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G:\Sao Paulo\Ações\Planilha de Fundamentos\2019_3T\"/>
    </mc:Choice>
  </mc:AlternateContent>
  <xr:revisionPtr revIDLastSave="0" documentId="13_ncr:1_{83E10AF2-1E1F-48F3-A2AF-E0975F2ADE35}" xr6:coauthVersionLast="43" xr6:coauthVersionMax="43" xr10:uidLastSave="{00000000-0000-0000-0000-000000000000}"/>
  <bookViews>
    <workbookView xWindow="5790" yWindow="1725" windowWidth="15375" windowHeight="7875" tabRatio="801" xr2:uid="{00000000-000D-0000-FFFF-FFFF00000000}"/>
  </bookViews>
  <sheets>
    <sheet name="Index" sheetId="92" r:id="rId1"/>
    <sheet name="DRE" sheetId="96" r:id="rId2"/>
    <sheet name="DRE (Continuadas)" sheetId="120" r:id="rId3"/>
    <sheet name="Balanço Patrimonial" sheetId="100" r:id="rId4"/>
    <sheet name="Fluxo de Caixa Gerencial" sheetId="112" r:id="rId5"/>
    <sheet name="Ebitda Ajustado" sheetId="114" r:id="rId6"/>
    <sheet name="Endividamento" sheetId="106" r:id="rId7"/>
    <sheet name="Dados Nova Seg. por indicadores" sheetId="121" r:id="rId8"/>
    <sheet name="Dados Nova Seg. por região" sheetId="110" r:id="rId9"/>
    <sheet name="Resultado por Natureza" sheetId="111" r:id="rId10"/>
    <sheet name="(ANTIGO) Dados Operacionais" sheetId="108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\1" localSheetId="10">#REF!</definedName>
    <definedName name="\1" localSheetId="7">#REF!</definedName>
    <definedName name="\1" localSheetId="5">#REF!</definedName>
    <definedName name="\1">#REF!</definedName>
    <definedName name="\A" localSheetId="10">#REF!</definedName>
    <definedName name="\A" localSheetId="7">#REF!</definedName>
    <definedName name="\A" localSheetId="1">#REF!</definedName>
    <definedName name="\A" localSheetId="5">#REF!</definedName>
    <definedName name="\A">#REF!</definedName>
    <definedName name="\B" localSheetId="10">#REF!</definedName>
    <definedName name="\B" localSheetId="7">#REF!</definedName>
    <definedName name="\B" localSheetId="1">#REF!</definedName>
    <definedName name="\B" localSheetId="5">#REF!</definedName>
    <definedName name="\B">#REF!</definedName>
    <definedName name="\C" localSheetId="10">#REF!</definedName>
    <definedName name="\C" localSheetId="7">#REF!</definedName>
    <definedName name="\C" localSheetId="5">#REF!</definedName>
    <definedName name="\C">#REF!</definedName>
    <definedName name="\D" localSheetId="10">#REF!</definedName>
    <definedName name="\D" localSheetId="7">#REF!</definedName>
    <definedName name="\D" localSheetId="1">#REF!</definedName>
    <definedName name="\D" localSheetId="5">#REF!</definedName>
    <definedName name="\D">#REF!</definedName>
    <definedName name="\E" localSheetId="10">#REF!</definedName>
    <definedName name="\E" localSheetId="7">#REF!</definedName>
    <definedName name="\E" localSheetId="5">#REF!</definedName>
    <definedName name="\E">#REF!</definedName>
    <definedName name="\F" localSheetId="10">#REF!</definedName>
    <definedName name="\F" localSheetId="7">#REF!</definedName>
    <definedName name="\F" localSheetId="1">#REF!</definedName>
    <definedName name="\F" localSheetId="5">#REF!</definedName>
    <definedName name="\F">#REF!</definedName>
    <definedName name="\G" localSheetId="10">#REF!</definedName>
    <definedName name="\G" localSheetId="7">#REF!</definedName>
    <definedName name="\G" localSheetId="5">#REF!</definedName>
    <definedName name="\G">#REF!</definedName>
    <definedName name="\H" localSheetId="10">#REF!</definedName>
    <definedName name="\H" localSheetId="7">#REF!</definedName>
    <definedName name="\H" localSheetId="1">#REF!</definedName>
    <definedName name="\H" localSheetId="5">#REF!</definedName>
    <definedName name="\H">#REF!</definedName>
    <definedName name="\M" localSheetId="10">#REF!</definedName>
    <definedName name="\M" localSheetId="7">#REF!</definedName>
    <definedName name="\M" localSheetId="5">#REF!</definedName>
    <definedName name="\M">#REF!</definedName>
    <definedName name="\Q" localSheetId="10">#REF!</definedName>
    <definedName name="\Q" localSheetId="7">#REF!</definedName>
    <definedName name="\Q" localSheetId="5">#REF!</definedName>
    <definedName name="\Q">#REF!</definedName>
    <definedName name="\T" localSheetId="10">'[1]2ª Quinz'!#REF!</definedName>
    <definedName name="\T" localSheetId="7">'[1]2ª Quinz'!#REF!</definedName>
    <definedName name="\T" localSheetId="5">'[1]2ª Quinz'!#REF!</definedName>
    <definedName name="\T">'[1]2ª Quinz'!#REF!</definedName>
    <definedName name="\W" localSheetId="10">#REF!</definedName>
    <definedName name="\W" localSheetId="7">#REF!</definedName>
    <definedName name="\W" localSheetId="1">#REF!</definedName>
    <definedName name="\W" localSheetId="5">#REF!</definedName>
    <definedName name="\W">#REF!</definedName>
    <definedName name="\X" localSheetId="10">#REF!</definedName>
    <definedName name="\X" localSheetId="7">#REF!</definedName>
    <definedName name="\X" localSheetId="1">#REF!</definedName>
    <definedName name="\X" localSheetId="5">#REF!</definedName>
    <definedName name="\X">#REF!</definedName>
    <definedName name="\Y" localSheetId="10">#REF!</definedName>
    <definedName name="\Y" localSheetId="7">#REF!</definedName>
    <definedName name="\Y" localSheetId="5">#REF!</definedName>
    <definedName name="\Y">#REF!</definedName>
    <definedName name="_" localSheetId="10">#REF!</definedName>
    <definedName name="_" localSheetId="7">#REF!</definedName>
    <definedName name="_" localSheetId="5">#REF!</definedName>
    <definedName name="_">#REF!</definedName>
    <definedName name="____f">'[2]IIG 1º Contrato'!$C$5</definedName>
    <definedName name="___f">'[2]IIG 1º Contrato'!$C$5</definedName>
    <definedName name="___per1">[3]PER1!$A$1:$E$65536</definedName>
    <definedName name="___xlfn.RTD" hidden="1">#NAME?</definedName>
    <definedName name="__1__123Graph_ACHART_1" localSheetId="10" hidden="1">[4]Livestock2005!#REF!</definedName>
    <definedName name="__1__123Graph_ACHART_1" localSheetId="7" hidden="1">[4]Livestock2005!#REF!</definedName>
    <definedName name="__1__123Graph_ACHART_1" localSheetId="1" hidden="1">[4]Livestock2005!#REF!</definedName>
    <definedName name="__1__123Graph_ACHART_1" localSheetId="5" hidden="1">[4]Livestock2005!#REF!</definedName>
    <definedName name="__1__123Graph_ACHART_1" hidden="1">[4]Livestock2005!#REF!</definedName>
    <definedName name="__10__123Graph_ACHART_119" localSheetId="10" hidden="1">[4]Livestock2005!#REF!</definedName>
    <definedName name="__10__123Graph_ACHART_119" localSheetId="7" hidden="1">[4]Livestock2005!#REF!</definedName>
    <definedName name="__10__123Graph_ACHART_119" localSheetId="1" hidden="1">[4]Livestock2005!#REF!</definedName>
    <definedName name="__10__123Graph_ACHART_119" localSheetId="5" hidden="1">[4]Livestock2005!#REF!</definedName>
    <definedName name="__10__123Graph_ACHART_119" hidden="1">[4]Livestock2005!#REF!</definedName>
    <definedName name="__100__123Graph_BCHART_102" localSheetId="10" hidden="1">[4]Livestock2005!#REF!</definedName>
    <definedName name="__100__123Graph_BCHART_102" localSheetId="7" hidden="1">[4]Livestock2005!#REF!</definedName>
    <definedName name="__100__123Graph_BCHART_102" localSheetId="1" hidden="1">[4]Livestock2005!#REF!</definedName>
    <definedName name="__100__123Graph_BCHART_102" localSheetId="5" hidden="1">[4]Livestock2005!#REF!</definedName>
    <definedName name="__100__123Graph_BCHART_102" hidden="1">[4]Livestock2005!#REF!</definedName>
    <definedName name="__101__123Graph_BCHART_105" localSheetId="10" hidden="1">[4]Livestock2005!#REF!</definedName>
    <definedName name="__101__123Graph_BCHART_105" localSheetId="7" hidden="1">[4]Livestock2005!#REF!</definedName>
    <definedName name="__101__123Graph_BCHART_105" localSheetId="1" hidden="1">[4]Livestock2005!#REF!</definedName>
    <definedName name="__101__123Graph_BCHART_105" localSheetId="5" hidden="1">[4]Livestock2005!#REF!</definedName>
    <definedName name="__101__123Graph_BCHART_105" hidden="1">[4]Livestock2005!#REF!</definedName>
    <definedName name="__102__123Graph_BCHART_109" localSheetId="10" hidden="1">[4]Livestock2005!#REF!</definedName>
    <definedName name="__102__123Graph_BCHART_109" localSheetId="7" hidden="1">[4]Livestock2005!#REF!</definedName>
    <definedName name="__102__123Graph_BCHART_109" localSheetId="1" hidden="1">[4]Livestock2005!#REF!</definedName>
    <definedName name="__102__123Graph_BCHART_109" localSheetId="5" hidden="1">[4]Livestock2005!#REF!</definedName>
    <definedName name="__102__123Graph_BCHART_109" hidden="1">[4]Livestock2005!#REF!</definedName>
    <definedName name="__103__123Graph_BCHART_115" localSheetId="10" hidden="1">[4]Livestock2005!#REF!</definedName>
    <definedName name="__103__123Graph_BCHART_115" localSheetId="7" hidden="1">[4]Livestock2005!#REF!</definedName>
    <definedName name="__103__123Graph_BCHART_115" localSheetId="5" hidden="1">[4]Livestock2005!#REF!</definedName>
    <definedName name="__103__123Graph_BCHART_115" hidden="1">[4]Livestock2005!#REF!</definedName>
    <definedName name="__104__123Graph_BCHART_118" localSheetId="10" hidden="1">[4]Livestock2005!#REF!</definedName>
    <definedName name="__104__123Graph_BCHART_118" localSheetId="7" hidden="1">[4]Livestock2005!#REF!</definedName>
    <definedName name="__104__123Graph_BCHART_118" localSheetId="5" hidden="1">[4]Livestock2005!#REF!</definedName>
    <definedName name="__104__123Graph_BCHART_118" hidden="1">[4]Livestock2005!#REF!</definedName>
    <definedName name="__105__123Graph_BCHART_12" localSheetId="10" hidden="1">[4]Livestock2005!#REF!</definedName>
    <definedName name="__105__123Graph_BCHART_12" localSheetId="7" hidden="1">[4]Livestock2005!#REF!</definedName>
    <definedName name="__105__123Graph_BCHART_12" localSheetId="5" hidden="1">[4]Livestock2005!#REF!</definedName>
    <definedName name="__105__123Graph_BCHART_12" hidden="1">[4]Livestock2005!#REF!</definedName>
    <definedName name="__106__123Graph_BCHART_122" localSheetId="10" hidden="1">[4]Livestock2005!#REF!</definedName>
    <definedName name="__106__123Graph_BCHART_122" localSheetId="7" hidden="1">[4]Livestock2005!#REF!</definedName>
    <definedName name="__106__123Graph_BCHART_122" localSheetId="5" hidden="1">[4]Livestock2005!#REF!</definedName>
    <definedName name="__106__123Graph_BCHART_122" hidden="1">[4]Livestock2005!#REF!</definedName>
    <definedName name="__107__123Graph_BCHART_129" localSheetId="10" hidden="1">[4]Livestock2005!#REF!</definedName>
    <definedName name="__107__123Graph_BCHART_129" localSheetId="7" hidden="1">[4]Livestock2005!#REF!</definedName>
    <definedName name="__107__123Graph_BCHART_129" localSheetId="5" hidden="1">[4]Livestock2005!#REF!</definedName>
    <definedName name="__107__123Graph_BCHART_129" hidden="1">[4]Livestock2005!#REF!</definedName>
    <definedName name="__108__123Graph_BCHART_13" localSheetId="10" hidden="1">[4]Livestock2005!#REF!</definedName>
    <definedName name="__108__123Graph_BCHART_13" localSheetId="7" hidden="1">[4]Livestock2005!#REF!</definedName>
    <definedName name="__108__123Graph_BCHART_13" localSheetId="5" hidden="1">[4]Livestock2005!#REF!</definedName>
    <definedName name="__108__123Graph_BCHART_13" hidden="1">[4]Livestock2005!#REF!</definedName>
    <definedName name="__109__123Graph_BCHART_130" localSheetId="10" hidden="1">[4]Livestock2005!#REF!</definedName>
    <definedName name="__109__123Graph_BCHART_130" localSheetId="7" hidden="1">[4]Livestock2005!#REF!</definedName>
    <definedName name="__109__123Graph_BCHART_130" localSheetId="5" hidden="1">[4]Livestock2005!#REF!</definedName>
    <definedName name="__109__123Graph_BCHART_130" hidden="1">[4]Livestock2005!#REF!</definedName>
    <definedName name="__11__123Graph_ACHART_12" localSheetId="10" hidden="1">[4]Livestock2005!#REF!</definedName>
    <definedName name="__11__123Graph_ACHART_12" localSheetId="7" hidden="1">[4]Livestock2005!#REF!</definedName>
    <definedName name="__11__123Graph_ACHART_12" localSheetId="5" hidden="1">[4]Livestock2005!#REF!</definedName>
    <definedName name="__11__123Graph_ACHART_12" hidden="1">[4]Livestock2005!#REF!</definedName>
    <definedName name="__110__123Graph_BCHART_131" localSheetId="10" hidden="1">[4]Livestock2005!#REF!</definedName>
    <definedName name="__110__123Graph_BCHART_131" localSheetId="7" hidden="1">[4]Livestock2005!#REF!</definedName>
    <definedName name="__110__123Graph_BCHART_131" localSheetId="5" hidden="1">[4]Livestock2005!#REF!</definedName>
    <definedName name="__110__123Graph_BCHART_131" hidden="1">[4]Livestock2005!#REF!</definedName>
    <definedName name="__111__123Graph_BCHART_132" localSheetId="10" hidden="1">[4]Livestock2005!#REF!</definedName>
    <definedName name="__111__123Graph_BCHART_132" localSheetId="7" hidden="1">[4]Livestock2005!#REF!</definedName>
    <definedName name="__111__123Graph_BCHART_132" localSheetId="5" hidden="1">[4]Livestock2005!#REF!</definedName>
    <definedName name="__111__123Graph_BCHART_132" hidden="1">[4]Livestock2005!#REF!</definedName>
    <definedName name="__112__123Graph_BCHART_133" localSheetId="10" hidden="1">[4]Livestock2005!#REF!</definedName>
    <definedName name="__112__123Graph_BCHART_133" localSheetId="7" hidden="1">[4]Livestock2005!#REF!</definedName>
    <definedName name="__112__123Graph_BCHART_133" localSheetId="5" hidden="1">[4]Livestock2005!#REF!</definedName>
    <definedName name="__112__123Graph_BCHART_133" hidden="1">[4]Livestock2005!#REF!</definedName>
    <definedName name="__113__123Graph_BCHART_134" localSheetId="10" hidden="1">[4]Livestock2005!#REF!</definedName>
    <definedName name="__113__123Graph_BCHART_134" localSheetId="7" hidden="1">[4]Livestock2005!#REF!</definedName>
    <definedName name="__113__123Graph_BCHART_134" localSheetId="5" hidden="1">[4]Livestock2005!#REF!</definedName>
    <definedName name="__113__123Graph_BCHART_134" hidden="1">[4]Livestock2005!#REF!</definedName>
    <definedName name="__114__123Graph_BCHART_135" localSheetId="10" hidden="1">[4]Livestock2005!#REF!</definedName>
    <definedName name="__114__123Graph_BCHART_135" localSheetId="7" hidden="1">[4]Livestock2005!#REF!</definedName>
    <definedName name="__114__123Graph_BCHART_135" localSheetId="5" hidden="1">[4]Livestock2005!#REF!</definedName>
    <definedName name="__114__123Graph_BCHART_135" hidden="1">[4]Livestock2005!#REF!</definedName>
    <definedName name="__115__123Graph_BCHART_136" localSheetId="10" hidden="1">[4]Livestock2005!#REF!</definedName>
    <definedName name="__115__123Graph_BCHART_136" localSheetId="7" hidden="1">[4]Livestock2005!#REF!</definedName>
    <definedName name="__115__123Graph_BCHART_136" localSheetId="5" hidden="1">[4]Livestock2005!#REF!</definedName>
    <definedName name="__115__123Graph_BCHART_136" hidden="1">[4]Livestock2005!#REF!</definedName>
    <definedName name="__116__123Graph_BCHART_137" localSheetId="10" hidden="1">[4]Livestock2005!#REF!</definedName>
    <definedName name="__116__123Graph_BCHART_137" localSheetId="7" hidden="1">[4]Livestock2005!#REF!</definedName>
    <definedName name="__116__123Graph_BCHART_137" localSheetId="5" hidden="1">[4]Livestock2005!#REF!</definedName>
    <definedName name="__116__123Graph_BCHART_137" hidden="1">[4]Livestock2005!#REF!</definedName>
    <definedName name="__117__123Graph_BCHART_138" localSheetId="10" hidden="1">[4]Livestock2005!#REF!</definedName>
    <definedName name="__117__123Graph_BCHART_138" localSheetId="7" hidden="1">[4]Livestock2005!#REF!</definedName>
    <definedName name="__117__123Graph_BCHART_138" localSheetId="5" hidden="1">[4]Livestock2005!#REF!</definedName>
    <definedName name="__117__123Graph_BCHART_138" hidden="1">[4]Livestock2005!#REF!</definedName>
    <definedName name="__118__123Graph_BCHART_139" localSheetId="10" hidden="1">[4]Livestock2005!#REF!</definedName>
    <definedName name="__118__123Graph_BCHART_139" localSheetId="7" hidden="1">[4]Livestock2005!#REF!</definedName>
    <definedName name="__118__123Graph_BCHART_139" localSheetId="5" hidden="1">[4]Livestock2005!#REF!</definedName>
    <definedName name="__118__123Graph_BCHART_139" hidden="1">[4]Livestock2005!#REF!</definedName>
    <definedName name="__119__123Graph_BCHART_14" localSheetId="10" hidden="1">[4]Livestock2005!#REF!</definedName>
    <definedName name="__119__123Graph_BCHART_14" localSheetId="7" hidden="1">[4]Livestock2005!#REF!</definedName>
    <definedName name="__119__123Graph_BCHART_14" localSheetId="5" hidden="1">[4]Livestock2005!#REF!</definedName>
    <definedName name="__119__123Graph_BCHART_14" hidden="1">[4]Livestock2005!#REF!</definedName>
    <definedName name="__12__123Graph_ACHART_123" localSheetId="10" hidden="1">[4]Livestock2005!#REF!</definedName>
    <definedName name="__12__123Graph_ACHART_123" localSheetId="7" hidden="1">[4]Livestock2005!#REF!</definedName>
    <definedName name="__12__123Graph_ACHART_123" localSheetId="5" hidden="1">[4]Livestock2005!#REF!</definedName>
    <definedName name="__12__123Graph_ACHART_123" hidden="1">[4]Livestock2005!#REF!</definedName>
    <definedName name="__120__123Graph_BCHART_140" localSheetId="10" hidden="1">[4]Livestock2005!#REF!</definedName>
    <definedName name="__120__123Graph_BCHART_140" localSheetId="7" hidden="1">[4]Livestock2005!#REF!</definedName>
    <definedName name="__120__123Graph_BCHART_140" localSheetId="5" hidden="1">[4]Livestock2005!#REF!</definedName>
    <definedName name="__120__123Graph_BCHART_140" hidden="1">[4]Livestock2005!#REF!</definedName>
    <definedName name="__121__123Graph_BCHART_141" localSheetId="10" hidden="1">[4]Livestock2005!#REF!</definedName>
    <definedName name="__121__123Graph_BCHART_141" localSheetId="7" hidden="1">[4]Livestock2005!#REF!</definedName>
    <definedName name="__121__123Graph_BCHART_141" localSheetId="5" hidden="1">[4]Livestock2005!#REF!</definedName>
    <definedName name="__121__123Graph_BCHART_141" hidden="1">[4]Livestock2005!#REF!</definedName>
    <definedName name="__122__123Graph_BCHART_142" localSheetId="10" hidden="1">[4]Livestock2005!#REF!</definedName>
    <definedName name="__122__123Graph_BCHART_142" localSheetId="7" hidden="1">[4]Livestock2005!#REF!</definedName>
    <definedName name="__122__123Graph_BCHART_142" localSheetId="5" hidden="1">[4]Livestock2005!#REF!</definedName>
    <definedName name="__122__123Graph_BCHART_142" hidden="1">[4]Livestock2005!#REF!</definedName>
    <definedName name="__123__123Graph_BCHART_143" localSheetId="10" hidden="1">[4]Livestock2005!#REF!</definedName>
    <definedName name="__123__123Graph_BCHART_143" localSheetId="7" hidden="1">[4]Livestock2005!#REF!</definedName>
    <definedName name="__123__123Graph_BCHART_143" localSheetId="5" hidden="1">[4]Livestock2005!#REF!</definedName>
    <definedName name="__123__123Graph_BCHART_143" hidden="1">[4]Livestock2005!#REF!</definedName>
    <definedName name="__123Graph_A" localSheetId="10" hidden="1">[5]Resultado!#REF!</definedName>
    <definedName name="__123Graph_A" localSheetId="7" hidden="1">[5]Resultado!#REF!</definedName>
    <definedName name="__123Graph_A" localSheetId="5" hidden="1">[5]Resultado!#REF!</definedName>
    <definedName name="__123Graph_A" hidden="1">[5]Resultado!#REF!</definedName>
    <definedName name="__123Graph_AVIEW" hidden="1">'[6]USDA-POULTRY'!$E$38:$O$38</definedName>
    <definedName name="__123Graph_B" localSheetId="10" hidden="1">[7]Balanço!#REF!</definedName>
    <definedName name="__123Graph_B" localSheetId="3" hidden="1">[8]Balanço!#REF!</definedName>
    <definedName name="__123Graph_B" localSheetId="7" hidden="1">[7]Balanço!#REF!</definedName>
    <definedName name="__123Graph_B" localSheetId="1" hidden="1">[7]Balanço!#REF!</definedName>
    <definedName name="__123Graph_B" localSheetId="5" hidden="1">[8]Balanço!#REF!</definedName>
    <definedName name="__123Graph_B" hidden="1">[7]Balanço!#REF!</definedName>
    <definedName name="__123Graph_BVIEW" hidden="1">'[6]USDA-POULTRY'!$E$25:$O$25</definedName>
    <definedName name="__123Graph_C" localSheetId="10" hidden="1">[7]Balanço!#REF!</definedName>
    <definedName name="__123Graph_C" localSheetId="3" hidden="1">[8]Balanço!#REF!</definedName>
    <definedName name="__123Graph_C" localSheetId="7" hidden="1">[7]Balanço!#REF!</definedName>
    <definedName name="__123Graph_C" localSheetId="1" hidden="1">[7]Balanço!#REF!</definedName>
    <definedName name="__123Graph_C" localSheetId="5" hidden="1">[8]Balanço!#REF!</definedName>
    <definedName name="__123Graph_C" hidden="1">[7]Balanço!#REF!</definedName>
    <definedName name="__123Graph_D" localSheetId="10" hidden="1">[5]Resultado!#REF!</definedName>
    <definedName name="__123Graph_D" localSheetId="7" hidden="1">[5]Resultado!#REF!</definedName>
    <definedName name="__123Graph_D" localSheetId="5" hidden="1">[5]Resultado!#REF!</definedName>
    <definedName name="__123Graph_D" hidden="1">[5]Resultado!#REF!</definedName>
    <definedName name="__123Graph_E" localSheetId="10" hidden="1">[7]Balanço!#REF!</definedName>
    <definedName name="__123Graph_E" localSheetId="3" hidden="1">[8]Balanço!#REF!</definedName>
    <definedName name="__123Graph_E" localSheetId="7" hidden="1">[7]Balanço!#REF!</definedName>
    <definedName name="__123Graph_E" localSheetId="1" hidden="1">[7]Balanço!#REF!</definedName>
    <definedName name="__123Graph_E" localSheetId="5" hidden="1">[8]Balanço!#REF!</definedName>
    <definedName name="__123Graph_E" hidden="1">[7]Balanço!#REF!</definedName>
    <definedName name="__123Graph_F" localSheetId="10" hidden="1">[7]Balanço!#REF!</definedName>
    <definedName name="__123Graph_F" localSheetId="3" hidden="1">[8]Balanço!#REF!</definedName>
    <definedName name="__123Graph_F" localSheetId="7" hidden="1">[7]Balanço!#REF!</definedName>
    <definedName name="__123Graph_F" localSheetId="1" hidden="1">[7]Balanço!#REF!</definedName>
    <definedName name="__123Graph_F" localSheetId="5" hidden="1">[8]Balanço!#REF!</definedName>
    <definedName name="__123Graph_F" hidden="1">[7]Balanço!#REF!</definedName>
    <definedName name="__123Graph_X" localSheetId="10" hidden="1">[5]Resultado!#REF!</definedName>
    <definedName name="__123Graph_X" localSheetId="7" hidden="1">[5]Resultado!#REF!</definedName>
    <definedName name="__123Graph_X" localSheetId="5" hidden="1">[5]Resultado!#REF!</definedName>
    <definedName name="__123Graph_X" hidden="1">[5]Resultado!#REF!</definedName>
    <definedName name="__123Graph_XVIEW" hidden="1">'[6]USDA-POULTRY'!$E$3:$O$3</definedName>
    <definedName name="__124__123Graph_BCHART_144" localSheetId="10" hidden="1">[4]Livestock2005!#REF!</definedName>
    <definedName name="__124__123Graph_BCHART_144" localSheetId="7" hidden="1">[4]Livestock2005!#REF!</definedName>
    <definedName name="__124__123Graph_BCHART_144" localSheetId="1" hidden="1">[4]Livestock2005!#REF!</definedName>
    <definedName name="__124__123Graph_BCHART_144" localSheetId="5" hidden="1">[4]Livestock2005!#REF!</definedName>
    <definedName name="__124__123Graph_BCHART_144" hidden="1">[4]Livestock2005!#REF!</definedName>
    <definedName name="__125__123Graph_BCHART_145" localSheetId="10" hidden="1">[4]Livestock2005!#REF!</definedName>
    <definedName name="__125__123Graph_BCHART_145" localSheetId="7" hidden="1">[4]Livestock2005!#REF!</definedName>
    <definedName name="__125__123Graph_BCHART_145" localSheetId="1" hidden="1">[4]Livestock2005!#REF!</definedName>
    <definedName name="__125__123Graph_BCHART_145" localSheetId="5" hidden="1">[4]Livestock2005!#REF!</definedName>
    <definedName name="__125__123Graph_BCHART_145" hidden="1">[4]Livestock2005!#REF!</definedName>
    <definedName name="__126__123Graph_BCHART_146" localSheetId="10" hidden="1">[4]Livestock2005!#REF!</definedName>
    <definedName name="__126__123Graph_BCHART_146" localSheetId="7" hidden="1">[4]Livestock2005!#REF!</definedName>
    <definedName name="__126__123Graph_BCHART_146" localSheetId="1" hidden="1">[4]Livestock2005!#REF!</definedName>
    <definedName name="__126__123Graph_BCHART_146" localSheetId="5" hidden="1">[4]Livestock2005!#REF!</definedName>
    <definedName name="__126__123Graph_BCHART_146" hidden="1">[4]Livestock2005!#REF!</definedName>
    <definedName name="__127__123Graph_BCHART_147" localSheetId="10" hidden="1">[4]Livestock2005!#REF!</definedName>
    <definedName name="__127__123Graph_BCHART_147" localSheetId="7" hidden="1">[4]Livestock2005!#REF!</definedName>
    <definedName name="__127__123Graph_BCHART_147" localSheetId="1" hidden="1">[4]Livestock2005!#REF!</definedName>
    <definedName name="__127__123Graph_BCHART_147" localSheetId="5" hidden="1">[4]Livestock2005!#REF!</definedName>
    <definedName name="__127__123Graph_BCHART_147" hidden="1">[4]Livestock2005!#REF!</definedName>
    <definedName name="__128__123Graph_BCHART_148" localSheetId="10" hidden="1">[4]Livestock2005!#REF!</definedName>
    <definedName name="__128__123Graph_BCHART_148" localSheetId="7" hidden="1">[4]Livestock2005!#REF!</definedName>
    <definedName name="__128__123Graph_BCHART_148" localSheetId="5" hidden="1">[4]Livestock2005!#REF!</definedName>
    <definedName name="__128__123Graph_BCHART_148" hidden="1">[4]Livestock2005!#REF!</definedName>
    <definedName name="__129__123Graph_BCHART_149" localSheetId="10" hidden="1">[4]Livestock2005!#REF!</definedName>
    <definedName name="__129__123Graph_BCHART_149" localSheetId="7" hidden="1">[4]Livestock2005!#REF!</definedName>
    <definedName name="__129__123Graph_BCHART_149" localSheetId="5" hidden="1">[4]Livestock2005!#REF!</definedName>
    <definedName name="__129__123Graph_BCHART_149" hidden="1">[4]Livestock2005!#REF!</definedName>
    <definedName name="__13__123Graph_ACHART_124" localSheetId="10" hidden="1">[4]Livestock2005!#REF!</definedName>
    <definedName name="__13__123Graph_ACHART_124" localSheetId="7" hidden="1">[4]Livestock2005!#REF!</definedName>
    <definedName name="__13__123Graph_ACHART_124" localSheetId="5" hidden="1">[4]Livestock2005!#REF!</definedName>
    <definedName name="__13__123Graph_ACHART_124" hidden="1">[4]Livestock2005!#REF!</definedName>
    <definedName name="__130__123Graph_BCHART_15" localSheetId="10" hidden="1">[4]Livestock2005!#REF!</definedName>
    <definedName name="__130__123Graph_BCHART_15" localSheetId="7" hidden="1">[4]Livestock2005!#REF!</definedName>
    <definedName name="__130__123Graph_BCHART_15" localSheetId="5" hidden="1">[4]Livestock2005!#REF!</definedName>
    <definedName name="__130__123Graph_BCHART_15" hidden="1">[4]Livestock2005!#REF!</definedName>
    <definedName name="__131__123Graph_BCHART_150" localSheetId="10" hidden="1">[4]Livestock2005!#REF!</definedName>
    <definedName name="__131__123Graph_BCHART_150" localSheetId="7" hidden="1">[4]Livestock2005!#REF!</definedName>
    <definedName name="__131__123Graph_BCHART_150" localSheetId="5" hidden="1">[4]Livestock2005!#REF!</definedName>
    <definedName name="__131__123Graph_BCHART_150" hidden="1">[4]Livestock2005!#REF!</definedName>
    <definedName name="__132__123Graph_BCHART_151" localSheetId="10" hidden="1">[4]Livestock2005!#REF!</definedName>
    <definedName name="__132__123Graph_BCHART_151" localSheetId="7" hidden="1">[4]Livestock2005!#REF!</definedName>
    <definedName name="__132__123Graph_BCHART_151" localSheetId="5" hidden="1">[4]Livestock2005!#REF!</definedName>
    <definedName name="__132__123Graph_BCHART_151" hidden="1">[4]Livestock2005!#REF!</definedName>
    <definedName name="__133__123Graph_BCHART_152" localSheetId="10" hidden="1">[4]Livestock2005!#REF!</definedName>
    <definedName name="__133__123Graph_BCHART_152" localSheetId="7" hidden="1">[4]Livestock2005!#REF!</definedName>
    <definedName name="__133__123Graph_BCHART_152" localSheetId="5" hidden="1">[4]Livestock2005!#REF!</definedName>
    <definedName name="__133__123Graph_BCHART_152" hidden="1">[4]Livestock2005!#REF!</definedName>
    <definedName name="__134__123Graph_BCHART_153" localSheetId="10" hidden="1">[4]Livestock2005!#REF!</definedName>
    <definedName name="__134__123Graph_BCHART_153" localSheetId="7" hidden="1">[4]Livestock2005!#REF!</definedName>
    <definedName name="__134__123Graph_BCHART_153" localSheetId="5" hidden="1">[4]Livestock2005!#REF!</definedName>
    <definedName name="__134__123Graph_BCHART_153" hidden="1">[4]Livestock2005!#REF!</definedName>
    <definedName name="__135__123Graph_BCHART_154" localSheetId="10" hidden="1">[4]Livestock2005!#REF!</definedName>
    <definedName name="__135__123Graph_BCHART_154" localSheetId="7" hidden="1">[4]Livestock2005!#REF!</definedName>
    <definedName name="__135__123Graph_BCHART_154" localSheetId="5" hidden="1">[4]Livestock2005!#REF!</definedName>
    <definedName name="__135__123Graph_BCHART_154" hidden="1">[4]Livestock2005!#REF!</definedName>
    <definedName name="__136__123Graph_BCHART_155" localSheetId="10" hidden="1">[4]Livestock2005!#REF!</definedName>
    <definedName name="__136__123Graph_BCHART_155" localSheetId="7" hidden="1">[4]Livestock2005!#REF!</definedName>
    <definedName name="__136__123Graph_BCHART_155" localSheetId="5" hidden="1">[4]Livestock2005!#REF!</definedName>
    <definedName name="__136__123Graph_BCHART_155" hidden="1">[4]Livestock2005!#REF!</definedName>
    <definedName name="__137__123Graph_BCHART_156" localSheetId="10" hidden="1">[4]Livestock2005!#REF!</definedName>
    <definedName name="__137__123Graph_BCHART_156" localSheetId="7" hidden="1">[4]Livestock2005!#REF!</definedName>
    <definedName name="__137__123Graph_BCHART_156" localSheetId="5" hidden="1">[4]Livestock2005!#REF!</definedName>
    <definedName name="__137__123Graph_BCHART_156" hidden="1">[4]Livestock2005!#REF!</definedName>
    <definedName name="__138__123Graph_BCHART_16" localSheetId="10" hidden="1">[4]Livestock2005!#REF!</definedName>
    <definedName name="__138__123Graph_BCHART_16" localSheetId="7" hidden="1">[4]Livestock2005!#REF!</definedName>
    <definedName name="__138__123Graph_BCHART_16" localSheetId="5" hidden="1">[4]Livestock2005!#REF!</definedName>
    <definedName name="__138__123Graph_BCHART_16" hidden="1">[4]Livestock2005!#REF!</definedName>
    <definedName name="__139__123Graph_BCHART_18" localSheetId="10" hidden="1">[4]Livestock2005!#REF!</definedName>
    <definedName name="__139__123Graph_BCHART_18" localSheetId="7" hidden="1">[4]Livestock2005!#REF!</definedName>
    <definedName name="__139__123Graph_BCHART_18" localSheetId="5" hidden="1">[4]Livestock2005!#REF!</definedName>
    <definedName name="__139__123Graph_BCHART_18" hidden="1">[4]Livestock2005!#REF!</definedName>
    <definedName name="__14__123Graph_ACHART_125" localSheetId="10" hidden="1">[4]Livestock2005!#REF!</definedName>
    <definedName name="__14__123Graph_ACHART_125" localSheetId="7" hidden="1">[4]Livestock2005!#REF!</definedName>
    <definedName name="__14__123Graph_ACHART_125" localSheetId="5" hidden="1">[4]Livestock2005!#REF!</definedName>
    <definedName name="__14__123Graph_ACHART_125" hidden="1">[4]Livestock2005!#REF!</definedName>
    <definedName name="__140__123Graph_BCHART_19" localSheetId="10" hidden="1">[4]Livestock2005!#REF!</definedName>
    <definedName name="__140__123Graph_BCHART_19" localSheetId="7" hidden="1">[4]Livestock2005!#REF!</definedName>
    <definedName name="__140__123Graph_BCHART_19" localSheetId="5" hidden="1">[4]Livestock2005!#REF!</definedName>
    <definedName name="__140__123Graph_BCHART_19" hidden="1">[4]Livestock2005!#REF!</definedName>
    <definedName name="__141__123Graph_BCHART_20" localSheetId="10" hidden="1">[4]Livestock2005!#REF!</definedName>
    <definedName name="__141__123Graph_BCHART_20" localSheetId="7" hidden="1">[4]Livestock2005!#REF!</definedName>
    <definedName name="__141__123Graph_BCHART_20" localSheetId="5" hidden="1">[4]Livestock2005!#REF!</definedName>
    <definedName name="__141__123Graph_BCHART_20" hidden="1">[4]Livestock2005!#REF!</definedName>
    <definedName name="__142__123Graph_BCHART_21" localSheetId="10" hidden="1">[4]Livestock2005!#REF!</definedName>
    <definedName name="__142__123Graph_BCHART_21" localSheetId="7" hidden="1">[4]Livestock2005!#REF!</definedName>
    <definedName name="__142__123Graph_BCHART_21" localSheetId="5" hidden="1">[4]Livestock2005!#REF!</definedName>
    <definedName name="__142__123Graph_BCHART_21" hidden="1">[4]Livestock2005!#REF!</definedName>
    <definedName name="__143__123Graph_BCHART_22" localSheetId="10" hidden="1">[4]Livestock2005!#REF!</definedName>
    <definedName name="__143__123Graph_BCHART_22" localSheetId="7" hidden="1">[4]Livestock2005!#REF!</definedName>
    <definedName name="__143__123Graph_BCHART_22" localSheetId="5" hidden="1">[4]Livestock2005!#REF!</definedName>
    <definedName name="__143__123Graph_BCHART_22" hidden="1">[4]Livestock2005!#REF!</definedName>
    <definedName name="__144__123Graph_BCHART_28" localSheetId="10" hidden="1">[4]Livestock2005!#REF!</definedName>
    <definedName name="__144__123Graph_BCHART_28" localSheetId="7" hidden="1">[4]Livestock2005!#REF!</definedName>
    <definedName name="__144__123Graph_BCHART_28" localSheetId="5" hidden="1">[4]Livestock2005!#REF!</definedName>
    <definedName name="__144__123Graph_BCHART_28" hidden="1">[4]Livestock2005!#REF!</definedName>
    <definedName name="__145__123Graph_BCHART_36" localSheetId="10" hidden="1">[4]Livestock2005!#REF!</definedName>
    <definedName name="__145__123Graph_BCHART_36" localSheetId="7" hidden="1">[4]Livestock2005!#REF!</definedName>
    <definedName name="__145__123Graph_BCHART_36" localSheetId="5" hidden="1">[4]Livestock2005!#REF!</definedName>
    <definedName name="__145__123Graph_BCHART_36" hidden="1">[4]Livestock2005!#REF!</definedName>
    <definedName name="__146__123Graph_BCHART_37" localSheetId="10" hidden="1">[4]Livestock2005!#REF!</definedName>
    <definedName name="__146__123Graph_BCHART_37" localSheetId="7" hidden="1">[4]Livestock2005!#REF!</definedName>
    <definedName name="__146__123Graph_BCHART_37" localSheetId="5" hidden="1">[4]Livestock2005!#REF!</definedName>
    <definedName name="__146__123Graph_BCHART_37" hidden="1">[4]Livestock2005!#REF!</definedName>
    <definedName name="__147__123Graph_BCHART_38" localSheetId="10" hidden="1">[4]Livestock2005!#REF!</definedName>
    <definedName name="__147__123Graph_BCHART_38" localSheetId="7" hidden="1">[4]Livestock2005!#REF!</definedName>
    <definedName name="__147__123Graph_BCHART_38" localSheetId="5" hidden="1">[4]Livestock2005!#REF!</definedName>
    <definedName name="__147__123Graph_BCHART_38" hidden="1">[4]Livestock2005!#REF!</definedName>
    <definedName name="__148__123Graph_BCHART_39" localSheetId="10" hidden="1">[4]Livestock2005!#REF!</definedName>
    <definedName name="__148__123Graph_BCHART_39" localSheetId="7" hidden="1">[4]Livestock2005!#REF!</definedName>
    <definedName name="__148__123Graph_BCHART_39" localSheetId="5" hidden="1">[4]Livestock2005!#REF!</definedName>
    <definedName name="__148__123Graph_BCHART_39" hidden="1">[4]Livestock2005!#REF!</definedName>
    <definedName name="__149__123Graph_BCHART_42" localSheetId="10" hidden="1">[4]Livestock2005!#REF!</definedName>
    <definedName name="__149__123Graph_BCHART_42" localSheetId="7" hidden="1">[4]Livestock2005!#REF!</definedName>
    <definedName name="__149__123Graph_BCHART_42" localSheetId="5" hidden="1">[4]Livestock2005!#REF!</definedName>
    <definedName name="__149__123Graph_BCHART_42" hidden="1">[4]Livestock2005!#REF!</definedName>
    <definedName name="__15__123Graph_ACHART_126" localSheetId="10" hidden="1">[4]Livestock2005!#REF!</definedName>
    <definedName name="__15__123Graph_ACHART_126" localSheetId="7" hidden="1">[4]Livestock2005!#REF!</definedName>
    <definedName name="__15__123Graph_ACHART_126" localSheetId="5" hidden="1">[4]Livestock2005!#REF!</definedName>
    <definedName name="__15__123Graph_ACHART_126" hidden="1">[4]Livestock2005!#REF!</definedName>
    <definedName name="__150__123Graph_BCHART_43" localSheetId="10" hidden="1">[4]Livestock2005!#REF!</definedName>
    <definedName name="__150__123Graph_BCHART_43" localSheetId="7" hidden="1">[4]Livestock2005!#REF!</definedName>
    <definedName name="__150__123Graph_BCHART_43" localSheetId="5" hidden="1">[4]Livestock2005!#REF!</definedName>
    <definedName name="__150__123Graph_BCHART_43" hidden="1">[4]Livestock2005!#REF!</definedName>
    <definedName name="__151__123Graph_BCHART_44" localSheetId="10" hidden="1">[4]Livestock2005!#REF!</definedName>
    <definedName name="__151__123Graph_BCHART_44" localSheetId="7" hidden="1">[4]Livestock2005!#REF!</definedName>
    <definedName name="__151__123Graph_BCHART_44" localSheetId="5" hidden="1">[4]Livestock2005!#REF!</definedName>
    <definedName name="__151__123Graph_BCHART_44" hidden="1">[4]Livestock2005!#REF!</definedName>
    <definedName name="__152__123Graph_BCHART_46" localSheetId="10" hidden="1">[4]Livestock2005!#REF!</definedName>
    <definedName name="__152__123Graph_BCHART_46" localSheetId="7" hidden="1">[4]Livestock2005!#REF!</definedName>
    <definedName name="__152__123Graph_BCHART_46" localSheetId="5" hidden="1">[4]Livestock2005!#REF!</definedName>
    <definedName name="__152__123Graph_BCHART_46" hidden="1">[4]Livestock2005!#REF!</definedName>
    <definedName name="__153__123Graph_BCHART_48" localSheetId="10" hidden="1">[4]Livestock2005!#REF!</definedName>
    <definedName name="__153__123Graph_BCHART_48" localSheetId="7" hidden="1">[4]Livestock2005!#REF!</definedName>
    <definedName name="__153__123Graph_BCHART_48" localSheetId="5" hidden="1">[4]Livestock2005!#REF!</definedName>
    <definedName name="__153__123Graph_BCHART_48" hidden="1">[4]Livestock2005!#REF!</definedName>
    <definedName name="__154__123Graph_BCHART_52" localSheetId="10" hidden="1">[4]Livestock2005!#REF!</definedName>
    <definedName name="__154__123Graph_BCHART_52" localSheetId="7" hidden="1">[4]Livestock2005!#REF!</definedName>
    <definedName name="__154__123Graph_BCHART_52" localSheetId="5" hidden="1">[4]Livestock2005!#REF!</definedName>
    <definedName name="__154__123Graph_BCHART_52" hidden="1">[4]Livestock2005!#REF!</definedName>
    <definedName name="__155__123Graph_BCHART_54" localSheetId="10" hidden="1">[4]Livestock2005!#REF!</definedName>
    <definedName name="__155__123Graph_BCHART_54" localSheetId="7" hidden="1">[4]Livestock2005!#REF!</definedName>
    <definedName name="__155__123Graph_BCHART_54" localSheetId="5" hidden="1">[4]Livestock2005!#REF!</definedName>
    <definedName name="__155__123Graph_BCHART_54" hidden="1">[4]Livestock2005!#REF!</definedName>
    <definedName name="__156__123Graph_BCHART_56" localSheetId="10" hidden="1">[4]Livestock2005!#REF!</definedName>
    <definedName name="__156__123Graph_BCHART_56" localSheetId="7" hidden="1">[4]Livestock2005!#REF!</definedName>
    <definedName name="__156__123Graph_BCHART_56" localSheetId="5" hidden="1">[4]Livestock2005!#REF!</definedName>
    <definedName name="__156__123Graph_BCHART_56" hidden="1">[4]Livestock2005!#REF!</definedName>
    <definedName name="__157__123Graph_BCHART_61" localSheetId="10" hidden="1">[4]Livestock2005!#REF!</definedName>
    <definedName name="__157__123Graph_BCHART_61" localSheetId="7" hidden="1">[4]Livestock2005!#REF!</definedName>
    <definedName name="__157__123Graph_BCHART_61" localSheetId="5" hidden="1">[4]Livestock2005!#REF!</definedName>
    <definedName name="__157__123Graph_BCHART_61" hidden="1">[4]Livestock2005!#REF!</definedName>
    <definedName name="__158__123Graph_BCHART_62" localSheetId="10" hidden="1">[4]Livestock2005!#REF!</definedName>
    <definedName name="__158__123Graph_BCHART_62" localSheetId="7" hidden="1">[4]Livestock2005!#REF!</definedName>
    <definedName name="__158__123Graph_BCHART_62" localSheetId="5" hidden="1">[4]Livestock2005!#REF!</definedName>
    <definedName name="__158__123Graph_BCHART_62" hidden="1">[4]Livestock2005!#REF!</definedName>
    <definedName name="__159__123Graph_BCHART_65" localSheetId="10" hidden="1">[4]Livestock2005!#REF!</definedName>
    <definedName name="__159__123Graph_BCHART_65" localSheetId="7" hidden="1">[4]Livestock2005!#REF!</definedName>
    <definedName name="__159__123Graph_BCHART_65" localSheetId="5" hidden="1">[4]Livestock2005!#REF!</definedName>
    <definedName name="__159__123Graph_BCHART_65" hidden="1">[4]Livestock2005!#REF!</definedName>
    <definedName name="__16__123Graph_ACHART_127" localSheetId="10" hidden="1">[4]Livestock2005!#REF!</definedName>
    <definedName name="__16__123Graph_ACHART_127" localSheetId="7" hidden="1">[4]Livestock2005!#REF!</definedName>
    <definedName name="__16__123Graph_ACHART_127" localSheetId="5" hidden="1">[4]Livestock2005!#REF!</definedName>
    <definedName name="__16__123Graph_ACHART_127" hidden="1">[4]Livestock2005!#REF!</definedName>
    <definedName name="__160__123Graph_BCHART_66" localSheetId="10" hidden="1">[4]Livestock2005!#REF!</definedName>
    <definedName name="__160__123Graph_BCHART_66" localSheetId="7" hidden="1">[4]Livestock2005!#REF!</definedName>
    <definedName name="__160__123Graph_BCHART_66" localSheetId="5" hidden="1">[4]Livestock2005!#REF!</definedName>
    <definedName name="__160__123Graph_BCHART_66" hidden="1">[4]Livestock2005!#REF!</definedName>
    <definedName name="__161__123Graph_BCHART_68" localSheetId="10" hidden="1">[4]Livestock2005!#REF!</definedName>
    <definedName name="__161__123Graph_BCHART_68" localSheetId="7" hidden="1">[4]Livestock2005!#REF!</definedName>
    <definedName name="__161__123Graph_BCHART_68" localSheetId="5" hidden="1">[4]Livestock2005!#REF!</definedName>
    <definedName name="__161__123Graph_BCHART_68" hidden="1">[4]Livestock2005!#REF!</definedName>
    <definedName name="__162__123Graph_BCHART_69" localSheetId="10" hidden="1">[4]Livestock2005!#REF!</definedName>
    <definedName name="__162__123Graph_BCHART_69" localSheetId="7" hidden="1">[4]Livestock2005!#REF!</definedName>
    <definedName name="__162__123Graph_BCHART_69" localSheetId="5" hidden="1">[4]Livestock2005!#REF!</definedName>
    <definedName name="__162__123Graph_BCHART_69" hidden="1">[4]Livestock2005!#REF!</definedName>
    <definedName name="__163__123Graph_BCHART_73" localSheetId="10" hidden="1">[4]Livestock2005!#REF!</definedName>
    <definedName name="__163__123Graph_BCHART_73" localSheetId="7" hidden="1">[4]Livestock2005!#REF!</definedName>
    <definedName name="__163__123Graph_BCHART_73" localSheetId="5" hidden="1">[4]Livestock2005!#REF!</definedName>
    <definedName name="__163__123Graph_BCHART_73" hidden="1">[4]Livestock2005!#REF!</definedName>
    <definedName name="__164__123Graph_BCHART_74" localSheetId="10" hidden="1">[4]Livestock2005!#REF!</definedName>
    <definedName name="__164__123Graph_BCHART_74" localSheetId="7" hidden="1">[4]Livestock2005!#REF!</definedName>
    <definedName name="__164__123Graph_BCHART_74" localSheetId="5" hidden="1">[4]Livestock2005!#REF!</definedName>
    <definedName name="__164__123Graph_BCHART_74" hidden="1">[4]Livestock2005!#REF!</definedName>
    <definedName name="__165__123Graph_BCHART_75" localSheetId="10" hidden="1">[4]Livestock2005!#REF!</definedName>
    <definedName name="__165__123Graph_BCHART_75" localSheetId="7" hidden="1">[4]Livestock2005!#REF!</definedName>
    <definedName name="__165__123Graph_BCHART_75" localSheetId="5" hidden="1">[4]Livestock2005!#REF!</definedName>
    <definedName name="__165__123Graph_BCHART_75" hidden="1">[4]Livestock2005!#REF!</definedName>
    <definedName name="__166__123Graph_BCHART_76" localSheetId="10" hidden="1">[4]Livestock2005!#REF!</definedName>
    <definedName name="__166__123Graph_BCHART_76" localSheetId="7" hidden="1">[4]Livestock2005!#REF!</definedName>
    <definedName name="__166__123Graph_BCHART_76" localSheetId="5" hidden="1">[4]Livestock2005!#REF!</definedName>
    <definedName name="__166__123Graph_BCHART_76" hidden="1">[4]Livestock2005!#REF!</definedName>
    <definedName name="__167__123Graph_BCHART_77" localSheetId="10" hidden="1">[4]Livestock2005!#REF!</definedName>
    <definedName name="__167__123Graph_BCHART_77" localSheetId="7" hidden="1">[4]Livestock2005!#REF!</definedName>
    <definedName name="__167__123Graph_BCHART_77" localSheetId="5" hidden="1">[4]Livestock2005!#REF!</definedName>
    <definedName name="__167__123Graph_BCHART_77" hidden="1">[4]Livestock2005!#REF!</definedName>
    <definedName name="__168__123Graph_BCHART_78" localSheetId="10" hidden="1">[4]Livestock2005!#REF!</definedName>
    <definedName name="__168__123Graph_BCHART_78" localSheetId="7" hidden="1">[4]Livestock2005!#REF!</definedName>
    <definedName name="__168__123Graph_BCHART_78" localSheetId="5" hidden="1">[4]Livestock2005!#REF!</definedName>
    <definedName name="__168__123Graph_BCHART_78" hidden="1">[4]Livestock2005!#REF!</definedName>
    <definedName name="__169__123Graph_BCHART_80" localSheetId="10" hidden="1">[4]Livestock2005!#REF!</definedName>
    <definedName name="__169__123Graph_BCHART_80" localSheetId="7" hidden="1">[4]Livestock2005!#REF!</definedName>
    <definedName name="__169__123Graph_BCHART_80" localSheetId="5" hidden="1">[4]Livestock2005!#REF!</definedName>
    <definedName name="__169__123Graph_BCHART_80" hidden="1">[4]Livestock2005!#REF!</definedName>
    <definedName name="__17__123Graph_ACHART_128" localSheetId="10" hidden="1">[4]Livestock2005!#REF!</definedName>
    <definedName name="__17__123Graph_ACHART_128" localSheetId="7" hidden="1">[4]Livestock2005!#REF!</definedName>
    <definedName name="__17__123Graph_ACHART_128" localSheetId="5" hidden="1">[4]Livestock2005!#REF!</definedName>
    <definedName name="__17__123Graph_ACHART_128" hidden="1">[4]Livestock2005!#REF!</definedName>
    <definedName name="__170__123Graph_BCHART_81" localSheetId="10" hidden="1">[4]Livestock2005!#REF!</definedName>
    <definedName name="__170__123Graph_BCHART_81" localSheetId="7" hidden="1">[4]Livestock2005!#REF!</definedName>
    <definedName name="__170__123Graph_BCHART_81" localSheetId="5" hidden="1">[4]Livestock2005!#REF!</definedName>
    <definedName name="__170__123Graph_BCHART_81" hidden="1">[4]Livestock2005!#REF!</definedName>
    <definedName name="__171__123Graph_BCHART_82" localSheetId="10" hidden="1">[4]Livestock2005!#REF!</definedName>
    <definedName name="__171__123Graph_BCHART_82" localSheetId="7" hidden="1">[4]Livestock2005!#REF!</definedName>
    <definedName name="__171__123Graph_BCHART_82" localSheetId="5" hidden="1">[4]Livestock2005!#REF!</definedName>
    <definedName name="__171__123Graph_BCHART_82" hidden="1">[4]Livestock2005!#REF!</definedName>
    <definedName name="__172__123Graph_BCHART_91" localSheetId="10" hidden="1">[4]Livestock2005!#REF!</definedName>
    <definedName name="__172__123Graph_BCHART_91" localSheetId="7" hidden="1">[4]Livestock2005!#REF!</definedName>
    <definedName name="__172__123Graph_BCHART_91" localSheetId="5" hidden="1">[4]Livestock2005!#REF!</definedName>
    <definedName name="__172__123Graph_BCHART_91" hidden="1">[4]Livestock2005!#REF!</definedName>
    <definedName name="__173__123Graph_BCHART_93" localSheetId="10" hidden="1">[4]Livestock2005!#REF!</definedName>
    <definedName name="__173__123Graph_BCHART_93" localSheetId="7" hidden="1">[4]Livestock2005!#REF!</definedName>
    <definedName name="__173__123Graph_BCHART_93" localSheetId="5" hidden="1">[4]Livestock2005!#REF!</definedName>
    <definedName name="__173__123Graph_BCHART_93" hidden="1">[4]Livestock2005!#REF!</definedName>
    <definedName name="__174__123Graph_BCHART_99" localSheetId="10" hidden="1">[4]Livestock2005!#REF!</definedName>
    <definedName name="__174__123Graph_BCHART_99" localSheetId="7" hidden="1">[4]Livestock2005!#REF!</definedName>
    <definedName name="__174__123Graph_BCHART_99" localSheetId="5" hidden="1">[4]Livestock2005!#REF!</definedName>
    <definedName name="__174__123Graph_BCHART_99" hidden="1">[4]Livestock2005!#REF!</definedName>
    <definedName name="__175__123Graph_CCHART_18" localSheetId="10" hidden="1">[4]Livestock2005!#REF!</definedName>
    <definedName name="__175__123Graph_CCHART_18" localSheetId="7" hidden="1">[4]Livestock2005!#REF!</definedName>
    <definedName name="__175__123Graph_CCHART_18" localSheetId="5" hidden="1">[4]Livestock2005!#REF!</definedName>
    <definedName name="__175__123Graph_CCHART_18" hidden="1">[4]Livestock2005!#REF!</definedName>
    <definedName name="__176__123Graph_CCHART_19" localSheetId="10" hidden="1">[4]Livestock2005!#REF!</definedName>
    <definedName name="__176__123Graph_CCHART_19" localSheetId="7" hidden="1">[4]Livestock2005!#REF!</definedName>
    <definedName name="__176__123Graph_CCHART_19" localSheetId="5" hidden="1">[4]Livestock2005!#REF!</definedName>
    <definedName name="__176__123Graph_CCHART_19" hidden="1">[4]Livestock2005!#REF!</definedName>
    <definedName name="__177__123Graph_CCHART_20" localSheetId="10" hidden="1">[4]Livestock2005!#REF!</definedName>
    <definedName name="__177__123Graph_CCHART_20" localSheetId="7" hidden="1">[4]Livestock2005!#REF!</definedName>
    <definedName name="__177__123Graph_CCHART_20" localSheetId="5" hidden="1">[4]Livestock2005!#REF!</definedName>
    <definedName name="__177__123Graph_CCHART_20" hidden="1">[4]Livestock2005!#REF!</definedName>
    <definedName name="__178__123Graph_CCHART_21" localSheetId="10" hidden="1">[4]Livestock2005!#REF!</definedName>
    <definedName name="__178__123Graph_CCHART_21" localSheetId="7" hidden="1">[4]Livestock2005!#REF!</definedName>
    <definedName name="__178__123Graph_CCHART_21" localSheetId="5" hidden="1">[4]Livestock2005!#REF!</definedName>
    <definedName name="__178__123Graph_CCHART_21" hidden="1">[4]Livestock2005!#REF!</definedName>
    <definedName name="__179__123Graph_CCHART_22" localSheetId="10" hidden="1">[4]Livestock2005!#REF!</definedName>
    <definedName name="__179__123Graph_CCHART_22" localSheetId="7" hidden="1">[4]Livestock2005!#REF!</definedName>
    <definedName name="__179__123Graph_CCHART_22" localSheetId="5" hidden="1">[4]Livestock2005!#REF!</definedName>
    <definedName name="__179__123Graph_CCHART_22" hidden="1">[4]Livestock2005!#REF!</definedName>
    <definedName name="__18__123Graph_ACHART_129" localSheetId="10" hidden="1">[4]Livestock2005!#REF!</definedName>
    <definedName name="__18__123Graph_ACHART_129" localSheetId="7" hidden="1">[4]Livestock2005!#REF!</definedName>
    <definedName name="__18__123Graph_ACHART_129" localSheetId="5" hidden="1">[4]Livestock2005!#REF!</definedName>
    <definedName name="__18__123Graph_ACHART_129" hidden="1">[4]Livestock2005!#REF!</definedName>
    <definedName name="__180__123Graph_CCHART_39" localSheetId="10" hidden="1">[4]Livestock2005!#REF!</definedName>
    <definedName name="__180__123Graph_CCHART_39" localSheetId="7" hidden="1">[4]Livestock2005!#REF!</definedName>
    <definedName name="__180__123Graph_CCHART_39" localSheetId="5" hidden="1">[4]Livestock2005!#REF!</definedName>
    <definedName name="__180__123Graph_CCHART_39" hidden="1">[4]Livestock2005!#REF!</definedName>
    <definedName name="__181__123Graph_CCHART_45" localSheetId="10" hidden="1">[4]Livestock2005!#REF!</definedName>
    <definedName name="__181__123Graph_CCHART_45" localSheetId="7" hidden="1">[4]Livestock2005!#REF!</definedName>
    <definedName name="__181__123Graph_CCHART_45" localSheetId="5" hidden="1">[4]Livestock2005!#REF!</definedName>
    <definedName name="__181__123Graph_CCHART_45" hidden="1">[4]Livestock2005!#REF!</definedName>
    <definedName name="__182__123Graph_CCHART_46" localSheetId="10" hidden="1">[4]Livestock2005!#REF!</definedName>
    <definedName name="__182__123Graph_CCHART_46" localSheetId="7" hidden="1">[4]Livestock2005!#REF!</definedName>
    <definedName name="__182__123Graph_CCHART_46" localSheetId="5" hidden="1">[4]Livestock2005!#REF!</definedName>
    <definedName name="__182__123Graph_CCHART_46" hidden="1">[4]Livestock2005!#REF!</definedName>
    <definedName name="__183__123Graph_CCHART_52" localSheetId="10" hidden="1">[4]Livestock2005!#REF!</definedName>
    <definedName name="__183__123Graph_CCHART_52" localSheetId="7" hidden="1">[4]Livestock2005!#REF!</definedName>
    <definedName name="__183__123Graph_CCHART_52" localSheetId="5" hidden="1">[4]Livestock2005!#REF!</definedName>
    <definedName name="__183__123Graph_CCHART_52" hidden="1">[4]Livestock2005!#REF!</definedName>
    <definedName name="__184__123Graph_CCHART_53" localSheetId="10" hidden="1">[4]Livestock2005!#REF!</definedName>
    <definedName name="__184__123Graph_CCHART_53" localSheetId="7" hidden="1">[4]Livestock2005!#REF!</definedName>
    <definedName name="__184__123Graph_CCHART_53" localSheetId="5" hidden="1">[4]Livestock2005!#REF!</definedName>
    <definedName name="__184__123Graph_CCHART_53" hidden="1">[4]Livestock2005!#REF!</definedName>
    <definedName name="__185__123Graph_CCHART_54" localSheetId="10" hidden="1">[4]Livestock2005!#REF!</definedName>
    <definedName name="__185__123Graph_CCHART_54" localSheetId="7" hidden="1">[4]Livestock2005!#REF!</definedName>
    <definedName name="__185__123Graph_CCHART_54" localSheetId="5" hidden="1">[4]Livestock2005!#REF!</definedName>
    <definedName name="__185__123Graph_CCHART_54" hidden="1">[4]Livestock2005!#REF!</definedName>
    <definedName name="__186__123Graph_CCHART_62" localSheetId="10" hidden="1">[4]Livestock2005!#REF!</definedName>
    <definedName name="__186__123Graph_CCHART_62" localSheetId="7" hidden="1">[4]Livestock2005!#REF!</definedName>
    <definedName name="__186__123Graph_CCHART_62" localSheetId="5" hidden="1">[4]Livestock2005!#REF!</definedName>
    <definedName name="__186__123Graph_CCHART_62" hidden="1">[4]Livestock2005!#REF!</definedName>
    <definedName name="__187__123Graph_CCHART_68" localSheetId="10" hidden="1">[4]Livestock2005!#REF!</definedName>
    <definedName name="__187__123Graph_CCHART_68" localSheetId="7" hidden="1">[4]Livestock2005!#REF!</definedName>
    <definedName name="__187__123Graph_CCHART_68" localSheetId="5" hidden="1">[4]Livestock2005!#REF!</definedName>
    <definedName name="__187__123Graph_CCHART_68" hidden="1">[4]Livestock2005!#REF!</definedName>
    <definedName name="__188__123Graph_CCHART_69" localSheetId="10" hidden="1">[4]Livestock2005!#REF!</definedName>
    <definedName name="__188__123Graph_CCHART_69" localSheetId="7" hidden="1">[4]Livestock2005!#REF!</definedName>
    <definedName name="__188__123Graph_CCHART_69" localSheetId="5" hidden="1">[4]Livestock2005!#REF!</definedName>
    <definedName name="__188__123Graph_CCHART_69" hidden="1">[4]Livestock2005!#REF!</definedName>
    <definedName name="__189__123Graph_CCHART_71" localSheetId="10" hidden="1">[4]Livestock2005!#REF!</definedName>
    <definedName name="__189__123Graph_CCHART_71" localSheetId="7" hidden="1">[4]Livestock2005!#REF!</definedName>
    <definedName name="__189__123Graph_CCHART_71" localSheetId="5" hidden="1">[4]Livestock2005!#REF!</definedName>
    <definedName name="__189__123Graph_CCHART_71" hidden="1">[4]Livestock2005!#REF!</definedName>
    <definedName name="__19__123Graph_ACHART_13" localSheetId="10" hidden="1">[4]Livestock2005!#REF!</definedName>
    <definedName name="__19__123Graph_ACHART_13" localSheetId="7" hidden="1">[4]Livestock2005!#REF!</definedName>
    <definedName name="__19__123Graph_ACHART_13" localSheetId="5" hidden="1">[4]Livestock2005!#REF!</definedName>
    <definedName name="__19__123Graph_ACHART_13" hidden="1">[4]Livestock2005!#REF!</definedName>
    <definedName name="__190__123Graph_CCHART_73" localSheetId="10" hidden="1">[4]Livestock2005!#REF!</definedName>
    <definedName name="__190__123Graph_CCHART_73" localSheetId="7" hidden="1">[4]Livestock2005!#REF!</definedName>
    <definedName name="__190__123Graph_CCHART_73" localSheetId="5" hidden="1">[4]Livestock2005!#REF!</definedName>
    <definedName name="__190__123Graph_CCHART_73" hidden="1">[4]Livestock2005!#REF!</definedName>
    <definedName name="__191__123Graph_CCHART_74" localSheetId="10" hidden="1">[4]Livestock2005!#REF!</definedName>
    <definedName name="__191__123Graph_CCHART_74" localSheetId="7" hidden="1">[4]Livestock2005!#REF!</definedName>
    <definedName name="__191__123Graph_CCHART_74" localSheetId="5" hidden="1">[4]Livestock2005!#REF!</definedName>
    <definedName name="__191__123Graph_CCHART_74" hidden="1">[4]Livestock2005!#REF!</definedName>
    <definedName name="__192__123Graph_CCHART_75" localSheetId="10" hidden="1">[4]Livestock2005!#REF!</definedName>
    <definedName name="__192__123Graph_CCHART_75" localSheetId="7" hidden="1">[4]Livestock2005!#REF!</definedName>
    <definedName name="__192__123Graph_CCHART_75" localSheetId="5" hidden="1">[4]Livestock2005!#REF!</definedName>
    <definedName name="__192__123Graph_CCHART_75" hidden="1">[4]Livestock2005!#REF!</definedName>
    <definedName name="__193__123Graph_CCHART_76" localSheetId="10" hidden="1">[4]Livestock2005!#REF!</definedName>
    <definedName name="__193__123Graph_CCHART_76" localSheetId="7" hidden="1">[4]Livestock2005!#REF!</definedName>
    <definedName name="__193__123Graph_CCHART_76" localSheetId="5" hidden="1">[4]Livestock2005!#REF!</definedName>
    <definedName name="__193__123Graph_CCHART_76" hidden="1">[4]Livestock2005!#REF!</definedName>
    <definedName name="__194__123Graph_CCHART_78" localSheetId="10" hidden="1">[4]Livestock2005!#REF!</definedName>
    <definedName name="__194__123Graph_CCHART_78" localSheetId="7" hidden="1">[4]Livestock2005!#REF!</definedName>
    <definedName name="__194__123Graph_CCHART_78" localSheetId="5" hidden="1">[4]Livestock2005!#REF!</definedName>
    <definedName name="__194__123Graph_CCHART_78" hidden="1">[4]Livestock2005!#REF!</definedName>
    <definedName name="__195__123Graph_CCHART_80" localSheetId="10" hidden="1">[4]Livestock2005!#REF!</definedName>
    <definedName name="__195__123Graph_CCHART_80" localSheetId="7" hidden="1">[4]Livestock2005!#REF!</definedName>
    <definedName name="__195__123Graph_CCHART_80" localSheetId="5" hidden="1">[4]Livestock2005!#REF!</definedName>
    <definedName name="__195__123Graph_CCHART_80" hidden="1">[4]Livestock2005!#REF!</definedName>
    <definedName name="__196__123Graph_CCHART_81" localSheetId="10" hidden="1">[4]Livestock2005!#REF!</definedName>
    <definedName name="__196__123Graph_CCHART_81" localSheetId="7" hidden="1">[4]Livestock2005!#REF!</definedName>
    <definedName name="__196__123Graph_CCHART_81" localSheetId="5" hidden="1">[4]Livestock2005!#REF!</definedName>
    <definedName name="__196__123Graph_CCHART_81" hidden="1">[4]Livestock2005!#REF!</definedName>
    <definedName name="__197__123Graph_CCHART_82" localSheetId="10" hidden="1">[4]Livestock2005!#REF!</definedName>
    <definedName name="__197__123Graph_CCHART_82" localSheetId="7" hidden="1">[4]Livestock2005!#REF!</definedName>
    <definedName name="__197__123Graph_CCHART_82" localSheetId="5" hidden="1">[4]Livestock2005!#REF!</definedName>
    <definedName name="__197__123Graph_CCHART_82" hidden="1">[4]Livestock2005!#REF!</definedName>
    <definedName name="__198__123Graph_DCHART_34" localSheetId="10" hidden="1">[4]Livestock2005!#REF!</definedName>
    <definedName name="__198__123Graph_DCHART_34" localSheetId="7" hidden="1">[4]Livestock2005!#REF!</definedName>
    <definedName name="__198__123Graph_DCHART_34" localSheetId="5" hidden="1">[4]Livestock2005!#REF!</definedName>
    <definedName name="__198__123Graph_DCHART_34" hidden="1">[4]Livestock2005!#REF!</definedName>
    <definedName name="__199__123Graph_DCHART_39" localSheetId="10" hidden="1">[4]Livestock2005!#REF!</definedName>
    <definedName name="__199__123Graph_DCHART_39" localSheetId="7" hidden="1">[4]Livestock2005!#REF!</definedName>
    <definedName name="__199__123Graph_DCHART_39" localSheetId="5" hidden="1">[4]Livestock2005!#REF!</definedName>
    <definedName name="__199__123Graph_DCHART_39" hidden="1">[4]Livestock2005!#REF!</definedName>
    <definedName name="__2__123Graph_ACHART_10" localSheetId="10" hidden="1">[4]Livestock2005!#REF!</definedName>
    <definedName name="__2__123Graph_ACHART_10" localSheetId="7" hidden="1">[4]Livestock2005!#REF!</definedName>
    <definedName name="__2__123Graph_ACHART_10" localSheetId="5" hidden="1">[4]Livestock2005!#REF!</definedName>
    <definedName name="__2__123Graph_ACHART_10" hidden="1">[4]Livestock2005!#REF!</definedName>
    <definedName name="__20__123Graph_ACHART_130" localSheetId="10" hidden="1">[4]Livestock2005!#REF!</definedName>
    <definedName name="__20__123Graph_ACHART_130" localSheetId="7" hidden="1">[4]Livestock2005!#REF!</definedName>
    <definedName name="__20__123Graph_ACHART_130" localSheetId="5" hidden="1">[4]Livestock2005!#REF!</definedName>
    <definedName name="__20__123Graph_ACHART_130" hidden="1">[4]Livestock2005!#REF!</definedName>
    <definedName name="__200__123Graph_DCHART_45" localSheetId="10" hidden="1">[4]Livestock2005!#REF!</definedName>
    <definedName name="__200__123Graph_DCHART_45" localSheetId="7" hidden="1">[4]Livestock2005!#REF!</definedName>
    <definedName name="__200__123Graph_DCHART_45" localSheetId="5" hidden="1">[4]Livestock2005!#REF!</definedName>
    <definedName name="__200__123Graph_DCHART_45" hidden="1">[4]Livestock2005!#REF!</definedName>
    <definedName name="__201__123Graph_DCHART_47" localSheetId="10" hidden="1">[4]Livestock2005!#REF!</definedName>
    <definedName name="__201__123Graph_DCHART_47" localSheetId="7" hidden="1">[4]Livestock2005!#REF!</definedName>
    <definedName name="__201__123Graph_DCHART_47" localSheetId="5" hidden="1">[4]Livestock2005!#REF!</definedName>
    <definedName name="__201__123Graph_DCHART_47" hidden="1">[4]Livestock2005!#REF!</definedName>
    <definedName name="__202__123Graph_DCHART_52" localSheetId="10" hidden="1">[4]Livestock2005!#REF!</definedName>
    <definedName name="__202__123Graph_DCHART_52" localSheetId="7" hidden="1">[4]Livestock2005!#REF!</definedName>
    <definedName name="__202__123Graph_DCHART_52" localSheetId="5" hidden="1">[4]Livestock2005!#REF!</definedName>
    <definedName name="__202__123Graph_DCHART_52" hidden="1">[4]Livestock2005!#REF!</definedName>
    <definedName name="__203__123Graph_DCHART_53" localSheetId="10" hidden="1">[4]Livestock2005!#REF!</definedName>
    <definedName name="__203__123Graph_DCHART_53" localSheetId="7" hidden="1">[4]Livestock2005!#REF!</definedName>
    <definedName name="__203__123Graph_DCHART_53" localSheetId="5" hidden="1">[4]Livestock2005!#REF!</definedName>
    <definedName name="__203__123Graph_DCHART_53" hidden="1">[4]Livestock2005!#REF!</definedName>
    <definedName name="__204__123Graph_DCHART_54" localSheetId="10" hidden="1">[4]Livestock2005!#REF!</definedName>
    <definedName name="__204__123Graph_DCHART_54" localSheetId="7" hidden="1">[4]Livestock2005!#REF!</definedName>
    <definedName name="__204__123Graph_DCHART_54" localSheetId="5" hidden="1">[4]Livestock2005!#REF!</definedName>
    <definedName name="__204__123Graph_DCHART_54" hidden="1">[4]Livestock2005!#REF!</definedName>
    <definedName name="__205__123Graph_DCHART_55" localSheetId="10" hidden="1">[4]Livestock2005!#REF!</definedName>
    <definedName name="__205__123Graph_DCHART_55" localSheetId="7" hidden="1">[4]Livestock2005!#REF!</definedName>
    <definedName name="__205__123Graph_DCHART_55" localSheetId="5" hidden="1">[4]Livestock2005!#REF!</definedName>
    <definedName name="__205__123Graph_DCHART_55" hidden="1">[4]Livestock2005!#REF!</definedName>
    <definedName name="__206__123Graph_DCHART_57" localSheetId="10" hidden="1">[4]Livestock2005!#REF!</definedName>
    <definedName name="__206__123Graph_DCHART_57" localSheetId="7" hidden="1">[4]Livestock2005!#REF!</definedName>
    <definedName name="__206__123Graph_DCHART_57" localSheetId="5" hidden="1">[4]Livestock2005!#REF!</definedName>
    <definedName name="__206__123Graph_DCHART_57" hidden="1">[4]Livestock2005!#REF!</definedName>
    <definedName name="__207__123Graph_DCHART_58" localSheetId="10" hidden="1">[4]Livestock2005!#REF!</definedName>
    <definedName name="__207__123Graph_DCHART_58" localSheetId="7" hidden="1">[4]Livestock2005!#REF!</definedName>
    <definedName name="__207__123Graph_DCHART_58" localSheetId="5" hidden="1">[4]Livestock2005!#REF!</definedName>
    <definedName name="__207__123Graph_DCHART_58" hidden="1">[4]Livestock2005!#REF!</definedName>
    <definedName name="__208__123Graph_DCHART_59" localSheetId="10" hidden="1">[4]Livestock2005!#REF!</definedName>
    <definedName name="__208__123Graph_DCHART_59" localSheetId="7" hidden="1">[4]Livestock2005!#REF!</definedName>
    <definedName name="__208__123Graph_DCHART_59" localSheetId="5" hidden="1">[4]Livestock2005!#REF!</definedName>
    <definedName name="__208__123Graph_DCHART_59" hidden="1">[4]Livestock2005!#REF!</definedName>
    <definedName name="__209__123Graph_DCHART_68" localSheetId="10" hidden="1">[4]Livestock2005!#REF!</definedName>
    <definedName name="__209__123Graph_DCHART_68" localSheetId="7" hidden="1">[4]Livestock2005!#REF!</definedName>
    <definedName name="__209__123Graph_DCHART_68" localSheetId="5" hidden="1">[4]Livestock2005!#REF!</definedName>
    <definedName name="__209__123Graph_DCHART_68" hidden="1">[4]Livestock2005!#REF!</definedName>
    <definedName name="__21__123Graph_ACHART_131" localSheetId="10" hidden="1">[4]Livestock2005!#REF!</definedName>
    <definedName name="__21__123Graph_ACHART_131" localSheetId="7" hidden="1">[4]Livestock2005!#REF!</definedName>
    <definedName name="__21__123Graph_ACHART_131" localSheetId="5" hidden="1">[4]Livestock2005!#REF!</definedName>
    <definedName name="__21__123Graph_ACHART_131" hidden="1">[4]Livestock2005!#REF!</definedName>
    <definedName name="__210__123Graph_DCHART_70" localSheetId="10" hidden="1">[4]Livestock2005!#REF!</definedName>
    <definedName name="__210__123Graph_DCHART_70" localSheetId="7" hidden="1">[4]Livestock2005!#REF!</definedName>
    <definedName name="__210__123Graph_DCHART_70" localSheetId="5" hidden="1">[4]Livestock2005!#REF!</definedName>
    <definedName name="__210__123Graph_DCHART_70" hidden="1">[4]Livestock2005!#REF!</definedName>
    <definedName name="__211__123Graph_DCHART_72" localSheetId="10" hidden="1">[4]Livestock2005!#REF!</definedName>
    <definedName name="__211__123Graph_DCHART_72" localSheetId="7" hidden="1">[4]Livestock2005!#REF!</definedName>
    <definedName name="__211__123Graph_DCHART_72" localSheetId="5" hidden="1">[4]Livestock2005!#REF!</definedName>
    <definedName name="__211__123Graph_DCHART_72" hidden="1">[4]Livestock2005!#REF!</definedName>
    <definedName name="__212__123Graph_DCHART_73" localSheetId="10" hidden="1">[4]Livestock2005!#REF!</definedName>
    <definedName name="__212__123Graph_DCHART_73" localSheetId="7" hidden="1">[4]Livestock2005!#REF!</definedName>
    <definedName name="__212__123Graph_DCHART_73" localSheetId="5" hidden="1">[4]Livestock2005!#REF!</definedName>
    <definedName name="__212__123Graph_DCHART_73" hidden="1">[4]Livestock2005!#REF!</definedName>
    <definedName name="__213__123Graph_ECHART_45" localSheetId="10" hidden="1">[4]Livestock2005!#REF!</definedName>
    <definedName name="__213__123Graph_ECHART_45" localSheetId="7" hidden="1">[4]Livestock2005!#REF!</definedName>
    <definedName name="__213__123Graph_ECHART_45" localSheetId="5" hidden="1">[4]Livestock2005!#REF!</definedName>
    <definedName name="__213__123Graph_ECHART_45" hidden="1">[4]Livestock2005!#REF!</definedName>
    <definedName name="__214__123Graph_ECHART_46" localSheetId="10" hidden="1">[4]Livestock2005!#REF!</definedName>
    <definedName name="__214__123Graph_ECHART_46" localSheetId="7" hidden="1">[4]Livestock2005!#REF!</definedName>
    <definedName name="__214__123Graph_ECHART_46" localSheetId="5" hidden="1">[4]Livestock2005!#REF!</definedName>
    <definedName name="__214__123Graph_ECHART_46" hidden="1">[4]Livestock2005!#REF!</definedName>
    <definedName name="__215__123Graph_ECHART_52" localSheetId="10" hidden="1">[4]Livestock2005!#REF!</definedName>
    <definedName name="__215__123Graph_ECHART_52" localSheetId="7" hidden="1">[4]Livestock2005!#REF!</definedName>
    <definedName name="__215__123Graph_ECHART_52" localSheetId="5" hidden="1">[4]Livestock2005!#REF!</definedName>
    <definedName name="__215__123Graph_ECHART_52" hidden="1">[4]Livestock2005!#REF!</definedName>
    <definedName name="__216__123Graph_ECHART_53" localSheetId="10" hidden="1">[4]Livestock2005!#REF!</definedName>
    <definedName name="__216__123Graph_ECHART_53" localSheetId="7" hidden="1">[4]Livestock2005!#REF!</definedName>
    <definedName name="__216__123Graph_ECHART_53" localSheetId="5" hidden="1">[4]Livestock2005!#REF!</definedName>
    <definedName name="__216__123Graph_ECHART_53" hidden="1">[4]Livestock2005!#REF!</definedName>
    <definedName name="__217__123Graph_ECHART_54" localSheetId="10" hidden="1">[4]Livestock2005!#REF!</definedName>
    <definedName name="__217__123Graph_ECHART_54" localSheetId="7" hidden="1">[4]Livestock2005!#REF!</definedName>
    <definedName name="__217__123Graph_ECHART_54" localSheetId="5" hidden="1">[4]Livestock2005!#REF!</definedName>
    <definedName name="__217__123Graph_ECHART_54" hidden="1">[4]Livestock2005!#REF!</definedName>
    <definedName name="__218__123Graph_ECHART_55" localSheetId="10" hidden="1">[4]Livestock2005!#REF!</definedName>
    <definedName name="__218__123Graph_ECHART_55" localSheetId="7" hidden="1">[4]Livestock2005!#REF!</definedName>
    <definedName name="__218__123Graph_ECHART_55" localSheetId="5" hidden="1">[4]Livestock2005!#REF!</definedName>
    <definedName name="__218__123Graph_ECHART_55" hidden="1">[4]Livestock2005!#REF!</definedName>
    <definedName name="__219__123Graph_ECHART_57" localSheetId="10" hidden="1">[4]Livestock2005!#REF!</definedName>
    <definedName name="__219__123Graph_ECHART_57" localSheetId="7" hidden="1">[4]Livestock2005!#REF!</definedName>
    <definedName name="__219__123Graph_ECHART_57" localSheetId="5" hidden="1">[4]Livestock2005!#REF!</definedName>
    <definedName name="__219__123Graph_ECHART_57" hidden="1">[4]Livestock2005!#REF!</definedName>
    <definedName name="__22__123Graph_ACHART_132" localSheetId="10" hidden="1">[4]Livestock2005!#REF!</definedName>
    <definedName name="__22__123Graph_ACHART_132" localSheetId="7" hidden="1">[4]Livestock2005!#REF!</definedName>
    <definedName name="__22__123Graph_ACHART_132" localSheetId="5" hidden="1">[4]Livestock2005!#REF!</definedName>
    <definedName name="__22__123Graph_ACHART_132" hidden="1">[4]Livestock2005!#REF!</definedName>
    <definedName name="__220__123Graph_ECHART_58" localSheetId="10" hidden="1">[4]Livestock2005!#REF!</definedName>
    <definedName name="__220__123Graph_ECHART_58" localSheetId="7" hidden="1">[4]Livestock2005!#REF!</definedName>
    <definedName name="__220__123Graph_ECHART_58" localSheetId="5" hidden="1">[4]Livestock2005!#REF!</definedName>
    <definedName name="__220__123Graph_ECHART_58" hidden="1">[4]Livestock2005!#REF!</definedName>
    <definedName name="__221__123Graph_ECHART_60" localSheetId="10" hidden="1">[4]Livestock2005!#REF!</definedName>
    <definedName name="__221__123Graph_ECHART_60" localSheetId="7" hidden="1">[4]Livestock2005!#REF!</definedName>
    <definedName name="__221__123Graph_ECHART_60" localSheetId="5" hidden="1">[4]Livestock2005!#REF!</definedName>
    <definedName name="__221__123Graph_ECHART_60" hidden="1">[4]Livestock2005!#REF!</definedName>
    <definedName name="__222__123Graph_ECHART_70" localSheetId="10" hidden="1">[4]Livestock2005!#REF!</definedName>
    <definedName name="__222__123Graph_ECHART_70" localSheetId="7" hidden="1">[4]Livestock2005!#REF!</definedName>
    <definedName name="__222__123Graph_ECHART_70" localSheetId="5" hidden="1">[4]Livestock2005!#REF!</definedName>
    <definedName name="__222__123Graph_ECHART_70" hidden="1">[4]Livestock2005!#REF!</definedName>
    <definedName name="__223__123Graph_ECHART_71" localSheetId="10" hidden="1">[4]Livestock2005!#REF!</definedName>
    <definedName name="__223__123Graph_ECHART_71" localSheetId="7" hidden="1">[4]Livestock2005!#REF!</definedName>
    <definedName name="__223__123Graph_ECHART_71" localSheetId="5" hidden="1">[4]Livestock2005!#REF!</definedName>
    <definedName name="__223__123Graph_ECHART_71" hidden="1">[4]Livestock2005!#REF!</definedName>
    <definedName name="__224__123Graph_ECHART_72" localSheetId="10" hidden="1">[4]Livestock2005!#REF!</definedName>
    <definedName name="__224__123Graph_ECHART_72" localSheetId="7" hidden="1">[4]Livestock2005!#REF!</definedName>
    <definedName name="__224__123Graph_ECHART_72" localSheetId="5" hidden="1">[4]Livestock2005!#REF!</definedName>
    <definedName name="__224__123Graph_ECHART_72" hidden="1">[4]Livestock2005!#REF!</definedName>
    <definedName name="__225__123Graph_FCHART_53" localSheetId="10" hidden="1">[4]Livestock2005!#REF!</definedName>
    <definedName name="__225__123Graph_FCHART_53" localSheetId="7" hidden="1">[4]Livestock2005!#REF!</definedName>
    <definedName name="__225__123Graph_FCHART_53" localSheetId="5" hidden="1">[4]Livestock2005!#REF!</definedName>
    <definedName name="__225__123Graph_FCHART_53" hidden="1">[4]Livestock2005!#REF!</definedName>
    <definedName name="__226__123Graph_FCHART_54" localSheetId="10" hidden="1">[4]Livestock2005!#REF!</definedName>
    <definedName name="__226__123Graph_FCHART_54" localSheetId="7" hidden="1">[4]Livestock2005!#REF!</definedName>
    <definedName name="__226__123Graph_FCHART_54" localSheetId="5" hidden="1">[4]Livestock2005!#REF!</definedName>
    <definedName name="__226__123Graph_FCHART_54" hidden="1">[4]Livestock2005!#REF!</definedName>
    <definedName name="__227__123Graph_FCHART_55" localSheetId="10" hidden="1">[4]Livestock2005!#REF!</definedName>
    <definedName name="__227__123Graph_FCHART_55" localSheetId="7" hidden="1">[4]Livestock2005!#REF!</definedName>
    <definedName name="__227__123Graph_FCHART_55" localSheetId="5" hidden="1">[4]Livestock2005!#REF!</definedName>
    <definedName name="__227__123Graph_FCHART_55" hidden="1">[4]Livestock2005!#REF!</definedName>
    <definedName name="__228__123Graph_FCHART_61" localSheetId="10" hidden="1">[4]Livestock2005!#REF!</definedName>
    <definedName name="__228__123Graph_FCHART_61" localSheetId="7" hidden="1">[4]Livestock2005!#REF!</definedName>
    <definedName name="__228__123Graph_FCHART_61" localSheetId="5" hidden="1">[4]Livestock2005!#REF!</definedName>
    <definedName name="__228__123Graph_FCHART_61" hidden="1">[4]Livestock2005!#REF!</definedName>
    <definedName name="__229__123Graph_FCHART_63" localSheetId="10" hidden="1">[4]Livestock2005!#REF!</definedName>
    <definedName name="__229__123Graph_FCHART_63" localSheetId="7" hidden="1">[4]Livestock2005!#REF!</definedName>
    <definedName name="__229__123Graph_FCHART_63" localSheetId="5" hidden="1">[4]Livestock2005!#REF!</definedName>
    <definedName name="__229__123Graph_FCHART_63" hidden="1">[4]Livestock2005!#REF!</definedName>
    <definedName name="__23__123Graph_ACHART_133" localSheetId="10" hidden="1">[4]Livestock2005!#REF!</definedName>
    <definedName name="__23__123Graph_ACHART_133" localSheetId="7" hidden="1">[4]Livestock2005!#REF!</definedName>
    <definedName name="__23__123Graph_ACHART_133" localSheetId="5" hidden="1">[4]Livestock2005!#REF!</definedName>
    <definedName name="__23__123Graph_ACHART_133" hidden="1">[4]Livestock2005!#REF!</definedName>
    <definedName name="__230__123Graph_XCHART_1" localSheetId="10" hidden="1">[4]Livestock2005!#REF!</definedName>
    <definedName name="__230__123Graph_XCHART_1" localSheetId="7" hidden="1">[4]Livestock2005!#REF!</definedName>
    <definedName name="__230__123Graph_XCHART_1" localSheetId="5" hidden="1">[4]Livestock2005!#REF!</definedName>
    <definedName name="__230__123Graph_XCHART_1" hidden="1">[4]Livestock2005!#REF!</definedName>
    <definedName name="__231__123Graph_XCHART_10" localSheetId="10" hidden="1">[4]Livestock2005!#REF!</definedName>
    <definedName name="__231__123Graph_XCHART_10" localSheetId="7" hidden="1">[4]Livestock2005!#REF!</definedName>
    <definedName name="__231__123Graph_XCHART_10" localSheetId="5" hidden="1">[4]Livestock2005!#REF!</definedName>
    <definedName name="__231__123Graph_XCHART_10" hidden="1">[4]Livestock2005!#REF!</definedName>
    <definedName name="__232__123Graph_XCHART_11" localSheetId="10" hidden="1">[4]Livestock2005!#REF!</definedName>
    <definedName name="__232__123Graph_XCHART_11" localSheetId="7" hidden="1">[4]Livestock2005!#REF!</definedName>
    <definedName name="__232__123Graph_XCHART_11" localSheetId="5" hidden="1">[4]Livestock2005!#REF!</definedName>
    <definedName name="__232__123Graph_XCHART_11" hidden="1">[4]Livestock2005!#REF!</definedName>
    <definedName name="__233__123Graph_XCHART_12" localSheetId="10" hidden="1">[4]Livestock2005!#REF!</definedName>
    <definedName name="__233__123Graph_XCHART_12" localSheetId="7" hidden="1">[4]Livestock2005!#REF!</definedName>
    <definedName name="__233__123Graph_XCHART_12" localSheetId="5" hidden="1">[4]Livestock2005!#REF!</definedName>
    <definedName name="__233__123Graph_XCHART_12" hidden="1">[4]Livestock2005!#REF!</definedName>
    <definedName name="__234__123Graph_XCHART_123" localSheetId="10" hidden="1">[4]Livestock2005!#REF!</definedName>
    <definedName name="__234__123Graph_XCHART_123" localSheetId="7" hidden="1">[4]Livestock2005!#REF!</definedName>
    <definedName name="__234__123Graph_XCHART_123" localSheetId="5" hidden="1">[4]Livestock2005!#REF!</definedName>
    <definedName name="__234__123Graph_XCHART_123" hidden="1">[4]Livestock2005!#REF!</definedName>
    <definedName name="__235__123Graph_XCHART_124" localSheetId="10" hidden="1">[4]Livestock2005!#REF!</definedName>
    <definedName name="__235__123Graph_XCHART_124" localSheetId="7" hidden="1">[4]Livestock2005!#REF!</definedName>
    <definedName name="__235__123Graph_XCHART_124" localSheetId="5" hidden="1">[4]Livestock2005!#REF!</definedName>
    <definedName name="__235__123Graph_XCHART_124" hidden="1">[4]Livestock2005!#REF!</definedName>
    <definedName name="__236__123Graph_XCHART_125" localSheetId="10" hidden="1">[4]Livestock2005!#REF!</definedName>
    <definedName name="__236__123Graph_XCHART_125" localSheetId="7" hidden="1">[4]Livestock2005!#REF!</definedName>
    <definedName name="__236__123Graph_XCHART_125" localSheetId="5" hidden="1">[4]Livestock2005!#REF!</definedName>
    <definedName name="__236__123Graph_XCHART_125" hidden="1">[4]Livestock2005!#REF!</definedName>
    <definedName name="__237__123Graph_XCHART_126" localSheetId="10" hidden="1">[4]Livestock2005!#REF!</definedName>
    <definedName name="__237__123Graph_XCHART_126" localSheetId="7" hidden="1">[4]Livestock2005!#REF!</definedName>
    <definedName name="__237__123Graph_XCHART_126" localSheetId="5" hidden="1">[4]Livestock2005!#REF!</definedName>
    <definedName name="__237__123Graph_XCHART_126" hidden="1">[4]Livestock2005!#REF!</definedName>
    <definedName name="__238__123Graph_XCHART_127" localSheetId="10" hidden="1">[4]Livestock2005!#REF!</definedName>
    <definedName name="__238__123Graph_XCHART_127" localSheetId="7" hidden="1">[4]Livestock2005!#REF!</definedName>
    <definedName name="__238__123Graph_XCHART_127" localSheetId="5" hidden="1">[4]Livestock2005!#REF!</definedName>
    <definedName name="__238__123Graph_XCHART_127" hidden="1">[4]Livestock2005!#REF!</definedName>
    <definedName name="__239__123Graph_XCHART_128" localSheetId="10" hidden="1">[4]Livestock2005!#REF!</definedName>
    <definedName name="__239__123Graph_XCHART_128" localSheetId="7" hidden="1">[4]Livestock2005!#REF!</definedName>
    <definedName name="__239__123Graph_XCHART_128" localSheetId="5" hidden="1">[4]Livestock2005!#REF!</definedName>
    <definedName name="__239__123Graph_XCHART_128" hidden="1">[4]Livestock2005!#REF!</definedName>
    <definedName name="__24__123Graph_ACHART_134" localSheetId="10" hidden="1">[4]Livestock2005!#REF!</definedName>
    <definedName name="__24__123Graph_ACHART_134" localSheetId="7" hidden="1">[4]Livestock2005!#REF!</definedName>
    <definedName name="__24__123Graph_ACHART_134" localSheetId="5" hidden="1">[4]Livestock2005!#REF!</definedName>
    <definedName name="__24__123Graph_ACHART_134" hidden="1">[4]Livestock2005!#REF!</definedName>
    <definedName name="__240__123Graph_XCHART_129" localSheetId="10" hidden="1">[4]Livestock2005!#REF!</definedName>
    <definedName name="__240__123Graph_XCHART_129" localSheetId="7" hidden="1">[4]Livestock2005!#REF!</definedName>
    <definedName name="__240__123Graph_XCHART_129" localSheetId="5" hidden="1">[4]Livestock2005!#REF!</definedName>
    <definedName name="__240__123Graph_XCHART_129" hidden="1">[4]Livestock2005!#REF!</definedName>
    <definedName name="__241__123Graph_XCHART_13" localSheetId="10" hidden="1">[4]Livestock2005!#REF!</definedName>
    <definedName name="__241__123Graph_XCHART_13" localSheetId="7" hidden="1">[4]Livestock2005!#REF!</definedName>
    <definedName name="__241__123Graph_XCHART_13" localSheetId="5" hidden="1">[4]Livestock2005!#REF!</definedName>
    <definedName name="__241__123Graph_XCHART_13" hidden="1">[4]Livestock2005!#REF!</definedName>
    <definedName name="__242__123Graph_XCHART_130" localSheetId="10" hidden="1">[4]Livestock2005!#REF!</definedName>
    <definedName name="__242__123Graph_XCHART_130" localSheetId="7" hidden="1">[4]Livestock2005!#REF!</definedName>
    <definedName name="__242__123Graph_XCHART_130" localSheetId="5" hidden="1">[4]Livestock2005!#REF!</definedName>
    <definedName name="__242__123Graph_XCHART_130" hidden="1">[4]Livestock2005!#REF!</definedName>
    <definedName name="__243__123Graph_XCHART_131" localSheetId="10" hidden="1">[4]Livestock2005!#REF!</definedName>
    <definedName name="__243__123Graph_XCHART_131" localSheetId="7" hidden="1">[4]Livestock2005!#REF!</definedName>
    <definedName name="__243__123Graph_XCHART_131" localSheetId="5" hidden="1">[4]Livestock2005!#REF!</definedName>
    <definedName name="__243__123Graph_XCHART_131" hidden="1">[4]Livestock2005!#REF!</definedName>
    <definedName name="__244__123Graph_XCHART_132" localSheetId="10" hidden="1">[4]Livestock2005!#REF!</definedName>
    <definedName name="__244__123Graph_XCHART_132" localSheetId="7" hidden="1">[4]Livestock2005!#REF!</definedName>
    <definedName name="__244__123Graph_XCHART_132" localSheetId="5" hidden="1">[4]Livestock2005!#REF!</definedName>
    <definedName name="__244__123Graph_XCHART_132" hidden="1">[4]Livestock2005!#REF!</definedName>
    <definedName name="__245__123Graph_XCHART_133" localSheetId="10" hidden="1">[4]Livestock2005!#REF!</definedName>
    <definedName name="__245__123Graph_XCHART_133" localSheetId="7" hidden="1">[4]Livestock2005!#REF!</definedName>
    <definedName name="__245__123Graph_XCHART_133" localSheetId="5" hidden="1">[4]Livestock2005!#REF!</definedName>
    <definedName name="__245__123Graph_XCHART_133" hidden="1">[4]Livestock2005!#REF!</definedName>
    <definedName name="__246__123Graph_XCHART_134" localSheetId="10" hidden="1">[4]Livestock2005!#REF!</definedName>
    <definedName name="__246__123Graph_XCHART_134" localSheetId="7" hidden="1">[4]Livestock2005!#REF!</definedName>
    <definedName name="__246__123Graph_XCHART_134" localSheetId="5" hidden="1">[4]Livestock2005!#REF!</definedName>
    <definedName name="__246__123Graph_XCHART_134" hidden="1">[4]Livestock2005!#REF!</definedName>
    <definedName name="__247__123Graph_XCHART_135" localSheetId="10" hidden="1">[4]Livestock2005!#REF!</definedName>
    <definedName name="__247__123Graph_XCHART_135" localSheetId="7" hidden="1">[4]Livestock2005!#REF!</definedName>
    <definedName name="__247__123Graph_XCHART_135" localSheetId="5" hidden="1">[4]Livestock2005!#REF!</definedName>
    <definedName name="__247__123Graph_XCHART_135" hidden="1">[4]Livestock2005!#REF!</definedName>
    <definedName name="__248__123Graph_XCHART_136" localSheetId="10" hidden="1">[4]Livestock2005!#REF!</definedName>
    <definedName name="__248__123Graph_XCHART_136" localSheetId="7" hidden="1">[4]Livestock2005!#REF!</definedName>
    <definedName name="__248__123Graph_XCHART_136" localSheetId="5" hidden="1">[4]Livestock2005!#REF!</definedName>
    <definedName name="__248__123Graph_XCHART_136" hidden="1">[4]Livestock2005!#REF!</definedName>
    <definedName name="__249__123Graph_XCHART_137" localSheetId="10" hidden="1">[4]Livestock2005!#REF!</definedName>
    <definedName name="__249__123Graph_XCHART_137" localSheetId="7" hidden="1">[4]Livestock2005!#REF!</definedName>
    <definedName name="__249__123Graph_XCHART_137" localSheetId="5" hidden="1">[4]Livestock2005!#REF!</definedName>
    <definedName name="__249__123Graph_XCHART_137" hidden="1">[4]Livestock2005!#REF!</definedName>
    <definedName name="__25__123Graph_ACHART_135" localSheetId="10" hidden="1">[4]Livestock2005!#REF!</definedName>
    <definedName name="__25__123Graph_ACHART_135" localSheetId="7" hidden="1">[4]Livestock2005!#REF!</definedName>
    <definedName name="__25__123Graph_ACHART_135" localSheetId="5" hidden="1">[4]Livestock2005!#REF!</definedName>
    <definedName name="__25__123Graph_ACHART_135" hidden="1">[4]Livestock2005!#REF!</definedName>
    <definedName name="__250__123Graph_XCHART_138" localSheetId="10" hidden="1">[4]Livestock2005!#REF!</definedName>
    <definedName name="__250__123Graph_XCHART_138" localSheetId="7" hidden="1">[4]Livestock2005!#REF!</definedName>
    <definedName name="__250__123Graph_XCHART_138" localSheetId="5" hidden="1">[4]Livestock2005!#REF!</definedName>
    <definedName name="__250__123Graph_XCHART_138" hidden="1">[4]Livestock2005!#REF!</definedName>
    <definedName name="__251__123Graph_XCHART_139" localSheetId="10" hidden="1">[4]Livestock2005!#REF!</definedName>
    <definedName name="__251__123Graph_XCHART_139" localSheetId="7" hidden="1">[4]Livestock2005!#REF!</definedName>
    <definedName name="__251__123Graph_XCHART_139" localSheetId="5" hidden="1">[4]Livestock2005!#REF!</definedName>
    <definedName name="__251__123Graph_XCHART_139" hidden="1">[4]Livestock2005!#REF!</definedName>
    <definedName name="__252__123Graph_XCHART_14" localSheetId="10" hidden="1">[4]Livestock2005!#REF!</definedName>
    <definedName name="__252__123Graph_XCHART_14" localSheetId="7" hidden="1">[4]Livestock2005!#REF!</definedName>
    <definedName name="__252__123Graph_XCHART_14" localSheetId="5" hidden="1">[4]Livestock2005!#REF!</definedName>
    <definedName name="__252__123Graph_XCHART_14" hidden="1">[4]Livestock2005!#REF!</definedName>
    <definedName name="__253__123Graph_XCHART_140" localSheetId="10" hidden="1">[4]Livestock2005!#REF!</definedName>
    <definedName name="__253__123Graph_XCHART_140" localSheetId="7" hidden="1">[4]Livestock2005!#REF!</definedName>
    <definedName name="__253__123Graph_XCHART_140" localSheetId="5" hidden="1">[4]Livestock2005!#REF!</definedName>
    <definedName name="__253__123Graph_XCHART_140" hidden="1">[4]Livestock2005!#REF!</definedName>
    <definedName name="__254__123Graph_XCHART_141" localSheetId="10" hidden="1">[4]Livestock2005!#REF!</definedName>
    <definedName name="__254__123Graph_XCHART_141" localSheetId="7" hidden="1">[4]Livestock2005!#REF!</definedName>
    <definedName name="__254__123Graph_XCHART_141" localSheetId="5" hidden="1">[4]Livestock2005!#REF!</definedName>
    <definedName name="__254__123Graph_XCHART_141" hidden="1">[4]Livestock2005!#REF!</definedName>
    <definedName name="__255__123Graph_XCHART_142" localSheetId="10" hidden="1">[4]Livestock2005!#REF!</definedName>
    <definedName name="__255__123Graph_XCHART_142" localSheetId="7" hidden="1">[4]Livestock2005!#REF!</definedName>
    <definedName name="__255__123Graph_XCHART_142" localSheetId="5" hidden="1">[4]Livestock2005!#REF!</definedName>
    <definedName name="__255__123Graph_XCHART_142" hidden="1">[4]Livestock2005!#REF!</definedName>
    <definedName name="__256__123Graph_XCHART_143" localSheetId="10" hidden="1">[4]Livestock2005!#REF!</definedName>
    <definedName name="__256__123Graph_XCHART_143" localSheetId="7" hidden="1">[4]Livestock2005!#REF!</definedName>
    <definedName name="__256__123Graph_XCHART_143" localSheetId="5" hidden="1">[4]Livestock2005!#REF!</definedName>
    <definedName name="__256__123Graph_XCHART_143" hidden="1">[4]Livestock2005!#REF!</definedName>
    <definedName name="__257__123Graph_XCHART_144" localSheetId="10" hidden="1">[4]Livestock2005!#REF!</definedName>
    <definedName name="__257__123Graph_XCHART_144" localSheetId="7" hidden="1">[4]Livestock2005!#REF!</definedName>
    <definedName name="__257__123Graph_XCHART_144" localSheetId="5" hidden="1">[4]Livestock2005!#REF!</definedName>
    <definedName name="__257__123Graph_XCHART_144" hidden="1">[4]Livestock2005!#REF!</definedName>
    <definedName name="__258__123Graph_XCHART_145" localSheetId="10" hidden="1">[4]Livestock2005!#REF!</definedName>
    <definedName name="__258__123Graph_XCHART_145" localSheetId="7" hidden="1">[4]Livestock2005!#REF!</definedName>
    <definedName name="__258__123Graph_XCHART_145" localSheetId="5" hidden="1">[4]Livestock2005!#REF!</definedName>
    <definedName name="__258__123Graph_XCHART_145" hidden="1">[4]Livestock2005!#REF!</definedName>
    <definedName name="__259__123Graph_XCHART_146" localSheetId="10" hidden="1">[4]Livestock2005!#REF!</definedName>
    <definedName name="__259__123Graph_XCHART_146" localSheetId="7" hidden="1">[4]Livestock2005!#REF!</definedName>
    <definedName name="__259__123Graph_XCHART_146" localSheetId="5" hidden="1">[4]Livestock2005!#REF!</definedName>
    <definedName name="__259__123Graph_XCHART_146" hidden="1">[4]Livestock2005!#REF!</definedName>
    <definedName name="__26__123Graph_ACHART_136" localSheetId="10" hidden="1">[4]Livestock2005!#REF!</definedName>
    <definedName name="__26__123Graph_ACHART_136" localSheetId="7" hidden="1">[4]Livestock2005!#REF!</definedName>
    <definedName name="__26__123Graph_ACHART_136" localSheetId="5" hidden="1">[4]Livestock2005!#REF!</definedName>
    <definedName name="__26__123Graph_ACHART_136" hidden="1">[4]Livestock2005!#REF!</definedName>
    <definedName name="__260__123Graph_XCHART_147" localSheetId="10" hidden="1">[4]Livestock2005!#REF!</definedName>
    <definedName name="__260__123Graph_XCHART_147" localSheetId="7" hidden="1">[4]Livestock2005!#REF!</definedName>
    <definedName name="__260__123Graph_XCHART_147" localSheetId="5" hidden="1">[4]Livestock2005!#REF!</definedName>
    <definedName name="__260__123Graph_XCHART_147" hidden="1">[4]Livestock2005!#REF!</definedName>
    <definedName name="__261__123Graph_XCHART_148" localSheetId="10" hidden="1">[4]Livestock2005!#REF!</definedName>
    <definedName name="__261__123Graph_XCHART_148" localSheetId="7" hidden="1">[4]Livestock2005!#REF!</definedName>
    <definedName name="__261__123Graph_XCHART_148" localSheetId="5" hidden="1">[4]Livestock2005!#REF!</definedName>
    <definedName name="__261__123Graph_XCHART_148" hidden="1">[4]Livestock2005!#REF!</definedName>
    <definedName name="__262__123Graph_XCHART_149" localSheetId="10" hidden="1">[4]Livestock2005!#REF!</definedName>
    <definedName name="__262__123Graph_XCHART_149" localSheetId="7" hidden="1">[4]Livestock2005!#REF!</definedName>
    <definedName name="__262__123Graph_XCHART_149" localSheetId="5" hidden="1">[4]Livestock2005!#REF!</definedName>
    <definedName name="__262__123Graph_XCHART_149" hidden="1">[4]Livestock2005!#REF!</definedName>
    <definedName name="__263__123Graph_XCHART_15" localSheetId="10" hidden="1">[4]Livestock2005!#REF!</definedName>
    <definedName name="__263__123Graph_XCHART_15" localSheetId="7" hidden="1">[4]Livestock2005!#REF!</definedName>
    <definedName name="__263__123Graph_XCHART_15" localSheetId="5" hidden="1">[4]Livestock2005!#REF!</definedName>
    <definedName name="__263__123Graph_XCHART_15" hidden="1">[4]Livestock2005!#REF!</definedName>
    <definedName name="__264__123Graph_XCHART_150" localSheetId="10" hidden="1">[4]Livestock2005!#REF!</definedName>
    <definedName name="__264__123Graph_XCHART_150" localSheetId="7" hidden="1">[4]Livestock2005!#REF!</definedName>
    <definedName name="__264__123Graph_XCHART_150" localSheetId="5" hidden="1">[4]Livestock2005!#REF!</definedName>
    <definedName name="__264__123Graph_XCHART_150" hidden="1">[4]Livestock2005!#REF!</definedName>
    <definedName name="__265__123Graph_XCHART_151" localSheetId="10" hidden="1">[4]Livestock2005!#REF!</definedName>
    <definedName name="__265__123Graph_XCHART_151" localSheetId="7" hidden="1">[4]Livestock2005!#REF!</definedName>
    <definedName name="__265__123Graph_XCHART_151" localSheetId="5" hidden="1">[4]Livestock2005!#REF!</definedName>
    <definedName name="__265__123Graph_XCHART_151" hidden="1">[4]Livestock2005!#REF!</definedName>
    <definedName name="__266__123Graph_XCHART_152" localSheetId="10" hidden="1">[4]Livestock2005!#REF!</definedName>
    <definedName name="__266__123Graph_XCHART_152" localSheetId="7" hidden="1">[4]Livestock2005!#REF!</definedName>
    <definedName name="__266__123Graph_XCHART_152" localSheetId="5" hidden="1">[4]Livestock2005!#REF!</definedName>
    <definedName name="__266__123Graph_XCHART_152" hidden="1">[4]Livestock2005!#REF!</definedName>
    <definedName name="__267__123Graph_XCHART_153" localSheetId="10" hidden="1">[4]Livestock2005!#REF!</definedName>
    <definedName name="__267__123Graph_XCHART_153" localSheetId="7" hidden="1">[4]Livestock2005!#REF!</definedName>
    <definedName name="__267__123Graph_XCHART_153" localSheetId="5" hidden="1">[4]Livestock2005!#REF!</definedName>
    <definedName name="__267__123Graph_XCHART_153" hidden="1">[4]Livestock2005!#REF!</definedName>
    <definedName name="__268__123Graph_XCHART_154" localSheetId="10" hidden="1">[4]Livestock2005!#REF!</definedName>
    <definedName name="__268__123Graph_XCHART_154" localSheetId="7" hidden="1">[4]Livestock2005!#REF!</definedName>
    <definedName name="__268__123Graph_XCHART_154" localSheetId="5" hidden="1">[4]Livestock2005!#REF!</definedName>
    <definedName name="__268__123Graph_XCHART_154" hidden="1">[4]Livestock2005!#REF!</definedName>
    <definedName name="__269__123Graph_XCHART_155" localSheetId="10" hidden="1">[4]Livestock2005!#REF!</definedName>
    <definedName name="__269__123Graph_XCHART_155" localSheetId="7" hidden="1">[4]Livestock2005!#REF!</definedName>
    <definedName name="__269__123Graph_XCHART_155" localSheetId="5" hidden="1">[4]Livestock2005!#REF!</definedName>
    <definedName name="__269__123Graph_XCHART_155" hidden="1">[4]Livestock2005!#REF!</definedName>
    <definedName name="__27__123Graph_ACHART_137" localSheetId="10" hidden="1">[4]Livestock2005!#REF!</definedName>
    <definedName name="__27__123Graph_ACHART_137" localSheetId="7" hidden="1">[4]Livestock2005!#REF!</definedName>
    <definedName name="__27__123Graph_ACHART_137" localSheetId="5" hidden="1">[4]Livestock2005!#REF!</definedName>
    <definedName name="__27__123Graph_ACHART_137" hidden="1">[4]Livestock2005!#REF!</definedName>
    <definedName name="__270__123Graph_XCHART_156" localSheetId="10" hidden="1">[4]Livestock2005!#REF!</definedName>
    <definedName name="__270__123Graph_XCHART_156" localSheetId="7" hidden="1">[4]Livestock2005!#REF!</definedName>
    <definedName name="__270__123Graph_XCHART_156" localSheetId="5" hidden="1">[4]Livestock2005!#REF!</definedName>
    <definedName name="__270__123Graph_XCHART_156" hidden="1">[4]Livestock2005!#REF!</definedName>
    <definedName name="__271__123Graph_XCHART_16" localSheetId="10" hidden="1">[4]Livestock2005!#REF!</definedName>
    <definedName name="__271__123Graph_XCHART_16" localSheetId="7" hidden="1">[4]Livestock2005!#REF!</definedName>
    <definedName name="__271__123Graph_XCHART_16" localSheetId="5" hidden="1">[4]Livestock2005!#REF!</definedName>
    <definedName name="__271__123Graph_XCHART_16" hidden="1">[4]Livestock2005!#REF!</definedName>
    <definedName name="__272__123Graph_XCHART_17" localSheetId="10" hidden="1">[4]Livestock2005!#REF!</definedName>
    <definedName name="__272__123Graph_XCHART_17" localSheetId="7" hidden="1">[4]Livestock2005!#REF!</definedName>
    <definedName name="__272__123Graph_XCHART_17" localSheetId="5" hidden="1">[4]Livestock2005!#REF!</definedName>
    <definedName name="__272__123Graph_XCHART_17" hidden="1">[4]Livestock2005!#REF!</definedName>
    <definedName name="__273__123Graph_XCHART_18" localSheetId="10" hidden="1">[4]Livestock2005!#REF!</definedName>
    <definedName name="__273__123Graph_XCHART_18" localSheetId="7" hidden="1">[4]Livestock2005!#REF!</definedName>
    <definedName name="__273__123Graph_XCHART_18" localSheetId="5" hidden="1">[4]Livestock2005!#REF!</definedName>
    <definedName name="__273__123Graph_XCHART_18" hidden="1">[4]Livestock2005!#REF!</definedName>
    <definedName name="__274__123Graph_XCHART_19" localSheetId="10" hidden="1">[4]Livestock2005!#REF!</definedName>
    <definedName name="__274__123Graph_XCHART_19" localSheetId="7" hidden="1">[4]Livestock2005!#REF!</definedName>
    <definedName name="__274__123Graph_XCHART_19" localSheetId="5" hidden="1">[4]Livestock2005!#REF!</definedName>
    <definedName name="__274__123Graph_XCHART_19" hidden="1">[4]Livestock2005!#REF!</definedName>
    <definedName name="__275__123Graph_XCHART_2" localSheetId="10" hidden="1">[4]Livestock2005!#REF!</definedName>
    <definedName name="__275__123Graph_XCHART_2" localSheetId="7" hidden="1">[4]Livestock2005!#REF!</definedName>
    <definedName name="__275__123Graph_XCHART_2" localSheetId="5" hidden="1">[4]Livestock2005!#REF!</definedName>
    <definedName name="__275__123Graph_XCHART_2" hidden="1">[4]Livestock2005!#REF!</definedName>
    <definedName name="__276__123Graph_XCHART_20" localSheetId="10" hidden="1">[4]Livestock2005!#REF!</definedName>
    <definedName name="__276__123Graph_XCHART_20" localSheetId="7" hidden="1">[4]Livestock2005!#REF!</definedName>
    <definedName name="__276__123Graph_XCHART_20" localSheetId="5" hidden="1">[4]Livestock2005!#REF!</definedName>
    <definedName name="__276__123Graph_XCHART_20" hidden="1">[4]Livestock2005!#REF!</definedName>
    <definedName name="__277__123Graph_XCHART_21" localSheetId="10" hidden="1">[4]Livestock2005!#REF!</definedName>
    <definedName name="__277__123Graph_XCHART_21" localSheetId="7" hidden="1">[4]Livestock2005!#REF!</definedName>
    <definedName name="__277__123Graph_XCHART_21" localSheetId="5" hidden="1">[4]Livestock2005!#REF!</definedName>
    <definedName name="__277__123Graph_XCHART_21" hidden="1">[4]Livestock2005!#REF!</definedName>
    <definedName name="__278__123Graph_XCHART_22" localSheetId="10" hidden="1">[4]Livestock2005!#REF!</definedName>
    <definedName name="__278__123Graph_XCHART_22" localSheetId="7" hidden="1">[4]Livestock2005!#REF!</definedName>
    <definedName name="__278__123Graph_XCHART_22" localSheetId="5" hidden="1">[4]Livestock2005!#REF!</definedName>
    <definedName name="__278__123Graph_XCHART_22" hidden="1">[4]Livestock2005!#REF!</definedName>
    <definedName name="__279__123Graph_XCHART_23" localSheetId="10" hidden="1">[4]Livestock2005!#REF!</definedName>
    <definedName name="__279__123Graph_XCHART_23" localSheetId="7" hidden="1">[4]Livestock2005!#REF!</definedName>
    <definedName name="__279__123Graph_XCHART_23" localSheetId="5" hidden="1">[4]Livestock2005!#REF!</definedName>
    <definedName name="__279__123Graph_XCHART_23" hidden="1">[4]Livestock2005!#REF!</definedName>
    <definedName name="__28__123Graph_ACHART_138" localSheetId="10" hidden="1">[4]Livestock2005!#REF!</definedName>
    <definedName name="__28__123Graph_ACHART_138" localSheetId="7" hidden="1">[4]Livestock2005!#REF!</definedName>
    <definedName name="__28__123Graph_ACHART_138" localSheetId="5" hidden="1">[4]Livestock2005!#REF!</definedName>
    <definedName name="__28__123Graph_ACHART_138" hidden="1">[4]Livestock2005!#REF!</definedName>
    <definedName name="__280__123Graph_XCHART_24" localSheetId="10" hidden="1">[4]Livestock2005!#REF!</definedName>
    <definedName name="__280__123Graph_XCHART_24" localSheetId="7" hidden="1">[4]Livestock2005!#REF!</definedName>
    <definedName name="__280__123Graph_XCHART_24" localSheetId="5" hidden="1">[4]Livestock2005!#REF!</definedName>
    <definedName name="__280__123Graph_XCHART_24" hidden="1">[4]Livestock2005!#REF!</definedName>
    <definedName name="__281__123Graph_XCHART_3" localSheetId="10" hidden="1">[4]Livestock2005!#REF!</definedName>
    <definedName name="__281__123Graph_XCHART_3" localSheetId="7" hidden="1">[4]Livestock2005!#REF!</definedName>
    <definedName name="__281__123Graph_XCHART_3" localSheetId="5" hidden="1">[4]Livestock2005!#REF!</definedName>
    <definedName name="__281__123Graph_XCHART_3" hidden="1">[4]Livestock2005!#REF!</definedName>
    <definedName name="__282__123Graph_XCHART_4" localSheetId="10" hidden="1">[4]Livestock2005!#REF!</definedName>
    <definedName name="__282__123Graph_XCHART_4" localSheetId="7" hidden="1">[4]Livestock2005!#REF!</definedName>
    <definedName name="__282__123Graph_XCHART_4" localSheetId="5" hidden="1">[4]Livestock2005!#REF!</definedName>
    <definedName name="__282__123Graph_XCHART_4" hidden="1">[4]Livestock2005!#REF!</definedName>
    <definedName name="__283__123Graph_XCHART_45" localSheetId="10" hidden="1">[4]Livestock2005!#REF!</definedName>
    <definedName name="__283__123Graph_XCHART_45" localSheetId="7" hidden="1">[4]Livestock2005!#REF!</definedName>
    <definedName name="__283__123Graph_XCHART_45" localSheetId="5" hidden="1">[4]Livestock2005!#REF!</definedName>
    <definedName name="__283__123Graph_XCHART_45" hidden="1">[4]Livestock2005!#REF!</definedName>
    <definedName name="__284__123Graph_XCHART_46" localSheetId="10" hidden="1">[4]Livestock2005!#REF!</definedName>
    <definedName name="__284__123Graph_XCHART_46" localSheetId="7" hidden="1">[4]Livestock2005!#REF!</definedName>
    <definedName name="__284__123Graph_XCHART_46" localSheetId="5" hidden="1">[4]Livestock2005!#REF!</definedName>
    <definedName name="__284__123Graph_XCHART_46" hidden="1">[4]Livestock2005!#REF!</definedName>
    <definedName name="__285__123Graph_XCHART_47" localSheetId="10" hidden="1">[4]Livestock2005!#REF!</definedName>
    <definedName name="__285__123Graph_XCHART_47" localSheetId="7" hidden="1">[4]Livestock2005!#REF!</definedName>
    <definedName name="__285__123Graph_XCHART_47" localSheetId="5" hidden="1">[4]Livestock2005!#REF!</definedName>
    <definedName name="__285__123Graph_XCHART_47" hidden="1">[4]Livestock2005!#REF!</definedName>
    <definedName name="__286__123Graph_XCHART_48" localSheetId="10" hidden="1">[4]Livestock2005!#REF!</definedName>
    <definedName name="__286__123Graph_XCHART_48" localSheetId="7" hidden="1">[4]Livestock2005!#REF!</definedName>
    <definedName name="__286__123Graph_XCHART_48" localSheetId="5" hidden="1">[4]Livestock2005!#REF!</definedName>
    <definedName name="__286__123Graph_XCHART_48" hidden="1">[4]Livestock2005!#REF!</definedName>
    <definedName name="__287__123Graph_XCHART_49" localSheetId="10" hidden="1">[4]Livestock2005!#REF!</definedName>
    <definedName name="__287__123Graph_XCHART_49" localSheetId="7" hidden="1">[4]Livestock2005!#REF!</definedName>
    <definedName name="__287__123Graph_XCHART_49" localSheetId="5" hidden="1">[4]Livestock2005!#REF!</definedName>
    <definedName name="__287__123Graph_XCHART_49" hidden="1">[4]Livestock2005!#REF!</definedName>
    <definedName name="__288__123Graph_XCHART_5" localSheetId="10" hidden="1">[4]Livestock2005!#REF!</definedName>
    <definedName name="__288__123Graph_XCHART_5" localSheetId="7" hidden="1">[4]Livestock2005!#REF!</definedName>
    <definedName name="__288__123Graph_XCHART_5" localSheetId="5" hidden="1">[4]Livestock2005!#REF!</definedName>
    <definedName name="__288__123Graph_XCHART_5" hidden="1">[4]Livestock2005!#REF!</definedName>
    <definedName name="__289__123Graph_XCHART_50" localSheetId="10" hidden="1">[4]Livestock2005!#REF!</definedName>
    <definedName name="__289__123Graph_XCHART_50" localSheetId="7" hidden="1">[4]Livestock2005!#REF!</definedName>
    <definedName name="__289__123Graph_XCHART_50" localSheetId="5" hidden="1">[4]Livestock2005!#REF!</definedName>
    <definedName name="__289__123Graph_XCHART_50" hidden="1">[4]Livestock2005!#REF!</definedName>
    <definedName name="__29__123Graph_ACHART_139" localSheetId="10" hidden="1">[4]Livestock2005!#REF!</definedName>
    <definedName name="__29__123Graph_ACHART_139" localSheetId="7" hidden="1">[4]Livestock2005!#REF!</definedName>
    <definedName name="__29__123Graph_ACHART_139" localSheetId="5" hidden="1">[4]Livestock2005!#REF!</definedName>
    <definedName name="__29__123Graph_ACHART_139" hidden="1">[4]Livestock2005!#REF!</definedName>
    <definedName name="__290__123Graph_XCHART_51" localSheetId="10" hidden="1">[4]Livestock2005!#REF!</definedName>
    <definedName name="__290__123Graph_XCHART_51" localSheetId="7" hidden="1">[4]Livestock2005!#REF!</definedName>
    <definedName name="__290__123Graph_XCHART_51" localSheetId="5" hidden="1">[4]Livestock2005!#REF!</definedName>
    <definedName name="__290__123Graph_XCHART_51" hidden="1">[4]Livestock2005!#REF!</definedName>
    <definedName name="__291__123Graph_XCHART_52" localSheetId="10" hidden="1">[4]Livestock2005!#REF!</definedName>
    <definedName name="__291__123Graph_XCHART_52" localSheetId="7" hidden="1">[4]Livestock2005!#REF!</definedName>
    <definedName name="__291__123Graph_XCHART_52" localSheetId="5" hidden="1">[4]Livestock2005!#REF!</definedName>
    <definedName name="__291__123Graph_XCHART_52" hidden="1">[4]Livestock2005!#REF!</definedName>
    <definedName name="__292__123Graph_XCHART_53" localSheetId="10" hidden="1">[4]Livestock2005!#REF!</definedName>
    <definedName name="__292__123Graph_XCHART_53" localSheetId="7" hidden="1">[4]Livestock2005!#REF!</definedName>
    <definedName name="__292__123Graph_XCHART_53" localSheetId="5" hidden="1">[4]Livestock2005!#REF!</definedName>
    <definedName name="__292__123Graph_XCHART_53" hidden="1">[4]Livestock2005!#REF!</definedName>
    <definedName name="__293__123Graph_XCHART_54" localSheetId="10" hidden="1">[4]Livestock2005!#REF!</definedName>
    <definedName name="__293__123Graph_XCHART_54" localSheetId="7" hidden="1">[4]Livestock2005!#REF!</definedName>
    <definedName name="__293__123Graph_XCHART_54" localSheetId="5" hidden="1">[4]Livestock2005!#REF!</definedName>
    <definedName name="__293__123Graph_XCHART_54" hidden="1">[4]Livestock2005!#REF!</definedName>
    <definedName name="__294__123Graph_XCHART_55" localSheetId="10" hidden="1">[4]Livestock2005!#REF!</definedName>
    <definedName name="__294__123Graph_XCHART_55" localSheetId="7" hidden="1">[4]Livestock2005!#REF!</definedName>
    <definedName name="__294__123Graph_XCHART_55" localSheetId="5" hidden="1">[4]Livestock2005!#REF!</definedName>
    <definedName name="__294__123Graph_XCHART_55" hidden="1">[4]Livestock2005!#REF!</definedName>
    <definedName name="__295__123Graph_XCHART_56" localSheetId="10" hidden="1">[4]Livestock2005!#REF!</definedName>
    <definedName name="__295__123Graph_XCHART_56" localSheetId="7" hidden="1">[4]Livestock2005!#REF!</definedName>
    <definedName name="__295__123Graph_XCHART_56" localSheetId="5" hidden="1">[4]Livestock2005!#REF!</definedName>
    <definedName name="__295__123Graph_XCHART_56" hidden="1">[4]Livestock2005!#REF!</definedName>
    <definedName name="__296__123Graph_XCHART_57" localSheetId="10" hidden="1">[4]Livestock2005!#REF!</definedName>
    <definedName name="__296__123Graph_XCHART_57" localSheetId="7" hidden="1">[4]Livestock2005!#REF!</definedName>
    <definedName name="__296__123Graph_XCHART_57" localSheetId="5" hidden="1">[4]Livestock2005!#REF!</definedName>
    <definedName name="__296__123Graph_XCHART_57" hidden="1">[4]Livestock2005!#REF!</definedName>
    <definedName name="__297__123Graph_XCHART_58" localSheetId="10" hidden="1">[4]Livestock2005!#REF!</definedName>
    <definedName name="__297__123Graph_XCHART_58" localSheetId="7" hidden="1">[4]Livestock2005!#REF!</definedName>
    <definedName name="__297__123Graph_XCHART_58" localSheetId="5" hidden="1">[4]Livestock2005!#REF!</definedName>
    <definedName name="__297__123Graph_XCHART_58" hidden="1">[4]Livestock2005!#REF!</definedName>
    <definedName name="__298__123Graph_XCHART_59" localSheetId="10" hidden="1">[4]Livestock2005!#REF!</definedName>
    <definedName name="__298__123Graph_XCHART_59" localSheetId="7" hidden="1">[4]Livestock2005!#REF!</definedName>
    <definedName name="__298__123Graph_XCHART_59" localSheetId="5" hidden="1">[4]Livestock2005!#REF!</definedName>
    <definedName name="__298__123Graph_XCHART_59" hidden="1">[4]Livestock2005!#REF!</definedName>
    <definedName name="__299__123Graph_XCHART_6" localSheetId="10" hidden="1">[4]Livestock2005!#REF!</definedName>
    <definedName name="__299__123Graph_XCHART_6" localSheetId="7" hidden="1">[4]Livestock2005!#REF!</definedName>
    <definedName name="__299__123Graph_XCHART_6" localSheetId="5" hidden="1">[4]Livestock2005!#REF!</definedName>
    <definedName name="__299__123Graph_XCHART_6" hidden="1">[4]Livestock2005!#REF!</definedName>
    <definedName name="__3__123Graph_ACHART_100" localSheetId="10" hidden="1">[4]Livestock2005!#REF!</definedName>
    <definedName name="__3__123Graph_ACHART_100" localSheetId="7" hidden="1">[4]Livestock2005!#REF!</definedName>
    <definedName name="__3__123Graph_ACHART_100" localSheetId="5" hidden="1">[4]Livestock2005!#REF!</definedName>
    <definedName name="__3__123Graph_ACHART_100" hidden="1">[4]Livestock2005!#REF!</definedName>
    <definedName name="__30__123Graph_ACHART_14" localSheetId="10" hidden="1">[4]Livestock2005!#REF!</definedName>
    <definedName name="__30__123Graph_ACHART_14" localSheetId="7" hidden="1">[4]Livestock2005!#REF!</definedName>
    <definedName name="__30__123Graph_ACHART_14" localSheetId="5" hidden="1">[4]Livestock2005!#REF!</definedName>
    <definedName name="__30__123Graph_ACHART_14" hidden="1">[4]Livestock2005!#REF!</definedName>
    <definedName name="__300__123Graph_XCHART_62" localSheetId="10" hidden="1">[4]Livestock2005!#REF!</definedName>
    <definedName name="__300__123Graph_XCHART_62" localSheetId="7" hidden="1">[4]Livestock2005!#REF!</definedName>
    <definedName name="__300__123Graph_XCHART_62" localSheetId="5" hidden="1">[4]Livestock2005!#REF!</definedName>
    <definedName name="__300__123Graph_XCHART_62" hidden="1">[4]Livestock2005!#REF!</definedName>
    <definedName name="__301__123Graph_XCHART_68" localSheetId="10" hidden="1">[4]Livestock2005!#REF!</definedName>
    <definedName name="__301__123Graph_XCHART_68" localSheetId="7" hidden="1">[4]Livestock2005!#REF!</definedName>
    <definedName name="__301__123Graph_XCHART_68" localSheetId="5" hidden="1">[4]Livestock2005!#REF!</definedName>
    <definedName name="__301__123Graph_XCHART_68" hidden="1">[4]Livestock2005!#REF!</definedName>
    <definedName name="__302__123Graph_XCHART_69" localSheetId="10" hidden="1">[4]Livestock2005!#REF!</definedName>
    <definedName name="__302__123Graph_XCHART_69" localSheetId="7" hidden="1">[4]Livestock2005!#REF!</definedName>
    <definedName name="__302__123Graph_XCHART_69" localSheetId="5" hidden="1">[4]Livestock2005!#REF!</definedName>
    <definedName name="__302__123Graph_XCHART_69" hidden="1">[4]Livestock2005!#REF!</definedName>
    <definedName name="__303__123Graph_XCHART_70" localSheetId="10" hidden="1">[4]Livestock2005!#REF!</definedName>
    <definedName name="__303__123Graph_XCHART_70" localSheetId="7" hidden="1">[4]Livestock2005!#REF!</definedName>
    <definedName name="__303__123Graph_XCHART_70" localSheetId="5" hidden="1">[4]Livestock2005!#REF!</definedName>
    <definedName name="__303__123Graph_XCHART_70" hidden="1">[4]Livestock2005!#REF!</definedName>
    <definedName name="__304__123Graph_XCHART_71" localSheetId="10" hidden="1">[4]Livestock2005!#REF!</definedName>
    <definedName name="__304__123Graph_XCHART_71" localSheetId="7" hidden="1">[4]Livestock2005!#REF!</definedName>
    <definedName name="__304__123Graph_XCHART_71" localSheetId="5" hidden="1">[4]Livestock2005!#REF!</definedName>
    <definedName name="__304__123Graph_XCHART_71" hidden="1">[4]Livestock2005!#REF!</definedName>
    <definedName name="__305__123Graph_XCHART_73" localSheetId="10" hidden="1">[4]Livestock2005!#REF!</definedName>
    <definedName name="__305__123Graph_XCHART_73" localSheetId="7" hidden="1">[4]Livestock2005!#REF!</definedName>
    <definedName name="__305__123Graph_XCHART_73" localSheetId="5" hidden="1">[4]Livestock2005!#REF!</definedName>
    <definedName name="__305__123Graph_XCHART_73" hidden="1">[4]Livestock2005!#REF!</definedName>
    <definedName name="__306__123Graph_XCHART_74" localSheetId="10" hidden="1">[4]Livestock2005!#REF!</definedName>
    <definedName name="__306__123Graph_XCHART_74" localSheetId="7" hidden="1">[4]Livestock2005!#REF!</definedName>
    <definedName name="__306__123Graph_XCHART_74" localSheetId="5" hidden="1">[4]Livestock2005!#REF!</definedName>
    <definedName name="__306__123Graph_XCHART_74" hidden="1">[4]Livestock2005!#REF!</definedName>
    <definedName name="__307__123Graph_XCHART_75" localSheetId="10" hidden="1">[4]Livestock2005!#REF!</definedName>
    <definedName name="__307__123Graph_XCHART_75" localSheetId="7" hidden="1">[4]Livestock2005!#REF!</definedName>
    <definedName name="__307__123Graph_XCHART_75" localSheetId="5" hidden="1">[4]Livestock2005!#REF!</definedName>
    <definedName name="__307__123Graph_XCHART_75" hidden="1">[4]Livestock2005!#REF!</definedName>
    <definedName name="__308__123Graph_XCHART_76" localSheetId="10" hidden="1">[4]Livestock2005!#REF!</definedName>
    <definedName name="__308__123Graph_XCHART_76" localSheetId="7" hidden="1">[4]Livestock2005!#REF!</definedName>
    <definedName name="__308__123Graph_XCHART_76" localSheetId="5" hidden="1">[4]Livestock2005!#REF!</definedName>
    <definedName name="__308__123Graph_XCHART_76" hidden="1">[4]Livestock2005!#REF!</definedName>
    <definedName name="__309__123Graph_XCHART_77" localSheetId="10" hidden="1">[4]Livestock2005!#REF!</definedName>
    <definedName name="__309__123Graph_XCHART_77" localSheetId="7" hidden="1">[4]Livestock2005!#REF!</definedName>
    <definedName name="__309__123Graph_XCHART_77" localSheetId="5" hidden="1">[4]Livestock2005!#REF!</definedName>
    <definedName name="__309__123Graph_XCHART_77" hidden="1">[4]Livestock2005!#REF!</definedName>
    <definedName name="__31__123Graph_ACHART_140" localSheetId="10" hidden="1">[4]Livestock2005!#REF!</definedName>
    <definedName name="__31__123Graph_ACHART_140" localSheetId="7" hidden="1">[4]Livestock2005!#REF!</definedName>
    <definedName name="__31__123Graph_ACHART_140" localSheetId="5" hidden="1">[4]Livestock2005!#REF!</definedName>
    <definedName name="__31__123Graph_ACHART_140" hidden="1">[4]Livestock2005!#REF!</definedName>
    <definedName name="__310__123Graph_XCHART_78" localSheetId="10" hidden="1">[4]Livestock2005!#REF!</definedName>
    <definedName name="__310__123Graph_XCHART_78" localSheetId="7" hidden="1">[4]Livestock2005!#REF!</definedName>
    <definedName name="__310__123Graph_XCHART_78" localSheetId="5" hidden="1">[4]Livestock2005!#REF!</definedName>
    <definedName name="__310__123Graph_XCHART_78" hidden="1">[4]Livestock2005!#REF!</definedName>
    <definedName name="__311__123Graph_XCHART_80" localSheetId="10" hidden="1">[4]Livestock2005!#REF!</definedName>
    <definedName name="__311__123Graph_XCHART_80" localSheetId="7" hidden="1">[4]Livestock2005!#REF!</definedName>
    <definedName name="__311__123Graph_XCHART_80" localSheetId="5" hidden="1">[4]Livestock2005!#REF!</definedName>
    <definedName name="__311__123Graph_XCHART_80" hidden="1">[4]Livestock2005!#REF!</definedName>
    <definedName name="__312__123Graph_XCHART_81" localSheetId="10" hidden="1">[4]Livestock2005!#REF!</definedName>
    <definedName name="__312__123Graph_XCHART_81" localSheetId="7" hidden="1">[4]Livestock2005!#REF!</definedName>
    <definedName name="__312__123Graph_XCHART_81" localSheetId="5" hidden="1">[4]Livestock2005!#REF!</definedName>
    <definedName name="__312__123Graph_XCHART_81" hidden="1">[4]Livestock2005!#REF!</definedName>
    <definedName name="__313__123Graph_XCHART_82" localSheetId="10" hidden="1">[4]Livestock2005!#REF!</definedName>
    <definedName name="__313__123Graph_XCHART_82" localSheetId="7" hidden="1">[4]Livestock2005!#REF!</definedName>
    <definedName name="__313__123Graph_XCHART_82" localSheetId="5" hidden="1">[4]Livestock2005!#REF!</definedName>
    <definedName name="__313__123Graph_XCHART_82" hidden="1">[4]Livestock2005!#REF!</definedName>
    <definedName name="__32__123Graph_ACHART_141" localSheetId="10" hidden="1">[4]Livestock2005!#REF!</definedName>
    <definedName name="__32__123Graph_ACHART_141" localSheetId="7" hidden="1">[4]Livestock2005!#REF!</definedName>
    <definedName name="__32__123Graph_ACHART_141" localSheetId="5" hidden="1">[4]Livestock2005!#REF!</definedName>
    <definedName name="__32__123Graph_ACHART_141" hidden="1">[4]Livestock2005!#REF!</definedName>
    <definedName name="__33__123Graph_ACHART_142" localSheetId="10" hidden="1">[4]Livestock2005!#REF!</definedName>
    <definedName name="__33__123Graph_ACHART_142" localSheetId="7" hidden="1">[4]Livestock2005!#REF!</definedName>
    <definedName name="__33__123Graph_ACHART_142" localSheetId="5" hidden="1">[4]Livestock2005!#REF!</definedName>
    <definedName name="__33__123Graph_ACHART_142" hidden="1">[4]Livestock2005!#REF!</definedName>
    <definedName name="__34__123Graph_ACHART_143" localSheetId="10" hidden="1">[4]Livestock2005!#REF!</definedName>
    <definedName name="__34__123Graph_ACHART_143" localSheetId="7" hidden="1">[4]Livestock2005!#REF!</definedName>
    <definedName name="__34__123Graph_ACHART_143" localSheetId="5" hidden="1">[4]Livestock2005!#REF!</definedName>
    <definedName name="__34__123Graph_ACHART_143" hidden="1">[4]Livestock2005!#REF!</definedName>
    <definedName name="__35__123Graph_ACHART_144" localSheetId="10" hidden="1">[4]Livestock2005!#REF!</definedName>
    <definedName name="__35__123Graph_ACHART_144" localSheetId="7" hidden="1">[4]Livestock2005!#REF!</definedName>
    <definedName name="__35__123Graph_ACHART_144" localSheetId="5" hidden="1">[4]Livestock2005!#REF!</definedName>
    <definedName name="__35__123Graph_ACHART_144" hidden="1">[4]Livestock2005!#REF!</definedName>
    <definedName name="__36__123Graph_ACHART_145" localSheetId="10" hidden="1">[4]Livestock2005!#REF!</definedName>
    <definedName name="__36__123Graph_ACHART_145" localSheetId="7" hidden="1">[4]Livestock2005!#REF!</definedName>
    <definedName name="__36__123Graph_ACHART_145" localSheetId="5" hidden="1">[4]Livestock2005!#REF!</definedName>
    <definedName name="__36__123Graph_ACHART_145" hidden="1">[4]Livestock2005!#REF!</definedName>
    <definedName name="__37__123Graph_ACHART_146" localSheetId="10" hidden="1">[4]Livestock2005!#REF!</definedName>
    <definedName name="__37__123Graph_ACHART_146" localSheetId="7" hidden="1">[4]Livestock2005!#REF!</definedName>
    <definedName name="__37__123Graph_ACHART_146" localSheetId="5" hidden="1">[4]Livestock2005!#REF!</definedName>
    <definedName name="__37__123Graph_ACHART_146" hidden="1">[4]Livestock2005!#REF!</definedName>
    <definedName name="__38__123Graph_ACHART_147" localSheetId="10" hidden="1">[4]Livestock2005!#REF!</definedName>
    <definedName name="__38__123Graph_ACHART_147" localSheetId="7" hidden="1">[4]Livestock2005!#REF!</definedName>
    <definedName name="__38__123Graph_ACHART_147" localSheetId="5" hidden="1">[4]Livestock2005!#REF!</definedName>
    <definedName name="__38__123Graph_ACHART_147" hidden="1">[4]Livestock2005!#REF!</definedName>
    <definedName name="__39__123Graph_ACHART_148" localSheetId="10" hidden="1">[4]Livestock2005!#REF!</definedName>
    <definedName name="__39__123Graph_ACHART_148" localSheetId="7" hidden="1">[4]Livestock2005!#REF!</definedName>
    <definedName name="__39__123Graph_ACHART_148" localSheetId="5" hidden="1">[4]Livestock2005!#REF!</definedName>
    <definedName name="__39__123Graph_ACHART_148" hidden="1">[4]Livestock2005!#REF!</definedName>
    <definedName name="__4__123Graph_ACHART_101" localSheetId="10" hidden="1">[4]Livestock2005!#REF!</definedName>
    <definedName name="__4__123Graph_ACHART_101" localSheetId="7" hidden="1">[4]Livestock2005!#REF!</definedName>
    <definedName name="__4__123Graph_ACHART_101" localSheetId="5" hidden="1">[4]Livestock2005!#REF!</definedName>
    <definedName name="__4__123Graph_ACHART_101" hidden="1">[4]Livestock2005!#REF!</definedName>
    <definedName name="__40__123Graph_ACHART_149" localSheetId="10" hidden="1">[4]Livestock2005!#REF!</definedName>
    <definedName name="__40__123Graph_ACHART_149" localSheetId="7" hidden="1">[4]Livestock2005!#REF!</definedName>
    <definedName name="__40__123Graph_ACHART_149" localSheetId="5" hidden="1">[4]Livestock2005!#REF!</definedName>
    <definedName name="__40__123Graph_ACHART_149" hidden="1">[4]Livestock2005!#REF!</definedName>
    <definedName name="__41__123Graph_ACHART_15" localSheetId="10" hidden="1">[4]Livestock2005!#REF!</definedName>
    <definedName name="__41__123Graph_ACHART_15" localSheetId="7" hidden="1">[4]Livestock2005!#REF!</definedName>
    <definedName name="__41__123Graph_ACHART_15" localSheetId="5" hidden="1">[4]Livestock2005!#REF!</definedName>
    <definedName name="__41__123Graph_ACHART_15" hidden="1">[4]Livestock2005!#REF!</definedName>
    <definedName name="__42__123Graph_ACHART_150" localSheetId="10" hidden="1">[4]Livestock2005!#REF!</definedName>
    <definedName name="__42__123Graph_ACHART_150" localSheetId="7" hidden="1">[4]Livestock2005!#REF!</definedName>
    <definedName name="__42__123Graph_ACHART_150" localSheetId="5" hidden="1">[4]Livestock2005!#REF!</definedName>
    <definedName name="__42__123Graph_ACHART_150" hidden="1">[4]Livestock2005!#REF!</definedName>
    <definedName name="__43__123Graph_ACHART_151" localSheetId="10" hidden="1">[4]Livestock2005!#REF!</definedName>
    <definedName name="__43__123Graph_ACHART_151" localSheetId="7" hidden="1">[4]Livestock2005!#REF!</definedName>
    <definedName name="__43__123Graph_ACHART_151" localSheetId="5" hidden="1">[4]Livestock2005!#REF!</definedName>
    <definedName name="__43__123Graph_ACHART_151" hidden="1">[4]Livestock2005!#REF!</definedName>
    <definedName name="__44__123Graph_ACHART_152" localSheetId="10" hidden="1">[4]Livestock2005!#REF!</definedName>
    <definedName name="__44__123Graph_ACHART_152" localSheetId="7" hidden="1">[4]Livestock2005!#REF!</definedName>
    <definedName name="__44__123Graph_ACHART_152" localSheetId="5" hidden="1">[4]Livestock2005!#REF!</definedName>
    <definedName name="__44__123Graph_ACHART_152" hidden="1">[4]Livestock2005!#REF!</definedName>
    <definedName name="__45__123Graph_ACHART_153" localSheetId="10" hidden="1">[4]Livestock2005!#REF!</definedName>
    <definedName name="__45__123Graph_ACHART_153" localSheetId="7" hidden="1">[4]Livestock2005!#REF!</definedName>
    <definedName name="__45__123Graph_ACHART_153" localSheetId="5" hidden="1">[4]Livestock2005!#REF!</definedName>
    <definedName name="__45__123Graph_ACHART_153" hidden="1">[4]Livestock2005!#REF!</definedName>
    <definedName name="__46__123Graph_ACHART_154" localSheetId="10" hidden="1">[4]Livestock2005!#REF!</definedName>
    <definedName name="__46__123Graph_ACHART_154" localSheetId="7" hidden="1">[4]Livestock2005!#REF!</definedName>
    <definedName name="__46__123Graph_ACHART_154" localSheetId="5" hidden="1">[4]Livestock2005!#REF!</definedName>
    <definedName name="__46__123Graph_ACHART_154" hidden="1">[4]Livestock2005!#REF!</definedName>
    <definedName name="__47__123Graph_ACHART_155" localSheetId="10" hidden="1">[4]Livestock2005!#REF!</definedName>
    <definedName name="__47__123Graph_ACHART_155" localSheetId="7" hidden="1">[4]Livestock2005!#REF!</definedName>
    <definedName name="__47__123Graph_ACHART_155" localSheetId="5" hidden="1">[4]Livestock2005!#REF!</definedName>
    <definedName name="__47__123Graph_ACHART_155" hidden="1">[4]Livestock2005!#REF!</definedName>
    <definedName name="__48__123Graph_ACHART_156" localSheetId="10" hidden="1">[4]Livestock2005!#REF!</definedName>
    <definedName name="__48__123Graph_ACHART_156" localSheetId="7" hidden="1">[4]Livestock2005!#REF!</definedName>
    <definedName name="__48__123Graph_ACHART_156" localSheetId="5" hidden="1">[4]Livestock2005!#REF!</definedName>
    <definedName name="__48__123Graph_ACHART_156" hidden="1">[4]Livestock2005!#REF!</definedName>
    <definedName name="__49__123Graph_ACHART_16" localSheetId="10" hidden="1">[4]Livestock2005!#REF!</definedName>
    <definedName name="__49__123Graph_ACHART_16" localSheetId="7" hidden="1">[4]Livestock2005!#REF!</definedName>
    <definedName name="__49__123Graph_ACHART_16" localSheetId="5" hidden="1">[4]Livestock2005!#REF!</definedName>
    <definedName name="__49__123Graph_ACHART_16" hidden="1">[4]Livestock2005!#REF!</definedName>
    <definedName name="__5__123Graph_ACHART_105" localSheetId="10" hidden="1">[4]Livestock2005!#REF!</definedName>
    <definedName name="__5__123Graph_ACHART_105" localSheetId="7" hidden="1">[4]Livestock2005!#REF!</definedName>
    <definedName name="__5__123Graph_ACHART_105" localSheetId="5" hidden="1">[4]Livestock2005!#REF!</definedName>
    <definedName name="__5__123Graph_ACHART_105" hidden="1">[4]Livestock2005!#REF!</definedName>
    <definedName name="__50__123Graph_ACHART_17" localSheetId="10" hidden="1">[4]Livestock2005!#REF!</definedName>
    <definedName name="__50__123Graph_ACHART_17" localSheetId="7" hidden="1">[4]Livestock2005!#REF!</definedName>
    <definedName name="__50__123Graph_ACHART_17" localSheetId="5" hidden="1">[4]Livestock2005!#REF!</definedName>
    <definedName name="__50__123Graph_ACHART_17" hidden="1">[4]Livestock2005!#REF!</definedName>
    <definedName name="__51__123Graph_ACHART_18" localSheetId="10" hidden="1">[4]Livestock2005!#REF!</definedName>
    <definedName name="__51__123Graph_ACHART_18" localSheetId="7" hidden="1">[4]Livestock2005!#REF!</definedName>
    <definedName name="__51__123Graph_ACHART_18" localSheetId="5" hidden="1">[4]Livestock2005!#REF!</definedName>
    <definedName name="__51__123Graph_ACHART_18" hidden="1">[4]Livestock2005!#REF!</definedName>
    <definedName name="__52__123Graph_ACHART_19" localSheetId="10" hidden="1">[4]Livestock2005!#REF!</definedName>
    <definedName name="__52__123Graph_ACHART_19" localSheetId="7" hidden="1">[4]Livestock2005!#REF!</definedName>
    <definedName name="__52__123Graph_ACHART_19" localSheetId="5" hidden="1">[4]Livestock2005!#REF!</definedName>
    <definedName name="__52__123Graph_ACHART_19" hidden="1">[4]Livestock2005!#REF!</definedName>
    <definedName name="__53__123Graph_ACHART_2" localSheetId="10" hidden="1">[4]Livestock2005!#REF!</definedName>
    <definedName name="__53__123Graph_ACHART_2" localSheetId="7" hidden="1">[4]Livestock2005!#REF!</definedName>
    <definedName name="__53__123Graph_ACHART_2" localSheetId="5" hidden="1">[4]Livestock2005!#REF!</definedName>
    <definedName name="__53__123Graph_ACHART_2" hidden="1">[4]Livestock2005!#REF!</definedName>
    <definedName name="__54__123Graph_ACHART_20" localSheetId="10" hidden="1">[4]Livestock2005!#REF!</definedName>
    <definedName name="__54__123Graph_ACHART_20" localSheetId="7" hidden="1">[4]Livestock2005!#REF!</definedName>
    <definedName name="__54__123Graph_ACHART_20" localSheetId="5" hidden="1">[4]Livestock2005!#REF!</definedName>
    <definedName name="__54__123Graph_ACHART_20" hidden="1">[4]Livestock2005!#REF!</definedName>
    <definedName name="__55__123Graph_ACHART_21" localSheetId="10" hidden="1">[4]Livestock2005!#REF!</definedName>
    <definedName name="__55__123Graph_ACHART_21" localSheetId="7" hidden="1">[4]Livestock2005!#REF!</definedName>
    <definedName name="__55__123Graph_ACHART_21" localSheetId="5" hidden="1">[4]Livestock2005!#REF!</definedName>
    <definedName name="__55__123Graph_ACHART_21" hidden="1">[4]Livestock2005!#REF!</definedName>
    <definedName name="__56__123Graph_ACHART_22" localSheetId="10" hidden="1">[4]Livestock2005!#REF!</definedName>
    <definedName name="__56__123Graph_ACHART_22" localSheetId="7" hidden="1">[4]Livestock2005!#REF!</definedName>
    <definedName name="__56__123Graph_ACHART_22" localSheetId="5" hidden="1">[4]Livestock2005!#REF!</definedName>
    <definedName name="__56__123Graph_ACHART_22" hidden="1">[4]Livestock2005!#REF!</definedName>
    <definedName name="__57__123Graph_ACHART_23" localSheetId="10" hidden="1">[4]Livestock2005!#REF!</definedName>
    <definedName name="__57__123Graph_ACHART_23" localSheetId="7" hidden="1">[4]Livestock2005!#REF!</definedName>
    <definedName name="__57__123Graph_ACHART_23" localSheetId="5" hidden="1">[4]Livestock2005!#REF!</definedName>
    <definedName name="__57__123Graph_ACHART_23" hidden="1">[4]Livestock2005!#REF!</definedName>
    <definedName name="__58__123Graph_ACHART_3" localSheetId="10" hidden="1">[4]Livestock2005!#REF!</definedName>
    <definedName name="__58__123Graph_ACHART_3" localSheetId="7" hidden="1">[4]Livestock2005!#REF!</definedName>
    <definedName name="__58__123Graph_ACHART_3" localSheetId="5" hidden="1">[4]Livestock2005!#REF!</definedName>
    <definedName name="__58__123Graph_ACHART_3" hidden="1">[4]Livestock2005!#REF!</definedName>
    <definedName name="__59__123Graph_ACHART_39" localSheetId="10" hidden="1">[4]Livestock2005!#REF!</definedName>
    <definedName name="__59__123Graph_ACHART_39" localSheetId="7" hidden="1">[4]Livestock2005!#REF!</definedName>
    <definedName name="__59__123Graph_ACHART_39" localSheetId="5" hidden="1">[4]Livestock2005!#REF!</definedName>
    <definedName name="__59__123Graph_ACHART_39" hidden="1">[4]Livestock2005!#REF!</definedName>
    <definedName name="__6__123Graph_ACHART_11" localSheetId="10" hidden="1">[4]Livestock2005!#REF!</definedName>
    <definedName name="__6__123Graph_ACHART_11" localSheetId="7" hidden="1">[4]Livestock2005!#REF!</definedName>
    <definedName name="__6__123Graph_ACHART_11" localSheetId="5" hidden="1">[4]Livestock2005!#REF!</definedName>
    <definedName name="__6__123Graph_ACHART_11" hidden="1">[4]Livestock2005!#REF!</definedName>
    <definedName name="__60__123Graph_ACHART_4" localSheetId="10" hidden="1">[4]Livestock2005!#REF!</definedName>
    <definedName name="__60__123Graph_ACHART_4" localSheetId="7" hidden="1">[4]Livestock2005!#REF!</definedName>
    <definedName name="__60__123Graph_ACHART_4" localSheetId="5" hidden="1">[4]Livestock2005!#REF!</definedName>
    <definedName name="__60__123Graph_ACHART_4" hidden="1">[4]Livestock2005!#REF!</definedName>
    <definedName name="__61__123Graph_ACHART_47" localSheetId="10" hidden="1">[4]Livestock2005!#REF!</definedName>
    <definedName name="__61__123Graph_ACHART_47" localSheetId="7" hidden="1">[4]Livestock2005!#REF!</definedName>
    <definedName name="__61__123Graph_ACHART_47" localSheetId="5" hidden="1">[4]Livestock2005!#REF!</definedName>
    <definedName name="__61__123Graph_ACHART_47" hidden="1">[4]Livestock2005!#REF!</definedName>
    <definedName name="__62__123Graph_ACHART_48" localSheetId="10" hidden="1">[4]Livestock2005!#REF!</definedName>
    <definedName name="__62__123Graph_ACHART_48" localSheetId="7" hidden="1">[4]Livestock2005!#REF!</definedName>
    <definedName name="__62__123Graph_ACHART_48" localSheetId="5" hidden="1">[4]Livestock2005!#REF!</definedName>
    <definedName name="__62__123Graph_ACHART_48" hidden="1">[4]Livestock2005!#REF!</definedName>
    <definedName name="__63__123Graph_ACHART_49" localSheetId="10" hidden="1">[4]Livestock2005!#REF!</definedName>
    <definedName name="__63__123Graph_ACHART_49" localSheetId="7" hidden="1">[4]Livestock2005!#REF!</definedName>
    <definedName name="__63__123Graph_ACHART_49" localSheetId="5" hidden="1">[4]Livestock2005!#REF!</definedName>
    <definedName name="__63__123Graph_ACHART_49" hidden="1">[4]Livestock2005!#REF!</definedName>
    <definedName name="__64__123Graph_ACHART_5" localSheetId="10" hidden="1">[4]Livestock2005!#REF!</definedName>
    <definedName name="__64__123Graph_ACHART_5" localSheetId="7" hidden="1">[4]Livestock2005!#REF!</definedName>
    <definedName name="__64__123Graph_ACHART_5" localSheetId="5" hidden="1">[4]Livestock2005!#REF!</definedName>
    <definedName name="__64__123Graph_ACHART_5" hidden="1">[4]Livestock2005!#REF!</definedName>
    <definedName name="__65__123Graph_ACHART_50" localSheetId="10" hidden="1">[4]Livestock2005!#REF!</definedName>
    <definedName name="__65__123Graph_ACHART_50" localSheetId="7" hidden="1">[4]Livestock2005!#REF!</definedName>
    <definedName name="__65__123Graph_ACHART_50" localSheetId="5" hidden="1">[4]Livestock2005!#REF!</definedName>
    <definedName name="__65__123Graph_ACHART_50" hidden="1">[4]Livestock2005!#REF!</definedName>
    <definedName name="__66__123Graph_ACHART_51" localSheetId="10" hidden="1">[4]Livestock2005!#REF!</definedName>
    <definedName name="__66__123Graph_ACHART_51" localSheetId="7" hidden="1">[4]Livestock2005!#REF!</definedName>
    <definedName name="__66__123Graph_ACHART_51" localSheetId="5" hidden="1">[4]Livestock2005!#REF!</definedName>
    <definedName name="__66__123Graph_ACHART_51" hidden="1">[4]Livestock2005!#REF!</definedName>
    <definedName name="__67__123Graph_ACHART_52" localSheetId="10" hidden="1">[4]Livestock2005!#REF!</definedName>
    <definedName name="__67__123Graph_ACHART_52" localSheetId="7" hidden="1">[4]Livestock2005!#REF!</definedName>
    <definedName name="__67__123Graph_ACHART_52" localSheetId="5" hidden="1">[4]Livestock2005!#REF!</definedName>
    <definedName name="__67__123Graph_ACHART_52" hidden="1">[4]Livestock2005!#REF!</definedName>
    <definedName name="__68__123Graph_ACHART_53" localSheetId="10" hidden="1">[4]Livestock2005!#REF!</definedName>
    <definedName name="__68__123Graph_ACHART_53" localSheetId="7" hidden="1">[4]Livestock2005!#REF!</definedName>
    <definedName name="__68__123Graph_ACHART_53" localSheetId="5" hidden="1">[4]Livestock2005!#REF!</definedName>
    <definedName name="__68__123Graph_ACHART_53" hidden="1">[4]Livestock2005!#REF!</definedName>
    <definedName name="__69__123Graph_ACHART_54" localSheetId="10" hidden="1">[4]Livestock2005!#REF!</definedName>
    <definedName name="__69__123Graph_ACHART_54" localSheetId="7" hidden="1">[4]Livestock2005!#REF!</definedName>
    <definedName name="__69__123Graph_ACHART_54" localSheetId="5" hidden="1">[4]Livestock2005!#REF!</definedName>
    <definedName name="__69__123Graph_ACHART_54" hidden="1">[4]Livestock2005!#REF!</definedName>
    <definedName name="__7__123Graph_ACHART_110" localSheetId="10" hidden="1">[4]Livestock2005!#REF!</definedName>
    <definedName name="__7__123Graph_ACHART_110" localSheetId="7" hidden="1">[4]Livestock2005!#REF!</definedName>
    <definedName name="__7__123Graph_ACHART_110" localSheetId="5" hidden="1">[4]Livestock2005!#REF!</definedName>
    <definedName name="__7__123Graph_ACHART_110" hidden="1">[4]Livestock2005!#REF!</definedName>
    <definedName name="__70__123Graph_ACHART_56" localSheetId="10" hidden="1">[4]Livestock2005!#REF!</definedName>
    <definedName name="__70__123Graph_ACHART_56" localSheetId="7" hidden="1">[4]Livestock2005!#REF!</definedName>
    <definedName name="__70__123Graph_ACHART_56" localSheetId="5" hidden="1">[4]Livestock2005!#REF!</definedName>
    <definedName name="__70__123Graph_ACHART_56" hidden="1">[4]Livestock2005!#REF!</definedName>
    <definedName name="__71__123Graph_ACHART_57" localSheetId="10" hidden="1">[4]Livestock2005!#REF!</definedName>
    <definedName name="__71__123Graph_ACHART_57" localSheetId="7" hidden="1">[4]Livestock2005!#REF!</definedName>
    <definedName name="__71__123Graph_ACHART_57" localSheetId="5" hidden="1">[4]Livestock2005!#REF!</definedName>
    <definedName name="__71__123Graph_ACHART_57" hidden="1">[4]Livestock2005!#REF!</definedName>
    <definedName name="__72__123Graph_ACHART_58" localSheetId="10" hidden="1">[4]Livestock2005!#REF!</definedName>
    <definedName name="__72__123Graph_ACHART_58" localSheetId="7" hidden="1">[4]Livestock2005!#REF!</definedName>
    <definedName name="__72__123Graph_ACHART_58" localSheetId="5" hidden="1">[4]Livestock2005!#REF!</definedName>
    <definedName name="__72__123Graph_ACHART_58" hidden="1">[4]Livestock2005!#REF!</definedName>
    <definedName name="__73__123Graph_ACHART_59" localSheetId="10" hidden="1">[4]Livestock2005!#REF!</definedName>
    <definedName name="__73__123Graph_ACHART_59" localSheetId="7" hidden="1">[4]Livestock2005!#REF!</definedName>
    <definedName name="__73__123Graph_ACHART_59" localSheetId="5" hidden="1">[4]Livestock2005!#REF!</definedName>
    <definedName name="__73__123Graph_ACHART_59" hidden="1">[4]Livestock2005!#REF!</definedName>
    <definedName name="__74__123Graph_ACHART_6" localSheetId="10" hidden="1">[4]Livestock2005!#REF!</definedName>
    <definedName name="__74__123Graph_ACHART_6" localSheetId="7" hidden="1">[4]Livestock2005!#REF!</definedName>
    <definedName name="__74__123Graph_ACHART_6" localSheetId="5" hidden="1">[4]Livestock2005!#REF!</definedName>
    <definedName name="__74__123Graph_ACHART_6" hidden="1">[4]Livestock2005!#REF!</definedName>
    <definedName name="__75__123Graph_ACHART_61" localSheetId="10" hidden="1">[4]Livestock2005!#REF!</definedName>
    <definedName name="__75__123Graph_ACHART_61" localSheetId="7" hidden="1">[4]Livestock2005!#REF!</definedName>
    <definedName name="__75__123Graph_ACHART_61" localSheetId="5" hidden="1">[4]Livestock2005!#REF!</definedName>
    <definedName name="__75__123Graph_ACHART_61" hidden="1">[4]Livestock2005!#REF!</definedName>
    <definedName name="__76__123Graph_ACHART_62" localSheetId="10" hidden="1">[4]Livestock2005!#REF!</definedName>
    <definedName name="__76__123Graph_ACHART_62" localSheetId="7" hidden="1">[4]Livestock2005!#REF!</definedName>
    <definedName name="__76__123Graph_ACHART_62" localSheetId="5" hidden="1">[4]Livestock2005!#REF!</definedName>
    <definedName name="__76__123Graph_ACHART_62" hidden="1">[4]Livestock2005!#REF!</definedName>
    <definedName name="__77__123Graph_ACHART_68" localSheetId="10" hidden="1">[4]Livestock2005!#REF!</definedName>
    <definedName name="__77__123Graph_ACHART_68" localSheetId="7" hidden="1">[4]Livestock2005!#REF!</definedName>
    <definedName name="__77__123Graph_ACHART_68" localSheetId="5" hidden="1">[4]Livestock2005!#REF!</definedName>
    <definedName name="__77__123Graph_ACHART_68" hidden="1">[4]Livestock2005!#REF!</definedName>
    <definedName name="__78__123Graph_ACHART_69" localSheetId="10" hidden="1">[4]Livestock2005!#REF!</definedName>
    <definedName name="__78__123Graph_ACHART_69" localSheetId="7" hidden="1">[4]Livestock2005!#REF!</definedName>
    <definedName name="__78__123Graph_ACHART_69" localSheetId="5" hidden="1">[4]Livestock2005!#REF!</definedName>
    <definedName name="__78__123Graph_ACHART_69" hidden="1">[4]Livestock2005!#REF!</definedName>
    <definedName name="__79__123Graph_ACHART_7" localSheetId="10" hidden="1">[4]Livestock2005!#REF!</definedName>
    <definedName name="__79__123Graph_ACHART_7" localSheetId="7" hidden="1">[4]Livestock2005!#REF!</definedName>
    <definedName name="__79__123Graph_ACHART_7" localSheetId="5" hidden="1">[4]Livestock2005!#REF!</definedName>
    <definedName name="__79__123Graph_ACHART_7" hidden="1">[4]Livestock2005!#REF!</definedName>
    <definedName name="__8__123Graph_ACHART_114" localSheetId="10" hidden="1">[4]Livestock2005!#REF!</definedName>
    <definedName name="__8__123Graph_ACHART_114" localSheetId="7" hidden="1">[4]Livestock2005!#REF!</definedName>
    <definedName name="__8__123Graph_ACHART_114" localSheetId="5" hidden="1">[4]Livestock2005!#REF!</definedName>
    <definedName name="__8__123Graph_ACHART_114" hidden="1">[4]Livestock2005!#REF!</definedName>
    <definedName name="__80__123Graph_ACHART_70" localSheetId="10" hidden="1">[4]Livestock2005!#REF!</definedName>
    <definedName name="__80__123Graph_ACHART_70" localSheetId="7" hidden="1">[4]Livestock2005!#REF!</definedName>
    <definedName name="__80__123Graph_ACHART_70" localSheetId="5" hidden="1">[4]Livestock2005!#REF!</definedName>
    <definedName name="__80__123Graph_ACHART_70" hidden="1">[4]Livestock2005!#REF!</definedName>
    <definedName name="__81__123Graph_ACHART_71" localSheetId="10" hidden="1">[4]Livestock2005!#REF!</definedName>
    <definedName name="__81__123Graph_ACHART_71" localSheetId="7" hidden="1">[4]Livestock2005!#REF!</definedName>
    <definedName name="__81__123Graph_ACHART_71" localSheetId="5" hidden="1">[4]Livestock2005!#REF!</definedName>
    <definedName name="__81__123Graph_ACHART_71" hidden="1">[4]Livestock2005!#REF!</definedName>
    <definedName name="__82__123Graph_ACHART_72" localSheetId="10" hidden="1">[4]Livestock2005!#REF!</definedName>
    <definedName name="__82__123Graph_ACHART_72" localSheetId="7" hidden="1">[4]Livestock2005!#REF!</definedName>
    <definedName name="__82__123Graph_ACHART_72" localSheetId="5" hidden="1">[4]Livestock2005!#REF!</definedName>
    <definedName name="__82__123Graph_ACHART_72" hidden="1">[4]Livestock2005!#REF!</definedName>
    <definedName name="__83__123Graph_ACHART_73" localSheetId="10" hidden="1">[4]Livestock2005!#REF!</definedName>
    <definedName name="__83__123Graph_ACHART_73" localSheetId="7" hidden="1">[4]Livestock2005!#REF!</definedName>
    <definedName name="__83__123Graph_ACHART_73" localSheetId="5" hidden="1">[4]Livestock2005!#REF!</definedName>
    <definedName name="__83__123Graph_ACHART_73" hidden="1">[4]Livestock2005!#REF!</definedName>
    <definedName name="__84__123Graph_ACHART_74" localSheetId="10" hidden="1">[4]Livestock2005!#REF!</definedName>
    <definedName name="__84__123Graph_ACHART_74" localSheetId="7" hidden="1">[4]Livestock2005!#REF!</definedName>
    <definedName name="__84__123Graph_ACHART_74" localSheetId="5" hidden="1">[4]Livestock2005!#REF!</definedName>
    <definedName name="__84__123Graph_ACHART_74" hidden="1">[4]Livestock2005!#REF!</definedName>
    <definedName name="__85__123Graph_ACHART_75" localSheetId="10" hidden="1">[4]Livestock2005!#REF!</definedName>
    <definedName name="__85__123Graph_ACHART_75" localSheetId="7" hidden="1">[4]Livestock2005!#REF!</definedName>
    <definedName name="__85__123Graph_ACHART_75" localSheetId="5" hidden="1">[4]Livestock2005!#REF!</definedName>
    <definedName name="__85__123Graph_ACHART_75" hidden="1">[4]Livestock2005!#REF!</definedName>
    <definedName name="__86__123Graph_ACHART_76" localSheetId="10" hidden="1">[4]Livestock2005!#REF!</definedName>
    <definedName name="__86__123Graph_ACHART_76" localSheetId="7" hidden="1">[4]Livestock2005!#REF!</definedName>
    <definedName name="__86__123Graph_ACHART_76" localSheetId="5" hidden="1">[4]Livestock2005!#REF!</definedName>
    <definedName name="__86__123Graph_ACHART_76" hidden="1">[4]Livestock2005!#REF!</definedName>
    <definedName name="__87__123Graph_ACHART_77" localSheetId="10" hidden="1">[4]Livestock2005!#REF!</definedName>
    <definedName name="__87__123Graph_ACHART_77" localSheetId="7" hidden="1">[4]Livestock2005!#REF!</definedName>
    <definedName name="__87__123Graph_ACHART_77" localSheetId="5" hidden="1">[4]Livestock2005!#REF!</definedName>
    <definedName name="__87__123Graph_ACHART_77" hidden="1">[4]Livestock2005!#REF!</definedName>
    <definedName name="__88__123Graph_ACHART_78" localSheetId="10" hidden="1">[4]Livestock2005!#REF!</definedName>
    <definedName name="__88__123Graph_ACHART_78" localSheetId="7" hidden="1">[4]Livestock2005!#REF!</definedName>
    <definedName name="__88__123Graph_ACHART_78" localSheetId="5" hidden="1">[4]Livestock2005!#REF!</definedName>
    <definedName name="__88__123Graph_ACHART_78" hidden="1">[4]Livestock2005!#REF!</definedName>
    <definedName name="__89__123Graph_ACHART_8" localSheetId="10" hidden="1">[4]Livestock2005!#REF!</definedName>
    <definedName name="__89__123Graph_ACHART_8" localSheetId="7" hidden="1">[4]Livestock2005!#REF!</definedName>
    <definedName name="__89__123Graph_ACHART_8" localSheetId="5" hidden="1">[4]Livestock2005!#REF!</definedName>
    <definedName name="__89__123Graph_ACHART_8" hidden="1">[4]Livestock2005!#REF!</definedName>
    <definedName name="__9__123Graph_ACHART_115" localSheetId="10" hidden="1">[4]Livestock2005!#REF!</definedName>
    <definedName name="__9__123Graph_ACHART_115" localSheetId="7" hidden="1">[4]Livestock2005!#REF!</definedName>
    <definedName name="__9__123Graph_ACHART_115" localSheetId="5" hidden="1">[4]Livestock2005!#REF!</definedName>
    <definedName name="__9__123Graph_ACHART_115" hidden="1">[4]Livestock2005!#REF!</definedName>
    <definedName name="__90__123Graph_ACHART_80" localSheetId="10" hidden="1">[4]Livestock2005!#REF!</definedName>
    <definedName name="__90__123Graph_ACHART_80" localSheetId="7" hidden="1">[4]Livestock2005!#REF!</definedName>
    <definedName name="__90__123Graph_ACHART_80" localSheetId="5" hidden="1">[4]Livestock2005!#REF!</definedName>
    <definedName name="__90__123Graph_ACHART_80" hidden="1">[4]Livestock2005!#REF!</definedName>
    <definedName name="__91__123Graph_ACHART_81" localSheetId="10" hidden="1">[4]Livestock2005!#REF!</definedName>
    <definedName name="__91__123Graph_ACHART_81" localSheetId="7" hidden="1">[4]Livestock2005!#REF!</definedName>
    <definedName name="__91__123Graph_ACHART_81" localSheetId="5" hidden="1">[4]Livestock2005!#REF!</definedName>
    <definedName name="__91__123Graph_ACHART_81" hidden="1">[4]Livestock2005!#REF!</definedName>
    <definedName name="__92__123Graph_ACHART_82" localSheetId="10" hidden="1">[4]Livestock2005!#REF!</definedName>
    <definedName name="__92__123Graph_ACHART_82" localSheetId="7" hidden="1">[4]Livestock2005!#REF!</definedName>
    <definedName name="__92__123Graph_ACHART_82" localSheetId="5" hidden="1">[4]Livestock2005!#REF!</definedName>
    <definedName name="__92__123Graph_ACHART_82" hidden="1">[4]Livestock2005!#REF!</definedName>
    <definedName name="__93__123Graph_ACHART_87" localSheetId="10" hidden="1">[4]Livestock2005!#REF!</definedName>
    <definedName name="__93__123Graph_ACHART_87" localSheetId="7" hidden="1">[4]Livestock2005!#REF!</definedName>
    <definedName name="__93__123Graph_ACHART_87" localSheetId="5" hidden="1">[4]Livestock2005!#REF!</definedName>
    <definedName name="__93__123Graph_ACHART_87" hidden="1">[4]Livestock2005!#REF!</definedName>
    <definedName name="__94__123Graph_ACHART_89" localSheetId="10" hidden="1">[4]Livestock2005!#REF!</definedName>
    <definedName name="__94__123Graph_ACHART_89" localSheetId="7" hidden="1">[4]Livestock2005!#REF!</definedName>
    <definedName name="__94__123Graph_ACHART_89" localSheetId="5" hidden="1">[4]Livestock2005!#REF!</definedName>
    <definedName name="__94__123Graph_ACHART_89" hidden="1">[4]Livestock2005!#REF!</definedName>
    <definedName name="__95__123Graph_ACHART_9" localSheetId="10" hidden="1">[4]Livestock2005!#REF!</definedName>
    <definedName name="__95__123Graph_ACHART_9" localSheetId="7" hidden="1">[4]Livestock2005!#REF!</definedName>
    <definedName name="__95__123Graph_ACHART_9" localSheetId="5" hidden="1">[4]Livestock2005!#REF!</definedName>
    <definedName name="__95__123Graph_ACHART_9" hidden="1">[4]Livestock2005!#REF!</definedName>
    <definedName name="__96__123Graph_ACHART_90" localSheetId="10" hidden="1">[4]Livestock2005!#REF!</definedName>
    <definedName name="__96__123Graph_ACHART_90" localSheetId="7" hidden="1">[4]Livestock2005!#REF!</definedName>
    <definedName name="__96__123Graph_ACHART_90" localSheetId="5" hidden="1">[4]Livestock2005!#REF!</definedName>
    <definedName name="__96__123Graph_ACHART_90" hidden="1">[4]Livestock2005!#REF!</definedName>
    <definedName name="__97__123Graph_ACHART_94" localSheetId="10" hidden="1">[4]Livestock2005!#REF!</definedName>
    <definedName name="__97__123Graph_ACHART_94" localSheetId="7" hidden="1">[4]Livestock2005!#REF!</definedName>
    <definedName name="__97__123Graph_ACHART_94" localSheetId="5" hidden="1">[4]Livestock2005!#REF!</definedName>
    <definedName name="__97__123Graph_ACHART_94" hidden="1">[4]Livestock2005!#REF!</definedName>
    <definedName name="__98__123Graph_ACHART_95" localSheetId="10" hidden="1">[4]Livestock2005!#REF!</definedName>
    <definedName name="__98__123Graph_ACHART_95" localSheetId="7" hidden="1">[4]Livestock2005!#REF!</definedName>
    <definedName name="__98__123Graph_ACHART_95" localSheetId="5" hidden="1">[4]Livestock2005!#REF!</definedName>
    <definedName name="__98__123Graph_ACHART_95" hidden="1">[4]Livestock2005!#REF!</definedName>
    <definedName name="__99__123Graph_ACHART_98" localSheetId="10" hidden="1">[4]Livestock2005!#REF!</definedName>
    <definedName name="__99__123Graph_ACHART_98" localSheetId="7" hidden="1">[4]Livestock2005!#REF!</definedName>
    <definedName name="__99__123Graph_ACHART_98" localSheetId="5" hidden="1">[4]Livestock2005!#REF!</definedName>
    <definedName name="__99__123Graph_ACHART_98" hidden="1">[4]Livestock2005!#REF!</definedName>
    <definedName name="__a450083">'[9]Consolidado-01'!$A$14:$P$55</definedName>
    <definedName name="__a450085">'[9]Consolidado-01'!$A$107:$P$121</definedName>
    <definedName name="__a510763">'[9]Consolidado-01'!$A$123:$P$161</definedName>
    <definedName name="__a510770">'[9]Consolidado-01'!$A$57:$P$105</definedName>
    <definedName name="__ABR01">'[10]Abr 03'!$A$15:$AN$1054</definedName>
    <definedName name="__adm1" localSheetId="10">#REF!</definedName>
    <definedName name="__adm1" localSheetId="7">#REF!</definedName>
    <definedName name="__adm1" localSheetId="1">#REF!</definedName>
    <definedName name="__adm1" localSheetId="5">#REF!</definedName>
    <definedName name="__adm1">#REF!</definedName>
    <definedName name="__adm10" localSheetId="10">#REF!</definedName>
    <definedName name="__adm10" localSheetId="7">#REF!</definedName>
    <definedName name="__adm10" localSheetId="1">#REF!</definedName>
    <definedName name="__adm10" localSheetId="5">#REF!</definedName>
    <definedName name="__adm10">#REF!</definedName>
    <definedName name="__adm11" localSheetId="10">#REF!</definedName>
    <definedName name="__adm11" localSheetId="7">#REF!</definedName>
    <definedName name="__adm11" localSheetId="1">#REF!</definedName>
    <definedName name="__adm11" localSheetId="5">#REF!</definedName>
    <definedName name="__adm11">#REF!</definedName>
    <definedName name="__adm12" localSheetId="10">#REF!</definedName>
    <definedName name="__adm12" localSheetId="7">#REF!</definedName>
    <definedName name="__adm12" localSheetId="5">#REF!</definedName>
    <definedName name="__adm12">#REF!</definedName>
    <definedName name="__adm2" localSheetId="10">#REF!</definedName>
    <definedName name="__adm2" localSheetId="7">#REF!</definedName>
    <definedName name="__adm2" localSheetId="5">#REF!</definedName>
    <definedName name="__adm2">#REF!</definedName>
    <definedName name="__adm3" localSheetId="10">#REF!</definedName>
    <definedName name="__adm3" localSheetId="7">#REF!</definedName>
    <definedName name="__adm3" localSheetId="5">#REF!</definedName>
    <definedName name="__adm3">#REF!</definedName>
    <definedName name="__adm4" localSheetId="10">#REF!</definedName>
    <definedName name="__adm4" localSheetId="7">#REF!</definedName>
    <definedName name="__adm4" localSheetId="5">#REF!</definedName>
    <definedName name="__adm4">#REF!</definedName>
    <definedName name="__adm5" localSheetId="10">#REF!</definedName>
    <definedName name="__adm5" localSheetId="7">#REF!</definedName>
    <definedName name="__adm5" localSheetId="5">#REF!</definedName>
    <definedName name="__adm5">#REF!</definedName>
    <definedName name="__adm6" localSheetId="10">#REF!</definedName>
    <definedName name="__adm6" localSheetId="7">#REF!</definedName>
    <definedName name="__adm6" localSheetId="5">#REF!</definedName>
    <definedName name="__adm6">#REF!</definedName>
    <definedName name="__adm7" localSheetId="10">#REF!</definedName>
    <definedName name="__adm7" localSheetId="7">#REF!</definedName>
    <definedName name="__adm7" localSheetId="5">#REF!</definedName>
    <definedName name="__adm7">#REF!</definedName>
    <definedName name="__adm8" localSheetId="10">#REF!</definedName>
    <definedName name="__adm8" localSheetId="7">#REF!</definedName>
    <definedName name="__adm8" localSheetId="5">#REF!</definedName>
    <definedName name="__adm8">#REF!</definedName>
    <definedName name="__adm9" localSheetId="10">#REF!</definedName>
    <definedName name="__adm9" localSheetId="7">#REF!</definedName>
    <definedName name="__adm9" localSheetId="5">#REF!</definedName>
    <definedName name="__adm9">#REF!</definedName>
    <definedName name="__AGO01">'[10]Ago 03'!$A$15:$AO$453</definedName>
    <definedName name="__arm1">[11]Índices!$E$57</definedName>
    <definedName name="__arm10">[11]Índices!$N$57</definedName>
    <definedName name="__arm11">[11]Índices!$O$57</definedName>
    <definedName name="__arm12">[11]Índices!$P$57</definedName>
    <definedName name="__arm2">[11]Índices!$F$57</definedName>
    <definedName name="__arm3">[11]Índices!$G$57</definedName>
    <definedName name="__arm4">[11]Índices!$H$57</definedName>
    <definedName name="__arm5">[11]Índices!$I$57</definedName>
    <definedName name="__arm6">[11]Índices!$J$57</definedName>
    <definedName name="__arm7">[11]Índices!$K$57</definedName>
    <definedName name="__arm8">[11]Índices!$L$57</definedName>
    <definedName name="__arm9">[11]Índices!$M$57</definedName>
    <definedName name="__can1" localSheetId="10">#REF!</definedName>
    <definedName name="__can1" localSheetId="7">#REF!</definedName>
    <definedName name="__can1" localSheetId="1">#REF!</definedName>
    <definedName name="__can1" localSheetId="5">#REF!</definedName>
    <definedName name="__can1">#REF!</definedName>
    <definedName name="__can10" localSheetId="10">#REF!</definedName>
    <definedName name="__can10" localSheetId="7">#REF!</definedName>
    <definedName name="__can10" localSheetId="1">#REF!</definedName>
    <definedName name="__can10" localSheetId="5">#REF!</definedName>
    <definedName name="__can10">#REF!</definedName>
    <definedName name="__can11" localSheetId="10">#REF!</definedName>
    <definedName name="__can11" localSheetId="7">#REF!</definedName>
    <definedName name="__can11" localSheetId="1">#REF!</definedName>
    <definedName name="__can11" localSheetId="5">#REF!</definedName>
    <definedName name="__can11">#REF!</definedName>
    <definedName name="__can12">[11]Índices!$P$19</definedName>
    <definedName name="__can2">[11]Índices!$F$19</definedName>
    <definedName name="__can3">[11]Índices!$G$19</definedName>
    <definedName name="__can4">[11]Índices!$H$19</definedName>
    <definedName name="__can5">[11]Índices!$I$19</definedName>
    <definedName name="__can6">[11]Índices!$J$19</definedName>
    <definedName name="__can7">[11]Índices!$K$19</definedName>
    <definedName name="__can8">[11]Índices!$L$19</definedName>
    <definedName name="__can9">[11]Índices!$M$19</definedName>
    <definedName name="__com1">[11]Índices!$E$92</definedName>
    <definedName name="__com10">[11]Índices!$N$92</definedName>
    <definedName name="__com11">[11]Índices!$O$92</definedName>
    <definedName name="__com12">[11]Índices!$P$92</definedName>
    <definedName name="__com2">[11]Índices!$F$92</definedName>
    <definedName name="__com3">[11]Índices!$G$92</definedName>
    <definedName name="__com4">[11]Índices!$H$92</definedName>
    <definedName name="__com5">[11]Índices!$I$92</definedName>
    <definedName name="__com6">[11]Índices!$J$92</definedName>
    <definedName name="__com7">[11]Índices!$K$92</definedName>
    <definedName name="__com8">[11]Índices!$L$92</definedName>
    <definedName name="__com9">[11]Índices!$M$92</definedName>
    <definedName name="__DAT1" localSheetId="7">#REF!</definedName>
    <definedName name="__DAT1" localSheetId="5">#REF!</definedName>
    <definedName name="__DAT1">#REF!</definedName>
    <definedName name="__DAT2" localSheetId="10">#REF!</definedName>
    <definedName name="__DAT2" localSheetId="7">#REF!</definedName>
    <definedName name="__DAT2" localSheetId="1">#REF!</definedName>
    <definedName name="__DAT2" localSheetId="5">#REF!</definedName>
    <definedName name="__DAT2">#REF!</definedName>
    <definedName name="__DAT3" localSheetId="7">#REF!</definedName>
    <definedName name="__DAT3" localSheetId="5">#REF!</definedName>
    <definedName name="__DAT3">#REF!</definedName>
    <definedName name="__DAT4" localSheetId="7">#REF!</definedName>
    <definedName name="__DAT4" localSheetId="5">#REF!</definedName>
    <definedName name="__DAT4">#REF!</definedName>
    <definedName name="__DAT5" localSheetId="7">#REF!</definedName>
    <definedName name="__DAT5" localSheetId="5">#REF!</definedName>
    <definedName name="__DAT5">#REF!</definedName>
    <definedName name="__DAT6" localSheetId="7">#REF!</definedName>
    <definedName name="__DAT6" localSheetId="5">#REF!</definedName>
    <definedName name="__DAT6">#REF!</definedName>
    <definedName name="__DEZ01">'[10]Dez 03'!$A$16:$AN$454</definedName>
    <definedName name="__f">'[2]IIG 1º Contrato'!$C$5</definedName>
    <definedName name="__FEV01">'[10]Fev 03'!$A$14:$AJ$797</definedName>
    <definedName name="__ftb1">[11]Índices!$E$38</definedName>
    <definedName name="__ftb10">[11]Índices!$N$38</definedName>
    <definedName name="__ftb11">[11]Índices!$O$38</definedName>
    <definedName name="__ftb12">[11]Índices!$P$38</definedName>
    <definedName name="__ftb2">[11]Índices!$F$38</definedName>
    <definedName name="__ftb3">[11]Índices!$G$38</definedName>
    <definedName name="__ftb4" localSheetId="10">#REF!</definedName>
    <definedName name="__ftb4" localSheetId="7">#REF!</definedName>
    <definedName name="__ftb4" localSheetId="1">#REF!</definedName>
    <definedName name="__ftb4" localSheetId="5">#REF!</definedName>
    <definedName name="__ftb4">#REF!</definedName>
    <definedName name="__ftb5">[11]Índices!$I$38</definedName>
    <definedName name="__ftb6">[11]Índices!$J$38</definedName>
    <definedName name="__ftb7">[11]Índices!$K$38</definedName>
    <definedName name="__ftb8">[11]Índices!$L$38</definedName>
    <definedName name="__ftb9">[11]Índices!$M$38</definedName>
    <definedName name="__ftc1">[11]Índices!$E$29</definedName>
    <definedName name="__ftc10">[11]Índices!$N$29</definedName>
    <definedName name="__ftc11">[11]Índices!$O$29</definedName>
    <definedName name="__ftc12">[11]Índices!$P$29</definedName>
    <definedName name="__ftc2">[11]Índices!$F$29</definedName>
    <definedName name="__ftc3">[11]Índices!$G$29</definedName>
    <definedName name="__ftc4">[11]Índices!$H$29</definedName>
    <definedName name="__ftc5">[11]Índices!$I$29</definedName>
    <definedName name="__ftc6">[11]Índices!$J$29</definedName>
    <definedName name="__ftc7">[11]Índices!$K$29</definedName>
    <definedName name="__ftc8">[11]Índices!$L$29</definedName>
    <definedName name="__ftc9">[11]Índices!$M$29</definedName>
    <definedName name="__fte1" localSheetId="10">#REF!</definedName>
    <definedName name="__fte1" localSheetId="7">#REF!</definedName>
    <definedName name="__fte1" localSheetId="1">#REF!</definedName>
    <definedName name="__fte1" localSheetId="5">#REF!</definedName>
    <definedName name="__fte1">#REF!</definedName>
    <definedName name="__fte10" localSheetId="10">#REF!</definedName>
    <definedName name="__fte10" localSheetId="7">#REF!</definedName>
    <definedName name="__fte10" localSheetId="1">#REF!</definedName>
    <definedName name="__fte10" localSheetId="5">#REF!</definedName>
    <definedName name="__fte10">#REF!</definedName>
    <definedName name="__fte11" localSheetId="10">#REF!</definedName>
    <definedName name="__fte11" localSheetId="7">#REF!</definedName>
    <definedName name="__fte11" localSheetId="1">#REF!</definedName>
    <definedName name="__fte11" localSheetId="5">#REF!</definedName>
    <definedName name="__fte11">#REF!</definedName>
    <definedName name="__fte12" localSheetId="10">#REF!</definedName>
    <definedName name="__fte12" localSheetId="7">#REF!</definedName>
    <definedName name="__fte12" localSheetId="5">#REF!</definedName>
    <definedName name="__fte12">#REF!</definedName>
    <definedName name="__fte2" localSheetId="10">#REF!</definedName>
    <definedName name="__fte2" localSheetId="7">#REF!</definedName>
    <definedName name="__fte2" localSheetId="5">#REF!</definedName>
    <definedName name="__fte2">#REF!</definedName>
    <definedName name="__fte3" localSheetId="10">#REF!</definedName>
    <definedName name="__fte3" localSheetId="7">#REF!</definedName>
    <definedName name="__fte3" localSheetId="5">#REF!</definedName>
    <definedName name="__fte3">#REF!</definedName>
    <definedName name="__fte4" localSheetId="10">#REF!</definedName>
    <definedName name="__fte4" localSheetId="7">#REF!</definedName>
    <definedName name="__fte4" localSheetId="5">#REF!</definedName>
    <definedName name="__fte4">#REF!</definedName>
    <definedName name="__fte5" localSheetId="10">#REF!</definedName>
    <definedName name="__fte5" localSheetId="7">#REF!</definedName>
    <definedName name="__fte5" localSheetId="5">#REF!</definedName>
    <definedName name="__fte5">#REF!</definedName>
    <definedName name="__fte6" localSheetId="10">#REF!</definedName>
    <definedName name="__fte6" localSheetId="7">#REF!</definedName>
    <definedName name="__fte6" localSheetId="5">#REF!</definedName>
    <definedName name="__fte6">#REF!</definedName>
    <definedName name="__fte7" localSheetId="10">#REF!</definedName>
    <definedName name="__fte7" localSheetId="7">#REF!</definedName>
    <definedName name="__fte7" localSheetId="5">#REF!</definedName>
    <definedName name="__fte7">#REF!</definedName>
    <definedName name="__fte8" localSheetId="10">#REF!</definedName>
    <definedName name="__fte8" localSheetId="7">#REF!</definedName>
    <definedName name="__fte8" localSheetId="5">#REF!</definedName>
    <definedName name="__fte8">#REF!</definedName>
    <definedName name="__fte9" localSheetId="10">#REF!</definedName>
    <definedName name="__fte9" localSheetId="7">#REF!</definedName>
    <definedName name="__fte9" localSheetId="5">#REF!</definedName>
    <definedName name="__fte9">#REF!</definedName>
    <definedName name="__fti1" localSheetId="10">#REF!</definedName>
    <definedName name="__fti1" localSheetId="7">#REF!</definedName>
    <definedName name="__fti1" localSheetId="5">#REF!</definedName>
    <definedName name="__fti1">#REF!</definedName>
    <definedName name="__fti10" localSheetId="10">#REF!</definedName>
    <definedName name="__fti10" localSheetId="7">#REF!</definedName>
    <definedName name="__fti10" localSheetId="5">#REF!</definedName>
    <definedName name="__fti10">#REF!</definedName>
    <definedName name="__fti11" localSheetId="10">#REF!</definedName>
    <definedName name="__fti11" localSheetId="7">#REF!</definedName>
    <definedName name="__fti11" localSheetId="5">#REF!</definedName>
    <definedName name="__fti11">#REF!</definedName>
    <definedName name="__fti12" localSheetId="10">#REF!</definedName>
    <definedName name="__fti12" localSheetId="7">#REF!</definedName>
    <definedName name="__fti12" localSheetId="5">#REF!</definedName>
    <definedName name="__fti12">#REF!</definedName>
    <definedName name="__fti2" localSheetId="10">#REF!</definedName>
    <definedName name="__fti2" localSheetId="7">#REF!</definedName>
    <definedName name="__fti2" localSheetId="5">#REF!</definedName>
    <definedName name="__fti2">#REF!</definedName>
    <definedName name="__fti3" localSheetId="10">#REF!</definedName>
    <definedName name="__fti3" localSheetId="7">#REF!</definedName>
    <definedName name="__fti3" localSheetId="5">#REF!</definedName>
    <definedName name="__fti3">#REF!</definedName>
    <definedName name="__fti4" localSheetId="10">#REF!</definedName>
    <definedName name="__fti4" localSheetId="7">#REF!</definedName>
    <definedName name="__fti4" localSheetId="5">#REF!</definedName>
    <definedName name="__fti4">#REF!</definedName>
    <definedName name="__fti5" localSheetId="10">#REF!</definedName>
    <definedName name="__fti5" localSheetId="7">#REF!</definedName>
    <definedName name="__fti5" localSheetId="5">#REF!</definedName>
    <definedName name="__fti5">#REF!</definedName>
    <definedName name="__fti6" localSheetId="10">#REF!</definedName>
    <definedName name="__fti6" localSheetId="7">#REF!</definedName>
    <definedName name="__fti6" localSheetId="5">#REF!</definedName>
    <definedName name="__fti6">#REF!</definedName>
    <definedName name="__fti7" localSheetId="10">#REF!</definedName>
    <definedName name="__fti7" localSheetId="7">#REF!</definedName>
    <definedName name="__fti7" localSheetId="5">#REF!</definedName>
    <definedName name="__fti7">#REF!</definedName>
    <definedName name="__fti8" localSheetId="10">#REF!</definedName>
    <definedName name="__fti8" localSheetId="7">#REF!</definedName>
    <definedName name="__fti8" localSheetId="5">#REF!</definedName>
    <definedName name="__fti8">#REF!</definedName>
    <definedName name="__fti9" localSheetId="10">#REF!</definedName>
    <definedName name="__fti9" localSheetId="7">#REF!</definedName>
    <definedName name="__fti9" localSheetId="5">#REF!</definedName>
    <definedName name="__fti9">#REF!</definedName>
    <definedName name="__fxe1" localSheetId="10">#REF!</definedName>
    <definedName name="__fxe1" localSheetId="7">#REF!</definedName>
    <definedName name="__fxe1" localSheetId="5">#REF!</definedName>
    <definedName name="__fxe1">#REF!</definedName>
    <definedName name="__fxe10" localSheetId="10">#REF!</definedName>
    <definedName name="__fxe10" localSheetId="7">#REF!</definedName>
    <definedName name="__fxe10" localSheetId="5">#REF!</definedName>
    <definedName name="__fxe10">#REF!</definedName>
    <definedName name="__fxe11" localSheetId="10">#REF!</definedName>
    <definedName name="__fxe11" localSheetId="7">#REF!</definedName>
    <definedName name="__fxe11" localSheetId="5">#REF!</definedName>
    <definedName name="__fxe11">#REF!</definedName>
    <definedName name="__fxe12" localSheetId="10">#REF!</definedName>
    <definedName name="__fxe12" localSheetId="7">#REF!</definedName>
    <definedName name="__fxe12" localSheetId="5">#REF!</definedName>
    <definedName name="__fxe12">#REF!</definedName>
    <definedName name="__fxe2" localSheetId="10">#REF!</definedName>
    <definedName name="__fxe2" localSheetId="7">#REF!</definedName>
    <definedName name="__fxe2" localSheetId="5">#REF!</definedName>
    <definedName name="__fxe2">#REF!</definedName>
    <definedName name="__fxe3" localSheetId="10">#REF!</definedName>
    <definedName name="__fxe3" localSheetId="7">#REF!</definedName>
    <definedName name="__fxe3" localSheetId="5">#REF!</definedName>
    <definedName name="__fxe3">#REF!</definedName>
    <definedName name="__fxe4" localSheetId="10">#REF!</definedName>
    <definedName name="__fxe4" localSheetId="7">#REF!</definedName>
    <definedName name="__fxe4" localSheetId="5">#REF!</definedName>
    <definedName name="__fxe4">#REF!</definedName>
    <definedName name="__fxe5" localSheetId="10">#REF!</definedName>
    <definedName name="__fxe5" localSheetId="7">#REF!</definedName>
    <definedName name="__fxe5" localSheetId="5">#REF!</definedName>
    <definedName name="__fxe5">#REF!</definedName>
    <definedName name="__fxe6" localSheetId="10">#REF!</definedName>
    <definedName name="__fxe6" localSheetId="7">#REF!</definedName>
    <definedName name="__fxe6" localSheetId="5">#REF!</definedName>
    <definedName name="__fxe6">#REF!</definedName>
    <definedName name="__fxe7" localSheetId="10">#REF!</definedName>
    <definedName name="__fxe7" localSheetId="7">#REF!</definedName>
    <definedName name="__fxe7" localSheetId="5">#REF!</definedName>
    <definedName name="__fxe7">#REF!</definedName>
    <definedName name="__fxe8" localSheetId="10">#REF!</definedName>
    <definedName name="__fxe8" localSheetId="7">#REF!</definedName>
    <definedName name="__fxe8" localSheetId="5">#REF!</definedName>
    <definedName name="__fxe8">#REF!</definedName>
    <definedName name="__fxe9" localSheetId="10">#REF!</definedName>
    <definedName name="__fxe9" localSheetId="7">#REF!</definedName>
    <definedName name="__fxe9" localSheetId="5">#REF!</definedName>
    <definedName name="__fxe9">#REF!</definedName>
    <definedName name="__fxi1" localSheetId="10">#REF!</definedName>
    <definedName name="__fxi1" localSheetId="7">#REF!</definedName>
    <definedName name="__fxi1" localSheetId="5">#REF!</definedName>
    <definedName name="__fxi1">#REF!</definedName>
    <definedName name="__fxi10" localSheetId="10">#REF!</definedName>
    <definedName name="__fxi10" localSheetId="7">#REF!</definedName>
    <definedName name="__fxi10" localSheetId="5">#REF!</definedName>
    <definedName name="__fxi10">#REF!</definedName>
    <definedName name="__fxi11" localSheetId="10">#REF!</definedName>
    <definedName name="__fxi11" localSheetId="7">#REF!</definedName>
    <definedName name="__fxi11" localSheetId="5">#REF!</definedName>
    <definedName name="__fxi11">#REF!</definedName>
    <definedName name="__fxi12" localSheetId="10">#REF!</definedName>
    <definedName name="__fxi12" localSheetId="7">#REF!</definedName>
    <definedName name="__fxi12" localSheetId="5">#REF!</definedName>
    <definedName name="__fxi12">#REF!</definedName>
    <definedName name="__fxi2" localSheetId="10">#REF!</definedName>
    <definedName name="__fxi2" localSheetId="7">#REF!</definedName>
    <definedName name="__fxi2" localSheetId="5">#REF!</definedName>
    <definedName name="__fxi2">#REF!</definedName>
    <definedName name="__fxi3" localSheetId="10">#REF!</definedName>
    <definedName name="__fxi3" localSheetId="7">#REF!</definedName>
    <definedName name="__fxi3" localSheetId="5">#REF!</definedName>
    <definedName name="__fxi3">#REF!</definedName>
    <definedName name="__fxi4" localSheetId="10">#REF!</definedName>
    <definedName name="__fxi4" localSheetId="7">#REF!</definedName>
    <definedName name="__fxi4" localSheetId="5">#REF!</definedName>
    <definedName name="__fxi4">#REF!</definedName>
    <definedName name="__fxi5" localSheetId="10">#REF!</definedName>
    <definedName name="__fxi5" localSheetId="7">#REF!</definedName>
    <definedName name="__fxi5" localSheetId="5">#REF!</definedName>
    <definedName name="__fxi5">#REF!</definedName>
    <definedName name="__fxi6" localSheetId="10">#REF!</definedName>
    <definedName name="__fxi6" localSheetId="7">#REF!</definedName>
    <definedName name="__fxi6" localSheetId="5">#REF!</definedName>
    <definedName name="__fxi6">#REF!</definedName>
    <definedName name="__fxi7" localSheetId="10">#REF!</definedName>
    <definedName name="__fxi7" localSheetId="7">#REF!</definedName>
    <definedName name="__fxi7" localSheetId="5">#REF!</definedName>
    <definedName name="__fxi7">#REF!</definedName>
    <definedName name="__fxi8" localSheetId="10">#REF!</definedName>
    <definedName name="__fxi8" localSheetId="7">#REF!</definedName>
    <definedName name="__fxi8" localSheetId="5">#REF!</definedName>
    <definedName name="__fxi8">#REF!</definedName>
    <definedName name="__fxi9" localSheetId="10">#REF!</definedName>
    <definedName name="__fxi9" localSheetId="7">#REF!</definedName>
    <definedName name="__fxi9" localSheetId="5">#REF!</definedName>
    <definedName name="__fxi9">#REF!</definedName>
    <definedName name="__hon1">[11]Índices!$E$135</definedName>
    <definedName name="__hon10">[11]Índices!$N$135</definedName>
    <definedName name="__hon11">[11]Índices!$O$135</definedName>
    <definedName name="__hon12">[11]Índices!$P$135</definedName>
    <definedName name="__hon2">[11]Índices!$F$135</definedName>
    <definedName name="__hon3">[11]Índices!$G$135</definedName>
    <definedName name="__hon4">[11]Índices!$H$135</definedName>
    <definedName name="__hon5">[11]Índices!$I$135</definedName>
    <definedName name="__hon6">[11]Índices!$J$135</definedName>
    <definedName name="__hon7">[11]Índices!$K$135</definedName>
    <definedName name="__hon8">[11]Índices!$L$135</definedName>
    <definedName name="__hon9">[11]Índices!$M$135</definedName>
    <definedName name="__icm1">[11]Índices!$E$9</definedName>
    <definedName name="__icm10">[11]Índices!$N$9</definedName>
    <definedName name="__icm11">[11]Índices!$O$9</definedName>
    <definedName name="__icm12">[11]Índices!$P$9</definedName>
    <definedName name="__icm2">[11]Índices!$F$9</definedName>
    <definedName name="__icm3">[11]Índices!$G$9</definedName>
    <definedName name="__icm4">[11]Índices!$H$9</definedName>
    <definedName name="__icm5">[11]Índices!$I$9</definedName>
    <definedName name="__icm6">[11]Índices!$J$9</definedName>
    <definedName name="__icm7">[11]Índices!$K$9</definedName>
    <definedName name="__icm8">[11]Índices!$L$9</definedName>
    <definedName name="__icm9">[11]Índices!$M$9</definedName>
    <definedName name="__IMP01" localSheetId="10">#REF!</definedName>
    <definedName name="__IMP01" localSheetId="7">#REF!</definedName>
    <definedName name="__IMP01" localSheetId="1">#REF!</definedName>
    <definedName name="__IMP01" localSheetId="5">#REF!</definedName>
    <definedName name="__IMP01">#REF!</definedName>
    <definedName name="__IMP21" localSheetId="10">#REF!</definedName>
    <definedName name="__IMP21" localSheetId="7">#REF!</definedName>
    <definedName name="__IMP21" localSheetId="1">#REF!</definedName>
    <definedName name="__IMP21" localSheetId="5">#REF!</definedName>
    <definedName name="__IMP21">#REF!</definedName>
    <definedName name="__IMP22" localSheetId="10">#REF!</definedName>
    <definedName name="__IMP22" localSheetId="7">#REF!</definedName>
    <definedName name="__IMP22" localSheetId="1">#REF!</definedName>
    <definedName name="__IMP22" localSheetId="5">#REF!</definedName>
    <definedName name="__IMP22">#REF!</definedName>
    <definedName name="__IMP23" localSheetId="10">#REF!</definedName>
    <definedName name="__IMP23" localSheetId="7">#REF!</definedName>
    <definedName name="__IMP23" localSheetId="5">#REF!</definedName>
    <definedName name="__IMP23">#REF!</definedName>
    <definedName name="__IMP24" localSheetId="10">#REF!</definedName>
    <definedName name="__IMP24" localSheetId="7">#REF!</definedName>
    <definedName name="__IMP24" localSheetId="5">#REF!</definedName>
    <definedName name="__IMP24">#REF!</definedName>
    <definedName name="__IMP25" localSheetId="10">#REF!</definedName>
    <definedName name="__IMP25" localSheetId="7">#REF!</definedName>
    <definedName name="__IMP25" localSheetId="5">#REF!</definedName>
    <definedName name="__IMP25">#REF!</definedName>
    <definedName name="__IMP26" localSheetId="10">#REF!</definedName>
    <definedName name="__IMP26" localSheetId="7">#REF!</definedName>
    <definedName name="__IMP26" localSheetId="5">#REF!</definedName>
    <definedName name="__IMP26">#REF!</definedName>
    <definedName name="__IMP27" localSheetId="10">#REF!</definedName>
    <definedName name="__IMP27" localSheetId="7">#REF!</definedName>
    <definedName name="__IMP27" localSheetId="5">#REF!</definedName>
    <definedName name="__IMP27">#REF!</definedName>
    <definedName name="__IMP28" localSheetId="10">#REF!</definedName>
    <definedName name="__IMP28" localSheetId="7">#REF!</definedName>
    <definedName name="__IMP28" localSheetId="5">#REF!</definedName>
    <definedName name="__IMP28">#REF!</definedName>
    <definedName name="__Jan55" localSheetId="10">#REF!</definedName>
    <definedName name="__Jan55" localSheetId="7">#REF!</definedName>
    <definedName name="__Jan55" localSheetId="5">#REF!</definedName>
    <definedName name="__Jan55">#REF!</definedName>
    <definedName name="__Jan56" localSheetId="10">#REF!</definedName>
    <definedName name="__Jan56" localSheetId="7">#REF!</definedName>
    <definedName name="__Jan56" localSheetId="5">#REF!</definedName>
    <definedName name="__Jan56">#REF!</definedName>
    <definedName name="__Jan57" localSheetId="10">#REF!</definedName>
    <definedName name="__Jan57" localSheetId="7">#REF!</definedName>
    <definedName name="__Jan57" localSheetId="5">#REF!</definedName>
    <definedName name="__Jan57">#REF!</definedName>
    <definedName name="__JUL01">'[10]Jul 03'!$A$15:$AN$430</definedName>
    <definedName name="__MAI01">'[10]Mai 03'!$A$16:$AN$452</definedName>
    <definedName name="__MAR01">'[10]Mar 03'!$A$15:$AL$886</definedName>
    <definedName name="__mar1" localSheetId="10">#REF!</definedName>
    <definedName name="__mar1" localSheetId="7">#REF!</definedName>
    <definedName name="__mar1" localSheetId="1">#REF!</definedName>
    <definedName name="__mar1" localSheetId="5">#REF!</definedName>
    <definedName name="__mar1">#REF!</definedName>
    <definedName name="__mar10" localSheetId="10">#REF!</definedName>
    <definedName name="__mar10" localSheetId="7">#REF!</definedName>
    <definedName name="__mar10" localSheetId="1">#REF!</definedName>
    <definedName name="__mar10" localSheetId="5">#REF!</definedName>
    <definedName name="__mar10">#REF!</definedName>
    <definedName name="__mar11" localSheetId="10">#REF!</definedName>
    <definedName name="__mar11" localSheetId="7">#REF!</definedName>
    <definedName name="__mar11" localSheetId="1">#REF!</definedName>
    <definedName name="__mar11" localSheetId="5">#REF!</definedName>
    <definedName name="__mar11">#REF!</definedName>
    <definedName name="__mar12" localSheetId="10">#REF!</definedName>
    <definedName name="__mar12" localSheetId="7">#REF!</definedName>
    <definedName name="__mar12" localSheetId="5">#REF!</definedName>
    <definedName name="__mar12">#REF!</definedName>
    <definedName name="__mar2" localSheetId="10">#REF!</definedName>
    <definedName name="__mar2" localSheetId="7">#REF!</definedName>
    <definedName name="__mar2" localSheetId="5">#REF!</definedName>
    <definedName name="__mar2">#REF!</definedName>
    <definedName name="__mar3" localSheetId="10">#REF!</definedName>
    <definedName name="__mar3" localSheetId="7">#REF!</definedName>
    <definedName name="__mar3" localSheetId="5">#REF!</definedName>
    <definedName name="__mar3">#REF!</definedName>
    <definedName name="__mar4" localSheetId="10">#REF!</definedName>
    <definedName name="__mar4" localSheetId="7">#REF!</definedName>
    <definedName name="__mar4" localSheetId="5">#REF!</definedName>
    <definedName name="__mar4">#REF!</definedName>
    <definedName name="__mar5" localSheetId="10">#REF!</definedName>
    <definedName name="__mar5" localSheetId="7">#REF!</definedName>
    <definedName name="__mar5" localSheetId="5">#REF!</definedName>
    <definedName name="__mar5">#REF!</definedName>
    <definedName name="__mar6" localSheetId="10">#REF!</definedName>
    <definedName name="__mar6" localSheetId="7">#REF!</definedName>
    <definedName name="__mar6" localSheetId="5">#REF!</definedName>
    <definedName name="__mar6">#REF!</definedName>
    <definedName name="__mar7" localSheetId="10">#REF!</definedName>
    <definedName name="__mar7" localSheetId="7">#REF!</definedName>
    <definedName name="__mar7" localSheetId="5">#REF!</definedName>
    <definedName name="__mar7">#REF!</definedName>
    <definedName name="__mar8" localSheetId="10">#REF!</definedName>
    <definedName name="__mar8" localSheetId="7">#REF!</definedName>
    <definedName name="__mar8" localSheetId="5">#REF!</definedName>
    <definedName name="__mar8">#REF!</definedName>
    <definedName name="__mar9" localSheetId="10">#REF!</definedName>
    <definedName name="__mar9" localSheetId="7">#REF!</definedName>
    <definedName name="__mar9" localSheetId="5">#REF!</definedName>
    <definedName name="__mar9">#REF!</definedName>
    <definedName name="__mi2002">'[12]Base 2002'!$A$90:$O$186</definedName>
    <definedName name="__NOV01">'[10]Nov 03'!$A$16:$AN$455</definedName>
    <definedName name="__nov55" localSheetId="10">#REF!</definedName>
    <definedName name="__nov55" localSheetId="7">#REF!</definedName>
    <definedName name="__nov55" localSheetId="1">#REF!</definedName>
    <definedName name="__nov55" localSheetId="5">#REF!</definedName>
    <definedName name="__nov55">#REF!</definedName>
    <definedName name="__nov56" localSheetId="10">#REF!</definedName>
    <definedName name="__nov56" localSheetId="7">#REF!</definedName>
    <definedName name="__nov56" localSheetId="1">#REF!</definedName>
    <definedName name="__nov56" localSheetId="5">#REF!</definedName>
    <definedName name="__nov56">#REF!</definedName>
    <definedName name="__nov57" localSheetId="10">#REF!</definedName>
    <definedName name="__nov57" localSheetId="7">#REF!</definedName>
    <definedName name="__nov57" localSheetId="1">#REF!</definedName>
    <definedName name="__nov57" localSheetId="5">#REF!</definedName>
    <definedName name="__nov57">#REF!</definedName>
    <definedName name="__OUT01">'[10]Out 03'!$A$16:$AN$456</definedName>
    <definedName name="__per1">[13]PER1!$A$1:$E$65536</definedName>
    <definedName name="__Per5" localSheetId="10">#REF!</definedName>
    <definedName name="__Per5" localSheetId="7">#REF!</definedName>
    <definedName name="__Per5" localSheetId="1">#REF!</definedName>
    <definedName name="__Per5" localSheetId="5">#REF!</definedName>
    <definedName name="__Per5">#REF!</definedName>
    <definedName name="__pis1">[11]Índices!$E$14</definedName>
    <definedName name="__pis10">[11]Índices!$N$14</definedName>
    <definedName name="__pis11">[11]Índices!$O$14</definedName>
    <definedName name="__pis12">[11]Índices!$P$14</definedName>
    <definedName name="__pis2">[11]Índices!$F$14</definedName>
    <definedName name="__pis3">[11]Índices!$G$14</definedName>
    <definedName name="__pis4">[11]Índices!$H$14</definedName>
    <definedName name="__pis5">[11]Índices!$I$14</definedName>
    <definedName name="__pis6">[11]Índices!$J$14</definedName>
    <definedName name="__pis7">[11]Índices!$K$14</definedName>
    <definedName name="__pis8">[11]Índices!$L$14</definedName>
    <definedName name="__pis9">[11]Índices!$M$14</definedName>
    <definedName name="__por1">[11]Índices!$E$102</definedName>
    <definedName name="__por10">[11]Índices!$N$102</definedName>
    <definedName name="__por11">[11]Índices!$O$102</definedName>
    <definedName name="__por12">[11]Índices!$P$102</definedName>
    <definedName name="__por2">[11]Índices!$F$102</definedName>
    <definedName name="__por3">[11]Índices!$G$102</definedName>
    <definedName name="__por4">[11]Índices!$H$102</definedName>
    <definedName name="__por5">[11]Índices!$I$102</definedName>
    <definedName name="__por6">[11]Índices!$J$102</definedName>
    <definedName name="__por7">[11]Índices!$K$102</definedName>
    <definedName name="__por8">[11]Índices!$L$102</definedName>
    <definedName name="__por9">[11]Índices!$M$102</definedName>
    <definedName name="__r" localSheetId="1" hidden="1">{"MULTIPLICAÇÃO",#N/A,FALSE,"Obras"}</definedName>
    <definedName name="__r" hidden="1">{"MULTIPLICAÇÃO",#N/A,FALSE,"Obras"}</definedName>
    <definedName name="__rob1" localSheetId="10">#REF!</definedName>
    <definedName name="__rob1" localSheetId="7">#REF!</definedName>
    <definedName name="__rob1" localSheetId="1">#REF!</definedName>
    <definedName name="__rob1" localSheetId="5">#REF!</definedName>
    <definedName name="__rob1">#REF!</definedName>
    <definedName name="__rob10" localSheetId="10">#REF!</definedName>
    <definedName name="__rob10" localSheetId="7">#REF!</definedName>
    <definedName name="__rob10" localSheetId="1">#REF!</definedName>
    <definedName name="__rob10" localSheetId="5">#REF!</definedName>
    <definedName name="__rob10">#REF!</definedName>
    <definedName name="__rob11" localSheetId="10">#REF!</definedName>
    <definedName name="__rob11" localSheetId="7">#REF!</definedName>
    <definedName name="__rob11" localSheetId="1">#REF!</definedName>
    <definedName name="__rob11" localSheetId="5">#REF!</definedName>
    <definedName name="__rob11">#REF!</definedName>
    <definedName name="__rob12" localSheetId="10">#REF!</definedName>
    <definedName name="__rob12" localSheetId="7">#REF!</definedName>
    <definedName name="__rob12" localSheetId="5">#REF!</definedName>
    <definedName name="__rob12">#REF!</definedName>
    <definedName name="__rob2" localSheetId="10">#REF!</definedName>
    <definedName name="__rob2" localSheetId="7">#REF!</definedName>
    <definedName name="__rob2" localSheetId="5">#REF!</definedName>
    <definedName name="__rob2">#REF!</definedName>
    <definedName name="__rob3" localSheetId="10">#REF!</definedName>
    <definedName name="__rob3" localSheetId="7">#REF!</definedName>
    <definedName name="__rob3" localSheetId="5">#REF!</definedName>
    <definedName name="__rob3">#REF!</definedName>
    <definedName name="__rob4" localSheetId="10">#REF!</definedName>
    <definedName name="__rob4" localSheetId="7">#REF!</definedName>
    <definedName name="__rob4" localSheetId="5">#REF!</definedName>
    <definedName name="__rob4">#REF!</definedName>
    <definedName name="__rob5" localSheetId="10">#REF!</definedName>
    <definedName name="__rob5" localSheetId="7">#REF!</definedName>
    <definedName name="__rob5" localSheetId="5">#REF!</definedName>
    <definedName name="__rob5">#REF!</definedName>
    <definedName name="__rob6" localSheetId="10">#REF!</definedName>
    <definedName name="__rob6" localSheetId="7">#REF!</definedName>
    <definedName name="__rob6" localSheetId="5">#REF!</definedName>
    <definedName name="__rob6">#REF!</definedName>
    <definedName name="__rob7" localSheetId="10">#REF!</definedName>
    <definedName name="__rob7" localSheetId="7">#REF!</definedName>
    <definedName name="__rob7" localSheetId="5">#REF!</definedName>
    <definedName name="__rob7">#REF!</definedName>
    <definedName name="__rob8" localSheetId="10">#REF!</definedName>
    <definedName name="__rob8" localSheetId="7">#REF!</definedName>
    <definedName name="__rob8" localSheetId="5">#REF!</definedName>
    <definedName name="__rob8">#REF!</definedName>
    <definedName name="__rob9" localSheetId="10">#REF!</definedName>
    <definedName name="__rob9" localSheetId="7">#REF!</definedName>
    <definedName name="__rob9" localSheetId="5">#REF!</definedName>
    <definedName name="__rob9">#REF!</definedName>
    <definedName name="__SET01">'[10]Set 03'!$A$15:$AO$452</definedName>
    <definedName name="__spe1" localSheetId="10">#REF!</definedName>
    <definedName name="__spe1" localSheetId="7">#REF!</definedName>
    <definedName name="__spe1" localSheetId="1">#REF!</definedName>
    <definedName name="__spe1" localSheetId="5">#REF!</definedName>
    <definedName name="__spe1">#REF!</definedName>
    <definedName name="__spe10" localSheetId="10">#REF!</definedName>
    <definedName name="__spe10" localSheetId="7">#REF!</definedName>
    <definedName name="__spe10" localSheetId="1">#REF!</definedName>
    <definedName name="__spe10" localSheetId="5">#REF!</definedName>
    <definedName name="__spe10">#REF!</definedName>
    <definedName name="__spe11" localSheetId="10">#REF!</definedName>
    <definedName name="__spe11" localSheetId="7">#REF!</definedName>
    <definedName name="__spe11" localSheetId="1">#REF!</definedName>
    <definedName name="__spe11" localSheetId="5">#REF!</definedName>
    <definedName name="__spe11">#REF!</definedName>
    <definedName name="__spe12" localSheetId="10">#REF!</definedName>
    <definedName name="__spe12" localSheetId="7">#REF!</definedName>
    <definedName name="__spe12" localSheetId="5">#REF!</definedName>
    <definedName name="__spe12">#REF!</definedName>
    <definedName name="__spe2" localSheetId="10">#REF!</definedName>
    <definedName name="__spe2" localSheetId="7">#REF!</definedName>
    <definedName name="__spe2" localSheetId="5">#REF!</definedName>
    <definedName name="__spe2">#REF!</definedName>
    <definedName name="__spe3" localSheetId="10">#REF!</definedName>
    <definedName name="__spe3" localSheetId="7">#REF!</definedName>
    <definedName name="__spe3" localSheetId="5">#REF!</definedName>
    <definedName name="__spe3">#REF!</definedName>
    <definedName name="__spe4" localSheetId="10">#REF!</definedName>
    <definedName name="__spe4" localSheetId="7">#REF!</definedName>
    <definedName name="__spe4" localSheetId="5">#REF!</definedName>
    <definedName name="__spe4">#REF!</definedName>
    <definedName name="__spe5" localSheetId="10">#REF!</definedName>
    <definedName name="__spe5" localSheetId="7">#REF!</definedName>
    <definedName name="__spe5" localSheetId="5">#REF!</definedName>
    <definedName name="__spe5">#REF!</definedName>
    <definedName name="__spe6" localSheetId="10">#REF!</definedName>
    <definedName name="__spe6" localSheetId="7">#REF!</definedName>
    <definedName name="__spe6" localSheetId="5">#REF!</definedName>
    <definedName name="__spe6">#REF!</definedName>
    <definedName name="__spe7" localSheetId="10">#REF!</definedName>
    <definedName name="__spe7" localSheetId="7">#REF!</definedName>
    <definedName name="__spe7" localSheetId="5">#REF!</definedName>
    <definedName name="__spe7">#REF!</definedName>
    <definedName name="__spe8" localSheetId="10">#REF!</definedName>
    <definedName name="__spe8" localSheetId="7">#REF!</definedName>
    <definedName name="__spe8" localSheetId="5">#REF!</definedName>
    <definedName name="__spe8">#REF!</definedName>
    <definedName name="__spe9" localSheetId="10">#REF!</definedName>
    <definedName name="__spe9" localSheetId="7">#REF!</definedName>
    <definedName name="__spe9" localSheetId="5">#REF!</definedName>
    <definedName name="__spe9">#REF!</definedName>
    <definedName name="__SPF01" localSheetId="1" hidden="1">{"MULTIPLICAÇÃO",#N/A,FALSE,"Obras"}</definedName>
    <definedName name="__SPF01" hidden="1">{"MULTIPLICAÇÃO",#N/A,FALSE,"Obras"}</definedName>
    <definedName name="__SPF02" localSheetId="1" hidden="1">{"MULTIPLICAÇÃO",#N/A,FALSE,"Obras"}</definedName>
    <definedName name="__SPF02" hidden="1">{"MULTIPLICAÇÃO",#N/A,FALSE,"Obras"}</definedName>
    <definedName name="__UB2" localSheetId="1" hidden="1">{"MULTIPLICAÇÃO",#N/A,FALSE,"Obras"}</definedName>
    <definedName name="__UB2" hidden="1">{"MULTIPLICAÇÃO",#N/A,FALSE,"Obras"}</definedName>
    <definedName name="__usd04">[14]Cenário!$B$4</definedName>
    <definedName name="__usd05">[14]Cenário!$B$5</definedName>
    <definedName name="__usd06">[14]Cenário!$B$6</definedName>
    <definedName name="__usd07">[14]Cenário!$B$7</definedName>
    <definedName name="__usd08">[14]Cenário!$B$8</definedName>
    <definedName name="__usd09">[14]Cenário!$B$9</definedName>
    <definedName name="__usd10">[14]Cenário!$B$10</definedName>
    <definedName name="__usd11">[14]Cenário!$B$11</definedName>
    <definedName name="__usd12">[14]Cenário!$B$12</definedName>
    <definedName name="__usd13">[14]Cenário!$B$13</definedName>
    <definedName name="__usd14">[14]Cenário!$B$14</definedName>
    <definedName name="__xlfn.RTD" hidden="1">#NAME?</definedName>
    <definedName name="_1" localSheetId="10">#REF!</definedName>
    <definedName name="_1" localSheetId="7">#REF!</definedName>
    <definedName name="_1" localSheetId="1">#REF!</definedName>
    <definedName name="_1" localSheetId="5">#REF!</definedName>
    <definedName name="_1">#REF!</definedName>
    <definedName name="_1__123Graph_ACHART_1" localSheetId="10" hidden="1">[4]Livestock2005!#REF!</definedName>
    <definedName name="_1__123Graph_ACHART_1" localSheetId="7" hidden="1">[4]Livestock2005!#REF!</definedName>
    <definedName name="_1__123Graph_ACHART_1" localSheetId="5" hidden="1">[4]Livestock2005!#REF!</definedName>
    <definedName name="_1__123Graph_ACHART_1" hidden="1">[4]Livestock2005!#REF!</definedName>
    <definedName name="_10__123Graph_ACHART_105" localSheetId="10" hidden="1">[4]Livestock2005!#REF!</definedName>
    <definedName name="_10__123Graph_ACHART_105" localSheetId="7" hidden="1">[4]Livestock2005!#REF!</definedName>
    <definedName name="_10__123Graph_ACHART_105" localSheetId="5" hidden="1">[4]Livestock2005!#REF!</definedName>
    <definedName name="_10__123Graph_ACHART_105" hidden="1">[4]Livestock2005!#REF!</definedName>
    <definedName name="_10__123Graph_ACHART_119" localSheetId="10" hidden="1">[4]Livestock2005!#REF!</definedName>
    <definedName name="_10__123Graph_ACHART_119" localSheetId="7" hidden="1">[4]Livestock2005!#REF!</definedName>
    <definedName name="_10__123Graph_ACHART_119" localSheetId="5" hidden="1">[4]Livestock2005!#REF!</definedName>
    <definedName name="_10__123Graph_ACHART_119" hidden="1">[4]Livestock2005!#REF!</definedName>
    <definedName name="_100__123Graph_ACHART_105" localSheetId="10" hidden="1">[4]Livestock2005!#REF!</definedName>
    <definedName name="_100__123Graph_ACHART_105" localSheetId="7" hidden="1">[4]Livestock2005!#REF!</definedName>
    <definedName name="_100__123Graph_ACHART_105" localSheetId="5" hidden="1">[4]Livestock2005!#REF!</definedName>
    <definedName name="_100__123Graph_ACHART_105" hidden="1">[4]Livestock2005!#REF!</definedName>
    <definedName name="_100__123Graph_ACHART_17" localSheetId="10" hidden="1">[4]Livestock2005!#REF!</definedName>
    <definedName name="_100__123Graph_ACHART_17" localSheetId="7" hidden="1">[4]Livestock2005!#REF!</definedName>
    <definedName name="_100__123Graph_ACHART_17" localSheetId="5" hidden="1">[4]Livestock2005!#REF!</definedName>
    <definedName name="_100__123Graph_ACHART_17" hidden="1">[4]Livestock2005!#REF!</definedName>
    <definedName name="_100__123Graph_BCHART_102" localSheetId="10" hidden="1">[4]Livestock2005!#REF!</definedName>
    <definedName name="_100__123Graph_BCHART_102" localSheetId="7" hidden="1">[4]Livestock2005!#REF!</definedName>
    <definedName name="_100__123Graph_BCHART_102" localSheetId="5" hidden="1">[4]Livestock2005!#REF!</definedName>
    <definedName name="_100__123Graph_BCHART_102" hidden="1">[4]Livestock2005!#REF!</definedName>
    <definedName name="_1000__123Graph_ACHART_17" localSheetId="10" hidden="1">[4]Livestock2005!#REF!</definedName>
    <definedName name="_1000__123Graph_ACHART_17" localSheetId="7" hidden="1">[4]Livestock2005!#REF!</definedName>
    <definedName name="_1000__123Graph_ACHART_17" localSheetId="5" hidden="1">[4]Livestock2005!#REF!</definedName>
    <definedName name="_1000__123Graph_ACHART_17" hidden="1">[4]Livestock2005!#REF!</definedName>
    <definedName name="_101__123Graph_BCHART_105" localSheetId="10" hidden="1">[4]Livestock2005!#REF!</definedName>
    <definedName name="_101__123Graph_BCHART_105" localSheetId="7" hidden="1">[4]Livestock2005!#REF!</definedName>
    <definedName name="_101__123Graph_BCHART_105" localSheetId="5" hidden="1">[4]Livestock2005!#REF!</definedName>
    <definedName name="_101__123Graph_BCHART_105" hidden="1">[4]Livestock2005!#REF!</definedName>
    <definedName name="_102__123Graph_ACHART_143" localSheetId="10" hidden="1">[4]Livestock2005!#REF!</definedName>
    <definedName name="_102__123Graph_ACHART_143" localSheetId="7" hidden="1">[4]Livestock2005!#REF!</definedName>
    <definedName name="_102__123Graph_ACHART_143" localSheetId="5" hidden="1">[4]Livestock2005!#REF!</definedName>
    <definedName name="_102__123Graph_ACHART_143" hidden="1">[4]Livestock2005!#REF!</definedName>
    <definedName name="_102__123Graph_ACHART_18" localSheetId="10" hidden="1">[4]Livestock2005!#REF!</definedName>
    <definedName name="_102__123Graph_ACHART_18" localSheetId="7" hidden="1">[4]Livestock2005!#REF!</definedName>
    <definedName name="_102__123Graph_ACHART_18" localSheetId="5" hidden="1">[4]Livestock2005!#REF!</definedName>
    <definedName name="_102__123Graph_ACHART_18" hidden="1">[4]Livestock2005!#REF!</definedName>
    <definedName name="_102__123Graph_BCHART_109" localSheetId="10" hidden="1">[4]Livestock2005!#REF!</definedName>
    <definedName name="_102__123Graph_BCHART_109" localSheetId="7" hidden="1">[4]Livestock2005!#REF!</definedName>
    <definedName name="_102__123Graph_BCHART_109" localSheetId="5" hidden="1">[4]Livestock2005!#REF!</definedName>
    <definedName name="_102__123Graph_BCHART_109" hidden="1">[4]Livestock2005!#REF!</definedName>
    <definedName name="_1020__123Graph_ACHART_18" localSheetId="10" hidden="1">[4]Livestock2005!#REF!</definedName>
    <definedName name="_1020__123Graph_ACHART_18" localSheetId="7" hidden="1">[4]Livestock2005!#REF!</definedName>
    <definedName name="_1020__123Graph_ACHART_18" localSheetId="5" hidden="1">[4]Livestock2005!#REF!</definedName>
    <definedName name="_1020__123Graph_ACHART_18" hidden="1">[4]Livestock2005!#REF!</definedName>
    <definedName name="_103__123Graph_BCHART_115" localSheetId="10" hidden="1">[4]Livestock2005!#REF!</definedName>
    <definedName name="_103__123Graph_BCHART_115" localSheetId="7" hidden="1">[4]Livestock2005!#REF!</definedName>
    <definedName name="_103__123Graph_BCHART_115" localSheetId="5" hidden="1">[4]Livestock2005!#REF!</definedName>
    <definedName name="_103__123Graph_BCHART_115" hidden="1">[4]Livestock2005!#REF!</definedName>
    <definedName name="_104__123Graph_ACHART_19" localSheetId="10" hidden="1">[4]Livestock2005!#REF!</definedName>
    <definedName name="_104__123Graph_ACHART_19" localSheetId="7" hidden="1">[4]Livestock2005!#REF!</definedName>
    <definedName name="_104__123Graph_ACHART_19" localSheetId="5" hidden="1">[4]Livestock2005!#REF!</definedName>
    <definedName name="_104__123Graph_ACHART_19" hidden="1">[4]Livestock2005!#REF!</definedName>
    <definedName name="_104__123Graph_BCHART_118" localSheetId="10" hidden="1">[4]Livestock2005!#REF!</definedName>
    <definedName name="_104__123Graph_BCHART_118" localSheetId="7" hidden="1">[4]Livestock2005!#REF!</definedName>
    <definedName name="_104__123Graph_BCHART_118" localSheetId="5" hidden="1">[4]Livestock2005!#REF!</definedName>
    <definedName name="_104__123Graph_BCHART_118" hidden="1">[4]Livestock2005!#REF!</definedName>
    <definedName name="_1040__123Graph_ACHART_19" localSheetId="10" hidden="1">[4]Livestock2005!#REF!</definedName>
    <definedName name="_1040__123Graph_ACHART_19" localSheetId="7" hidden="1">[4]Livestock2005!#REF!</definedName>
    <definedName name="_1040__123Graph_ACHART_19" localSheetId="5" hidden="1">[4]Livestock2005!#REF!</definedName>
    <definedName name="_1040__123Graph_ACHART_19" hidden="1">[4]Livestock2005!#REF!</definedName>
    <definedName name="_105__123Graph_ACHART_144" localSheetId="10" hidden="1">[4]Livestock2005!#REF!</definedName>
    <definedName name="_105__123Graph_ACHART_144" localSheetId="7" hidden="1">[4]Livestock2005!#REF!</definedName>
    <definedName name="_105__123Graph_ACHART_144" localSheetId="5" hidden="1">[4]Livestock2005!#REF!</definedName>
    <definedName name="_105__123Graph_ACHART_144" hidden="1">[4]Livestock2005!#REF!</definedName>
    <definedName name="_105__123Graph_BCHART_12" localSheetId="10" hidden="1">[4]Livestock2005!#REF!</definedName>
    <definedName name="_105__123Graph_BCHART_12" localSheetId="7" hidden="1">[4]Livestock2005!#REF!</definedName>
    <definedName name="_105__123Graph_BCHART_12" localSheetId="5" hidden="1">[4]Livestock2005!#REF!</definedName>
    <definedName name="_105__123Graph_BCHART_12" hidden="1">[4]Livestock2005!#REF!</definedName>
    <definedName name="_106__123Graph_ACHART_2" localSheetId="10" hidden="1">[4]Livestock2005!#REF!</definedName>
    <definedName name="_106__123Graph_ACHART_2" localSheetId="7" hidden="1">[4]Livestock2005!#REF!</definedName>
    <definedName name="_106__123Graph_ACHART_2" localSheetId="5" hidden="1">[4]Livestock2005!#REF!</definedName>
    <definedName name="_106__123Graph_ACHART_2" hidden="1">[4]Livestock2005!#REF!</definedName>
    <definedName name="_106__123Graph_BCHART_122" localSheetId="10" hidden="1">[4]Livestock2005!#REF!</definedName>
    <definedName name="_106__123Graph_BCHART_122" localSheetId="7" hidden="1">[4]Livestock2005!#REF!</definedName>
    <definedName name="_106__123Graph_BCHART_122" localSheetId="5" hidden="1">[4]Livestock2005!#REF!</definedName>
    <definedName name="_106__123Graph_BCHART_122" hidden="1">[4]Livestock2005!#REF!</definedName>
    <definedName name="_1060__123Graph_ACHART_2" localSheetId="10" hidden="1">[4]Livestock2005!#REF!</definedName>
    <definedName name="_1060__123Graph_ACHART_2" localSheetId="7" hidden="1">[4]Livestock2005!#REF!</definedName>
    <definedName name="_1060__123Graph_ACHART_2" localSheetId="5" hidden="1">[4]Livestock2005!#REF!</definedName>
    <definedName name="_1060__123Graph_ACHART_2" hidden="1">[4]Livestock2005!#REF!</definedName>
    <definedName name="_107__123Graph_BCHART_129" localSheetId="10" hidden="1">[4]Livestock2005!#REF!</definedName>
    <definedName name="_107__123Graph_BCHART_129" localSheetId="7" hidden="1">[4]Livestock2005!#REF!</definedName>
    <definedName name="_107__123Graph_BCHART_129" localSheetId="5" hidden="1">[4]Livestock2005!#REF!</definedName>
    <definedName name="_107__123Graph_BCHART_129" hidden="1">[4]Livestock2005!#REF!</definedName>
    <definedName name="_108__123Graph_ACHART_145" localSheetId="10" hidden="1">[4]Livestock2005!#REF!</definedName>
    <definedName name="_108__123Graph_ACHART_145" localSheetId="7" hidden="1">[4]Livestock2005!#REF!</definedName>
    <definedName name="_108__123Graph_ACHART_145" localSheetId="5" hidden="1">[4]Livestock2005!#REF!</definedName>
    <definedName name="_108__123Graph_ACHART_145" hidden="1">[4]Livestock2005!#REF!</definedName>
    <definedName name="_108__123Graph_ACHART_20" localSheetId="10" hidden="1">[4]Livestock2005!#REF!</definedName>
    <definedName name="_108__123Graph_ACHART_20" localSheetId="7" hidden="1">[4]Livestock2005!#REF!</definedName>
    <definedName name="_108__123Graph_ACHART_20" localSheetId="5" hidden="1">[4]Livestock2005!#REF!</definedName>
    <definedName name="_108__123Graph_ACHART_20" hidden="1">[4]Livestock2005!#REF!</definedName>
    <definedName name="_108__123Graph_BCHART_13" localSheetId="10" hidden="1">[4]Livestock2005!#REF!</definedName>
    <definedName name="_108__123Graph_BCHART_13" localSheetId="7" hidden="1">[4]Livestock2005!#REF!</definedName>
    <definedName name="_108__123Graph_BCHART_13" localSheetId="5" hidden="1">[4]Livestock2005!#REF!</definedName>
    <definedName name="_108__123Graph_BCHART_13" hidden="1">[4]Livestock2005!#REF!</definedName>
    <definedName name="_1080__123Graph_ACHART_20" localSheetId="10" hidden="1">[4]Livestock2005!#REF!</definedName>
    <definedName name="_1080__123Graph_ACHART_20" localSheetId="7" hidden="1">[4]Livestock2005!#REF!</definedName>
    <definedName name="_1080__123Graph_ACHART_20" localSheetId="5" hidden="1">[4]Livestock2005!#REF!</definedName>
    <definedName name="_1080__123Graph_ACHART_20" hidden="1">[4]Livestock2005!#REF!</definedName>
    <definedName name="_109__123Graph_BCHART_130" localSheetId="10" hidden="1">[4]Livestock2005!#REF!</definedName>
    <definedName name="_109__123Graph_BCHART_130" localSheetId="7" hidden="1">[4]Livestock2005!#REF!</definedName>
    <definedName name="_109__123Graph_BCHART_130" localSheetId="5" hidden="1">[4]Livestock2005!#REF!</definedName>
    <definedName name="_109__123Graph_BCHART_130" hidden="1">[4]Livestock2005!#REF!</definedName>
    <definedName name="_11" localSheetId="10">#REF!</definedName>
    <definedName name="_11" localSheetId="7">#REF!</definedName>
    <definedName name="_11" localSheetId="1">#REF!</definedName>
    <definedName name="_11" localSheetId="5">#REF!</definedName>
    <definedName name="_11">#REF!</definedName>
    <definedName name="_11__123Graph_ACHART_12" localSheetId="10" hidden="1">[4]Livestock2005!#REF!</definedName>
    <definedName name="_11__123Graph_ACHART_12" localSheetId="7" hidden="1">[4]Livestock2005!#REF!</definedName>
    <definedName name="_11__123Graph_ACHART_12" localSheetId="5" hidden="1">[4]Livestock2005!#REF!</definedName>
    <definedName name="_11__123Graph_ACHART_12" hidden="1">[4]Livestock2005!#REF!</definedName>
    <definedName name="_110__123Graph_ACHART_21" localSheetId="10" hidden="1">[4]Livestock2005!#REF!</definedName>
    <definedName name="_110__123Graph_ACHART_21" localSheetId="7" hidden="1">[4]Livestock2005!#REF!</definedName>
    <definedName name="_110__123Graph_ACHART_21" localSheetId="5" hidden="1">[4]Livestock2005!#REF!</definedName>
    <definedName name="_110__123Graph_ACHART_21" hidden="1">[4]Livestock2005!#REF!</definedName>
    <definedName name="_110__123Graph_BCHART_131" localSheetId="10" hidden="1">[4]Livestock2005!#REF!</definedName>
    <definedName name="_110__123Graph_BCHART_131" localSheetId="7" hidden="1">[4]Livestock2005!#REF!</definedName>
    <definedName name="_110__123Graph_BCHART_131" localSheetId="5" hidden="1">[4]Livestock2005!#REF!</definedName>
    <definedName name="_110__123Graph_BCHART_131" hidden="1">[4]Livestock2005!#REF!</definedName>
    <definedName name="_1100__123Graph_ACHART_21" localSheetId="10" hidden="1">[4]Livestock2005!#REF!</definedName>
    <definedName name="_1100__123Graph_ACHART_21" localSheetId="7" hidden="1">[4]Livestock2005!#REF!</definedName>
    <definedName name="_1100__123Graph_ACHART_21" localSheetId="5" hidden="1">[4]Livestock2005!#REF!</definedName>
    <definedName name="_1100__123Graph_ACHART_21" hidden="1">[4]Livestock2005!#REF!</definedName>
    <definedName name="_111__123Graph_ACHART_146" localSheetId="10" hidden="1">[4]Livestock2005!#REF!</definedName>
    <definedName name="_111__123Graph_ACHART_146" localSheetId="7" hidden="1">[4]Livestock2005!#REF!</definedName>
    <definedName name="_111__123Graph_ACHART_146" localSheetId="5" hidden="1">[4]Livestock2005!#REF!</definedName>
    <definedName name="_111__123Graph_ACHART_146" hidden="1">[4]Livestock2005!#REF!</definedName>
    <definedName name="_111__123Graph_BCHART_132" localSheetId="10" hidden="1">[4]Livestock2005!#REF!</definedName>
    <definedName name="_111__123Graph_BCHART_132" localSheetId="7" hidden="1">[4]Livestock2005!#REF!</definedName>
    <definedName name="_111__123Graph_BCHART_132" localSheetId="5" hidden="1">[4]Livestock2005!#REF!</definedName>
    <definedName name="_111__123Graph_BCHART_132" hidden="1">[4]Livestock2005!#REF!</definedName>
    <definedName name="_112__123Graph_ACHART_22" localSheetId="10" hidden="1">[4]Livestock2005!#REF!</definedName>
    <definedName name="_112__123Graph_ACHART_22" localSheetId="7" hidden="1">[4]Livestock2005!#REF!</definedName>
    <definedName name="_112__123Graph_ACHART_22" localSheetId="5" hidden="1">[4]Livestock2005!#REF!</definedName>
    <definedName name="_112__123Graph_ACHART_22" hidden="1">[4]Livestock2005!#REF!</definedName>
    <definedName name="_112__123Graph_BCHART_133" localSheetId="10" hidden="1">[4]Livestock2005!#REF!</definedName>
    <definedName name="_112__123Graph_BCHART_133" localSheetId="7" hidden="1">[4]Livestock2005!#REF!</definedName>
    <definedName name="_112__123Graph_BCHART_133" localSheetId="5" hidden="1">[4]Livestock2005!#REF!</definedName>
    <definedName name="_112__123Graph_BCHART_133" hidden="1">[4]Livestock2005!#REF!</definedName>
    <definedName name="_1120__123Graph_ACHART_22" localSheetId="10" hidden="1">[4]Livestock2005!#REF!</definedName>
    <definedName name="_1120__123Graph_ACHART_22" localSheetId="7" hidden="1">[4]Livestock2005!#REF!</definedName>
    <definedName name="_1120__123Graph_ACHART_22" localSheetId="5" hidden="1">[4]Livestock2005!#REF!</definedName>
    <definedName name="_1120__123Graph_ACHART_22" hidden="1">[4]Livestock2005!#REF!</definedName>
    <definedName name="_113__123Graph_BCHART_134" localSheetId="10" hidden="1">[4]Livestock2005!#REF!</definedName>
    <definedName name="_113__123Graph_BCHART_134" localSheetId="7" hidden="1">[4]Livestock2005!#REF!</definedName>
    <definedName name="_113__123Graph_BCHART_134" localSheetId="5" hidden="1">[4]Livestock2005!#REF!</definedName>
    <definedName name="_113__123Graph_BCHART_134" hidden="1">[4]Livestock2005!#REF!</definedName>
    <definedName name="_114__123Graph_ACHART_147" localSheetId="10" hidden="1">[4]Livestock2005!#REF!</definedName>
    <definedName name="_114__123Graph_ACHART_147" localSheetId="7" hidden="1">[4]Livestock2005!#REF!</definedName>
    <definedName name="_114__123Graph_ACHART_147" localSheetId="5" hidden="1">[4]Livestock2005!#REF!</definedName>
    <definedName name="_114__123Graph_ACHART_147" hidden="1">[4]Livestock2005!#REF!</definedName>
    <definedName name="_114__123Graph_ACHART_23" localSheetId="10" hidden="1">[4]Livestock2005!#REF!</definedName>
    <definedName name="_114__123Graph_ACHART_23" localSheetId="7" hidden="1">[4]Livestock2005!#REF!</definedName>
    <definedName name="_114__123Graph_ACHART_23" localSheetId="5" hidden="1">[4]Livestock2005!#REF!</definedName>
    <definedName name="_114__123Graph_ACHART_23" hidden="1">[4]Livestock2005!#REF!</definedName>
    <definedName name="_114__123Graph_BCHART_135" localSheetId="10" hidden="1">[4]Livestock2005!#REF!</definedName>
    <definedName name="_114__123Graph_BCHART_135" localSheetId="7" hidden="1">[4]Livestock2005!#REF!</definedName>
    <definedName name="_114__123Graph_BCHART_135" localSheetId="5" hidden="1">[4]Livestock2005!#REF!</definedName>
    <definedName name="_114__123Graph_BCHART_135" hidden="1">[4]Livestock2005!#REF!</definedName>
    <definedName name="_1140__123Graph_ACHART_23" localSheetId="10" hidden="1">[4]Livestock2005!#REF!</definedName>
    <definedName name="_1140__123Graph_ACHART_23" localSheetId="7" hidden="1">[4]Livestock2005!#REF!</definedName>
    <definedName name="_1140__123Graph_ACHART_23" localSheetId="5" hidden="1">[4]Livestock2005!#REF!</definedName>
    <definedName name="_1140__123Graph_ACHART_23" hidden="1">[4]Livestock2005!#REF!</definedName>
    <definedName name="_115__123Graph_BCHART_136" localSheetId="10" hidden="1">[4]Livestock2005!#REF!</definedName>
    <definedName name="_115__123Graph_BCHART_136" localSheetId="7" hidden="1">[4]Livestock2005!#REF!</definedName>
    <definedName name="_115__123Graph_BCHART_136" localSheetId="5" hidden="1">[4]Livestock2005!#REF!</definedName>
    <definedName name="_115__123Graph_BCHART_136" hidden="1">[4]Livestock2005!#REF!</definedName>
    <definedName name="_116__123Graph_ACHART_3" localSheetId="10" hidden="1">[4]Livestock2005!#REF!</definedName>
    <definedName name="_116__123Graph_ACHART_3" localSheetId="7" hidden="1">[4]Livestock2005!#REF!</definedName>
    <definedName name="_116__123Graph_ACHART_3" localSheetId="5" hidden="1">[4]Livestock2005!#REF!</definedName>
    <definedName name="_116__123Graph_ACHART_3" hidden="1">[4]Livestock2005!#REF!</definedName>
    <definedName name="_116__123Graph_BCHART_137" localSheetId="10" hidden="1">[4]Livestock2005!#REF!</definedName>
    <definedName name="_116__123Graph_BCHART_137" localSheetId="7" hidden="1">[4]Livestock2005!#REF!</definedName>
    <definedName name="_116__123Graph_BCHART_137" localSheetId="5" hidden="1">[4]Livestock2005!#REF!</definedName>
    <definedName name="_116__123Graph_BCHART_137" hidden="1">[4]Livestock2005!#REF!</definedName>
    <definedName name="_1160__123Graph_ACHART_3" localSheetId="10" hidden="1">[4]Livestock2005!#REF!</definedName>
    <definedName name="_1160__123Graph_ACHART_3" localSheetId="7" hidden="1">[4]Livestock2005!#REF!</definedName>
    <definedName name="_1160__123Graph_ACHART_3" localSheetId="5" hidden="1">[4]Livestock2005!#REF!</definedName>
    <definedName name="_1160__123Graph_ACHART_3" hidden="1">[4]Livestock2005!#REF!</definedName>
    <definedName name="_117__123Graph_ACHART_148" localSheetId="10" hidden="1">[4]Livestock2005!#REF!</definedName>
    <definedName name="_117__123Graph_ACHART_148" localSheetId="7" hidden="1">[4]Livestock2005!#REF!</definedName>
    <definedName name="_117__123Graph_ACHART_148" localSheetId="5" hidden="1">[4]Livestock2005!#REF!</definedName>
    <definedName name="_117__123Graph_ACHART_148" hidden="1">[4]Livestock2005!#REF!</definedName>
    <definedName name="_117__123Graph_BCHART_138" localSheetId="10" hidden="1">[4]Livestock2005!#REF!</definedName>
    <definedName name="_117__123Graph_BCHART_138" localSheetId="7" hidden="1">[4]Livestock2005!#REF!</definedName>
    <definedName name="_117__123Graph_BCHART_138" localSheetId="5" hidden="1">[4]Livestock2005!#REF!</definedName>
    <definedName name="_117__123Graph_BCHART_138" hidden="1">[4]Livestock2005!#REF!</definedName>
    <definedName name="_118__123Graph_ACHART_39" localSheetId="10" hidden="1">[4]Livestock2005!#REF!</definedName>
    <definedName name="_118__123Graph_ACHART_39" localSheetId="7" hidden="1">[4]Livestock2005!#REF!</definedName>
    <definedName name="_118__123Graph_ACHART_39" localSheetId="5" hidden="1">[4]Livestock2005!#REF!</definedName>
    <definedName name="_118__123Graph_ACHART_39" hidden="1">[4]Livestock2005!#REF!</definedName>
    <definedName name="_118__123Graph_BCHART_139" localSheetId="10" hidden="1">[4]Livestock2005!#REF!</definedName>
    <definedName name="_118__123Graph_BCHART_139" localSheetId="7" hidden="1">[4]Livestock2005!#REF!</definedName>
    <definedName name="_118__123Graph_BCHART_139" localSheetId="5" hidden="1">[4]Livestock2005!#REF!</definedName>
    <definedName name="_118__123Graph_BCHART_139" hidden="1">[4]Livestock2005!#REF!</definedName>
    <definedName name="_1180__123Graph_ACHART_39" localSheetId="10" hidden="1">[4]Livestock2005!#REF!</definedName>
    <definedName name="_1180__123Graph_ACHART_39" localSheetId="7" hidden="1">[4]Livestock2005!#REF!</definedName>
    <definedName name="_1180__123Graph_ACHART_39" localSheetId="5" hidden="1">[4]Livestock2005!#REF!</definedName>
    <definedName name="_1180__123Graph_ACHART_39" hidden="1">[4]Livestock2005!#REF!</definedName>
    <definedName name="_119__123Graph_BCHART_14" localSheetId="10" hidden="1">[4]Livestock2005!#REF!</definedName>
    <definedName name="_119__123Graph_BCHART_14" localSheetId="7" hidden="1">[4]Livestock2005!#REF!</definedName>
    <definedName name="_119__123Graph_BCHART_14" localSheetId="5" hidden="1">[4]Livestock2005!#REF!</definedName>
    <definedName name="_119__123Graph_BCHART_14" hidden="1">[4]Livestock2005!#REF!</definedName>
    <definedName name="_12" localSheetId="10">#REF!</definedName>
    <definedName name="_12" localSheetId="7">#REF!</definedName>
    <definedName name="_12" localSheetId="1">#REF!</definedName>
    <definedName name="_12" localSheetId="5">#REF!</definedName>
    <definedName name="_12">#REF!</definedName>
    <definedName name="_12__123Graph_ACHART_101" localSheetId="10" hidden="1">[4]Livestock2005!#REF!</definedName>
    <definedName name="_12__123Graph_ACHART_101" localSheetId="7" hidden="1">[4]Livestock2005!#REF!</definedName>
    <definedName name="_12__123Graph_ACHART_101" localSheetId="5" hidden="1">[4]Livestock2005!#REF!</definedName>
    <definedName name="_12__123Graph_ACHART_101" hidden="1">[4]Livestock2005!#REF!</definedName>
    <definedName name="_12__123Graph_ACHART_11" localSheetId="10" hidden="1">[4]Livestock2005!#REF!</definedName>
    <definedName name="_12__123Graph_ACHART_11" localSheetId="7" hidden="1">[4]Livestock2005!#REF!</definedName>
    <definedName name="_12__123Graph_ACHART_11" localSheetId="5" hidden="1">[4]Livestock2005!#REF!</definedName>
    <definedName name="_12__123Graph_ACHART_11" hidden="1">[4]Livestock2005!#REF!</definedName>
    <definedName name="_12__123Graph_ACHART_123" localSheetId="10" hidden="1">[4]Livestock2005!#REF!</definedName>
    <definedName name="_12__123Graph_ACHART_123" localSheetId="7" hidden="1">[4]Livestock2005!#REF!</definedName>
    <definedName name="_12__123Graph_ACHART_123" localSheetId="5" hidden="1">[4]Livestock2005!#REF!</definedName>
    <definedName name="_12__123Graph_ACHART_123" hidden="1">[4]Livestock2005!#REF!</definedName>
    <definedName name="_120__123Graph_ACHART_11" localSheetId="10" hidden="1">[4]Livestock2005!#REF!</definedName>
    <definedName name="_120__123Graph_ACHART_11" localSheetId="7" hidden="1">[4]Livestock2005!#REF!</definedName>
    <definedName name="_120__123Graph_ACHART_11" localSheetId="5" hidden="1">[4]Livestock2005!#REF!</definedName>
    <definedName name="_120__123Graph_ACHART_11" hidden="1">[4]Livestock2005!#REF!</definedName>
    <definedName name="_120__123Graph_ACHART_149" localSheetId="10" hidden="1">[4]Livestock2005!#REF!</definedName>
    <definedName name="_120__123Graph_ACHART_149" localSheetId="7" hidden="1">[4]Livestock2005!#REF!</definedName>
    <definedName name="_120__123Graph_ACHART_149" localSheetId="5" hidden="1">[4]Livestock2005!#REF!</definedName>
    <definedName name="_120__123Graph_ACHART_149" hidden="1">[4]Livestock2005!#REF!</definedName>
    <definedName name="_120__123Graph_ACHART_4" localSheetId="10" hidden="1">[4]Livestock2005!#REF!</definedName>
    <definedName name="_120__123Graph_ACHART_4" localSheetId="7" hidden="1">[4]Livestock2005!#REF!</definedName>
    <definedName name="_120__123Graph_ACHART_4" localSheetId="5" hidden="1">[4]Livestock2005!#REF!</definedName>
    <definedName name="_120__123Graph_ACHART_4" hidden="1">[4]Livestock2005!#REF!</definedName>
    <definedName name="_120__123Graph_BCHART_140" localSheetId="10" hidden="1">[4]Livestock2005!#REF!</definedName>
    <definedName name="_120__123Graph_BCHART_140" localSheetId="7" hidden="1">[4]Livestock2005!#REF!</definedName>
    <definedName name="_120__123Graph_BCHART_140" localSheetId="5" hidden="1">[4]Livestock2005!#REF!</definedName>
    <definedName name="_120__123Graph_BCHART_140" hidden="1">[4]Livestock2005!#REF!</definedName>
    <definedName name="_1200__123Graph_ACHART_4" localSheetId="10" hidden="1">[4]Livestock2005!#REF!</definedName>
    <definedName name="_1200__123Graph_ACHART_4" localSheetId="7" hidden="1">[4]Livestock2005!#REF!</definedName>
    <definedName name="_1200__123Graph_ACHART_4" localSheetId="5" hidden="1">[4]Livestock2005!#REF!</definedName>
    <definedName name="_1200__123Graph_ACHART_4" hidden="1">[4]Livestock2005!#REF!</definedName>
    <definedName name="_121__123Graph_BCHART_141" localSheetId="10" hidden="1">[4]Livestock2005!#REF!</definedName>
    <definedName name="_121__123Graph_BCHART_141" localSheetId="7" hidden="1">[4]Livestock2005!#REF!</definedName>
    <definedName name="_121__123Graph_BCHART_141" localSheetId="5" hidden="1">[4]Livestock2005!#REF!</definedName>
    <definedName name="_121__123Graph_BCHART_141" hidden="1">[4]Livestock2005!#REF!</definedName>
    <definedName name="_122__123Graph_ACHART_47" localSheetId="10" hidden="1">[4]Livestock2005!#REF!</definedName>
    <definedName name="_122__123Graph_ACHART_47" localSheetId="7" hidden="1">[4]Livestock2005!#REF!</definedName>
    <definedName name="_122__123Graph_ACHART_47" localSheetId="5" hidden="1">[4]Livestock2005!#REF!</definedName>
    <definedName name="_122__123Graph_ACHART_47" hidden="1">[4]Livestock2005!#REF!</definedName>
    <definedName name="_122__123Graph_BCHART_142" localSheetId="10" hidden="1">[4]Livestock2005!#REF!</definedName>
    <definedName name="_122__123Graph_BCHART_142" localSheetId="7" hidden="1">[4]Livestock2005!#REF!</definedName>
    <definedName name="_122__123Graph_BCHART_142" localSheetId="5" hidden="1">[4]Livestock2005!#REF!</definedName>
    <definedName name="_122__123Graph_BCHART_142" hidden="1">[4]Livestock2005!#REF!</definedName>
    <definedName name="_1220__123Graph_ACHART_47" localSheetId="10" hidden="1">[4]Livestock2005!#REF!</definedName>
    <definedName name="_1220__123Graph_ACHART_47" localSheetId="7" hidden="1">[4]Livestock2005!#REF!</definedName>
    <definedName name="_1220__123Graph_ACHART_47" localSheetId="5" hidden="1">[4]Livestock2005!#REF!</definedName>
    <definedName name="_1220__123Graph_ACHART_47" hidden="1">[4]Livestock2005!#REF!</definedName>
    <definedName name="_123__123Graph_ACHART_15" localSheetId="10" hidden="1">[4]Livestock2005!#REF!</definedName>
    <definedName name="_123__123Graph_ACHART_15" localSheetId="7" hidden="1">[4]Livestock2005!#REF!</definedName>
    <definedName name="_123__123Graph_ACHART_15" localSheetId="5" hidden="1">[4]Livestock2005!#REF!</definedName>
    <definedName name="_123__123Graph_ACHART_15" hidden="1">[4]Livestock2005!#REF!</definedName>
    <definedName name="_123__123Graph_BCHART_143" localSheetId="10" hidden="1">[4]Livestock2005!#REF!</definedName>
    <definedName name="_123__123Graph_BCHART_143" localSheetId="7" hidden="1">[4]Livestock2005!#REF!</definedName>
    <definedName name="_123__123Graph_BCHART_143" localSheetId="5" hidden="1">[4]Livestock2005!#REF!</definedName>
    <definedName name="_123__123Graph_BCHART_143" hidden="1">[4]Livestock2005!#REF!</definedName>
    <definedName name="_124__123Graph_ACHART_48" localSheetId="10" hidden="1">[4]Livestock2005!#REF!</definedName>
    <definedName name="_124__123Graph_ACHART_48" localSheetId="7" hidden="1">[4]Livestock2005!#REF!</definedName>
    <definedName name="_124__123Graph_ACHART_48" localSheetId="5" hidden="1">[4]Livestock2005!#REF!</definedName>
    <definedName name="_124__123Graph_ACHART_48" hidden="1">[4]Livestock2005!#REF!</definedName>
    <definedName name="_124__123Graph_BCHART_144" localSheetId="10" hidden="1">[4]Livestock2005!#REF!</definedName>
    <definedName name="_124__123Graph_BCHART_144" localSheetId="7" hidden="1">[4]Livestock2005!#REF!</definedName>
    <definedName name="_124__123Graph_BCHART_144" localSheetId="5" hidden="1">[4]Livestock2005!#REF!</definedName>
    <definedName name="_124__123Graph_BCHART_144" hidden="1">[4]Livestock2005!#REF!</definedName>
    <definedName name="_1240__123Graph_ACHART_48" localSheetId="10" hidden="1">[4]Livestock2005!#REF!</definedName>
    <definedName name="_1240__123Graph_ACHART_48" localSheetId="7" hidden="1">[4]Livestock2005!#REF!</definedName>
    <definedName name="_1240__123Graph_ACHART_48" localSheetId="5" hidden="1">[4]Livestock2005!#REF!</definedName>
    <definedName name="_1240__123Graph_ACHART_48" hidden="1">[4]Livestock2005!#REF!</definedName>
    <definedName name="_125__123Graph_BCHART_145" localSheetId="10" hidden="1">[4]Livestock2005!#REF!</definedName>
    <definedName name="_125__123Graph_BCHART_145" localSheetId="7" hidden="1">[4]Livestock2005!#REF!</definedName>
    <definedName name="_125__123Graph_BCHART_145" localSheetId="5" hidden="1">[4]Livestock2005!#REF!</definedName>
    <definedName name="_125__123Graph_BCHART_145" hidden="1">[4]Livestock2005!#REF!</definedName>
    <definedName name="_126__123Graph_ACHART_150" localSheetId="10" hidden="1">[4]Livestock2005!#REF!</definedName>
    <definedName name="_126__123Graph_ACHART_150" localSheetId="7" hidden="1">[4]Livestock2005!#REF!</definedName>
    <definedName name="_126__123Graph_ACHART_150" localSheetId="5" hidden="1">[4]Livestock2005!#REF!</definedName>
    <definedName name="_126__123Graph_ACHART_150" hidden="1">[4]Livestock2005!#REF!</definedName>
    <definedName name="_126__123Graph_ACHART_49" localSheetId="10" hidden="1">[4]Livestock2005!#REF!</definedName>
    <definedName name="_126__123Graph_ACHART_49" localSheetId="7" hidden="1">[4]Livestock2005!#REF!</definedName>
    <definedName name="_126__123Graph_ACHART_49" localSheetId="5" hidden="1">[4]Livestock2005!#REF!</definedName>
    <definedName name="_126__123Graph_ACHART_49" hidden="1">[4]Livestock2005!#REF!</definedName>
    <definedName name="_126__123Graph_BCHART_146" localSheetId="10" hidden="1">[4]Livestock2005!#REF!</definedName>
    <definedName name="_126__123Graph_BCHART_146" localSheetId="7" hidden="1">[4]Livestock2005!#REF!</definedName>
    <definedName name="_126__123Graph_BCHART_146" localSheetId="5" hidden="1">[4]Livestock2005!#REF!</definedName>
    <definedName name="_126__123Graph_BCHART_146" hidden="1">[4]Livestock2005!#REF!</definedName>
    <definedName name="_1260__123Graph_ACHART_49" localSheetId="10" hidden="1">[4]Livestock2005!#REF!</definedName>
    <definedName name="_1260__123Graph_ACHART_49" localSheetId="7" hidden="1">[4]Livestock2005!#REF!</definedName>
    <definedName name="_1260__123Graph_ACHART_49" localSheetId="5" hidden="1">[4]Livestock2005!#REF!</definedName>
    <definedName name="_1260__123Graph_ACHART_49" hidden="1">[4]Livestock2005!#REF!</definedName>
    <definedName name="_127__123Graph_BCHART_147" localSheetId="10" hidden="1">[4]Livestock2005!#REF!</definedName>
    <definedName name="_127__123Graph_BCHART_147" localSheetId="7" hidden="1">[4]Livestock2005!#REF!</definedName>
    <definedName name="_127__123Graph_BCHART_147" localSheetId="5" hidden="1">[4]Livestock2005!#REF!</definedName>
    <definedName name="_127__123Graph_BCHART_147" hidden="1">[4]Livestock2005!#REF!</definedName>
    <definedName name="_128__123Graph_ACHART_5" localSheetId="10" hidden="1">[4]Livestock2005!#REF!</definedName>
    <definedName name="_128__123Graph_ACHART_5" localSheetId="7" hidden="1">[4]Livestock2005!#REF!</definedName>
    <definedName name="_128__123Graph_ACHART_5" localSheetId="5" hidden="1">[4]Livestock2005!#REF!</definedName>
    <definedName name="_128__123Graph_ACHART_5" hidden="1">[4]Livestock2005!#REF!</definedName>
    <definedName name="_128__123Graph_BCHART_148" localSheetId="10" hidden="1">[4]Livestock2005!#REF!</definedName>
    <definedName name="_128__123Graph_BCHART_148" localSheetId="7" hidden="1">[4]Livestock2005!#REF!</definedName>
    <definedName name="_128__123Graph_BCHART_148" localSheetId="5" hidden="1">[4]Livestock2005!#REF!</definedName>
    <definedName name="_128__123Graph_BCHART_148" hidden="1">[4]Livestock2005!#REF!</definedName>
    <definedName name="_1280__123Graph_ACHART_5" localSheetId="10" hidden="1">[4]Livestock2005!#REF!</definedName>
    <definedName name="_1280__123Graph_ACHART_5" localSheetId="7" hidden="1">[4]Livestock2005!#REF!</definedName>
    <definedName name="_1280__123Graph_ACHART_5" localSheetId="5" hidden="1">[4]Livestock2005!#REF!</definedName>
    <definedName name="_1280__123Graph_ACHART_5" hidden="1">[4]Livestock2005!#REF!</definedName>
    <definedName name="_129__123Graph_ACHART_151" localSheetId="10" hidden="1">[4]Livestock2005!#REF!</definedName>
    <definedName name="_129__123Graph_ACHART_151" localSheetId="7" hidden="1">[4]Livestock2005!#REF!</definedName>
    <definedName name="_129__123Graph_ACHART_151" localSheetId="5" hidden="1">[4]Livestock2005!#REF!</definedName>
    <definedName name="_129__123Graph_ACHART_151" hidden="1">[4]Livestock2005!#REF!</definedName>
    <definedName name="_129__123Graph_BCHART_149" localSheetId="10" hidden="1">[4]Livestock2005!#REF!</definedName>
    <definedName name="_129__123Graph_BCHART_149" localSheetId="7" hidden="1">[4]Livestock2005!#REF!</definedName>
    <definedName name="_129__123Graph_BCHART_149" localSheetId="5" hidden="1">[4]Livestock2005!#REF!</definedName>
    <definedName name="_129__123Graph_BCHART_149" hidden="1">[4]Livestock2005!#REF!</definedName>
    <definedName name="_13" localSheetId="10">#REF!</definedName>
    <definedName name="_13" localSheetId="7">#REF!</definedName>
    <definedName name="_13" localSheetId="1">#REF!</definedName>
    <definedName name="_13" localSheetId="5">#REF!</definedName>
    <definedName name="_13">#REF!</definedName>
    <definedName name="_13__123Graph_ACHART_124" localSheetId="10" hidden="1">[4]Livestock2005!#REF!</definedName>
    <definedName name="_13__123Graph_ACHART_124" localSheetId="7" hidden="1">[4]Livestock2005!#REF!</definedName>
    <definedName name="_13__123Graph_ACHART_124" localSheetId="5" hidden="1">[4]Livestock2005!#REF!</definedName>
    <definedName name="_13__123Graph_ACHART_124" hidden="1">[4]Livestock2005!#REF!</definedName>
    <definedName name="_130__123Graph_ACHART_50" localSheetId="10" hidden="1">[4]Livestock2005!#REF!</definedName>
    <definedName name="_130__123Graph_ACHART_50" localSheetId="7" hidden="1">[4]Livestock2005!#REF!</definedName>
    <definedName name="_130__123Graph_ACHART_50" localSheetId="5" hidden="1">[4]Livestock2005!#REF!</definedName>
    <definedName name="_130__123Graph_ACHART_50" hidden="1">[4]Livestock2005!#REF!</definedName>
    <definedName name="_130__123Graph_BCHART_15" localSheetId="10" hidden="1">[4]Livestock2005!#REF!</definedName>
    <definedName name="_130__123Graph_BCHART_15" localSheetId="7" hidden="1">[4]Livestock2005!#REF!</definedName>
    <definedName name="_130__123Graph_BCHART_15" localSheetId="5" hidden="1">[4]Livestock2005!#REF!</definedName>
    <definedName name="_130__123Graph_BCHART_15" hidden="1">[4]Livestock2005!#REF!</definedName>
    <definedName name="_1300__123Graph_ACHART_50" localSheetId="10" hidden="1">[4]Livestock2005!#REF!</definedName>
    <definedName name="_1300__123Graph_ACHART_50" localSheetId="7" hidden="1">[4]Livestock2005!#REF!</definedName>
    <definedName name="_1300__123Graph_ACHART_50" localSheetId="5" hidden="1">[4]Livestock2005!#REF!</definedName>
    <definedName name="_1300__123Graph_ACHART_50" hidden="1">[4]Livestock2005!#REF!</definedName>
    <definedName name="_131__123Graph_BCHART_150" localSheetId="10" hidden="1">[4]Livestock2005!#REF!</definedName>
    <definedName name="_131__123Graph_BCHART_150" localSheetId="7" hidden="1">[4]Livestock2005!#REF!</definedName>
    <definedName name="_131__123Graph_BCHART_150" localSheetId="5" hidden="1">[4]Livestock2005!#REF!</definedName>
    <definedName name="_131__123Graph_BCHART_150" hidden="1">[4]Livestock2005!#REF!</definedName>
    <definedName name="_132__123Graph_ACHART_152" localSheetId="10" hidden="1">[4]Livestock2005!#REF!</definedName>
    <definedName name="_132__123Graph_ACHART_152" localSheetId="7" hidden="1">[4]Livestock2005!#REF!</definedName>
    <definedName name="_132__123Graph_ACHART_152" localSheetId="5" hidden="1">[4]Livestock2005!#REF!</definedName>
    <definedName name="_132__123Graph_ACHART_152" hidden="1">[4]Livestock2005!#REF!</definedName>
    <definedName name="_132__123Graph_ACHART_51" localSheetId="10" hidden="1">[4]Livestock2005!#REF!</definedName>
    <definedName name="_132__123Graph_ACHART_51" localSheetId="7" hidden="1">[4]Livestock2005!#REF!</definedName>
    <definedName name="_132__123Graph_ACHART_51" localSheetId="5" hidden="1">[4]Livestock2005!#REF!</definedName>
    <definedName name="_132__123Graph_ACHART_51" hidden="1">[4]Livestock2005!#REF!</definedName>
    <definedName name="_132__123Graph_BCHART_151" localSheetId="10" hidden="1">[4]Livestock2005!#REF!</definedName>
    <definedName name="_132__123Graph_BCHART_151" localSheetId="7" hidden="1">[4]Livestock2005!#REF!</definedName>
    <definedName name="_132__123Graph_BCHART_151" localSheetId="5" hidden="1">[4]Livestock2005!#REF!</definedName>
    <definedName name="_132__123Graph_BCHART_151" hidden="1">[4]Livestock2005!#REF!</definedName>
    <definedName name="_1320__123Graph_ACHART_51" localSheetId="10" hidden="1">[4]Livestock2005!#REF!</definedName>
    <definedName name="_1320__123Graph_ACHART_51" localSheetId="7" hidden="1">[4]Livestock2005!#REF!</definedName>
    <definedName name="_1320__123Graph_ACHART_51" localSheetId="5" hidden="1">[4]Livestock2005!#REF!</definedName>
    <definedName name="_1320__123Graph_ACHART_51" hidden="1">[4]Livestock2005!#REF!</definedName>
    <definedName name="_133__123Graph_BCHART_152" localSheetId="10" hidden="1">[4]Livestock2005!#REF!</definedName>
    <definedName name="_133__123Graph_BCHART_152" localSheetId="7" hidden="1">[4]Livestock2005!#REF!</definedName>
    <definedName name="_133__123Graph_BCHART_152" localSheetId="5" hidden="1">[4]Livestock2005!#REF!</definedName>
    <definedName name="_133__123Graph_BCHART_152" hidden="1">[4]Livestock2005!#REF!</definedName>
    <definedName name="_134__123Graph_ACHART_52" localSheetId="10" hidden="1">[4]Livestock2005!#REF!</definedName>
    <definedName name="_134__123Graph_ACHART_52" localSheetId="7" hidden="1">[4]Livestock2005!#REF!</definedName>
    <definedName name="_134__123Graph_ACHART_52" localSheetId="5" hidden="1">[4]Livestock2005!#REF!</definedName>
    <definedName name="_134__123Graph_ACHART_52" hidden="1">[4]Livestock2005!#REF!</definedName>
    <definedName name="_134__123Graph_BCHART_153" localSheetId="10" hidden="1">[4]Livestock2005!#REF!</definedName>
    <definedName name="_134__123Graph_BCHART_153" localSheetId="7" hidden="1">[4]Livestock2005!#REF!</definedName>
    <definedName name="_134__123Graph_BCHART_153" localSheetId="5" hidden="1">[4]Livestock2005!#REF!</definedName>
    <definedName name="_134__123Graph_BCHART_153" hidden="1">[4]Livestock2005!#REF!</definedName>
    <definedName name="_1340__123Graph_ACHART_52" localSheetId="10" hidden="1">[4]Livestock2005!#REF!</definedName>
    <definedName name="_1340__123Graph_ACHART_52" localSheetId="7" hidden="1">[4]Livestock2005!#REF!</definedName>
    <definedName name="_1340__123Graph_ACHART_52" localSheetId="5" hidden="1">[4]Livestock2005!#REF!</definedName>
    <definedName name="_1340__123Graph_ACHART_52" hidden="1">[4]Livestock2005!#REF!</definedName>
    <definedName name="_135__123Graph_ACHART_153" localSheetId="10" hidden="1">[4]Livestock2005!#REF!</definedName>
    <definedName name="_135__123Graph_ACHART_153" localSheetId="7" hidden="1">[4]Livestock2005!#REF!</definedName>
    <definedName name="_135__123Graph_ACHART_153" localSheetId="5" hidden="1">[4]Livestock2005!#REF!</definedName>
    <definedName name="_135__123Graph_ACHART_153" hidden="1">[4]Livestock2005!#REF!</definedName>
    <definedName name="_135__123Graph_BCHART_154" localSheetId="10" hidden="1">[4]Livestock2005!#REF!</definedName>
    <definedName name="_135__123Graph_BCHART_154" localSheetId="7" hidden="1">[4]Livestock2005!#REF!</definedName>
    <definedName name="_135__123Graph_BCHART_154" localSheetId="5" hidden="1">[4]Livestock2005!#REF!</definedName>
    <definedName name="_135__123Graph_BCHART_154" hidden="1">[4]Livestock2005!#REF!</definedName>
    <definedName name="_136__123Graph_ACHART_53" localSheetId="10" hidden="1">[4]Livestock2005!#REF!</definedName>
    <definedName name="_136__123Graph_ACHART_53" localSheetId="7" hidden="1">[4]Livestock2005!#REF!</definedName>
    <definedName name="_136__123Graph_ACHART_53" localSheetId="5" hidden="1">[4]Livestock2005!#REF!</definedName>
    <definedName name="_136__123Graph_ACHART_53" hidden="1">[4]Livestock2005!#REF!</definedName>
    <definedName name="_136__123Graph_BCHART_155" localSheetId="10" hidden="1">[4]Livestock2005!#REF!</definedName>
    <definedName name="_136__123Graph_BCHART_155" localSheetId="7" hidden="1">[4]Livestock2005!#REF!</definedName>
    <definedName name="_136__123Graph_BCHART_155" localSheetId="5" hidden="1">[4]Livestock2005!#REF!</definedName>
    <definedName name="_136__123Graph_BCHART_155" hidden="1">[4]Livestock2005!#REF!</definedName>
    <definedName name="_1360__123Graph_ACHART_53" localSheetId="10" hidden="1">[4]Livestock2005!#REF!</definedName>
    <definedName name="_1360__123Graph_ACHART_53" localSheetId="7" hidden="1">[4]Livestock2005!#REF!</definedName>
    <definedName name="_1360__123Graph_ACHART_53" localSheetId="5" hidden="1">[4]Livestock2005!#REF!</definedName>
    <definedName name="_1360__123Graph_ACHART_53" hidden="1">[4]Livestock2005!#REF!</definedName>
    <definedName name="_137__123Graph_BCHART_156" localSheetId="10" hidden="1">[4]Livestock2005!#REF!</definedName>
    <definedName name="_137__123Graph_BCHART_156" localSheetId="7" hidden="1">[4]Livestock2005!#REF!</definedName>
    <definedName name="_137__123Graph_BCHART_156" localSheetId="5" hidden="1">[4]Livestock2005!#REF!</definedName>
    <definedName name="_137__123Graph_BCHART_156" hidden="1">[4]Livestock2005!#REF!</definedName>
    <definedName name="_138__123Graph_ACHART_154" localSheetId="10" hidden="1">[4]Livestock2005!#REF!</definedName>
    <definedName name="_138__123Graph_ACHART_154" localSheetId="7" hidden="1">[4]Livestock2005!#REF!</definedName>
    <definedName name="_138__123Graph_ACHART_154" localSheetId="5" hidden="1">[4]Livestock2005!#REF!</definedName>
    <definedName name="_138__123Graph_ACHART_154" hidden="1">[4]Livestock2005!#REF!</definedName>
    <definedName name="_138__123Graph_ACHART_54" localSheetId="10" hidden="1">[4]Livestock2005!#REF!</definedName>
    <definedName name="_138__123Graph_ACHART_54" localSheetId="7" hidden="1">[4]Livestock2005!#REF!</definedName>
    <definedName name="_138__123Graph_ACHART_54" localSheetId="5" hidden="1">[4]Livestock2005!#REF!</definedName>
    <definedName name="_138__123Graph_ACHART_54" hidden="1">[4]Livestock2005!#REF!</definedName>
    <definedName name="_138__123Graph_BCHART_16" localSheetId="10" hidden="1">[4]Livestock2005!#REF!</definedName>
    <definedName name="_138__123Graph_BCHART_16" localSheetId="7" hidden="1">[4]Livestock2005!#REF!</definedName>
    <definedName name="_138__123Graph_BCHART_16" localSheetId="5" hidden="1">[4]Livestock2005!#REF!</definedName>
    <definedName name="_138__123Graph_BCHART_16" hidden="1">[4]Livestock2005!#REF!</definedName>
    <definedName name="_1380__123Graph_ACHART_54" localSheetId="10" hidden="1">[4]Livestock2005!#REF!</definedName>
    <definedName name="_1380__123Graph_ACHART_54" localSheetId="7" hidden="1">[4]Livestock2005!#REF!</definedName>
    <definedName name="_1380__123Graph_ACHART_54" localSheetId="5" hidden="1">[4]Livestock2005!#REF!</definedName>
    <definedName name="_1380__123Graph_ACHART_54" hidden="1">[4]Livestock2005!#REF!</definedName>
    <definedName name="_139__123Graph_BCHART_18" localSheetId="10" hidden="1">[4]Livestock2005!#REF!</definedName>
    <definedName name="_139__123Graph_BCHART_18" localSheetId="7" hidden="1">[4]Livestock2005!#REF!</definedName>
    <definedName name="_139__123Graph_BCHART_18" localSheetId="5" hidden="1">[4]Livestock2005!#REF!</definedName>
    <definedName name="_139__123Graph_BCHART_18" hidden="1">[4]Livestock2005!#REF!</definedName>
    <definedName name="_14__123Graph_ACHART_110" localSheetId="10" hidden="1">[4]Livestock2005!#REF!</definedName>
    <definedName name="_14__123Graph_ACHART_110" localSheetId="7" hidden="1">[4]Livestock2005!#REF!</definedName>
    <definedName name="_14__123Graph_ACHART_110" localSheetId="5" hidden="1">[4]Livestock2005!#REF!</definedName>
    <definedName name="_14__123Graph_ACHART_110" hidden="1">[4]Livestock2005!#REF!</definedName>
    <definedName name="_14__123Graph_ACHART_125" localSheetId="10" hidden="1">[4]Livestock2005!#REF!</definedName>
    <definedName name="_14__123Graph_ACHART_125" localSheetId="7" hidden="1">[4]Livestock2005!#REF!</definedName>
    <definedName name="_14__123Graph_ACHART_125" localSheetId="5" hidden="1">[4]Livestock2005!#REF!</definedName>
    <definedName name="_14__123Graph_ACHART_125" hidden="1">[4]Livestock2005!#REF!</definedName>
    <definedName name="_140__123Graph_ACHART_110" localSheetId="10" hidden="1">[4]Livestock2005!#REF!</definedName>
    <definedName name="_140__123Graph_ACHART_110" localSheetId="7" hidden="1">[4]Livestock2005!#REF!</definedName>
    <definedName name="_140__123Graph_ACHART_110" localSheetId="5" hidden="1">[4]Livestock2005!#REF!</definedName>
    <definedName name="_140__123Graph_ACHART_110" hidden="1">[4]Livestock2005!#REF!</definedName>
    <definedName name="_140__123Graph_ACHART_56" localSheetId="10" hidden="1">[4]Livestock2005!#REF!</definedName>
    <definedName name="_140__123Graph_ACHART_56" localSheetId="7" hidden="1">[4]Livestock2005!#REF!</definedName>
    <definedName name="_140__123Graph_ACHART_56" localSheetId="5" hidden="1">[4]Livestock2005!#REF!</definedName>
    <definedName name="_140__123Graph_ACHART_56" hidden="1">[4]Livestock2005!#REF!</definedName>
    <definedName name="_140__123Graph_BCHART_19" localSheetId="10" hidden="1">[4]Livestock2005!#REF!</definedName>
    <definedName name="_140__123Graph_BCHART_19" localSheetId="7" hidden="1">[4]Livestock2005!#REF!</definedName>
    <definedName name="_140__123Graph_BCHART_19" localSheetId="5" hidden="1">[4]Livestock2005!#REF!</definedName>
    <definedName name="_140__123Graph_BCHART_19" hidden="1">[4]Livestock2005!#REF!</definedName>
    <definedName name="_1400__123Graph_ACHART_56" localSheetId="10" hidden="1">[4]Livestock2005!#REF!</definedName>
    <definedName name="_1400__123Graph_ACHART_56" localSheetId="7" hidden="1">[4]Livestock2005!#REF!</definedName>
    <definedName name="_1400__123Graph_ACHART_56" localSheetId="5" hidden="1">[4]Livestock2005!#REF!</definedName>
    <definedName name="_1400__123Graph_ACHART_56" hidden="1">[4]Livestock2005!#REF!</definedName>
    <definedName name="_141__123Graph_ACHART_155" localSheetId="10" hidden="1">[4]Livestock2005!#REF!</definedName>
    <definedName name="_141__123Graph_ACHART_155" localSheetId="7" hidden="1">[4]Livestock2005!#REF!</definedName>
    <definedName name="_141__123Graph_ACHART_155" localSheetId="5" hidden="1">[4]Livestock2005!#REF!</definedName>
    <definedName name="_141__123Graph_ACHART_155" hidden="1">[4]Livestock2005!#REF!</definedName>
    <definedName name="_141__123Graph_BCHART_20" localSheetId="10" hidden="1">[4]Livestock2005!#REF!</definedName>
    <definedName name="_141__123Graph_BCHART_20" localSheetId="7" hidden="1">[4]Livestock2005!#REF!</definedName>
    <definedName name="_141__123Graph_BCHART_20" localSheetId="5" hidden="1">[4]Livestock2005!#REF!</definedName>
    <definedName name="_141__123Graph_BCHART_20" hidden="1">[4]Livestock2005!#REF!</definedName>
    <definedName name="_142__123Graph_ACHART_57" localSheetId="10" hidden="1">[4]Livestock2005!#REF!</definedName>
    <definedName name="_142__123Graph_ACHART_57" localSheetId="7" hidden="1">[4]Livestock2005!#REF!</definedName>
    <definedName name="_142__123Graph_ACHART_57" localSheetId="5" hidden="1">[4]Livestock2005!#REF!</definedName>
    <definedName name="_142__123Graph_ACHART_57" hidden="1">[4]Livestock2005!#REF!</definedName>
    <definedName name="_142__123Graph_BCHART_21" localSheetId="10" hidden="1">[4]Livestock2005!#REF!</definedName>
    <definedName name="_142__123Graph_BCHART_21" localSheetId="7" hidden="1">[4]Livestock2005!#REF!</definedName>
    <definedName name="_142__123Graph_BCHART_21" localSheetId="5" hidden="1">[4]Livestock2005!#REF!</definedName>
    <definedName name="_142__123Graph_BCHART_21" hidden="1">[4]Livestock2005!#REF!</definedName>
    <definedName name="_1420__123Graph_ACHART_57" localSheetId="10" hidden="1">[4]Livestock2005!#REF!</definedName>
    <definedName name="_1420__123Graph_ACHART_57" localSheetId="7" hidden="1">[4]Livestock2005!#REF!</definedName>
    <definedName name="_1420__123Graph_ACHART_57" localSheetId="5" hidden="1">[4]Livestock2005!#REF!</definedName>
    <definedName name="_1420__123Graph_ACHART_57" hidden="1">[4]Livestock2005!#REF!</definedName>
    <definedName name="_143__123Graph_BCHART_22" localSheetId="10" hidden="1">[4]Livestock2005!#REF!</definedName>
    <definedName name="_143__123Graph_BCHART_22" localSheetId="7" hidden="1">[4]Livestock2005!#REF!</definedName>
    <definedName name="_143__123Graph_BCHART_22" localSheetId="5" hidden="1">[4]Livestock2005!#REF!</definedName>
    <definedName name="_143__123Graph_BCHART_22" hidden="1">[4]Livestock2005!#REF!</definedName>
    <definedName name="_144__123Graph_ACHART_156" localSheetId="10" hidden="1">[4]Livestock2005!#REF!</definedName>
    <definedName name="_144__123Graph_ACHART_156" localSheetId="7" hidden="1">[4]Livestock2005!#REF!</definedName>
    <definedName name="_144__123Graph_ACHART_156" localSheetId="5" hidden="1">[4]Livestock2005!#REF!</definedName>
    <definedName name="_144__123Graph_ACHART_156" hidden="1">[4]Livestock2005!#REF!</definedName>
    <definedName name="_144__123Graph_ACHART_58" localSheetId="10" hidden="1">[4]Livestock2005!#REF!</definedName>
    <definedName name="_144__123Graph_ACHART_58" localSheetId="7" hidden="1">[4]Livestock2005!#REF!</definedName>
    <definedName name="_144__123Graph_ACHART_58" localSheetId="5" hidden="1">[4]Livestock2005!#REF!</definedName>
    <definedName name="_144__123Graph_ACHART_58" hidden="1">[4]Livestock2005!#REF!</definedName>
    <definedName name="_144__123Graph_BCHART_28" localSheetId="10" hidden="1">[4]Livestock2005!#REF!</definedName>
    <definedName name="_144__123Graph_BCHART_28" localSheetId="7" hidden="1">[4]Livestock2005!#REF!</definedName>
    <definedName name="_144__123Graph_BCHART_28" localSheetId="5" hidden="1">[4]Livestock2005!#REF!</definedName>
    <definedName name="_144__123Graph_BCHART_28" hidden="1">[4]Livestock2005!#REF!</definedName>
    <definedName name="_1440__123Graph_ACHART_58" localSheetId="10" hidden="1">[4]Livestock2005!#REF!</definedName>
    <definedName name="_1440__123Graph_ACHART_58" localSheetId="7" hidden="1">[4]Livestock2005!#REF!</definedName>
    <definedName name="_1440__123Graph_ACHART_58" localSheetId="5" hidden="1">[4]Livestock2005!#REF!</definedName>
    <definedName name="_1440__123Graph_ACHART_58" hidden="1">[4]Livestock2005!#REF!</definedName>
    <definedName name="_145__123Graph_BCHART_36" localSheetId="10" hidden="1">[4]Livestock2005!#REF!</definedName>
    <definedName name="_145__123Graph_BCHART_36" localSheetId="7" hidden="1">[4]Livestock2005!#REF!</definedName>
    <definedName name="_145__123Graph_BCHART_36" localSheetId="5" hidden="1">[4]Livestock2005!#REF!</definedName>
    <definedName name="_145__123Graph_BCHART_36" hidden="1">[4]Livestock2005!#REF!</definedName>
    <definedName name="_146__123Graph_ACHART_59" localSheetId="10" hidden="1">[4]Livestock2005!#REF!</definedName>
    <definedName name="_146__123Graph_ACHART_59" localSheetId="7" hidden="1">[4]Livestock2005!#REF!</definedName>
    <definedName name="_146__123Graph_ACHART_59" localSheetId="5" hidden="1">[4]Livestock2005!#REF!</definedName>
    <definedName name="_146__123Graph_ACHART_59" hidden="1">[4]Livestock2005!#REF!</definedName>
    <definedName name="_146__123Graph_BCHART_37" localSheetId="10" hidden="1">[4]Livestock2005!#REF!</definedName>
    <definedName name="_146__123Graph_BCHART_37" localSheetId="7" hidden="1">[4]Livestock2005!#REF!</definedName>
    <definedName name="_146__123Graph_BCHART_37" localSheetId="5" hidden="1">[4]Livestock2005!#REF!</definedName>
    <definedName name="_146__123Graph_BCHART_37" hidden="1">[4]Livestock2005!#REF!</definedName>
    <definedName name="_1460__123Graph_ACHART_59" localSheetId="10" hidden="1">[4]Livestock2005!#REF!</definedName>
    <definedName name="_1460__123Graph_ACHART_59" localSheetId="7" hidden="1">[4]Livestock2005!#REF!</definedName>
    <definedName name="_1460__123Graph_ACHART_59" localSheetId="5" hidden="1">[4]Livestock2005!#REF!</definedName>
    <definedName name="_1460__123Graph_ACHART_59" hidden="1">[4]Livestock2005!#REF!</definedName>
    <definedName name="_147__123Graph_ACHART_16" localSheetId="10" hidden="1">[4]Livestock2005!#REF!</definedName>
    <definedName name="_147__123Graph_ACHART_16" localSheetId="7" hidden="1">[4]Livestock2005!#REF!</definedName>
    <definedName name="_147__123Graph_ACHART_16" localSheetId="5" hidden="1">[4]Livestock2005!#REF!</definedName>
    <definedName name="_147__123Graph_ACHART_16" hidden="1">[4]Livestock2005!#REF!</definedName>
    <definedName name="_147__123Graph_BCHART_38" localSheetId="10" hidden="1">[4]Livestock2005!#REF!</definedName>
    <definedName name="_147__123Graph_BCHART_38" localSheetId="7" hidden="1">[4]Livestock2005!#REF!</definedName>
    <definedName name="_147__123Graph_BCHART_38" localSheetId="5" hidden="1">[4]Livestock2005!#REF!</definedName>
    <definedName name="_147__123Graph_BCHART_38" hidden="1">[4]Livestock2005!#REF!</definedName>
    <definedName name="_148__123Graph_ACHART_6" localSheetId="10" hidden="1">[4]Livestock2005!#REF!</definedName>
    <definedName name="_148__123Graph_ACHART_6" localSheetId="7" hidden="1">[4]Livestock2005!#REF!</definedName>
    <definedName name="_148__123Graph_ACHART_6" localSheetId="5" hidden="1">[4]Livestock2005!#REF!</definedName>
    <definedName name="_148__123Graph_ACHART_6" hidden="1">[4]Livestock2005!#REF!</definedName>
    <definedName name="_148__123Graph_BCHART_39" localSheetId="10" hidden="1">[4]Livestock2005!#REF!</definedName>
    <definedName name="_148__123Graph_BCHART_39" localSheetId="7" hidden="1">[4]Livestock2005!#REF!</definedName>
    <definedName name="_148__123Graph_BCHART_39" localSheetId="5" hidden="1">[4]Livestock2005!#REF!</definedName>
    <definedName name="_148__123Graph_BCHART_39" hidden="1">[4]Livestock2005!#REF!</definedName>
    <definedName name="_1480__123Graph_ACHART_6" localSheetId="10" hidden="1">[4]Livestock2005!#REF!</definedName>
    <definedName name="_1480__123Graph_ACHART_6" localSheetId="7" hidden="1">[4]Livestock2005!#REF!</definedName>
    <definedName name="_1480__123Graph_ACHART_6" localSheetId="5" hidden="1">[4]Livestock2005!#REF!</definedName>
    <definedName name="_1480__123Graph_ACHART_6" hidden="1">[4]Livestock2005!#REF!</definedName>
    <definedName name="_149__123Graph_BCHART_42" localSheetId="10" hidden="1">[4]Livestock2005!#REF!</definedName>
    <definedName name="_149__123Graph_BCHART_42" localSheetId="7" hidden="1">[4]Livestock2005!#REF!</definedName>
    <definedName name="_149__123Graph_BCHART_42" localSheetId="5" hidden="1">[4]Livestock2005!#REF!</definedName>
    <definedName name="_149__123Graph_BCHART_42" hidden="1">[4]Livestock2005!#REF!</definedName>
    <definedName name="_15__123Graph_ACHART_105" localSheetId="10" hidden="1">[4]Livestock2005!#REF!</definedName>
    <definedName name="_15__123Graph_ACHART_105" localSheetId="7" hidden="1">[4]Livestock2005!#REF!</definedName>
    <definedName name="_15__123Graph_ACHART_105" localSheetId="5" hidden="1">[4]Livestock2005!#REF!</definedName>
    <definedName name="_15__123Graph_ACHART_105" hidden="1">[4]Livestock2005!#REF!</definedName>
    <definedName name="_15__123Graph_ACHART_126" localSheetId="10" hidden="1">[4]Livestock2005!#REF!</definedName>
    <definedName name="_15__123Graph_ACHART_126" localSheetId="7" hidden="1">[4]Livestock2005!#REF!</definedName>
    <definedName name="_15__123Graph_ACHART_126" localSheetId="5" hidden="1">[4]Livestock2005!#REF!</definedName>
    <definedName name="_15__123Graph_ACHART_126" hidden="1">[4]Livestock2005!#REF!</definedName>
    <definedName name="_150__123Graph_ACHART_17" localSheetId="10" hidden="1">[4]Livestock2005!#REF!</definedName>
    <definedName name="_150__123Graph_ACHART_17" localSheetId="7" hidden="1">[4]Livestock2005!#REF!</definedName>
    <definedName name="_150__123Graph_ACHART_17" localSheetId="5" hidden="1">[4]Livestock2005!#REF!</definedName>
    <definedName name="_150__123Graph_ACHART_17" hidden="1">[4]Livestock2005!#REF!</definedName>
    <definedName name="_150__123Graph_ACHART_61" localSheetId="10" hidden="1">[4]Livestock2005!#REF!</definedName>
    <definedName name="_150__123Graph_ACHART_61" localSheetId="7" hidden="1">[4]Livestock2005!#REF!</definedName>
    <definedName name="_150__123Graph_ACHART_61" localSheetId="5" hidden="1">[4]Livestock2005!#REF!</definedName>
    <definedName name="_150__123Graph_ACHART_61" hidden="1">[4]Livestock2005!#REF!</definedName>
    <definedName name="_150__123Graph_BCHART_43" localSheetId="10" hidden="1">[4]Livestock2005!#REF!</definedName>
    <definedName name="_150__123Graph_BCHART_43" localSheetId="7" hidden="1">[4]Livestock2005!#REF!</definedName>
    <definedName name="_150__123Graph_BCHART_43" localSheetId="5" hidden="1">[4]Livestock2005!#REF!</definedName>
    <definedName name="_150__123Graph_BCHART_43" hidden="1">[4]Livestock2005!#REF!</definedName>
    <definedName name="_1500__123Graph_ACHART_61" localSheetId="10" hidden="1">[4]Livestock2005!#REF!</definedName>
    <definedName name="_1500__123Graph_ACHART_61" localSheetId="7" hidden="1">[4]Livestock2005!#REF!</definedName>
    <definedName name="_1500__123Graph_ACHART_61" localSheetId="5" hidden="1">[4]Livestock2005!#REF!</definedName>
    <definedName name="_1500__123Graph_ACHART_61" hidden="1">[4]Livestock2005!#REF!</definedName>
    <definedName name="_151__123Graph_BCHART_44" localSheetId="10" hidden="1">[4]Livestock2005!#REF!</definedName>
    <definedName name="_151__123Graph_BCHART_44" localSheetId="7" hidden="1">[4]Livestock2005!#REF!</definedName>
    <definedName name="_151__123Graph_BCHART_44" localSheetId="5" hidden="1">[4]Livestock2005!#REF!</definedName>
    <definedName name="_151__123Graph_BCHART_44" hidden="1">[4]Livestock2005!#REF!</definedName>
    <definedName name="_152__123Graph_ACHART_62" localSheetId="10" hidden="1">[4]Livestock2005!#REF!</definedName>
    <definedName name="_152__123Graph_ACHART_62" localSheetId="7" hidden="1">[4]Livestock2005!#REF!</definedName>
    <definedName name="_152__123Graph_ACHART_62" localSheetId="5" hidden="1">[4]Livestock2005!#REF!</definedName>
    <definedName name="_152__123Graph_ACHART_62" hidden="1">[4]Livestock2005!#REF!</definedName>
    <definedName name="_152__123Graph_BCHART_46" localSheetId="10" hidden="1">[4]Livestock2005!#REF!</definedName>
    <definedName name="_152__123Graph_BCHART_46" localSheetId="7" hidden="1">[4]Livestock2005!#REF!</definedName>
    <definedName name="_152__123Graph_BCHART_46" localSheetId="5" hidden="1">[4]Livestock2005!#REF!</definedName>
    <definedName name="_152__123Graph_BCHART_46" hidden="1">[4]Livestock2005!#REF!</definedName>
    <definedName name="_1520__123Graph_ACHART_62" localSheetId="10" hidden="1">[4]Livestock2005!#REF!</definedName>
    <definedName name="_1520__123Graph_ACHART_62" localSheetId="7" hidden="1">[4]Livestock2005!#REF!</definedName>
    <definedName name="_1520__123Graph_ACHART_62" localSheetId="5" hidden="1">[4]Livestock2005!#REF!</definedName>
    <definedName name="_1520__123Graph_ACHART_62" hidden="1">[4]Livestock2005!#REF!</definedName>
    <definedName name="_153__123Graph_ACHART_18" localSheetId="10" hidden="1">[4]Livestock2005!#REF!</definedName>
    <definedName name="_153__123Graph_ACHART_18" localSheetId="7" hidden="1">[4]Livestock2005!#REF!</definedName>
    <definedName name="_153__123Graph_ACHART_18" localSheetId="5" hidden="1">[4]Livestock2005!#REF!</definedName>
    <definedName name="_153__123Graph_ACHART_18" hidden="1">[4]Livestock2005!#REF!</definedName>
    <definedName name="_153__123Graph_BCHART_48" localSheetId="10" hidden="1">[4]Livestock2005!#REF!</definedName>
    <definedName name="_153__123Graph_BCHART_48" localSheetId="7" hidden="1">[4]Livestock2005!#REF!</definedName>
    <definedName name="_153__123Graph_BCHART_48" localSheetId="5" hidden="1">[4]Livestock2005!#REF!</definedName>
    <definedName name="_153__123Graph_BCHART_48" hidden="1">[4]Livestock2005!#REF!</definedName>
    <definedName name="_154__123Graph_ACHART_68" localSheetId="10" hidden="1">[4]Livestock2005!#REF!</definedName>
    <definedName name="_154__123Graph_ACHART_68" localSheetId="7" hidden="1">[4]Livestock2005!#REF!</definedName>
    <definedName name="_154__123Graph_ACHART_68" localSheetId="5" hidden="1">[4]Livestock2005!#REF!</definedName>
    <definedName name="_154__123Graph_ACHART_68" hidden="1">[4]Livestock2005!#REF!</definedName>
    <definedName name="_154__123Graph_BCHART_52" localSheetId="10" hidden="1">[4]Livestock2005!#REF!</definedName>
    <definedName name="_154__123Graph_BCHART_52" localSheetId="7" hidden="1">[4]Livestock2005!#REF!</definedName>
    <definedName name="_154__123Graph_BCHART_52" localSheetId="5" hidden="1">[4]Livestock2005!#REF!</definedName>
    <definedName name="_154__123Graph_BCHART_52" hidden="1">[4]Livestock2005!#REF!</definedName>
    <definedName name="_1540__123Graph_ACHART_68" localSheetId="10" hidden="1">[4]Livestock2005!#REF!</definedName>
    <definedName name="_1540__123Graph_ACHART_68" localSheetId="7" hidden="1">[4]Livestock2005!#REF!</definedName>
    <definedName name="_1540__123Graph_ACHART_68" localSheetId="5" hidden="1">[4]Livestock2005!#REF!</definedName>
    <definedName name="_1540__123Graph_ACHART_68" hidden="1">[4]Livestock2005!#REF!</definedName>
    <definedName name="_155__123Graph_BCHART_54" localSheetId="10" hidden="1">[4]Livestock2005!#REF!</definedName>
    <definedName name="_155__123Graph_BCHART_54" localSheetId="7" hidden="1">[4]Livestock2005!#REF!</definedName>
    <definedName name="_155__123Graph_BCHART_54" localSheetId="5" hidden="1">[4]Livestock2005!#REF!</definedName>
    <definedName name="_155__123Graph_BCHART_54" hidden="1">[4]Livestock2005!#REF!</definedName>
    <definedName name="_156__123Graph_ACHART_19" localSheetId="10" hidden="1">[4]Livestock2005!#REF!</definedName>
    <definedName name="_156__123Graph_ACHART_19" localSheetId="7" hidden="1">[4]Livestock2005!#REF!</definedName>
    <definedName name="_156__123Graph_ACHART_19" localSheetId="5" hidden="1">[4]Livestock2005!#REF!</definedName>
    <definedName name="_156__123Graph_ACHART_19" hidden="1">[4]Livestock2005!#REF!</definedName>
    <definedName name="_156__123Graph_ACHART_69" localSheetId="10" hidden="1">[4]Livestock2005!#REF!</definedName>
    <definedName name="_156__123Graph_ACHART_69" localSheetId="7" hidden="1">[4]Livestock2005!#REF!</definedName>
    <definedName name="_156__123Graph_ACHART_69" localSheetId="5" hidden="1">[4]Livestock2005!#REF!</definedName>
    <definedName name="_156__123Graph_ACHART_69" hidden="1">[4]Livestock2005!#REF!</definedName>
    <definedName name="_156__123Graph_BCHART_56" localSheetId="10" hidden="1">[4]Livestock2005!#REF!</definedName>
    <definedName name="_156__123Graph_BCHART_56" localSheetId="7" hidden="1">[4]Livestock2005!#REF!</definedName>
    <definedName name="_156__123Graph_BCHART_56" localSheetId="5" hidden="1">[4]Livestock2005!#REF!</definedName>
    <definedName name="_156__123Graph_BCHART_56" hidden="1">[4]Livestock2005!#REF!</definedName>
    <definedName name="_1560__123Graph_ACHART_69" localSheetId="10" hidden="1">[4]Livestock2005!#REF!</definedName>
    <definedName name="_1560__123Graph_ACHART_69" localSheetId="7" hidden="1">[4]Livestock2005!#REF!</definedName>
    <definedName name="_1560__123Graph_ACHART_69" localSheetId="5" hidden="1">[4]Livestock2005!#REF!</definedName>
    <definedName name="_1560__123Graph_ACHART_69" hidden="1">[4]Livestock2005!#REF!</definedName>
    <definedName name="_157__123Graph_BCHART_61" localSheetId="10" hidden="1">[4]Livestock2005!#REF!</definedName>
    <definedName name="_157__123Graph_BCHART_61" localSheetId="7" hidden="1">[4]Livestock2005!#REF!</definedName>
    <definedName name="_157__123Graph_BCHART_61" localSheetId="5" hidden="1">[4]Livestock2005!#REF!</definedName>
    <definedName name="_157__123Graph_BCHART_61" hidden="1">[4]Livestock2005!#REF!</definedName>
    <definedName name="_158__123Graph_ACHART_7" localSheetId="10" hidden="1">[4]Livestock2005!#REF!</definedName>
    <definedName name="_158__123Graph_ACHART_7" localSheetId="7" hidden="1">[4]Livestock2005!#REF!</definedName>
    <definedName name="_158__123Graph_ACHART_7" localSheetId="5" hidden="1">[4]Livestock2005!#REF!</definedName>
    <definedName name="_158__123Graph_ACHART_7" hidden="1">[4]Livestock2005!#REF!</definedName>
    <definedName name="_158__123Graph_BCHART_62" localSheetId="10" hidden="1">[4]Livestock2005!#REF!</definedName>
    <definedName name="_158__123Graph_BCHART_62" localSheetId="7" hidden="1">[4]Livestock2005!#REF!</definedName>
    <definedName name="_158__123Graph_BCHART_62" localSheetId="5" hidden="1">[4]Livestock2005!#REF!</definedName>
    <definedName name="_158__123Graph_BCHART_62" hidden="1">[4]Livestock2005!#REF!</definedName>
    <definedName name="_1580__123Graph_ACHART_7" localSheetId="10" hidden="1">[4]Livestock2005!#REF!</definedName>
    <definedName name="_1580__123Graph_ACHART_7" localSheetId="7" hidden="1">[4]Livestock2005!#REF!</definedName>
    <definedName name="_1580__123Graph_ACHART_7" localSheetId="5" hidden="1">[4]Livestock2005!#REF!</definedName>
    <definedName name="_1580__123Graph_ACHART_7" hidden="1">[4]Livestock2005!#REF!</definedName>
    <definedName name="_159__123Graph_ACHART_2" localSheetId="10" hidden="1">[4]Livestock2005!#REF!</definedName>
    <definedName name="_159__123Graph_ACHART_2" localSheetId="7" hidden="1">[4]Livestock2005!#REF!</definedName>
    <definedName name="_159__123Graph_ACHART_2" localSheetId="5" hidden="1">[4]Livestock2005!#REF!</definedName>
    <definedName name="_159__123Graph_ACHART_2" hidden="1">[4]Livestock2005!#REF!</definedName>
    <definedName name="_159__123Graph_BCHART_65" localSheetId="10" hidden="1">[4]Livestock2005!#REF!</definedName>
    <definedName name="_159__123Graph_BCHART_65" localSheetId="7" hidden="1">[4]Livestock2005!#REF!</definedName>
    <definedName name="_159__123Graph_BCHART_65" localSheetId="5" hidden="1">[4]Livestock2005!#REF!</definedName>
    <definedName name="_159__123Graph_BCHART_65" hidden="1">[4]Livestock2005!#REF!</definedName>
    <definedName name="_16" localSheetId="10">#REF!</definedName>
    <definedName name="_16" localSheetId="7">#REF!</definedName>
    <definedName name="_16" localSheetId="1">#REF!</definedName>
    <definedName name="_16" localSheetId="5">#REF!</definedName>
    <definedName name="_16">#REF!</definedName>
    <definedName name="_16__123Graph_ACHART_114" localSheetId="10" hidden="1">[4]Livestock2005!#REF!</definedName>
    <definedName name="_16__123Graph_ACHART_114" localSheetId="7" hidden="1">[4]Livestock2005!#REF!</definedName>
    <definedName name="_16__123Graph_ACHART_114" localSheetId="5" hidden="1">[4]Livestock2005!#REF!</definedName>
    <definedName name="_16__123Graph_ACHART_114" hidden="1">[4]Livestock2005!#REF!</definedName>
    <definedName name="_16__123Graph_ACHART_127" localSheetId="10" hidden="1">[4]Livestock2005!#REF!</definedName>
    <definedName name="_16__123Graph_ACHART_127" localSheetId="7" hidden="1">[4]Livestock2005!#REF!</definedName>
    <definedName name="_16__123Graph_ACHART_127" localSheetId="5" hidden="1">[4]Livestock2005!#REF!</definedName>
    <definedName name="_16__123Graph_ACHART_127" hidden="1">[4]Livestock2005!#REF!</definedName>
    <definedName name="_160__123Graph_ACHART_114" localSheetId="10" hidden="1">[4]Livestock2005!#REF!</definedName>
    <definedName name="_160__123Graph_ACHART_114" localSheetId="7" hidden="1">[4]Livestock2005!#REF!</definedName>
    <definedName name="_160__123Graph_ACHART_114" localSheetId="5" hidden="1">[4]Livestock2005!#REF!</definedName>
    <definedName name="_160__123Graph_ACHART_114" hidden="1">[4]Livestock2005!#REF!</definedName>
    <definedName name="_160__123Graph_ACHART_70" localSheetId="10" hidden="1">[4]Livestock2005!#REF!</definedName>
    <definedName name="_160__123Graph_ACHART_70" localSheetId="7" hidden="1">[4]Livestock2005!#REF!</definedName>
    <definedName name="_160__123Graph_ACHART_70" localSheetId="5" hidden="1">[4]Livestock2005!#REF!</definedName>
    <definedName name="_160__123Graph_ACHART_70" hidden="1">[4]Livestock2005!#REF!</definedName>
    <definedName name="_160__123Graph_BCHART_66" localSheetId="10" hidden="1">[4]Livestock2005!#REF!</definedName>
    <definedName name="_160__123Graph_BCHART_66" localSheetId="7" hidden="1">[4]Livestock2005!#REF!</definedName>
    <definedName name="_160__123Graph_BCHART_66" localSheetId="5" hidden="1">[4]Livestock2005!#REF!</definedName>
    <definedName name="_160__123Graph_BCHART_66" hidden="1">[4]Livestock2005!#REF!</definedName>
    <definedName name="_1600__123Graph_ACHART_70" localSheetId="10" hidden="1">[4]Livestock2005!#REF!</definedName>
    <definedName name="_1600__123Graph_ACHART_70" localSheetId="7" hidden="1">[4]Livestock2005!#REF!</definedName>
    <definedName name="_1600__123Graph_ACHART_70" localSheetId="5" hidden="1">[4]Livestock2005!#REF!</definedName>
    <definedName name="_1600__123Graph_ACHART_70" hidden="1">[4]Livestock2005!#REF!</definedName>
    <definedName name="_161__123Graph_BCHART_68" localSheetId="10" hidden="1">[4]Livestock2005!#REF!</definedName>
    <definedName name="_161__123Graph_BCHART_68" localSheetId="7" hidden="1">[4]Livestock2005!#REF!</definedName>
    <definedName name="_161__123Graph_BCHART_68" localSheetId="5" hidden="1">[4]Livestock2005!#REF!</definedName>
    <definedName name="_161__123Graph_BCHART_68" hidden="1">[4]Livestock2005!#REF!</definedName>
    <definedName name="_162__123Graph_ACHART_20" localSheetId="10" hidden="1">[4]Livestock2005!#REF!</definedName>
    <definedName name="_162__123Graph_ACHART_20" localSheetId="7" hidden="1">[4]Livestock2005!#REF!</definedName>
    <definedName name="_162__123Graph_ACHART_20" localSheetId="5" hidden="1">[4]Livestock2005!#REF!</definedName>
    <definedName name="_162__123Graph_ACHART_20" hidden="1">[4]Livestock2005!#REF!</definedName>
    <definedName name="_162__123Graph_ACHART_71" localSheetId="10" hidden="1">[4]Livestock2005!#REF!</definedName>
    <definedName name="_162__123Graph_ACHART_71" localSheetId="7" hidden="1">[4]Livestock2005!#REF!</definedName>
    <definedName name="_162__123Graph_ACHART_71" localSheetId="5" hidden="1">[4]Livestock2005!#REF!</definedName>
    <definedName name="_162__123Graph_ACHART_71" hidden="1">[4]Livestock2005!#REF!</definedName>
    <definedName name="_162__123Graph_BCHART_69" localSheetId="10" hidden="1">[4]Livestock2005!#REF!</definedName>
    <definedName name="_162__123Graph_BCHART_69" localSheetId="7" hidden="1">[4]Livestock2005!#REF!</definedName>
    <definedName name="_162__123Graph_BCHART_69" localSheetId="5" hidden="1">[4]Livestock2005!#REF!</definedName>
    <definedName name="_162__123Graph_BCHART_69" hidden="1">[4]Livestock2005!#REF!</definedName>
    <definedName name="_1620__123Graph_ACHART_71" localSheetId="10" hidden="1">[4]Livestock2005!#REF!</definedName>
    <definedName name="_1620__123Graph_ACHART_71" localSheetId="7" hidden="1">[4]Livestock2005!#REF!</definedName>
    <definedName name="_1620__123Graph_ACHART_71" localSheetId="5" hidden="1">[4]Livestock2005!#REF!</definedName>
    <definedName name="_1620__123Graph_ACHART_71" hidden="1">[4]Livestock2005!#REF!</definedName>
    <definedName name="_163__123Graph_BCHART_73" localSheetId="10" hidden="1">[4]Livestock2005!#REF!</definedName>
    <definedName name="_163__123Graph_BCHART_73" localSheetId="7" hidden="1">[4]Livestock2005!#REF!</definedName>
    <definedName name="_163__123Graph_BCHART_73" localSheetId="5" hidden="1">[4]Livestock2005!#REF!</definedName>
    <definedName name="_163__123Graph_BCHART_73" hidden="1">[4]Livestock2005!#REF!</definedName>
    <definedName name="_164__123Graph_ACHART_72" localSheetId="10" hidden="1">[4]Livestock2005!#REF!</definedName>
    <definedName name="_164__123Graph_ACHART_72" localSheetId="7" hidden="1">[4]Livestock2005!#REF!</definedName>
    <definedName name="_164__123Graph_ACHART_72" localSheetId="5" hidden="1">[4]Livestock2005!#REF!</definedName>
    <definedName name="_164__123Graph_ACHART_72" hidden="1">[4]Livestock2005!#REF!</definedName>
    <definedName name="_164__123Graph_BCHART_74" localSheetId="10" hidden="1">[4]Livestock2005!#REF!</definedName>
    <definedName name="_164__123Graph_BCHART_74" localSheetId="7" hidden="1">[4]Livestock2005!#REF!</definedName>
    <definedName name="_164__123Graph_BCHART_74" localSheetId="5" hidden="1">[4]Livestock2005!#REF!</definedName>
    <definedName name="_164__123Graph_BCHART_74" hidden="1">[4]Livestock2005!#REF!</definedName>
    <definedName name="_1640__123Graph_ACHART_72" localSheetId="10" hidden="1">[4]Livestock2005!#REF!</definedName>
    <definedName name="_1640__123Graph_ACHART_72" localSheetId="7" hidden="1">[4]Livestock2005!#REF!</definedName>
    <definedName name="_1640__123Graph_ACHART_72" localSheetId="5" hidden="1">[4]Livestock2005!#REF!</definedName>
    <definedName name="_1640__123Graph_ACHART_72" hidden="1">[4]Livestock2005!#REF!</definedName>
    <definedName name="_165__123Graph_ACHART_21" localSheetId="10" hidden="1">[4]Livestock2005!#REF!</definedName>
    <definedName name="_165__123Graph_ACHART_21" localSheetId="7" hidden="1">[4]Livestock2005!#REF!</definedName>
    <definedName name="_165__123Graph_ACHART_21" localSheetId="5" hidden="1">[4]Livestock2005!#REF!</definedName>
    <definedName name="_165__123Graph_ACHART_21" hidden="1">[4]Livestock2005!#REF!</definedName>
    <definedName name="_165__123Graph_BCHART_75" localSheetId="10" hidden="1">[4]Livestock2005!#REF!</definedName>
    <definedName name="_165__123Graph_BCHART_75" localSheetId="7" hidden="1">[4]Livestock2005!#REF!</definedName>
    <definedName name="_165__123Graph_BCHART_75" localSheetId="5" hidden="1">[4]Livestock2005!#REF!</definedName>
    <definedName name="_165__123Graph_BCHART_75" hidden="1">[4]Livestock2005!#REF!</definedName>
    <definedName name="_166__123Graph_ACHART_73" localSheetId="10" hidden="1">[4]Livestock2005!#REF!</definedName>
    <definedName name="_166__123Graph_ACHART_73" localSheetId="7" hidden="1">[4]Livestock2005!#REF!</definedName>
    <definedName name="_166__123Graph_ACHART_73" localSheetId="5" hidden="1">[4]Livestock2005!#REF!</definedName>
    <definedName name="_166__123Graph_ACHART_73" hidden="1">[4]Livestock2005!#REF!</definedName>
    <definedName name="_166__123Graph_BCHART_76" localSheetId="10" hidden="1">[4]Livestock2005!#REF!</definedName>
    <definedName name="_166__123Graph_BCHART_76" localSheetId="7" hidden="1">[4]Livestock2005!#REF!</definedName>
    <definedName name="_166__123Graph_BCHART_76" localSheetId="5" hidden="1">[4]Livestock2005!#REF!</definedName>
    <definedName name="_166__123Graph_BCHART_76" hidden="1">[4]Livestock2005!#REF!</definedName>
    <definedName name="_1660__123Graph_ACHART_73" localSheetId="10" hidden="1">[4]Livestock2005!#REF!</definedName>
    <definedName name="_1660__123Graph_ACHART_73" localSheetId="7" hidden="1">[4]Livestock2005!#REF!</definedName>
    <definedName name="_1660__123Graph_ACHART_73" localSheetId="5" hidden="1">[4]Livestock2005!#REF!</definedName>
    <definedName name="_1660__123Graph_ACHART_73" hidden="1">[4]Livestock2005!#REF!</definedName>
    <definedName name="_167__123Graph_BCHART_77" localSheetId="10" hidden="1">[4]Livestock2005!#REF!</definedName>
    <definedName name="_167__123Graph_BCHART_77" localSheetId="7" hidden="1">[4]Livestock2005!#REF!</definedName>
    <definedName name="_167__123Graph_BCHART_77" localSheetId="5" hidden="1">[4]Livestock2005!#REF!</definedName>
    <definedName name="_167__123Graph_BCHART_77" hidden="1">[4]Livestock2005!#REF!</definedName>
    <definedName name="_168__123Graph_ACHART_22" localSheetId="10" hidden="1">[4]Livestock2005!#REF!</definedName>
    <definedName name="_168__123Graph_ACHART_22" localSheetId="7" hidden="1">[4]Livestock2005!#REF!</definedName>
    <definedName name="_168__123Graph_ACHART_22" localSheetId="5" hidden="1">[4]Livestock2005!#REF!</definedName>
    <definedName name="_168__123Graph_ACHART_22" hidden="1">[4]Livestock2005!#REF!</definedName>
    <definedName name="_168__123Graph_ACHART_74" localSheetId="10" hidden="1">[4]Livestock2005!#REF!</definedName>
    <definedName name="_168__123Graph_ACHART_74" localSheetId="7" hidden="1">[4]Livestock2005!#REF!</definedName>
    <definedName name="_168__123Graph_ACHART_74" localSheetId="5" hidden="1">[4]Livestock2005!#REF!</definedName>
    <definedName name="_168__123Graph_ACHART_74" hidden="1">[4]Livestock2005!#REF!</definedName>
    <definedName name="_168__123Graph_BCHART_78" localSheetId="10" hidden="1">[4]Livestock2005!#REF!</definedName>
    <definedName name="_168__123Graph_BCHART_78" localSheetId="7" hidden="1">[4]Livestock2005!#REF!</definedName>
    <definedName name="_168__123Graph_BCHART_78" localSheetId="5" hidden="1">[4]Livestock2005!#REF!</definedName>
    <definedName name="_168__123Graph_BCHART_78" hidden="1">[4]Livestock2005!#REF!</definedName>
    <definedName name="_1680__123Graph_ACHART_74" localSheetId="10" hidden="1">[4]Livestock2005!#REF!</definedName>
    <definedName name="_1680__123Graph_ACHART_74" localSheetId="7" hidden="1">[4]Livestock2005!#REF!</definedName>
    <definedName name="_1680__123Graph_ACHART_74" localSheetId="5" hidden="1">[4]Livestock2005!#REF!</definedName>
    <definedName name="_1680__123Graph_ACHART_74" hidden="1">[4]Livestock2005!#REF!</definedName>
    <definedName name="_169__123Graph_BCHART_80" localSheetId="10" hidden="1">[4]Livestock2005!#REF!</definedName>
    <definedName name="_169__123Graph_BCHART_80" localSheetId="7" hidden="1">[4]Livestock2005!#REF!</definedName>
    <definedName name="_169__123Graph_BCHART_80" localSheetId="5" hidden="1">[4]Livestock2005!#REF!</definedName>
    <definedName name="_169__123Graph_BCHART_80" hidden="1">[4]Livestock2005!#REF!</definedName>
    <definedName name="_17" localSheetId="10">#REF!</definedName>
    <definedName name="_17" localSheetId="7">#REF!</definedName>
    <definedName name="_17" localSheetId="1">#REF!</definedName>
    <definedName name="_17" localSheetId="5">#REF!</definedName>
    <definedName name="_17">#REF!</definedName>
    <definedName name="_17__123Graph_ACHART_128" localSheetId="10" hidden="1">[4]Livestock2005!#REF!</definedName>
    <definedName name="_17__123Graph_ACHART_128" localSheetId="7" hidden="1">[4]Livestock2005!#REF!</definedName>
    <definedName name="_17__123Graph_ACHART_128" localSheetId="5" hidden="1">[4]Livestock2005!#REF!</definedName>
    <definedName name="_17__123Graph_ACHART_128" hidden="1">[4]Livestock2005!#REF!</definedName>
    <definedName name="_170__123Graph_ACHART_75" localSheetId="10" hidden="1">[4]Livestock2005!#REF!</definedName>
    <definedName name="_170__123Graph_ACHART_75" localSheetId="7" hidden="1">[4]Livestock2005!#REF!</definedName>
    <definedName name="_170__123Graph_ACHART_75" localSheetId="5" hidden="1">[4]Livestock2005!#REF!</definedName>
    <definedName name="_170__123Graph_ACHART_75" hidden="1">[4]Livestock2005!#REF!</definedName>
    <definedName name="_170__123Graph_BCHART_81" localSheetId="10" hidden="1">[4]Livestock2005!#REF!</definedName>
    <definedName name="_170__123Graph_BCHART_81" localSheetId="7" hidden="1">[4]Livestock2005!#REF!</definedName>
    <definedName name="_170__123Graph_BCHART_81" localSheetId="5" hidden="1">[4]Livestock2005!#REF!</definedName>
    <definedName name="_170__123Graph_BCHART_81" hidden="1">[4]Livestock2005!#REF!</definedName>
    <definedName name="_1700__123Graph_ACHART_75" localSheetId="10" hidden="1">[4]Livestock2005!#REF!</definedName>
    <definedName name="_1700__123Graph_ACHART_75" localSheetId="7" hidden="1">[4]Livestock2005!#REF!</definedName>
    <definedName name="_1700__123Graph_ACHART_75" localSheetId="5" hidden="1">[4]Livestock2005!#REF!</definedName>
    <definedName name="_1700__123Graph_ACHART_75" hidden="1">[4]Livestock2005!#REF!</definedName>
    <definedName name="_171__123Graph_ACHART_23" localSheetId="10" hidden="1">[4]Livestock2005!#REF!</definedName>
    <definedName name="_171__123Graph_ACHART_23" localSheetId="7" hidden="1">[4]Livestock2005!#REF!</definedName>
    <definedName name="_171__123Graph_ACHART_23" localSheetId="5" hidden="1">[4]Livestock2005!#REF!</definedName>
    <definedName name="_171__123Graph_ACHART_23" hidden="1">[4]Livestock2005!#REF!</definedName>
    <definedName name="_171__123Graph_BCHART_82" localSheetId="10" hidden="1">[4]Livestock2005!#REF!</definedName>
    <definedName name="_171__123Graph_BCHART_82" localSheetId="7" hidden="1">[4]Livestock2005!#REF!</definedName>
    <definedName name="_171__123Graph_BCHART_82" localSheetId="5" hidden="1">[4]Livestock2005!#REF!</definedName>
    <definedName name="_171__123Graph_BCHART_82" hidden="1">[4]Livestock2005!#REF!</definedName>
    <definedName name="_172__123Graph_ACHART_76" localSheetId="10" hidden="1">[4]Livestock2005!#REF!</definedName>
    <definedName name="_172__123Graph_ACHART_76" localSheetId="7" hidden="1">[4]Livestock2005!#REF!</definedName>
    <definedName name="_172__123Graph_ACHART_76" localSheetId="5" hidden="1">[4]Livestock2005!#REF!</definedName>
    <definedName name="_172__123Graph_ACHART_76" hidden="1">[4]Livestock2005!#REF!</definedName>
    <definedName name="_172__123Graph_BCHART_91" localSheetId="10" hidden="1">[4]Livestock2005!#REF!</definedName>
    <definedName name="_172__123Graph_BCHART_91" localSheetId="7" hidden="1">[4]Livestock2005!#REF!</definedName>
    <definedName name="_172__123Graph_BCHART_91" localSheetId="5" hidden="1">[4]Livestock2005!#REF!</definedName>
    <definedName name="_172__123Graph_BCHART_91" hidden="1">[4]Livestock2005!#REF!</definedName>
    <definedName name="_1720__123Graph_ACHART_76" localSheetId="10" hidden="1">[4]Livestock2005!#REF!</definedName>
    <definedName name="_1720__123Graph_ACHART_76" localSheetId="7" hidden="1">[4]Livestock2005!#REF!</definedName>
    <definedName name="_1720__123Graph_ACHART_76" localSheetId="5" hidden="1">[4]Livestock2005!#REF!</definedName>
    <definedName name="_1720__123Graph_ACHART_76" hidden="1">[4]Livestock2005!#REF!</definedName>
    <definedName name="_173__123Graph_BCHART_93" localSheetId="10" hidden="1">[4]Livestock2005!#REF!</definedName>
    <definedName name="_173__123Graph_BCHART_93" localSheetId="7" hidden="1">[4]Livestock2005!#REF!</definedName>
    <definedName name="_173__123Graph_BCHART_93" localSheetId="5" hidden="1">[4]Livestock2005!#REF!</definedName>
    <definedName name="_173__123Graph_BCHART_93" hidden="1">[4]Livestock2005!#REF!</definedName>
    <definedName name="_174__123Graph_ACHART_3" localSheetId="10" hidden="1">[4]Livestock2005!#REF!</definedName>
    <definedName name="_174__123Graph_ACHART_3" localSheetId="7" hidden="1">[4]Livestock2005!#REF!</definedName>
    <definedName name="_174__123Graph_ACHART_3" localSheetId="5" hidden="1">[4]Livestock2005!#REF!</definedName>
    <definedName name="_174__123Graph_ACHART_3" hidden="1">[4]Livestock2005!#REF!</definedName>
    <definedName name="_174__123Graph_ACHART_77" localSheetId="10" hidden="1">[4]Livestock2005!#REF!</definedName>
    <definedName name="_174__123Graph_ACHART_77" localSheetId="7" hidden="1">[4]Livestock2005!#REF!</definedName>
    <definedName name="_174__123Graph_ACHART_77" localSheetId="5" hidden="1">[4]Livestock2005!#REF!</definedName>
    <definedName name="_174__123Graph_ACHART_77" hidden="1">[4]Livestock2005!#REF!</definedName>
    <definedName name="_174__123Graph_BCHART_99" localSheetId="10" hidden="1">[4]Livestock2005!#REF!</definedName>
    <definedName name="_174__123Graph_BCHART_99" localSheetId="7" hidden="1">[4]Livestock2005!#REF!</definedName>
    <definedName name="_174__123Graph_BCHART_99" localSheetId="5" hidden="1">[4]Livestock2005!#REF!</definedName>
    <definedName name="_174__123Graph_BCHART_99" hidden="1">[4]Livestock2005!#REF!</definedName>
    <definedName name="_1740__123Graph_ACHART_77" localSheetId="10" hidden="1">[4]Livestock2005!#REF!</definedName>
    <definedName name="_1740__123Graph_ACHART_77" localSheetId="7" hidden="1">[4]Livestock2005!#REF!</definedName>
    <definedName name="_1740__123Graph_ACHART_77" localSheetId="5" hidden="1">[4]Livestock2005!#REF!</definedName>
    <definedName name="_1740__123Graph_ACHART_77" hidden="1">[4]Livestock2005!#REF!</definedName>
    <definedName name="_175__123Graph_CCHART_18" localSheetId="10" hidden="1">[4]Livestock2005!#REF!</definedName>
    <definedName name="_175__123Graph_CCHART_18" localSheetId="7" hidden="1">[4]Livestock2005!#REF!</definedName>
    <definedName name="_175__123Graph_CCHART_18" localSheetId="5" hidden="1">[4]Livestock2005!#REF!</definedName>
    <definedName name="_175__123Graph_CCHART_18" hidden="1">[4]Livestock2005!#REF!</definedName>
    <definedName name="_176__123Graph_ACHART_78" localSheetId="10" hidden="1">[4]Livestock2005!#REF!</definedName>
    <definedName name="_176__123Graph_ACHART_78" localSheetId="7" hidden="1">[4]Livestock2005!#REF!</definedName>
    <definedName name="_176__123Graph_ACHART_78" localSheetId="5" hidden="1">[4]Livestock2005!#REF!</definedName>
    <definedName name="_176__123Graph_ACHART_78" hidden="1">[4]Livestock2005!#REF!</definedName>
    <definedName name="_176__123Graph_CCHART_19" localSheetId="10" hidden="1">[4]Livestock2005!#REF!</definedName>
    <definedName name="_176__123Graph_CCHART_19" localSheetId="7" hidden="1">[4]Livestock2005!#REF!</definedName>
    <definedName name="_176__123Graph_CCHART_19" localSheetId="5" hidden="1">[4]Livestock2005!#REF!</definedName>
    <definedName name="_176__123Graph_CCHART_19" hidden="1">[4]Livestock2005!#REF!</definedName>
    <definedName name="_1760__123Graph_ACHART_78" localSheetId="10" hidden="1">[4]Livestock2005!#REF!</definedName>
    <definedName name="_1760__123Graph_ACHART_78" localSheetId="7" hidden="1">[4]Livestock2005!#REF!</definedName>
    <definedName name="_1760__123Graph_ACHART_78" localSheetId="5" hidden="1">[4]Livestock2005!#REF!</definedName>
    <definedName name="_1760__123Graph_ACHART_78" hidden="1">[4]Livestock2005!#REF!</definedName>
    <definedName name="_177__123Graph_ACHART_39" localSheetId="10" hidden="1">[4]Livestock2005!#REF!</definedName>
    <definedName name="_177__123Graph_ACHART_39" localSheetId="7" hidden="1">[4]Livestock2005!#REF!</definedName>
    <definedName name="_177__123Graph_ACHART_39" localSheetId="5" hidden="1">[4]Livestock2005!#REF!</definedName>
    <definedName name="_177__123Graph_ACHART_39" hidden="1">[4]Livestock2005!#REF!</definedName>
    <definedName name="_177__123Graph_CCHART_20" localSheetId="10" hidden="1">[4]Livestock2005!#REF!</definedName>
    <definedName name="_177__123Graph_CCHART_20" localSheetId="7" hidden="1">[4]Livestock2005!#REF!</definedName>
    <definedName name="_177__123Graph_CCHART_20" localSheetId="5" hidden="1">[4]Livestock2005!#REF!</definedName>
    <definedName name="_177__123Graph_CCHART_20" hidden="1">[4]Livestock2005!#REF!</definedName>
    <definedName name="_178__123Graph_ACHART_8" localSheetId="10" hidden="1">[4]Livestock2005!#REF!</definedName>
    <definedName name="_178__123Graph_ACHART_8" localSheetId="7" hidden="1">[4]Livestock2005!#REF!</definedName>
    <definedName name="_178__123Graph_ACHART_8" localSheetId="5" hidden="1">[4]Livestock2005!#REF!</definedName>
    <definedName name="_178__123Graph_ACHART_8" hidden="1">[4]Livestock2005!#REF!</definedName>
    <definedName name="_178__123Graph_CCHART_21" localSheetId="10" hidden="1">[4]Livestock2005!#REF!</definedName>
    <definedName name="_178__123Graph_CCHART_21" localSheetId="7" hidden="1">[4]Livestock2005!#REF!</definedName>
    <definedName name="_178__123Graph_CCHART_21" localSheetId="5" hidden="1">[4]Livestock2005!#REF!</definedName>
    <definedName name="_178__123Graph_CCHART_21" hidden="1">[4]Livestock2005!#REF!</definedName>
    <definedName name="_1780__123Graph_ACHART_8" localSheetId="10" hidden="1">[4]Livestock2005!#REF!</definedName>
    <definedName name="_1780__123Graph_ACHART_8" localSheetId="7" hidden="1">[4]Livestock2005!#REF!</definedName>
    <definedName name="_1780__123Graph_ACHART_8" localSheetId="5" hidden="1">[4]Livestock2005!#REF!</definedName>
    <definedName name="_1780__123Graph_ACHART_8" hidden="1">[4]Livestock2005!#REF!</definedName>
    <definedName name="_179__123Graph_CCHART_22" localSheetId="10" hidden="1">[4]Livestock2005!#REF!</definedName>
    <definedName name="_179__123Graph_CCHART_22" localSheetId="7" hidden="1">[4]Livestock2005!#REF!</definedName>
    <definedName name="_179__123Graph_CCHART_22" localSheetId="5" hidden="1">[4]Livestock2005!#REF!</definedName>
    <definedName name="_179__123Graph_CCHART_22" hidden="1">[4]Livestock2005!#REF!</definedName>
    <definedName name="_18" localSheetId="10">#REF!</definedName>
    <definedName name="_18" localSheetId="7">#REF!</definedName>
    <definedName name="_18" localSheetId="1">#REF!</definedName>
    <definedName name="_18" localSheetId="5">#REF!</definedName>
    <definedName name="_18">#REF!</definedName>
    <definedName name="_18__123Graph_ACHART_11" localSheetId="10" hidden="1">[4]Livestock2005!#REF!</definedName>
    <definedName name="_18__123Graph_ACHART_11" localSheetId="7" hidden="1">[4]Livestock2005!#REF!</definedName>
    <definedName name="_18__123Graph_ACHART_11" localSheetId="5" hidden="1">[4]Livestock2005!#REF!</definedName>
    <definedName name="_18__123Graph_ACHART_11" hidden="1">[4]Livestock2005!#REF!</definedName>
    <definedName name="_18__123Graph_ACHART_115" localSheetId="10" hidden="1">[4]Livestock2005!#REF!</definedName>
    <definedName name="_18__123Graph_ACHART_115" localSheetId="7" hidden="1">[4]Livestock2005!#REF!</definedName>
    <definedName name="_18__123Graph_ACHART_115" localSheetId="5" hidden="1">[4]Livestock2005!#REF!</definedName>
    <definedName name="_18__123Graph_ACHART_115" hidden="1">[4]Livestock2005!#REF!</definedName>
    <definedName name="_18__123Graph_ACHART_129" localSheetId="10" hidden="1">[4]Livestock2005!#REF!</definedName>
    <definedName name="_18__123Graph_ACHART_129" localSheetId="7" hidden="1">[4]Livestock2005!#REF!</definedName>
    <definedName name="_18__123Graph_ACHART_129" localSheetId="5" hidden="1">[4]Livestock2005!#REF!</definedName>
    <definedName name="_18__123Graph_ACHART_129" hidden="1">[4]Livestock2005!#REF!</definedName>
    <definedName name="_180__123Graph_ACHART_115" localSheetId="10" hidden="1">[4]Livestock2005!#REF!</definedName>
    <definedName name="_180__123Graph_ACHART_115" localSheetId="7" hidden="1">[4]Livestock2005!#REF!</definedName>
    <definedName name="_180__123Graph_ACHART_115" localSheetId="5" hidden="1">[4]Livestock2005!#REF!</definedName>
    <definedName name="_180__123Graph_ACHART_115" hidden="1">[4]Livestock2005!#REF!</definedName>
    <definedName name="_180__123Graph_ACHART_4" localSheetId="10" hidden="1">[4]Livestock2005!#REF!</definedName>
    <definedName name="_180__123Graph_ACHART_4" localSheetId="7" hidden="1">[4]Livestock2005!#REF!</definedName>
    <definedName name="_180__123Graph_ACHART_4" localSheetId="5" hidden="1">[4]Livestock2005!#REF!</definedName>
    <definedName name="_180__123Graph_ACHART_4" hidden="1">[4]Livestock2005!#REF!</definedName>
    <definedName name="_180__123Graph_ACHART_80" localSheetId="10" hidden="1">[4]Livestock2005!#REF!</definedName>
    <definedName name="_180__123Graph_ACHART_80" localSheetId="7" hidden="1">[4]Livestock2005!#REF!</definedName>
    <definedName name="_180__123Graph_ACHART_80" localSheetId="5" hidden="1">[4]Livestock2005!#REF!</definedName>
    <definedName name="_180__123Graph_ACHART_80" hidden="1">[4]Livestock2005!#REF!</definedName>
    <definedName name="_180__123Graph_CCHART_39" localSheetId="10" hidden="1">[4]Livestock2005!#REF!</definedName>
    <definedName name="_180__123Graph_CCHART_39" localSheetId="7" hidden="1">[4]Livestock2005!#REF!</definedName>
    <definedName name="_180__123Graph_CCHART_39" localSheetId="5" hidden="1">[4]Livestock2005!#REF!</definedName>
    <definedName name="_180__123Graph_CCHART_39" hidden="1">[4]Livestock2005!#REF!</definedName>
    <definedName name="_1800__123Graph_ACHART_80" localSheetId="10" hidden="1">[4]Livestock2005!#REF!</definedName>
    <definedName name="_1800__123Graph_ACHART_80" localSheetId="7" hidden="1">[4]Livestock2005!#REF!</definedName>
    <definedName name="_1800__123Graph_ACHART_80" localSheetId="5" hidden="1">[4]Livestock2005!#REF!</definedName>
    <definedName name="_1800__123Graph_ACHART_80" hidden="1">[4]Livestock2005!#REF!</definedName>
    <definedName name="_181__123Graph_CCHART_45" localSheetId="10" hidden="1">[4]Livestock2005!#REF!</definedName>
    <definedName name="_181__123Graph_CCHART_45" localSheetId="7" hidden="1">[4]Livestock2005!#REF!</definedName>
    <definedName name="_181__123Graph_CCHART_45" localSheetId="5" hidden="1">[4]Livestock2005!#REF!</definedName>
    <definedName name="_181__123Graph_CCHART_45" hidden="1">[4]Livestock2005!#REF!</definedName>
    <definedName name="_182__123Graph_ACHART_81" localSheetId="10" hidden="1">[4]Livestock2005!#REF!</definedName>
    <definedName name="_182__123Graph_ACHART_81" localSheetId="7" hidden="1">[4]Livestock2005!#REF!</definedName>
    <definedName name="_182__123Graph_ACHART_81" localSheetId="5" hidden="1">[4]Livestock2005!#REF!</definedName>
    <definedName name="_182__123Graph_ACHART_81" hidden="1">[4]Livestock2005!#REF!</definedName>
    <definedName name="_182__123Graph_CCHART_46" localSheetId="10" hidden="1">[4]Livestock2005!#REF!</definedName>
    <definedName name="_182__123Graph_CCHART_46" localSheetId="7" hidden="1">[4]Livestock2005!#REF!</definedName>
    <definedName name="_182__123Graph_CCHART_46" localSheetId="5" hidden="1">[4]Livestock2005!#REF!</definedName>
    <definedName name="_182__123Graph_CCHART_46" hidden="1">[4]Livestock2005!#REF!</definedName>
    <definedName name="_1820__123Graph_ACHART_81" localSheetId="10" hidden="1">[4]Livestock2005!#REF!</definedName>
    <definedName name="_1820__123Graph_ACHART_81" localSheetId="7" hidden="1">[4]Livestock2005!#REF!</definedName>
    <definedName name="_1820__123Graph_ACHART_81" localSheetId="5" hidden="1">[4]Livestock2005!#REF!</definedName>
    <definedName name="_1820__123Graph_ACHART_81" hidden="1">[4]Livestock2005!#REF!</definedName>
    <definedName name="_183__123Graph_ACHART_47" localSheetId="10" hidden="1">[4]Livestock2005!#REF!</definedName>
    <definedName name="_183__123Graph_ACHART_47" localSheetId="7" hidden="1">[4]Livestock2005!#REF!</definedName>
    <definedName name="_183__123Graph_ACHART_47" localSheetId="5" hidden="1">[4]Livestock2005!#REF!</definedName>
    <definedName name="_183__123Graph_ACHART_47" hidden="1">[4]Livestock2005!#REF!</definedName>
    <definedName name="_183__123Graph_CCHART_52" localSheetId="10" hidden="1">[4]Livestock2005!#REF!</definedName>
    <definedName name="_183__123Graph_CCHART_52" localSheetId="7" hidden="1">[4]Livestock2005!#REF!</definedName>
    <definedName name="_183__123Graph_CCHART_52" localSheetId="5" hidden="1">[4]Livestock2005!#REF!</definedName>
    <definedName name="_183__123Graph_CCHART_52" hidden="1">[4]Livestock2005!#REF!</definedName>
    <definedName name="_184__123Graph_ACHART_82" localSheetId="10" hidden="1">[4]Livestock2005!#REF!</definedName>
    <definedName name="_184__123Graph_ACHART_82" localSheetId="7" hidden="1">[4]Livestock2005!#REF!</definedName>
    <definedName name="_184__123Graph_ACHART_82" localSheetId="5" hidden="1">[4]Livestock2005!#REF!</definedName>
    <definedName name="_184__123Graph_ACHART_82" hidden="1">[4]Livestock2005!#REF!</definedName>
    <definedName name="_184__123Graph_CCHART_53" localSheetId="10" hidden="1">[4]Livestock2005!#REF!</definedName>
    <definedName name="_184__123Graph_CCHART_53" localSheetId="7" hidden="1">[4]Livestock2005!#REF!</definedName>
    <definedName name="_184__123Graph_CCHART_53" localSheetId="5" hidden="1">[4]Livestock2005!#REF!</definedName>
    <definedName name="_184__123Graph_CCHART_53" hidden="1">[4]Livestock2005!#REF!</definedName>
    <definedName name="_1840__123Graph_ACHART_82" localSheetId="10" hidden="1">[4]Livestock2005!#REF!</definedName>
    <definedName name="_1840__123Graph_ACHART_82" localSheetId="7" hidden="1">[4]Livestock2005!#REF!</definedName>
    <definedName name="_1840__123Graph_ACHART_82" localSheetId="5" hidden="1">[4]Livestock2005!#REF!</definedName>
    <definedName name="_1840__123Graph_ACHART_82" hidden="1">[4]Livestock2005!#REF!</definedName>
    <definedName name="_185__123Graph_CCHART_54" localSheetId="10" hidden="1">[4]Livestock2005!#REF!</definedName>
    <definedName name="_185__123Graph_CCHART_54" localSheetId="7" hidden="1">[4]Livestock2005!#REF!</definedName>
    <definedName name="_185__123Graph_CCHART_54" localSheetId="5" hidden="1">[4]Livestock2005!#REF!</definedName>
    <definedName name="_185__123Graph_CCHART_54" hidden="1">[4]Livestock2005!#REF!</definedName>
    <definedName name="_186__123Graph_ACHART_48" localSheetId="10" hidden="1">[4]Livestock2005!#REF!</definedName>
    <definedName name="_186__123Graph_ACHART_48" localSheetId="7" hidden="1">[4]Livestock2005!#REF!</definedName>
    <definedName name="_186__123Graph_ACHART_48" localSheetId="5" hidden="1">[4]Livestock2005!#REF!</definedName>
    <definedName name="_186__123Graph_ACHART_48" hidden="1">[4]Livestock2005!#REF!</definedName>
    <definedName name="_186__123Graph_ACHART_87" localSheetId="10" hidden="1">[4]Livestock2005!#REF!</definedName>
    <definedName name="_186__123Graph_ACHART_87" localSheetId="7" hidden="1">[4]Livestock2005!#REF!</definedName>
    <definedName name="_186__123Graph_ACHART_87" localSheetId="5" hidden="1">[4]Livestock2005!#REF!</definedName>
    <definedName name="_186__123Graph_ACHART_87" hidden="1">[4]Livestock2005!#REF!</definedName>
    <definedName name="_186__123Graph_CCHART_62" localSheetId="10" hidden="1">[4]Livestock2005!#REF!</definedName>
    <definedName name="_186__123Graph_CCHART_62" localSheetId="7" hidden="1">[4]Livestock2005!#REF!</definedName>
    <definedName name="_186__123Graph_CCHART_62" localSheetId="5" hidden="1">[4]Livestock2005!#REF!</definedName>
    <definedName name="_186__123Graph_CCHART_62" hidden="1">[4]Livestock2005!#REF!</definedName>
    <definedName name="_1860__123Graph_ACHART_87" localSheetId="10" hidden="1">[4]Livestock2005!#REF!</definedName>
    <definedName name="_1860__123Graph_ACHART_87" localSheetId="7" hidden="1">[4]Livestock2005!#REF!</definedName>
    <definedName name="_1860__123Graph_ACHART_87" localSheetId="5" hidden="1">[4]Livestock2005!#REF!</definedName>
    <definedName name="_1860__123Graph_ACHART_87" hidden="1">[4]Livestock2005!#REF!</definedName>
    <definedName name="_187__123Graph_CCHART_68" localSheetId="10" hidden="1">[4]Livestock2005!#REF!</definedName>
    <definedName name="_187__123Graph_CCHART_68" localSheetId="7" hidden="1">[4]Livestock2005!#REF!</definedName>
    <definedName name="_187__123Graph_CCHART_68" localSheetId="5" hidden="1">[4]Livestock2005!#REF!</definedName>
    <definedName name="_187__123Graph_CCHART_68" hidden="1">[4]Livestock2005!#REF!</definedName>
    <definedName name="_188__123Graph_ACHART_89" localSheetId="10" hidden="1">[4]Livestock2005!#REF!</definedName>
    <definedName name="_188__123Graph_ACHART_89" localSheetId="7" hidden="1">[4]Livestock2005!#REF!</definedName>
    <definedName name="_188__123Graph_ACHART_89" localSheetId="5" hidden="1">[4]Livestock2005!#REF!</definedName>
    <definedName name="_188__123Graph_ACHART_89" hidden="1">[4]Livestock2005!#REF!</definedName>
    <definedName name="_188__123Graph_CCHART_69" localSheetId="10" hidden="1">[4]Livestock2005!#REF!</definedName>
    <definedName name="_188__123Graph_CCHART_69" localSheetId="7" hidden="1">[4]Livestock2005!#REF!</definedName>
    <definedName name="_188__123Graph_CCHART_69" localSheetId="5" hidden="1">[4]Livestock2005!#REF!</definedName>
    <definedName name="_188__123Graph_CCHART_69" hidden="1">[4]Livestock2005!#REF!</definedName>
    <definedName name="_1880__123Graph_ACHART_89" localSheetId="10" hidden="1">[4]Livestock2005!#REF!</definedName>
    <definedName name="_1880__123Graph_ACHART_89" localSheetId="7" hidden="1">[4]Livestock2005!#REF!</definedName>
    <definedName name="_1880__123Graph_ACHART_89" localSheetId="5" hidden="1">[4]Livestock2005!#REF!</definedName>
    <definedName name="_1880__123Graph_ACHART_89" hidden="1">[4]Livestock2005!#REF!</definedName>
    <definedName name="_189__123Graph_ACHART_49" localSheetId="10" hidden="1">[4]Livestock2005!#REF!</definedName>
    <definedName name="_189__123Graph_ACHART_49" localSheetId="7" hidden="1">[4]Livestock2005!#REF!</definedName>
    <definedName name="_189__123Graph_ACHART_49" localSheetId="5" hidden="1">[4]Livestock2005!#REF!</definedName>
    <definedName name="_189__123Graph_ACHART_49" hidden="1">[4]Livestock2005!#REF!</definedName>
    <definedName name="_189__123Graph_CCHART_71" localSheetId="10" hidden="1">[4]Livestock2005!#REF!</definedName>
    <definedName name="_189__123Graph_CCHART_71" localSheetId="7" hidden="1">[4]Livestock2005!#REF!</definedName>
    <definedName name="_189__123Graph_CCHART_71" localSheetId="5" hidden="1">[4]Livestock2005!#REF!</definedName>
    <definedName name="_189__123Graph_CCHART_71" hidden="1">[4]Livestock2005!#REF!</definedName>
    <definedName name="_19__123Graph_ACHART_13" localSheetId="10" hidden="1">[4]Livestock2005!#REF!</definedName>
    <definedName name="_19__123Graph_ACHART_13" localSheetId="7" hidden="1">[4]Livestock2005!#REF!</definedName>
    <definedName name="_19__123Graph_ACHART_13" localSheetId="5" hidden="1">[4]Livestock2005!#REF!</definedName>
    <definedName name="_19__123Graph_ACHART_13" hidden="1">[4]Livestock2005!#REF!</definedName>
    <definedName name="_190__123Graph_ACHART_9" localSheetId="10" hidden="1">[4]Livestock2005!#REF!</definedName>
    <definedName name="_190__123Graph_ACHART_9" localSheetId="7" hidden="1">[4]Livestock2005!#REF!</definedName>
    <definedName name="_190__123Graph_ACHART_9" localSheetId="5" hidden="1">[4]Livestock2005!#REF!</definedName>
    <definedName name="_190__123Graph_ACHART_9" hidden="1">[4]Livestock2005!#REF!</definedName>
    <definedName name="_190__123Graph_CCHART_73" localSheetId="10" hidden="1">[4]Livestock2005!#REF!</definedName>
    <definedName name="_190__123Graph_CCHART_73" localSheetId="7" hidden="1">[4]Livestock2005!#REF!</definedName>
    <definedName name="_190__123Graph_CCHART_73" localSheetId="5" hidden="1">[4]Livestock2005!#REF!</definedName>
    <definedName name="_190__123Graph_CCHART_73" hidden="1">[4]Livestock2005!#REF!</definedName>
    <definedName name="_1900__123Graph_ACHART_9" localSheetId="10" hidden="1">[4]Livestock2005!#REF!</definedName>
    <definedName name="_1900__123Graph_ACHART_9" localSheetId="7" hidden="1">[4]Livestock2005!#REF!</definedName>
    <definedName name="_1900__123Graph_ACHART_9" localSheetId="5" hidden="1">[4]Livestock2005!#REF!</definedName>
    <definedName name="_1900__123Graph_ACHART_9" hidden="1">[4]Livestock2005!#REF!</definedName>
    <definedName name="_191__123Graph_CCHART_74" localSheetId="10" hidden="1">[4]Livestock2005!#REF!</definedName>
    <definedName name="_191__123Graph_CCHART_74" localSheetId="7" hidden="1">[4]Livestock2005!#REF!</definedName>
    <definedName name="_191__123Graph_CCHART_74" localSheetId="5" hidden="1">[4]Livestock2005!#REF!</definedName>
    <definedName name="_191__123Graph_CCHART_74" hidden="1">[4]Livestock2005!#REF!</definedName>
    <definedName name="_192__123Graph_ACHART_5" localSheetId="10" hidden="1">[4]Livestock2005!#REF!</definedName>
    <definedName name="_192__123Graph_ACHART_5" localSheetId="7" hidden="1">[4]Livestock2005!#REF!</definedName>
    <definedName name="_192__123Graph_ACHART_5" localSheetId="5" hidden="1">[4]Livestock2005!#REF!</definedName>
    <definedName name="_192__123Graph_ACHART_5" hidden="1">[4]Livestock2005!#REF!</definedName>
    <definedName name="_192__123Graph_ACHART_90" localSheetId="10" hidden="1">[4]Livestock2005!#REF!</definedName>
    <definedName name="_192__123Graph_ACHART_90" localSheetId="7" hidden="1">[4]Livestock2005!#REF!</definedName>
    <definedName name="_192__123Graph_ACHART_90" localSheetId="5" hidden="1">[4]Livestock2005!#REF!</definedName>
    <definedName name="_192__123Graph_ACHART_90" hidden="1">[4]Livestock2005!#REF!</definedName>
    <definedName name="_192__123Graph_CCHART_75" localSheetId="10" hidden="1">[4]Livestock2005!#REF!</definedName>
    <definedName name="_192__123Graph_CCHART_75" localSheetId="7" hidden="1">[4]Livestock2005!#REF!</definedName>
    <definedName name="_192__123Graph_CCHART_75" localSheetId="5" hidden="1">[4]Livestock2005!#REF!</definedName>
    <definedName name="_192__123Graph_CCHART_75" hidden="1">[4]Livestock2005!#REF!</definedName>
    <definedName name="_1920__123Graph_ACHART_90" localSheetId="10" hidden="1">[4]Livestock2005!#REF!</definedName>
    <definedName name="_1920__123Graph_ACHART_90" localSheetId="7" hidden="1">[4]Livestock2005!#REF!</definedName>
    <definedName name="_1920__123Graph_ACHART_90" localSheetId="5" hidden="1">[4]Livestock2005!#REF!</definedName>
    <definedName name="_1920__123Graph_ACHART_90" hidden="1">[4]Livestock2005!#REF!</definedName>
    <definedName name="_193__123Graph_CCHART_76" localSheetId="10" hidden="1">[4]Livestock2005!#REF!</definedName>
    <definedName name="_193__123Graph_CCHART_76" localSheetId="7" hidden="1">[4]Livestock2005!#REF!</definedName>
    <definedName name="_193__123Graph_CCHART_76" localSheetId="5" hidden="1">[4]Livestock2005!#REF!</definedName>
    <definedName name="_193__123Graph_CCHART_76" hidden="1">[4]Livestock2005!#REF!</definedName>
    <definedName name="_194__123Graph_ACHART_94" localSheetId="10" hidden="1">[4]Livestock2005!#REF!</definedName>
    <definedName name="_194__123Graph_ACHART_94" localSheetId="7" hidden="1">[4]Livestock2005!#REF!</definedName>
    <definedName name="_194__123Graph_ACHART_94" localSheetId="5" hidden="1">[4]Livestock2005!#REF!</definedName>
    <definedName name="_194__123Graph_ACHART_94" hidden="1">[4]Livestock2005!#REF!</definedName>
    <definedName name="_194__123Graph_CCHART_78" localSheetId="10" hidden="1">[4]Livestock2005!#REF!</definedName>
    <definedName name="_194__123Graph_CCHART_78" localSheetId="7" hidden="1">[4]Livestock2005!#REF!</definedName>
    <definedName name="_194__123Graph_CCHART_78" localSheetId="5" hidden="1">[4]Livestock2005!#REF!</definedName>
    <definedName name="_194__123Graph_CCHART_78" hidden="1">[4]Livestock2005!#REF!</definedName>
    <definedName name="_1940__123Graph_ACHART_94" localSheetId="10" hidden="1">[4]Livestock2005!#REF!</definedName>
    <definedName name="_1940__123Graph_ACHART_94" localSheetId="7" hidden="1">[4]Livestock2005!#REF!</definedName>
    <definedName name="_1940__123Graph_ACHART_94" localSheetId="5" hidden="1">[4]Livestock2005!#REF!</definedName>
    <definedName name="_1940__123Graph_ACHART_94" hidden="1">[4]Livestock2005!#REF!</definedName>
    <definedName name="_195__123Graph_ACHART_50" localSheetId="10" hidden="1">[4]Livestock2005!#REF!</definedName>
    <definedName name="_195__123Graph_ACHART_50" localSheetId="7" hidden="1">[4]Livestock2005!#REF!</definedName>
    <definedName name="_195__123Graph_ACHART_50" localSheetId="5" hidden="1">[4]Livestock2005!#REF!</definedName>
    <definedName name="_195__123Graph_ACHART_50" hidden="1">[4]Livestock2005!#REF!</definedName>
    <definedName name="_195__123Graph_CCHART_80" localSheetId="10" hidden="1">[4]Livestock2005!#REF!</definedName>
    <definedName name="_195__123Graph_CCHART_80" localSheetId="7" hidden="1">[4]Livestock2005!#REF!</definedName>
    <definedName name="_195__123Graph_CCHART_80" localSheetId="5" hidden="1">[4]Livestock2005!#REF!</definedName>
    <definedName name="_195__123Graph_CCHART_80" hidden="1">[4]Livestock2005!#REF!</definedName>
    <definedName name="_196__123Graph_ACHART_95" localSheetId="10" hidden="1">[4]Livestock2005!#REF!</definedName>
    <definedName name="_196__123Graph_ACHART_95" localSheetId="7" hidden="1">[4]Livestock2005!#REF!</definedName>
    <definedName name="_196__123Graph_ACHART_95" localSheetId="5" hidden="1">[4]Livestock2005!#REF!</definedName>
    <definedName name="_196__123Graph_ACHART_95" hidden="1">[4]Livestock2005!#REF!</definedName>
    <definedName name="_196__123Graph_CCHART_81" localSheetId="10" hidden="1">[4]Livestock2005!#REF!</definedName>
    <definedName name="_196__123Graph_CCHART_81" localSheetId="7" hidden="1">[4]Livestock2005!#REF!</definedName>
    <definedName name="_196__123Graph_CCHART_81" localSheetId="5" hidden="1">[4]Livestock2005!#REF!</definedName>
    <definedName name="_196__123Graph_CCHART_81" hidden="1">[4]Livestock2005!#REF!</definedName>
    <definedName name="_1960__123Graph_ACHART_95" localSheetId="10" hidden="1">[4]Livestock2005!#REF!</definedName>
    <definedName name="_1960__123Graph_ACHART_95" localSheetId="7" hidden="1">[4]Livestock2005!#REF!</definedName>
    <definedName name="_1960__123Graph_ACHART_95" localSheetId="5" hidden="1">[4]Livestock2005!#REF!</definedName>
    <definedName name="_1960__123Graph_ACHART_95" hidden="1">[4]Livestock2005!#REF!</definedName>
    <definedName name="_197__123Graph_CCHART_82" localSheetId="10" hidden="1">[4]Livestock2005!#REF!</definedName>
    <definedName name="_197__123Graph_CCHART_82" localSheetId="7" hidden="1">[4]Livestock2005!#REF!</definedName>
    <definedName name="_197__123Graph_CCHART_82" localSheetId="5" hidden="1">[4]Livestock2005!#REF!</definedName>
    <definedName name="_197__123Graph_CCHART_82" hidden="1">[4]Livestock2005!#REF!</definedName>
    <definedName name="_198__123Graph_ACHART_51" localSheetId="10" hidden="1">[4]Livestock2005!#REF!</definedName>
    <definedName name="_198__123Graph_ACHART_51" localSheetId="7" hidden="1">[4]Livestock2005!#REF!</definedName>
    <definedName name="_198__123Graph_ACHART_51" localSheetId="5" hidden="1">[4]Livestock2005!#REF!</definedName>
    <definedName name="_198__123Graph_ACHART_51" hidden="1">[4]Livestock2005!#REF!</definedName>
    <definedName name="_198__123Graph_ACHART_98" localSheetId="10" hidden="1">[4]Livestock2005!#REF!</definedName>
    <definedName name="_198__123Graph_ACHART_98" localSheetId="7" hidden="1">[4]Livestock2005!#REF!</definedName>
    <definedName name="_198__123Graph_ACHART_98" localSheetId="5" hidden="1">[4]Livestock2005!#REF!</definedName>
    <definedName name="_198__123Graph_ACHART_98" hidden="1">[4]Livestock2005!#REF!</definedName>
    <definedName name="_198__123Graph_DCHART_34" localSheetId="10" hidden="1">[4]Livestock2005!#REF!</definedName>
    <definedName name="_198__123Graph_DCHART_34" localSheetId="7" hidden="1">[4]Livestock2005!#REF!</definedName>
    <definedName name="_198__123Graph_DCHART_34" localSheetId="5" hidden="1">[4]Livestock2005!#REF!</definedName>
    <definedName name="_198__123Graph_DCHART_34" hidden="1">[4]Livestock2005!#REF!</definedName>
    <definedName name="_1980__123Graph_ACHART_98" localSheetId="10" hidden="1">[4]Livestock2005!#REF!</definedName>
    <definedName name="_1980__123Graph_ACHART_98" localSheetId="7" hidden="1">[4]Livestock2005!#REF!</definedName>
    <definedName name="_1980__123Graph_ACHART_98" localSheetId="5" hidden="1">[4]Livestock2005!#REF!</definedName>
    <definedName name="_1980__123Graph_ACHART_98" hidden="1">[4]Livestock2005!#REF!</definedName>
    <definedName name="_199__123Graph_DCHART_39" localSheetId="10" hidden="1">[4]Livestock2005!#REF!</definedName>
    <definedName name="_199__123Graph_DCHART_39" localSheetId="7" hidden="1">[4]Livestock2005!#REF!</definedName>
    <definedName name="_199__123Graph_DCHART_39" localSheetId="5" hidden="1">[4]Livestock2005!#REF!</definedName>
    <definedName name="_199__123Graph_DCHART_39" hidden="1">[4]Livestock2005!#REF!</definedName>
    <definedName name="_1A" localSheetId="10">#REF!</definedName>
    <definedName name="_1A" localSheetId="7">#REF!</definedName>
    <definedName name="_1A" localSheetId="1">#REF!</definedName>
    <definedName name="_1A" localSheetId="5">#REF!</definedName>
    <definedName name="_1A">#REF!</definedName>
    <definedName name="_2" localSheetId="10">#REF!</definedName>
    <definedName name="_2" localSheetId="7">#REF!</definedName>
    <definedName name="_2" localSheetId="1">#REF!</definedName>
    <definedName name="_2" localSheetId="5">#REF!</definedName>
    <definedName name="_2">#REF!</definedName>
    <definedName name="_2__123Graph_ACHART_1" localSheetId="10" hidden="1">[4]Livestock2005!#REF!</definedName>
    <definedName name="_2__123Graph_ACHART_1" localSheetId="7" hidden="1">[4]Livestock2005!#REF!</definedName>
    <definedName name="_2__123Graph_ACHART_1" localSheetId="5" hidden="1">[4]Livestock2005!#REF!</definedName>
    <definedName name="_2__123Graph_ACHART_1" hidden="1">[4]Livestock2005!#REF!</definedName>
    <definedName name="_2__123Graph_ACHART_10" localSheetId="10" hidden="1">[4]Livestock2005!#REF!</definedName>
    <definedName name="_2__123Graph_ACHART_10" localSheetId="7" hidden="1">[4]Livestock2005!#REF!</definedName>
    <definedName name="_2__123Graph_ACHART_10" localSheetId="5" hidden="1">[4]Livestock2005!#REF!</definedName>
    <definedName name="_2__123Graph_ACHART_10" hidden="1">[4]Livestock2005!#REF!</definedName>
    <definedName name="_20__123Graph_ACHART_1" localSheetId="10" hidden="1">[4]Livestock2005!#REF!</definedName>
    <definedName name="_20__123Graph_ACHART_1" localSheetId="7" hidden="1">[4]Livestock2005!#REF!</definedName>
    <definedName name="_20__123Graph_ACHART_1" localSheetId="5" hidden="1">[4]Livestock2005!#REF!</definedName>
    <definedName name="_20__123Graph_ACHART_1" hidden="1">[4]Livestock2005!#REF!</definedName>
    <definedName name="_20__123Graph_ACHART_119" localSheetId="10" hidden="1">[4]Livestock2005!#REF!</definedName>
    <definedName name="_20__123Graph_ACHART_119" localSheetId="7" hidden="1">[4]Livestock2005!#REF!</definedName>
    <definedName name="_20__123Graph_ACHART_119" localSheetId="5" hidden="1">[4]Livestock2005!#REF!</definedName>
    <definedName name="_20__123Graph_ACHART_119" hidden="1">[4]Livestock2005!#REF!</definedName>
    <definedName name="_20__123Graph_ACHART_130" localSheetId="10" hidden="1">[4]Livestock2005!#REF!</definedName>
    <definedName name="_20__123Graph_ACHART_130" localSheetId="7" hidden="1">[4]Livestock2005!#REF!</definedName>
    <definedName name="_20__123Graph_ACHART_130" localSheetId="5" hidden="1">[4]Livestock2005!#REF!</definedName>
    <definedName name="_20__123Graph_ACHART_130" hidden="1">[4]Livestock2005!#REF!</definedName>
    <definedName name="_200__123Graph_ACHART_119" localSheetId="10" hidden="1">[4]Livestock2005!#REF!</definedName>
    <definedName name="_200__123Graph_ACHART_119" localSheetId="7" hidden="1">[4]Livestock2005!#REF!</definedName>
    <definedName name="_200__123Graph_ACHART_119" localSheetId="5" hidden="1">[4]Livestock2005!#REF!</definedName>
    <definedName name="_200__123Graph_ACHART_119" hidden="1">[4]Livestock2005!#REF!</definedName>
    <definedName name="_200__123Graph_BCHART_102" localSheetId="10" hidden="1">[4]Livestock2005!#REF!</definedName>
    <definedName name="_200__123Graph_BCHART_102" localSheetId="7" hidden="1">[4]Livestock2005!#REF!</definedName>
    <definedName name="_200__123Graph_BCHART_102" localSheetId="5" hidden="1">[4]Livestock2005!#REF!</definedName>
    <definedName name="_200__123Graph_BCHART_102" hidden="1">[4]Livestock2005!#REF!</definedName>
    <definedName name="_200__123Graph_DCHART_45" localSheetId="10" hidden="1">[4]Livestock2005!#REF!</definedName>
    <definedName name="_200__123Graph_DCHART_45" localSheetId="7" hidden="1">[4]Livestock2005!#REF!</definedName>
    <definedName name="_200__123Graph_DCHART_45" localSheetId="5" hidden="1">[4]Livestock2005!#REF!</definedName>
    <definedName name="_200__123Graph_DCHART_45" hidden="1">[4]Livestock2005!#REF!</definedName>
    <definedName name="_2000__123Graph_BCHART_102" localSheetId="10" hidden="1">[4]Livestock2005!#REF!</definedName>
    <definedName name="_2000__123Graph_BCHART_102" localSheetId="7" hidden="1">[4]Livestock2005!#REF!</definedName>
    <definedName name="_2000__123Graph_BCHART_102" localSheetId="5" hidden="1">[4]Livestock2005!#REF!</definedName>
    <definedName name="_2000__123Graph_BCHART_102" hidden="1">[4]Livestock2005!#REF!</definedName>
    <definedName name="_201__123Graph_ACHART_52" localSheetId="10" hidden="1">[4]Livestock2005!#REF!</definedName>
    <definedName name="_201__123Graph_ACHART_52" localSheetId="7" hidden="1">[4]Livestock2005!#REF!</definedName>
    <definedName name="_201__123Graph_ACHART_52" localSheetId="5" hidden="1">[4]Livestock2005!#REF!</definedName>
    <definedName name="_201__123Graph_ACHART_52" hidden="1">[4]Livestock2005!#REF!</definedName>
    <definedName name="_201__123Graph_DCHART_47" localSheetId="10" hidden="1">[4]Livestock2005!#REF!</definedName>
    <definedName name="_201__123Graph_DCHART_47" localSheetId="7" hidden="1">[4]Livestock2005!#REF!</definedName>
    <definedName name="_201__123Graph_DCHART_47" localSheetId="5" hidden="1">[4]Livestock2005!#REF!</definedName>
    <definedName name="_201__123Graph_DCHART_47" hidden="1">[4]Livestock2005!#REF!</definedName>
    <definedName name="_202__123Graph_BCHART_105" localSheetId="10" hidden="1">[4]Livestock2005!#REF!</definedName>
    <definedName name="_202__123Graph_BCHART_105" localSheetId="7" hidden="1">[4]Livestock2005!#REF!</definedName>
    <definedName name="_202__123Graph_BCHART_105" localSheetId="5" hidden="1">[4]Livestock2005!#REF!</definedName>
    <definedName name="_202__123Graph_BCHART_105" hidden="1">[4]Livestock2005!#REF!</definedName>
    <definedName name="_202__123Graph_DCHART_52" localSheetId="10" hidden="1">[4]Livestock2005!#REF!</definedName>
    <definedName name="_202__123Graph_DCHART_52" localSheetId="7" hidden="1">[4]Livestock2005!#REF!</definedName>
    <definedName name="_202__123Graph_DCHART_52" localSheetId="5" hidden="1">[4]Livestock2005!#REF!</definedName>
    <definedName name="_202__123Graph_DCHART_52" hidden="1">[4]Livestock2005!#REF!</definedName>
    <definedName name="_2020__123Graph_BCHART_105" localSheetId="10" hidden="1">[4]Livestock2005!#REF!</definedName>
    <definedName name="_2020__123Graph_BCHART_105" localSheetId="7" hidden="1">[4]Livestock2005!#REF!</definedName>
    <definedName name="_2020__123Graph_BCHART_105" localSheetId="5" hidden="1">[4]Livestock2005!#REF!</definedName>
    <definedName name="_2020__123Graph_BCHART_105" hidden="1">[4]Livestock2005!#REF!</definedName>
    <definedName name="_203__123Graph_DCHART_53" localSheetId="10" hidden="1">[4]Livestock2005!#REF!</definedName>
    <definedName name="_203__123Graph_DCHART_53" localSheetId="7" hidden="1">[4]Livestock2005!#REF!</definedName>
    <definedName name="_203__123Graph_DCHART_53" localSheetId="5" hidden="1">[4]Livestock2005!#REF!</definedName>
    <definedName name="_203__123Graph_DCHART_53" hidden="1">[4]Livestock2005!#REF!</definedName>
    <definedName name="_204__123Graph_ACHART_53" localSheetId="10" hidden="1">[4]Livestock2005!#REF!</definedName>
    <definedName name="_204__123Graph_ACHART_53" localSheetId="7" hidden="1">[4]Livestock2005!#REF!</definedName>
    <definedName name="_204__123Graph_ACHART_53" localSheetId="5" hidden="1">[4]Livestock2005!#REF!</definedName>
    <definedName name="_204__123Graph_ACHART_53" hidden="1">[4]Livestock2005!#REF!</definedName>
    <definedName name="_204__123Graph_BCHART_109" localSheetId="10" hidden="1">[4]Livestock2005!#REF!</definedName>
    <definedName name="_204__123Graph_BCHART_109" localSheetId="7" hidden="1">[4]Livestock2005!#REF!</definedName>
    <definedName name="_204__123Graph_BCHART_109" localSheetId="5" hidden="1">[4]Livestock2005!#REF!</definedName>
    <definedName name="_204__123Graph_BCHART_109" hidden="1">[4]Livestock2005!#REF!</definedName>
    <definedName name="_204__123Graph_DCHART_54" localSheetId="10" hidden="1">[4]Livestock2005!#REF!</definedName>
    <definedName name="_204__123Graph_DCHART_54" localSheetId="7" hidden="1">[4]Livestock2005!#REF!</definedName>
    <definedName name="_204__123Graph_DCHART_54" localSheetId="5" hidden="1">[4]Livestock2005!#REF!</definedName>
    <definedName name="_204__123Graph_DCHART_54" hidden="1">[4]Livestock2005!#REF!</definedName>
    <definedName name="_2040__123Graph_BCHART_109" localSheetId="10" hidden="1">[4]Livestock2005!#REF!</definedName>
    <definedName name="_2040__123Graph_BCHART_109" localSheetId="7" hidden="1">[4]Livestock2005!#REF!</definedName>
    <definedName name="_2040__123Graph_BCHART_109" localSheetId="5" hidden="1">[4]Livestock2005!#REF!</definedName>
    <definedName name="_2040__123Graph_BCHART_109" hidden="1">[4]Livestock2005!#REF!</definedName>
    <definedName name="_205__123Graph_DCHART_55" localSheetId="10" hidden="1">[4]Livestock2005!#REF!</definedName>
    <definedName name="_205__123Graph_DCHART_55" localSheetId="7" hidden="1">[4]Livestock2005!#REF!</definedName>
    <definedName name="_205__123Graph_DCHART_55" localSheetId="5" hidden="1">[4]Livestock2005!#REF!</definedName>
    <definedName name="_205__123Graph_DCHART_55" hidden="1">[4]Livestock2005!#REF!</definedName>
    <definedName name="_206__123Graph_BCHART_115" localSheetId="10" hidden="1">[4]Livestock2005!#REF!</definedName>
    <definedName name="_206__123Graph_BCHART_115" localSheetId="7" hidden="1">[4]Livestock2005!#REF!</definedName>
    <definedName name="_206__123Graph_BCHART_115" localSheetId="5" hidden="1">[4]Livestock2005!#REF!</definedName>
    <definedName name="_206__123Graph_BCHART_115" hidden="1">[4]Livestock2005!#REF!</definedName>
    <definedName name="_206__123Graph_DCHART_57" localSheetId="10" hidden="1">[4]Livestock2005!#REF!</definedName>
    <definedName name="_206__123Graph_DCHART_57" localSheetId="7" hidden="1">[4]Livestock2005!#REF!</definedName>
    <definedName name="_206__123Graph_DCHART_57" localSheetId="5" hidden="1">[4]Livestock2005!#REF!</definedName>
    <definedName name="_206__123Graph_DCHART_57" hidden="1">[4]Livestock2005!#REF!</definedName>
    <definedName name="_2060__123Graph_BCHART_115" localSheetId="10" hidden="1">[4]Livestock2005!#REF!</definedName>
    <definedName name="_2060__123Graph_BCHART_115" localSheetId="7" hidden="1">[4]Livestock2005!#REF!</definedName>
    <definedName name="_2060__123Graph_BCHART_115" localSheetId="5" hidden="1">[4]Livestock2005!#REF!</definedName>
    <definedName name="_2060__123Graph_BCHART_115" hidden="1">[4]Livestock2005!#REF!</definedName>
    <definedName name="_207__123Graph_ACHART_54" localSheetId="10" hidden="1">[4]Livestock2005!#REF!</definedName>
    <definedName name="_207__123Graph_ACHART_54" localSheetId="7" hidden="1">[4]Livestock2005!#REF!</definedName>
    <definedName name="_207__123Graph_ACHART_54" localSheetId="5" hidden="1">[4]Livestock2005!#REF!</definedName>
    <definedName name="_207__123Graph_ACHART_54" hidden="1">[4]Livestock2005!#REF!</definedName>
    <definedName name="_207__123Graph_DCHART_58" localSheetId="10" hidden="1">[4]Livestock2005!#REF!</definedName>
    <definedName name="_207__123Graph_DCHART_58" localSheetId="7" hidden="1">[4]Livestock2005!#REF!</definedName>
    <definedName name="_207__123Graph_DCHART_58" localSheetId="5" hidden="1">[4]Livestock2005!#REF!</definedName>
    <definedName name="_207__123Graph_DCHART_58" hidden="1">[4]Livestock2005!#REF!</definedName>
    <definedName name="_208__123Graph_BCHART_118" localSheetId="10" hidden="1">[4]Livestock2005!#REF!</definedName>
    <definedName name="_208__123Graph_BCHART_118" localSheetId="7" hidden="1">[4]Livestock2005!#REF!</definedName>
    <definedName name="_208__123Graph_BCHART_118" localSheetId="5" hidden="1">[4]Livestock2005!#REF!</definedName>
    <definedName name="_208__123Graph_BCHART_118" hidden="1">[4]Livestock2005!#REF!</definedName>
    <definedName name="_208__123Graph_DCHART_59" localSheetId="10" hidden="1">[4]Livestock2005!#REF!</definedName>
    <definedName name="_208__123Graph_DCHART_59" localSheetId="7" hidden="1">[4]Livestock2005!#REF!</definedName>
    <definedName name="_208__123Graph_DCHART_59" localSheetId="5" hidden="1">[4]Livestock2005!#REF!</definedName>
    <definedName name="_208__123Graph_DCHART_59" hidden="1">[4]Livestock2005!#REF!</definedName>
    <definedName name="_2080__123Graph_BCHART_118" localSheetId="10" hidden="1">[4]Livestock2005!#REF!</definedName>
    <definedName name="_2080__123Graph_BCHART_118" localSheetId="7" hidden="1">[4]Livestock2005!#REF!</definedName>
    <definedName name="_2080__123Graph_BCHART_118" localSheetId="5" hidden="1">[4]Livestock2005!#REF!</definedName>
    <definedName name="_2080__123Graph_BCHART_118" hidden="1">[4]Livestock2005!#REF!</definedName>
    <definedName name="_209__123Graph_DCHART_68" localSheetId="10" hidden="1">[4]Livestock2005!#REF!</definedName>
    <definedName name="_209__123Graph_DCHART_68" localSheetId="7" hidden="1">[4]Livestock2005!#REF!</definedName>
    <definedName name="_209__123Graph_DCHART_68" localSheetId="5" hidden="1">[4]Livestock2005!#REF!</definedName>
    <definedName name="_209__123Graph_DCHART_68" hidden="1">[4]Livestock2005!#REF!</definedName>
    <definedName name="_21__123Graph_ACHART_110" localSheetId="10" hidden="1">[4]Livestock2005!#REF!</definedName>
    <definedName name="_21__123Graph_ACHART_110" localSheetId="7" hidden="1">[4]Livestock2005!#REF!</definedName>
    <definedName name="_21__123Graph_ACHART_110" localSheetId="5" hidden="1">[4]Livestock2005!#REF!</definedName>
    <definedName name="_21__123Graph_ACHART_110" hidden="1">[4]Livestock2005!#REF!</definedName>
    <definedName name="_21__123Graph_ACHART_131" localSheetId="10" hidden="1">[4]Livestock2005!#REF!</definedName>
    <definedName name="_21__123Graph_ACHART_131" localSheetId="7" hidden="1">[4]Livestock2005!#REF!</definedName>
    <definedName name="_21__123Graph_ACHART_131" localSheetId="5" hidden="1">[4]Livestock2005!#REF!</definedName>
    <definedName name="_21__123Graph_ACHART_131" hidden="1">[4]Livestock2005!#REF!</definedName>
    <definedName name="_210__123Graph_ACHART_56" localSheetId="10" hidden="1">[4]Livestock2005!#REF!</definedName>
    <definedName name="_210__123Graph_ACHART_56" localSheetId="7" hidden="1">[4]Livestock2005!#REF!</definedName>
    <definedName name="_210__123Graph_ACHART_56" localSheetId="5" hidden="1">[4]Livestock2005!#REF!</definedName>
    <definedName name="_210__123Graph_ACHART_56" hidden="1">[4]Livestock2005!#REF!</definedName>
    <definedName name="_210__123Graph_BCHART_12" localSheetId="10" hidden="1">[4]Livestock2005!#REF!</definedName>
    <definedName name="_210__123Graph_BCHART_12" localSheetId="7" hidden="1">[4]Livestock2005!#REF!</definedName>
    <definedName name="_210__123Graph_BCHART_12" localSheetId="5" hidden="1">[4]Livestock2005!#REF!</definedName>
    <definedName name="_210__123Graph_BCHART_12" hidden="1">[4]Livestock2005!#REF!</definedName>
    <definedName name="_210__123Graph_DCHART_70" localSheetId="10" hidden="1">[4]Livestock2005!#REF!</definedName>
    <definedName name="_210__123Graph_DCHART_70" localSheetId="7" hidden="1">[4]Livestock2005!#REF!</definedName>
    <definedName name="_210__123Graph_DCHART_70" localSheetId="5" hidden="1">[4]Livestock2005!#REF!</definedName>
    <definedName name="_210__123Graph_DCHART_70" hidden="1">[4]Livestock2005!#REF!</definedName>
    <definedName name="_2100__123Graph_BCHART_12" localSheetId="10" hidden="1">[4]Livestock2005!#REF!</definedName>
    <definedName name="_2100__123Graph_BCHART_12" localSheetId="7" hidden="1">[4]Livestock2005!#REF!</definedName>
    <definedName name="_2100__123Graph_BCHART_12" localSheetId="5" hidden="1">[4]Livestock2005!#REF!</definedName>
    <definedName name="_2100__123Graph_BCHART_12" hidden="1">[4]Livestock2005!#REF!</definedName>
    <definedName name="_211__123Graph_DCHART_72" localSheetId="10" hidden="1">[4]Livestock2005!#REF!</definedName>
    <definedName name="_211__123Graph_DCHART_72" localSheetId="7" hidden="1">[4]Livestock2005!#REF!</definedName>
    <definedName name="_211__123Graph_DCHART_72" localSheetId="5" hidden="1">[4]Livestock2005!#REF!</definedName>
    <definedName name="_211__123Graph_DCHART_72" hidden="1">[4]Livestock2005!#REF!</definedName>
    <definedName name="_212__123Graph_BCHART_122" localSheetId="10" hidden="1">[4]Livestock2005!#REF!</definedName>
    <definedName name="_212__123Graph_BCHART_122" localSheetId="7" hidden="1">[4]Livestock2005!#REF!</definedName>
    <definedName name="_212__123Graph_BCHART_122" localSheetId="5" hidden="1">[4]Livestock2005!#REF!</definedName>
    <definedName name="_212__123Graph_BCHART_122" hidden="1">[4]Livestock2005!#REF!</definedName>
    <definedName name="_212__123Graph_DCHART_73" localSheetId="10" hidden="1">[4]Livestock2005!#REF!</definedName>
    <definedName name="_212__123Graph_DCHART_73" localSheetId="7" hidden="1">[4]Livestock2005!#REF!</definedName>
    <definedName name="_212__123Graph_DCHART_73" localSheetId="5" hidden="1">[4]Livestock2005!#REF!</definedName>
    <definedName name="_212__123Graph_DCHART_73" hidden="1">[4]Livestock2005!#REF!</definedName>
    <definedName name="_2120__123Graph_BCHART_122" localSheetId="10" hidden="1">[4]Livestock2005!#REF!</definedName>
    <definedName name="_2120__123Graph_BCHART_122" localSheetId="7" hidden="1">[4]Livestock2005!#REF!</definedName>
    <definedName name="_2120__123Graph_BCHART_122" localSheetId="5" hidden="1">[4]Livestock2005!#REF!</definedName>
    <definedName name="_2120__123Graph_BCHART_122" hidden="1">[4]Livestock2005!#REF!</definedName>
    <definedName name="_213__123Graph_ACHART_57" localSheetId="10" hidden="1">[4]Livestock2005!#REF!</definedName>
    <definedName name="_213__123Graph_ACHART_57" localSheetId="7" hidden="1">[4]Livestock2005!#REF!</definedName>
    <definedName name="_213__123Graph_ACHART_57" localSheetId="5" hidden="1">[4]Livestock2005!#REF!</definedName>
    <definedName name="_213__123Graph_ACHART_57" hidden="1">[4]Livestock2005!#REF!</definedName>
    <definedName name="_213__123Graph_ECHART_45" localSheetId="10" hidden="1">[4]Livestock2005!#REF!</definedName>
    <definedName name="_213__123Graph_ECHART_45" localSheetId="7" hidden="1">[4]Livestock2005!#REF!</definedName>
    <definedName name="_213__123Graph_ECHART_45" localSheetId="5" hidden="1">[4]Livestock2005!#REF!</definedName>
    <definedName name="_213__123Graph_ECHART_45" hidden="1">[4]Livestock2005!#REF!</definedName>
    <definedName name="_214__123Graph_BCHART_129" localSheetId="10" hidden="1">[4]Livestock2005!#REF!</definedName>
    <definedName name="_214__123Graph_BCHART_129" localSheetId="7" hidden="1">[4]Livestock2005!#REF!</definedName>
    <definedName name="_214__123Graph_BCHART_129" localSheetId="5" hidden="1">[4]Livestock2005!#REF!</definedName>
    <definedName name="_214__123Graph_BCHART_129" hidden="1">[4]Livestock2005!#REF!</definedName>
    <definedName name="_214__123Graph_ECHART_46" localSheetId="10" hidden="1">[4]Livestock2005!#REF!</definedName>
    <definedName name="_214__123Graph_ECHART_46" localSheetId="7" hidden="1">[4]Livestock2005!#REF!</definedName>
    <definedName name="_214__123Graph_ECHART_46" localSheetId="5" hidden="1">[4]Livestock2005!#REF!</definedName>
    <definedName name="_214__123Graph_ECHART_46" hidden="1">[4]Livestock2005!#REF!</definedName>
    <definedName name="_2140__123Graph_BCHART_129" localSheetId="10" hidden="1">[4]Livestock2005!#REF!</definedName>
    <definedName name="_2140__123Graph_BCHART_129" localSheetId="7" hidden="1">[4]Livestock2005!#REF!</definedName>
    <definedName name="_2140__123Graph_BCHART_129" localSheetId="5" hidden="1">[4]Livestock2005!#REF!</definedName>
    <definedName name="_2140__123Graph_BCHART_129" hidden="1">[4]Livestock2005!#REF!</definedName>
    <definedName name="_215__123Graph_ECHART_52" localSheetId="10" hidden="1">[4]Livestock2005!#REF!</definedName>
    <definedName name="_215__123Graph_ECHART_52" localSheetId="7" hidden="1">[4]Livestock2005!#REF!</definedName>
    <definedName name="_215__123Graph_ECHART_52" localSheetId="5" hidden="1">[4]Livestock2005!#REF!</definedName>
    <definedName name="_215__123Graph_ECHART_52" hidden="1">[4]Livestock2005!#REF!</definedName>
    <definedName name="_216__123Graph_ACHART_58" localSheetId="10" hidden="1">[4]Livestock2005!#REF!</definedName>
    <definedName name="_216__123Graph_ACHART_58" localSheetId="7" hidden="1">[4]Livestock2005!#REF!</definedName>
    <definedName name="_216__123Graph_ACHART_58" localSheetId="5" hidden="1">[4]Livestock2005!#REF!</definedName>
    <definedName name="_216__123Graph_ACHART_58" hidden="1">[4]Livestock2005!#REF!</definedName>
    <definedName name="_216__123Graph_BCHART_13" localSheetId="10" hidden="1">[4]Livestock2005!#REF!</definedName>
    <definedName name="_216__123Graph_BCHART_13" localSheetId="7" hidden="1">[4]Livestock2005!#REF!</definedName>
    <definedName name="_216__123Graph_BCHART_13" localSheetId="5" hidden="1">[4]Livestock2005!#REF!</definedName>
    <definedName name="_216__123Graph_BCHART_13" hidden="1">[4]Livestock2005!#REF!</definedName>
    <definedName name="_216__123Graph_ECHART_53" localSheetId="10" hidden="1">[4]Livestock2005!#REF!</definedName>
    <definedName name="_216__123Graph_ECHART_53" localSheetId="7" hidden="1">[4]Livestock2005!#REF!</definedName>
    <definedName name="_216__123Graph_ECHART_53" localSheetId="5" hidden="1">[4]Livestock2005!#REF!</definedName>
    <definedName name="_216__123Graph_ECHART_53" hidden="1">[4]Livestock2005!#REF!</definedName>
    <definedName name="_2160__123Graph_BCHART_13" localSheetId="10" hidden="1">[4]Livestock2005!#REF!</definedName>
    <definedName name="_2160__123Graph_BCHART_13" localSheetId="7" hidden="1">[4]Livestock2005!#REF!</definedName>
    <definedName name="_2160__123Graph_BCHART_13" localSheetId="5" hidden="1">[4]Livestock2005!#REF!</definedName>
    <definedName name="_2160__123Graph_BCHART_13" hidden="1">[4]Livestock2005!#REF!</definedName>
    <definedName name="_217__123Graph_ECHART_54" localSheetId="10" hidden="1">[4]Livestock2005!#REF!</definedName>
    <definedName name="_217__123Graph_ECHART_54" localSheetId="7" hidden="1">[4]Livestock2005!#REF!</definedName>
    <definedName name="_217__123Graph_ECHART_54" localSheetId="5" hidden="1">[4]Livestock2005!#REF!</definedName>
    <definedName name="_217__123Graph_ECHART_54" hidden="1">[4]Livestock2005!#REF!</definedName>
    <definedName name="_218__123Graph_BCHART_130" localSheetId="10" hidden="1">[4]Livestock2005!#REF!</definedName>
    <definedName name="_218__123Graph_BCHART_130" localSheetId="7" hidden="1">[4]Livestock2005!#REF!</definedName>
    <definedName name="_218__123Graph_BCHART_130" localSheetId="5" hidden="1">[4]Livestock2005!#REF!</definedName>
    <definedName name="_218__123Graph_BCHART_130" hidden="1">[4]Livestock2005!#REF!</definedName>
    <definedName name="_218__123Graph_ECHART_55" localSheetId="10" hidden="1">[4]Livestock2005!#REF!</definedName>
    <definedName name="_218__123Graph_ECHART_55" localSheetId="7" hidden="1">[4]Livestock2005!#REF!</definedName>
    <definedName name="_218__123Graph_ECHART_55" localSheetId="5" hidden="1">[4]Livestock2005!#REF!</definedName>
    <definedName name="_218__123Graph_ECHART_55" hidden="1">[4]Livestock2005!#REF!</definedName>
    <definedName name="_2180__123Graph_BCHART_130" localSheetId="10" hidden="1">[4]Livestock2005!#REF!</definedName>
    <definedName name="_2180__123Graph_BCHART_130" localSheetId="7" hidden="1">[4]Livestock2005!#REF!</definedName>
    <definedName name="_2180__123Graph_BCHART_130" localSheetId="5" hidden="1">[4]Livestock2005!#REF!</definedName>
    <definedName name="_2180__123Graph_BCHART_130" hidden="1">[4]Livestock2005!#REF!</definedName>
    <definedName name="_219__123Graph_ACHART_59" localSheetId="10" hidden="1">[4]Livestock2005!#REF!</definedName>
    <definedName name="_219__123Graph_ACHART_59" localSheetId="7" hidden="1">[4]Livestock2005!#REF!</definedName>
    <definedName name="_219__123Graph_ACHART_59" localSheetId="5" hidden="1">[4]Livestock2005!#REF!</definedName>
    <definedName name="_219__123Graph_ACHART_59" hidden="1">[4]Livestock2005!#REF!</definedName>
    <definedName name="_219__123Graph_ECHART_57" localSheetId="10" hidden="1">[4]Livestock2005!#REF!</definedName>
    <definedName name="_219__123Graph_ECHART_57" localSheetId="7" hidden="1">[4]Livestock2005!#REF!</definedName>
    <definedName name="_219__123Graph_ECHART_57" localSheetId="5" hidden="1">[4]Livestock2005!#REF!</definedName>
    <definedName name="_219__123Graph_ECHART_57" hidden="1">[4]Livestock2005!#REF!</definedName>
    <definedName name="_22__123Graph_ACHART_12" localSheetId="10" hidden="1">[4]Livestock2005!#REF!</definedName>
    <definedName name="_22__123Graph_ACHART_12" localSheetId="7" hidden="1">[4]Livestock2005!#REF!</definedName>
    <definedName name="_22__123Graph_ACHART_12" localSheetId="5" hidden="1">[4]Livestock2005!#REF!</definedName>
    <definedName name="_22__123Graph_ACHART_12" hidden="1">[4]Livestock2005!#REF!</definedName>
    <definedName name="_22__123Graph_ACHART_132" localSheetId="10" hidden="1">[4]Livestock2005!#REF!</definedName>
    <definedName name="_22__123Graph_ACHART_132" localSheetId="7" hidden="1">[4]Livestock2005!#REF!</definedName>
    <definedName name="_22__123Graph_ACHART_132" localSheetId="5" hidden="1">[4]Livestock2005!#REF!</definedName>
    <definedName name="_22__123Graph_ACHART_132" hidden="1">[4]Livestock2005!#REF!</definedName>
    <definedName name="_220__123Graph_ACHART_12" localSheetId="10" hidden="1">[4]Livestock2005!#REF!</definedName>
    <definedName name="_220__123Graph_ACHART_12" localSheetId="7" hidden="1">[4]Livestock2005!#REF!</definedName>
    <definedName name="_220__123Graph_ACHART_12" localSheetId="5" hidden="1">[4]Livestock2005!#REF!</definedName>
    <definedName name="_220__123Graph_ACHART_12" hidden="1">[4]Livestock2005!#REF!</definedName>
    <definedName name="_220__123Graph_BCHART_131" localSheetId="10" hidden="1">[4]Livestock2005!#REF!</definedName>
    <definedName name="_220__123Graph_BCHART_131" localSheetId="7" hidden="1">[4]Livestock2005!#REF!</definedName>
    <definedName name="_220__123Graph_BCHART_131" localSheetId="5" hidden="1">[4]Livestock2005!#REF!</definedName>
    <definedName name="_220__123Graph_BCHART_131" hidden="1">[4]Livestock2005!#REF!</definedName>
    <definedName name="_220__123Graph_ECHART_58" localSheetId="10" hidden="1">[4]Livestock2005!#REF!</definedName>
    <definedName name="_220__123Graph_ECHART_58" localSheetId="7" hidden="1">[4]Livestock2005!#REF!</definedName>
    <definedName name="_220__123Graph_ECHART_58" localSheetId="5" hidden="1">[4]Livestock2005!#REF!</definedName>
    <definedName name="_220__123Graph_ECHART_58" hidden="1">[4]Livestock2005!#REF!</definedName>
    <definedName name="_2200__123Graph_BCHART_131" localSheetId="10" hidden="1">[4]Livestock2005!#REF!</definedName>
    <definedName name="_2200__123Graph_BCHART_131" localSheetId="7" hidden="1">[4]Livestock2005!#REF!</definedName>
    <definedName name="_2200__123Graph_BCHART_131" localSheetId="5" hidden="1">[4]Livestock2005!#REF!</definedName>
    <definedName name="_2200__123Graph_BCHART_131" hidden="1">[4]Livestock2005!#REF!</definedName>
    <definedName name="_221__123Graph_ECHART_60" localSheetId="10" hidden="1">[4]Livestock2005!#REF!</definedName>
    <definedName name="_221__123Graph_ECHART_60" localSheetId="7" hidden="1">[4]Livestock2005!#REF!</definedName>
    <definedName name="_221__123Graph_ECHART_60" localSheetId="5" hidden="1">[4]Livestock2005!#REF!</definedName>
    <definedName name="_221__123Graph_ECHART_60" hidden="1">[4]Livestock2005!#REF!</definedName>
    <definedName name="_222__123Graph_ACHART_6" localSheetId="10" hidden="1">[4]Livestock2005!#REF!</definedName>
    <definedName name="_222__123Graph_ACHART_6" localSheetId="7" hidden="1">[4]Livestock2005!#REF!</definedName>
    <definedName name="_222__123Graph_ACHART_6" localSheetId="5" hidden="1">[4]Livestock2005!#REF!</definedName>
    <definedName name="_222__123Graph_ACHART_6" hidden="1">[4]Livestock2005!#REF!</definedName>
    <definedName name="_222__123Graph_BCHART_132" localSheetId="10" hidden="1">[4]Livestock2005!#REF!</definedName>
    <definedName name="_222__123Graph_BCHART_132" localSheetId="7" hidden="1">[4]Livestock2005!#REF!</definedName>
    <definedName name="_222__123Graph_BCHART_132" localSheetId="5" hidden="1">[4]Livestock2005!#REF!</definedName>
    <definedName name="_222__123Graph_BCHART_132" hidden="1">[4]Livestock2005!#REF!</definedName>
    <definedName name="_222__123Graph_ECHART_70" localSheetId="10" hidden="1">[4]Livestock2005!#REF!</definedName>
    <definedName name="_222__123Graph_ECHART_70" localSheetId="7" hidden="1">[4]Livestock2005!#REF!</definedName>
    <definedName name="_222__123Graph_ECHART_70" localSheetId="5" hidden="1">[4]Livestock2005!#REF!</definedName>
    <definedName name="_222__123Graph_ECHART_70" hidden="1">[4]Livestock2005!#REF!</definedName>
    <definedName name="_2220__123Graph_BCHART_132" localSheetId="10" hidden="1">[4]Livestock2005!#REF!</definedName>
    <definedName name="_2220__123Graph_BCHART_132" localSheetId="7" hidden="1">[4]Livestock2005!#REF!</definedName>
    <definedName name="_2220__123Graph_BCHART_132" localSheetId="5" hidden="1">[4]Livestock2005!#REF!</definedName>
    <definedName name="_2220__123Graph_BCHART_132" hidden="1">[4]Livestock2005!#REF!</definedName>
    <definedName name="_223__123Graph_ECHART_71" localSheetId="10" hidden="1">[4]Livestock2005!#REF!</definedName>
    <definedName name="_223__123Graph_ECHART_71" localSheetId="7" hidden="1">[4]Livestock2005!#REF!</definedName>
    <definedName name="_223__123Graph_ECHART_71" localSheetId="5" hidden="1">[4]Livestock2005!#REF!</definedName>
    <definedName name="_223__123Graph_ECHART_71" hidden="1">[4]Livestock2005!#REF!</definedName>
    <definedName name="_224__123Graph_BCHART_133" localSheetId="10" hidden="1">[4]Livestock2005!#REF!</definedName>
    <definedName name="_224__123Graph_BCHART_133" localSheetId="7" hidden="1">[4]Livestock2005!#REF!</definedName>
    <definedName name="_224__123Graph_BCHART_133" localSheetId="5" hidden="1">[4]Livestock2005!#REF!</definedName>
    <definedName name="_224__123Graph_BCHART_133" hidden="1">[4]Livestock2005!#REF!</definedName>
    <definedName name="_224__123Graph_ECHART_72" localSheetId="10" hidden="1">[4]Livestock2005!#REF!</definedName>
    <definedName name="_224__123Graph_ECHART_72" localSheetId="7" hidden="1">[4]Livestock2005!#REF!</definedName>
    <definedName name="_224__123Graph_ECHART_72" localSheetId="5" hidden="1">[4]Livestock2005!#REF!</definedName>
    <definedName name="_224__123Graph_ECHART_72" hidden="1">[4]Livestock2005!#REF!</definedName>
    <definedName name="_2240__123Graph_BCHART_133" localSheetId="10" hidden="1">[4]Livestock2005!#REF!</definedName>
    <definedName name="_2240__123Graph_BCHART_133" localSheetId="7" hidden="1">[4]Livestock2005!#REF!</definedName>
    <definedName name="_2240__123Graph_BCHART_133" localSheetId="5" hidden="1">[4]Livestock2005!#REF!</definedName>
    <definedName name="_2240__123Graph_BCHART_133" hidden="1">[4]Livestock2005!#REF!</definedName>
    <definedName name="_225__123Graph_ACHART_61" localSheetId="10" hidden="1">[4]Livestock2005!#REF!</definedName>
    <definedName name="_225__123Graph_ACHART_61" localSheetId="7" hidden="1">[4]Livestock2005!#REF!</definedName>
    <definedName name="_225__123Graph_ACHART_61" localSheetId="5" hidden="1">[4]Livestock2005!#REF!</definedName>
    <definedName name="_225__123Graph_ACHART_61" hidden="1">[4]Livestock2005!#REF!</definedName>
    <definedName name="_225__123Graph_FCHART_53" localSheetId="10" hidden="1">[4]Livestock2005!#REF!</definedName>
    <definedName name="_225__123Graph_FCHART_53" localSheetId="7" hidden="1">[4]Livestock2005!#REF!</definedName>
    <definedName name="_225__123Graph_FCHART_53" localSheetId="5" hidden="1">[4]Livestock2005!#REF!</definedName>
    <definedName name="_225__123Graph_FCHART_53" hidden="1">[4]Livestock2005!#REF!</definedName>
    <definedName name="_226__123Graph_BCHART_134" localSheetId="10" hidden="1">[4]Livestock2005!#REF!</definedName>
    <definedName name="_226__123Graph_BCHART_134" localSheetId="7" hidden="1">[4]Livestock2005!#REF!</definedName>
    <definedName name="_226__123Graph_BCHART_134" localSheetId="5" hidden="1">[4]Livestock2005!#REF!</definedName>
    <definedName name="_226__123Graph_BCHART_134" hidden="1">[4]Livestock2005!#REF!</definedName>
    <definedName name="_226__123Graph_FCHART_54" localSheetId="10" hidden="1">[4]Livestock2005!#REF!</definedName>
    <definedName name="_226__123Graph_FCHART_54" localSheetId="7" hidden="1">[4]Livestock2005!#REF!</definedName>
    <definedName name="_226__123Graph_FCHART_54" localSheetId="5" hidden="1">[4]Livestock2005!#REF!</definedName>
    <definedName name="_226__123Graph_FCHART_54" hidden="1">[4]Livestock2005!#REF!</definedName>
    <definedName name="_2260__123Graph_BCHART_134" localSheetId="10" hidden="1">[4]Livestock2005!#REF!</definedName>
    <definedName name="_2260__123Graph_BCHART_134" localSheetId="7" hidden="1">[4]Livestock2005!#REF!</definedName>
    <definedName name="_2260__123Graph_BCHART_134" localSheetId="5" hidden="1">[4]Livestock2005!#REF!</definedName>
    <definedName name="_2260__123Graph_BCHART_134" hidden="1">[4]Livestock2005!#REF!</definedName>
    <definedName name="_227__123Graph_FCHART_55" localSheetId="10" hidden="1">[4]Livestock2005!#REF!</definedName>
    <definedName name="_227__123Graph_FCHART_55" localSheetId="7" hidden="1">[4]Livestock2005!#REF!</definedName>
    <definedName name="_227__123Graph_FCHART_55" localSheetId="5" hidden="1">[4]Livestock2005!#REF!</definedName>
    <definedName name="_227__123Graph_FCHART_55" hidden="1">[4]Livestock2005!#REF!</definedName>
    <definedName name="_228__123Graph_ACHART_62" localSheetId="10" hidden="1">[4]Livestock2005!#REF!</definedName>
    <definedName name="_228__123Graph_ACHART_62" localSheetId="7" hidden="1">[4]Livestock2005!#REF!</definedName>
    <definedName name="_228__123Graph_ACHART_62" localSheetId="5" hidden="1">[4]Livestock2005!#REF!</definedName>
    <definedName name="_228__123Graph_ACHART_62" hidden="1">[4]Livestock2005!#REF!</definedName>
    <definedName name="_228__123Graph_BCHART_135" localSheetId="10" hidden="1">[4]Livestock2005!#REF!</definedName>
    <definedName name="_228__123Graph_BCHART_135" localSheetId="7" hidden="1">[4]Livestock2005!#REF!</definedName>
    <definedName name="_228__123Graph_BCHART_135" localSheetId="5" hidden="1">[4]Livestock2005!#REF!</definedName>
    <definedName name="_228__123Graph_BCHART_135" hidden="1">[4]Livestock2005!#REF!</definedName>
    <definedName name="_228__123Graph_FCHART_61" localSheetId="10" hidden="1">[4]Livestock2005!#REF!</definedName>
    <definedName name="_228__123Graph_FCHART_61" localSheetId="7" hidden="1">[4]Livestock2005!#REF!</definedName>
    <definedName name="_228__123Graph_FCHART_61" localSheetId="5" hidden="1">[4]Livestock2005!#REF!</definedName>
    <definedName name="_228__123Graph_FCHART_61" hidden="1">[4]Livestock2005!#REF!</definedName>
    <definedName name="_2280__123Graph_BCHART_135" localSheetId="10" hidden="1">[4]Livestock2005!#REF!</definedName>
    <definedName name="_2280__123Graph_BCHART_135" localSheetId="7" hidden="1">[4]Livestock2005!#REF!</definedName>
    <definedName name="_2280__123Graph_BCHART_135" localSheetId="5" hidden="1">[4]Livestock2005!#REF!</definedName>
    <definedName name="_2280__123Graph_BCHART_135" hidden="1">[4]Livestock2005!#REF!</definedName>
    <definedName name="_229__123Graph_FCHART_63" localSheetId="10" hidden="1">[4]Livestock2005!#REF!</definedName>
    <definedName name="_229__123Graph_FCHART_63" localSheetId="7" hidden="1">[4]Livestock2005!#REF!</definedName>
    <definedName name="_229__123Graph_FCHART_63" localSheetId="5" hidden="1">[4]Livestock2005!#REF!</definedName>
    <definedName name="_229__123Graph_FCHART_63" hidden="1">[4]Livestock2005!#REF!</definedName>
    <definedName name="_23__123Graph_ACHART_133" localSheetId="10" hidden="1">[4]Livestock2005!#REF!</definedName>
    <definedName name="_23__123Graph_ACHART_133" localSheetId="7" hidden="1">[4]Livestock2005!#REF!</definedName>
    <definedName name="_23__123Graph_ACHART_133" localSheetId="5" hidden="1">[4]Livestock2005!#REF!</definedName>
    <definedName name="_23__123Graph_ACHART_133" hidden="1">[4]Livestock2005!#REF!</definedName>
    <definedName name="_230__123Graph_BCHART_136" localSheetId="10" hidden="1">[4]Livestock2005!#REF!</definedName>
    <definedName name="_230__123Graph_BCHART_136" localSheetId="7" hidden="1">[4]Livestock2005!#REF!</definedName>
    <definedName name="_230__123Graph_BCHART_136" localSheetId="5" hidden="1">[4]Livestock2005!#REF!</definedName>
    <definedName name="_230__123Graph_BCHART_136" hidden="1">[4]Livestock2005!#REF!</definedName>
    <definedName name="_230__123Graph_XCHART_1" localSheetId="10" hidden="1">[4]Livestock2005!#REF!</definedName>
    <definedName name="_230__123Graph_XCHART_1" localSheetId="7" hidden="1">[4]Livestock2005!#REF!</definedName>
    <definedName name="_230__123Graph_XCHART_1" localSheetId="5" hidden="1">[4]Livestock2005!#REF!</definedName>
    <definedName name="_230__123Graph_XCHART_1" hidden="1">[4]Livestock2005!#REF!</definedName>
    <definedName name="_2300__123Graph_BCHART_136" localSheetId="10" hidden="1">[4]Livestock2005!#REF!</definedName>
    <definedName name="_2300__123Graph_BCHART_136" localSheetId="7" hidden="1">[4]Livestock2005!#REF!</definedName>
    <definedName name="_2300__123Graph_BCHART_136" localSheetId="5" hidden="1">[4]Livestock2005!#REF!</definedName>
    <definedName name="_2300__123Graph_BCHART_136" hidden="1">[4]Livestock2005!#REF!</definedName>
    <definedName name="_231__123Graph_ACHART_68" localSheetId="10" hidden="1">[4]Livestock2005!#REF!</definedName>
    <definedName name="_231__123Graph_ACHART_68" localSheetId="7" hidden="1">[4]Livestock2005!#REF!</definedName>
    <definedName name="_231__123Graph_ACHART_68" localSheetId="5" hidden="1">[4]Livestock2005!#REF!</definedName>
    <definedName name="_231__123Graph_ACHART_68" hidden="1">[4]Livestock2005!#REF!</definedName>
    <definedName name="_231__123Graph_XCHART_10" localSheetId="10" hidden="1">[4]Livestock2005!#REF!</definedName>
    <definedName name="_231__123Graph_XCHART_10" localSheetId="7" hidden="1">[4]Livestock2005!#REF!</definedName>
    <definedName name="_231__123Graph_XCHART_10" localSheetId="5" hidden="1">[4]Livestock2005!#REF!</definedName>
    <definedName name="_231__123Graph_XCHART_10" hidden="1">[4]Livestock2005!#REF!</definedName>
    <definedName name="_232__123Graph_BCHART_137" localSheetId="10" hidden="1">[4]Livestock2005!#REF!</definedName>
    <definedName name="_232__123Graph_BCHART_137" localSheetId="7" hidden="1">[4]Livestock2005!#REF!</definedName>
    <definedName name="_232__123Graph_BCHART_137" localSheetId="5" hidden="1">[4]Livestock2005!#REF!</definedName>
    <definedName name="_232__123Graph_BCHART_137" hidden="1">[4]Livestock2005!#REF!</definedName>
    <definedName name="_232__123Graph_XCHART_11" localSheetId="10" hidden="1">[4]Livestock2005!#REF!</definedName>
    <definedName name="_232__123Graph_XCHART_11" localSheetId="7" hidden="1">[4]Livestock2005!#REF!</definedName>
    <definedName name="_232__123Graph_XCHART_11" localSheetId="5" hidden="1">[4]Livestock2005!#REF!</definedName>
    <definedName name="_232__123Graph_XCHART_11" hidden="1">[4]Livestock2005!#REF!</definedName>
    <definedName name="_2320__123Graph_BCHART_137" localSheetId="10" hidden="1">[4]Livestock2005!#REF!</definedName>
    <definedName name="_2320__123Graph_BCHART_137" localSheetId="7" hidden="1">[4]Livestock2005!#REF!</definedName>
    <definedName name="_2320__123Graph_BCHART_137" localSheetId="5" hidden="1">[4]Livestock2005!#REF!</definedName>
    <definedName name="_2320__123Graph_BCHART_137" hidden="1">[4]Livestock2005!#REF!</definedName>
    <definedName name="_233__123Graph_XCHART_12" localSheetId="10" hidden="1">[4]Livestock2005!#REF!</definedName>
    <definedName name="_233__123Graph_XCHART_12" localSheetId="7" hidden="1">[4]Livestock2005!#REF!</definedName>
    <definedName name="_233__123Graph_XCHART_12" localSheetId="5" hidden="1">[4]Livestock2005!#REF!</definedName>
    <definedName name="_233__123Graph_XCHART_12" hidden="1">[4]Livestock2005!#REF!</definedName>
    <definedName name="_234__123Graph_ACHART_69" localSheetId="10" hidden="1">[4]Livestock2005!#REF!</definedName>
    <definedName name="_234__123Graph_ACHART_69" localSheetId="7" hidden="1">[4]Livestock2005!#REF!</definedName>
    <definedName name="_234__123Graph_ACHART_69" localSheetId="5" hidden="1">[4]Livestock2005!#REF!</definedName>
    <definedName name="_234__123Graph_ACHART_69" hidden="1">[4]Livestock2005!#REF!</definedName>
    <definedName name="_234__123Graph_BCHART_138" localSheetId="10" hidden="1">[4]Livestock2005!#REF!</definedName>
    <definedName name="_234__123Graph_BCHART_138" localSheetId="7" hidden="1">[4]Livestock2005!#REF!</definedName>
    <definedName name="_234__123Graph_BCHART_138" localSheetId="5" hidden="1">[4]Livestock2005!#REF!</definedName>
    <definedName name="_234__123Graph_BCHART_138" hidden="1">[4]Livestock2005!#REF!</definedName>
    <definedName name="_234__123Graph_XCHART_123" localSheetId="10" hidden="1">[4]Livestock2005!#REF!</definedName>
    <definedName name="_234__123Graph_XCHART_123" localSheetId="7" hidden="1">[4]Livestock2005!#REF!</definedName>
    <definedName name="_234__123Graph_XCHART_123" localSheetId="5" hidden="1">[4]Livestock2005!#REF!</definedName>
    <definedName name="_234__123Graph_XCHART_123" hidden="1">[4]Livestock2005!#REF!</definedName>
    <definedName name="_2340__123Graph_BCHART_138" localSheetId="10" hidden="1">[4]Livestock2005!#REF!</definedName>
    <definedName name="_2340__123Graph_BCHART_138" localSheetId="7" hidden="1">[4]Livestock2005!#REF!</definedName>
    <definedName name="_2340__123Graph_BCHART_138" localSheetId="5" hidden="1">[4]Livestock2005!#REF!</definedName>
    <definedName name="_2340__123Graph_BCHART_138" hidden="1">[4]Livestock2005!#REF!</definedName>
    <definedName name="_235__123Graph_XCHART_124" localSheetId="10" hidden="1">[4]Livestock2005!#REF!</definedName>
    <definedName name="_235__123Graph_XCHART_124" localSheetId="7" hidden="1">[4]Livestock2005!#REF!</definedName>
    <definedName name="_235__123Graph_XCHART_124" localSheetId="5" hidden="1">[4]Livestock2005!#REF!</definedName>
    <definedName name="_235__123Graph_XCHART_124" hidden="1">[4]Livestock2005!#REF!</definedName>
    <definedName name="_236__123Graph_BCHART_139" localSheetId="10" hidden="1">[4]Livestock2005!#REF!</definedName>
    <definedName name="_236__123Graph_BCHART_139" localSheetId="7" hidden="1">[4]Livestock2005!#REF!</definedName>
    <definedName name="_236__123Graph_BCHART_139" localSheetId="5" hidden="1">[4]Livestock2005!#REF!</definedName>
    <definedName name="_236__123Graph_BCHART_139" hidden="1">[4]Livestock2005!#REF!</definedName>
    <definedName name="_236__123Graph_XCHART_125" localSheetId="10" hidden="1">[4]Livestock2005!#REF!</definedName>
    <definedName name="_236__123Graph_XCHART_125" localSheetId="7" hidden="1">[4]Livestock2005!#REF!</definedName>
    <definedName name="_236__123Graph_XCHART_125" localSheetId="5" hidden="1">[4]Livestock2005!#REF!</definedName>
    <definedName name="_236__123Graph_XCHART_125" hidden="1">[4]Livestock2005!#REF!</definedName>
    <definedName name="_2360__123Graph_BCHART_139" localSheetId="10" hidden="1">[4]Livestock2005!#REF!</definedName>
    <definedName name="_2360__123Graph_BCHART_139" localSheetId="7" hidden="1">[4]Livestock2005!#REF!</definedName>
    <definedName name="_2360__123Graph_BCHART_139" localSheetId="5" hidden="1">[4]Livestock2005!#REF!</definedName>
    <definedName name="_2360__123Graph_BCHART_139" hidden="1">[4]Livestock2005!#REF!</definedName>
    <definedName name="_237__123Graph_ACHART_7" localSheetId="10" hidden="1">[4]Livestock2005!#REF!</definedName>
    <definedName name="_237__123Graph_ACHART_7" localSheetId="7" hidden="1">[4]Livestock2005!#REF!</definedName>
    <definedName name="_237__123Graph_ACHART_7" localSheetId="5" hidden="1">[4]Livestock2005!#REF!</definedName>
    <definedName name="_237__123Graph_ACHART_7" hidden="1">[4]Livestock2005!#REF!</definedName>
    <definedName name="_237__123Graph_XCHART_126" localSheetId="10" hidden="1">[4]Livestock2005!#REF!</definedName>
    <definedName name="_237__123Graph_XCHART_126" localSheetId="7" hidden="1">[4]Livestock2005!#REF!</definedName>
    <definedName name="_237__123Graph_XCHART_126" localSheetId="5" hidden="1">[4]Livestock2005!#REF!</definedName>
    <definedName name="_237__123Graph_XCHART_126" hidden="1">[4]Livestock2005!#REF!</definedName>
    <definedName name="_238__123Graph_BCHART_14" localSheetId="10" hidden="1">[4]Livestock2005!#REF!</definedName>
    <definedName name="_238__123Graph_BCHART_14" localSheetId="7" hidden="1">[4]Livestock2005!#REF!</definedName>
    <definedName name="_238__123Graph_BCHART_14" localSheetId="5" hidden="1">[4]Livestock2005!#REF!</definedName>
    <definedName name="_238__123Graph_BCHART_14" hidden="1">[4]Livestock2005!#REF!</definedName>
    <definedName name="_238__123Graph_XCHART_127" localSheetId="10" hidden="1">[4]Livestock2005!#REF!</definedName>
    <definedName name="_238__123Graph_XCHART_127" localSheetId="7" hidden="1">[4]Livestock2005!#REF!</definedName>
    <definedName name="_238__123Graph_XCHART_127" localSheetId="5" hidden="1">[4]Livestock2005!#REF!</definedName>
    <definedName name="_238__123Graph_XCHART_127" hidden="1">[4]Livestock2005!#REF!</definedName>
    <definedName name="_2380__123Graph_BCHART_14" localSheetId="10" hidden="1">[4]Livestock2005!#REF!</definedName>
    <definedName name="_2380__123Graph_BCHART_14" localSheetId="7" hidden="1">[4]Livestock2005!#REF!</definedName>
    <definedName name="_2380__123Graph_BCHART_14" localSheetId="5" hidden="1">[4]Livestock2005!#REF!</definedName>
    <definedName name="_2380__123Graph_BCHART_14" hidden="1">[4]Livestock2005!#REF!</definedName>
    <definedName name="_239__123Graph_XCHART_128" localSheetId="10" hidden="1">[4]Livestock2005!#REF!</definedName>
    <definedName name="_239__123Graph_XCHART_128" localSheetId="7" hidden="1">[4]Livestock2005!#REF!</definedName>
    <definedName name="_239__123Graph_XCHART_128" localSheetId="5" hidden="1">[4]Livestock2005!#REF!</definedName>
    <definedName name="_239__123Graph_XCHART_128" hidden="1">[4]Livestock2005!#REF!</definedName>
    <definedName name="_24__123Graph_ACHART_114" localSheetId="10" hidden="1">[4]Livestock2005!#REF!</definedName>
    <definedName name="_24__123Graph_ACHART_114" localSheetId="7" hidden="1">[4]Livestock2005!#REF!</definedName>
    <definedName name="_24__123Graph_ACHART_114" localSheetId="5" hidden="1">[4]Livestock2005!#REF!</definedName>
    <definedName name="_24__123Graph_ACHART_114" hidden="1">[4]Livestock2005!#REF!</definedName>
    <definedName name="_24__123Graph_ACHART_123" localSheetId="10" hidden="1">[4]Livestock2005!#REF!</definedName>
    <definedName name="_24__123Graph_ACHART_123" localSheetId="7" hidden="1">[4]Livestock2005!#REF!</definedName>
    <definedName name="_24__123Graph_ACHART_123" localSheetId="5" hidden="1">[4]Livestock2005!#REF!</definedName>
    <definedName name="_24__123Graph_ACHART_123" hidden="1">[4]Livestock2005!#REF!</definedName>
    <definedName name="_24__123Graph_ACHART_134" localSheetId="10" hidden="1">[4]Livestock2005!#REF!</definedName>
    <definedName name="_24__123Graph_ACHART_134" localSheetId="7" hidden="1">[4]Livestock2005!#REF!</definedName>
    <definedName name="_24__123Graph_ACHART_134" localSheetId="5" hidden="1">[4]Livestock2005!#REF!</definedName>
    <definedName name="_24__123Graph_ACHART_134" hidden="1">[4]Livestock2005!#REF!</definedName>
    <definedName name="_240__123Graph_ACHART_123" localSheetId="10" hidden="1">[4]Livestock2005!#REF!</definedName>
    <definedName name="_240__123Graph_ACHART_123" localSheetId="7" hidden="1">[4]Livestock2005!#REF!</definedName>
    <definedName name="_240__123Graph_ACHART_123" localSheetId="5" hidden="1">[4]Livestock2005!#REF!</definedName>
    <definedName name="_240__123Graph_ACHART_123" hidden="1">[4]Livestock2005!#REF!</definedName>
    <definedName name="_240__123Graph_ACHART_70" localSheetId="10" hidden="1">[4]Livestock2005!#REF!</definedName>
    <definedName name="_240__123Graph_ACHART_70" localSheetId="7" hidden="1">[4]Livestock2005!#REF!</definedName>
    <definedName name="_240__123Graph_ACHART_70" localSheetId="5" hidden="1">[4]Livestock2005!#REF!</definedName>
    <definedName name="_240__123Graph_ACHART_70" hidden="1">[4]Livestock2005!#REF!</definedName>
    <definedName name="_240__123Graph_BCHART_140" localSheetId="10" hidden="1">[4]Livestock2005!#REF!</definedName>
    <definedName name="_240__123Graph_BCHART_140" localSheetId="7" hidden="1">[4]Livestock2005!#REF!</definedName>
    <definedName name="_240__123Graph_BCHART_140" localSheetId="5" hidden="1">[4]Livestock2005!#REF!</definedName>
    <definedName name="_240__123Graph_BCHART_140" hidden="1">[4]Livestock2005!#REF!</definedName>
    <definedName name="_240__123Graph_XCHART_129" localSheetId="10" hidden="1">[4]Livestock2005!#REF!</definedName>
    <definedName name="_240__123Graph_XCHART_129" localSheetId="7" hidden="1">[4]Livestock2005!#REF!</definedName>
    <definedName name="_240__123Graph_XCHART_129" localSheetId="5" hidden="1">[4]Livestock2005!#REF!</definedName>
    <definedName name="_240__123Graph_XCHART_129" hidden="1">[4]Livestock2005!#REF!</definedName>
    <definedName name="_2400__123Graph_BCHART_140" localSheetId="10" hidden="1">[4]Livestock2005!#REF!</definedName>
    <definedName name="_2400__123Graph_BCHART_140" localSheetId="7" hidden="1">[4]Livestock2005!#REF!</definedName>
    <definedName name="_2400__123Graph_BCHART_140" localSheetId="5" hidden="1">[4]Livestock2005!#REF!</definedName>
    <definedName name="_2400__123Graph_BCHART_140" hidden="1">[4]Livestock2005!#REF!</definedName>
    <definedName name="_241__123Graph_XCHART_13" localSheetId="10" hidden="1">[4]Livestock2005!#REF!</definedName>
    <definedName name="_241__123Graph_XCHART_13" localSheetId="7" hidden="1">[4]Livestock2005!#REF!</definedName>
    <definedName name="_241__123Graph_XCHART_13" localSheetId="5" hidden="1">[4]Livestock2005!#REF!</definedName>
    <definedName name="_241__123Graph_XCHART_13" hidden="1">[4]Livestock2005!#REF!</definedName>
    <definedName name="_242__123Graph_BCHART_141" localSheetId="10" hidden="1">[4]Livestock2005!#REF!</definedName>
    <definedName name="_242__123Graph_BCHART_141" localSheetId="7" hidden="1">[4]Livestock2005!#REF!</definedName>
    <definedName name="_242__123Graph_BCHART_141" localSheetId="5" hidden="1">[4]Livestock2005!#REF!</definedName>
    <definedName name="_242__123Graph_BCHART_141" hidden="1">[4]Livestock2005!#REF!</definedName>
    <definedName name="_242__123Graph_XCHART_130" localSheetId="10" hidden="1">[4]Livestock2005!#REF!</definedName>
    <definedName name="_242__123Graph_XCHART_130" localSheetId="7" hidden="1">[4]Livestock2005!#REF!</definedName>
    <definedName name="_242__123Graph_XCHART_130" localSheetId="5" hidden="1">[4]Livestock2005!#REF!</definedName>
    <definedName name="_242__123Graph_XCHART_130" hidden="1">[4]Livestock2005!#REF!</definedName>
    <definedName name="_2420__123Graph_BCHART_141" localSheetId="10" hidden="1">[4]Livestock2005!#REF!</definedName>
    <definedName name="_2420__123Graph_BCHART_141" localSheetId="7" hidden="1">[4]Livestock2005!#REF!</definedName>
    <definedName name="_2420__123Graph_BCHART_141" localSheetId="5" hidden="1">[4]Livestock2005!#REF!</definedName>
    <definedName name="_2420__123Graph_BCHART_141" hidden="1">[4]Livestock2005!#REF!</definedName>
    <definedName name="_243__123Graph_ACHART_71" localSheetId="10" hidden="1">[4]Livestock2005!#REF!</definedName>
    <definedName name="_243__123Graph_ACHART_71" localSheetId="7" hidden="1">[4]Livestock2005!#REF!</definedName>
    <definedName name="_243__123Graph_ACHART_71" localSheetId="5" hidden="1">[4]Livestock2005!#REF!</definedName>
    <definedName name="_243__123Graph_ACHART_71" hidden="1">[4]Livestock2005!#REF!</definedName>
    <definedName name="_243__123Graph_XCHART_131" localSheetId="10" hidden="1">[4]Livestock2005!#REF!</definedName>
    <definedName name="_243__123Graph_XCHART_131" localSheetId="7" hidden="1">[4]Livestock2005!#REF!</definedName>
    <definedName name="_243__123Graph_XCHART_131" localSheetId="5" hidden="1">[4]Livestock2005!#REF!</definedName>
    <definedName name="_243__123Graph_XCHART_131" hidden="1">[4]Livestock2005!#REF!</definedName>
    <definedName name="_244__123Graph_BCHART_142" localSheetId="10" hidden="1">[4]Livestock2005!#REF!</definedName>
    <definedName name="_244__123Graph_BCHART_142" localSheetId="7" hidden="1">[4]Livestock2005!#REF!</definedName>
    <definedName name="_244__123Graph_BCHART_142" localSheetId="5" hidden="1">[4]Livestock2005!#REF!</definedName>
    <definedName name="_244__123Graph_BCHART_142" hidden="1">[4]Livestock2005!#REF!</definedName>
    <definedName name="_244__123Graph_XCHART_132" localSheetId="10" hidden="1">[4]Livestock2005!#REF!</definedName>
    <definedName name="_244__123Graph_XCHART_132" localSheetId="7" hidden="1">[4]Livestock2005!#REF!</definedName>
    <definedName name="_244__123Graph_XCHART_132" localSheetId="5" hidden="1">[4]Livestock2005!#REF!</definedName>
    <definedName name="_244__123Graph_XCHART_132" hidden="1">[4]Livestock2005!#REF!</definedName>
    <definedName name="_2440__123Graph_BCHART_142" localSheetId="10" hidden="1">[4]Livestock2005!#REF!</definedName>
    <definedName name="_2440__123Graph_BCHART_142" localSheetId="7" hidden="1">[4]Livestock2005!#REF!</definedName>
    <definedName name="_2440__123Graph_BCHART_142" localSheetId="5" hidden="1">[4]Livestock2005!#REF!</definedName>
    <definedName name="_2440__123Graph_BCHART_142" hidden="1">[4]Livestock2005!#REF!</definedName>
    <definedName name="_245__123Graph_XCHART_133" localSheetId="10" hidden="1">[4]Livestock2005!#REF!</definedName>
    <definedName name="_245__123Graph_XCHART_133" localSheetId="7" hidden="1">[4]Livestock2005!#REF!</definedName>
    <definedName name="_245__123Graph_XCHART_133" localSheetId="5" hidden="1">[4]Livestock2005!#REF!</definedName>
    <definedName name="_245__123Graph_XCHART_133" hidden="1">[4]Livestock2005!#REF!</definedName>
    <definedName name="_246__123Graph_ACHART_72" localSheetId="10" hidden="1">[4]Livestock2005!#REF!</definedName>
    <definedName name="_246__123Graph_ACHART_72" localSheetId="7" hidden="1">[4]Livestock2005!#REF!</definedName>
    <definedName name="_246__123Graph_ACHART_72" localSheetId="5" hidden="1">[4]Livestock2005!#REF!</definedName>
    <definedName name="_246__123Graph_ACHART_72" hidden="1">[4]Livestock2005!#REF!</definedName>
    <definedName name="_246__123Graph_BCHART_143" localSheetId="10" hidden="1">[4]Livestock2005!#REF!</definedName>
    <definedName name="_246__123Graph_BCHART_143" localSheetId="7" hidden="1">[4]Livestock2005!#REF!</definedName>
    <definedName name="_246__123Graph_BCHART_143" localSheetId="5" hidden="1">[4]Livestock2005!#REF!</definedName>
    <definedName name="_246__123Graph_BCHART_143" hidden="1">[4]Livestock2005!#REF!</definedName>
    <definedName name="_246__123Graph_XCHART_134" localSheetId="10" hidden="1">[4]Livestock2005!#REF!</definedName>
    <definedName name="_246__123Graph_XCHART_134" localSheetId="7" hidden="1">[4]Livestock2005!#REF!</definedName>
    <definedName name="_246__123Graph_XCHART_134" localSheetId="5" hidden="1">[4]Livestock2005!#REF!</definedName>
    <definedName name="_246__123Graph_XCHART_134" hidden="1">[4]Livestock2005!#REF!</definedName>
    <definedName name="_2460__123Graph_BCHART_143" localSheetId="10" hidden="1">[4]Livestock2005!#REF!</definedName>
    <definedName name="_2460__123Graph_BCHART_143" localSheetId="7" hidden="1">[4]Livestock2005!#REF!</definedName>
    <definedName name="_2460__123Graph_BCHART_143" localSheetId="5" hidden="1">[4]Livestock2005!#REF!</definedName>
    <definedName name="_2460__123Graph_BCHART_143" hidden="1">[4]Livestock2005!#REF!</definedName>
    <definedName name="_247__123Graph_XCHART_135" localSheetId="10" hidden="1">[4]Livestock2005!#REF!</definedName>
    <definedName name="_247__123Graph_XCHART_135" localSheetId="7" hidden="1">[4]Livestock2005!#REF!</definedName>
    <definedName name="_247__123Graph_XCHART_135" localSheetId="5" hidden="1">[4]Livestock2005!#REF!</definedName>
    <definedName name="_247__123Graph_XCHART_135" hidden="1">[4]Livestock2005!#REF!</definedName>
    <definedName name="_248__123Graph_BCHART_144" localSheetId="10" hidden="1">[4]Livestock2005!#REF!</definedName>
    <definedName name="_248__123Graph_BCHART_144" localSheetId="7" hidden="1">[4]Livestock2005!#REF!</definedName>
    <definedName name="_248__123Graph_BCHART_144" localSheetId="5" hidden="1">[4]Livestock2005!#REF!</definedName>
    <definedName name="_248__123Graph_BCHART_144" hidden="1">[4]Livestock2005!#REF!</definedName>
    <definedName name="_248__123Graph_XCHART_136" localSheetId="10" hidden="1">[4]Livestock2005!#REF!</definedName>
    <definedName name="_248__123Graph_XCHART_136" localSheetId="7" hidden="1">[4]Livestock2005!#REF!</definedName>
    <definedName name="_248__123Graph_XCHART_136" localSheetId="5" hidden="1">[4]Livestock2005!#REF!</definedName>
    <definedName name="_248__123Graph_XCHART_136" hidden="1">[4]Livestock2005!#REF!</definedName>
    <definedName name="_2480__123Graph_BCHART_144" localSheetId="10" hidden="1">[4]Livestock2005!#REF!</definedName>
    <definedName name="_2480__123Graph_BCHART_144" localSheetId="7" hidden="1">[4]Livestock2005!#REF!</definedName>
    <definedName name="_2480__123Graph_BCHART_144" localSheetId="5" hidden="1">[4]Livestock2005!#REF!</definedName>
    <definedName name="_2480__123Graph_BCHART_144" hidden="1">[4]Livestock2005!#REF!</definedName>
    <definedName name="_249__123Graph_ACHART_73" localSheetId="10" hidden="1">[4]Livestock2005!#REF!</definedName>
    <definedName name="_249__123Graph_ACHART_73" localSheetId="7" hidden="1">[4]Livestock2005!#REF!</definedName>
    <definedName name="_249__123Graph_ACHART_73" localSheetId="5" hidden="1">[4]Livestock2005!#REF!</definedName>
    <definedName name="_249__123Graph_ACHART_73" hidden="1">[4]Livestock2005!#REF!</definedName>
    <definedName name="_249__123Graph_XCHART_137" localSheetId="10" hidden="1">[4]Livestock2005!#REF!</definedName>
    <definedName name="_249__123Graph_XCHART_137" localSheetId="7" hidden="1">[4]Livestock2005!#REF!</definedName>
    <definedName name="_249__123Graph_XCHART_137" localSheetId="5" hidden="1">[4]Livestock2005!#REF!</definedName>
    <definedName name="_249__123Graph_XCHART_137" hidden="1">[4]Livestock2005!#REF!</definedName>
    <definedName name="_25__123Graph_ACHART_135" localSheetId="10" hidden="1">[4]Livestock2005!#REF!</definedName>
    <definedName name="_25__123Graph_ACHART_135" localSheetId="7" hidden="1">[4]Livestock2005!#REF!</definedName>
    <definedName name="_25__123Graph_ACHART_135" localSheetId="5" hidden="1">[4]Livestock2005!#REF!</definedName>
    <definedName name="_25__123Graph_ACHART_135" hidden="1">[4]Livestock2005!#REF!</definedName>
    <definedName name="_250__123Graph_BCHART_145" localSheetId="10" hidden="1">[4]Livestock2005!#REF!</definedName>
    <definedName name="_250__123Graph_BCHART_145" localSheetId="7" hidden="1">[4]Livestock2005!#REF!</definedName>
    <definedName name="_250__123Graph_BCHART_145" localSheetId="5" hidden="1">[4]Livestock2005!#REF!</definedName>
    <definedName name="_250__123Graph_BCHART_145" hidden="1">[4]Livestock2005!#REF!</definedName>
    <definedName name="_250__123Graph_XCHART_138" localSheetId="10" hidden="1">[4]Livestock2005!#REF!</definedName>
    <definedName name="_250__123Graph_XCHART_138" localSheetId="7" hidden="1">[4]Livestock2005!#REF!</definedName>
    <definedName name="_250__123Graph_XCHART_138" localSheetId="5" hidden="1">[4]Livestock2005!#REF!</definedName>
    <definedName name="_250__123Graph_XCHART_138" hidden="1">[4]Livestock2005!#REF!</definedName>
    <definedName name="_2500__123Graph_BCHART_145" localSheetId="10" hidden="1">[4]Livestock2005!#REF!</definedName>
    <definedName name="_2500__123Graph_BCHART_145" localSheetId="7" hidden="1">[4]Livestock2005!#REF!</definedName>
    <definedName name="_2500__123Graph_BCHART_145" localSheetId="5" hidden="1">[4]Livestock2005!#REF!</definedName>
    <definedName name="_2500__123Graph_BCHART_145" hidden="1">[4]Livestock2005!#REF!</definedName>
    <definedName name="_251__123Graph_XCHART_139" localSheetId="10" hidden="1">[4]Livestock2005!#REF!</definedName>
    <definedName name="_251__123Graph_XCHART_139" localSheetId="7" hidden="1">[4]Livestock2005!#REF!</definedName>
    <definedName name="_251__123Graph_XCHART_139" localSheetId="5" hidden="1">[4]Livestock2005!#REF!</definedName>
    <definedName name="_251__123Graph_XCHART_139" hidden="1">[4]Livestock2005!#REF!</definedName>
    <definedName name="_252__123Graph_ACHART_74" localSheetId="10" hidden="1">[4]Livestock2005!#REF!</definedName>
    <definedName name="_252__123Graph_ACHART_74" localSheetId="7" hidden="1">[4]Livestock2005!#REF!</definedName>
    <definedName name="_252__123Graph_ACHART_74" localSheetId="5" hidden="1">[4]Livestock2005!#REF!</definedName>
    <definedName name="_252__123Graph_ACHART_74" hidden="1">[4]Livestock2005!#REF!</definedName>
    <definedName name="_252__123Graph_BCHART_146" localSheetId="10" hidden="1">[4]Livestock2005!#REF!</definedName>
    <definedName name="_252__123Graph_BCHART_146" localSheetId="7" hidden="1">[4]Livestock2005!#REF!</definedName>
    <definedName name="_252__123Graph_BCHART_146" localSheetId="5" hidden="1">[4]Livestock2005!#REF!</definedName>
    <definedName name="_252__123Graph_BCHART_146" hidden="1">[4]Livestock2005!#REF!</definedName>
    <definedName name="_252__123Graph_XCHART_14" localSheetId="10" hidden="1">[4]Livestock2005!#REF!</definedName>
    <definedName name="_252__123Graph_XCHART_14" localSheetId="7" hidden="1">[4]Livestock2005!#REF!</definedName>
    <definedName name="_252__123Graph_XCHART_14" localSheetId="5" hidden="1">[4]Livestock2005!#REF!</definedName>
    <definedName name="_252__123Graph_XCHART_14" hidden="1">[4]Livestock2005!#REF!</definedName>
    <definedName name="_2520__123Graph_BCHART_146" localSheetId="10" hidden="1">[4]Livestock2005!#REF!</definedName>
    <definedName name="_2520__123Graph_BCHART_146" localSheetId="7" hidden="1">[4]Livestock2005!#REF!</definedName>
    <definedName name="_2520__123Graph_BCHART_146" localSheetId="5" hidden="1">[4]Livestock2005!#REF!</definedName>
    <definedName name="_2520__123Graph_BCHART_146" hidden="1">[4]Livestock2005!#REF!</definedName>
    <definedName name="_253__123Graph_XCHART_140" localSheetId="10" hidden="1">[4]Livestock2005!#REF!</definedName>
    <definedName name="_253__123Graph_XCHART_140" localSheetId="7" hidden="1">[4]Livestock2005!#REF!</definedName>
    <definedName name="_253__123Graph_XCHART_140" localSheetId="5" hidden="1">[4]Livestock2005!#REF!</definedName>
    <definedName name="_253__123Graph_XCHART_140" hidden="1">[4]Livestock2005!#REF!</definedName>
    <definedName name="_254__123Graph_BCHART_147" localSheetId="10" hidden="1">[4]Livestock2005!#REF!</definedName>
    <definedName name="_254__123Graph_BCHART_147" localSheetId="7" hidden="1">[4]Livestock2005!#REF!</definedName>
    <definedName name="_254__123Graph_BCHART_147" localSheetId="5" hidden="1">[4]Livestock2005!#REF!</definedName>
    <definedName name="_254__123Graph_BCHART_147" hidden="1">[4]Livestock2005!#REF!</definedName>
    <definedName name="_254__123Graph_XCHART_141" localSheetId="10" hidden="1">[4]Livestock2005!#REF!</definedName>
    <definedName name="_254__123Graph_XCHART_141" localSheetId="7" hidden="1">[4]Livestock2005!#REF!</definedName>
    <definedName name="_254__123Graph_XCHART_141" localSheetId="5" hidden="1">[4]Livestock2005!#REF!</definedName>
    <definedName name="_254__123Graph_XCHART_141" hidden="1">[4]Livestock2005!#REF!</definedName>
    <definedName name="_2540__123Graph_BCHART_147" localSheetId="10" hidden="1">[4]Livestock2005!#REF!</definedName>
    <definedName name="_2540__123Graph_BCHART_147" localSheetId="7" hidden="1">[4]Livestock2005!#REF!</definedName>
    <definedName name="_2540__123Graph_BCHART_147" localSheetId="5" hidden="1">[4]Livestock2005!#REF!</definedName>
    <definedName name="_2540__123Graph_BCHART_147" hidden="1">[4]Livestock2005!#REF!</definedName>
    <definedName name="_255__123Graph_ACHART_75" localSheetId="10" hidden="1">[4]Livestock2005!#REF!</definedName>
    <definedName name="_255__123Graph_ACHART_75" localSheetId="7" hidden="1">[4]Livestock2005!#REF!</definedName>
    <definedName name="_255__123Graph_ACHART_75" localSheetId="5" hidden="1">[4]Livestock2005!#REF!</definedName>
    <definedName name="_255__123Graph_ACHART_75" hidden="1">[4]Livestock2005!#REF!</definedName>
    <definedName name="_255__123Graph_XCHART_142" localSheetId="10" hidden="1">[4]Livestock2005!#REF!</definedName>
    <definedName name="_255__123Graph_XCHART_142" localSheetId="7" hidden="1">[4]Livestock2005!#REF!</definedName>
    <definedName name="_255__123Graph_XCHART_142" localSheetId="5" hidden="1">[4]Livestock2005!#REF!</definedName>
    <definedName name="_255__123Graph_XCHART_142" hidden="1">[4]Livestock2005!#REF!</definedName>
    <definedName name="_256__123Graph_BCHART_148" localSheetId="10" hidden="1">[4]Livestock2005!#REF!</definedName>
    <definedName name="_256__123Graph_BCHART_148" localSheetId="7" hidden="1">[4]Livestock2005!#REF!</definedName>
    <definedName name="_256__123Graph_BCHART_148" localSheetId="5" hidden="1">[4]Livestock2005!#REF!</definedName>
    <definedName name="_256__123Graph_BCHART_148" hidden="1">[4]Livestock2005!#REF!</definedName>
    <definedName name="_256__123Graph_XCHART_143" localSheetId="10" hidden="1">[4]Livestock2005!#REF!</definedName>
    <definedName name="_256__123Graph_XCHART_143" localSheetId="7" hidden="1">[4]Livestock2005!#REF!</definedName>
    <definedName name="_256__123Graph_XCHART_143" localSheetId="5" hidden="1">[4]Livestock2005!#REF!</definedName>
    <definedName name="_256__123Graph_XCHART_143" hidden="1">[4]Livestock2005!#REF!</definedName>
    <definedName name="_2560__123Graph_BCHART_148" localSheetId="10" hidden="1">[4]Livestock2005!#REF!</definedName>
    <definedName name="_2560__123Graph_BCHART_148" localSheetId="7" hidden="1">[4]Livestock2005!#REF!</definedName>
    <definedName name="_2560__123Graph_BCHART_148" localSheetId="5" hidden="1">[4]Livestock2005!#REF!</definedName>
    <definedName name="_2560__123Graph_BCHART_148" hidden="1">[4]Livestock2005!#REF!</definedName>
    <definedName name="_257__123Graph_XCHART_144" localSheetId="10" hidden="1">[4]Livestock2005!#REF!</definedName>
    <definedName name="_257__123Graph_XCHART_144" localSheetId="7" hidden="1">[4]Livestock2005!#REF!</definedName>
    <definedName name="_257__123Graph_XCHART_144" localSheetId="5" hidden="1">[4]Livestock2005!#REF!</definedName>
    <definedName name="_257__123Graph_XCHART_144" hidden="1">[4]Livestock2005!#REF!</definedName>
    <definedName name="_258__123Graph_ACHART_76" localSheetId="10" hidden="1">[4]Livestock2005!#REF!</definedName>
    <definedName name="_258__123Graph_ACHART_76" localSheetId="7" hidden="1">[4]Livestock2005!#REF!</definedName>
    <definedName name="_258__123Graph_ACHART_76" localSheetId="5" hidden="1">[4]Livestock2005!#REF!</definedName>
    <definedName name="_258__123Graph_ACHART_76" hidden="1">[4]Livestock2005!#REF!</definedName>
    <definedName name="_258__123Graph_BCHART_149" localSheetId="10" hidden="1">[4]Livestock2005!#REF!</definedName>
    <definedName name="_258__123Graph_BCHART_149" localSheetId="7" hidden="1">[4]Livestock2005!#REF!</definedName>
    <definedName name="_258__123Graph_BCHART_149" localSheetId="5" hidden="1">[4]Livestock2005!#REF!</definedName>
    <definedName name="_258__123Graph_BCHART_149" hidden="1">[4]Livestock2005!#REF!</definedName>
    <definedName name="_258__123Graph_XCHART_145" localSheetId="10" hidden="1">[4]Livestock2005!#REF!</definedName>
    <definedName name="_258__123Graph_XCHART_145" localSheetId="7" hidden="1">[4]Livestock2005!#REF!</definedName>
    <definedName name="_258__123Graph_XCHART_145" localSheetId="5" hidden="1">[4]Livestock2005!#REF!</definedName>
    <definedName name="_258__123Graph_XCHART_145" hidden="1">[4]Livestock2005!#REF!</definedName>
    <definedName name="_2580__123Graph_BCHART_149" localSheetId="10" hidden="1">[4]Livestock2005!#REF!</definedName>
    <definedName name="_2580__123Graph_BCHART_149" localSheetId="7" hidden="1">[4]Livestock2005!#REF!</definedName>
    <definedName name="_2580__123Graph_BCHART_149" localSheetId="5" hidden="1">[4]Livestock2005!#REF!</definedName>
    <definedName name="_2580__123Graph_BCHART_149" hidden="1">[4]Livestock2005!#REF!</definedName>
    <definedName name="_259__123Graph_XCHART_146" localSheetId="10" hidden="1">[4]Livestock2005!#REF!</definedName>
    <definedName name="_259__123Graph_XCHART_146" localSheetId="7" hidden="1">[4]Livestock2005!#REF!</definedName>
    <definedName name="_259__123Graph_XCHART_146" localSheetId="5" hidden="1">[4]Livestock2005!#REF!</definedName>
    <definedName name="_259__123Graph_XCHART_146" hidden="1">[4]Livestock2005!#REF!</definedName>
    <definedName name="_26__123Graph_ACHART_124" localSheetId="10" hidden="1">[4]Livestock2005!#REF!</definedName>
    <definedName name="_26__123Graph_ACHART_124" localSheetId="7" hidden="1">[4]Livestock2005!#REF!</definedName>
    <definedName name="_26__123Graph_ACHART_124" localSheetId="5" hidden="1">[4]Livestock2005!#REF!</definedName>
    <definedName name="_26__123Graph_ACHART_124" hidden="1">[4]Livestock2005!#REF!</definedName>
    <definedName name="_26__123Graph_ACHART_136" localSheetId="10" hidden="1">[4]Livestock2005!#REF!</definedName>
    <definedName name="_26__123Graph_ACHART_136" localSheetId="7" hidden="1">[4]Livestock2005!#REF!</definedName>
    <definedName name="_26__123Graph_ACHART_136" localSheetId="5" hidden="1">[4]Livestock2005!#REF!</definedName>
    <definedName name="_26__123Graph_ACHART_136" hidden="1">[4]Livestock2005!#REF!</definedName>
    <definedName name="_260__123Graph_ACHART_124" localSheetId="10" hidden="1">[4]Livestock2005!#REF!</definedName>
    <definedName name="_260__123Graph_ACHART_124" localSheetId="7" hidden="1">[4]Livestock2005!#REF!</definedName>
    <definedName name="_260__123Graph_ACHART_124" localSheetId="5" hidden="1">[4]Livestock2005!#REF!</definedName>
    <definedName name="_260__123Graph_ACHART_124" hidden="1">[4]Livestock2005!#REF!</definedName>
    <definedName name="_260__123Graph_BCHART_15" localSheetId="10" hidden="1">[4]Livestock2005!#REF!</definedName>
    <definedName name="_260__123Graph_BCHART_15" localSheetId="7" hidden="1">[4]Livestock2005!#REF!</definedName>
    <definedName name="_260__123Graph_BCHART_15" localSheetId="5" hidden="1">[4]Livestock2005!#REF!</definedName>
    <definedName name="_260__123Graph_BCHART_15" hidden="1">[4]Livestock2005!#REF!</definedName>
    <definedName name="_260__123Graph_XCHART_147" localSheetId="10" hidden="1">[4]Livestock2005!#REF!</definedName>
    <definedName name="_260__123Graph_XCHART_147" localSheetId="7" hidden="1">[4]Livestock2005!#REF!</definedName>
    <definedName name="_260__123Graph_XCHART_147" localSheetId="5" hidden="1">[4]Livestock2005!#REF!</definedName>
    <definedName name="_260__123Graph_XCHART_147" hidden="1">[4]Livestock2005!#REF!</definedName>
    <definedName name="_2600__123Graph_BCHART_15" localSheetId="10" hidden="1">[4]Livestock2005!#REF!</definedName>
    <definedName name="_2600__123Graph_BCHART_15" localSheetId="7" hidden="1">[4]Livestock2005!#REF!</definedName>
    <definedName name="_2600__123Graph_BCHART_15" localSheetId="5" hidden="1">[4]Livestock2005!#REF!</definedName>
    <definedName name="_2600__123Graph_BCHART_15" hidden="1">[4]Livestock2005!#REF!</definedName>
    <definedName name="_261__123Graph_ACHART_77" localSheetId="10" hidden="1">[4]Livestock2005!#REF!</definedName>
    <definedName name="_261__123Graph_ACHART_77" localSheetId="7" hidden="1">[4]Livestock2005!#REF!</definedName>
    <definedName name="_261__123Graph_ACHART_77" localSheetId="5" hidden="1">[4]Livestock2005!#REF!</definedName>
    <definedName name="_261__123Graph_ACHART_77" hidden="1">[4]Livestock2005!#REF!</definedName>
    <definedName name="_261__123Graph_XCHART_148" localSheetId="10" hidden="1">[4]Livestock2005!#REF!</definedName>
    <definedName name="_261__123Graph_XCHART_148" localSheetId="7" hidden="1">[4]Livestock2005!#REF!</definedName>
    <definedName name="_261__123Graph_XCHART_148" localSheetId="5" hidden="1">[4]Livestock2005!#REF!</definedName>
    <definedName name="_261__123Graph_XCHART_148" hidden="1">[4]Livestock2005!#REF!</definedName>
    <definedName name="_262__123Graph_BCHART_150" localSheetId="10" hidden="1">[4]Livestock2005!#REF!</definedName>
    <definedName name="_262__123Graph_BCHART_150" localSheetId="7" hidden="1">[4]Livestock2005!#REF!</definedName>
    <definedName name="_262__123Graph_BCHART_150" localSheetId="5" hidden="1">[4]Livestock2005!#REF!</definedName>
    <definedName name="_262__123Graph_BCHART_150" hidden="1">[4]Livestock2005!#REF!</definedName>
    <definedName name="_262__123Graph_XCHART_149" localSheetId="10" hidden="1">[4]Livestock2005!#REF!</definedName>
    <definedName name="_262__123Graph_XCHART_149" localSheetId="7" hidden="1">[4]Livestock2005!#REF!</definedName>
    <definedName name="_262__123Graph_XCHART_149" localSheetId="5" hidden="1">[4]Livestock2005!#REF!</definedName>
    <definedName name="_262__123Graph_XCHART_149" hidden="1">[4]Livestock2005!#REF!</definedName>
    <definedName name="_2620__123Graph_BCHART_150" localSheetId="10" hidden="1">[4]Livestock2005!#REF!</definedName>
    <definedName name="_2620__123Graph_BCHART_150" localSheetId="7" hidden="1">[4]Livestock2005!#REF!</definedName>
    <definedName name="_2620__123Graph_BCHART_150" localSheetId="5" hidden="1">[4]Livestock2005!#REF!</definedName>
    <definedName name="_2620__123Graph_BCHART_150" hidden="1">[4]Livestock2005!#REF!</definedName>
    <definedName name="_263__123Graph_XCHART_15" localSheetId="10" hidden="1">[4]Livestock2005!#REF!</definedName>
    <definedName name="_263__123Graph_XCHART_15" localSheetId="7" hidden="1">[4]Livestock2005!#REF!</definedName>
    <definedName name="_263__123Graph_XCHART_15" localSheetId="5" hidden="1">[4]Livestock2005!#REF!</definedName>
    <definedName name="_263__123Graph_XCHART_15" hidden="1">[4]Livestock2005!#REF!</definedName>
    <definedName name="_264__123Graph_ACHART_78" localSheetId="10" hidden="1">[4]Livestock2005!#REF!</definedName>
    <definedName name="_264__123Graph_ACHART_78" localSheetId="7" hidden="1">[4]Livestock2005!#REF!</definedName>
    <definedName name="_264__123Graph_ACHART_78" localSheetId="5" hidden="1">[4]Livestock2005!#REF!</definedName>
    <definedName name="_264__123Graph_ACHART_78" hidden="1">[4]Livestock2005!#REF!</definedName>
    <definedName name="_264__123Graph_BCHART_151" localSheetId="10" hidden="1">[4]Livestock2005!#REF!</definedName>
    <definedName name="_264__123Graph_BCHART_151" localSheetId="7" hidden="1">[4]Livestock2005!#REF!</definedName>
    <definedName name="_264__123Graph_BCHART_151" localSheetId="5" hidden="1">[4]Livestock2005!#REF!</definedName>
    <definedName name="_264__123Graph_BCHART_151" hidden="1">[4]Livestock2005!#REF!</definedName>
    <definedName name="_264__123Graph_XCHART_150" localSheetId="10" hidden="1">[4]Livestock2005!#REF!</definedName>
    <definedName name="_264__123Graph_XCHART_150" localSheetId="7" hidden="1">[4]Livestock2005!#REF!</definedName>
    <definedName name="_264__123Graph_XCHART_150" localSheetId="5" hidden="1">[4]Livestock2005!#REF!</definedName>
    <definedName name="_264__123Graph_XCHART_150" hidden="1">[4]Livestock2005!#REF!</definedName>
    <definedName name="_2640__123Graph_BCHART_151" localSheetId="10" hidden="1">[4]Livestock2005!#REF!</definedName>
    <definedName name="_2640__123Graph_BCHART_151" localSheetId="7" hidden="1">[4]Livestock2005!#REF!</definedName>
    <definedName name="_2640__123Graph_BCHART_151" localSheetId="5" hidden="1">[4]Livestock2005!#REF!</definedName>
    <definedName name="_2640__123Graph_BCHART_151" hidden="1">[4]Livestock2005!#REF!</definedName>
    <definedName name="_265__123Graph_XCHART_151" localSheetId="10" hidden="1">[4]Livestock2005!#REF!</definedName>
    <definedName name="_265__123Graph_XCHART_151" localSheetId="7" hidden="1">[4]Livestock2005!#REF!</definedName>
    <definedName name="_265__123Graph_XCHART_151" localSheetId="5" hidden="1">[4]Livestock2005!#REF!</definedName>
    <definedName name="_265__123Graph_XCHART_151" hidden="1">[4]Livestock2005!#REF!</definedName>
    <definedName name="_266__123Graph_BCHART_152" localSheetId="10" hidden="1">[4]Livestock2005!#REF!</definedName>
    <definedName name="_266__123Graph_BCHART_152" localSheetId="7" hidden="1">[4]Livestock2005!#REF!</definedName>
    <definedName name="_266__123Graph_BCHART_152" localSheetId="5" hidden="1">[4]Livestock2005!#REF!</definedName>
    <definedName name="_266__123Graph_BCHART_152" hidden="1">[4]Livestock2005!#REF!</definedName>
    <definedName name="_266__123Graph_XCHART_152" localSheetId="10" hidden="1">[4]Livestock2005!#REF!</definedName>
    <definedName name="_266__123Graph_XCHART_152" localSheetId="7" hidden="1">[4]Livestock2005!#REF!</definedName>
    <definedName name="_266__123Graph_XCHART_152" localSheetId="5" hidden="1">[4]Livestock2005!#REF!</definedName>
    <definedName name="_266__123Graph_XCHART_152" hidden="1">[4]Livestock2005!#REF!</definedName>
    <definedName name="_2660__123Graph_BCHART_152" localSheetId="10" hidden="1">[4]Livestock2005!#REF!</definedName>
    <definedName name="_2660__123Graph_BCHART_152" localSheetId="7" hidden="1">[4]Livestock2005!#REF!</definedName>
    <definedName name="_2660__123Graph_BCHART_152" localSheetId="5" hidden="1">[4]Livestock2005!#REF!</definedName>
    <definedName name="_2660__123Graph_BCHART_152" hidden="1">[4]Livestock2005!#REF!</definedName>
    <definedName name="_267__123Graph_ACHART_8" localSheetId="10" hidden="1">[4]Livestock2005!#REF!</definedName>
    <definedName name="_267__123Graph_ACHART_8" localSheetId="7" hidden="1">[4]Livestock2005!#REF!</definedName>
    <definedName name="_267__123Graph_ACHART_8" localSheetId="5" hidden="1">[4]Livestock2005!#REF!</definedName>
    <definedName name="_267__123Graph_ACHART_8" hidden="1">[4]Livestock2005!#REF!</definedName>
    <definedName name="_267__123Graph_XCHART_153" localSheetId="10" hidden="1">[4]Livestock2005!#REF!</definedName>
    <definedName name="_267__123Graph_XCHART_153" localSheetId="7" hidden="1">[4]Livestock2005!#REF!</definedName>
    <definedName name="_267__123Graph_XCHART_153" localSheetId="5" hidden="1">[4]Livestock2005!#REF!</definedName>
    <definedName name="_267__123Graph_XCHART_153" hidden="1">[4]Livestock2005!#REF!</definedName>
    <definedName name="_268__123Graph_BCHART_153" localSheetId="10" hidden="1">[4]Livestock2005!#REF!</definedName>
    <definedName name="_268__123Graph_BCHART_153" localSheetId="7" hidden="1">[4]Livestock2005!#REF!</definedName>
    <definedName name="_268__123Graph_BCHART_153" localSheetId="5" hidden="1">[4]Livestock2005!#REF!</definedName>
    <definedName name="_268__123Graph_BCHART_153" hidden="1">[4]Livestock2005!#REF!</definedName>
    <definedName name="_268__123Graph_XCHART_154" localSheetId="10" hidden="1">[4]Livestock2005!#REF!</definedName>
    <definedName name="_268__123Graph_XCHART_154" localSheetId="7" hidden="1">[4]Livestock2005!#REF!</definedName>
    <definedName name="_268__123Graph_XCHART_154" localSheetId="5" hidden="1">[4]Livestock2005!#REF!</definedName>
    <definedName name="_268__123Graph_XCHART_154" hidden="1">[4]Livestock2005!#REF!</definedName>
    <definedName name="_2680__123Graph_BCHART_153" localSheetId="10" hidden="1">[4]Livestock2005!#REF!</definedName>
    <definedName name="_2680__123Graph_BCHART_153" localSheetId="7" hidden="1">[4]Livestock2005!#REF!</definedName>
    <definedName name="_2680__123Graph_BCHART_153" localSheetId="5" hidden="1">[4]Livestock2005!#REF!</definedName>
    <definedName name="_2680__123Graph_BCHART_153" hidden="1">[4]Livestock2005!#REF!</definedName>
    <definedName name="_269__123Graph_XCHART_155" localSheetId="10" hidden="1">[4]Livestock2005!#REF!</definedName>
    <definedName name="_269__123Graph_XCHART_155" localSheetId="7" hidden="1">[4]Livestock2005!#REF!</definedName>
    <definedName name="_269__123Graph_XCHART_155" localSheetId="5" hidden="1">[4]Livestock2005!#REF!</definedName>
    <definedName name="_269__123Graph_XCHART_155" hidden="1">[4]Livestock2005!#REF!</definedName>
    <definedName name="_27__123Graph_ACHART_115" localSheetId="10" hidden="1">[4]Livestock2005!#REF!</definedName>
    <definedName name="_27__123Graph_ACHART_115" localSheetId="7" hidden="1">[4]Livestock2005!#REF!</definedName>
    <definedName name="_27__123Graph_ACHART_115" localSheetId="5" hidden="1">[4]Livestock2005!#REF!</definedName>
    <definedName name="_27__123Graph_ACHART_115" hidden="1">[4]Livestock2005!#REF!</definedName>
    <definedName name="_27__123Graph_ACHART_137" localSheetId="10" hidden="1">[4]Livestock2005!#REF!</definedName>
    <definedName name="_27__123Graph_ACHART_137" localSheetId="7" hidden="1">[4]Livestock2005!#REF!</definedName>
    <definedName name="_27__123Graph_ACHART_137" localSheetId="5" hidden="1">[4]Livestock2005!#REF!</definedName>
    <definedName name="_27__123Graph_ACHART_137" hidden="1">[4]Livestock2005!#REF!</definedName>
    <definedName name="_270__123Graph_ACHART_80" localSheetId="10" hidden="1">[4]Livestock2005!#REF!</definedName>
    <definedName name="_270__123Graph_ACHART_80" localSheetId="7" hidden="1">[4]Livestock2005!#REF!</definedName>
    <definedName name="_270__123Graph_ACHART_80" localSheetId="5" hidden="1">[4]Livestock2005!#REF!</definedName>
    <definedName name="_270__123Graph_ACHART_80" hidden="1">[4]Livestock2005!#REF!</definedName>
    <definedName name="_270__123Graph_BCHART_154" localSheetId="10" hidden="1">[4]Livestock2005!#REF!</definedName>
    <definedName name="_270__123Graph_BCHART_154" localSheetId="7" hidden="1">[4]Livestock2005!#REF!</definedName>
    <definedName name="_270__123Graph_BCHART_154" localSheetId="5" hidden="1">[4]Livestock2005!#REF!</definedName>
    <definedName name="_270__123Graph_BCHART_154" hidden="1">[4]Livestock2005!#REF!</definedName>
    <definedName name="_270__123Graph_XCHART_156" localSheetId="10" hidden="1">[4]Livestock2005!#REF!</definedName>
    <definedName name="_270__123Graph_XCHART_156" localSheetId="7" hidden="1">[4]Livestock2005!#REF!</definedName>
    <definedName name="_270__123Graph_XCHART_156" localSheetId="5" hidden="1">[4]Livestock2005!#REF!</definedName>
    <definedName name="_270__123Graph_XCHART_156" hidden="1">[4]Livestock2005!#REF!</definedName>
    <definedName name="_2700__123Graph_BCHART_154" localSheetId="10" hidden="1">[4]Livestock2005!#REF!</definedName>
    <definedName name="_2700__123Graph_BCHART_154" localSheetId="7" hidden="1">[4]Livestock2005!#REF!</definedName>
    <definedName name="_2700__123Graph_BCHART_154" localSheetId="5" hidden="1">[4]Livestock2005!#REF!</definedName>
    <definedName name="_2700__123Graph_BCHART_154" hidden="1">[4]Livestock2005!#REF!</definedName>
    <definedName name="_271__123Graph_XCHART_16" localSheetId="10" hidden="1">[4]Livestock2005!#REF!</definedName>
    <definedName name="_271__123Graph_XCHART_16" localSheetId="7" hidden="1">[4]Livestock2005!#REF!</definedName>
    <definedName name="_271__123Graph_XCHART_16" localSheetId="5" hidden="1">[4]Livestock2005!#REF!</definedName>
    <definedName name="_271__123Graph_XCHART_16" hidden="1">[4]Livestock2005!#REF!</definedName>
    <definedName name="_272__123Graph_BCHART_155" localSheetId="10" hidden="1">[4]Livestock2005!#REF!</definedName>
    <definedName name="_272__123Graph_BCHART_155" localSheetId="7" hidden="1">[4]Livestock2005!#REF!</definedName>
    <definedName name="_272__123Graph_BCHART_155" localSheetId="5" hidden="1">[4]Livestock2005!#REF!</definedName>
    <definedName name="_272__123Graph_BCHART_155" hidden="1">[4]Livestock2005!#REF!</definedName>
    <definedName name="_272__123Graph_XCHART_17" localSheetId="10" hidden="1">[4]Livestock2005!#REF!</definedName>
    <definedName name="_272__123Graph_XCHART_17" localSheetId="7" hidden="1">[4]Livestock2005!#REF!</definedName>
    <definedName name="_272__123Graph_XCHART_17" localSheetId="5" hidden="1">[4]Livestock2005!#REF!</definedName>
    <definedName name="_272__123Graph_XCHART_17" hidden="1">[4]Livestock2005!#REF!</definedName>
    <definedName name="_2720__123Graph_BCHART_155" localSheetId="10" hidden="1">[4]Livestock2005!#REF!</definedName>
    <definedName name="_2720__123Graph_BCHART_155" localSheetId="7" hidden="1">[4]Livestock2005!#REF!</definedName>
    <definedName name="_2720__123Graph_BCHART_155" localSheetId="5" hidden="1">[4]Livestock2005!#REF!</definedName>
    <definedName name="_2720__123Graph_BCHART_155" hidden="1">[4]Livestock2005!#REF!</definedName>
    <definedName name="_273__123Graph_ACHART_81" localSheetId="10" hidden="1">[4]Livestock2005!#REF!</definedName>
    <definedName name="_273__123Graph_ACHART_81" localSheetId="7" hidden="1">[4]Livestock2005!#REF!</definedName>
    <definedName name="_273__123Graph_ACHART_81" localSheetId="5" hidden="1">[4]Livestock2005!#REF!</definedName>
    <definedName name="_273__123Graph_ACHART_81" hidden="1">[4]Livestock2005!#REF!</definedName>
    <definedName name="_273__123Graph_XCHART_18" localSheetId="10" hidden="1">[4]Livestock2005!#REF!</definedName>
    <definedName name="_273__123Graph_XCHART_18" localSheetId="7" hidden="1">[4]Livestock2005!#REF!</definedName>
    <definedName name="_273__123Graph_XCHART_18" localSheetId="5" hidden="1">[4]Livestock2005!#REF!</definedName>
    <definedName name="_273__123Graph_XCHART_18" hidden="1">[4]Livestock2005!#REF!</definedName>
    <definedName name="_274__123Graph_BCHART_156" localSheetId="10" hidden="1">[4]Livestock2005!#REF!</definedName>
    <definedName name="_274__123Graph_BCHART_156" localSheetId="7" hidden="1">[4]Livestock2005!#REF!</definedName>
    <definedName name="_274__123Graph_BCHART_156" localSheetId="5" hidden="1">[4]Livestock2005!#REF!</definedName>
    <definedName name="_274__123Graph_BCHART_156" hidden="1">[4]Livestock2005!#REF!</definedName>
    <definedName name="_274__123Graph_XCHART_19" localSheetId="10" hidden="1">[4]Livestock2005!#REF!</definedName>
    <definedName name="_274__123Graph_XCHART_19" localSheetId="7" hidden="1">[4]Livestock2005!#REF!</definedName>
    <definedName name="_274__123Graph_XCHART_19" localSheetId="5" hidden="1">[4]Livestock2005!#REF!</definedName>
    <definedName name="_274__123Graph_XCHART_19" hidden="1">[4]Livestock2005!#REF!</definedName>
    <definedName name="_2740__123Graph_BCHART_156" localSheetId="10" hidden="1">[4]Livestock2005!#REF!</definedName>
    <definedName name="_2740__123Graph_BCHART_156" localSheetId="7" hidden="1">[4]Livestock2005!#REF!</definedName>
    <definedName name="_2740__123Graph_BCHART_156" localSheetId="5" hidden="1">[4]Livestock2005!#REF!</definedName>
    <definedName name="_2740__123Graph_BCHART_156" hidden="1">[4]Livestock2005!#REF!</definedName>
    <definedName name="_275__123Graph_XCHART_2" localSheetId="10" hidden="1">[4]Livestock2005!#REF!</definedName>
    <definedName name="_275__123Graph_XCHART_2" localSheetId="7" hidden="1">[4]Livestock2005!#REF!</definedName>
    <definedName name="_275__123Graph_XCHART_2" localSheetId="5" hidden="1">[4]Livestock2005!#REF!</definedName>
    <definedName name="_275__123Graph_XCHART_2" hidden="1">[4]Livestock2005!#REF!</definedName>
    <definedName name="_276__123Graph_ACHART_82" localSheetId="10" hidden="1">[4]Livestock2005!#REF!</definedName>
    <definedName name="_276__123Graph_ACHART_82" localSheetId="7" hidden="1">[4]Livestock2005!#REF!</definedName>
    <definedName name="_276__123Graph_ACHART_82" localSheetId="5" hidden="1">[4]Livestock2005!#REF!</definedName>
    <definedName name="_276__123Graph_ACHART_82" hidden="1">[4]Livestock2005!#REF!</definedName>
    <definedName name="_276__123Graph_BCHART_16" localSheetId="10" hidden="1">[4]Livestock2005!#REF!</definedName>
    <definedName name="_276__123Graph_BCHART_16" localSheetId="7" hidden="1">[4]Livestock2005!#REF!</definedName>
    <definedName name="_276__123Graph_BCHART_16" localSheetId="5" hidden="1">[4]Livestock2005!#REF!</definedName>
    <definedName name="_276__123Graph_BCHART_16" hidden="1">[4]Livestock2005!#REF!</definedName>
    <definedName name="_276__123Graph_XCHART_20" localSheetId="10" hidden="1">[4]Livestock2005!#REF!</definedName>
    <definedName name="_276__123Graph_XCHART_20" localSheetId="7" hidden="1">[4]Livestock2005!#REF!</definedName>
    <definedName name="_276__123Graph_XCHART_20" localSheetId="5" hidden="1">[4]Livestock2005!#REF!</definedName>
    <definedName name="_276__123Graph_XCHART_20" hidden="1">[4]Livestock2005!#REF!</definedName>
    <definedName name="_2760__123Graph_BCHART_16" localSheetId="10" hidden="1">[4]Livestock2005!#REF!</definedName>
    <definedName name="_2760__123Graph_BCHART_16" localSheetId="7" hidden="1">[4]Livestock2005!#REF!</definedName>
    <definedName name="_2760__123Graph_BCHART_16" localSheetId="5" hidden="1">[4]Livestock2005!#REF!</definedName>
    <definedName name="_2760__123Graph_BCHART_16" hidden="1">[4]Livestock2005!#REF!</definedName>
    <definedName name="_277__123Graph_XCHART_21" localSheetId="10" hidden="1">[4]Livestock2005!#REF!</definedName>
    <definedName name="_277__123Graph_XCHART_21" localSheetId="7" hidden="1">[4]Livestock2005!#REF!</definedName>
    <definedName name="_277__123Graph_XCHART_21" localSheetId="5" hidden="1">[4]Livestock2005!#REF!</definedName>
    <definedName name="_277__123Graph_XCHART_21" hidden="1">[4]Livestock2005!#REF!</definedName>
    <definedName name="_278__123Graph_BCHART_18" localSheetId="10" hidden="1">[4]Livestock2005!#REF!</definedName>
    <definedName name="_278__123Graph_BCHART_18" localSheetId="7" hidden="1">[4]Livestock2005!#REF!</definedName>
    <definedName name="_278__123Graph_BCHART_18" localSheetId="5" hidden="1">[4]Livestock2005!#REF!</definedName>
    <definedName name="_278__123Graph_BCHART_18" hidden="1">[4]Livestock2005!#REF!</definedName>
    <definedName name="_278__123Graph_XCHART_22" localSheetId="10" hidden="1">[4]Livestock2005!#REF!</definedName>
    <definedName name="_278__123Graph_XCHART_22" localSheetId="7" hidden="1">[4]Livestock2005!#REF!</definedName>
    <definedName name="_278__123Graph_XCHART_22" localSheetId="5" hidden="1">[4]Livestock2005!#REF!</definedName>
    <definedName name="_278__123Graph_XCHART_22" hidden="1">[4]Livestock2005!#REF!</definedName>
    <definedName name="_2780__123Graph_BCHART_18" localSheetId="10" hidden="1">[4]Livestock2005!#REF!</definedName>
    <definedName name="_2780__123Graph_BCHART_18" localSheetId="7" hidden="1">[4]Livestock2005!#REF!</definedName>
    <definedName name="_2780__123Graph_BCHART_18" localSheetId="5" hidden="1">[4]Livestock2005!#REF!</definedName>
    <definedName name="_2780__123Graph_BCHART_18" hidden="1">[4]Livestock2005!#REF!</definedName>
    <definedName name="_279__123Graph_ACHART_87" localSheetId="10" hidden="1">[4]Livestock2005!#REF!</definedName>
    <definedName name="_279__123Graph_ACHART_87" localSheetId="7" hidden="1">[4]Livestock2005!#REF!</definedName>
    <definedName name="_279__123Graph_ACHART_87" localSheetId="5" hidden="1">[4]Livestock2005!#REF!</definedName>
    <definedName name="_279__123Graph_ACHART_87" hidden="1">[4]Livestock2005!#REF!</definedName>
    <definedName name="_279__123Graph_XCHART_23" localSheetId="10" hidden="1">[4]Livestock2005!#REF!</definedName>
    <definedName name="_279__123Graph_XCHART_23" localSheetId="7" hidden="1">[4]Livestock2005!#REF!</definedName>
    <definedName name="_279__123Graph_XCHART_23" localSheetId="5" hidden="1">[4]Livestock2005!#REF!</definedName>
    <definedName name="_279__123Graph_XCHART_23" hidden="1">[4]Livestock2005!#REF!</definedName>
    <definedName name="_28__123Graph_ACHART_125" localSheetId="10" hidden="1">[4]Livestock2005!#REF!</definedName>
    <definedName name="_28__123Graph_ACHART_125" localSheetId="7" hidden="1">[4]Livestock2005!#REF!</definedName>
    <definedName name="_28__123Graph_ACHART_125" localSheetId="5" hidden="1">[4]Livestock2005!#REF!</definedName>
    <definedName name="_28__123Graph_ACHART_125" hidden="1">[4]Livestock2005!#REF!</definedName>
    <definedName name="_28__123Graph_ACHART_138" localSheetId="10" hidden="1">[4]Livestock2005!#REF!</definedName>
    <definedName name="_28__123Graph_ACHART_138" localSheetId="7" hidden="1">[4]Livestock2005!#REF!</definedName>
    <definedName name="_28__123Graph_ACHART_138" localSheetId="5" hidden="1">[4]Livestock2005!#REF!</definedName>
    <definedName name="_28__123Graph_ACHART_138" hidden="1">[4]Livestock2005!#REF!</definedName>
    <definedName name="_280__123Graph_ACHART_125" localSheetId="10" hidden="1">[4]Livestock2005!#REF!</definedName>
    <definedName name="_280__123Graph_ACHART_125" localSheetId="7" hidden="1">[4]Livestock2005!#REF!</definedName>
    <definedName name="_280__123Graph_ACHART_125" localSheetId="5" hidden="1">[4]Livestock2005!#REF!</definedName>
    <definedName name="_280__123Graph_ACHART_125" hidden="1">[4]Livestock2005!#REF!</definedName>
    <definedName name="_280__123Graph_BCHART_19" localSheetId="10" hidden="1">[4]Livestock2005!#REF!</definedName>
    <definedName name="_280__123Graph_BCHART_19" localSheetId="7" hidden="1">[4]Livestock2005!#REF!</definedName>
    <definedName name="_280__123Graph_BCHART_19" localSheetId="5" hidden="1">[4]Livestock2005!#REF!</definedName>
    <definedName name="_280__123Graph_BCHART_19" hidden="1">[4]Livestock2005!#REF!</definedName>
    <definedName name="_280__123Graph_XCHART_24" localSheetId="10" hidden="1">[4]Livestock2005!#REF!</definedName>
    <definedName name="_280__123Graph_XCHART_24" localSheetId="7" hidden="1">[4]Livestock2005!#REF!</definedName>
    <definedName name="_280__123Graph_XCHART_24" localSheetId="5" hidden="1">[4]Livestock2005!#REF!</definedName>
    <definedName name="_280__123Graph_XCHART_24" hidden="1">[4]Livestock2005!#REF!</definedName>
    <definedName name="_2800__123Graph_BCHART_19" localSheetId="10" hidden="1">[4]Livestock2005!#REF!</definedName>
    <definedName name="_2800__123Graph_BCHART_19" localSheetId="7" hidden="1">[4]Livestock2005!#REF!</definedName>
    <definedName name="_2800__123Graph_BCHART_19" localSheetId="5" hidden="1">[4]Livestock2005!#REF!</definedName>
    <definedName name="_2800__123Graph_BCHART_19" hidden="1">[4]Livestock2005!#REF!</definedName>
    <definedName name="_281__123Graph_XCHART_3" localSheetId="10" hidden="1">[4]Livestock2005!#REF!</definedName>
    <definedName name="_281__123Graph_XCHART_3" localSheetId="7" hidden="1">[4]Livestock2005!#REF!</definedName>
    <definedName name="_281__123Graph_XCHART_3" localSheetId="5" hidden="1">[4]Livestock2005!#REF!</definedName>
    <definedName name="_281__123Graph_XCHART_3" hidden="1">[4]Livestock2005!#REF!</definedName>
    <definedName name="_282__123Graph_ACHART_89" localSheetId="10" hidden="1">[4]Livestock2005!#REF!</definedName>
    <definedName name="_282__123Graph_ACHART_89" localSheetId="7" hidden="1">[4]Livestock2005!#REF!</definedName>
    <definedName name="_282__123Graph_ACHART_89" localSheetId="5" hidden="1">[4]Livestock2005!#REF!</definedName>
    <definedName name="_282__123Graph_ACHART_89" hidden="1">[4]Livestock2005!#REF!</definedName>
    <definedName name="_282__123Graph_BCHART_20" localSheetId="10" hidden="1">[4]Livestock2005!#REF!</definedName>
    <definedName name="_282__123Graph_BCHART_20" localSheetId="7" hidden="1">[4]Livestock2005!#REF!</definedName>
    <definedName name="_282__123Graph_BCHART_20" localSheetId="5" hidden="1">[4]Livestock2005!#REF!</definedName>
    <definedName name="_282__123Graph_BCHART_20" hidden="1">[4]Livestock2005!#REF!</definedName>
    <definedName name="_282__123Graph_XCHART_4" localSheetId="10" hidden="1">[4]Livestock2005!#REF!</definedName>
    <definedName name="_282__123Graph_XCHART_4" localSheetId="7" hidden="1">[4]Livestock2005!#REF!</definedName>
    <definedName name="_282__123Graph_XCHART_4" localSheetId="5" hidden="1">[4]Livestock2005!#REF!</definedName>
    <definedName name="_282__123Graph_XCHART_4" hidden="1">[4]Livestock2005!#REF!</definedName>
    <definedName name="_2820__123Graph_BCHART_20" localSheetId="10" hidden="1">[4]Livestock2005!#REF!</definedName>
    <definedName name="_2820__123Graph_BCHART_20" localSheetId="7" hidden="1">[4]Livestock2005!#REF!</definedName>
    <definedName name="_2820__123Graph_BCHART_20" localSheetId="5" hidden="1">[4]Livestock2005!#REF!</definedName>
    <definedName name="_2820__123Graph_BCHART_20" hidden="1">[4]Livestock2005!#REF!</definedName>
    <definedName name="_283__123Graph_XCHART_45" localSheetId="10" hidden="1">[4]Livestock2005!#REF!</definedName>
    <definedName name="_283__123Graph_XCHART_45" localSheetId="7" hidden="1">[4]Livestock2005!#REF!</definedName>
    <definedName name="_283__123Graph_XCHART_45" localSheetId="5" hidden="1">[4]Livestock2005!#REF!</definedName>
    <definedName name="_283__123Graph_XCHART_45" hidden="1">[4]Livestock2005!#REF!</definedName>
    <definedName name="_284__123Graph_BCHART_21" localSheetId="10" hidden="1">[4]Livestock2005!#REF!</definedName>
    <definedName name="_284__123Graph_BCHART_21" localSheetId="7" hidden="1">[4]Livestock2005!#REF!</definedName>
    <definedName name="_284__123Graph_BCHART_21" localSheetId="5" hidden="1">[4]Livestock2005!#REF!</definedName>
    <definedName name="_284__123Graph_BCHART_21" hidden="1">[4]Livestock2005!#REF!</definedName>
    <definedName name="_284__123Graph_XCHART_46" localSheetId="10" hidden="1">[4]Livestock2005!#REF!</definedName>
    <definedName name="_284__123Graph_XCHART_46" localSheetId="7" hidden="1">[4]Livestock2005!#REF!</definedName>
    <definedName name="_284__123Graph_XCHART_46" localSheetId="5" hidden="1">[4]Livestock2005!#REF!</definedName>
    <definedName name="_284__123Graph_XCHART_46" hidden="1">[4]Livestock2005!#REF!</definedName>
    <definedName name="_2840__123Graph_BCHART_21" localSheetId="10" hidden="1">[4]Livestock2005!#REF!</definedName>
    <definedName name="_2840__123Graph_BCHART_21" localSheetId="7" hidden="1">[4]Livestock2005!#REF!</definedName>
    <definedName name="_2840__123Graph_BCHART_21" localSheetId="5" hidden="1">[4]Livestock2005!#REF!</definedName>
    <definedName name="_2840__123Graph_BCHART_21" hidden="1">[4]Livestock2005!#REF!</definedName>
    <definedName name="_285__123Graph_ACHART_9" localSheetId="10" hidden="1">[4]Livestock2005!#REF!</definedName>
    <definedName name="_285__123Graph_ACHART_9" localSheetId="7" hidden="1">[4]Livestock2005!#REF!</definedName>
    <definedName name="_285__123Graph_ACHART_9" localSheetId="5" hidden="1">[4]Livestock2005!#REF!</definedName>
    <definedName name="_285__123Graph_ACHART_9" hidden="1">[4]Livestock2005!#REF!</definedName>
    <definedName name="_285__123Graph_XCHART_47" localSheetId="10" hidden="1">[4]Livestock2005!#REF!</definedName>
    <definedName name="_285__123Graph_XCHART_47" localSheetId="7" hidden="1">[4]Livestock2005!#REF!</definedName>
    <definedName name="_285__123Graph_XCHART_47" localSheetId="5" hidden="1">[4]Livestock2005!#REF!</definedName>
    <definedName name="_285__123Graph_XCHART_47" hidden="1">[4]Livestock2005!#REF!</definedName>
    <definedName name="_286__123Graph_BCHART_22" localSheetId="10" hidden="1">[4]Livestock2005!#REF!</definedName>
    <definedName name="_286__123Graph_BCHART_22" localSheetId="7" hidden="1">[4]Livestock2005!#REF!</definedName>
    <definedName name="_286__123Graph_BCHART_22" localSheetId="5" hidden="1">[4]Livestock2005!#REF!</definedName>
    <definedName name="_286__123Graph_BCHART_22" hidden="1">[4]Livestock2005!#REF!</definedName>
    <definedName name="_286__123Graph_XCHART_48" localSheetId="10" hidden="1">[4]Livestock2005!#REF!</definedName>
    <definedName name="_286__123Graph_XCHART_48" localSheetId="7" hidden="1">[4]Livestock2005!#REF!</definedName>
    <definedName name="_286__123Graph_XCHART_48" localSheetId="5" hidden="1">[4]Livestock2005!#REF!</definedName>
    <definedName name="_286__123Graph_XCHART_48" hidden="1">[4]Livestock2005!#REF!</definedName>
    <definedName name="_2860__123Graph_BCHART_22" localSheetId="10" hidden="1">[4]Livestock2005!#REF!</definedName>
    <definedName name="_2860__123Graph_BCHART_22" localSheetId="7" hidden="1">[4]Livestock2005!#REF!</definedName>
    <definedName name="_2860__123Graph_BCHART_22" localSheetId="5" hidden="1">[4]Livestock2005!#REF!</definedName>
    <definedName name="_2860__123Graph_BCHART_22" hidden="1">[4]Livestock2005!#REF!</definedName>
    <definedName name="_287__123Graph_XCHART_49" localSheetId="10" hidden="1">[4]Livestock2005!#REF!</definedName>
    <definedName name="_287__123Graph_XCHART_49" localSheetId="7" hidden="1">[4]Livestock2005!#REF!</definedName>
    <definedName name="_287__123Graph_XCHART_49" localSheetId="5" hidden="1">[4]Livestock2005!#REF!</definedName>
    <definedName name="_287__123Graph_XCHART_49" hidden="1">[4]Livestock2005!#REF!</definedName>
    <definedName name="_288__123Graph_ACHART_90" localSheetId="10" hidden="1">[4]Livestock2005!#REF!</definedName>
    <definedName name="_288__123Graph_ACHART_90" localSheetId="7" hidden="1">[4]Livestock2005!#REF!</definedName>
    <definedName name="_288__123Graph_ACHART_90" localSheetId="5" hidden="1">[4]Livestock2005!#REF!</definedName>
    <definedName name="_288__123Graph_ACHART_90" hidden="1">[4]Livestock2005!#REF!</definedName>
    <definedName name="_288__123Graph_BCHART_28" localSheetId="10" hidden="1">[4]Livestock2005!#REF!</definedName>
    <definedName name="_288__123Graph_BCHART_28" localSheetId="7" hidden="1">[4]Livestock2005!#REF!</definedName>
    <definedName name="_288__123Graph_BCHART_28" localSheetId="5" hidden="1">[4]Livestock2005!#REF!</definedName>
    <definedName name="_288__123Graph_BCHART_28" hidden="1">[4]Livestock2005!#REF!</definedName>
    <definedName name="_288__123Graph_XCHART_5" localSheetId="10" hidden="1">[4]Livestock2005!#REF!</definedName>
    <definedName name="_288__123Graph_XCHART_5" localSheetId="7" hidden="1">[4]Livestock2005!#REF!</definedName>
    <definedName name="_288__123Graph_XCHART_5" localSheetId="5" hidden="1">[4]Livestock2005!#REF!</definedName>
    <definedName name="_288__123Graph_XCHART_5" hidden="1">[4]Livestock2005!#REF!</definedName>
    <definedName name="_2880__123Graph_BCHART_28" localSheetId="10" hidden="1">[4]Livestock2005!#REF!</definedName>
    <definedName name="_2880__123Graph_BCHART_28" localSheetId="7" hidden="1">[4]Livestock2005!#REF!</definedName>
    <definedName name="_2880__123Graph_BCHART_28" localSheetId="5" hidden="1">[4]Livestock2005!#REF!</definedName>
    <definedName name="_2880__123Graph_BCHART_28" hidden="1">[4]Livestock2005!#REF!</definedName>
    <definedName name="_289__123Graph_XCHART_50" localSheetId="10" hidden="1">[4]Livestock2005!#REF!</definedName>
    <definedName name="_289__123Graph_XCHART_50" localSheetId="7" hidden="1">[4]Livestock2005!#REF!</definedName>
    <definedName name="_289__123Graph_XCHART_50" localSheetId="5" hidden="1">[4]Livestock2005!#REF!</definedName>
    <definedName name="_289__123Graph_XCHART_50" hidden="1">[4]Livestock2005!#REF!</definedName>
    <definedName name="_29__123Graph_ACHART_139" localSheetId="10" hidden="1">[4]Livestock2005!#REF!</definedName>
    <definedName name="_29__123Graph_ACHART_139" localSheetId="7" hidden="1">[4]Livestock2005!#REF!</definedName>
    <definedName name="_29__123Graph_ACHART_139" localSheetId="5" hidden="1">[4]Livestock2005!#REF!</definedName>
    <definedName name="_29__123Graph_ACHART_139" hidden="1">[4]Livestock2005!#REF!</definedName>
    <definedName name="_290__123Graph_BCHART_36" localSheetId="10" hidden="1">[4]Livestock2005!#REF!</definedName>
    <definedName name="_290__123Graph_BCHART_36" localSheetId="7" hidden="1">[4]Livestock2005!#REF!</definedName>
    <definedName name="_290__123Graph_BCHART_36" localSheetId="5" hidden="1">[4]Livestock2005!#REF!</definedName>
    <definedName name="_290__123Graph_BCHART_36" hidden="1">[4]Livestock2005!#REF!</definedName>
    <definedName name="_290__123Graph_XCHART_51" localSheetId="10" hidden="1">[4]Livestock2005!#REF!</definedName>
    <definedName name="_290__123Graph_XCHART_51" localSheetId="7" hidden="1">[4]Livestock2005!#REF!</definedName>
    <definedName name="_290__123Graph_XCHART_51" localSheetId="5" hidden="1">[4]Livestock2005!#REF!</definedName>
    <definedName name="_290__123Graph_XCHART_51" hidden="1">[4]Livestock2005!#REF!</definedName>
    <definedName name="_2900__123Graph_BCHART_36" localSheetId="10" hidden="1">[4]Livestock2005!#REF!</definedName>
    <definedName name="_2900__123Graph_BCHART_36" localSheetId="7" hidden="1">[4]Livestock2005!#REF!</definedName>
    <definedName name="_2900__123Graph_BCHART_36" localSheetId="5" hidden="1">[4]Livestock2005!#REF!</definedName>
    <definedName name="_2900__123Graph_BCHART_36" hidden="1">[4]Livestock2005!#REF!</definedName>
    <definedName name="_291__123Graph_ACHART_94" localSheetId="10" hidden="1">[4]Livestock2005!#REF!</definedName>
    <definedName name="_291__123Graph_ACHART_94" localSheetId="7" hidden="1">[4]Livestock2005!#REF!</definedName>
    <definedName name="_291__123Graph_ACHART_94" localSheetId="5" hidden="1">[4]Livestock2005!#REF!</definedName>
    <definedName name="_291__123Graph_ACHART_94" hidden="1">[4]Livestock2005!#REF!</definedName>
    <definedName name="_291__123Graph_XCHART_52" localSheetId="10" hidden="1">[4]Livestock2005!#REF!</definedName>
    <definedName name="_291__123Graph_XCHART_52" localSheetId="7" hidden="1">[4]Livestock2005!#REF!</definedName>
    <definedName name="_291__123Graph_XCHART_52" localSheetId="5" hidden="1">[4]Livestock2005!#REF!</definedName>
    <definedName name="_291__123Graph_XCHART_52" hidden="1">[4]Livestock2005!#REF!</definedName>
    <definedName name="_292__123Graph_BCHART_37" localSheetId="10" hidden="1">[4]Livestock2005!#REF!</definedName>
    <definedName name="_292__123Graph_BCHART_37" localSheetId="7" hidden="1">[4]Livestock2005!#REF!</definedName>
    <definedName name="_292__123Graph_BCHART_37" localSheetId="5" hidden="1">[4]Livestock2005!#REF!</definedName>
    <definedName name="_292__123Graph_BCHART_37" hidden="1">[4]Livestock2005!#REF!</definedName>
    <definedName name="_292__123Graph_XCHART_53" localSheetId="10" hidden="1">[4]Livestock2005!#REF!</definedName>
    <definedName name="_292__123Graph_XCHART_53" localSheetId="7" hidden="1">[4]Livestock2005!#REF!</definedName>
    <definedName name="_292__123Graph_XCHART_53" localSheetId="5" hidden="1">[4]Livestock2005!#REF!</definedName>
    <definedName name="_292__123Graph_XCHART_53" hidden="1">[4]Livestock2005!#REF!</definedName>
    <definedName name="_2920__123Graph_BCHART_37" localSheetId="10" hidden="1">[4]Livestock2005!#REF!</definedName>
    <definedName name="_2920__123Graph_BCHART_37" localSheetId="7" hidden="1">[4]Livestock2005!#REF!</definedName>
    <definedName name="_2920__123Graph_BCHART_37" localSheetId="5" hidden="1">[4]Livestock2005!#REF!</definedName>
    <definedName name="_2920__123Graph_BCHART_37" hidden="1">[4]Livestock2005!#REF!</definedName>
    <definedName name="_293__123Graph_XCHART_54" localSheetId="10" hidden="1">[4]Livestock2005!#REF!</definedName>
    <definedName name="_293__123Graph_XCHART_54" localSheetId="7" hidden="1">[4]Livestock2005!#REF!</definedName>
    <definedName name="_293__123Graph_XCHART_54" localSheetId="5" hidden="1">[4]Livestock2005!#REF!</definedName>
    <definedName name="_293__123Graph_XCHART_54" hidden="1">[4]Livestock2005!#REF!</definedName>
    <definedName name="_294__123Graph_ACHART_95" localSheetId="10" hidden="1">[4]Livestock2005!#REF!</definedName>
    <definedName name="_294__123Graph_ACHART_95" localSheetId="7" hidden="1">[4]Livestock2005!#REF!</definedName>
    <definedName name="_294__123Graph_ACHART_95" localSheetId="5" hidden="1">[4]Livestock2005!#REF!</definedName>
    <definedName name="_294__123Graph_ACHART_95" hidden="1">[4]Livestock2005!#REF!</definedName>
    <definedName name="_294__123Graph_BCHART_38" localSheetId="10" hidden="1">[4]Livestock2005!#REF!</definedName>
    <definedName name="_294__123Graph_BCHART_38" localSheetId="7" hidden="1">[4]Livestock2005!#REF!</definedName>
    <definedName name="_294__123Graph_BCHART_38" localSheetId="5" hidden="1">[4]Livestock2005!#REF!</definedName>
    <definedName name="_294__123Graph_BCHART_38" hidden="1">[4]Livestock2005!#REF!</definedName>
    <definedName name="_294__123Graph_XCHART_55" localSheetId="10" hidden="1">[4]Livestock2005!#REF!</definedName>
    <definedName name="_294__123Graph_XCHART_55" localSheetId="7" hidden="1">[4]Livestock2005!#REF!</definedName>
    <definedName name="_294__123Graph_XCHART_55" localSheetId="5" hidden="1">[4]Livestock2005!#REF!</definedName>
    <definedName name="_294__123Graph_XCHART_55" hidden="1">[4]Livestock2005!#REF!</definedName>
    <definedName name="_2940__123Graph_BCHART_38" localSheetId="10" hidden="1">[4]Livestock2005!#REF!</definedName>
    <definedName name="_2940__123Graph_BCHART_38" localSheetId="7" hidden="1">[4]Livestock2005!#REF!</definedName>
    <definedName name="_2940__123Graph_BCHART_38" localSheetId="5" hidden="1">[4]Livestock2005!#REF!</definedName>
    <definedName name="_2940__123Graph_BCHART_38" hidden="1">[4]Livestock2005!#REF!</definedName>
    <definedName name="_295__123Graph_XCHART_56" localSheetId="10" hidden="1">[4]Livestock2005!#REF!</definedName>
    <definedName name="_295__123Graph_XCHART_56" localSheetId="7" hidden="1">[4]Livestock2005!#REF!</definedName>
    <definedName name="_295__123Graph_XCHART_56" localSheetId="5" hidden="1">[4]Livestock2005!#REF!</definedName>
    <definedName name="_295__123Graph_XCHART_56" hidden="1">[4]Livestock2005!#REF!</definedName>
    <definedName name="_296__123Graph_BCHART_39" localSheetId="10" hidden="1">[4]Livestock2005!#REF!</definedName>
    <definedName name="_296__123Graph_BCHART_39" localSheetId="7" hidden="1">[4]Livestock2005!#REF!</definedName>
    <definedName name="_296__123Graph_BCHART_39" localSheetId="5" hidden="1">[4]Livestock2005!#REF!</definedName>
    <definedName name="_296__123Graph_BCHART_39" hidden="1">[4]Livestock2005!#REF!</definedName>
    <definedName name="_296__123Graph_XCHART_57" localSheetId="10" hidden="1">[4]Livestock2005!#REF!</definedName>
    <definedName name="_296__123Graph_XCHART_57" localSheetId="7" hidden="1">[4]Livestock2005!#REF!</definedName>
    <definedName name="_296__123Graph_XCHART_57" localSheetId="5" hidden="1">[4]Livestock2005!#REF!</definedName>
    <definedName name="_296__123Graph_XCHART_57" hidden="1">[4]Livestock2005!#REF!</definedName>
    <definedName name="_2960__123Graph_BCHART_39" localSheetId="10" hidden="1">[4]Livestock2005!#REF!</definedName>
    <definedName name="_2960__123Graph_BCHART_39" localSheetId="7" hidden="1">[4]Livestock2005!#REF!</definedName>
    <definedName name="_2960__123Graph_BCHART_39" localSheetId="5" hidden="1">[4]Livestock2005!#REF!</definedName>
    <definedName name="_2960__123Graph_BCHART_39" hidden="1">[4]Livestock2005!#REF!</definedName>
    <definedName name="_297__123Graph_ACHART_98" localSheetId="10" hidden="1">[4]Livestock2005!#REF!</definedName>
    <definedName name="_297__123Graph_ACHART_98" localSheetId="7" hidden="1">[4]Livestock2005!#REF!</definedName>
    <definedName name="_297__123Graph_ACHART_98" localSheetId="5" hidden="1">[4]Livestock2005!#REF!</definedName>
    <definedName name="_297__123Graph_ACHART_98" hidden="1">[4]Livestock2005!#REF!</definedName>
    <definedName name="_297__123Graph_XCHART_58" localSheetId="10" hidden="1">[4]Livestock2005!#REF!</definedName>
    <definedName name="_297__123Graph_XCHART_58" localSheetId="7" hidden="1">[4]Livestock2005!#REF!</definedName>
    <definedName name="_297__123Graph_XCHART_58" localSheetId="5" hidden="1">[4]Livestock2005!#REF!</definedName>
    <definedName name="_297__123Graph_XCHART_58" hidden="1">[4]Livestock2005!#REF!</definedName>
    <definedName name="_298__123Graph_BCHART_42" localSheetId="10" hidden="1">[4]Livestock2005!#REF!</definedName>
    <definedName name="_298__123Graph_BCHART_42" localSheetId="7" hidden="1">[4]Livestock2005!#REF!</definedName>
    <definedName name="_298__123Graph_BCHART_42" localSheetId="5" hidden="1">[4]Livestock2005!#REF!</definedName>
    <definedName name="_298__123Graph_BCHART_42" hidden="1">[4]Livestock2005!#REF!</definedName>
    <definedName name="_298__123Graph_XCHART_59" localSheetId="10" hidden="1">[4]Livestock2005!#REF!</definedName>
    <definedName name="_298__123Graph_XCHART_59" localSheetId="7" hidden="1">[4]Livestock2005!#REF!</definedName>
    <definedName name="_298__123Graph_XCHART_59" localSheetId="5" hidden="1">[4]Livestock2005!#REF!</definedName>
    <definedName name="_298__123Graph_XCHART_59" hidden="1">[4]Livestock2005!#REF!</definedName>
    <definedName name="_2980__123Graph_BCHART_42" localSheetId="10" hidden="1">[4]Livestock2005!#REF!</definedName>
    <definedName name="_2980__123Graph_BCHART_42" localSheetId="7" hidden="1">[4]Livestock2005!#REF!</definedName>
    <definedName name="_2980__123Graph_BCHART_42" localSheetId="5" hidden="1">[4]Livestock2005!#REF!</definedName>
    <definedName name="_2980__123Graph_BCHART_42" hidden="1">[4]Livestock2005!#REF!</definedName>
    <definedName name="_299__123Graph_XCHART_6" localSheetId="10" hidden="1">[4]Livestock2005!#REF!</definedName>
    <definedName name="_299__123Graph_XCHART_6" localSheetId="7" hidden="1">[4]Livestock2005!#REF!</definedName>
    <definedName name="_299__123Graph_XCHART_6" localSheetId="5" hidden="1">[4]Livestock2005!#REF!</definedName>
    <definedName name="_299__123Graph_XCHART_6" hidden="1">[4]Livestock2005!#REF!</definedName>
    <definedName name="_2A" localSheetId="10">#REF!</definedName>
    <definedName name="_2A" localSheetId="7">#REF!</definedName>
    <definedName name="_2A" localSheetId="1">#REF!</definedName>
    <definedName name="_2A" localSheetId="5">#REF!</definedName>
    <definedName name="_2A">#REF!</definedName>
    <definedName name="_3" localSheetId="10">#REF!</definedName>
    <definedName name="_3" localSheetId="7">#REF!</definedName>
    <definedName name="_3" localSheetId="5">#REF!</definedName>
    <definedName name="_3">#REF!</definedName>
    <definedName name="_3__123Graph_ACHART_1" localSheetId="10" hidden="1">[4]Livestock2005!#REF!</definedName>
    <definedName name="_3__123Graph_ACHART_1" localSheetId="7" hidden="1">[4]Livestock2005!#REF!</definedName>
    <definedName name="_3__123Graph_ACHART_1" localSheetId="5" hidden="1">[4]Livestock2005!#REF!</definedName>
    <definedName name="_3__123Graph_ACHART_1" hidden="1">[4]Livestock2005!#REF!</definedName>
    <definedName name="_3__123Graph_ACHART_100" localSheetId="10" hidden="1">[4]Livestock2005!#REF!</definedName>
    <definedName name="_3__123Graph_ACHART_100" localSheetId="7" hidden="1">[4]Livestock2005!#REF!</definedName>
    <definedName name="_3__123Graph_ACHART_100" localSheetId="5" hidden="1">[4]Livestock2005!#REF!</definedName>
    <definedName name="_3__123Graph_ACHART_100" hidden="1">[4]Livestock2005!#REF!</definedName>
    <definedName name="_30__123Graph_ACHART_119" localSheetId="10" hidden="1">[4]Livestock2005!#REF!</definedName>
    <definedName name="_30__123Graph_ACHART_119" localSheetId="7" hidden="1">[4]Livestock2005!#REF!</definedName>
    <definedName name="_30__123Graph_ACHART_119" localSheetId="5" hidden="1">[4]Livestock2005!#REF!</definedName>
    <definedName name="_30__123Graph_ACHART_119" hidden="1">[4]Livestock2005!#REF!</definedName>
    <definedName name="_30__123Graph_ACHART_126" localSheetId="10" hidden="1">[4]Livestock2005!#REF!</definedName>
    <definedName name="_30__123Graph_ACHART_126" localSheetId="7" hidden="1">[4]Livestock2005!#REF!</definedName>
    <definedName name="_30__123Graph_ACHART_126" localSheetId="5" hidden="1">[4]Livestock2005!#REF!</definedName>
    <definedName name="_30__123Graph_ACHART_126" hidden="1">[4]Livestock2005!#REF!</definedName>
    <definedName name="_30__123Graph_ACHART_14" localSheetId="10" hidden="1">[4]Livestock2005!#REF!</definedName>
    <definedName name="_30__123Graph_ACHART_14" localSheetId="7" hidden="1">[4]Livestock2005!#REF!</definedName>
    <definedName name="_30__123Graph_ACHART_14" localSheetId="5" hidden="1">[4]Livestock2005!#REF!</definedName>
    <definedName name="_30__123Graph_ACHART_14" hidden="1">[4]Livestock2005!#REF!</definedName>
    <definedName name="_300__123Graph_ACHART_126" localSheetId="10" hidden="1">[4]Livestock2005!#REF!</definedName>
    <definedName name="_300__123Graph_ACHART_126" localSheetId="7" hidden="1">[4]Livestock2005!#REF!</definedName>
    <definedName name="_300__123Graph_ACHART_126" localSheetId="5" hidden="1">[4]Livestock2005!#REF!</definedName>
    <definedName name="_300__123Graph_ACHART_126" hidden="1">[4]Livestock2005!#REF!</definedName>
    <definedName name="_300__123Graph_BCHART_102" localSheetId="10" hidden="1">[4]Livestock2005!#REF!</definedName>
    <definedName name="_300__123Graph_BCHART_102" localSheetId="7" hidden="1">[4]Livestock2005!#REF!</definedName>
    <definedName name="_300__123Graph_BCHART_102" localSheetId="5" hidden="1">[4]Livestock2005!#REF!</definedName>
    <definedName name="_300__123Graph_BCHART_102" hidden="1">[4]Livestock2005!#REF!</definedName>
    <definedName name="_300__123Graph_BCHART_43" localSheetId="10" hidden="1">[4]Livestock2005!#REF!</definedName>
    <definedName name="_300__123Graph_BCHART_43" localSheetId="7" hidden="1">[4]Livestock2005!#REF!</definedName>
    <definedName name="_300__123Graph_BCHART_43" localSheetId="5" hidden="1">[4]Livestock2005!#REF!</definedName>
    <definedName name="_300__123Graph_BCHART_43" hidden="1">[4]Livestock2005!#REF!</definedName>
    <definedName name="_300__123Graph_XCHART_62" localSheetId="10" hidden="1">[4]Livestock2005!#REF!</definedName>
    <definedName name="_300__123Graph_XCHART_62" localSheetId="7" hidden="1">[4]Livestock2005!#REF!</definedName>
    <definedName name="_300__123Graph_XCHART_62" localSheetId="5" hidden="1">[4]Livestock2005!#REF!</definedName>
    <definedName name="_300__123Graph_XCHART_62" hidden="1">[4]Livestock2005!#REF!</definedName>
    <definedName name="_3000__123Graph_BCHART_43" localSheetId="10" hidden="1">[4]Livestock2005!#REF!</definedName>
    <definedName name="_3000__123Graph_BCHART_43" localSheetId="7" hidden="1">[4]Livestock2005!#REF!</definedName>
    <definedName name="_3000__123Graph_BCHART_43" localSheetId="5" hidden="1">[4]Livestock2005!#REF!</definedName>
    <definedName name="_3000__123Graph_BCHART_43" hidden="1">[4]Livestock2005!#REF!</definedName>
    <definedName name="_301__123Graph_XCHART_68" localSheetId="10" hidden="1">[4]Livestock2005!#REF!</definedName>
    <definedName name="_301__123Graph_XCHART_68" localSheetId="7" hidden="1">[4]Livestock2005!#REF!</definedName>
    <definedName name="_301__123Graph_XCHART_68" localSheetId="5" hidden="1">[4]Livestock2005!#REF!</definedName>
    <definedName name="_301__123Graph_XCHART_68" hidden="1">[4]Livestock2005!#REF!</definedName>
    <definedName name="_302__123Graph_BCHART_44" localSheetId="10" hidden="1">[4]Livestock2005!#REF!</definedName>
    <definedName name="_302__123Graph_BCHART_44" localSheetId="7" hidden="1">[4]Livestock2005!#REF!</definedName>
    <definedName name="_302__123Graph_BCHART_44" localSheetId="5" hidden="1">[4]Livestock2005!#REF!</definedName>
    <definedName name="_302__123Graph_BCHART_44" hidden="1">[4]Livestock2005!#REF!</definedName>
    <definedName name="_302__123Graph_XCHART_69" localSheetId="10" hidden="1">[4]Livestock2005!#REF!</definedName>
    <definedName name="_302__123Graph_XCHART_69" localSheetId="7" hidden="1">[4]Livestock2005!#REF!</definedName>
    <definedName name="_302__123Graph_XCHART_69" localSheetId="5" hidden="1">[4]Livestock2005!#REF!</definedName>
    <definedName name="_302__123Graph_XCHART_69" hidden="1">[4]Livestock2005!#REF!</definedName>
    <definedName name="_3020__123Graph_BCHART_44" localSheetId="10" hidden="1">[4]Livestock2005!#REF!</definedName>
    <definedName name="_3020__123Graph_BCHART_44" localSheetId="7" hidden="1">[4]Livestock2005!#REF!</definedName>
    <definedName name="_3020__123Graph_BCHART_44" localSheetId="5" hidden="1">[4]Livestock2005!#REF!</definedName>
    <definedName name="_3020__123Graph_BCHART_44" hidden="1">[4]Livestock2005!#REF!</definedName>
    <definedName name="_303__123Graph_BCHART_105" localSheetId="10" hidden="1">[4]Livestock2005!#REF!</definedName>
    <definedName name="_303__123Graph_BCHART_105" localSheetId="7" hidden="1">[4]Livestock2005!#REF!</definedName>
    <definedName name="_303__123Graph_BCHART_105" localSheetId="5" hidden="1">[4]Livestock2005!#REF!</definedName>
    <definedName name="_303__123Graph_BCHART_105" hidden="1">[4]Livestock2005!#REF!</definedName>
    <definedName name="_303__123Graph_XCHART_70" localSheetId="10" hidden="1">[4]Livestock2005!#REF!</definedName>
    <definedName name="_303__123Graph_XCHART_70" localSheetId="7" hidden="1">[4]Livestock2005!#REF!</definedName>
    <definedName name="_303__123Graph_XCHART_70" localSheetId="5" hidden="1">[4]Livestock2005!#REF!</definedName>
    <definedName name="_303__123Graph_XCHART_70" hidden="1">[4]Livestock2005!#REF!</definedName>
    <definedName name="_304__123Graph_BCHART_46" localSheetId="10" hidden="1">[4]Livestock2005!#REF!</definedName>
    <definedName name="_304__123Graph_BCHART_46" localSheetId="7" hidden="1">[4]Livestock2005!#REF!</definedName>
    <definedName name="_304__123Graph_BCHART_46" localSheetId="5" hidden="1">[4]Livestock2005!#REF!</definedName>
    <definedName name="_304__123Graph_BCHART_46" hidden="1">[4]Livestock2005!#REF!</definedName>
    <definedName name="_304__123Graph_XCHART_71" localSheetId="10" hidden="1">[4]Livestock2005!#REF!</definedName>
    <definedName name="_304__123Graph_XCHART_71" localSheetId="7" hidden="1">[4]Livestock2005!#REF!</definedName>
    <definedName name="_304__123Graph_XCHART_71" localSheetId="5" hidden="1">[4]Livestock2005!#REF!</definedName>
    <definedName name="_304__123Graph_XCHART_71" hidden="1">[4]Livestock2005!#REF!</definedName>
    <definedName name="_3040__123Graph_BCHART_46" localSheetId="10" hidden="1">[4]Livestock2005!#REF!</definedName>
    <definedName name="_3040__123Graph_BCHART_46" localSheetId="7" hidden="1">[4]Livestock2005!#REF!</definedName>
    <definedName name="_3040__123Graph_BCHART_46" localSheetId="5" hidden="1">[4]Livestock2005!#REF!</definedName>
    <definedName name="_3040__123Graph_BCHART_46" hidden="1">[4]Livestock2005!#REF!</definedName>
    <definedName name="_305__123Graph_XCHART_73" localSheetId="10" hidden="1">[4]Livestock2005!#REF!</definedName>
    <definedName name="_305__123Graph_XCHART_73" localSheetId="7" hidden="1">[4]Livestock2005!#REF!</definedName>
    <definedName name="_305__123Graph_XCHART_73" localSheetId="5" hidden="1">[4]Livestock2005!#REF!</definedName>
    <definedName name="_305__123Graph_XCHART_73" hidden="1">[4]Livestock2005!#REF!</definedName>
    <definedName name="_306__123Graph_BCHART_109" localSheetId="10" hidden="1">[4]Livestock2005!#REF!</definedName>
    <definedName name="_306__123Graph_BCHART_109" localSheetId="7" hidden="1">[4]Livestock2005!#REF!</definedName>
    <definedName name="_306__123Graph_BCHART_109" localSheetId="5" hidden="1">[4]Livestock2005!#REF!</definedName>
    <definedName name="_306__123Graph_BCHART_109" hidden="1">[4]Livestock2005!#REF!</definedName>
    <definedName name="_306__123Graph_BCHART_48" localSheetId="10" hidden="1">[4]Livestock2005!#REF!</definedName>
    <definedName name="_306__123Graph_BCHART_48" localSheetId="7" hidden="1">[4]Livestock2005!#REF!</definedName>
    <definedName name="_306__123Graph_BCHART_48" localSheetId="5" hidden="1">[4]Livestock2005!#REF!</definedName>
    <definedName name="_306__123Graph_BCHART_48" hidden="1">[4]Livestock2005!#REF!</definedName>
    <definedName name="_306__123Graph_XCHART_74" localSheetId="10" hidden="1">[4]Livestock2005!#REF!</definedName>
    <definedName name="_306__123Graph_XCHART_74" localSheetId="7" hidden="1">[4]Livestock2005!#REF!</definedName>
    <definedName name="_306__123Graph_XCHART_74" localSheetId="5" hidden="1">[4]Livestock2005!#REF!</definedName>
    <definedName name="_306__123Graph_XCHART_74" hidden="1">[4]Livestock2005!#REF!</definedName>
    <definedName name="_3060__123Graph_BCHART_48" localSheetId="10" hidden="1">[4]Livestock2005!#REF!</definedName>
    <definedName name="_3060__123Graph_BCHART_48" localSheetId="7" hidden="1">[4]Livestock2005!#REF!</definedName>
    <definedName name="_3060__123Graph_BCHART_48" localSheetId="5" hidden="1">[4]Livestock2005!#REF!</definedName>
    <definedName name="_3060__123Graph_BCHART_48" hidden="1">[4]Livestock2005!#REF!</definedName>
    <definedName name="_307__123Graph_XCHART_75" localSheetId="10" hidden="1">[4]Livestock2005!#REF!</definedName>
    <definedName name="_307__123Graph_XCHART_75" localSheetId="7" hidden="1">[4]Livestock2005!#REF!</definedName>
    <definedName name="_307__123Graph_XCHART_75" localSheetId="5" hidden="1">[4]Livestock2005!#REF!</definedName>
    <definedName name="_307__123Graph_XCHART_75" hidden="1">[4]Livestock2005!#REF!</definedName>
    <definedName name="_308__123Graph_BCHART_52" localSheetId="10" hidden="1">[4]Livestock2005!#REF!</definedName>
    <definedName name="_308__123Graph_BCHART_52" localSheetId="7" hidden="1">[4]Livestock2005!#REF!</definedName>
    <definedName name="_308__123Graph_BCHART_52" localSheetId="5" hidden="1">[4]Livestock2005!#REF!</definedName>
    <definedName name="_308__123Graph_BCHART_52" hidden="1">[4]Livestock2005!#REF!</definedName>
    <definedName name="_308__123Graph_XCHART_76" localSheetId="10" hidden="1">[4]Livestock2005!#REF!</definedName>
    <definedName name="_308__123Graph_XCHART_76" localSheetId="7" hidden="1">[4]Livestock2005!#REF!</definedName>
    <definedName name="_308__123Graph_XCHART_76" localSheetId="5" hidden="1">[4]Livestock2005!#REF!</definedName>
    <definedName name="_308__123Graph_XCHART_76" hidden="1">[4]Livestock2005!#REF!</definedName>
    <definedName name="_3080__123Graph_BCHART_52" localSheetId="10" hidden="1">[4]Livestock2005!#REF!</definedName>
    <definedName name="_3080__123Graph_BCHART_52" localSheetId="7" hidden="1">[4]Livestock2005!#REF!</definedName>
    <definedName name="_3080__123Graph_BCHART_52" localSheetId="5" hidden="1">[4]Livestock2005!#REF!</definedName>
    <definedName name="_3080__123Graph_BCHART_52" hidden="1">[4]Livestock2005!#REF!</definedName>
    <definedName name="_309__123Graph_BCHART_115" localSheetId="10" hidden="1">[4]Livestock2005!#REF!</definedName>
    <definedName name="_309__123Graph_BCHART_115" localSheetId="7" hidden="1">[4]Livestock2005!#REF!</definedName>
    <definedName name="_309__123Graph_BCHART_115" localSheetId="5" hidden="1">[4]Livestock2005!#REF!</definedName>
    <definedName name="_309__123Graph_BCHART_115" hidden="1">[4]Livestock2005!#REF!</definedName>
    <definedName name="_309__123Graph_XCHART_77" localSheetId="10" hidden="1">[4]Livestock2005!#REF!</definedName>
    <definedName name="_309__123Graph_XCHART_77" localSheetId="7" hidden="1">[4]Livestock2005!#REF!</definedName>
    <definedName name="_309__123Graph_XCHART_77" localSheetId="5" hidden="1">[4]Livestock2005!#REF!</definedName>
    <definedName name="_309__123Graph_XCHART_77" hidden="1">[4]Livestock2005!#REF!</definedName>
    <definedName name="_31__123Graph_ACHART_140" localSheetId="10" hidden="1">[4]Livestock2005!#REF!</definedName>
    <definedName name="_31__123Graph_ACHART_140" localSheetId="7" hidden="1">[4]Livestock2005!#REF!</definedName>
    <definedName name="_31__123Graph_ACHART_140" localSheetId="5" hidden="1">[4]Livestock2005!#REF!</definedName>
    <definedName name="_31__123Graph_ACHART_140" hidden="1">[4]Livestock2005!#REF!</definedName>
    <definedName name="_310__123Graph_BCHART_54" localSheetId="10" hidden="1">[4]Livestock2005!#REF!</definedName>
    <definedName name="_310__123Graph_BCHART_54" localSheetId="7" hidden="1">[4]Livestock2005!#REF!</definedName>
    <definedName name="_310__123Graph_BCHART_54" localSheetId="5" hidden="1">[4]Livestock2005!#REF!</definedName>
    <definedName name="_310__123Graph_BCHART_54" hidden="1">[4]Livestock2005!#REF!</definedName>
    <definedName name="_310__123Graph_XCHART_78" localSheetId="10" hidden="1">[4]Livestock2005!#REF!</definedName>
    <definedName name="_310__123Graph_XCHART_78" localSheetId="7" hidden="1">[4]Livestock2005!#REF!</definedName>
    <definedName name="_310__123Graph_XCHART_78" localSheetId="5" hidden="1">[4]Livestock2005!#REF!</definedName>
    <definedName name="_310__123Graph_XCHART_78" hidden="1">[4]Livestock2005!#REF!</definedName>
    <definedName name="_3100__123Graph_BCHART_54" localSheetId="10" hidden="1">[4]Livestock2005!#REF!</definedName>
    <definedName name="_3100__123Graph_BCHART_54" localSheetId="7" hidden="1">[4]Livestock2005!#REF!</definedName>
    <definedName name="_3100__123Graph_BCHART_54" localSheetId="5" hidden="1">[4]Livestock2005!#REF!</definedName>
    <definedName name="_3100__123Graph_BCHART_54" hidden="1">[4]Livestock2005!#REF!</definedName>
    <definedName name="_311__123Graph_XCHART_80" localSheetId="10" hidden="1">[4]Livestock2005!#REF!</definedName>
    <definedName name="_311__123Graph_XCHART_80" localSheetId="7" hidden="1">[4]Livestock2005!#REF!</definedName>
    <definedName name="_311__123Graph_XCHART_80" localSheetId="5" hidden="1">[4]Livestock2005!#REF!</definedName>
    <definedName name="_311__123Graph_XCHART_80" hidden="1">[4]Livestock2005!#REF!</definedName>
    <definedName name="_312__123Graph_BCHART_118" localSheetId="10" hidden="1">[4]Livestock2005!#REF!</definedName>
    <definedName name="_312__123Graph_BCHART_118" localSheetId="7" hidden="1">[4]Livestock2005!#REF!</definedName>
    <definedName name="_312__123Graph_BCHART_118" localSheetId="5" hidden="1">[4]Livestock2005!#REF!</definedName>
    <definedName name="_312__123Graph_BCHART_118" hidden="1">[4]Livestock2005!#REF!</definedName>
    <definedName name="_312__123Graph_BCHART_56" localSheetId="10" hidden="1">[4]Livestock2005!#REF!</definedName>
    <definedName name="_312__123Graph_BCHART_56" localSheetId="7" hidden="1">[4]Livestock2005!#REF!</definedName>
    <definedName name="_312__123Graph_BCHART_56" localSheetId="5" hidden="1">[4]Livestock2005!#REF!</definedName>
    <definedName name="_312__123Graph_BCHART_56" hidden="1">[4]Livestock2005!#REF!</definedName>
    <definedName name="_312__123Graph_XCHART_81" localSheetId="10" hidden="1">[4]Livestock2005!#REF!</definedName>
    <definedName name="_312__123Graph_XCHART_81" localSheetId="7" hidden="1">[4]Livestock2005!#REF!</definedName>
    <definedName name="_312__123Graph_XCHART_81" localSheetId="5" hidden="1">[4]Livestock2005!#REF!</definedName>
    <definedName name="_312__123Graph_XCHART_81" hidden="1">[4]Livestock2005!#REF!</definedName>
    <definedName name="_3120__123Graph_BCHART_56" localSheetId="10" hidden="1">[4]Livestock2005!#REF!</definedName>
    <definedName name="_3120__123Graph_BCHART_56" localSheetId="7" hidden="1">[4]Livestock2005!#REF!</definedName>
    <definedName name="_3120__123Graph_BCHART_56" localSheetId="5" hidden="1">[4]Livestock2005!#REF!</definedName>
    <definedName name="_3120__123Graph_BCHART_56" hidden="1">[4]Livestock2005!#REF!</definedName>
    <definedName name="_313__123Graph_XCHART_82" localSheetId="10" hidden="1">[4]Livestock2005!#REF!</definedName>
    <definedName name="_313__123Graph_XCHART_82" localSheetId="7" hidden="1">[4]Livestock2005!#REF!</definedName>
    <definedName name="_313__123Graph_XCHART_82" localSheetId="5" hidden="1">[4]Livestock2005!#REF!</definedName>
    <definedName name="_313__123Graph_XCHART_82" hidden="1">[4]Livestock2005!#REF!</definedName>
    <definedName name="_314__123Graph_BCHART_61" localSheetId="10" hidden="1">[4]Livestock2005!#REF!</definedName>
    <definedName name="_314__123Graph_BCHART_61" localSheetId="7" hidden="1">[4]Livestock2005!#REF!</definedName>
    <definedName name="_314__123Graph_BCHART_61" localSheetId="5" hidden="1">[4]Livestock2005!#REF!</definedName>
    <definedName name="_314__123Graph_BCHART_61" hidden="1">[4]Livestock2005!#REF!</definedName>
    <definedName name="_3140__123Graph_BCHART_61" localSheetId="10" hidden="1">[4]Livestock2005!#REF!</definedName>
    <definedName name="_3140__123Graph_BCHART_61" localSheetId="7" hidden="1">[4]Livestock2005!#REF!</definedName>
    <definedName name="_3140__123Graph_BCHART_61" localSheetId="5" hidden="1">[4]Livestock2005!#REF!</definedName>
    <definedName name="_3140__123Graph_BCHART_61" hidden="1">[4]Livestock2005!#REF!</definedName>
    <definedName name="_315__123Graph_BCHART_12" localSheetId="10" hidden="1">[4]Livestock2005!#REF!</definedName>
    <definedName name="_315__123Graph_BCHART_12" localSheetId="7" hidden="1">[4]Livestock2005!#REF!</definedName>
    <definedName name="_315__123Graph_BCHART_12" localSheetId="5" hidden="1">[4]Livestock2005!#REF!</definedName>
    <definedName name="_315__123Graph_BCHART_12" hidden="1">[4]Livestock2005!#REF!</definedName>
    <definedName name="_316__123Graph_BCHART_62" localSheetId="10" hidden="1">[4]Livestock2005!#REF!</definedName>
    <definedName name="_316__123Graph_BCHART_62" localSheetId="7" hidden="1">[4]Livestock2005!#REF!</definedName>
    <definedName name="_316__123Graph_BCHART_62" localSheetId="5" hidden="1">[4]Livestock2005!#REF!</definedName>
    <definedName name="_316__123Graph_BCHART_62" hidden="1">[4]Livestock2005!#REF!</definedName>
    <definedName name="_3160__123Graph_BCHART_62" localSheetId="10" hidden="1">[4]Livestock2005!#REF!</definedName>
    <definedName name="_3160__123Graph_BCHART_62" localSheetId="7" hidden="1">[4]Livestock2005!#REF!</definedName>
    <definedName name="_3160__123Graph_BCHART_62" localSheetId="5" hidden="1">[4]Livestock2005!#REF!</definedName>
    <definedName name="_3160__123Graph_BCHART_62" hidden="1">[4]Livestock2005!#REF!</definedName>
    <definedName name="_318__123Graph_BCHART_122" localSheetId="10" hidden="1">[4]Livestock2005!#REF!</definedName>
    <definedName name="_318__123Graph_BCHART_122" localSheetId="7" hidden="1">[4]Livestock2005!#REF!</definedName>
    <definedName name="_318__123Graph_BCHART_122" localSheetId="5" hidden="1">[4]Livestock2005!#REF!</definedName>
    <definedName name="_318__123Graph_BCHART_122" hidden="1">[4]Livestock2005!#REF!</definedName>
    <definedName name="_318__123Graph_BCHART_65" localSheetId="10" hidden="1">[4]Livestock2005!#REF!</definedName>
    <definedName name="_318__123Graph_BCHART_65" localSheetId="7" hidden="1">[4]Livestock2005!#REF!</definedName>
    <definedName name="_318__123Graph_BCHART_65" localSheetId="5" hidden="1">[4]Livestock2005!#REF!</definedName>
    <definedName name="_318__123Graph_BCHART_65" hidden="1">[4]Livestock2005!#REF!</definedName>
    <definedName name="_3180__123Graph_BCHART_65" localSheetId="10" hidden="1">[4]Livestock2005!#REF!</definedName>
    <definedName name="_3180__123Graph_BCHART_65" localSheetId="7" hidden="1">[4]Livestock2005!#REF!</definedName>
    <definedName name="_3180__123Graph_BCHART_65" localSheetId="5" hidden="1">[4]Livestock2005!#REF!</definedName>
    <definedName name="_3180__123Graph_BCHART_65" hidden="1">[4]Livestock2005!#REF!</definedName>
    <definedName name="_32__123Graph_ACHART_127" localSheetId="10" hidden="1">[4]Livestock2005!#REF!</definedName>
    <definedName name="_32__123Graph_ACHART_127" localSheetId="7" hidden="1">[4]Livestock2005!#REF!</definedName>
    <definedName name="_32__123Graph_ACHART_127" localSheetId="5" hidden="1">[4]Livestock2005!#REF!</definedName>
    <definedName name="_32__123Graph_ACHART_127" hidden="1">[4]Livestock2005!#REF!</definedName>
    <definedName name="_32__123Graph_ACHART_141" localSheetId="10" hidden="1">[4]Livestock2005!#REF!</definedName>
    <definedName name="_32__123Graph_ACHART_141" localSheetId="7" hidden="1">[4]Livestock2005!#REF!</definedName>
    <definedName name="_32__123Graph_ACHART_141" localSheetId="5" hidden="1">[4]Livestock2005!#REF!</definedName>
    <definedName name="_32__123Graph_ACHART_141" hidden="1">[4]Livestock2005!#REF!</definedName>
    <definedName name="_320__123Graph_ACHART_127" localSheetId="10" hidden="1">[4]Livestock2005!#REF!</definedName>
    <definedName name="_320__123Graph_ACHART_127" localSheetId="7" hidden="1">[4]Livestock2005!#REF!</definedName>
    <definedName name="_320__123Graph_ACHART_127" localSheetId="5" hidden="1">[4]Livestock2005!#REF!</definedName>
    <definedName name="_320__123Graph_ACHART_127" hidden="1">[4]Livestock2005!#REF!</definedName>
    <definedName name="_320__123Graph_BCHART_66" localSheetId="10" hidden="1">[4]Livestock2005!#REF!</definedName>
    <definedName name="_320__123Graph_BCHART_66" localSheetId="7" hidden="1">[4]Livestock2005!#REF!</definedName>
    <definedName name="_320__123Graph_BCHART_66" localSheetId="5" hidden="1">[4]Livestock2005!#REF!</definedName>
    <definedName name="_320__123Graph_BCHART_66" hidden="1">[4]Livestock2005!#REF!</definedName>
    <definedName name="_3200__123Graph_BCHART_66" localSheetId="10" hidden="1">[4]Livestock2005!#REF!</definedName>
    <definedName name="_3200__123Graph_BCHART_66" localSheetId="7" hidden="1">[4]Livestock2005!#REF!</definedName>
    <definedName name="_3200__123Graph_BCHART_66" localSheetId="5" hidden="1">[4]Livestock2005!#REF!</definedName>
    <definedName name="_3200__123Graph_BCHART_66" hidden="1">[4]Livestock2005!#REF!</definedName>
    <definedName name="_321__123Graph_BCHART_129" localSheetId="10" hidden="1">[4]Livestock2005!#REF!</definedName>
    <definedName name="_321__123Graph_BCHART_129" localSheetId="7" hidden="1">[4]Livestock2005!#REF!</definedName>
    <definedName name="_321__123Graph_BCHART_129" localSheetId="5" hidden="1">[4]Livestock2005!#REF!</definedName>
    <definedName name="_321__123Graph_BCHART_129" hidden="1">[4]Livestock2005!#REF!</definedName>
    <definedName name="_322__123Graph_BCHART_68" localSheetId="10" hidden="1">[4]Livestock2005!#REF!</definedName>
    <definedName name="_322__123Graph_BCHART_68" localSheetId="7" hidden="1">[4]Livestock2005!#REF!</definedName>
    <definedName name="_322__123Graph_BCHART_68" localSheetId="5" hidden="1">[4]Livestock2005!#REF!</definedName>
    <definedName name="_322__123Graph_BCHART_68" hidden="1">[4]Livestock2005!#REF!</definedName>
    <definedName name="_3220__123Graph_BCHART_68" localSheetId="10" hidden="1">[4]Livestock2005!#REF!</definedName>
    <definedName name="_3220__123Graph_BCHART_68" localSheetId="7" hidden="1">[4]Livestock2005!#REF!</definedName>
    <definedName name="_3220__123Graph_BCHART_68" localSheetId="5" hidden="1">[4]Livestock2005!#REF!</definedName>
    <definedName name="_3220__123Graph_BCHART_68" hidden="1">[4]Livestock2005!#REF!</definedName>
    <definedName name="_324__123Graph_BCHART_13" localSheetId="10" hidden="1">[4]Livestock2005!#REF!</definedName>
    <definedName name="_324__123Graph_BCHART_13" localSheetId="7" hidden="1">[4]Livestock2005!#REF!</definedName>
    <definedName name="_324__123Graph_BCHART_13" localSheetId="5" hidden="1">[4]Livestock2005!#REF!</definedName>
    <definedName name="_324__123Graph_BCHART_13" hidden="1">[4]Livestock2005!#REF!</definedName>
    <definedName name="_324__123Graph_BCHART_69" localSheetId="10" hidden="1">[4]Livestock2005!#REF!</definedName>
    <definedName name="_324__123Graph_BCHART_69" localSheetId="7" hidden="1">[4]Livestock2005!#REF!</definedName>
    <definedName name="_324__123Graph_BCHART_69" localSheetId="5" hidden="1">[4]Livestock2005!#REF!</definedName>
    <definedName name="_324__123Graph_BCHART_69" hidden="1">[4]Livestock2005!#REF!</definedName>
    <definedName name="_3240__123Graph_BCHART_69" localSheetId="10" hidden="1">[4]Livestock2005!#REF!</definedName>
    <definedName name="_3240__123Graph_BCHART_69" localSheetId="7" hidden="1">[4]Livestock2005!#REF!</definedName>
    <definedName name="_3240__123Graph_BCHART_69" localSheetId="5" hidden="1">[4]Livestock2005!#REF!</definedName>
    <definedName name="_3240__123Graph_BCHART_69" hidden="1">[4]Livestock2005!#REF!</definedName>
    <definedName name="_326__123Graph_BCHART_73" localSheetId="10" hidden="1">[4]Livestock2005!#REF!</definedName>
    <definedName name="_326__123Graph_BCHART_73" localSheetId="7" hidden="1">[4]Livestock2005!#REF!</definedName>
    <definedName name="_326__123Graph_BCHART_73" localSheetId="5" hidden="1">[4]Livestock2005!#REF!</definedName>
    <definedName name="_326__123Graph_BCHART_73" hidden="1">[4]Livestock2005!#REF!</definedName>
    <definedName name="_3260__123Graph_BCHART_73" localSheetId="10" hidden="1">[4]Livestock2005!#REF!</definedName>
    <definedName name="_3260__123Graph_BCHART_73" localSheetId="7" hidden="1">[4]Livestock2005!#REF!</definedName>
    <definedName name="_3260__123Graph_BCHART_73" localSheetId="5" hidden="1">[4]Livestock2005!#REF!</definedName>
    <definedName name="_3260__123Graph_BCHART_73" hidden="1">[4]Livestock2005!#REF!</definedName>
    <definedName name="_327__123Graph_BCHART_130" localSheetId="10" hidden="1">[4]Livestock2005!#REF!</definedName>
    <definedName name="_327__123Graph_BCHART_130" localSheetId="7" hidden="1">[4]Livestock2005!#REF!</definedName>
    <definedName name="_327__123Graph_BCHART_130" localSheetId="5" hidden="1">[4]Livestock2005!#REF!</definedName>
    <definedName name="_327__123Graph_BCHART_130" hidden="1">[4]Livestock2005!#REF!</definedName>
    <definedName name="_328__123Graph_BCHART_74" localSheetId="10" hidden="1">[4]Livestock2005!#REF!</definedName>
    <definedName name="_328__123Graph_BCHART_74" localSheetId="7" hidden="1">[4]Livestock2005!#REF!</definedName>
    <definedName name="_328__123Graph_BCHART_74" localSheetId="5" hidden="1">[4]Livestock2005!#REF!</definedName>
    <definedName name="_328__123Graph_BCHART_74" hidden="1">[4]Livestock2005!#REF!</definedName>
    <definedName name="_3280__123Graph_BCHART_74" localSheetId="10" hidden="1">[4]Livestock2005!#REF!</definedName>
    <definedName name="_3280__123Graph_BCHART_74" localSheetId="7" hidden="1">[4]Livestock2005!#REF!</definedName>
    <definedName name="_3280__123Graph_BCHART_74" localSheetId="5" hidden="1">[4]Livestock2005!#REF!</definedName>
    <definedName name="_3280__123Graph_BCHART_74" hidden="1">[4]Livestock2005!#REF!</definedName>
    <definedName name="_33__123Graph_ACHART_12" localSheetId="10" hidden="1">[4]Livestock2005!#REF!</definedName>
    <definedName name="_33__123Graph_ACHART_12" localSheetId="7" hidden="1">[4]Livestock2005!#REF!</definedName>
    <definedName name="_33__123Graph_ACHART_12" localSheetId="5" hidden="1">[4]Livestock2005!#REF!</definedName>
    <definedName name="_33__123Graph_ACHART_12" hidden="1">[4]Livestock2005!#REF!</definedName>
    <definedName name="_33__123Graph_ACHART_142" localSheetId="10" hidden="1">[4]Livestock2005!#REF!</definedName>
    <definedName name="_33__123Graph_ACHART_142" localSheetId="7" hidden="1">[4]Livestock2005!#REF!</definedName>
    <definedName name="_33__123Graph_ACHART_142" localSheetId="5" hidden="1">[4]Livestock2005!#REF!</definedName>
    <definedName name="_33__123Graph_ACHART_142" hidden="1">[4]Livestock2005!#REF!</definedName>
    <definedName name="_330__123Graph_BCHART_131" localSheetId="10" hidden="1">[4]Livestock2005!#REF!</definedName>
    <definedName name="_330__123Graph_BCHART_131" localSheetId="7" hidden="1">[4]Livestock2005!#REF!</definedName>
    <definedName name="_330__123Graph_BCHART_131" localSheetId="5" hidden="1">[4]Livestock2005!#REF!</definedName>
    <definedName name="_330__123Graph_BCHART_131" hidden="1">[4]Livestock2005!#REF!</definedName>
    <definedName name="_330__123Graph_BCHART_75" localSheetId="10" hidden="1">[4]Livestock2005!#REF!</definedName>
    <definedName name="_330__123Graph_BCHART_75" localSheetId="7" hidden="1">[4]Livestock2005!#REF!</definedName>
    <definedName name="_330__123Graph_BCHART_75" localSheetId="5" hidden="1">[4]Livestock2005!#REF!</definedName>
    <definedName name="_330__123Graph_BCHART_75" hidden="1">[4]Livestock2005!#REF!</definedName>
    <definedName name="_3300__123Graph_BCHART_75" localSheetId="10" hidden="1">[4]Livestock2005!#REF!</definedName>
    <definedName name="_3300__123Graph_BCHART_75" localSheetId="7" hidden="1">[4]Livestock2005!#REF!</definedName>
    <definedName name="_3300__123Graph_BCHART_75" localSheetId="5" hidden="1">[4]Livestock2005!#REF!</definedName>
    <definedName name="_3300__123Graph_BCHART_75" hidden="1">[4]Livestock2005!#REF!</definedName>
    <definedName name="_332__123Graph_BCHART_76" localSheetId="10" hidden="1">[4]Livestock2005!#REF!</definedName>
    <definedName name="_332__123Graph_BCHART_76" localSheetId="7" hidden="1">[4]Livestock2005!#REF!</definedName>
    <definedName name="_332__123Graph_BCHART_76" localSheetId="5" hidden="1">[4]Livestock2005!#REF!</definedName>
    <definedName name="_332__123Graph_BCHART_76" hidden="1">[4]Livestock2005!#REF!</definedName>
    <definedName name="_3320__123Graph_BCHART_76" localSheetId="10" hidden="1">[4]Livestock2005!#REF!</definedName>
    <definedName name="_3320__123Graph_BCHART_76" localSheetId="7" hidden="1">[4]Livestock2005!#REF!</definedName>
    <definedName name="_3320__123Graph_BCHART_76" localSheetId="5" hidden="1">[4]Livestock2005!#REF!</definedName>
    <definedName name="_3320__123Graph_BCHART_76" hidden="1">[4]Livestock2005!#REF!</definedName>
    <definedName name="_333__123Graph_BCHART_132" localSheetId="10" hidden="1">[4]Livestock2005!#REF!</definedName>
    <definedName name="_333__123Graph_BCHART_132" localSheetId="7" hidden="1">[4]Livestock2005!#REF!</definedName>
    <definedName name="_333__123Graph_BCHART_132" localSheetId="5" hidden="1">[4]Livestock2005!#REF!</definedName>
    <definedName name="_333__123Graph_BCHART_132" hidden="1">[4]Livestock2005!#REF!</definedName>
    <definedName name="_334__123Graph_BCHART_77" localSheetId="10" hidden="1">[4]Livestock2005!#REF!</definedName>
    <definedName name="_334__123Graph_BCHART_77" localSheetId="7" hidden="1">[4]Livestock2005!#REF!</definedName>
    <definedName name="_334__123Graph_BCHART_77" localSheetId="5" hidden="1">[4]Livestock2005!#REF!</definedName>
    <definedName name="_334__123Graph_BCHART_77" hidden="1">[4]Livestock2005!#REF!</definedName>
    <definedName name="_3340__123Graph_BCHART_77" localSheetId="10" hidden="1">[4]Livestock2005!#REF!</definedName>
    <definedName name="_3340__123Graph_BCHART_77" localSheetId="7" hidden="1">[4]Livestock2005!#REF!</definedName>
    <definedName name="_3340__123Graph_BCHART_77" localSheetId="5" hidden="1">[4]Livestock2005!#REF!</definedName>
    <definedName name="_3340__123Graph_BCHART_77" hidden="1">[4]Livestock2005!#REF!</definedName>
    <definedName name="_336__123Graph_BCHART_133" localSheetId="10" hidden="1">[4]Livestock2005!#REF!</definedName>
    <definedName name="_336__123Graph_BCHART_133" localSheetId="7" hidden="1">[4]Livestock2005!#REF!</definedName>
    <definedName name="_336__123Graph_BCHART_133" localSheetId="5" hidden="1">[4]Livestock2005!#REF!</definedName>
    <definedName name="_336__123Graph_BCHART_133" hidden="1">[4]Livestock2005!#REF!</definedName>
    <definedName name="_336__123Graph_BCHART_78" localSheetId="10" hidden="1">[4]Livestock2005!#REF!</definedName>
    <definedName name="_336__123Graph_BCHART_78" localSheetId="7" hidden="1">[4]Livestock2005!#REF!</definedName>
    <definedName name="_336__123Graph_BCHART_78" localSheetId="5" hidden="1">[4]Livestock2005!#REF!</definedName>
    <definedName name="_336__123Graph_BCHART_78" hidden="1">[4]Livestock2005!#REF!</definedName>
    <definedName name="_3360__123Graph_BCHART_78" localSheetId="10" hidden="1">[4]Livestock2005!#REF!</definedName>
    <definedName name="_3360__123Graph_BCHART_78" localSheetId="7" hidden="1">[4]Livestock2005!#REF!</definedName>
    <definedName name="_3360__123Graph_BCHART_78" localSheetId="5" hidden="1">[4]Livestock2005!#REF!</definedName>
    <definedName name="_3360__123Graph_BCHART_78" hidden="1">[4]Livestock2005!#REF!</definedName>
    <definedName name="_338__123Graph_BCHART_80" localSheetId="10" hidden="1">[4]Livestock2005!#REF!</definedName>
    <definedName name="_338__123Graph_BCHART_80" localSheetId="7" hidden="1">[4]Livestock2005!#REF!</definedName>
    <definedName name="_338__123Graph_BCHART_80" localSheetId="5" hidden="1">[4]Livestock2005!#REF!</definedName>
    <definedName name="_338__123Graph_BCHART_80" hidden="1">[4]Livestock2005!#REF!</definedName>
    <definedName name="_3380__123Graph_BCHART_80" localSheetId="10" hidden="1">[4]Livestock2005!#REF!</definedName>
    <definedName name="_3380__123Graph_BCHART_80" localSheetId="7" hidden="1">[4]Livestock2005!#REF!</definedName>
    <definedName name="_3380__123Graph_BCHART_80" localSheetId="5" hidden="1">[4]Livestock2005!#REF!</definedName>
    <definedName name="_3380__123Graph_BCHART_80" hidden="1">[4]Livestock2005!#REF!</definedName>
    <definedName name="_339__123Graph_BCHART_134" localSheetId="10" hidden="1">[4]Livestock2005!#REF!</definedName>
    <definedName name="_339__123Graph_BCHART_134" localSheetId="7" hidden="1">[4]Livestock2005!#REF!</definedName>
    <definedName name="_339__123Graph_BCHART_134" localSheetId="5" hidden="1">[4]Livestock2005!#REF!</definedName>
    <definedName name="_339__123Graph_BCHART_134" hidden="1">[4]Livestock2005!#REF!</definedName>
    <definedName name="_34__123Graph_ACHART_128" localSheetId="10" hidden="1">[4]Livestock2005!#REF!</definedName>
    <definedName name="_34__123Graph_ACHART_128" localSheetId="7" hidden="1">[4]Livestock2005!#REF!</definedName>
    <definedName name="_34__123Graph_ACHART_128" localSheetId="5" hidden="1">[4]Livestock2005!#REF!</definedName>
    <definedName name="_34__123Graph_ACHART_128" hidden="1">[4]Livestock2005!#REF!</definedName>
    <definedName name="_34__123Graph_ACHART_143" localSheetId="10" hidden="1">[4]Livestock2005!#REF!</definedName>
    <definedName name="_34__123Graph_ACHART_143" localSheetId="7" hidden="1">[4]Livestock2005!#REF!</definedName>
    <definedName name="_34__123Graph_ACHART_143" localSheetId="5" hidden="1">[4]Livestock2005!#REF!</definedName>
    <definedName name="_34__123Graph_ACHART_143" hidden="1">[4]Livestock2005!#REF!</definedName>
    <definedName name="_340__123Graph_ACHART_128" localSheetId="10" hidden="1">[4]Livestock2005!#REF!</definedName>
    <definedName name="_340__123Graph_ACHART_128" localSheetId="7" hidden="1">[4]Livestock2005!#REF!</definedName>
    <definedName name="_340__123Graph_ACHART_128" localSheetId="5" hidden="1">[4]Livestock2005!#REF!</definedName>
    <definedName name="_340__123Graph_ACHART_128" hidden="1">[4]Livestock2005!#REF!</definedName>
    <definedName name="_340__123Graph_BCHART_81" localSheetId="10" hidden="1">[4]Livestock2005!#REF!</definedName>
    <definedName name="_340__123Graph_BCHART_81" localSheetId="7" hidden="1">[4]Livestock2005!#REF!</definedName>
    <definedName name="_340__123Graph_BCHART_81" localSheetId="5" hidden="1">[4]Livestock2005!#REF!</definedName>
    <definedName name="_340__123Graph_BCHART_81" hidden="1">[4]Livestock2005!#REF!</definedName>
    <definedName name="_3400__123Graph_BCHART_81" localSheetId="10" hidden="1">[4]Livestock2005!#REF!</definedName>
    <definedName name="_3400__123Graph_BCHART_81" localSheetId="7" hidden="1">[4]Livestock2005!#REF!</definedName>
    <definedName name="_3400__123Graph_BCHART_81" localSheetId="5" hidden="1">[4]Livestock2005!#REF!</definedName>
    <definedName name="_3400__123Graph_BCHART_81" hidden="1">[4]Livestock2005!#REF!</definedName>
    <definedName name="_342__123Graph_BCHART_135" localSheetId="10" hidden="1">[4]Livestock2005!#REF!</definedName>
    <definedName name="_342__123Graph_BCHART_135" localSheetId="7" hidden="1">[4]Livestock2005!#REF!</definedName>
    <definedName name="_342__123Graph_BCHART_135" localSheetId="5" hidden="1">[4]Livestock2005!#REF!</definedName>
    <definedName name="_342__123Graph_BCHART_135" hidden="1">[4]Livestock2005!#REF!</definedName>
    <definedName name="_342__123Graph_BCHART_82" localSheetId="10" hidden="1">[4]Livestock2005!#REF!</definedName>
    <definedName name="_342__123Graph_BCHART_82" localSheetId="7" hidden="1">[4]Livestock2005!#REF!</definedName>
    <definedName name="_342__123Graph_BCHART_82" localSheetId="5" hidden="1">[4]Livestock2005!#REF!</definedName>
    <definedName name="_342__123Graph_BCHART_82" hidden="1">[4]Livestock2005!#REF!</definedName>
    <definedName name="_3420__123Graph_BCHART_82" localSheetId="10" hidden="1">[4]Livestock2005!#REF!</definedName>
    <definedName name="_3420__123Graph_BCHART_82" localSheetId="7" hidden="1">[4]Livestock2005!#REF!</definedName>
    <definedName name="_3420__123Graph_BCHART_82" localSheetId="5" hidden="1">[4]Livestock2005!#REF!</definedName>
    <definedName name="_3420__123Graph_BCHART_82" hidden="1">[4]Livestock2005!#REF!</definedName>
    <definedName name="_344__123Graph_BCHART_91" localSheetId="10" hidden="1">[4]Livestock2005!#REF!</definedName>
    <definedName name="_344__123Graph_BCHART_91" localSheetId="7" hidden="1">[4]Livestock2005!#REF!</definedName>
    <definedName name="_344__123Graph_BCHART_91" localSheetId="5" hidden="1">[4]Livestock2005!#REF!</definedName>
    <definedName name="_344__123Graph_BCHART_91" hidden="1">[4]Livestock2005!#REF!</definedName>
    <definedName name="_3440__123Graph_BCHART_91" localSheetId="10" hidden="1">[4]Livestock2005!#REF!</definedName>
    <definedName name="_3440__123Graph_BCHART_91" localSheetId="7" hidden="1">[4]Livestock2005!#REF!</definedName>
    <definedName name="_3440__123Graph_BCHART_91" localSheetId="5" hidden="1">[4]Livestock2005!#REF!</definedName>
    <definedName name="_3440__123Graph_BCHART_91" hidden="1">[4]Livestock2005!#REF!</definedName>
    <definedName name="_345__123Graph_BCHART_136" localSheetId="10" hidden="1">[4]Livestock2005!#REF!</definedName>
    <definedName name="_345__123Graph_BCHART_136" localSheetId="7" hidden="1">[4]Livestock2005!#REF!</definedName>
    <definedName name="_345__123Graph_BCHART_136" localSheetId="5" hidden="1">[4]Livestock2005!#REF!</definedName>
    <definedName name="_345__123Graph_BCHART_136" hidden="1">[4]Livestock2005!#REF!</definedName>
    <definedName name="_346__123Graph_BCHART_93" localSheetId="10" hidden="1">[4]Livestock2005!#REF!</definedName>
    <definedName name="_346__123Graph_BCHART_93" localSheetId="7" hidden="1">[4]Livestock2005!#REF!</definedName>
    <definedName name="_346__123Graph_BCHART_93" localSheetId="5" hidden="1">[4]Livestock2005!#REF!</definedName>
    <definedName name="_346__123Graph_BCHART_93" hidden="1">[4]Livestock2005!#REF!</definedName>
    <definedName name="_3460__123Graph_BCHART_93" localSheetId="10" hidden="1">[4]Livestock2005!#REF!</definedName>
    <definedName name="_3460__123Graph_BCHART_93" localSheetId="7" hidden="1">[4]Livestock2005!#REF!</definedName>
    <definedName name="_3460__123Graph_BCHART_93" localSheetId="5" hidden="1">[4]Livestock2005!#REF!</definedName>
    <definedName name="_3460__123Graph_BCHART_93" hidden="1">[4]Livestock2005!#REF!</definedName>
    <definedName name="_348__123Graph_BCHART_137" localSheetId="10" hidden="1">[4]Livestock2005!#REF!</definedName>
    <definedName name="_348__123Graph_BCHART_137" localSheetId="7" hidden="1">[4]Livestock2005!#REF!</definedName>
    <definedName name="_348__123Graph_BCHART_137" localSheetId="5" hidden="1">[4]Livestock2005!#REF!</definedName>
    <definedName name="_348__123Graph_BCHART_137" hidden="1">[4]Livestock2005!#REF!</definedName>
    <definedName name="_348__123Graph_BCHART_99" localSheetId="10" hidden="1">[4]Livestock2005!#REF!</definedName>
    <definedName name="_348__123Graph_BCHART_99" localSheetId="7" hidden="1">[4]Livestock2005!#REF!</definedName>
    <definedName name="_348__123Graph_BCHART_99" localSheetId="5" hidden="1">[4]Livestock2005!#REF!</definedName>
    <definedName name="_348__123Graph_BCHART_99" hidden="1">[4]Livestock2005!#REF!</definedName>
    <definedName name="_3480__123Graph_BCHART_99" localSheetId="10" hidden="1">[4]Livestock2005!#REF!</definedName>
    <definedName name="_3480__123Graph_BCHART_99" localSheetId="7" hidden="1">[4]Livestock2005!#REF!</definedName>
    <definedName name="_3480__123Graph_BCHART_99" localSheetId="5" hidden="1">[4]Livestock2005!#REF!</definedName>
    <definedName name="_3480__123Graph_BCHART_99" hidden="1">[4]Livestock2005!#REF!</definedName>
    <definedName name="_35__123Graph_ACHART_144" localSheetId="10" hidden="1">[4]Livestock2005!#REF!</definedName>
    <definedName name="_35__123Graph_ACHART_144" localSheetId="7" hidden="1">[4]Livestock2005!#REF!</definedName>
    <definedName name="_35__123Graph_ACHART_144" localSheetId="5" hidden="1">[4]Livestock2005!#REF!</definedName>
    <definedName name="_35__123Graph_ACHART_144" hidden="1">[4]Livestock2005!#REF!</definedName>
    <definedName name="_350__123Graph_CCHART_18" localSheetId="10" hidden="1">[4]Livestock2005!#REF!</definedName>
    <definedName name="_350__123Graph_CCHART_18" localSheetId="7" hidden="1">[4]Livestock2005!#REF!</definedName>
    <definedName name="_350__123Graph_CCHART_18" localSheetId="5" hidden="1">[4]Livestock2005!#REF!</definedName>
    <definedName name="_350__123Graph_CCHART_18" hidden="1">[4]Livestock2005!#REF!</definedName>
    <definedName name="_3500__123Graph_CCHART_18" localSheetId="10" hidden="1">[4]Livestock2005!#REF!</definedName>
    <definedName name="_3500__123Graph_CCHART_18" localSheetId="7" hidden="1">[4]Livestock2005!#REF!</definedName>
    <definedName name="_3500__123Graph_CCHART_18" localSheetId="5" hidden="1">[4]Livestock2005!#REF!</definedName>
    <definedName name="_3500__123Graph_CCHART_18" hidden="1">[4]Livestock2005!#REF!</definedName>
    <definedName name="_351__123Graph_BCHART_138" localSheetId="10" hidden="1">[4]Livestock2005!#REF!</definedName>
    <definedName name="_351__123Graph_BCHART_138" localSheetId="7" hidden="1">[4]Livestock2005!#REF!</definedName>
    <definedName name="_351__123Graph_BCHART_138" localSheetId="5" hidden="1">[4]Livestock2005!#REF!</definedName>
    <definedName name="_351__123Graph_BCHART_138" hidden="1">[4]Livestock2005!#REF!</definedName>
    <definedName name="_352__123Graph_CCHART_19" localSheetId="10" hidden="1">[4]Livestock2005!#REF!</definedName>
    <definedName name="_352__123Graph_CCHART_19" localSheetId="7" hidden="1">[4]Livestock2005!#REF!</definedName>
    <definedName name="_352__123Graph_CCHART_19" localSheetId="5" hidden="1">[4]Livestock2005!#REF!</definedName>
    <definedName name="_352__123Graph_CCHART_19" hidden="1">[4]Livestock2005!#REF!</definedName>
    <definedName name="_3520__123Graph_CCHART_19" localSheetId="10" hidden="1">[4]Livestock2005!#REF!</definedName>
    <definedName name="_3520__123Graph_CCHART_19" localSheetId="7" hidden="1">[4]Livestock2005!#REF!</definedName>
    <definedName name="_3520__123Graph_CCHART_19" localSheetId="5" hidden="1">[4]Livestock2005!#REF!</definedName>
    <definedName name="_3520__123Graph_CCHART_19" hidden="1">[4]Livestock2005!#REF!</definedName>
    <definedName name="_354__123Graph_BCHART_139" localSheetId="10" hidden="1">[4]Livestock2005!#REF!</definedName>
    <definedName name="_354__123Graph_BCHART_139" localSheetId="7" hidden="1">[4]Livestock2005!#REF!</definedName>
    <definedName name="_354__123Graph_BCHART_139" localSheetId="5" hidden="1">[4]Livestock2005!#REF!</definedName>
    <definedName name="_354__123Graph_BCHART_139" hidden="1">[4]Livestock2005!#REF!</definedName>
    <definedName name="_354__123Graph_CCHART_20" localSheetId="10" hidden="1">[4]Livestock2005!#REF!</definedName>
    <definedName name="_354__123Graph_CCHART_20" localSheetId="7" hidden="1">[4]Livestock2005!#REF!</definedName>
    <definedName name="_354__123Graph_CCHART_20" localSheetId="5" hidden="1">[4]Livestock2005!#REF!</definedName>
    <definedName name="_354__123Graph_CCHART_20" hidden="1">[4]Livestock2005!#REF!</definedName>
    <definedName name="_3540__123Graph_CCHART_20" localSheetId="10" hidden="1">[4]Livestock2005!#REF!</definedName>
    <definedName name="_3540__123Graph_CCHART_20" localSheetId="7" hidden="1">[4]Livestock2005!#REF!</definedName>
    <definedName name="_3540__123Graph_CCHART_20" localSheetId="5" hidden="1">[4]Livestock2005!#REF!</definedName>
    <definedName name="_3540__123Graph_CCHART_20" hidden="1">[4]Livestock2005!#REF!</definedName>
    <definedName name="_356__123Graph_CCHART_21" localSheetId="10" hidden="1">[4]Livestock2005!#REF!</definedName>
    <definedName name="_356__123Graph_CCHART_21" localSheetId="7" hidden="1">[4]Livestock2005!#REF!</definedName>
    <definedName name="_356__123Graph_CCHART_21" localSheetId="5" hidden="1">[4]Livestock2005!#REF!</definedName>
    <definedName name="_356__123Graph_CCHART_21" hidden="1">[4]Livestock2005!#REF!</definedName>
    <definedName name="_3560__123Graph_CCHART_21" localSheetId="10" hidden="1">[4]Livestock2005!#REF!</definedName>
    <definedName name="_3560__123Graph_CCHART_21" localSheetId="7" hidden="1">[4]Livestock2005!#REF!</definedName>
    <definedName name="_3560__123Graph_CCHART_21" localSheetId="5" hidden="1">[4]Livestock2005!#REF!</definedName>
    <definedName name="_3560__123Graph_CCHART_21" hidden="1">[4]Livestock2005!#REF!</definedName>
    <definedName name="_357__123Graph_BCHART_14" localSheetId="10" hidden="1">[4]Livestock2005!#REF!</definedName>
    <definedName name="_357__123Graph_BCHART_14" localSheetId="7" hidden="1">[4]Livestock2005!#REF!</definedName>
    <definedName name="_357__123Graph_BCHART_14" localSheetId="5" hidden="1">[4]Livestock2005!#REF!</definedName>
    <definedName name="_357__123Graph_BCHART_14" hidden="1">[4]Livestock2005!#REF!</definedName>
    <definedName name="_358__123Graph_CCHART_22" localSheetId="10" hidden="1">[4]Livestock2005!#REF!</definedName>
    <definedName name="_358__123Graph_CCHART_22" localSheetId="7" hidden="1">[4]Livestock2005!#REF!</definedName>
    <definedName name="_358__123Graph_CCHART_22" localSheetId="5" hidden="1">[4]Livestock2005!#REF!</definedName>
    <definedName name="_358__123Graph_CCHART_22" hidden="1">[4]Livestock2005!#REF!</definedName>
    <definedName name="_3580__123Graph_CCHART_22" localSheetId="10" hidden="1">[4]Livestock2005!#REF!</definedName>
    <definedName name="_3580__123Graph_CCHART_22" localSheetId="7" hidden="1">[4]Livestock2005!#REF!</definedName>
    <definedName name="_3580__123Graph_CCHART_22" localSheetId="5" hidden="1">[4]Livestock2005!#REF!</definedName>
    <definedName name="_3580__123Graph_CCHART_22" hidden="1">[4]Livestock2005!#REF!</definedName>
    <definedName name="_36__123Graph_ACHART_123" localSheetId="10" hidden="1">[4]Livestock2005!#REF!</definedName>
    <definedName name="_36__123Graph_ACHART_123" localSheetId="7" hidden="1">[4]Livestock2005!#REF!</definedName>
    <definedName name="_36__123Graph_ACHART_123" localSheetId="5" hidden="1">[4]Livestock2005!#REF!</definedName>
    <definedName name="_36__123Graph_ACHART_123" hidden="1">[4]Livestock2005!#REF!</definedName>
    <definedName name="_36__123Graph_ACHART_129" localSheetId="10" hidden="1">[4]Livestock2005!#REF!</definedName>
    <definedName name="_36__123Graph_ACHART_129" localSheetId="7" hidden="1">[4]Livestock2005!#REF!</definedName>
    <definedName name="_36__123Graph_ACHART_129" localSheetId="5" hidden="1">[4]Livestock2005!#REF!</definedName>
    <definedName name="_36__123Graph_ACHART_129" hidden="1">[4]Livestock2005!#REF!</definedName>
    <definedName name="_36__123Graph_ACHART_145" localSheetId="10" hidden="1">[4]Livestock2005!#REF!</definedName>
    <definedName name="_36__123Graph_ACHART_145" localSheetId="7" hidden="1">[4]Livestock2005!#REF!</definedName>
    <definedName name="_36__123Graph_ACHART_145" localSheetId="5" hidden="1">[4]Livestock2005!#REF!</definedName>
    <definedName name="_36__123Graph_ACHART_145" hidden="1">[4]Livestock2005!#REF!</definedName>
    <definedName name="_360__123Graph_ACHART_129" localSheetId="10" hidden="1">[4]Livestock2005!#REF!</definedName>
    <definedName name="_360__123Graph_ACHART_129" localSheetId="7" hidden="1">[4]Livestock2005!#REF!</definedName>
    <definedName name="_360__123Graph_ACHART_129" localSheetId="5" hidden="1">[4]Livestock2005!#REF!</definedName>
    <definedName name="_360__123Graph_ACHART_129" hidden="1">[4]Livestock2005!#REF!</definedName>
    <definedName name="_360__123Graph_BCHART_140" localSheetId="10" hidden="1">[4]Livestock2005!#REF!</definedName>
    <definedName name="_360__123Graph_BCHART_140" localSheetId="7" hidden="1">[4]Livestock2005!#REF!</definedName>
    <definedName name="_360__123Graph_BCHART_140" localSheetId="5" hidden="1">[4]Livestock2005!#REF!</definedName>
    <definedName name="_360__123Graph_BCHART_140" hidden="1">[4]Livestock2005!#REF!</definedName>
    <definedName name="_360__123Graph_CCHART_39" localSheetId="10" hidden="1">[4]Livestock2005!#REF!</definedName>
    <definedName name="_360__123Graph_CCHART_39" localSheetId="7" hidden="1">[4]Livestock2005!#REF!</definedName>
    <definedName name="_360__123Graph_CCHART_39" localSheetId="5" hidden="1">[4]Livestock2005!#REF!</definedName>
    <definedName name="_360__123Graph_CCHART_39" hidden="1">[4]Livestock2005!#REF!</definedName>
    <definedName name="_3600__123Graph_CCHART_39" localSheetId="10" hidden="1">[4]Livestock2005!#REF!</definedName>
    <definedName name="_3600__123Graph_CCHART_39" localSheetId="7" hidden="1">[4]Livestock2005!#REF!</definedName>
    <definedName name="_3600__123Graph_CCHART_39" localSheetId="5" hidden="1">[4]Livestock2005!#REF!</definedName>
    <definedName name="_3600__123Graph_CCHART_39" hidden="1">[4]Livestock2005!#REF!</definedName>
    <definedName name="_362__123Graph_CCHART_45" localSheetId="10" hidden="1">[4]Livestock2005!#REF!</definedName>
    <definedName name="_362__123Graph_CCHART_45" localSheetId="7" hidden="1">[4]Livestock2005!#REF!</definedName>
    <definedName name="_362__123Graph_CCHART_45" localSheetId="5" hidden="1">[4]Livestock2005!#REF!</definedName>
    <definedName name="_362__123Graph_CCHART_45" hidden="1">[4]Livestock2005!#REF!</definedName>
    <definedName name="_3620__123Graph_CCHART_45" localSheetId="10" hidden="1">[4]Livestock2005!#REF!</definedName>
    <definedName name="_3620__123Graph_CCHART_45" localSheetId="7" hidden="1">[4]Livestock2005!#REF!</definedName>
    <definedName name="_3620__123Graph_CCHART_45" localSheetId="5" hidden="1">[4]Livestock2005!#REF!</definedName>
    <definedName name="_3620__123Graph_CCHART_45" hidden="1">[4]Livestock2005!#REF!</definedName>
    <definedName name="_363__123Graph_BCHART_141" localSheetId="10" hidden="1">[4]Livestock2005!#REF!</definedName>
    <definedName name="_363__123Graph_BCHART_141" localSheetId="7" hidden="1">[4]Livestock2005!#REF!</definedName>
    <definedName name="_363__123Graph_BCHART_141" localSheetId="5" hidden="1">[4]Livestock2005!#REF!</definedName>
    <definedName name="_363__123Graph_BCHART_141" hidden="1">[4]Livestock2005!#REF!</definedName>
    <definedName name="_364__123Graph_CCHART_46" localSheetId="10" hidden="1">[4]Livestock2005!#REF!</definedName>
    <definedName name="_364__123Graph_CCHART_46" localSheetId="7" hidden="1">[4]Livestock2005!#REF!</definedName>
    <definedName name="_364__123Graph_CCHART_46" localSheetId="5" hidden="1">[4]Livestock2005!#REF!</definedName>
    <definedName name="_364__123Graph_CCHART_46" hidden="1">[4]Livestock2005!#REF!</definedName>
    <definedName name="_3640__123Graph_CCHART_46" localSheetId="10" hidden="1">[4]Livestock2005!#REF!</definedName>
    <definedName name="_3640__123Graph_CCHART_46" localSheetId="7" hidden="1">[4]Livestock2005!#REF!</definedName>
    <definedName name="_3640__123Graph_CCHART_46" localSheetId="5" hidden="1">[4]Livestock2005!#REF!</definedName>
    <definedName name="_3640__123Graph_CCHART_46" hidden="1">[4]Livestock2005!#REF!</definedName>
    <definedName name="_366__123Graph_BCHART_142" localSheetId="10" hidden="1">[4]Livestock2005!#REF!</definedName>
    <definedName name="_366__123Graph_BCHART_142" localSheetId="7" hidden="1">[4]Livestock2005!#REF!</definedName>
    <definedName name="_366__123Graph_BCHART_142" localSheetId="5" hidden="1">[4]Livestock2005!#REF!</definedName>
    <definedName name="_366__123Graph_BCHART_142" hidden="1">[4]Livestock2005!#REF!</definedName>
    <definedName name="_366__123Graph_CCHART_52" localSheetId="10" hidden="1">[4]Livestock2005!#REF!</definedName>
    <definedName name="_366__123Graph_CCHART_52" localSheetId="7" hidden="1">[4]Livestock2005!#REF!</definedName>
    <definedName name="_366__123Graph_CCHART_52" localSheetId="5" hidden="1">[4]Livestock2005!#REF!</definedName>
    <definedName name="_366__123Graph_CCHART_52" hidden="1">[4]Livestock2005!#REF!</definedName>
    <definedName name="_3660__123Graph_CCHART_52" localSheetId="10" hidden="1">[4]Livestock2005!#REF!</definedName>
    <definedName name="_3660__123Graph_CCHART_52" localSheetId="7" hidden="1">[4]Livestock2005!#REF!</definedName>
    <definedName name="_3660__123Graph_CCHART_52" localSheetId="5" hidden="1">[4]Livestock2005!#REF!</definedName>
    <definedName name="_3660__123Graph_CCHART_52" hidden="1">[4]Livestock2005!#REF!</definedName>
    <definedName name="_368__123Graph_CCHART_53" localSheetId="10" hidden="1">[4]Livestock2005!#REF!</definedName>
    <definedName name="_368__123Graph_CCHART_53" localSheetId="7" hidden="1">[4]Livestock2005!#REF!</definedName>
    <definedName name="_368__123Graph_CCHART_53" localSheetId="5" hidden="1">[4]Livestock2005!#REF!</definedName>
    <definedName name="_368__123Graph_CCHART_53" hidden="1">[4]Livestock2005!#REF!</definedName>
    <definedName name="_3680__123Graph_CCHART_53" localSheetId="10" hidden="1">[4]Livestock2005!#REF!</definedName>
    <definedName name="_3680__123Graph_CCHART_53" localSheetId="7" hidden="1">[4]Livestock2005!#REF!</definedName>
    <definedName name="_3680__123Graph_CCHART_53" localSheetId="5" hidden="1">[4]Livestock2005!#REF!</definedName>
    <definedName name="_3680__123Graph_CCHART_53" hidden="1">[4]Livestock2005!#REF!</definedName>
    <definedName name="_369__123Graph_BCHART_143" localSheetId="10" hidden="1">[4]Livestock2005!#REF!</definedName>
    <definedName name="_369__123Graph_BCHART_143" localSheetId="7" hidden="1">[4]Livestock2005!#REF!</definedName>
    <definedName name="_369__123Graph_BCHART_143" localSheetId="5" hidden="1">[4]Livestock2005!#REF!</definedName>
    <definedName name="_369__123Graph_BCHART_143" hidden="1">[4]Livestock2005!#REF!</definedName>
    <definedName name="_37__123Graph_ACHART_146" localSheetId="10" hidden="1">[4]Livestock2005!#REF!</definedName>
    <definedName name="_37__123Graph_ACHART_146" localSheetId="7" hidden="1">[4]Livestock2005!#REF!</definedName>
    <definedName name="_37__123Graph_ACHART_146" localSheetId="5" hidden="1">[4]Livestock2005!#REF!</definedName>
    <definedName name="_37__123Graph_ACHART_146" hidden="1">[4]Livestock2005!#REF!</definedName>
    <definedName name="_370__123Graph_CCHART_54" localSheetId="10" hidden="1">[4]Livestock2005!#REF!</definedName>
    <definedName name="_370__123Graph_CCHART_54" localSheetId="7" hidden="1">[4]Livestock2005!#REF!</definedName>
    <definedName name="_370__123Graph_CCHART_54" localSheetId="5" hidden="1">[4]Livestock2005!#REF!</definedName>
    <definedName name="_370__123Graph_CCHART_54" hidden="1">[4]Livestock2005!#REF!</definedName>
    <definedName name="_3700__123Graph_CCHART_54" localSheetId="10" hidden="1">[4]Livestock2005!#REF!</definedName>
    <definedName name="_3700__123Graph_CCHART_54" localSheetId="7" hidden="1">[4]Livestock2005!#REF!</definedName>
    <definedName name="_3700__123Graph_CCHART_54" localSheetId="5" hidden="1">[4]Livestock2005!#REF!</definedName>
    <definedName name="_3700__123Graph_CCHART_54" hidden="1">[4]Livestock2005!#REF!</definedName>
    <definedName name="_372__123Graph_BCHART_144" localSheetId="10" hidden="1">[4]Livestock2005!#REF!</definedName>
    <definedName name="_372__123Graph_BCHART_144" localSheetId="7" hidden="1">[4]Livestock2005!#REF!</definedName>
    <definedName name="_372__123Graph_BCHART_144" localSheetId="5" hidden="1">[4]Livestock2005!#REF!</definedName>
    <definedName name="_372__123Graph_BCHART_144" hidden="1">[4]Livestock2005!#REF!</definedName>
    <definedName name="_372__123Graph_CCHART_62" localSheetId="10" hidden="1">[4]Livestock2005!#REF!</definedName>
    <definedName name="_372__123Graph_CCHART_62" localSheetId="7" hidden="1">[4]Livestock2005!#REF!</definedName>
    <definedName name="_372__123Graph_CCHART_62" localSheetId="5" hidden="1">[4]Livestock2005!#REF!</definedName>
    <definedName name="_372__123Graph_CCHART_62" hidden="1">[4]Livestock2005!#REF!</definedName>
    <definedName name="_3720__123Graph_CCHART_62" localSheetId="10" hidden="1">[4]Livestock2005!#REF!</definedName>
    <definedName name="_3720__123Graph_CCHART_62" localSheetId="7" hidden="1">[4]Livestock2005!#REF!</definedName>
    <definedName name="_3720__123Graph_CCHART_62" localSheetId="5" hidden="1">[4]Livestock2005!#REF!</definedName>
    <definedName name="_3720__123Graph_CCHART_62" hidden="1">[4]Livestock2005!#REF!</definedName>
    <definedName name="_374__123Graph_CCHART_68" localSheetId="10" hidden="1">[4]Livestock2005!#REF!</definedName>
    <definedName name="_374__123Graph_CCHART_68" localSheetId="7" hidden="1">[4]Livestock2005!#REF!</definedName>
    <definedName name="_374__123Graph_CCHART_68" localSheetId="5" hidden="1">[4]Livestock2005!#REF!</definedName>
    <definedName name="_374__123Graph_CCHART_68" hidden="1">[4]Livestock2005!#REF!</definedName>
    <definedName name="_3740__123Graph_CCHART_68" localSheetId="10" hidden="1">[4]Livestock2005!#REF!</definedName>
    <definedName name="_3740__123Graph_CCHART_68" localSheetId="7" hidden="1">[4]Livestock2005!#REF!</definedName>
    <definedName name="_3740__123Graph_CCHART_68" localSheetId="5" hidden="1">[4]Livestock2005!#REF!</definedName>
    <definedName name="_3740__123Graph_CCHART_68" hidden="1">[4]Livestock2005!#REF!</definedName>
    <definedName name="_375__123Graph_BCHART_145" localSheetId="10" hidden="1">[4]Livestock2005!#REF!</definedName>
    <definedName name="_375__123Graph_BCHART_145" localSheetId="7" hidden="1">[4]Livestock2005!#REF!</definedName>
    <definedName name="_375__123Graph_BCHART_145" localSheetId="5" hidden="1">[4]Livestock2005!#REF!</definedName>
    <definedName name="_375__123Graph_BCHART_145" hidden="1">[4]Livestock2005!#REF!</definedName>
    <definedName name="_376__123Graph_CCHART_69" localSheetId="10" hidden="1">[4]Livestock2005!#REF!</definedName>
    <definedName name="_376__123Graph_CCHART_69" localSheetId="7" hidden="1">[4]Livestock2005!#REF!</definedName>
    <definedName name="_376__123Graph_CCHART_69" localSheetId="5" hidden="1">[4]Livestock2005!#REF!</definedName>
    <definedName name="_376__123Graph_CCHART_69" hidden="1">[4]Livestock2005!#REF!</definedName>
    <definedName name="_3760__123Graph_CCHART_69" localSheetId="10" hidden="1">[4]Livestock2005!#REF!</definedName>
    <definedName name="_3760__123Graph_CCHART_69" localSheetId="7" hidden="1">[4]Livestock2005!#REF!</definedName>
    <definedName name="_3760__123Graph_CCHART_69" localSheetId="5" hidden="1">[4]Livestock2005!#REF!</definedName>
    <definedName name="_3760__123Graph_CCHART_69" hidden="1">[4]Livestock2005!#REF!</definedName>
    <definedName name="_378__123Graph_BCHART_146" localSheetId="10" hidden="1">[4]Livestock2005!#REF!</definedName>
    <definedName name="_378__123Graph_BCHART_146" localSheetId="7" hidden="1">[4]Livestock2005!#REF!</definedName>
    <definedName name="_378__123Graph_BCHART_146" localSheetId="5" hidden="1">[4]Livestock2005!#REF!</definedName>
    <definedName name="_378__123Graph_BCHART_146" hidden="1">[4]Livestock2005!#REF!</definedName>
    <definedName name="_378__123Graph_CCHART_71" localSheetId="10" hidden="1">[4]Livestock2005!#REF!</definedName>
    <definedName name="_378__123Graph_CCHART_71" localSheetId="7" hidden="1">[4]Livestock2005!#REF!</definedName>
    <definedName name="_378__123Graph_CCHART_71" localSheetId="5" hidden="1">[4]Livestock2005!#REF!</definedName>
    <definedName name="_378__123Graph_CCHART_71" hidden="1">[4]Livestock2005!#REF!</definedName>
    <definedName name="_3780__123Graph_CCHART_71" localSheetId="10" hidden="1">[4]Livestock2005!#REF!</definedName>
    <definedName name="_3780__123Graph_CCHART_71" localSheetId="7" hidden="1">[4]Livestock2005!#REF!</definedName>
    <definedName name="_3780__123Graph_CCHART_71" localSheetId="5" hidden="1">[4]Livestock2005!#REF!</definedName>
    <definedName name="_3780__123Graph_CCHART_71" hidden="1">[4]Livestock2005!#REF!</definedName>
    <definedName name="_38__123Graph_ACHART_13" localSheetId="10" hidden="1">[4]Livestock2005!#REF!</definedName>
    <definedName name="_38__123Graph_ACHART_13" localSheetId="7" hidden="1">[4]Livestock2005!#REF!</definedName>
    <definedName name="_38__123Graph_ACHART_13" localSheetId="5" hidden="1">[4]Livestock2005!#REF!</definedName>
    <definedName name="_38__123Graph_ACHART_13" hidden="1">[4]Livestock2005!#REF!</definedName>
    <definedName name="_38__123Graph_ACHART_147" localSheetId="10" hidden="1">[4]Livestock2005!#REF!</definedName>
    <definedName name="_38__123Graph_ACHART_147" localSheetId="7" hidden="1">[4]Livestock2005!#REF!</definedName>
    <definedName name="_38__123Graph_ACHART_147" localSheetId="5" hidden="1">[4]Livestock2005!#REF!</definedName>
    <definedName name="_38__123Graph_ACHART_147" hidden="1">[4]Livestock2005!#REF!</definedName>
    <definedName name="_380__123Graph_ACHART_13" localSheetId="10" hidden="1">[4]Livestock2005!#REF!</definedName>
    <definedName name="_380__123Graph_ACHART_13" localSheetId="7" hidden="1">[4]Livestock2005!#REF!</definedName>
    <definedName name="_380__123Graph_ACHART_13" localSheetId="5" hidden="1">[4]Livestock2005!#REF!</definedName>
    <definedName name="_380__123Graph_ACHART_13" hidden="1">[4]Livestock2005!#REF!</definedName>
    <definedName name="_380__123Graph_CCHART_73" localSheetId="10" hidden="1">[4]Livestock2005!#REF!</definedName>
    <definedName name="_380__123Graph_CCHART_73" localSheetId="7" hidden="1">[4]Livestock2005!#REF!</definedName>
    <definedName name="_380__123Graph_CCHART_73" localSheetId="5" hidden="1">[4]Livestock2005!#REF!</definedName>
    <definedName name="_380__123Graph_CCHART_73" hidden="1">[4]Livestock2005!#REF!</definedName>
    <definedName name="_3800__123Graph_CCHART_73" localSheetId="10" hidden="1">[4]Livestock2005!#REF!</definedName>
    <definedName name="_3800__123Graph_CCHART_73" localSheetId="7" hidden="1">[4]Livestock2005!#REF!</definedName>
    <definedName name="_3800__123Graph_CCHART_73" localSheetId="5" hidden="1">[4]Livestock2005!#REF!</definedName>
    <definedName name="_3800__123Graph_CCHART_73" hidden="1">[4]Livestock2005!#REF!</definedName>
    <definedName name="_381__123Graph_BCHART_147" localSheetId="10" hidden="1">[4]Livestock2005!#REF!</definedName>
    <definedName name="_381__123Graph_BCHART_147" localSheetId="7" hidden="1">[4]Livestock2005!#REF!</definedName>
    <definedName name="_381__123Graph_BCHART_147" localSheetId="5" hidden="1">[4]Livestock2005!#REF!</definedName>
    <definedName name="_381__123Graph_BCHART_147" hidden="1">[4]Livestock2005!#REF!</definedName>
    <definedName name="_382__123Graph_CCHART_74" localSheetId="10" hidden="1">[4]Livestock2005!#REF!</definedName>
    <definedName name="_382__123Graph_CCHART_74" localSheetId="7" hidden="1">[4]Livestock2005!#REF!</definedName>
    <definedName name="_382__123Graph_CCHART_74" localSheetId="5" hidden="1">[4]Livestock2005!#REF!</definedName>
    <definedName name="_382__123Graph_CCHART_74" hidden="1">[4]Livestock2005!#REF!</definedName>
    <definedName name="_3820__123Graph_CCHART_74" localSheetId="10" hidden="1">[4]Livestock2005!#REF!</definedName>
    <definedName name="_3820__123Graph_CCHART_74" localSheetId="7" hidden="1">[4]Livestock2005!#REF!</definedName>
    <definedName name="_3820__123Graph_CCHART_74" localSheetId="5" hidden="1">[4]Livestock2005!#REF!</definedName>
    <definedName name="_3820__123Graph_CCHART_74" hidden="1">[4]Livestock2005!#REF!</definedName>
    <definedName name="_384__123Graph_BCHART_148" localSheetId="10" hidden="1">[4]Livestock2005!#REF!</definedName>
    <definedName name="_384__123Graph_BCHART_148" localSheetId="7" hidden="1">[4]Livestock2005!#REF!</definedName>
    <definedName name="_384__123Graph_BCHART_148" localSheetId="5" hidden="1">[4]Livestock2005!#REF!</definedName>
    <definedName name="_384__123Graph_BCHART_148" hidden="1">[4]Livestock2005!#REF!</definedName>
    <definedName name="_384__123Graph_CCHART_75" localSheetId="10" hidden="1">[4]Livestock2005!#REF!</definedName>
    <definedName name="_384__123Graph_CCHART_75" localSheetId="7" hidden="1">[4]Livestock2005!#REF!</definedName>
    <definedName name="_384__123Graph_CCHART_75" localSheetId="5" hidden="1">[4]Livestock2005!#REF!</definedName>
    <definedName name="_384__123Graph_CCHART_75" hidden="1">[4]Livestock2005!#REF!</definedName>
    <definedName name="_3840__123Graph_CCHART_75" localSheetId="10" hidden="1">[4]Livestock2005!#REF!</definedName>
    <definedName name="_3840__123Graph_CCHART_75" localSheetId="7" hidden="1">[4]Livestock2005!#REF!</definedName>
    <definedName name="_3840__123Graph_CCHART_75" localSheetId="5" hidden="1">[4]Livestock2005!#REF!</definedName>
    <definedName name="_3840__123Graph_CCHART_75" hidden="1">[4]Livestock2005!#REF!</definedName>
    <definedName name="_386__123Graph_CCHART_76" localSheetId="10" hidden="1">[4]Livestock2005!#REF!</definedName>
    <definedName name="_386__123Graph_CCHART_76" localSheetId="7" hidden="1">[4]Livestock2005!#REF!</definedName>
    <definedName name="_386__123Graph_CCHART_76" localSheetId="5" hidden="1">[4]Livestock2005!#REF!</definedName>
    <definedName name="_386__123Graph_CCHART_76" hidden="1">[4]Livestock2005!#REF!</definedName>
    <definedName name="_3860__123Graph_CCHART_76" localSheetId="10" hidden="1">[4]Livestock2005!#REF!</definedName>
    <definedName name="_3860__123Graph_CCHART_76" localSheetId="7" hidden="1">[4]Livestock2005!#REF!</definedName>
    <definedName name="_3860__123Graph_CCHART_76" localSheetId="5" hidden="1">[4]Livestock2005!#REF!</definedName>
    <definedName name="_3860__123Graph_CCHART_76" hidden="1">[4]Livestock2005!#REF!</definedName>
    <definedName name="_387__123Graph_BCHART_149" localSheetId="10" hidden="1">[4]Livestock2005!#REF!</definedName>
    <definedName name="_387__123Graph_BCHART_149" localSheetId="7" hidden="1">[4]Livestock2005!#REF!</definedName>
    <definedName name="_387__123Graph_BCHART_149" localSheetId="5" hidden="1">[4]Livestock2005!#REF!</definedName>
    <definedName name="_387__123Graph_BCHART_149" hidden="1">[4]Livestock2005!#REF!</definedName>
    <definedName name="_388__123Graph_CCHART_78" localSheetId="10" hidden="1">[4]Livestock2005!#REF!</definedName>
    <definedName name="_388__123Graph_CCHART_78" localSheetId="7" hidden="1">[4]Livestock2005!#REF!</definedName>
    <definedName name="_388__123Graph_CCHART_78" localSheetId="5" hidden="1">[4]Livestock2005!#REF!</definedName>
    <definedName name="_388__123Graph_CCHART_78" hidden="1">[4]Livestock2005!#REF!</definedName>
    <definedName name="_3880__123Graph_CCHART_78" localSheetId="10" hidden="1">[4]Livestock2005!#REF!</definedName>
    <definedName name="_3880__123Graph_CCHART_78" localSheetId="7" hidden="1">[4]Livestock2005!#REF!</definedName>
    <definedName name="_3880__123Graph_CCHART_78" localSheetId="5" hidden="1">[4]Livestock2005!#REF!</definedName>
    <definedName name="_3880__123Graph_CCHART_78" hidden="1">[4]Livestock2005!#REF!</definedName>
    <definedName name="_39__123Graph_ACHART_124" localSheetId="10" hidden="1">[4]Livestock2005!#REF!</definedName>
    <definedName name="_39__123Graph_ACHART_124" localSheetId="7" hidden="1">[4]Livestock2005!#REF!</definedName>
    <definedName name="_39__123Graph_ACHART_124" localSheetId="5" hidden="1">[4]Livestock2005!#REF!</definedName>
    <definedName name="_39__123Graph_ACHART_124" hidden="1">[4]Livestock2005!#REF!</definedName>
    <definedName name="_39__123Graph_ACHART_148" localSheetId="10" hidden="1">[4]Livestock2005!#REF!</definedName>
    <definedName name="_39__123Graph_ACHART_148" localSheetId="7" hidden="1">[4]Livestock2005!#REF!</definedName>
    <definedName name="_39__123Graph_ACHART_148" localSheetId="5" hidden="1">[4]Livestock2005!#REF!</definedName>
    <definedName name="_39__123Graph_ACHART_148" hidden="1">[4]Livestock2005!#REF!</definedName>
    <definedName name="_390__123Graph_BCHART_15" localSheetId="10" hidden="1">[4]Livestock2005!#REF!</definedName>
    <definedName name="_390__123Graph_BCHART_15" localSheetId="7" hidden="1">[4]Livestock2005!#REF!</definedName>
    <definedName name="_390__123Graph_BCHART_15" localSheetId="5" hidden="1">[4]Livestock2005!#REF!</definedName>
    <definedName name="_390__123Graph_BCHART_15" hidden="1">[4]Livestock2005!#REF!</definedName>
    <definedName name="_390__123Graph_CCHART_80" localSheetId="10" hidden="1">[4]Livestock2005!#REF!</definedName>
    <definedName name="_390__123Graph_CCHART_80" localSheetId="7" hidden="1">[4]Livestock2005!#REF!</definedName>
    <definedName name="_390__123Graph_CCHART_80" localSheetId="5" hidden="1">[4]Livestock2005!#REF!</definedName>
    <definedName name="_390__123Graph_CCHART_80" hidden="1">[4]Livestock2005!#REF!</definedName>
    <definedName name="_3900__123Graph_CCHART_80" localSheetId="10" hidden="1">[4]Livestock2005!#REF!</definedName>
    <definedName name="_3900__123Graph_CCHART_80" localSheetId="7" hidden="1">[4]Livestock2005!#REF!</definedName>
    <definedName name="_3900__123Graph_CCHART_80" localSheetId="5" hidden="1">[4]Livestock2005!#REF!</definedName>
    <definedName name="_3900__123Graph_CCHART_80" hidden="1">[4]Livestock2005!#REF!</definedName>
    <definedName name="_392__123Graph_CCHART_81" localSheetId="10" hidden="1">[4]Livestock2005!#REF!</definedName>
    <definedName name="_392__123Graph_CCHART_81" localSheetId="7" hidden="1">[4]Livestock2005!#REF!</definedName>
    <definedName name="_392__123Graph_CCHART_81" localSheetId="5" hidden="1">[4]Livestock2005!#REF!</definedName>
    <definedName name="_392__123Graph_CCHART_81" hidden="1">[4]Livestock2005!#REF!</definedName>
    <definedName name="_3920__123Graph_CCHART_81" localSheetId="10" hidden="1">[4]Livestock2005!#REF!</definedName>
    <definedName name="_3920__123Graph_CCHART_81" localSheetId="7" hidden="1">[4]Livestock2005!#REF!</definedName>
    <definedName name="_3920__123Graph_CCHART_81" localSheetId="5" hidden="1">[4]Livestock2005!#REF!</definedName>
    <definedName name="_3920__123Graph_CCHART_81" hidden="1">[4]Livestock2005!#REF!</definedName>
    <definedName name="_393__123Graph_BCHART_150" localSheetId="10" hidden="1">[4]Livestock2005!#REF!</definedName>
    <definedName name="_393__123Graph_BCHART_150" localSheetId="7" hidden="1">[4]Livestock2005!#REF!</definedName>
    <definedName name="_393__123Graph_BCHART_150" localSheetId="5" hidden="1">[4]Livestock2005!#REF!</definedName>
    <definedName name="_393__123Graph_BCHART_150" hidden="1">[4]Livestock2005!#REF!</definedName>
    <definedName name="_394__123Graph_CCHART_82" localSheetId="10" hidden="1">[4]Livestock2005!#REF!</definedName>
    <definedName name="_394__123Graph_CCHART_82" localSheetId="7" hidden="1">[4]Livestock2005!#REF!</definedName>
    <definedName name="_394__123Graph_CCHART_82" localSheetId="5" hidden="1">[4]Livestock2005!#REF!</definedName>
    <definedName name="_394__123Graph_CCHART_82" hidden="1">[4]Livestock2005!#REF!</definedName>
    <definedName name="_3940__123Graph_CCHART_82" localSheetId="10" hidden="1">[4]Livestock2005!#REF!</definedName>
    <definedName name="_3940__123Graph_CCHART_82" localSheetId="7" hidden="1">[4]Livestock2005!#REF!</definedName>
    <definedName name="_3940__123Graph_CCHART_82" localSheetId="5" hidden="1">[4]Livestock2005!#REF!</definedName>
    <definedName name="_3940__123Graph_CCHART_82" hidden="1">[4]Livestock2005!#REF!</definedName>
    <definedName name="_396__123Graph_BCHART_151" localSheetId="10" hidden="1">[4]Livestock2005!#REF!</definedName>
    <definedName name="_396__123Graph_BCHART_151" localSheetId="7" hidden="1">[4]Livestock2005!#REF!</definedName>
    <definedName name="_396__123Graph_BCHART_151" localSheetId="5" hidden="1">[4]Livestock2005!#REF!</definedName>
    <definedName name="_396__123Graph_BCHART_151" hidden="1">[4]Livestock2005!#REF!</definedName>
    <definedName name="_396__123Graph_DCHART_34" localSheetId="10" hidden="1">[4]Livestock2005!#REF!</definedName>
    <definedName name="_396__123Graph_DCHART_34" localSheetId="7" hidden="1">[4]Livestock2005!#REF!</definedName>
    <definedName name="_396__123Graph_DCHART_34" localSheetId="5" hidden="1">[4]Livestock2005!#REF!</definedName>
    <definedName name="_396__123Graph_DCHART_34" hidden="1">[4]Livestock2005!#REF!</definedName>
    <definedName name="_3960__123Graph_DCHART_34" localSheetId="10" hidden="1">[4]Livestock2005!#REF!</definedName>
    <definedName name="_3960__123Graph_DCHART_34" localSheetId="7" hidden="1">[4]Livestock2005!#REF!</definedName>
    <definedName name="_3960__123Graph_DCHART_34" localSheetId="5" hidden="1">[4]Livestock2005!#REF!</definedName>
    <definedName name="_3960__123Graph_DCHART_34" hidden="1">[4]Livestock2005!#REF!</definedName>
    <definedName name="_398__123Graph_DCHART_39" localSheetId="10" hidden="1">[4]Livestock2005!#REF!</definedName>
    <definedName name="_398__123Graph_DCHART_39" localSheetId="7" hidden="1">[4]Livestock2005!#REF!</definedName>
    <definedName name="_398__123Graph_DCHART_39" localSheetId="5" hidden="1">[4]Livestock2005!#REF!</definedName>
    <definedName name="_398__123Graph_DCHART_39" hidden="1">[4]Livestock2005!#REF!</definedName>
    <definedName name="_3980__123Graph_DCHART_39" localSheetId="10" hidden="1">[4]Livestock2005!#REF!</definedName>
    <definedName name="_3980__123Graph_DCHART_39" localSheetId="7" hidden="1">[4]Livestock2005!#REF!</definedName>
    <definedName name="_3980__123Graph_DCHART_39" localSheetId="5" hidden="1">[4]Livestock2005!#REF!</definedName>
    <definedName name="_3980__123Graph_DCHART_39" hidden="1">[4]Livestock2005!#REF!</definedName>
    <definedName name="_399__123Graph_BCHART_152" localSheetId="10" hidden="1">[4]Livestock2005!#REF!</definedName>
    <definedName name="_399__123Graph_BCHART_152" localSheetId="7" hidden="1">[4]Livestock2005!#REF!</definedName>
    <definedName name="_399__123Graph_BCHART_152" localSheetId="5" hidden="1">[4]Livestock2005!#REF!</definedName>
    <definedName name="_399__123Graph_BCHART_152" hidden="1">[4]Livestock2005!#REF!</definedName>
    <definedName name="_4" localSheetId="10">#REF!</definedName>
    <definedName name="_4" localSheetId="7">#REF!</definedName>
    <definedName name="_4" localSheetId="1">#REF!</definedName>
    <definedName name="_4" localSheetId="5">#REF!</definedName>
    <definedName name="_4">#REF!</definedName>
    <definedName name="_4__123Graph_ACHART_10" localSheetId="10" hidden="1">[4]Livestock2005!#REF!</definedName>
    <definedName name="_4__123Graph_ACHART_10" localSheetId="7" hidden="1">[4]Livestock2005!#REF!</definedName>
    <definedName name="_4__123Graph_ACHART_10" localSheetId="5" hidden="1">[4]Livestock2005!#REF!</definedName>
    <definedName name="_4__123Graph_ACHART_10" hidden="1">[4]Livestock2005!#REF!</definedName>
    <definedName name="_4__123Graph_ACHART_101" localSheetId="10" hidden="1">[4]Livestock2005!#REF!</definedName>
    <definedName name="_4__123Graph_ACHART_101" localSheetId="7" hidden="1">[4]Livestock2005!#REF!</definedName>
    <definedName name="_4__123Graph_ACHART_101" localSheetId="5" hidden="1">[4]Livestock2005!#REF!</definedName>
    <definedName name="_4__123Graph_ACHART_101" hidden="1">[4]Livestock2005!#REF!</definedName>
    <definedName name="_40__123Graph_ACHART_10" localSheetId="10" hidden="1">[4]Livestock2005!#REF!</definedName>
    <definedName name="_40__123Graph_ACHART_10" localSheetId="7" hidden="1">[4]Livestock2005!#REF!</definedName>
    <definedName name="_40__123Graph_ACHART_10" localSheetId="5" hidden="1">[4]Livestock2005!#REF!</definedName>
    <definedName name="_40__123Graph_ACHART_10" hidden="1">[4]Livestock2005!#REF!</definedName>
    <definedName name="_40__123Graph_ACHART_130" localSheetId="10" hidden="1">[4]Livestock2005!#REF!</definedName>
    <definedName name="_40__123Graph_ACHART_130" localSheetId="7" hidden="1">[4]Livestock2005!#REF!</definedName>
    <definedName name="_40__123Graph_ACHART_130" localSheetId="5" hidden="1">[4]Livestock2005!#REF!</definedName>
    <definedName name="_40__123Graph_ACHART_130" hidden="1">[4]Livestock2005!#REF!</definedName>
    <definedName name="_40__123Graph_ACHART_149" localSheetId="10" hidden="1">[4]Livestock2005!#REF!</definedName>
    <definedName name="_40__123Graph_ACHART_149" localSheetId="7" hidden="1">[4]Livestock2005!#REF!</definedName>
    <definedName name="_40__123Graph_ACHART_149" localSheetId="5" hidden="1">[4]Livestock2005!#REF!</definedName>
    <definedName name="_40__123Graph_ACHART_149" hidden="1">[4]Livestock2005!#REF!</definedName>
    <definedName name="_400__123Graph_ACHART_130" localSheetId="10" hidden="1">[4]Livestock2005!#REF!</definedName>
    <definedName name="_400__123Graph_ACHART_130" localSheetId="7" hidden="1">[4]Livestock2005!#REF!</definedName>
    <definedName name="_400__123Graph_ACHART_130" localSheetId="5" hidden="1">[4]Livestock2005!#REF!</definedName>
    <definedName name="_400__123Graph_ACHART_130" hidden="1">[4]Livestock2005!#REF!</definedName>
    <definedName name="_400__123Graph_DCHART_45" localSheetId="10" hidden="1">[4]Livestock2005!#REF!</definedName>
    <definedName name="_400__123Graph_DCHART_45" localSheetId="7" hidden="1">[4]Livestock2005!#REF!</definedName>
    <definedName name="_400__123Graph_DCHART_45" localSheetId="5" hidden="1">[4]Livestock2005!#REF!</definedName>
    <definedName name="_400__123Graph_DCHART_45" hidden="1">[4]Livestock2005!#REF!</definedName>
    <definedName name="_4000__123Graph_DCHART_45" localSheetId="10" hidden="1">[4]Livestock2005!#REF!</definedName>
    <definedName name="_4000__123Graph_DCHART_45" localSheetId="7" hidden="1">[4]Livestock2005!#REF!</definedName>
    <definedName name="_4000__123Graph_DCHART_45" localSheetId="5" hidden="1">[4]Livestock2005!#REF!</definedName>
    <definedName name="_4000__123Graph_DCHART_45" hidden="1">[4]Livestock2005!#REF!</definedName>
    <definedName name="_402__123Graph_BCHART_153" localSheetId="10" hidden="1">[4]Livestock2005!#REF!</definedName>
    <definedName name="_402__123Graph_BCHART_153" localSheetId="7" hidden="1">[4]Livestock2005!#REF!</definedName>
    <definedName name="_402__123Graph_BCHART_153" localSheetId="5" hidden="1">[4]Livestock2005!#REF!</definedName>
    <definedName name="_402__123Graph_BCHART_153" hidden="1">[4]Livestock2005!#REF!</definedName>
    <definedName name="_402__123Graph_DCHART_47" localSheetId="10" hidden="1">[4]Livestock2005!#REF!</definedName>
    <definedName name="_402__123Graph_DCHART_47" localSheetId="7" hidden="1">[4]Livestock2005!#REF!</definedName>
    <definedName name="_402__123Graph_DCHART_47" localSheetId="5" hidden="1">[4]Livestock2005!#REF!</definedName>
    <definedName name="_402__123Graph_DCHART_47" hidden="1">[4]Livestock2005!#REF!</definedName>
    <definedName name="_4020__123Graph_DCHART_47" localSheetId="10" hidden="1">[4]Livestock2005!#REF!</definedName>
    <definedName name="_4020__123Graph_DCHART_47" localSheetId="7" hidden="1">[4]Livestock2005!#REF!</definedName>
    <definedName name="_4020__123Graph_DCHART_47" localSheetId="5" hidden="1">[4]Livestock2005!#REF!</definedName>
    <definedName name="_4020__123Graph_DCHART_47" hidden="1">[4]Livestock2005!#REF!</definedName>
    <definedName name="_404__123Graph_DCHART_52" localSheetId="10" hidden="1">[4]Livestock2005!#REF!</definedName>
    <definedName name="_404__123Graph_DCHART_52" localSheetId="7" hidden="1">[4]Livestock2005!#REF!</definedName>
    <definedName name="_404__123Graph_DCHART_52" localSheetId="5" hidden="1">[4]Livestock2005!#REF!</definedName>
    <definedName name="_404__123Graph_DCHART_52" hidden="1">[4]Livestock2005!#REF!</definedName>
    <definedName name="_4040__123Graph_DCHART_52" localSheetId="10" hidden="1">[4]Livestock2005!#REF!</definedName>
    <definedName name="_4040__123Graph_DCHART_52" localSheetId="7" hidden="1">[4]Livestock2005!#REF!</definedName>
    <definedName name="_4040__123Graph_DCHART_52" localSheetId="5" hidden="1">[4]Livestock2005!#REF!</definedName>
    <definedName name="_4040__123Graph_DCHART_52" hidden="1">[4]Livestock2005!#REF!</definedName>
    <definedName name="_405__123Graph_BCHART_154" localSheetId="10" hidden="1">[4]Livestock2005!#REF!</definedName>
    <definedName name="_405__123Graph_BCHART_154" localSheetId="7" hidden="1">[4]Livestock2005!#REF!</definedName>
    <definedName name="_405__123Graph_BCHART_154" localSheetId="5" hidden="1">[4]Livestock2005!#REF!</definedName>
    <definedName name="_405__123Graph_BCHART_154" hidden="1">[4]Livestock2005!#REF!</definedName>
    <definedName name="_406__123Graph_DCHART_53" localSheetId="10" hidden="1">[4]Livestock2005!#REF!</definedName>
    <definedName name="_406__123Graph_DCHART_53" localSheetId="7" hidden="1">[4]Livestock2005!#REF!</definedName>
    <definedName name="_406__123Graph_DCHART_53" localSheetId="5" hidden="1">[4]Livestock2005!#REF!</definedName>
    <definedName name="_406__123Graph_DCHART_53" hidden="1">[4]Livestock2005!#REF!</definedName>
    <definedName name="_4060__123Graph_DCHART_53" localSheetId="10" hidden="1">[4]Livestock2005!#REF!</definedName>
    <definedName name="_4060__123Graph_DCHART_53" localSheetId="7" hidden="1">[4]Livestock2005!#REF!</definedName>
    <definedName name="_4060__123Graph_DCHART_53" localSheetId="5" hidden="1">[4]Livestock2005!#REF!</definedName>
    <definedName name="_4060__123Graph_DCHART_53" hidden="1">[4]Livestock2005!#REF!</definedName>
    <definedName name="_408__123Graph_BCHART_155" localSheetId="10" hidden="1">[4]Livestock2005!#REF!</definedName>
    <definedName name="_408__123Graph_BCHART_155" localSheetId="7" hidden="1">[4]Livestock2005!#REF!</definedName>
    <definedName name="_408__123Graph_BCHART_155" localSheetId="5" hidden="1">[4]Livestock2005!#REF!</definedName>
    <definedName name="_408__123Graph_BCHART_155" hidden="1">[4]Livestock2005!#REF!</definedName>
    <definedName name="_408__123Graph_DCHART_54" localSheetId="10" hidden="1">[4]Livestock2005!#REF!</definedName>
    <definedName name="_408__123Graph_DCHART_54" localSheetId="7" hidden="1">[4]Livestock2005!#REF!</definedName>
    <definedName name="_408__123Graph_DCHART_54" localSheetId="5" hidden="1">[4]Livestock2005!#REF!</definedName>
    <definedName name="_408__123Graph_DCHART_54" hidden="1">[4]Livestock2005!#REF!</definedName>
    <definedName name="_4080__123Graph_DCHART_54" localSheetId="10" hidden="1">[4]Livestock2005!#REF!</definedName>
    <definedName name="_4080__123Graph_DCHART_54" localSheetId="7" hidden="1">[4]Livestock2005!#REF!</definedName>
    <definedName name="_4080__123Graph_DCHART_54" localSheetId="5" hidden="1">[4]Livestock2005!#REF!</definedName>
    <definedName name="_4080__123Graph_DCHART_54" hidden="1">[4]Livestock2005!#REF!</definedName>
    <definedName name="_41__123Graph_ACHART_15" localSheetId="10" hidden="1">[4]Livestock2005!#REF!</definedName>
    <definedName name="_41__123Graph_ACHART_15" localSheetId="7" hidden="1">[4]Livestock2005!#REF!</definedName>
    <definedName name="_41__123Graph_ACHART_15" localSheetId="5" hidden="1">[4]Livestock2005!#REF!</definedName>
    <definedName name="_41__123Graph_ACHART_15" hidden="1">[4]Livestock2005!#REF!</definedName>
    <definedName name="_410__123Graph_DCHART_55" localSheetId="10" hidden="1">[4]Livestock2005!#REF!</definedName>
    <definedName name="_410__123Graph_DCHART_55" localSheetId="7" hidden="1">[4]Livestock2005!#REF!</definedName>
    <definedName name="_410__123Graph_DCHART_55" localSheetId="5" hidden="1">[4]Livestock2005!#REF!</definedName>
    <definedName name="_410__123Graph_DCHART_55" hidden="1">[4]Livestock2005!#REF!</definedName>
    <definedName name="_4100__123Graph_DCHART_55" localSheetId="10" hidden="1">[4]Livestock2005!#REF!</definedName>
    <definedName name="_4100__123Graph_DCHART_55" localSheetId="7" hidden="1">[4]Livestock2005!#REF!</definedName>
    <definedName name="_4100__123Graph_DCHART_55" localSheetId="5" hidden="1">[4]Livestock2005!#REF!</definedName>
    <definedName name="_4100__123Graph_DCHART_55" hidden="1">[4]Livestock2005!#REF!</definedName>
    <definedName name="_411__123Graph_BCHART_156" localSheetId="10" hidden="1">[4]Livestock2005!#REF!</definedName>
    <definedName name="_411__123Graph_BCHART_156" localSheetId="7" hidden="1">[4]Livestock2005!#REF!</definedName>
    <definedName name="_411__123Graph_BCHART_156" localSheetId="5" hidden="1">[4]Livestock2005!#REF!</definedName>
    <definedName name="_411__123Graph_BCHART_156" hidden="1">[4]Livestock2005!#REF!</definedName>
    <definedName name="_412__123Graph_DCHART_57" localSheetId="10" hidden="1">[4]Livestock2005!#REF!</definedName>
    <definedName name="_412__123Graph_DCHART_57" localSheetId="7" hidden="1">[4]Livestock2005!#REF!</definedName>
    <definedName name="_412__123Graph_DCHART_57" localSheetId="5" hidden="1">[4]Livestock2005!#REF!</definedName>
    <definedName name="_412__123Graph_DCHART_57" hidden="1">[4]Livestock2005!#REF!</definedName>
    <definedName name="_4120__123Graph_DCHART_57" localSheetId="10" hidden="1">[4]Livestock2005!#REF!</definedName>
    <definedName name="_4120__123Graph_DCHART_57" localSheetId="7" hidden="1">[4]Livestock2005!#REF!</definedName>
    <definedName name="_4120__123Graph_DCHART_57" localSheetId="5" hidden="1">[4]Livestock2005!#REF!</definedName>
    <definedName name="_4120__123Graph_DCHART_57" hidden="1">[4]Livestock2005!#REF!</definedName>
    <definedName name="_414__123Graph_BCHART_16" localSheetId="10" hidden="1">[4]Livestock2005!#REF!</definedName>
    <definedName name="_414__123Graph_BCHART_16" localSheetId="7" hidden="1">[4]Livestock2005!#REF!</definedName>
    <definedName name="_414__123Graph_BCHART_16" localSheetId="5" hidden="1">[4]Livestock2005!#REF!</definedName>
    <definedName name="_414__123Graph_BCHART_16" hidden="1">[4]Livestock2005!#REF!</definedName>
    <definedName name="_414__123Graph_DCHART_58" localSheetId="10" hidden="1">[4]Livestock2005!#REF!</definedName>
    <definedName name="_414__123Graph_DCHART_58" localSheetId="7" hidden="1">[4]Livestock2005!#REF!</definedName>
    <definedName name="_414__123Graph_DCHART_58" localSheetId="5" hidden="1">[4]Livestock2005!#REF!</definedName>
    <definedName name="_414__123Graph_DCHART_58" hidden="1">[4]Livestock2005!#REF!</definedName>
    <definedName name="_4140__123Graph_DCHART_58" localSheetId="10" hidden="1">[4]Livestock2005!#REF!</definedName>
    <definedName name="_4140__123Graph_DCHART_58" localSheetId="7" hidden="1">[4]Livestock2005!#REF!</definedName>
    <definedName name="_4140__123Graph_DCHART_58" localSheetId="5" hidden="1">[4]Livestock2005!#REF!</definedName>
    <definedName name="_4140__123Graph_DCHART_58" hidden="1">[4]Livestock2005!#REF!</definedName>
    <definedName name="_416__123Graph_DCHART_59" localSheetId="10" hidden="1">[4]Livestock2005!#REF!</definedName>
    <definedName name="_416__123Graph_DCHART_59" localSheetId="7" hidden="1">[4]Livestock2005!#REF!</definedName>
    <definedName name="_416__123Graph_DCHART_59" localSheetId="5" hidden="1">[4]Livestock2005!#REF!</definedName>
    <definedName name="_416__123Graph_DCHART_59" hidden="1">[4]Livestock2005!#REF!</definedName>
    <definedName name="_4160__123Graph_DCHART_59" localSheetId="10" hidden="1">[4]Livestock2005!#REF!</definedName>
    <definedName name="_4160__123Graph_DCHART_59" localSheetId="7" hidden="1">[4]Livestock2005!#REF!</definedName>
    <definedName name="_4160__123Graph_DCHART_59" localSheetId="5" hidden="1">[4]Livestock2005!#REF!</definedName>
    <definedName name="_4160__123Graph_DCHART_59" hidden="1">[4]Livestock2005!#REF!</definedName>
    <definedName name="_417__123Graph_BCHART_18" localSheetId="10" hidden="1">[4]Livestock2005!#REF!</definedName>
    <definedName name="_417__123Graph_BCHART_18" localSheetId="7" hidden="1">[4]Livestock2005!#REF!</definedName>
    <definedName name="_417__123Graph_BCHART_18" localSheetId="5" hidden="1">[4]Livestock2005!#REF!</definedName>
    <definedName name="_417__123Graph_BCHART_18" hidden="1">[4]Livestock2005!#REF!</definedName>
    <definedName name="_418__123Graph_DCHART_68" localSheetId="10" hidden="1">[4]Livestock2005!#REF!</definedName>
    <definedName name="_418__123Graph_DCHART_68" localSheetId="7" hidden="1">[4]Livestock2005!#REF!</definedName>
    <definedName name="_418__123Graph_DCHART_68" localSheetId="5" hidden="1">[4]Livestock2005!#REF!</definedName>
    <definedName name="_418__123Graph_DCHART_68" hidden="1">[4]Livestock2005!#REF!</definedName>
    <definedName name="_4180__123Graph_DCHART_68" localSheetId="10" hidden="1">[4]Livestock2005!#REF!</definedName>
    <definedName name="_4180__123Graph_DCHART_68" localSheetId="7" hidden="1">[4]Livestock2005!#REF!</definedName>
    <definedName name="_4180__123Graph_DCHART_68" localSheetId="5" hidden="1">[4]Livestock2005!#REF!</definedName>
    <definedName name="_4180__123Graph_DCHART_68" hidden="1">[4]Livestock2005!#REF!</definedName>
    <definedName name="_42__123Graph_ACHART_125" localSheetId="10" hidden="1">[4]Livestock2005!#REF!</definedName>
    <definedName name="_42__123Graph_ACHART_125" localSheetId="7" hidden="1">[4]Livestock2005!#REF!</definedName>
    <definedName name="_42__123Graph_ACHART_125" localSheetId="5" hidden="1">[4]Livestock2005!#REF!</definedName>
    <definedName name="_42__123Graph_ACHART_125" hidden="1">[4]Livestock2005!#REF!</definedName>
    <definedName name="_42__123Graph_ACHART_131" localSheetId="10" hidden="1">[4]Livestock2005!#REF!</definedName>
    <definedName name="_42__123Graph_ACHART_131" localSheetId="7" hidden="1">[4]Livestock2005!#REF!</definedName>
    <definedName name="_42__123Graph_ACHART_131" localSheetId="5" hidden="1">[4]Livestock2005!#REF!</definedName>
    <definedName name="_42__123Graph_ACHART_131" hidden="1">[4]Livestock2005!#REF!</definedName>
    <definedName name="_42__123Graph_ACHART_150" localSheetId="10" hidden="1">[4]Livestock2005!#REF!</definedName>
    <definedName name="_42__123Graph_ACHART_150" localSheetId="7" hidden="1">[4]Livestock2005!#REF!</definedName>
    <definedName name="_42__123Graph_ACHART_150" localSheetId="5" hidden="1">[4]Livestock2005!#REF!</definedName>
    <definedName name="_42__123Graph_ACHART_150" hidden="1">[4]Livestock2005!#REF!</definedName>
    <definedName name="_420__123Graph_ACHART_131" localSheetId="10" hidden="1">[4]Livestock2005!#REF!</definedName>
    <definedName name="_420__123Graph_ACHART_131" localSheetId="7" hidden="1">[4]Livestock2005!#REF!</definedName>
    <definedName name="_420__123Graph_ACHART_131" localSheetId="5" hidden="1">[4]Livestock2005!#REF!</definedName>
    <definedName name="_420__123Graph_ACHART_131" hidden="1">[4]Livestock2005!#REF!</definedName>
    <definedName name="_420__123Graph_BCHART_19" localSheetId="10" hidden="1">[4]Livestock2005!#REF!</definedName>
    <definedName name="_420__123Graph_BCHART_19" localSheetId="7" hidden="1">[4]Livestock2005!#REF!</definedName>
    <definedName name="_420__123Graph_BCHART_19" localSheetId="5" hidden="1">[4]Livestock2005!#REF!</definedName>
    <definedName name="_420__123Graph_BCHART_19" hidden="1">[4]Livestock2005!#REF!</definedName>
    <definedName name="_420__123Graph_DCHART_70" localSheetId="10" hidden="1">[4]Livestock2005!#REF!</definedName>
    <definedName name="_420__123Graph_DCHART_70" localSheetId="7" hidden="1">[4]Livestock2005!#REF!</definedName>
    <definedName name="_420__123Graph_DCHART_70" localSheetId="5" hidden="1">[4]Livestock2005!#REF!</definedName>
    <definedName name="_420__123Graph_DCHART_70" hidden="1">[4]Livestock2005!#REF!</definedName>
    <definedName name="_4200__123Graph_DCHART_70" localSheetId="10" hidden="1">[4]Livestock2005!#REF!</definedName>
    <definedName name="_4200__123Graph_DCHART_70" localSheetId="7" hidden="1">[4]Livestock2005!#REF!</definedName>
    <definedName name="_4200__123Graph_DCHART_70" localSheetId="5" hidden="1">[4]Livestock2005!#REF!</definedName>
    <definedName name="_4200__123Graph_DCHART_70" hidden="1">[4]Livestock2005!#REF!</definedName>
    <definedName name="_422__123Graph_DCHART_72" localSheetId="10" hidden="1">[4]Livestock2005!#REF!</definedName>
    <definedName name="_422__123Graph_DCHART_72" localSheetId="7" hidden="1">[4]Livestock2005!#REF!</definedName>
    <definedName name="_422__123Graph_DCHART_72" localSheetId="5" hidden="1">[4]Livestock2005!#REF!</definedName>
    <definedName name="_422__123Graph_DCHART_72" hidden="1">[4]Livestock2005!#REF!</definedName>
    <definedName name="_4220__123Graph_DCHART_72" localSheetId="10" hidden="1">[4]Livestock2005!#REF!</definedName>
    <definedName name="_4220__123Graph_DCHART_72" localSheetId="7" hidden="1">[4]Livestock2005!#REF!</definedName>
    <definedName name="_4220__123Graph_DCHART_72" localSheetId="5" hidden="1">[4]Livestock2005!#REF!</definedName>
    <definedName name="_4220__123Graph_DCHART_72" hidden="1">[4]Livestock2005!#REF!</definedName>
    <definedName name="_423__123Graph_BCHART_20" localSheetId="10" hidden="1">[4]Livestock2005!#REF!</definedName>
    <definedName name="_423__123Graph_BCHART_20" localSheetId="7" hidden="1">[4]Livestock2005!#REF!</definedName>
    <definedName name="_423__123Graph_BCHART_20" localSheetId="5" hidden="1">[4]Livestock2005!#REF!</definedName>
    <definedName name="_423__123Graph_BCHART_20" hidden="1">[4]Livestock2005!#REF!</definedName>
    <definedName name="_424__123Graph_DCHART_73" localSheetId="10" hidden="1">[4]Livestock2005!#REF!</definedName>
    <definedName name="_424__123Graph_DCHART_73" localSheetId="7" hidden="1">[4]Livestock2005!#REF!</definedName>
    <definedName name="_424__123Graph_DCHART_73" localSheetId="5" hidden="1">[4]Livestock2005!#REF!</definedName>
    <definedName name="_424__123Graph_DCHART_73" hidden="1">[4]Livestock2005!#REF!</definedName>
    <definedName name="_4240__123Graph_DCHART_73" localSheetId="10" hidden="1">[4]Livestock2005!#REF!</definedName>
    <definedName name="_4240__123Graph_DCHART_73" localSheetId="7" hidden="1">[4]Livestock2005!#REF!</definedName>
    <definedName name="_4240__123Graph_DCHART_73" localSheetId="5" hidden="1">[4]Livestock2005!#REF!</definedName>
    <definedName name="_4240__123Graph_DCHART_73" hidden="1">[4]Livestock2005!#REF!</definedName>
    <definedName name="_426__123Graph_BCHART_21" localSheetId="10" hidden="1">[4]Livestock2005!#REF!</definedName>
    <definedName name="_426__123Graph_BCHART_21" localSheetId="7" hidden="1">[4]Livestock2005!#REF!</definedName>
    <definedName name="_426__123Graph_BCHART_21" localSheetId="5" hidden="1">[4]Livestock2005!#REF!</definedName>
    <definedName name="_426__123Graph_BCHART_21" hidden="1">[4]Livestock2005!#REF!</definedName>
    <definedName name="_426__123Graph_ECHART_45" localSheetId="10" hidden="1">[4]Livestock2005!#REF!</definedName>
    <definedName name="_426__123Graph_ECHART_45" localSheetId="7" hidden="1">[4]Livestock2005!#REF!</definedName>
    <definedName name="_426__123Graph_ECHART_45" localSheetId="5" hidden="1">[4]Livestock2005!#REF!</definedName>
    <definedName name="_426__123Graph_ECHART_45" hidden="1">[4]Livestock2005!#REF!</definedName>
    <definedName name="_4260__123Graph_ECHART_45" localSheetId="10" hidden="1">[4]Livestock2005!#REF!</definedName>
    <definedName name="_4260__123Graph_ECHART_45" localSheetId="7" hidden="1">[4]Livestock2005!#REF!</definedName>
    <definedName name="_4260__123Graph_ECHART_45" localSheetId="5" hidden="1">[4]Livestock2005!#REF!</definedName>
    <definedName name="_4260__123Graph_ECHART_45" hidden="1">[4]Livestock2005!#REF!</definedName>
    <definedName name="_428__123Graph_ECHART_46" localSheetId="10" hidden="1">[4]Livestock2005!#REF!</definedName>
    <definedName name="_428__123Graph_ECHART_46" localSheetId="7" hidden="1">[4]Livestock2005!#REF!</definedName>
    <definedName name="_428__123Graph_ECHART_46" localSheetId="5" hidden="1">[4]Livestock2005!#REF!</definedName>
    <definedName name="_428__123Graph_ECHART_46" hidden="1">[4]Livestock2005!#REF!</definedName>
    <definedName name="_4280__123Graph_ECHART_46" localSheetId="10" hidden="1">[4]Livestock2005!#REF!</definedName>
    <definedName name="_4280__123Graph_ECHART_46" localSheetId="7" hidden="1">[4]Livestock2005!#REF!</definedName>
    <definedName name="_4280__123Graph_ECHART_46" localSheetId="5" hidden="1">[4]Livestock2005!#REF!</definedName>
    <definedName name="_4280__123Graph_ECHART_46" hidden="1">[4]Livestock2005!#REF!</definedName>
    <definedName name="_429__123Graph_BCHART_22" localSheetId="10" hidden="1">[4]Livestock2005!#REF!</definedName>
    <definedName name="_429__123Graph_BCHART_22" localSheetId="7" hidden="1">[4]Livestock2005!#REF!</definedName>
    <definedName name="_429__123Graph_BCHART_22" localSheetId="5" hidden="1">[4]Livestock2005!#REF!</definedName>
    <definedName name="_429__123Graph_BCHART_22" hidden="1">[4]Livestock2005!#REF!</definedName>
    <definedName name="_43__123Graph_ACHART_151" localSheetId="10" hidden="1">[4]Livestock2005!#REF!</definedName>
    <definedName name="_43__123Graph_ACHART_151" localSheetId="7" hidden="1">[4]Livestock2005!#REF!</definedName>
    <definedName name="_43__123Graph_ACHART_151" localSheetId="5" hidden="1">[4]Livestock2005!#REF!</definedName>
    <definedName name="_43__123Graph_ACHART_151" hidden="1">[4]Livestock2005!#REF!</definedName>
    <definedName name="_430__123Graph_ECHART_52" localSheetId="10" hidden="1">[4]Livestock2005!#REF!</definedName>
    <definedName name="_430__123Graph_ECHART_52" localSheetId="7" hidden="1">[4]Livestock2005!#REF!</definedName>
    <definedName name="_430__123Graph_ECHART_52" localSheetId="5" hidden="1">[4]Livestock2005!#REF!</definedName>
    <definedName name="_430__123Graph_ECHART_52" hidden="1">[4]Livestock2005!#REF!</definedName>
    <definedName name="_4300__123Graph_ECHART_52" localSheetId="10" hidden="1">[4]Livestock2005!#REF!</definedName>
    <definedName name="_4300__123Graph_ECHART_52" localSheetId="7" hidden="1">[4]Livestock2005!#REF!</definedName>
    <definedName name="_4300__123Graph_ECHART_52" localSheetId="5" hidden="1">[4]Livestock2005!#REF!</definedName>
    <definedName name="_4300__123Graph_ECHART_52" hidden="1">[4]Livestock2005!#REF!</definedName>
    <definedName name="_432__123Graph_BCHART_28" localSheetId="10" hidden="1">[4]Livestock2005!#REF!</definedName>
    <definedName name="_432__123Graph_BCHART_28" localSheetId="7" hidden="1">[4]Livestock2005!#REF!</definedName>
    <definedName name="_432__123Graph_BCHART_28" localSheetId="5" hidden="1">[4]Livestock2005!#REF!</definedName>
    <definedName name="_432__123Graph_BCHART_28" hidden="1">[4]Livestock2005!#REF!</definedName>
    <definedName name="_432__123Graph_ECHART_53" localSheetId="10" hidden="1">[4]Livestock2005!#REF!</definedName>
    <definedName name="_432__123Graph_ECHART_53" localSheetId="7" hidden="1">[4]Livestock2005!#REF!</definedName>
    <definedName name="_432__123Graph_ECHART_53" localSheetId="5" hidden="1">[4]Livestock2005!#REF!</definedName>
    <definedName name="_432__123Graph_ECHART_53" hidden="1">[4]Livestock2005!#REF!</definedName>
    <definedName name="_4320__123Graph_ECHART_53" localSheetId="10" hidden="1">[4]Livestock2005!#REF!</definedName>
    <definedName name="_4320__123Graph_ECHART_53" localSheetId="7" hidden="1">[4]Livestock2005!#REF!</definedName>
    <definedName name="_4320__123Graph_ECHART_53" localSheetId="5" hidden="1">[4]Livestock2005!#REF!</definedName>
    <definedName name="_4320__123Graph_ECHART_53" hidden="1">[4]Livestock2005!#REF!</definedName>
    <definedName name="_434__123Graph_ECHART_54" localSheetId="10" hidden="1">[4]Livestock2005!#REF!</definedName>
    <definedName name="_434__123Graph_ECHART_54" localSheetId="7" hidden="1">[4]Livestock2005!#REF!</definedName>
    <definedName name="_434__123Graph_ECHART_54" localSheetId="5" hidden="1">[4]Livestock2005!#REF!</definedName>
    <definedName name="_434__123Graph_ECHART_54" hidden="1">[4]Livestock2005!#REF!</definedName>
    <definedName name="_4340__123Graph_ECHART_54" localSheetId="10" hidden="1">[4]Livestock2005!#REF!</definedName>
    <definedName name="_4340__123Graph_ECHART_54" localSheetId="7" hidden="1">[4]Livestock2005!#REF!</definedName>
    <definedName name="_4340__123Graph_ECHART_54" localSheetId="5" hidden="1">[4]Livestock2005!#REF!</definedName>
    <definedName name="_4340__123Graph_ECHART_54" hidden="1">[4]Livestock2005!#REF!</definedName>
    <definedName name="_435__123Graph_BCHART_36" localSheetId="10" hidden="1">[4]Livestock2005!#REF!</definedName>
    <definedName name="_435__123Graph_BCHART_36" localSheetId="7" hidden="1">[4]Livestock2005!#REF!</definedName>
    <definedName name="_435__123Graph_BCHART_36" localSheetId="5" hidden="1">[4]Livestock2005!#REF!</definedName>
    <definedName name="_435__123Graph_BCHART_36" hidden="1">[4]Livestock2005!#REF!</definedName>
    <definedName name="_436__123Graph_ECHART_55" localSheetId="10" hidden="1">[4]Livestock2005!#REF!</definedName>
    <definedName name="_436__123Graph_ECHART_55" localSheetId="7" hidden="1">[4]Livestock2005!#REF!</definedName>
    <definedName name="_436__123Graph_ECHART_55" localSheetId="5" hidden="1">[4]Livestock2005!#REF!</definedName>
    <definedName name="_436__123Graph_ECHART_55" hidden="1">[4]Livestock2005!#REF!</definedName>
    <definedName name="_4360__123Graph_ECHART_55" localSheetId="10" hidden="1">[4]Livestock2005!#REF!</definedName>
    <definedName name="_4360__123Graph_ECHART_55" localSheetId="7" hidden="1">[4]Livestock2005!#REF!</definedName>
    <definedName name="_4360__123Graph_ECHART_55" localSheetId="5" hidden="1">[4]Livestock2005!#REF!</definedName>
    <definedName name="_4360__123Graph_ECHART_55" hidden="1">[4]Livestock2005!#REF!</definedName>
    <definedName name="_438__123Graph_BCHART_37" localSheetId="10" hidden="1">[4]Livestock2005!#REF!</definedName>
    <definedName name="_438__123Graph_BCHART_37" localSheetId="7" hidden="1">[4]Livestock2005!#REF!</definedName>
    <definedName name="_438__123Graph_BCHART_37" localSheetId="5" hidden="1">[4]Livestock2005!#REF!</definedName>
    <definedName name="_438__123Graph_BCHART_37" hidden="1">[4]Livestock2005!#REF!</definedName>
    <definedName name="_438__123Graph_ECHART_57" localSheetId="10" hidden="1">[4]Livestock2005!#REF!</definedName>
    <definedName name="_438__123Graph_ECHART_57" localSheetId="7" hidden="1">[4]Livestock2005!#REF!</definedName>
    <definedName name="_438__123Graph_ECHART_57" localSheetId="5" hidden="1">[4]Livestock2005!#REF!</definedName>
    <definedName name="_438__123Graph_ECHART_57" hidden="1">[4]Livestock2005!#REF!</definedName>
    <definedName name="_4380__123Graph_ECHART_57" localSheetId="10" hidden="1">[4]Livestock2005!#REF!</definedName>
    <definedName name="_4380__123Graph_ECHART_57" localSheetId="7" hidden="1">[4]Livestock2005!#REF!</definedName>
    <definedName name="_4380__123Graph_ECHART_57" localSheetId="5" hidden="1">[4]Livestock2005!#REF!</definedName>
    <definedName name="_4380__123Graph_ECHART_57" hidden="1">[4]Livestock2005!#REF!</definedName>
    <definedName name="_44__123Graph_ACHART_132" localSheetId="10" hidden="1">[4]Livestock2005!#REF!</definedName>
    <definedName name="_44__123Graph_ACHART_132" localSheetId="7" hidden="1">[4]Livestock2005!#REF!</definedName>
    <definedName name="_44__123Graph_ACHART_132" localSheetId="5" hidden="1">[4]Livestock2005!#REF!</definedName>
    <definedName name="_44__123Graph_ACHART_132" hidden="1">[4]Livestock2005!#REF!</definedName>
    <definedName name="_44__123Graph_ACHART_152" localSheetId="10" hidden="1">[4]Livestock2005!#REF!</definedName>
    <definedName name="_44__123Graph_ACHART_152" localSheetId="7" hidden="1">[4]Livestock2005!#REF!</definedName>
    <definedName name="_44__123Graph_ACHART_152" localSheetId="5" hidden="1">[4]Livestock2005!#REF!</definedName>
    <definedName name="_44__123Graph_ACHART_152" hidden="1">[4]Livestock2005!#REF!</definedName>
    <definedName name="_440__123Graph_ACHART_132" localSheetId="10" hidden="1">[4]Livestock2005!#REF!</definedName>
    <definedName name="_440__123Graph_ACHART_132" localSheetId="7" hidden="1">[4]Livestock2005!#REF!</definedName>
    <definedName name="_440__123Graph_ACHART_132" localSheetId="5" hidden="1">[4]Livestock2005!#REF!</definedName>
    <definedName name="_440__123Graph_ACHART_132" hidden="1">[4]Livestock2005!#REF!</definedName>
    <definedName name="_440__123Graph_ECHART_58" localSheetId="10" hidden="1">[4]Livestock2005!#REF!</definedName>
    <definedName name="_440__123Graph_ECHART_58" localSheetId="7" hidden="1">[4]Livestock2005!#REF!</definedName>
    <definedName name="_440__123Graph_ECHART_58" localSheetId="5" hidden="1">[4]Livestock2005!#REF!</definedName>
    <definedName name="_440__123Graph_ECHART_58" hidden="1">[4]Livestock2005!#REF!</definedName>
    <definedName name="_4400__123Graph_ECHART_58" localSheetId="10" hidden="1">[4]Livestock2005!#REF!</definedName>
    <definedName name="_4400__123Graph_ECHART_58" localSheetId="7" hidden="1">[4]Livestock2005!#REF!</definedName>
    <definedName name="_4400__123Graph_ECHART_58" localSheetId="5" hidden="1">[4]Livestock2005!#REF!</definedName>
    <definedName name="_4400__123Graph_ECHART_58" hidden="1">[4]Livestock2005!#REF!</definedName>
    <definedName name="_441__123Graph_BCHART_38" localSheetId="10" hidden="1">[4]Livestock2005!#REF!</definedName>
    <definedName name="_441__123Graph_BCHART_38" localSheetId="7" hidden="1">[4]Livestock2005!#REF!</definedName>
    <definedName name="_441__123Graph_BCHART_38" localSheetId="5" hidden="1">[4]Livestock2005!#REF!</definedName>
    <definedName name="_441__123Graph_BCHART_38" hidden="1">[4]Livestock2005!#REF!</definedName>
    <definedName name="_442__123Graph_ECHART_60" localSheetId="10" hidden="1">[4]Livestock2005!#REF!</definedName>
    <definedName name="_442__123Graph_ECHART_60" localSheetId="7" hidden="1">[4]Livestock2005!#REF!</definedName>
    <definedName name="_442__123Graph_ECHART_60" localSheetId="5" hidden="1">[4]Livestock2005!#REF!</definedName>
    <definedName name="_442__123Graph_ECHART_60" hidden="1">[4]Livestock2005!#REF!</definedName>
    <definedName name="_4420__123Graph_ECHART_60" localSheetId="10" hidden="1">[4]Livestock2005!#REF!</definedName>
    <definedName name="_4420__123Graph_ECHART_60" localSheetId="7" hidden="1">[4]Livestock2005!#REF!</definedName>
    <definedName name="_4420__123Graph_ECHART_60" localSheetId="5" hidden="1">[4]Livestock2005!#REF!</definedName>
    <definedName name="_4420__123Graph_ECHART_60" hidden="1">[4]Livestock2005!#REF!</definedName>
    <definedName name="_444__123Graph_BCHART_39" localSheetId="10" hidden="1">[4]Livestock2005!#REF!</definedName>
    <definedName name="_444__123Graph_BCHART_39" localSheetId="7" hidden="1">[4]Livestock2005!#REF!</definedName>
    <definedName name="_444__123Graph_BCHART_39" localSheetId="5" hidden="1">[4]Livestock2005!#REF!</definedName>
    <definedName name="_444__123Graph_BCHART_39" hidden="1">[4]Livestock2005!#REF!</definedName>
    <definedName name="_444__123Graph_ECHART_70" localSheetId="10" hidden="1">[4]Livestock2005!#REF!</definedName>
    <definedName name="_444__123Graph_ECHART_70" localSheetId="7" hidden="1">[4]Livestock2005!#REF!</definedName>
    <definedName name="_444__123Graph_ECHART_70" localSheetId="5" hidden="1">[4]Livestock2005!#REF!</definedName>
    <definedName name="_444__123Graph_ECHART_70" hidden="1">[4]Livestock2005!#REF!</definedName>
    <definedName name="_4440__123Graph_ECHART_70" localSheetId="10" hidden="1">[4]Livestock2005!#REF!</definedName>
    <definedName name="_4440__123Graph_ECHART_70" localSheetId="7" hidden="1">[4]Livestock2005!#REF!</definedName>
    <definedName name="_4440__123Graph_ECHART_70" localSheetId="5" hidden="1">[4]Livestock2005!#REF!</definedName>
    <definedName name="_4440__123Graph_ECHART_70" hidden="1">[4]Livestock2005!#REF!</definedName>
    <definedName name="_446__123Graph_ECHART_71" localSheetId="10" hidden="1">[4]Livestock2005!#REF!</definedName>
    <definedName name="_446__123Graph_ECHART_71" localSheetId="7" hidden="1">[4]Livestock2005!#REF!</definedName>
    <definedName name="_446__123Graph_ECHART_71" localSheetId="5" hidden="1">[4]Livestock2005!#REF!</definedName>
    <definedName name="_446__123Graph_ECHART_71" hidden="1">[4]Livestock2005!#REF!</definedName>
    <definedName name="_4460__123Graph_ECHART_71" localSheetId="10" hidden="1">[4]Livestock2005!#REF!</definedName>
    <definedName name="_4460__123Graph_ECHART_71" localSheetId="7" hidden="1">[4]Livestock2005!#REF!</definedName>
    <definedName name="_4460__123Graph_ECHART_71" localSheetId="5" hidden="1">[4]Livestock2005!#REF!</definedName>
    <definedName name="_4460__123Graph_ECHART_71" hidden="1">[4]Livestock2005!#REF!</definedName>
    <definedName name="_447__123Graph_BCHART_42" localSheetId="10" hidden="1">[4]Livestock2005!#REF!</definedName>
    <definedName name="_447__123Graph_BCHART_42" localSheetId="7" hidden="1">[4]Livestock2005!#REF!</definedName>
    <definedName name="_447__123Graph_BCHART_42" localSheetId="5" hidden="1">[4]Livestock2005!#REF!</definedName>
    <definedName name="_447__123Graph_BCHART_42" hidden="1">[4]Livestock2005!#REF!</definedName>
    <definedName name="_448__123Graph_ECHART_72" localSheetId="10" hidden="1">[4]Livestock2005!#REF!</definedName>
    <definedName name="_448__123Graph_ECHART_72" localSheetId="7" hidden="1">[4]Livestock2005!#REF!</definedName>
    <definedName name="_448__123Graph_ECHART_72" localSheetId="5" hidden="1">[4]Livestock2005!#REF!</definedName>
    <definedName name="_448__123Graph_ECHART_72" hidden="1">[4]Livestock2005!#REF!</definedName>
    <definedName name="_4480__123Graph_ECHART_72" localSheetId="10" hidden="1">[4]Livestock2005!#REF!</definedName>
    <definedName name="_4480__123Graph_ECHART_72" localSheetId="7" hidden="1">[4]Livestock2005!#REF!</definedName>
    <definedName name="_4480__123Graph_ECHART_72" localSheetId="5" hidden="1">[4]Livestock2005!#REF!</definedName>
    <definedName name="_4480__123Graph_ECHART_72" hidden="1">[4]Livestock2005!#REF!</definedName>
    <definedName name="_45__123Graph_ACHART_126" localSheetId="10" hidden="1">[4]Livestock2005!#REF!</definedName>
    <definedName name="_45__123Graph_ACHART_126" localSheetId="7" hidden="1">[4]Livestock2005!#REF!</definedName>
    <definedName name="_45__123Graph_ACHART_126" localSheetId="5" hidden="1">[4]Livestock2005!#REF!</definedName>
    <definedName name="_45__123Graph_ACHART_126" hidden="1">[4]Livestock2005!#REF!</definedName>
    <definedName name="_45__123Graph_ACHART_153" localSheetId="10" hidden="1">[4]Livestock2005!#REF!</definedName>
    <definedName name="_45__123Graph_ACHART_153" localSheetId="7" hidden="1">[4]Livestock2005!#REF!</definedName>
    <definedName name="_45__123Graph_ACHART_153" localSheetId="5" hidden="1">[4]Livestock2005!#REF!</definedName>
    <definedName name="_45__123Graph_ACHART_153" hidden="1">[4]Livestock2005!#REF!</definedName>
    <definedName name="_450__123Graph_BCHART_43" localSheetId="10" hidden="1">[4]Livestock2005!#REF!</definedName>
    <definedName name="_450__123Graph_BCHART_43" localSheetId="7" hidden="1">[4]Livestock2005!#REF!</definedName>
    <definedName name="_450__123Graph_BCHART_43" localSheetId="5" hidden="1">[4]Livestock2005!#REF!</definedName>
    <definedName name="_450__123Graph_BCHART_43" hidden="1">[4]Livestock2005!#REF!</definedName>
    <definedName name="_450__123Graph_FCHART_53" localSheetId="10" hidden="1">[4]Livestock2005!#REF!</definedName>
    <definedName name="_450__123Graph_FCHART_53" localSheetId="7" hidden="1">[4]Livestock2005!#REF!</definedName>
    <definedName name="_450__123Graph_FCHART_53" localSheetId="5" hidden="1">[4]Livestock2005!#REF!</definedName>
    <definedName name="_450__123Graph_FCHART_53" hidden="1">[4]Livestock2005!#REF!</definedName>
    <definedName name="_4500__123Graph_FCHART_53" localSheetId="10" hidden="1">[4]Livestock2005!#REF!</definedName>
    <definedName name="_4500__123Graph_FCHART_53" localSheetId="7" hidden="1">[4]Livestock2005!#REF!</definedName>
    <definedName name="_4500__123Graph_FCHART_53" localSheetId="5" hidden="1">[4]Livestock2005!#REF!</definedName>
    <definedName name="_4500__123Graph_FCHART_53" hidden="1">[4]Livestock2005!#REF!</definedName>
    <definedName name="_452__123Graph_FCHART_54" localSheetId="10" hidden="1">[4]Livestock2005!#REF!</definedName>
    <definedName name="_452__123Graph_FCHART_54" localSheetId="7" hidden="1">[4]Livestock2005!#REF!</definedName>
    <definedName name="_452__123Graph_FCHART_54" localSheetId="5" hidden="1">[4]Livestock2005!#REF!</definedName>
    <definedName name="_452__123Graph_FCHART_54" hidden="1">[4]Livestock2005!#REF!</definedName>
    <definedName name="_4520__123Graph_FCHART_54" localSheetId="10" hidden="1">[4]Livestock2005!#REF!</definedName>
    <definedName name="_4520__123Graph_FCHART_54" localSheetId="7" hidden="1">[4]Livestock2005!#REF!</definedName>
    <definedName name="_4520__123Graph_FCHART_54" localSheetId="5" hidden="1">[4]Livestock2005!#REF!</definedName>
    <definedName name="_4520__123Graph_FCHART_54" hidden="1">[4]Livestock2005!#REF!</definedName>
    <definedName name="_453__123Graph_BCHART_44" localSheetId="10" hidden="1">[4]Livestock2005!#REF!</definedName>
    <definedName name="_453__123Graph_BCHART_44" localSheetId="7" hidden="1">[4]Livestock2005!#REF!</definedName>
    <definedName name="_453__123Graph_BCHART_44" localSheetId="5" hidden="1">[4]Livestock2005!#REF!</definedName>
    <definedName name="_453__123Graph_BCHART_44" hidden="1">[4]Livestock2005!#REF!</definedName>
    <definedName name="_454__123Graph_FCHART_55" localSheetId="10" hidden="1">[4]Livestock2005!#REF!</definedName>
    <definedName name="_454__123Graph_FCHART_55" localSheetId="7" hidden="1">[4]Livestock2005!#REF!</definedName>
    <definedName name="_454__123Graph_FCHART_55" localSheetId="5" hidden="1">[4]Livestock2005!#REF!</definedName>
    <definedName name="_454__123Graph_FCHART_55" hidden="1">[4]Livestock2005!#REF!</definedName>
    <definedName name="_4540__123Graph_FCHART_55" localSheetId="10" hidden="1">[4]Livestock2005!#REF!</definedName>
    <definedName name="_4540__123Graph_FCHART_55" localSheetId="7" hidden="1">[4]Livestock2005!#REF!</definedName>
    <definedName name="_4540__123Graph_FCHART_55" localSheetId="5" hidden="1">[4]Livestock2005!#REF!</definedName>
    <definedName name="_4540__123Graph_FCHART_55" hidden="1">[4]Livestock2005!#REF!</definedName>
    <definedName name="_456__123Graph_BCHART_46" localSheetId="10" hidden="1">[4]Livestock2005!#REF!</definedName>
    <definedName name="_456__123Graph_BCHART_46" localSheetId="7" hidden="1">[4]Livestock2005!#REF!</definedName>
    <definedName name="_456__123Graph_BCHART_46" localSheetId="5" hidden="1">[4]Livestock2005!#REF!</definedName>
    <definedName name="_456__123Graph_BCHART_46" hidden="1">[4]Livestock2005!#REF!</definedName>
    <definedName name="_456__123Graph_FCHART_61" localSheetId="10" hidden="1">[4]Livestock2005!#REF!</definedName>
    <definedName name="_456__123Graph_FCHART_61" localSheetId="7" hidden="1">[4]Livestock2005!#REF!</definedName>
    <definedName name="_456__123Graph_FCHART_61" localSheetId="5" hidden="1">[4]Livestock2005!#REF!</definedName>
    <definedName name="_456__123Graph_FCHART_61" hidden="1">[4]Livestock2005!#REF!</definedName>
    <definedName name="_4560__123Graph_FCHART_61" localSheetId="10" hidden="1">[4]Livestock2005!#REF!</definedName>
    <definedName name="_4560__123Graph_FCHART_61" localSheetId="7" hidden="1">[4]Livestock2005!#REF!</definedName>
    <definedName name="_4560__123Graph_FCHART_61" localSheetId="5" hidden="1">[4]Livestock2005!#REF!</definedName>
    <definedName name="_4560__123Graph_FCHART_61" hidden="1">[4]Livestock2005!#REF!</definedName>
    <definedName name="_458__123Graph_FCHART_63" localSheetId="10" hidden="1">[4]Livestock2005!#REF!</definedName>
    <definedName name="_458__123Graph_FCHART_63" localSheetId="7" hidden="1">[4]Livestock2005!#REF!</definedName>
    <definedName name="_458__123Graph_FCHART_63" localSheetId="5" hidden="1">[4]Livestock2005!#REF!</definedName>
    <definedName name="_458__123Graph_FCHART_63" hidden="1">[4]Livestock2005!#REF!</definedName>
    <definedName name="_4580__123Graph_FCHART_63" localSheetId="10" hidden="1">[4]Livestock2005!#REF!</definedName>
    <definedName name="_4580__123Graph_FCHART_63" localSheetId="7" hidden="1">[4]Livestock2005!#REF!</definedName>
    <definedName name="_4580__123Graph_FCHART_63" localSheetId="5" hidden="1">[4]Livestock2005!#REF!</definedName>
    <definedName name="_4580__123Graph_FCHART_63" hidden="1">[4]Livestock2005!#REF!</definedName>
    <definedName name="_459__123Graph_BCHART_48" localSheetId="10" hidden="1">[4]Livestock2005!#REF!</definedName>
    <definedName name="_459__123Graph_BCHART_48" localSheetId="7" hidden="1">[4]Livestock2005!#REF!</definedName>
    <definedName name="_459__123Graph_BCHART_48" localSheetId="5" hidden="1">[4]Livestock2005!#REF!</definedName>
    <definedName name="_459__123Graph_BCHART_48" hidden="1">[4]Livestock2005!#REF!</definedName>
    <definedName name="_46__123Graph_ACHART_133" localSheetId="10" hidden="1">[4]Livestock2005!#REF!</definedName>
    <definedName name="_46__123Graph_ACHART_133" localSheetId="7" hidden="1">[4]Livestock2005!#REF!</definedName>
    <definedName name="_46__123Graph_ACHART_133" localSheetId="5" hidden="1">[4]Livestock2005!#REF!</definedName>
    <definedName name="_46__123Graph_ACHART_133" hidden="1">[4]Livestock2005!#REF!</definedName>
    <definedName name="_46__123Graph_ACHART_154" localSheetId="10" hidden="1">[4]Livestock2005!#REF!</definedName>
    <definedName name="_46__123Graph_ACHART_154" localSheetId="7" hidden="1">[4]Livestock2005!#REF!</definedName>
    <definedName name="_46__123Graph_ACHART_154" localSheetId="5" hidden="1">[4]Livestock2005!#REF!</definedName>
    <definedName name="_46__123Graph_ACHART_154" hidden="1">[4]Livestock2005!#REF!</definedName>
    <definedName name="_460__123Graph_ACHART_133" localSheetId="10" hidden="1">[4]Livestock2005!#REF!</definedName>
    <definedName name="_460__123Graph_ACHART_133" localSheetId="7" hidden="1">[4]Livestock2005!#REF!</definedName>
    <definedName name="_460__123Graph_ACHART_133" localSheetId="5" hidden="1">[4]Livestock2005!#REF!</definedName>
    <definedName name="_460__123Graph_ACHART_133" hidden="1">[4]Livestock2005!#REF!</definedName>
    <definedName name="_460__123Graph_XCHART_1" localSheetId="10" hidden="1">[4]Livestock2005!#REF!</definedName>
    <definedName name="_460__123Graph_XCHART_1" localSheetId="7" hidden="1">[4]Livestock2005!#REF!</definedName>
    <definedName name="_460__123Graph_XCHART_1" localSheetId="5" hidden="1">[4]Livestock2005!#REF!</definedName>
    <definedName name="_460__123Graph_XCHART_1" hidden="1">[4]Livestock2005!#REF!</definedName>
    <definedName name="_4600__123Graph_XCHART_1" localSheetId="10" hidden="1">[4]Livestock2005!#REF!</definedName>
    <definedName name="_4600__123Graph_XCHART_1" localSheetId="7" hidden="1">[4]Livestock2005!#REF!</definedName>
    <definedName name="_4600__123Graph_XCHART_1" localSheetId="5" hidden="1">[4]Livestock2005!#REF!</definedName>
    <definedName name="_4600__123Graph_XCHART_1" hidden="1">[4]Livestock2005!#REF!</definedName>
    <definedName name="_462__123Graph_BCHART_52" localSheetId="10" hidden="1">[4]Livestock2005!#REF!</definedName>
    <definedName name="_462__123Graph_BCHART_52" localSheetId="7" hidden="1">[4]Livestock2005!#REF!</definedName>
    <definedName name="_462__123Graph_BCHART_52" localSheetId="5" hidden="1">[4]Livestock2005!#REF!</definedName>
    <definedName name="_462__123Graph_BCHART_52" hidden="1">[4]Livestock2005!#REF!</definedName>
    <definedName name="_462__123Graph_XCHART_10" localSheetId="10" hidden="1">[4]Livestock2005!#REF!</definedName>
    <definedName name="_462__123Graph_XCHART_10" localSheetId="7" hidden="1">[4]Livestock2005!#REF!</definedName>
    <definedName name="_462__123Graph_XCHART_10" localSheetId="5" hidden="1">[4]Livestock2005!#REF!</definedName>
    <definedName name="_462__123Graph_XCHART_10" hidden="1">[4]Livestock2005!#REF!</definedName>
    <definedName name="_4620__123Graph_XCHART_10" localSheetId="10" hidden="1">[4]Livestock2005!#REF!</definedName>
    <definedName name="_4620__123Graph_XCHART_10" localSheetId="7" hidden="1">[4]Livestock2005!#REF!</definedName>
    <definedName name="_4620__123Graph_XCHART_10" localSheetId="5" hidden="1">[4]Livestock2005!#REF!</definedName>
    <definedName name="_4620__123Graph_XCHART_10" hidden="1">[4]Livestock2005!#REF!</definedName>
    <definedName name="_464__123Graph_XCHART_11" localSheetId="10" hidden="1">[4]Livestock2005!#REF!</definedName>
    <definedName name="_464__123Graph_XCHART_11" localSheetId="7" hidden="1">[4]Livestock2005!#REF!</definedName>
    <definedName name="_464__123Graph_XCHART_11" localSheetId="5" hidden="1">[4]Livestock2005!#REF!</definedName>
    <definedName name="_464__123Graph_XCHART_11" hidden="1">[4]Livestock2005!#REF!</definedName>
    <definedName name="_4640__123Graph_XCHART_11" localSheetId="10" hidden="1">[4]Livestock2005!#REF!</definedName>
    <definedName name="_4640__123Graph_XCHART_11" localSheetId="7" hidden="1">[4]Livestock2005!#REF!</definedName>
    <definedName name="_4640__123Graph_XCHART_11" localSheetId="5" hidden="1">[4]Livestock2005!#REF!</definedName>
    <definedName name="_4640__123Graph_XCHART_11" hidden="1">[4]Livestock2005!#REF!</definedName>
    <definedName name="_465__123Graph_BCHART_54" localSheetId="10" hidden="1">[4]Livestock2005!#REF!</definedName>
    <definedName name="_465__123Graph_BCHART_54" localSheetId="7" hidden="1">[4]Livestock2005!#REF!</definedName>
    <definedName name="_465__123Graph_BCHART_54" localSheetId="5" hidden="1">[4]Livestock2005!#REF!</definedName>
    <definedName name="_465__123Graph_BCHART_54" hidden="1">[4]Livestock2005!#REF!</definedName>
    <definedName name="_466__123Graph_XCHART_12" localSheetId="10" hidden="1">[4]Livestock2005!#REF!</definedName>
    <definedName name="_466__123Graph_XCHART_12" localSheetId="7" hidden="1">[4]Livestock2005!#REF!</definedName>
    <definedName name="_466__123Graph_XCHART_12" localSheetId="5" hidden="1">[4]Livestock2005!#REF!</definedName>
    <definedName name="_466__123Graph_XCHART_12" hidden="1">[4]Livestock2005!#REF!</definedName>
    <definedName name="_4660__123Graph_XCHART_12" localSheetId="10" hidden="1">[4]Livestock2005!#REF!</definedName>
    <definedName name="_4660__123Graph_XCHART_12" localSheetId="7" hidden="1">[4]Livestock2005!#REF!</definedName>
    <definedName name="_4660__123Graph_XCHART_12" localSheetId="5" hidden="1">[4]Livestock2005!#REF!</definedName>
    <definedName name="_4660__123Graph_XCHART_12" hidden="1">[4]Livestock2005!#REF!</definedName>
    <definedName name="_468__123Graph_BCHART_56" localSheetId="10" hidden="1">[4]Livestock2005!#REF!</definedName>
    <definedName name="_468__123Graph_BCHART_56" localSheetId="7" hidden="1">[4]Livestock2005!#REF!</definedName>
    <definedName name="_468__123Graph_BCHART_56" localSheetId="5" hidden="1">[4]Livestock2005!#REF!</definedName>
    <definedName name="_468__123Graph_BCHART_56" hidden="1">[4]Livestock2005!#REF!</definedName>
    <definedName name="_468__123Graph_XCHART_123" localSheetId="10" hidden="1">[4]Livestock2005!#REF!</definedName>
    <definedName name="_468__123Graph_XCHART_123" localSheetId="7" hidden="1">[4]Livestock2005!#REF!</definedName>
    <definedName name="_468__123Graph_XCHART_123" localSheetId="5" hidden="1">[4]Livestock2005!#REF!</definedName>
    <definedName name="_468__123Graph_XCHART_123" hidden="1">[4]Livestock2005!#REF!</definedName>
    <definedName name="_4680__123Graph_XCHART_123" localSheetId="10" hidden="1">[4]Livestock2005!#REF!</definedName>
    <definedName name="_4680__123Graph_XCHART_123" localSheetId="7" hidden="1">[4]Livestock2005!#REF!</definedName>
    <definedName name="_4680__123Graph_XCHART_123" localSheetId="5" hidden="1">[4]Livestock2005!#REF!</definedName>
    <definedName name="_4680__123Graph_XCHART_123" hidden="1">[4]Livestock2005!#REF!</definedName>
    <definedName name="_47__123Graph_ACHART_155" localSheetId="10" hidden="1">[4]Livestock2005!#REF!</definedName>
    <definedName name="_47__123Graph_ACHART_155" localSheetId="7" hidden="1">[4]Livestock2005!#REF!</definedName>
    <definedName name="_47__123Graph_ACHART_155" localSheetId="5" hidden="1">[4]Livestock2005!#REF!</definedName>
    <definedName name="_47__123Graph_ACHART_155" hidden="1">[4]Livestock2005!#REF!</definedName>
    <definedName name="_470__123Graph_XCHART_124" localSheetId="10" hidden="1">[4]Livestock2005!#REF!</definedName>
    <definedName name="_470__123Graph_XCHART_124" localSheetId="7" hidden="1">[4]Livestock2005!#REF!</definedName>
    <definedName name="_470__123Graph_XCHART_124" localSheetId="5" hidden="1">[4]Livestock2005!#REF!</definedName>
    <definedName name="_470__123Graph_XCHART_124" hidden="1">[4]Livestock2005!#REF!</definedName>
    <definedName name="_4700__123Graph_XCHART_124" localSheetId="10" hidden="1">[4]Livestock2005!#REF!</definedName>
    <definedName name="_4700__123Graph_XCHART_124" localSheetId="7" hidden="1">[4]Livestock2005!#REF!</definedName>
    <definedName name="_4700__123Graph_XCHART_124" localSheetId="5" hidden="1">[4]Livestock2005!#REF!</definedName>
    <definedName name="_4700__123Graph_XCHART_124" hidden="1">[4]Livestock2005!#REF!</definedName>
    <definedName name="_471__123Graph_BCHART_61" localSheetId="10" hidden="1">[4]Livestock2005!#REF!</definedName>
    <definedName name="_471__123Graph_BCHART_61" localSheetId="7" hidden="1">[4]Livestock2005!#REF!</definedName>
    <definedName name="_471__123Graph_BCHART_61" localSheetId="5" hidden="1">[4]Livestock2005!#REF!</definedName>
    <definedName name="_471__123Graph_BCHART_61" hidden="1">[4]Livestock2005!#REF!</definedName>
    <definedName name="_472__123Graph_XCHART_125" localSheetId="10" hidden="1">[4]Livestock2005!#REF!</definedName>
    <definedName name="_472__123Graph_XCHART_125" localSheetId="7" hidden="1">[4]Livestock2005!#REF!</definedName>
    <definedName name="_472__123Graph_XCHART_125" localSheetId="5" hidden="1">[4]Livestock2005!#REF!</definedName>
    <definedName name="_472__123Graph_XCHART_125" hidden="1">[4]Livestock2005!#REF!</definedName>
    <definedName name="_4720__123Graph_XCHART_125" localSheetId="10" hidden="1">[4]Livestock2005!#REF!</definedName>
    <definedName name="_4720__123Graph_XCHART_125" localSheetId="7" hidden="1">[4]Livestock2005!#REF!</definedName>
    <definedName name="_4720__123Graph_XCHART_125" localSheetId="5" hidden="1">[4]Livestock2005!#REF!</definedName>
    <definedName name="_4720__123Graph_XCHART_125" hidden="1">[4]Livestock2005!#REF!</definedName>
    <definedName name="_474__123Graph_BCHART_62" localSheetId="10" hidden="1">[4]Livestock2005!#REF!</definedName>
    <definedName name="_474__123Graph_BCHART_62" localSheetId="7" hidden="1">[4]Livestock2005!#REF!</definedName>
    <definedName name="_474__123Graph_BCHART_62" localSheetId="5" hidden="1">[4]Livestock2005!#REF!</definedName>
    <definedName name="_474__123Graph_BCHART_62" hidden="1">[4]Livestock2005!#REF!</definedName>
    <definedName name="_474__123Graph_XCHART_126" localSheetId="10" hidden="1">[4]Livestock2005!#REF!</definedName>
    <definedName name="_474__123Graph_XCHART_126" localSheetId="7" hidden="1">[4]Livestock2005!#REF!</definedName>
    <definedName name="_474__123Graph_XCHART_126" localSheetId="5" hidden="1">[4]Livestock2005!#REF!</definedName>
    <definedName name="_474__123Graph_XCHART_126" hidden="1">[4]Livestock2005!#REF!</definedName>
    <definedName name="_4740__123Graph_XCHART_126" localSheetId="10" hidden="1">[4]Livestock2005!#REF!</definedName>
    <definedName name="_4740__123Graph_XCHART_126" localSheetId="7" hidden="1">[4]Livestock2005!#REF!</definedName>
    <definedName name="_4740__123Graph_XCHART_126" localSheetId="5" hidden="1">[4]Livestock2005!#REF!</definedName>
    <definedName name="_4740__123Graph_XCHART_126" hidden="1">[4]Livestock2005!#REF!</definedName>
    <definedName name="_476__123Graph_XCHART_127" localSheetId="10" hidden="1">[4]Livestock2005!#REF!</definedName>
    <definedName name="_476__123Graph_XCHART_127" localSheetId="7" hidden="1">[4]Livestock2005!#REF!</definedName>
    <definedName name="_476__123Graph_XCHART_127" localSheetId="5" hidden="1">[4]Livestock2005!#REF!</definedName>
    <definedName name="_476__123Graph_XCHART_127" hidden="1">[4]Livestock2005!#REF!</definedName>
    <definedName name="_4760__123Graph_XCHART_127" localSheetId="10" hidden="1">[4]Livestock2005!#REF!</definedName>
    <definedName name="_4760__123Graph_XCHART_127" localSheetId="7" hidden="1">[4]Livestock2005!#REF!</definedName>
    <definedName name="_4760__123Graph_XCHART_127" localSheetId="5" hidden="1">[4]Livestock2005!#REF!</definedName>
    <definedName name="_4760__123Graph_XCHART_127" hidden="1">[4]Livestock2005!#REF!</definedName>
    <definedName name="_477__123Graph_BCHART_65" localSheetId="10" hidden="1">[4]Livestock2005!#REF!</definedName>
    <definedName name="_477__123Graph_BCHART_65" localSheetId="7" hidden="1">[4]Livestock2005!#REF!</definedName>
    <definedName name="_477__123Graph_BCHART_65" localSheetId="5" hidden="1">[4]Livestock2005!#REF!</definedName>
    <definedName name="_477__123Graph_BCHART_65" hidden="1">[4]Livestock2005!#REF!</definedName>
    <definedName name="_478__123Graph_XCHART_128" localSheetId="10" hidden="1">[4]Livestock2005!#REF!</definedName>
    <definedName name="_478__123Graph_XCHART_128" localSheetId="7" hidden="1">[4]Livestock2005!#REF!</definedName>
    <definedName name="_478__123Graph_XCHART_128" localSheetId="5" hidden="1">[4]Livestock2005!#REF!</definedName>
    <definedName name="_478__123Graph_XCHART_128" hidden="1">[4]Livestock2005!#REF!</definedName>
    <definedName name="_4780__123Graph_XCHART_128" localSheetId="10" hidden="1">[4]Livestock2005!#REF!</definedName>
    <definedName name="_4780__123Graph_XCHART_128" localSheetId="7" hidden="1">[4]Livestock2005!#REF!</definedName>
    <definedName name="_4780__123Graph_XCHART_128" localSheetId="5" hidden="1">[4]Livestock2005!#REF!</definedName>
    <definedName name="_4780__123Graph_XCHART_128" hidden="1">[4]Livestock2005!#REF!</definedName>
    <definedName name="_48__123Graph_ACHART_127" localSheetId="10" hidden="1">[4]Livestock2005!#REF!</definedName>
    <definedName name="_48__123Graph_ACHART_127" localSheetId="7" hidden="1">[4]Livestock2005!#REF!</definedName>
    <definedName name="_48__123Graph_ACHART_127" localSheetId="5" hidden="1">[4]Livestock2005!#REF!</definedName>
    <definedName name="_48__123Graph_ACHART_127" hidden="1">[4]Livestock2005!#REF!</definedName>
    <definedName name="_48__123Graph_ACHART_134" localSheetId="10" hidden="1">[4]Livestock2005!#REF!</definedName>
    <definedName name="_48__123Graph_ACHART_134" localSheetId="7" hidden="1">[4]Livestock2005!#REF!</definedName>
    <definedName name="_48__123Graph_ACHART_134" localSheetId="5" hidden="1">[4]Livestock2005!#REF!</definedName>
    <definedName name="_48__123Graph_ACHART_134" hidden="1">[4]Livestock2005!#REF!</definedName>
    <definedName name="_48__123Graph_ACHART_156" localSheetId="10" hidden="1">[4]Livestock2005!#REF!</definedName>
    <definedName name="_48__123Graph_ACHART_156" localSheetId="7" hidden="1">[4]Livestock2005!#REF!</definedName>
    <definedName name="_48__123Graph_ACHART_156" localSheetId="5" hidden="1">[4]Livestock2005!#REF!</definedName>
    <definedName name="_48__123Graph_ACHART_156" hidden="1">[4]Livestock2005!#REF!</definedName>
    <definedName name="_480__123Graph_ACHART_134" localSheetId="10" hidden="1">[4]Livestock2005!#REF!</definedName>
    <definedName name="_480__123Graph_ACHART_134" localSheetId="7" hidden="1">[4]Livestock2005!#REF!</definedName>
    <definedName name="_480__123Graph_ACHART_134" localSheetId="5" hidden="1">[4]Livestock2005!#REF!</definedName>
    <definedName name="_480__123Graph_ACHART_134" hidden="1">[4]Livestock2005!#REF!</definedName>
    <definedName name="_480__123Graph_BCHART_66" localSheetId="10" hidden="1">[4]Livestock2005!#REF!</definedName>
    <definedName name="_480__123Graph_BCHART_66" localSheetId="7" hidden="1">[4]Livestock2005!#REF!</definedName>
    <definedName name="_480__123Graph_BCHART_66" localSheetId="5" hidden="1">[4]Livestock2005!#REF!</definedName>
    <definedName name="_480__123Graph_BCHART_66" hidden="1">[4]Livestock2005!#REF!</definedName>
    <definedName name="_480__123Graph_XCHART_129" localSheetId="10" hidden="1">[4]Livestock2005!#REF!</definedName>
    <definedName name="_480__123Graph_XCHART_129" localSheetId="7" hidden="1">[4]Livestock2005!#REF!</definedName>
    <definedName name="_480__123Graph_XCHART_129" localSheetId="5" hidden="1">[4]Livestock2005!#REF!</definedName>
    <definedName name="_480__123Graph_XCHART_129" hidden="1">[4]Livestock2005!#REF!</definedName>
    <definedName name="_4800__123Graph_XCHART_129" localSheetId="10" hidden="1">[4]Livestock2005!#REF!</definedName>
    <definedName name="_4800__123Graph_XCHART_129" localSheetId="7" hidden="1">[4]Livestock2005!#REF!</definedName>
    <definedName name="_4800__123Graph_XCHART_129" localSheetId="5" hidden="1">[4]Livestock2005!#REF!</definedName>
    <definedName name="_4800__123Graph_XCHART_129" hidden="1">[4]Livestock2005!#REF!</definedName>
    <definedName name="_482__123Graph_XCHART_13" localSheetId="10" hidden="1">[4]Livestock2005!#REF!</definedName>
    <definedName name="_482__123Graph_XCHART_13" localSheetId="7" hidden="1">[4]Livestock2005!#REF!</definedName>
    <definedName name="_482__123Graph_XCHART_13" localSheetId="5" hidden="1">[4]Livestock2005!#REF!</definedName>
    <definedName name="_482__123Graph_XCHART_13" hidden="1">[4]Livestock2005!#REF!</definedName>
    <definedName name="_4820__123Graph_XCHART_13" localSheetId="10" hidden="1">[4]Livestock2005!#REF!</definedName>
    <definedName name="_4820__123Graph_XCHART_13" localSheetId="7" hidden="1">[4]Livestock2005!#REF!</definedName>
    <definedName name="_4820__123Graph_XCHART_13" localSheetId="5" hidden="1">[4]Livestock2005!#REF!</definedName>
    <definedName name="_4820__123Graph_XCHART_13" hidden="1">[4]Livestock2005!#REF!</definedName>
    <definedName name="_483__123Graph_BCHART_68" localSheetId="10" hidden="1">[4]Livestock2005!#REF!</definedName>
    <definedName name="_483__123Graph_BCHART_68" localSheetId="7" hidden="1">[4]Livestock2005!#REF!</definedName>
    <definedName name="_483__123Graph_BCHART_68" localSheetId="5" hidden="1">[4]Livestock2005!#REF!</definedName>
    <definedName name="_483__123Graph_BCHART_68" hidden="1">[4]Livestock2005!#REF!</definedName>
    <definedName name="_484__123Graph_XCHART_130" localSheetId="10" hidden="1">[4]Livestock2005!#REF!</definedName>
    <definedName name="_484__123Graph_XCHART_130" localSheetId="7" hidden="1">[4]Livestock2005!#REF!</definedName>
    <definedName name="_484__123Graph_XCHART_130" localSheetId="5" hidden="1">[4]Livestock2005!#REF!</definedName>
    <definedName name="_484__123Graph_XCHART_130" hidden="1">[4]Livestock2005!#REF!</definedName>
    <definedName name="_4840__123Graph_XCHART_130" localSheetId="10" hidden="1">[4]Livestock2005!#REF!</definedName>
    <definedName name="_4840__123Graph_XCHART_130" localSheetId="7" hidden="1">[4]Livestock2005!#REF!</definedName>
    <definedName name="_4840__123Graph_XCHART_130" localSheetId="5" hidden="1">[4]Livestock2005!#REF!</definedName>
    <definedName name="_4840__123Graph_XCHART_130" hidden="1">[4]Livestock2005!#REF!</definedName>
    <definedName name="_486__123Graph_BCHART_69" localSheetId="10" hidden="1">[4]Livestock2005!#REF!</definedName>
    <definedName name="_486__123Graph_BCHART_69" localSheetId="7" hidden="1">[4]Livestock2005!#REF!</definedName>
    <definedName name="_486__123Graph_BCHART_69" localSheetId="5" hidden="1">[4]Livestock2005!#REF!</definedName>
    <definedName name="_486__123Graph_BCHART_69" hidden="1">[4]Livestock2005!#REF!</definedName>
    <definedName name="_486__123Graph_XCHART_131" localSheetId="10" hidden="1">[4]Livestock2005!#REF!</definedName>
    <definedName name="_486__123Graph_XCHART_131" localSheetId="7" hidden="1">[4]Livestock2005!#REF!</definedName>
    <definedName name="_486__123Graph_XCHART_131" localSheetId="5" hidden="1">[4]Livestock2005!#REF!</definedName>
    <definedName name="_486__123Graph_XCHART_131" hidden="1">[4]Livestock2005!#REF!</definedName>
    <definedName name="_4860__123Graph_XCHART_131" localSheetId="10" hidden="1">[4]Livestock2005!#REF!</definedName>
    <definedName name="_4860__123Graph_XCHART_131" localSheetId="7" hidden="1">[4]Livestock2005!#REF!</definedName>
    <definedName name="_4860__123Graph_XCHART_131" localSheetId="5" hidden="1">[4]Livestock2005!#REF!</definedName>
    <definedName name="_4860__123Graph_XCHART_131" hidden="1">[4]Livestock2005!#REF!</definedName>
    <definedName name="_488__123Graph_XCHART_132" localSheetId="10" hidden="1">[4]Livestock2005!#REF!</definedName>
    <definedName name="_488__123Graph_XCHART_132" localSheetId="7" hidden="1">[4]Livestock2005!#REF!</definedName>
    <definedName name="_488__123Graph_XCHART_132" localSheetId="5" hidden="1">[4]Livestock2005!#REF!</definedName>
    <definedName name="_488__123Graph_XCHART_132" hidden="1">[4]Livestock2005!#REF!</definedName>
    <definedName name="_4880__123Graph_XCHART_132" localSheetId="10" hidden="1">[4]Livestock2005!#REF!</definedName>
    <definedName name="_4880__123Graph_XCHART_132" localSheetId="7" hidden="1">[4]Livestock2005!#REF!</definedName>
    <definedName name="_4880__123Graph_XCHART_132" localSheetId="5" hidden="1">[4]Livestock2005!#REF!</definedName>
    <definedName name="_4880__123Graph_XCHART_132" hidden="1">[4]Livestock2005!#REF!</definedName>
    <definedName name="_489__123Graph_BCHART_73" localSheetId="10" hidden="1">[4]Livestock2005!#REF!</definedName>
    <definedName name="_489__123Graph_BCHART_73" localSheetId="7" hidden="1">[4]Livestock2005!#REF!</definedName>
    <definedName name="_489__123Graph_BCHART_73" localSheetId="5" hidden="1">[4]Livestock2005!#REF!</definedName>
    <definedName name="_489__123Graph_BCHART_73" hidden="1">[4]Livestock2005!#REF!</definedName>
    <definedName name="_49__123Graph_ACHART_16" localSheetId="10" hidden="1">[4]Livestock2005!#REF!</definedName>
    <definedName name="_49__123Graph_ACHART_16" localSheetId="7" hidden="1">[4]Livestock2005!#REF!</definedName>
    <definedName name="_49__123Graph_ACHART_16" localSheetId="5" hidden="1">[4]Livestock2005!#REF!</definedName>
    <definedName name="_49__123Graph_ACHART_16" hidden="1">[4]Livestock2005!#REF!</definedName>
    <definedName name="_490__123Graph_XCHART_133" localSheetId="10" hidden="1">[4]Livestock2005!#REF!</definedName>
    <definedName name="_490__123Graph_XCHART_133" localSheetId="7" hidden="1">[4]Livestock2005!#REF!</definedName>
    <definedName name="_490__123Graph_XCHART_133" localSheetId="5" hidden="1">[4]Livestock2005!#REF!</definedName>
    <definedName name="_490__123Graph_XCHART_133" hidden="1">[4]Livestock2005!#REF!</definedName>
    <definedName name="_4900__123Graph_XCHART_133" localSheetId="10" hidden="1">[4]Livestock2005!#REF!</definedName>
    <definedName name="_4900__123Graph_XCHART_133" localSheetId="7" hidden="1">[4]Livestock2005!#REF!</definedName>
    <definedName name="_4900__123Graph_XCHART_133" localSheetId="5" hidden="1">[4]Livestock2005!#REF!</definedName>
    <definedName name="_4900__123Graph_XCHART_133" hidden="1">[4]Livestock2005!#REF!</definedName>
    <definedName name="_492__123Graph_BCHART_74" localSheetId="10" hidden="1">[4]Livestock2005!#REF!</definedName>
    <definedName name="_492__123Graph_BCHART_74" localSheetId="7" hidden="1">[4]Livestock2005!#REF!</definedName>
    <definedName name="_492__123Graph_BCHART_74" localSheetId="5" hidden="1">[4]Livestock2005!#REF!</definedName>
    <definedName name="_492__123Graph_BCHART_74" hidden="1">[4]Livestock2005!#REF!</definedName>
    <definedName name="_492__123Graph_XCHART_134" localSheetId="10" hidden="1">[4]Livestock2005!#REF!</definedName>
    <definedName name="_492__123Graph_XCHART_134" localSheetId="7" hidden="1">[4]Livestock2005!#REF!</definedName>
    <definedName name="_492__123Graph_XCHART_134" localSheetId="5" hidden="1">[4]Livestock2005!#REF!</definedName>
    <definedName name="_492__123Graph_XCHART_134" hidden="1">[4]Livestock2005!#REF!</definedName>
    <definedName name="_4920__123Graph_XCHART_134" localSheetId="10" hidden="1">[4]Livestock2005!#REF!</definedName>
    <definedName name="_4920__123Graph_XCHART_134" localSheetId="7" hidden="1">[4]Livestock2005!#REF!</definedName>
    <definedName name="_4920__123Graph_XCHART_134" localSheetId="5" hidden="1">[4]Livestock2005!#REF!</definedName>
    <definedName name="_4920__123Graph_XCHART_134" hidden="1">[4]Livestock2005!#REF!</definedName>
    <definedName name="_494__123Graph_XCHART_135" localSheetId="10" hidden="1">[4]Livestock2005!#REF!</definedName>
    <definedName name="_494__123Graph_XCHART_135" localSheetId="7" hidden="1">[4]Livestock2005!#REF!</definedName>
    <definedName name="_494__123Graph_XCHART_135" localSheetId="5" hidden="1">[4]Livestock2005!#REF!</definedName>
    <definedName name="_494__123Graph_XCHART_135" hidden="1">[4]Livestock2005!#REF!</definedName>
    <definedName name="_4940__123Graph_XCHART_135" localSheetId="10" hidden="1">[4]Livestock2005!#REF!</definedName>
    <definedName name="_4940__123Graph_XCHART_135" localSheetId="7" hidden="1">[4]Livestock2005!#REF!</definedName>
    <definedName name="_4940__123Graph_XCHART_135" localSheetId="5" hidden="1">[4]Livestock2005!#REF!</definedName>
    <definedName name="_4940__123Graph_XCHART_135" hidden="1">[4]Livestock2005!#REF!</definedName>
    <definedName name="_495__123Graph_BCHART_75" localSheetId="10" hidden="1">[4]Livestock2005!#REF!</definedName>
    <definedName name="_495__123Graph_BCHART_75" localSheetId="7" hidden="1">[4]Livestock2005!#REF!</definedName>
    <definedName name="_495__123Graph_BCHART_75" localSheetId="5" hidden="1">[4]Livestock2005!#REF!</definedName>
    <definedName name="_495__123Graph_BCHART_75" hidden="1">[4]Livestock2005!#REF!</definedName>
    <definedName name="_496__123Graph_XCHART_136" localSheetId="10" hidden="1">[4]Livestock2005!#REF!</definedName>
    <definedName name="_496__123Graph_XCHART_136" localSheetId="7" hidden="1">[4]Livestock2005!#REF!</definedName>
    <definedName name="_496__123Graph_XCHART_136" localSheetId="5" hidden="1">[4]Livestock2005!#REF!</definedName>
    <definedName name="_496__123Graph_XCHART_136" hidden="1">[4]Livestock2005!#REF!</definedName>
    <definedName name="_4960__123Graph_XCHART_136" localSheetId="10" hidden="1">[4]Livestock2005!#REF!</definedName>
    <definedName name="_4960__123Graph_XCHART_136" localSheetId="7" hidden="1">[4]Livestock2005!#REF!</definedName>
    <definedName name="_4960__123Graph_XCHART_136" localSheetId="5" hidden="1">[4]Livestock2005!#REF!</definedName>
    <definedName name="_4960__123Graph_XCHART_136" hidden="1">[4]Livestock2005!#REF!</definedName>
    <definedName name="_498__123Graph_BCHART_76" localSheetId="10" hidden="1">[4]Livestock2005!#REF!</definedName>
    <definedName name="_498__123Graph_BCHART_76" localSheetId="7" hidden="1">[4]Livestock2005!#REF!</definedName>
    <definedName name="_498__123Graph_BCHART_76" localSheetId="5" hidden="1">[4]Livestock2005!#REF!</definedName>
    <definedName name="_498__123Graph_BCHART_76" hidden="1">[4]Livestock2005!#REF!</definedName>
    <definedName name="_498__123Graph_XCHART_137" localSheetId="10" hidden="1">[4]Livestock2005!#REF!</definedName>
    <definedName name="_498__123Graph_XCHART_137" localSheetId="7" hidden="1">[4]Livestock2005!#REF!</definedName>
    <definedName name="_498__123Graph_XCHART_137" localSheetId="5" hidden="1">[4]Livestock2005!#REF!</definedName>
    <definedName name="_498__123Graph_XCHART_137" hidden="1">[4]Livestock2005!#REF!</definedName>
    <definedName name="_4980__123Graph_XCHART_137" localSheetId="10" hidden="1">[4]Livestock2005!#REF!</definedName>
    <definedName name="_4980__123Graph_XCHART_137" localSheetId="7" hidden="1">[4]Livestock2005!#REF!</definedName>
    <definedName name="_4980__123Graph_XCHART_137" localSheetId="5" hidden="1">[4]Livestock2005!#REF!</definedName>
    <definedName name="_4980__123Graph_XCHART_137" hidden="1">[4]Livestock2005!#REF!</definedName>
    <definedName name="_5" localSheetId="10">#REF!</definedName>
    <definedName name="_5" localSheetId="7">#REF!</definedName>
    <definedName name="_5" localSheetId="1">#REF!</definedName>
    <definedName name="_5" localSheetId="5">#REF!</definedName>
    <definedName name="_5">#REF!</definedName>
    <definedName name="_5__123Graph_ACHART_105" localSheetId="10" hidden="1">[4]Livestock2005!#REF!</definedName>
    <definedName name="_5__123Graph_ACHART_105" localSheetId="7" hidden="1">[4]Livestock2005!#REF!</definedName>
    <definedName name="_5__123Graph_ACHART_105" localSheetId="5" hidden="1">[4]Livestock2005!#REF!</definedName>
    <definedName name="_5__123Graph_ACHART_105" hidden="1">[4]Livestock2005!#REF!</definedName>
    <definedName name="_50__123Graph_ACHART_135" localSheetId="10" hidden="1">[4]Livestock2005!#REF!</definedName>
    <definedName name="_50__123Graph_ACHART_135" localSheetId="7" hidden="1">[4]Livestock2005!#REF!</definedName>
    <definedName name="_50__123Graph_ACHART_135" localSheetId="5" hidden="1">[4]Livestock2005!#REF!</definedName>
    <definedName name="_50__123Graph_ACHART_135" hidden="1">[4]Livestock2005!#REF!</definedName>
    <definedName name="_50__123Graph_ACHART_17" localSheetId="10" hidden="1">[4]Livestock2005!#REF!</definedName>
    <definedName name="_50__123Graph_ACHART_17" localSheetId="7" hidden="1">[4]Livestock2005!#REF!</definedName>
    <definedName name="_50__123Graph_ACHART_17" localSheetId="5" hidden="1">[4]Livestock2005!#REF!</definedName>
    <definedName name="_50__123Graph_ACHART_17" hidden="1">[4]Livestock2005!#REF!</definedName>
    <definedName name="_500__123Graph_ACHART_135" localSheetId="10" hidden="1">[4]Livestock2005!#REF!</definedName>
    <definedName name="_500__123Graph_ACHART_135" localSheetId="7" hidden="1">[4]Livestock2005!#REF!</definedName>
    <definedName name="_500__123Graph_ACHART_135" localSheetId="5" hidden="1">[4]Livestock2005!#REF!</definedName>
    <definedName name="_500__123Graph_ACHART_135" hidden="1">[4]Livestock2005!#REF!</definedName>
    <definedName name="_500__123Graph_XCHART_138" localSheetId="10" hidden="1">[4]Livestock2005!#REF!</definedName>
    <definedName name="_500__123Graph_XCHART_138" localSheetId="7" hidden="1">[4]Livestock2005!#REF!</definedName>
    <definedName name="_500__123Graph_XCHART_138" localSheetId="5" hidden="1">[4]Livestock2005!#REF!</definedName>
    <definedName name="_500__123Graph_XCHART_138" hidden="1">[4]Livestock2005!#REF!</definedName>
    <definedName name="_5000__123Graph_XCHART_138" localSheetId="10" hidden="1">[4]Livestock2005!#REF!</definedName>
    <definedName name="_5000__123Graph_XCHART_138" localSheetId="7" hidden="1">[4]Livestock2005!#REF!</definedName>
    <definedName name="_5000__123Graph_XCHART_138" localSheetId="5" hidden="1">[4]Livestock2005!#REF!</definedName>
    <definedName name="_5000__123Graph_XCHART_138" hidden="1">[4]Livestock2005!#REF!</definedName>
    <definedName name="_501__123Graph_BCHART_77" localSheetId="10" hidden="1">[4]Livestock2005!#REF!</definedName>
    <definedName name="_501__123Graph_BCHART_77" localSheetId="7" hidden="1">[4]Livestock2005!#REF!</definedName>
    <definedName name="_501__123Graph_BCHART_77" localSheetId="5" hidden="1">[4]Livestock2005!#REF!</definedName>
    <definedName name="_501__123Graph_BCHART_77" hidden="1">[4]Livestock2005!#REF!</definedName>
    <definedName name="_502__123Graph_XCHART_139" localSheetId="10" hidden="1">[4]Livestock2005!#REF!</definedName>
    <definedName name="_502__123Graph_XCHART_139" localSheetId="7" hidden="1">[4]Livestock2005!#REF!</definedName>
    <definedName name="_502__123Graph_XCHART_139" localSheetId="5" hidden="1">[4]Livestock2005!#REF!</definedName>
    <definedName name="_502__123Graph_XCHART_139" hidden="1">[4]Livestock2005!#REF!</definedName>
    <definedName name="_5020__123Graph_XCHART_139" localSheetId="10" hidden="1">[4]Livestock2005!#REF!</definedName>
    <definedName name="_5020__123Graph_XCHART_139" localSheetId="7" hidden="1">[4]Livestock2005!#REF!</definedName>
    <definedName name="_5020__123Graph_XCHART_139" localSheetId="5" hidden="1">[4]Livestock2005!#REF!</definedName>
    <definedName name="_5020__123Graph_XCHART_139" hidden="1">[4]Livestock2005!#REF!</definedName>
    <definedName name="_504__123Graph_BCHART_78" localSheetId="10" hidden="1">[4]Livestock2005!#REF!</definedName>
    <definedName name="_504__123Graph_BCHART_78" localSheetId="7" hidden="1">[4]Livestock2005!#REF!</definedName>
    <definedName name="_504__123Graph_BCHART_78" localSheetId="5" hidden="1">[4]Livestock2005!#REF!</definedName>
    <definedName name="_504__123Graph_BCHART_78" hidden="1">[4]Livestock2005!#REF!</definedName>
    <definedName name="_504__123Graph_XCHART_14" localSheetId="10" hidden="1">[4]Livestock2005!#REF!</definedName>
    <definedName name="_504__123Graph_XCHART_14" localSheetId="7" hidden="1">[4]Livestock2005!#REF!</definedName>
    <definedName name="_504__123Graph_XCHART_14" localSheetId="5" hidden="1">[4]Livestock2005!#REF!</definedName>
    <definedName name="_504__123Graph_XCHART_14" hidden="1">[4]Livestock2005!#REF!</definedName>
    <definedName name="_5040__123Graph_XCHART_14" localSheetId="10" hidden="1">[4]Livestock2005!#REF!</definedName>
    <definedName name="_5040__123Graph_XCHART_14" localSheetId="7" hidden="1">[4]Livestock2005!#REF!</definedName>
    <definedName name="_5040__123Graph_XCHART_14" localSheetId="5" hidden="1">[4]Livestock2005!#REF!</definedName>
    <definedName name="_5040__123Graph_XCHART_14" hidden="1">[4]Livestock2005!#REF!</definedName>
    <definedName name="_506__123Graph_XCHART_140" localSheetId="10" hidden="1">[4]Livestock2005!#REF!</definedName>
    <definedName name="_506__123Graph_XCHART_140" localSheetId="7" hidden="1">[4]Livestock2005!#REF!</definedName>
    <definedName name="_506__123Graph_XCHART_140" localSheetId="5" hidden="1">[4]Livestock2005!#REF!</definedName>
    <definedName name="_506__123Graph_XCHART_140" hidden="1">[4]Livestock2005!#REF!</definedName>
    <definedName name="_5060__123Graph_XCHART_140" localSheetId="10" hidden="1">[4]Livestock2005!#REF!</definedName>
    <definedName name="_5060__123Graph_XCHART_140" localSheetId="7" hidden="1">[4]Livestock2005!#REF!</definedName>
    <definedName name="_5060__123Graph_XCHART_140" localSheetId="5" hidden="1">[4]Livestock2005!#REF!</definedName>
    <definedName name="_5060__123Graph_XCHART_140" hidden="1">[4]Livestock2005!#REF!</definedName>
    <definedName name="_507__123Graph_BCHART_80" localSheetId="10" hidden="1">[4]Livestock2005!#REF!</definedName>
    <definedName name="_507__123Graph_BCHART_80" localSheetId="7" hidden="1">[4]Livestock2005!#REF!</definedName>
    <definedName name="_507__123Graph_BCHART_80" localSheetId="5" hidden="1">[4]Livestock2005!#REF!</definedName>
    <definedName name="_507__123Graph_BCHART_80" hidden="1">[4]Livestock2005!#REF!</definedName>
    <definedName name="_508__123Graph_XCHART_141" localSheetId="10" hidden="1">[4]Livestock2005!#REF!</definedName>
    <definedName name="_508__123Graph_XCHART_141" localSheetId="7" hidden="1">[4]Livestock2005!#REF!</definedName>
    <definedName name="_508__123Graph_XCHART_141" localSheetId="5" hidden="1">[4]Livestock2005!#REF!</definedName>
    <definedName name="_508__123Graph_XCHART_141" hidden="1">[4]Livestock2005!#REF!</definedName>
    <definedName name="_5080__123Graph_XCHART_141" localSheetId="10" hidden="1">[4]Livestock2005!#REF!</definedName>
    <definedName name="_5080__123Graph_XCHART_141" localSheetId="7" hidden="1">[4]Livestock2005!#REF!</definedName>
    <definedName name="_5080__123Graph_XCHART_141" localSheetId="5" hidden="1">[4]Livestock2005!#REF!</definedName>
    <definedName name="_5080__123Graph_XCHART_141" hidden="1">[4]Livestock2005!#REF!</definedName>
    <definedName name="_51__123Graph_ACHART_128" localSheetId="10" hidden="1">[4]Livestock2005!#REF!</definedName>
    <definedName name="_51__123Graph_ACHART_128" localSheetId="7" hidden="1">[4]Livestock2005!#REF!</definedName>
    <definedName name="_51__123Graph_ACHART_128" localSheetId="5" hidden="1">[4]Livestock2005!#REF!</definedName>
    <definedName name="_51__123Graph_ACHART_128" hidden="1">[4]Livestock2005!#REF!</definedName>
    <definedName name="_51__123Graph_ACHART_18" localSheetId="10" hidden="1">[4]Livestock2005!#REF!</definedName>
    <definedName name="_51__123Graph_ACHART_18" localSheetId="7" hidden="1">[4]Livestock2005!#REF!</definedName>
    <definedName name="_51__123Graph_ACHART_18" localSheetId="5" hidden="1">[4]Livestock2005!#REF!</definedName>
    <definedName name="_51__123Graph_ACHART_18" hidden="1">[4]Livestock2005!#REF!</definedName>
    <definedName name="_510__123Graph_BCHART_81" localSheetId="10" hidden="1">[4]Livestock2005!#REF!</definedName>
    <definedName name="_510__123Graph_BCHART_81" localSheetId="7" hidden="1">[4]Livestock2005!#REF!</definedName>
    <definedName name="_510__123Graph_BCHART_81" localSheetId="5" hidden="1">[4]Livestock2005!#REF!</definedName>
    <definedName name="_510__123Graph_BCHART_81" hidden="1">[4]Livestock2005!#REF!</definedName>
    <definedName name="_510__123Graph_XCHART_142" localSheetId="10" hidden="1">[4]Livestock2005!#REF!</definedName>
    <definedName name="_510__123Graph_XCHART_142" localSheetId="7" hidden="1">[4]Livestock2005!#REF!</definedName>
    <definedName name="_510__123Graph_XCHART_142" localSheetId="5" hidden="1">[4]Livestock2005!#REF!</definedName>
    <definedName name="_510__123Graph_XCHART_142" hidden="1">[4]Livestock2005!#REF!</definedName>
    <definedName name="_5100__123Graph_XCHART_142" localSheetId="10" hidden="1">[4]Livestock2005!#REF!</definedName>
    <definedName name="_5100__123Graph_XCHART_142" localSheetId="7" hidden="1">[4]Livestock2005!#REF!</definedName>
    <definedName name="_5100__123Graph_XCHART_142" localSheetId="5" hidden="1">[4]Livestock2005!#REF!</definedName>
    <definedName name="_5100__123Graph_XCHART_142" hidden="1">[4]Livestock2005!#REF!</definedName>
    <definedName name="_512__123Graph_XCHART_143" localSheetId="10" hidden="1">[4]Livestock2005!#REF!</definedName>
    <definedName name="_512__123Graph_XCHART_143" localSheetId="7" hidden="1">[4]Livestock2005!#REF!</definedName>
    <definedName name="_512__123Graph_XCHART_143" localSheetId="5" hidden="1">[4]Livestock2005!#REF!</definedName>
    <definedName name="_512__123Graph_XCHART_143" hidden="1">[4]Livestock2005!#REF!</definedName>
    <definedName name="_5120__123Graph_XCHART_143" localSheetId="10" hidden="1">[4]Livestock2005!#REF!</definedName>
    <definedName name="_5120__123Graph_XCHART_143" localSheetId="7" hidden="1">[4]Livestock2005!#REF!</definedName>
    <definedName name="_5120__123Graph_XCHART_143" localSheetId="5" hidden="1">[4]Livestock2005!#REF!</definedName>
    <definedName name="_5120__123Graph_XCHART_143" hidden="1">[4]Livestock2005!#REF!</definedName>
    <definedName name="_513__123Graph_BCHART_82" localSheetId="10" hidden="1">[4]Livestock2005!#REF!</definedName>
    <definedName name="_513__123Graph_BCHART_82" localSheetId="7" hidden="1">[4]Livestock2005!#REF!</definedName>
    <definedName name="_513__123Graph_BCHART_82" localSheetId="5" hidden="1">[4]Livestock2005!#REF!</definedName>
    <definedName name="_513__123Graph_BCHART_82" hidden="1">[4]Livestock2005!#REF!</definedName>
    <definedName name="_514__123Graph_XCHART_144" localSheetId="10" hidden="1">[4]Livestock2005!#REF!</definedName>
    <definedName name="_514__123Graph_XCHART_144" localSheetId="7" hidden="1">[4]Livestock2005!#REF!</definedName>
    <definedName name="_514__123Graph_XCHART_144" localSheetId="5" hidden="1">[4]Livestock2005!#REF!</definedName>
    <definedName name="_514__123Graph_XCHART_144" hidden="1">[4]Livestock2005!#REF!</definedName>
    <definedName name="_5140__123Graph_XCHART_144" localSheetId="10" hidden="1">[4]Livestock2005!#REF!</definedName>
    <definedName name="_5140__123Graph_XCHART_144" localSheetId="7" hidden="1">[4]Livestock2005!#REF!</definedName>
    <definedName name="_5140__123Graph_XCHART_144" localSheetId="5" hidden="1">[4]Livestock2005!#REF!</definedName>
    <definedName name="_5140__123Graph_XCHART_144" hidden="1">[4]Livestock2005!#REF!</definedName>
    <definedName name="_516__123Graph_BCHART_91" localSheetId="10" hidden="1">[4]Livestock2005!#REF!</definedName>
    <definedName name="_516__123Graph_BCHART_91" localSheetId="7" hidden="1">[4]Livestock2005!#REF!</definedName>
    <definedName name="_516__123Graph_BCHART_91" localSheetId="5" hidden="1">[4]Livestock2005!#REF!</definedName>
    <definedName name="_516__123Graph_BCHART_91" hidden="1">[4]Livestock2005!#REF!</definedName>
    <definedName name="_516__123Graph_XCHART_145" localSheetId="10" hidden="1">[4]Livestock2005!#REF!</definedName>
    <definedName name="_516__123Graph_XCHART_145" localSheetId="7" hidden="1">[4]Livestock2005!#REF!</definedName>
    <definedName name="_516__123Graph_XCHART_145" localSheetId="5" hidden="1">[4]Livestock2005!#REF!</definedName>
    <definedName name="_516__123Graph_XCHART_145" hidden="1">[4]Livestock2005!#REF!</definedName>
    <definedName name="_5160__123Graph_XCHART_145" localSheetId="10" hidden="1">[4]Livestock2005!#REF!</definedName>
    <definedName name="_5160__123Graph_XCHART_145" localSheetId="7" hidden="1">[4]Livestock2005!#REF!</definedName>
    <definedName name="_5160__123Graph_XCHART_145" localSheetId="5" hidden="1">[4]Livestock2005!#REF!</definedName>
    <definedName name="_5160__123Graph_XCHART_145" hidden="1">[4]Livestock2005!#REF!</definedName>
    <definedName name="_518__123Graph_XCHART_146" localSheetId="10" hidden="1">[4]Livestock2005!#REF!</definedName>
    <definedName name="_518__123Graph_XCHART_146" localSheetId="7" hidden="1">[4]Livestock2005!#REF!</definedName>
    <definedName name="_518__123Graph_XCHART_146" localSheetId="5" hidden="1">[4]Livestock2005!#REF!</definedName>
    <definedName name="_518__123Graph_XCHART_146" hidden="1">[4]Livestock2005!#REF!</definedName>
    <definedName name="_5180__123Graph_XCHART_146" localSheetId="10" hidden="1">[4]Livestock2005!#REF!</definedName>
    <definedName name="_5180__123Graph_XCHART_146" localSheetId="7" hidden="1">[4]Livestock2005!#REF!</definedName>
    <definedName name="_5180__123Graph_XCHART_146" localSheetId="5" hidden="1">[4]Livestock2005!#REF!</definedName>
    <definedName name="_5180__123Graph_XCHART_146" hidden="1">[4]Livestock2005!#REF!</definedName>
    <definedName name="_519__123Graph_BCHART_93" localSheetId="10" hidden="1">[4]Livestock2005!#REF!</definedName>
    <definedName name="_519__123Graph_BCHART_93" localSheetId="7" hidden="1">[4]Livestock2005!#REF!</definedName>
    <definedName name="_519__123Graph_BCHART_93" localSheetId="5" hidden="1">[4]Livestock2005!#REF!</definedName>
    <definedName name="_519__123Graph_BCHART_93" hidden="1">[4]Livestock2005!#REF!</definedName>
    <definedName name="_52__123Graph_ACHART_136" localSheetId="10" hidden="1">[4]Livestock2005!#REF!</definedName>
    <definedName name="_52__123Graph_ACHART_136" localSheetId="7" hidden="1">[4]Livestock2005!#REF!</definedName>
    <definedName name="_52__123Graph_ACHART_136" localSheetId="5" hidden="1">[4]Livestock2005!#REF!</definedName>
    <definedName name="_52__123Graph_ACHART_136" hidden="1">[4]Livestock2005!#REF!</definedName>
    <definedName name="_52__123Graph_ACHART_19" localSheetId="10" hidden="1">[4]Livestock2005!#REF!</definedName>
    <definedName name="_52__123Graph_ACHART_19" localSheetId="7" hidden="1">[4]Livestock2005!#REF!</definedName>
    <definedName name="_52__123Graph_ACHART_19" localSheetId="5" hidden="1">[4]Livestock2005!#REF!</definedName>
    <definedName name="_52__123Graph_ACHART_19" hidden="1">[4]Livestock2005!#REF!</definedName>
    <definedName name="_520__123Graph_ACHART_136" localSheetId="10" hidden="1">[4]Livestock2005!#REF!</definedName>
    <definedName name="_520__123Graph_ACHART_136" localSheetId="7" hidden="1">[4]Livestock2005!#REF!</definedName>
    <definedName name="_520__123Graph_ACHART_136" localSheetId="5" hidden="1">[4]Livestock2005!#REF!</definedName>
    <definedName name="_520__123Graph_ACHART_136" hidden="1">[4]Livestock2005!#REF!</definedName>
    <definedName name="_520__123Graph_XCHART_147" localSheetId="10" hidden="1">[4]Livestock2005!#REF!</definedName>
    <definedName name="_520__123Graph_XCHART_147" localSheetId="7" hidden="1">[4]Livestock2005!#REF!</definedName>
    <definedName name="_520__123Graph_XCHART_147" localSheetId="5" hidden="1">[4]Livestock2005!#REF!</definedName>
    <definedName name="_520__123Graph_XCHART_147" hidden="1">[4]Livestock2005!#REF!</definedName>
    <definedName name="_5200__123Graph_XCHART_147" localSheetId="10" hidden="1">[4]Livestock2005!#REF!</definedName>
    <definedName name="_5200__123Graph_XCHART_147" localSheetId="7" hidden="1">[4]Livestock2005!#REF!</definedName>
    <definedName name="_5200__123Graph_XCHART_147" localSheetId="5" hidden="1">[4]Livestock2005!#REF!</definedName>
    <definedName name="_5200__123Graph_XCHART_147" hidden="1">[4]Livestock2005!#REF!</definedName>
    <definedName name="_522__123Graph_BCHART_99" localSheetId="10" hidden="1">[4]Livestock2005!#REF!</definedName>
    <definedName name="_522__123Graph_BCHART_99" localSheetId="7" hidden="1">[4]Livestock2005!#REF!</definedName>
    <definedName name="_522__123Graph_BCHART_99" localSheetId="5" hidden="1">[4]Livestock2005!#REF!</definedName>
    <definedName name="_522__123Graph_BCHART_99" hidden="1">[4]Livestock2005!#REF!</definedName>
    <definedName name="_522__123Graph_XCHART_148" localSheetId="10" hidden="1">[4]Livestock2005!#REF!</definedName>
    <definedName name="_522__123Graph_XCHART_148" localSheetId="7" hidden="1">[4]Livestock2005!#REF!</definedName>
    <definedName name="_522__123Graph_XCHART_148" localSheetId="5" hidden="1">[4]Livestock2005!#REF!</definedName>
    <definedName name="_522__123Graph_XCHART_148" hidden="1">[4]Livestock2005!#REF!</definedName>
    <definedName name="_5220__123Graph_XCHART_148" localSheetId="10" hidden="1">[4]Livestock2005!#REF!</definedName>
    <definedName name="_5220__123Graph_XCHART_148" localSheetId="7" hidden="1">[4]Livestock2005!#REF!</definedName>
    <definedName name="_5220__123Graph_XCHART_148" localSheetId="5" hidden="1">[4]Livestock2005!#REF!</definedName>
    <definedName name="_5220__123Graph_XCHART_148" hidden="1">[4]Livestock2005!#REF!</definedName>
    <definedName name="_524__123Graph_XCHART_149" localSheetId="10" hidden="1">[4]Livestock2005!#REF!</definedName>
    <definedName name="_524__123Graph_XCHART_149" localSheetId="7" hidden="1">[4]Livestock2005!#REF!</definedName>
    <definedName name="_524__123Graph_XCHART_149" localSheetId="5" hidden="1">[4]Livestock2005!#REF!</definedName>
    <definedName name="_524__123Graph_XCHART_149" hidden="1">[4]Livestock2005!#REF!</definedName>
    <definedName name="_5240__123Graph_XCHART_149" localSheetId="10" hidden="1">[4]Livestock2005!#REF!</definedName>
    <definedName name="_5240__123Graph_XCHART_149" localSheetId="7" hidden="1">[4]Livestock2005!#REF!</definedName>
    <definedName name="_5240__123Graph_XCHART_149" localSheetId="5" hidden="1">[4]Livestock2005!#REF!</definedName>
    <definedName name="_5240__123Graph_XCHART_149" hidden="1">[4]Livestock2005!#REF!</definedName>
    <definedName name="_525__123Graph_CCHART_18" localSheetId="10" hidden="1">[4]Livestock2005!#REF!</definedName>
    <definedName name="_525__123Graph_CCHART_18" localSheetId="7" hidden="1">[4]Livestock2005!#REF!</definedName>
    <definedName name="_525__123Graph_CCHART_18" localSheetId="5" hidden="1">[4]Livestock2005!#REF!</definedName>
    <definedName name="_525__123Graph_CCHART_18" hidden="1">[4]Livestock2005!#REF!</definedName>
    <definedName name="_526__123Graph_XCHART_15" localSheetId="10" hidden="1">[4]Livestock2005!#REF!</definedName>
    <definedName name="_526__123Graph_XCHART_15" localSheetId="7" hidden="1">[4]Livestock2005!#REF!</definedName>
    <definedName name="_526__123Graph_XCHART_15" localSheetId="5" hidden="1">[4]Livestock2005!#REF!</definedName>
    <definedName name="_526__123Graph_XCHART_15" hidden="1">[4]Livestock2005!#REF!</definedName>
    <definedName name="_5260__123Graph_XCHART_15" localSheetId="10" hidden="1">[4]Livestock2005!#REF!</definedName>
    <definedName name="_5260__123Graph_XCHART_15" localSheetId="7" hidden="1">[4]Livestock2005!#REF!</definedName>
    <definedName name="_5260__123Graph_XCHART_15" localSheetId="5" hidden="1">[4]Livestock2005!#REF!</definedName>
    <definedName name="_5260__123Graph_XCHART_15" hidden="1">[4]Livestock2005!#REF!</definedName>
    <definedName name="_528__123Graph_CCHART_19" localSheetId="10" hidden="1">[4]Livestock2005!#REF!</definedName>
    <definedName name="_528__123Graph_CCHART_19" localSheetId="7" hidden="1">[4]Livestock2005!#REF!</definedName>
    <definedName name="_528__123Graph_CCHART_19" localSheetId="5" hidden="1">[4]Livestock2005!#REF!</definedName>
    <definedName name="_528__123Graph_CCHART_19" hidden="1">[4]Livestock2005!#REF!</definedName>
    <definedName name="_528__123Graph_XCHART_150" localSheetId="10" hidden="1">[4]Livestock2005!#REF!</definedName>
    <definedName name="_528__123Graph_XCHART_150" localSheetId="7" hidden="1">[4]Livestock2005!#REF!</definedName>
    <definedName name="_528__123Graph_XCHART_150" localSheetId="5" hidden="1">[4]Livestock2005!#REF!</definedName>
    <definedName name="_528__123Graph_XCHART_150" hidden="1">[4]Livestock2005!#REF!</definedName>
    <definedName name="_5280__123Graph_XCHART_150" localSheetId="10" hidden="1">[4]Livestock2005!#REF!</definedName>
    <definedName name="_5280__123Graph_XCHART_150" localSheetId="7" hidden="1">[4]Livestock2005!#REF!</definedName>
    <definedName name="_5280__123Graph_XCHART_150" localSheetId="5" hidden="1">[4]Livestock2005!#REF!</definedName>
    <definedName name="_5280__123Graph_XCHART_150" hidden="1">[4]Livestock2005!#REF!</definedName>
    <definedName name="_53__123Graph_ACHART_2" localSheetId="10" hidden="1">[4]Livestock2005!#REF!</definedName>
    <definedName name="_53__123Graph_ACHART_2" localSheetId="7" hidden="1">[4]Livestock2005!#REF!</definedName>
    <definedName name="_53__123Graph_ACHART_2" localSheetId="5" hidden="1">[4]Livestock2005!#REF!</definedName>
    <definedName name="_53__123Graph_ACHART_2" hidden="1">[4]Livestock2005!#REF!</definedName>
    <definedName name="_530__123Graph_XCHART_151" localSheetId="10" hidden="1">[4]Livestock2005!#REF!</definedName>
    <definedName name="_530__123Graph_XCHART_151" localSheetId="7" hidden="1">[4]Livestock2005!#REF!</definedName>
    <definedName name="_530__123Graph_XCHART_151" localSheetId="5" hidden="1">[4]Livestock2005!#REF!</definedName>
    <definedName name="_530__123Graph_XCHART_151" hidden="1">[4]Livestock2005!#REF!</definedName>
    <definedName name="_5300__123Graph_XCHART_151" localSheetId="10" hidden="1">[4]Livestock2005!#REF!</definedName>
    <definedName name="_5300__123Graph_XCHART_151" localSheetId="7" hidden="1">[4]Livestock2005!#REF!</definedName>
    <definedName name="_5300__123Graph_XCHART_151" localSheetId="5" hidden="1">[4]Livestock2005!#REF!</definedName>
    <definedName name="_5300__123Graph_XCHART_151" hidden="1">[4]Livestock2005!#REF!</definedName>
    <definedName name="_531__123Graph_CCHART_20" localSheetId="10" hidden="1">[4]Livestock2005!#REF!</definedName>
    <definedName name="_531__123Graph_CCHART_20" localSheetId="7" hidden="1">[4]Livestock2005!#REF!</definedName>
    <definedName name="_531__123Graph_CCHART_20" localSheetId="5" hidden="1">[4]Livestock2005!#REF!</definedName>
    <definedName name="_531__123Graph_CCHART_20" hidden="1">[4]Livestock2005!#REF!</definedName>
    <definedName name="_532__123Graph_XCHART_152" localSheetId="10" hidden="1">[4]Livestock2005!#REF!</definedName>
    <definedName name="_532__123Graph_XCHART_152" localSheetId="7" hidden="1">[4]Livestock2005!#REF!</definedName>
    <definedName name="_532__123Graph_XCHART_152" localSheetId="5" hidden="1">[4]Livestock2005!#REF!</definedName>
    <definedName name="_532__123Graph_XCHART_152" hidden="1">[4]Livestock2005!#REF!</definedName>
    <definedName name="_5320__123Graph_XCHART_152" localSheetId="10" hidden="1">[4]Livestock2005!#REF!</definedName>
    <definedName name="_5320__123Graph_XCHART_152" localSheetId="7" hidden="1">[4]Livestock2005!#REF!</definedName>
    <definedName name="_5320__123Graph_XCHART_152" localSheetId="5" hidden="1">[4]Livestock2005!#REF!</definedName>
    <definedName name="_5320__123Graph_XCHART_152" hidden="1">[4]Livestock2005!#REF!</definedName>
    <definedName name="_534__123Graph_CCHART_21" localSheetId="10" hidden="1">[4]Livestock2005!#REF!</definedName>
    <definedName name="_534__123Graph_CCHART_21" localSheetId="7" hidden="1">[4]Livestock2005!#REF!</definedName>
    <definedName name="_534__123Graph_CCHART_21" localSheetId="5" hidden="1">[4]Livestock2005!#REF!</definedName>
    <definedName name="_534__123Graph_CCHART_21" hidden="1">[4]Livestock2005!#REF!</definedName>
    <definedName name="_534__123Graph_XCHART_153" localSheetId="10" hidden="1">[4]Livestock2005!#REF!</definedName>
    <definedName name="_534__123Graph_XCHART_153" localSheetId="7" hidden="1">[4]Livestock2005!#REF!</definedName>
    <definedName name="_534__123Graph_XCHART_153" localSheetId="5" hidden="1">[4]Livestock2005!#REF!</definedName>
    <definedName name="_534__123Graph_XCHART_153" hidden="1">[4]Livestock2005!#REF!</definedName>
    <definedName name="_5340__123Graph_XCHART_153" localSheetId="10" hidden="1">[4]Livestock2005!#REF!</definedName>
    <definedName name="_5340__123Graph_XCHART_153" localSheetId="7" hidden="1">[4]Livestock2005!#REF!</definedName>
    <definedName name="_5340__123Graph_XCHART_153" localSheetId="5" hidden="1">[4]Livestock2005!#REF!</definedName>
    <definedName name="_5340__123Graph_XCHART_153" hidden="1">[4]Livestock2005!#REF!</definedName>
    <definedName name="_536__123Graph_XCHART_154" localSheetId="10" hidden="1">[4]Livestock2005!#REF!</definedName>
    <definedName name="_536__123Graph_XCHART_154" localSheetId="7" hidden="1">[4]Livestock2005!#REF!</definedName>
    <definedName name="_536__123Graph_XCHART_154" localSheetId="5" hidden="1">[4]Livestock2005!#REF!</definedName>
    <definedName name="_536__123Graph_XCHART_154" hidden="1">[4]Livestock2005!#REF!</definedName>
    <definedName name="_5360__123Graph_XCHART_154" localSheetId="10" hidden="1">[4]Livestock2005!#REF!</definedName>
    <definedName name="_5360__123Graph_XCHART_154" localSheetId="7" hidden="1">[4]Livestock2005!#REF!</definedName>
    <definedName name="_5360__123Graph_XCHART_154" localSheetId="5" hidden="1">[4]Livestock2005!#REF!</definedName>
    <definedName name="_5360__123Graph_XCHART_154" hidden="1">[4]Livestock2005!#REF!</definedName>
    <definedName name="_537__123Graph_CCHART_22" localSheetId="10" hidden="1">[4]Livestock2005!#REF!</definedName>
    <definedName name="_537__123Graph_CCHART_22" localSheetId="7" hidden="1">[4]Livestock2005!#REF!</definedName>
    <definedName name="_537__123Graph_CCHART_22" localSheetId="5" hidden="1">[4]Livestock2005!#REF!</definedName>
    <definedName name="_537__123Graph_CCHART_22" hidden="1">[4]Livestock2005!#REF!</definedName>
    <definedName name="_538__123Graph_XCHART_155" localSheetId="10" hidden="1">[4]Livestock2005!#REF!</definedName>
    <definedName name="_538__123Graph_XCHART_155" localSheetId="7" hidden="1">[4]Livestock2005!#REF!</definedName>
    <definedName name="_538__123Graph_XCHART_155" localSheetId="5" hidden="1">[4]Livestock2005!#REF!</definedName>
    <definedName name="_538__123Graph_XCHART_155" hidden="1">[4]Livestock2005!#REF!</definedName>
    <definedName name="_5380__123Graph_XCHART_155" localSheetId="10" hidden="1">[4]Livestock2005!#REF!</definedName>
    <definedName name="_5380__123Graph_XCHART_155" localSheetId="7" hidden="1">[4]Livestock2005!#REF!</definedName>
    <definedName name="_5380__123Graph_XCHART_155" localSheetId="5" hidden="1">[4]Livestock2005!#REF!</definedName>
    <definedName name="_5380__123Graph_XCHART_155" hidden="1">[4]Livestock2005!#REF!</definedName>
    <definedName name="_54__123Graph_ACHART_129" localSheetId="10" hidden="1">[4]Livestock2005!#REF!</definedName>
    <definedName name="_54__123Graph_ACHART_129" localSheetId="7" hidden="1">[4]Livestock2005!#REF!</definedName>
    <definedName name="_54__123Graph_ACHART_129" localSheetId="5" hidden="1">[4]Livestock2005!#REF!</definedName>
    <definedName name="_54__123Graph_ACHART_129" hidden="1">[4]Livestock2005!#REF!</definedName>
    <definedName name="_54__123Graph_ACHART_137" localSheetId="10" hidden="1">[4]Livestock2005!#REF!</definedName>
    <definedName name="_54__123Graph_ACHART_137" localSheetId="7" hidden="1">[4]Livestock2005!#REF!</definedName>
    <definedName name="_54__123Graph_ACHART_137" localSheetId="5" hidden="1">[4]Livestock2005!#REF!</definedName>
    <definedName name="_54__123Graph_ACHART_137" hidden="1">[4]Livestock2005!#REF!</definedName>
    <definedName name="_54__123Graph_ACHART_20" localSheetId="10" hidden="1">[4]Livestock2005!#REF!</definedName>
    <definedName name="_54__123Graph_ACHART_20" localSheetId="7" hidden="1">[4]Livestock2005!#REF!</definedName>
    <definedName name="_54__123Graph_ACHART_20" localSheetId="5" hidden="1">[4]Livestock2005!#REF!</definedName>
    <definedName name="_54__123Graph_ACHART_20" hidden="1">[4]Livestock2005!#REF!</definedName>
    <definedName name="_540__123Graph_ACHART_137" localSheetId="10" hidden="1">[4]Livestock2005!#REF!</definedName>
    <definedName name="_540__123Graph_ACHART_137" localSheetId="7" hidden="1">[4]Livestock2005!#REF!</definedName>
    <definedName name="_540__123Graph_ACHART_137" localSheetId="5" hidden="1">[4]Livestock2005!#REF!</definedName>
    <definedName name="_540__123Graph_ACHART_137" hidden="1">[4]Livestock2005!#REF!</definedName>
    <definedName name="_540__123Graph_CCHART_39" localSheetId="10" hidden="1">[4]Livestock2005!#REF!</definedName>
    <definedName name="_540__123Graph_CCHART_39" localSheetId="7" hidden="1">[4]Livestock2005!#REF!</definedName>
    <definedName name="_540__123Graph_CCHART_39" localSheetId="5" hidden="1">[4]Livestock2005!#REF!</definedName>
    <definedName name="_540__123Graph_CCHART_39" hidden="1">[4]Livestock2005!#REF!</definedName>
    <definedName name="_540__123Graph_XCHART_156" localSheetId="10" hidden="1">[4]Livestock2005!#REF!</definedName>
    <definedName name="_540__123Graph_XCHART_156" localSheetId="7" hidden="1">[4]Livestock2005!#REF!</definedName>
    <definedName name="_540__123Graph_XCHART_156" localSheetId="5" hidden="1">[4]Livestock2005!#REF!</definedName>
    <definedName name="_540__123Graph_XCHART_156" hidden="1">[4]Livestock2005!#REF!</definedName>
    <definedName name="_5400__123Graph_XCHART_156" localSheetId="10" hidden="1">[4]Livestock2005!#REF!</definedName>
    <definedName name="_5400__123Graph_XCHART_156" localSheetId="7" hidden="1">[4]Livestock2005!#REF!</definedName>
    <definedName name="_5400__123Graph_XCHART_156" localSheetId="5" hidden="1">[4]Livestock2005!#REF!</definedName>
    <definedName name="_5400__123Graph_XCHART_156" hidden="1">[4]Livestock2005!#REF!</definedName>
    <definedName name="_542__123Graph_XCHART_16" localSheetId="10" hidden="1">[4]Livestock2005!#REF!</definedName>
    <definedName name="_542__123Graph_XCHART_16" localSheetId="7" hidden="1">[4]Livestock2005!#REF!</definedName>
    <definedName name="_542__123Graph_XCHART_16" localSheetId="5" hidden="1">[4]Livestock2005!#REF!</definedName>
    <definedName name="_542__123Graph_XCHART_16" hidden="1">[4]Livestock2005!#REF!</definedName>
    <definedName name="_5420__123Graph_XCHART_16" localSheetId="10" hidden="1">[4]Livestock2005!#REF!</definedName>
    <definedName name="_5420__123Graph_XCHART_16" localSheetId="7" hidden="1">[4]Livestock2005!#REF!</definedName>
    <definedName name="_5420__123Graph_XCHART_16" localSheetId="5" hidden="1">[4]Livestock2005!#REF!</definedName>
    <definedName name="_5420__123Graph_XCHART_16" hidden="1">[4]Livestock2005!#REF!</definedName>
    <definedName name="_543__123Graph_CCHART_45" localSheetId="10" hidden="1">[4]Livestock2005!#REF!</definedName>
    <definedName name="_543__123Graph_CCHART_45" localSheetId="7" hidden="1">[4]Livestock2005!#REF!</definedName>
    <definedName name="_543__123Graph_CCHART_45" localSheetId="5" hidden="1">[4]Livestock2005!#REF!</definedName>
    <definedName name="_543__123Graph_CCHART_45" hidden="1">[4]Livestock2005!#REF!</definedName>
    <definedName name="_544__123Graph_XCHART_17" localSheetId="10" hidden="1">[4]Livestock2005!#REF!</definedName>
    <definedName name="_544__123Graph_XCHART_17" localSheetId="7" hidden="1">[4]Livestock2005!#REF!</definedName>
    <definedName name="_544__123Graph_XCHART_17" localSheetId="5" hidden="1">[4]Livestock2005!#REF!</definedName>
    <definedName name="_544__123Graph_XCHART_17" hidden="1">[4]Livestock2005!#REF!</definedName>
    <definedName name="_5440__123Graph_XCHART_17" localSheetId="10" hidden="1">[4]Livestock2005!#REF!</definedName>
    <definedName name="_5440__123Graph_XCHART_17" localSheetId="7" hidden="1">[4]Livestock2005!#REF!</definedName>
    <definedName name="_5440__123Graph_XCHART_17" localSheetId="5" hidden="1">[4]Livestock2005!#REF!</definedName>
    <definedName name="_5440__123Graph_XCHART_17" hidden="1">[4]Livestock2005!#REF!</definedName>
    <definedName name="_546__123Graph_CCHART_46" localSheetId="10" hidden="1">[4]Livestock2005!#REF!</definedName>
    <definedName name="_546__123Graph_CCHART_46" localSheetId="7" hidden="1">[4]Livestock2005!#REF!</definedName>
    <definedName name="_546__123Graph_CCHART_46" localSheetId="5" hidden="1">[4]Livestock2005!#REF!</definedName>
    <definedName name="_546__123Graph_CCHART_46" hidden="1">[4]Livestock2005!#REF!</definedName>
    <definedName name="_546__123Graph_XCHART_18" localSheetId="10" hidden="1">[4]Livestock2005!#REF!</definedName>
    <definedName name="_546__123Graph_XCHART_18" localSheetId="7" hidden="1">[4]Livestock2005!#REF!</definedName>
    <definedName name="_546__123Graph_XCHART_18" localSheetId="5" hidden="1">[4]Livestock2005!#REF!</definedName>
    <definedName name="_546__123Graph_XCHART_18" hidden="1">[4]Livestock2005!#REF!</definedName>
    <definedName name="_5460__123Graph_XCHART_18" localSheetId="10" hidden="1">[4]Livestock2005!#REF!</definedName>
    <definedName name="_5460__123Graph_XCHART_18" localSheetId="7" hidden="1">[4]Livestock2005!#REF!</definedName>
    <definedName name="_5460__123Graph_XCHART_18" localSheetId="5" hidden="1">[4]Livestock2005!#REF!</definedName>
    <definedName name="_5460__123Graph_XCHART_18" hidden="1">[4]Livestock2005!#REF!</definedName>
    <definedName name="_548__123Graph_XCHART_19" localSheetId="10" hidden="1">[4]Livestock2005!#REF!</definedName>
    <definedName name="_548__123Graph_XCHART_19" localSheetId="7" hidden="1">[4]Livestock2005!#REF!</definedName>
    <definedName name="_548__123Graph_XCHART_19" localSheetId="5" hidden="1">[4]Livestock2005!#REF!</definedName>
    <definedName name="_548__123Graph_XCHART_19" hidden="1">[4]Livestock2005!#REF!</definedName>
    <definedName name="_5480__123Graph_XCHART_19" localSheetId="10" hidden="1">[4]Livestock2005!#REF!</definedName>
    <definedName name="_5480__123Graph_XCHART_19" localSheetId="7" hidden="1">[4]Livestock2005!#REF!</definedName>
    <definedName name="_5480__123Graph_XCHART_19" localSheetId="5" hidden="1">[4]Livestock2005!#REF!</definedName>
    <definedName name="_5480__123Graph_XCHART_19" hidden="1">[4]Livestock2005!#REF!</definedName>
    <definedName name="_549__123Graph_CCHART_52" localSheetId="10" hidden="1">[4]Livestock2005!#REF!</definedName>
    <definedName name="_549__123Graph_CCHART_52" localSheetId="7" hidden="1">[4]Livestock2005!#REF!</definedName>
    <definedName name="_549__123Graph_CCHART_52" localSheetId="5" hidden="1">[4]Livestock2005!#REF!</definedName>
    <definedName name="_549__123Graph_CCHART_52" hidden="1">[4]Livestock2005!#REF!</definedName>
    <definedName name="_55__123Graph_ACHART_21" localSheetId="10" hidden="1">[4]Livestock2005!#REF!</definedName>
    <definedName name="_55__123Graph_ACHART_21" localSheetId="7" hidden="1">[4]Livestock2005!#REF!</definedName>
    <definedName name="_55__123Graph_ACHART_21" localSheetId="5" hidden="1">[4]Livestock2005!#REF!</definedName>
    <definedName name="_55__123Graph_ACHART_21" hidden="1">[4]Livestock2005!#REF!</definedName>
    <definedName name="_550__123Graph_XCHART_2" localSheetId="10" hidden="1">[4]Livestock2005!#REF!</definedName>
    <definedName name="_550__123Graph_XCHART_2" localSheetId="7" hidden="1">[4]Livestock2005!#REF!</definedName>
    <definedName name="_550__123Graph_XCHART_2" localSheetId="5" hidden="1">[4]Livestock2005!#REF!</definedName>
    <definedName name="_550__123Graph_XCHART_2" hidden="1">[4]Livestock2005!#REF!</definedName>
    <definedName name="_5500__123Graph_XCHART_2" localSheetId="10" hidden="1">[4]Livestock2005!#REF!</definedName>
    <definedName name="_5500__123Graph_XCHART_2" localSheetId="7" hidden="1">[4]Livestock2005!#REF!</definedName>
    <definedName name="_5500__123Graph_XCHART_2" localSheetId="5" hidden="1">[4]Livestock2005!#REF!</definedName>
    <definedName name="_5500__123Graph_XCHART_2" hidden="1">[4]Livestock2005!#REF!</definedName>
    <definedName name="_552__123Graph_CCHART_53" localSheetId="10" hidden="1">[4]Livestock2005!#REF!</definedName>
    <definedName name="_552__123Graph_CCHART_53" localSheetId="7" hidden="1">[4]Livestock2005!#REF!</definedName>
    <definedName name="_552__123Graph_CCHART_53" localSheetId="5" hidden="1">[4]Livestock2005!#REF!</definedName>
    <definedName name="_552__123Graph_CCHART_53" hidden="1">[4]Livestock2005!#REF!</definedName>
    <definedName name="_552__123Graph_XCHART_20" localSheetId="10" hidden="1">[4]Livestock2005!#REF!</definedName>
    <definedName name="_552__123Graph_XCHART_20" localSheetId="7" hidden="1">[4]Livestock2005!#REF!</definedName>
    <definedName name="_552__123Graph_XCHART_20" localSheetId="5" hidden="1">[4]Livestock2005!#REF!</definedName>
    <definedName name="_552__123Graph_XCHART_20" hidden="1">[4]Livestock2005!#REF!</definedName>
    <definedName name="_5520__123Graph_XCHART_20" localSheetId="10" hidden="1">[4]Livestock2005!#REF!</definedName>
    <definedName name="_5520__123Graph_XCHART_20" localSheetId="7" hidden="1">[4]Livestock2005!#REF!</definedName>
    <definedName name="_5520__123Graph_XCHART_20" localSheetId="5" hidden="1">[4]Livestock2005!#REF!</definedName>
    <definedName name="_5520__123Graph_XCHART_20" hidden="1">[4]Livestock2005!#REF!</definedName>
    <definedName name="_554__123Graph_XCHART_21" localSheetId="10" hidden="1">[4]Livestock2005!#REF!</definedName>
    <definedName name="_554__123Graph_XCHART_21" localSheetId="7" hidden="1">[4]Livestock2005!#REF!</definedName>
    <definedName name="_554__123Graph_XCHART_21" localSheetId="5" hidden="1">[4]Livestock2005!#REF!</definedName>
    <definedName name="_554__123Graph_XCHART_21" hidden="1">[4]Livestock2005!#REF!</definedName>
    <definedName name="_5540__123Graph_XCHART_21" localSheetId="10" hidden="1">[4]Livestock2005!#REF!</definedName>
    <definedName name="_5540__123Graph_XCHART_21" localSheetId="7" hidden="1">[4]Livestock2005!#REF!</definedName>
    <definedName name="_5540__123Graph_XCHART_21" localSheetId="5" hidden="1">[4]Livestock2005!#REF!</definedName>
    <definedName name="_5540__123Graph_XCHART_21" hidden="1">[4]Livestock2005!#REF!</definedName>
    <definedName name="_555__123Graph_CCHART_54" localSheetId="10" hidden="1">[4]Livestock2005!#REF!</definedName>
    <definedName name="_555__123Graph_CCHART_54" localSheetId="7" hidden="1">[4]Livestock2005!#REF!</definedName>
    <definedName name="_555__123Graph_CCHART_54" localSheetId="5" hidden="1">[4]Livestock2005!#REF!</definedName>
    <definedName name="_555__123Graph_CCHART_54" hidden="1">[4]Livestock2005!#REF!</definedName>
    <definedName name="_556__123Graph_XCHART_22" localSheetId="10" hidden="1">[4]Livestock2005!#REF!</definedName>
    <definedName name="_556__123Graph_XCHART_22" localSheetId="7" hidden="1">[4]Livestock2005!#REF!</definedName>
    <definedName name="_556__123Graph_XCHART_22" localSheetId="5" hidden="1">[4]Livestock2005!#REF!</definedName>
    <definedName name="_556__123Graph_XCHART_22" hidden="1">[4]Livestock2005!#REF!</definedName>
    <definedName name="_5560__123Graph_XCHART_22" localSheetId="10" hidden="1">[4]Livestock2005!#REF!</definedName>
    <definedName name="_5560__123Graph_XCHART_22" localSheetId="7" hidden="1">[4]Livestock2005!#REF!</definedName>
    <definedName name="_5560__123Graph_XCHART_22" localSheetId="5" hidden="1">[4]Livestock2005!#REF!</definedName>
    <definedName name="_5560__123Graph_XCHART_22" hidden="1">[4]Livestock2005!#REF!</definedName>
    <definedName name="_558__123Graph_CCHART_62" localSheetId="10" hidden="1">[4]Livestock2005!#REF!</definedName>
    <definedName name="_558__123Graph_CCHART_62" localSheetId="7" hidden="1">[4]Livestock2005!#REF!</definedName>
    <definedName name="_558__123Graph_CCHART_62" localSheetId="5" hidden="1">[4]Livestock2005!#REF!</definedName>
    <definedName name="_558__123Graph_CCHART_62" hidden="1">[4]Livestock2005!#REF!</definedName>
    <definedName name="_558__123Graph_XCHART_23" localSheetId="10" hidden="1">[4]Livestock2005!#REF!</definedName>
    <definedName name="_558__123Graph_XCHART_23" localSheetId="7" hidden="1">[4]Livestock2005!#REF!</definedName>
    <definedName name="_558__123Graph_XCHART_23" localSheetId="5" hidden="1">[4]Livestock2005!#REF!</definedName>
    <definedName name="_558__123Graph_XCHART_23" hidden="1">[4]Livestock2005!#REF!</definedName>
    <definedName name="_5580__123Graph_XCHART_23" localSheetId="10" hidden="1">[4]Livestock2005!#REF!</definedName>
    <definedName name="_5580__123Graph_XCHART_23" localSheetId="7" hidden="1">[4]Livestock2005!#REF!</definedName>
    <definedName name="_5580__123Graph_XCHART_23" localSheetId="5" hidden="1">[4]Livestock2005!#REF!</definedName>
    <definedName name="_5580__123Graph_XCHART_23" hidden="1">[4]Livestock2005!#REF!</definedName>
    <definedName name="_56__123Graph_ACHART_138" localSheetId="10" hidden="1">[4]Livestock2005!#REF!</definedName>
    <definedName name="_56__123Graph_ACHART_138" localSheetId="7" hidden="1">[4]Livestock2005!#REF!</definedName>
    <definedName name="_56__123Graph_ACHART_138" localSheetId="5" hidden="1">[4]Livestock2005!#REF!</definedName>
    <definedName name="_56__123Graph_ACHART_138" hidden="1">[4]Livestock2005!#REF!</definedName>
    <definedName name="_56__123Graph_ACHART_22" localSheetId="10" hidden="1">[4]Livestock2005!#REF!</definedName>
    <definedName name="_56__123Graph_ACHART_22" localSheetId="7" hidden="1">[4]Livestock2005!#REF!</definedName>
    <definedName name="_56__123Graph_ACHART_22" localSheetId="5" hidden="1">[4]Livestock2005!#REF!</definedName>
    <definedName name="_56__123Graph_ACHART_22" hidden="1">[4]Livestock2005!#REF!</definedName>
    <definedName name="_560__123Graph_ACHART_138" localSheetId="10" hidden="1">[4]Livestock2005!#REF!</definedName>
    <definedName name="_560__123Graph_ACHART_138" localSheetId="7" hidden="1">[4]Livestock2005!#REF!</definedName>
    <definedName name="_560__123Graph_ACHART_138" localSheetId="5" hidden="1">[4]Livestock2005!#REF!</definedName>
    <definedName name="_560__123Graph_ACHART_138" hidden="1">[4]Livestock2005!#REF!</definedName>
    <definedName name="_560__123Graph_XCHART_24" localSheetId="10" hidden="1">[4]Livestock2005!#REF!</definedName>
    <definedName name="_560__123Graph_XCHART_24" localSheetId="7" hidden="1">[4]Livestock2005!#REF!</definedName>
    <definedName name="_560__123Graph_XCHART_24" localSheetId="5" hidden="1">[4]Livestock2005!#REF!</definedName>
    <definedName name="_560__123Graph_XCHART_24" hidden="1">[4]Livestock2005!#REF!</definedName>
    <definedName name="_5600__123Graph_XCHART_24" localSheetId="10" hidden="1">[4]Livestock2005!#REF!</definedName>
    <definedName name="_5600__123Graph_XCHART_24" localSheetId="7" hidden="1">[4]Livestock2005!#REF!</definedName>
    <definedName name="_5600__123Graph_XCHART_24" localSheetId="5" hidden="1">[4]Livestock2005!#REF!</definedName>
    <definedName name="_5600__123Graph_XCHART_24" hidden="1">[4]Livestock2005!#REF!</definedName>
    <definedName name="_561__123Graph_CCHART_68" localSheetId="10" hidden="1">[4]Livestock2005!#REF!</definedName>
    <definedName name="_561__123Graph_CCHART_68" localSheetId="7" hidden="1">[4]Livestock2005!#REF!</definedName>
    <definedName name="_561__123Graph_CCHART_68" localSheetId="5" hidden="1">[4]Livestock2005!#REF!</definedName>
    <definedName name="_561__123Graph_CCHART_68" hidden="1">[4]Livestock2005!#REF!</definedName>
    <definedName name="_562__123Graph_XCHART_3" localSheetId="10" hidden="1">[4]Livestock2005!#REF!</definedName>
    <definedName name="_562__123Graph_XCHART_3" localSheetId="7" hidden="1">[4]Livestock2005!#REF!</definedName>
    <definedName name="_562__123Graph_XCHART_3" localSheetId="5" hidden="1">[4]Livestock2005!#REF!</definedName>
    <definedName name="_562__123Graph_XCHART_3" hidden="1">[4]Livestock2005!#REF!</definedName>
    <definedName name="_5620__123Graph_XCHART_3" localSheetId="10" hidden="1">[4]Livestock2005!#REF!</definedName>
    <definedName name="_5620__123Graph_XCHART_3" localSheetId="7" hidden="1">[4]Livestock2005!#REF!</definedName>
    <definedName name="_5620__123Graph_XCHART_3" localSheetId="5" hidden="1">[4]Livestock2005!#REF!</definedName>
    <definedName name="_5620__123Graph_XCHART_3" hidden="1">[4]Livestock2005!#REF!</definedName>
    <definedName name="_564__123Graph_CCHART_69" localSheetId="10" hidden="1">[4]Livestock2005!#REF!</definedName>
    <definedName name="_564__123Graph_CCHART_69" localSheetId="7" hidden="1">[4]Livestock2005!#REF!</definedName>
    <definedName name="_564__123Graph_CCHART_69" localSheetId="5" hidden="1">[4]Livestock2005!#REF!</definedName>
    <definedName name="_564__123Graph_CCHART_69" hidden="1">[4]Livestock2005!#REF!</definedName>
    <definedName name="_564__123Graph_XCHART_4" localSheetId="10" hidden="1">[4]Livestock2005!#REF!</definedName>
    <definedName name="_564__123Graph_XCHART_4" localSheetId="7" hidden="1">[4]Livestock2005!#REF!</definedName>
    <definedName name="_564__123Graph_XCHART_4" localSheetId="5" hidden="1">[4]Livestock2005!#REF!</definedName>
    <definedName name="_564__123Graph_XCHART_4" hidden="1">[4]Livestock2005!#REF!</definedName>
    <definedName name="_5640__123Graph_XCHART_4" localSheetId="10" hidden="1">[4]Livestock2005!#REF!</definedName>
    <definedName name="_5640__123Graph_XCHART_4" localSheetId="7" hidden="1">[4]Livestock2005!#REF!</definedName>
    <definedName name="_5640__123Graph_XCHART_4" localSheetId="5" hidden="1">[4]Livestock2005!#REF!</definedName>
    <definedName name="_5640__123Graph_XCHART_4" hidden="1">[4]Livestock2005!#REF!</definedName>
    <definedName name="_566__123Graph_XCHART_45" localSheetId="10" hidden="1">[4]Livestock2005!#REF!</definedName>
    <definedName name="_566__123Graph_XCHART_45" localSheetId="7" hidden="1">[4]Livestock2005!#REF!</definedName>
    <definedName name="_566__123Graph_XCHART_45" localSheetId="5" hidden="1">[4]Livestock2005!#REF!</definedName>
    <definedName name="_566__123Graph_XCHART_45" hidden="1">[4]Livestock2005!#REF!</definedName>
    <definedName name="_5660__123Graph_XCHART_45" localSheetId="10" hidden="1">[4]Livestock2005!#REF!</definedName>
    <definedName name="_5660__123Graph_XCHART_45" localSheetId="7" hidden="1">[4]Livestock2005!#REF!</definedName>
    <definedName name="_5660__123Graph_XCHART_45" localSheetId="5" hidden="1">[4]Livestock2005!#REF!</definedName>
    <definedName name="_5660__123Graph_XCHART_45" hidden="1">[4]Livestock2005!#REF!</definedName>
    <definedName name="_567__123Graph_CCHART_71" localSheetId="10" hidden="1">[4]Livestock2005!#REF!</definedName>
    <definedName name="_567__123Graph_CCHART_71" localSheetId="7" hidden="1">[4]Livestock2005!#REF!</definedName>
    <definedName name="_567__123Graph_CCHART_71" localSheetId="5" hidden="1">[4]Livestock2005!#REF!</definedName>
    <definedName name="_567__123Graph_CCHART_71" hidden="1">[4]Livestock2005!#REF!</definedName>
    <definedName name="_568__123Graph_XCHART_46" localSheetId="10" hidden="1">[4]Livestock2005!#REF!</definedName>
    <definedName name="_568__123Graph_XCHART_46" localSheetId="7" hidden="1">[4]Livestock2005!#REF!</definedName>
    <definedName name="_568__123Graph_XCHART_46" localSheetId="5" hidden="1">[4]Livestock2005!#REF!</definedName>
    <definedName name="_568__123Graph_XCHART_46" hidden="1">[4]Livestock2005!#REF!</definedName>
    <definedName name="_5680__123Graph_XCHART_46" localSheetId="10" hidden="1">[4]Livestock2005!#REF!</definedName>
    <definedName name="_5680__123Graph_XCHART_46" localSheetId="7" hidden="1">[4]Livestock2005!#REF!</definedName>
    <definedName name="_5680__123Graph_XCHART_46" localSheetId="5" hidden="1">[4]Livestock2005!#REF!</definedName>
    <definedName name="_5680__123Graph_XCHART_46" hidden="1">[4]Livestock2005!#REF!</definedName>
    <definedName name="_57__123Graph_ACHART_13" localSheetId="10" hidden="1">[4]Livestock2005!#REF!</definedName>
    <definedName name="_57__123Graph_ACHART_13" localSheetId="7" hidden="1">[4]Livestock2005!#REF!</definedName>
    <definedName name="_57__123Graph_ACHART_13" localSheetId="5" hidden="1">[4]Livestock2005!#REF!</definedName>
    <definedName name="_57__123Graph_ACHART_13" hidden="1">[4]Livestock2005!#REF!</definedName>
    <definedName name="_57__123Graph_ACHART_23" localSheetId="10" hidden="1">[4]Livestock2005!#REF!</definedName>
    <definedName name="_57__123Graph_ACHART_23" localSheetId="7" hidden="1">[4]Livestock2005!#REF!</definedName>
    <definedName name="_57__123Graph_ACHART_23" localSheetId="5" hidden="1">[4]Livestock2005!#REF!</definedName>
    <definedName name="_57__123Graph_ACHART_23" hidden="1">[4]Livestock2005!#REF!</definedName>
    <definedName name="_570__123Graph_CCHART_73" localSheetId="10" hidden="1">[4]Livestock2005!#REF!</definedName>
    <definedName name="_570__123Graph_CCHART_73" localSheetId="7" hidden="1">[4]Livestock2005!#REF!</definedName>
    <definedName name="_570__123Graph_CCHART_73" localSheetId="5" hidden="1">[4]Livestock2005!#REF!</definedName>
    <definedName name="_570__123Graph_CCHART_73" hidden="1">[4]Livestock2005!#REF!</definedName>
    <definedName name="_570__123Graph_XCHART_47" localSheetId="10" hidden="1">[4]Livestock2005!#REF!</definedName>
    <definedName name="_570__123Graph_XCHART_47" localSheetId="7" hidden="1">[4]Livestock2005!#REF!</definedName>
    <definedName name="_570__123Graph_XCHART_47" localSheetId="5" hidden="1">[4]Livestock2005!#REF!</definedName>
    <definedName name="_570__123Graph_XCHART_47" hidden="1">[4]Livestock2005!#REF!</definedName>
    <definedName name="_5700__123Graph_XCHART_47" localSheetId="10" hidden="1">[4]Livestock2005!#REF!</definedName>
    <definedName name="_5700__123Graph_XCHART_47" localSheetId="7" hidden="1">[4]Livestock2005!#REF!</definedName>
    <definedName name="_5700__123Graph_XCHART_47" localSheetId="5" hidden="1">[4]Livestock2005!#REF!</definedName>
    <definedName name="_5700__123Graph_XCHART_47" hidden="1">[4]Livestock2005!#REF!</definedName>
    <definedName name="_572__123Graph_XCHART_48" localSheetId="10" hidden="1">[4]Livestock2005!#REF!</definedName>
    <definedName name="_572__123Graph_XCHART_48" localSheetId="7" hidden="1">[4]Livestock2005!#REF!</definedName>
    <definedName name="_572__123Graph_XCHART_48" localSheetId="5" hidden="1">[4]Livestock2005!#REF!</definedName>
    <definedName name="_572__123Graph_XCHART_48" hidden="1">[4]Livestock2005!#REF!</definedName>
    <definedName name="_5720__123Graph_XCHART_48" localSheetId="10" hidden="1">[4]Livestock2005!#REF!</definedName>
    <definedName name="_5720__123Graph_XCHART_48" localSheetId="7" hidden="1">[4]Livestock2005!#REF!</definedName>
    <definedName name="_5720__123Graph_XCHART_48" localSheetId="5" hidden="1">[4]Livestock2005!#REF!</definedName>
    <definedName name="_5720__123Graph_XCHART_48" hidden="1">[4]Livestock2005!#REF!</definedName>
    <definedName name="_573__123Graph_CCHART_74" localSheetId="10" hidden="1">[4]Livestock2005!#REF!</definedName>
    <definedName name="_573__123Graph_CCHART_74" localSheetId="7" hidden="1">[4]Livestock2005!#REF!</definedName>
    <definedName name="_573__123Graph_CCHART_74" localSheetId="5" hidden="1">[4]Livestock2005!#REF!</definedName>
    <definedName name="_573__123Graph_CCHART_74" hidden="1">[4]Livestock2005!#REF!</definedName>
    <definedName name="_574__123Graph_XCHART_49" localSheetId="10" hidden="1">[4]Livestock2005!#REF!</definedName>
    <definedName name="_574__123Graph_XCHART_49" localSheetId="7" hidden="1">[4]Livestock2005!#REF!</definedName>
    <definedName name="_574__123Graph_XCHART_49" localSheetId="5" hidden="1">[4]Livestock2005!#REF!</definedName>
    <definedName name="_574__123Graph_XCHART_49" hidden="1">[4]Livestock2005!#REF!</definedName>
    <definedName name="_5740__123Graph_XCHART_49" localSheetId="10" hidden="1">[4]Livestock2005!#REF!</definedName>
    <definedName name="_5740__123Graph_XCHART_49" localSheetId="7" hidden="1">[4]Livestock2005!#REF!</definedName>
    <definedName name="_5740__123Graph_XCHART_49" localSheetId="5" hidden="1">[4]Livestock2005!#REF!</definedName>
    <definedName name="_5740__123Graph_XCHART_49" hidden="1">[4]Livestock2005!#REF!</definedName>
    <definedName name="_576__123Graph_CCHART_75" localSheetId="10" hidden="1">[4]Livestock2005!#REF!</definedName>
    <definedName name="_576__123Graph_CCHART_75" localSheetId="7" hidden="1">[4]Livestock2005!#REF!</definedName>
    <definedName name="_576__123Graph_CCHART_75" localSheetId="5" hidden="1">[4]Livestock2005!#REF!</definedName>
    <definedName name="_576__123Graph_CCHART_75" hidden="1">[4]Livestock2005!#REF!</definedName>
    <definedName name="_576__123Graph_XCHART_5" localSheetId="10" hidden="1">[4]Livestock2005!#REF!</definedName>
    <definedName name="_576__123Graph_XCHART_5" localSheetId="7" hidden="1">[4]Livestock2005!#REF!</definedName>
    <definedName name="_576__123Graph_XCHART_5" localSheetId="5" hidden="1">[4]Livestock2005!#REF!</definedName>
    <definedName name="_576__123Graph_XCHART_5" hidden="1">[4]Livestock2005!#REF!</definedName>
    <definedName name="_5760__123Graph_XCHART_5" localSheetId="10" hidden="1">[4]Livestock2005!#REF!</definedName>
    <definedName name="_5760__123Graph_XCHART_5" localSheetId="7" hidden="1">[4]Livestock2005!#REF!</definedName>
    <definedName name="_5760__123Graph_XCHART_5" localSheetId="5" hidden="1">[4]Livestock2005!#REF!</definedName>
    <definedName name="_5760__123Graph_XCHART_5" hidden="1">[4]Livestock2005!#REF!</definedName>
    <definedName name="_578__123Graph_XCHART_50" localSheetId="10" hidden="1">[4]Livestock2005!#REF!</definedName>
    <definedName name="_578__123Graph_XCHART_50" localSheetId="7" hidden="1">[4]Livestock2005!#REF!</definedName>
    <definedName name="_578__123Graph_XCHART_50" localSheetId="5" hidden="1">[4]Livestock2005!#REF!</definedName>
    <definedName name="_578__123Graph_XCHART_50" hidden="1">[4]Livestock2005!#REF!</definedName>
    <definedName name="_5780__123Graph_XCHART_50" localSheetId="10" hidden="1">[4]Livestock2005!#REF!</definedName>
    <definedName name="_5780__123Graph_XCHART_50" localSheetId="7" hidden="1">[4]Livestock2005!#REF!</definedName>
    <definedName name="_5780__123Graph_XCHART_50" localSheetId="5" hidden="1">[4]Livestock2005!#REF!</definedName>
    <definedName name="_5780__123Graph_XCHART_50" hidden="1">[4]Livestock2005!#REF!</definedName>
    <definedName name="_579__123Graph_CCHART_76" localSheetId="10" hidden="1">[4]Livestock2005!#REF!</definedName>
    <definedName name="_579__123Graph_CCHART_76" localSheetId="7" hidden="1">[4]Livestock2005!#REF!</definedName>
    <definedName name="_579__123Graph_CCHART_76" localSheetId="5" hidden="1">[4]Livestock2005!#REF!</definedName>
    <definedName name="_579__123Graph_CCHART_76" hidden="1">[4]Livestock2005!#REF!</definedName>
    <definedName name="_58__123Graph_ACHART_139" localSheetId="10" hidden="1">[4]Livestock2005!#REF!</definedName>
    <definedName name="_58__123Graph_ACHART_139" localSheetId="7" hidden="1">[4]Livestock2005!#REF!</definedName>
    <definedName name="_58__123Graph_ACHART_139" localSheetId="5" hidden="1">[4]Livestock2005!#REF!</definedName>
    <definedName name="_58__123Graph_ACHART_139" hidden="1">[4]Livestock2005!#REF!</definedName>
    <definedName name="_58__123Graph_ACHART_3" localSheetId="10" hidden="1">[4]Livestock2005!#REF!</definedName>
    <definedName name="_58__123Graph_ACHART_3" localSheetId="7" hidden="1">[4]Livestock2005!#REF!</definedName>
    <definedName name="_58__123Graph_ACHART_3" localSheetId="5" hidden="1">[4]Livestock2005!#REF!</definedName>
    <definedName name="_58__123Graph_ACHART_3" hidden="1">[4]Livestock2005!#REF!</definedName>
    <definedName name="_580__123Graph_ACHART_139" localSheetId="10" hidden="1">[4]Livestock2005!#REF!</definedName>
    <definedName name="_580__123Graph_ACHART_139" localSheetId="7" hidden="1">[4]Livestock2005!#REF!</definedName>
    <definedName name="_580__123Graph_ACHART_139" localSheetId="5" hidden="1">[4]Livestock2005!#REF!</definedName>
    <definedName name="_580__123Graph_ACHART_139" hidden="1">[4]Livestock2005!#REF!</definedName>
    <definedName name="_580__123Graph_XCHART_51" localSheetId="10" hidden="1">[4]Livestock2005!#REF!</definedName>
    <definedName name="_580__123Graph_XCHART_51" localSheetId="7" hidden="1">[4]Livestock2005!#REF!</definedName>
    <definedName name="_580__123Graph_XCHART_51" localSheetId="5" hidden="1">[4]Livestock2005!#REF!</definedName>
    <definedName name="_580__123Graph_XCHART_51" hidden="1">[4]Livestock2005!#REF!</definedName>
    <definedName name="_5800__123Graph_XCHART_51" localSheetId="10" hidden="1">[4]Livestock2005!#REF!</definedName>
    <definedName name="_5800__123Graph_XCHART_51" localSheetId="7" hidden="1">[4]Livestock2005!#REF!</definedName>
    <definedName name="_5800__123Graph_XCHART_51" localSheetId="5" hidden="1">[4]Livestock2005!#REF!</definedName>
    <definedName name="_5800__123Graph_XCHART_51" hidden="1">[4]Livestock2005!#REF!</definedName>
    <definedName name="_582__123Graph_CCHART_78" localSheetId="10" hidden="1">[4]Livestock2005!#REF!</definedName>
    <definedName name="_582__123Graph_CCHART_78" localSheetId="7" hidden="1">[4]Livestock2005!#REF!</definedName>
    <definedName name="_582__123Graph_CCHART_78" localSheetId="5" hidden="1">[4]Livestock2005!#REF!</definedName>
    <definedName name="_582__123Graph_CCHART_78" hidden="1">[4]Livestock2005!#REF!</definedName>
    <definedName name="_582__123Graph_XCHART_52" localSheetId="10" hidden="1">[4]Livestock2005!#REF!</definedName>
    <definedName name="_582__123Graph_XCHART_52" localSheetId="7" hidden="1">[4]Livestock2005!#REF!</definedName>
    <definedName name="_582__123Graph_XCHART_52" localSheetId="5" hidden="1">[4]Livestock2005!#REF!</definedName>
    <definedName name="_582__123Graph_XCHART_52" hidden="1">[4]Livestock2005!#REF!</definedName>
    <definedName name="_5820__123Graph_XCHART_52" localSheetId="10" hidden="1">[4]Livestock2005!#REF!</definedName>
    <definedName name="_5820__123Graph_XCHART_52" localSheetId="7" hidden="1">[4]Livestock2005!#REF!</definedName>
    <definedName name="_5820__123Graph_XCHART_52" localSheetId="5" hidden="1">[4]Livestock2005!#REF!</definedName>
    <definedName name="_5820__123Graph_XCHART_52" hidden="1">[4]Livestock2005!#REF!</definedName>
    <definedName name="_584__123Graph_XCHART_53" localSheetId="10" hidden="1">[4]Livestock2005!#REF!</definedName>
    <definedName name="_584__123Graph_XCHART_53" localSheetId="7" hidden="1">[4]Livestock2005!#REF!</definedName>
    <definedName name="_584__123Graph_XCHART_53" localSheetId="5" hidden="1">[4]Livestock2005!#REF!</definedName>
    <definedName name="_584__123Graph_XCHART_53" hidden="1">[4]Livestock2005!#REF!</definedName>
    <definedName name="_5840__123Graph_XCHART_53" localSheetId="10" hidden="1">[4]Livestock2005!#REF!</definedName>
    <definedName name="_5840__123Graph_XCHART_53" localSheetId="7" hidden="1">[4]Livestock2005!#REF!</definedName>
    <definedName name="_5840__123Graph_XCHART_53" localSheetId="5" hidden="1">[4]Livestock2005!#REF!</definedName>
    <definedName name="_5840__123Graph_XCHART_53" hidden="1">[4]Livestock2005!#REF!</definedName>
    <definedName name="_585__123Graph_CCHART_80" localSheetId="10" hidden="1">[4]Livestock2005!#REF!</definedName>
    <definedName name="_585__123Graph_CCHART_80" localSheetId="7" hidden="1">[4]Livestock2005!#REF!</definedName>
    <definedName name="_585__123Graph_CCHART_80" localSheetId="5" hidden="1">[4]Livestock2005!#REF!</definedName>
    <definedName name="_585__123Graph_CCHART_80" hidden="1">[4]Livestock2005!#REF!</definedName>
    <definedName name="_586__123Graph_XCHART_54" localSheetId="10" hidden="1">[4]Livestock2005!#REF!</definedName>
    <definedName name="_586__123Graph_XCHART_54" localSheetId="7" hidden="1">[4]Livestock2005!#REF!</definedName>
    <definedName name="_586__123Graph_XCHART_54" localSheetId="5" hidden="1">[4]Livestock2005!#REF!</definedName>
    <definedName name="_586__123Graph_XCHART_54" hidden="1">[4]Livestock2005!#REF!</definedName>
    <definedName name="_5860__123Graph_XCHART_54" localSheetId="10" hidden="1">[4]Livestock2005!#REF!</definedName>
    <definedName name="_5860__123Graph_XCHART_54" localSheetId="7" hidden="1">[4]Livestock2005!#REF!</definedName>
    <definedName name="_5860__123Graph_XCHART_54" localSheetId="5" hidden="1">[4]Livestock2005!#REF!</definedName>
    <definedName name="_5860__123Graph_XCHART_54" hidden="1">[4]Livestock2005!#REF!</definedName>
    <definedName name="_588__123Graph_CCHART_81" localSheetId="10" hidden="1">[4]Livestock2005!#REF!</definedName>
    <definedName name="_588__123Graph_CCHART_81" localSheetId="7" hidden="1">[4]Livestock2005!#REF!</definedName>
    <definedName name="_588__123Graph_CCHART_81" localSheetId="5" hidden="1">[4]Livestock2005!#REF!</definedName>
    <definedName name="_588__123Graph_CCHART_81" hidden="1">[4]Livestock2005!#REF!</definedName>
    <definedName name="_588__123Graph_XCHART_55" localSheetId="10" hidden="1">[4]Livestock2005!#REF!</definedName>
    <definedName name="_588__123Graph_XCHART_55" localSheetId="7" hidden="1">[4]Livestock2005!#REF!</definedName>
    <definedName name="_588__123Graph_XCHART_55" localSheetId="5" hidden="1">[4]Livestock2005!#REF!</definedName>
    <definedName name="_588__123Graph_XCHART_55" hidden="1">[4]Livestock2005!#REF!</definedName>
    <definedName name="_5880__123Graph_XCHART_55" localSheetId="10" hidden="1">[4]Livestock2005!#REF!</definedName>
    <definedName name="_5880__123Graph_XCHART_55" localSheetId="7" hidden="1">[4]Livestock2005!#REF!</definedName>
    <definedName name="_5880__123Graph_XCHART_55" localSheetId="5" hidden="1">[4]Livestock2005!#REF!</definedName>
    <definedName name="_5880__123Graph_XCHART_55" hidden="1">[4]Livestock2005!#REF!</definedName>
    <definedName name="_59__123Graph_ACHART_39" localSheetId="10" hidden="1">[4]Livestock2005!#REF!</definedName>
    <definedName name="_59__123Graph_ACHART_39" localSheetId="7" hidden="1">[4]Livestock2005!#REF!</definedName>
    <definedName name="_59__123Graph_ACHART_39" localSheetId="5" hidden="1">[4]Livestock2005!#REF!</definedName>
    <definedName name="_59__123Graph_ACHART_39" hidden="1">[4]Livestock2005!#REF!</definedName>
    <definedName name="_590__123Graph_XCHART_56" localSheetId="10" hidden="1">[4]Livestock2005!#REF!</definedName>
    <definedName name="_590__123Graph_XCHART_56" localSheetId="7" hidden="1">[4]Livestock2005!#REF!</definedName>
    <definedName name="_590__123Graph_XCHART_56" localSheetId="5" hidden="1">[4]Livestock2005!#REF!</definedName>
    <definedName name="_590__123Graph_XCHART_56" hidden="1">[4]Livestock2005!#REF!</definedName>
    <definedName name="_5900__123Graph_XCHART_56" localSheetId="10" hidden="1">[4]Livestock2005!#REF!</definedName>
    <definedName name="_5900__123Graph_XCHART_56" localSheetId="7" hidden="1">[4]Livestock2005!#REF!</definedName>
    <definedName name="_5900__123Graph_XCHART_56" localSheetId="5" hidden="1">[4]Livestock2005!#REF!</definedName>
    <definedName name="_5900__123Graph_XCHART_56" hidden="1">[4]Livestock2005!#REF!</definedName>
    <definedName name="_591__123Graph_CCHART_82" localSheetId="10" hidden="1">[4]Livestock2005!#REF!</definedName>
    <definedName name="_591__123Graph_CCHART_82" localSheetId="7" hidden="1">[4]Livestock2005!#REF!</definedName>
    <definedName name="_591__123Graph_CCHART_82" localSheetId="5" hidden="1">[4]Livestock2005!#REF!</definedName>
    <definedName name="_591__123Graph_CCHART_82" hidden="1">[4]Livestock2005!#REF!</definedName>
    <definedName name="_592__123Graph_XCHART_57" localSheetId="10" hidden="1">[4]Livestock2005!#REF!</definedName>
    <definedName name="_592__123Graph_XCHART_57" localSheetId="7" hidden="1">[4]Livestock2005!#REF!</definedName>
    <definedName name="_592__123Graph_XCHART_57" localSheetId="5" hidden="1">[4]Livestock2005!#REF!</definedName>
    <definedName name="_592__123Graph_XCHART_57" hidden="1">[4]Livestock2005!#REF!</definedName>
    <definedName name="_5920__123Graph_XCHART_57" localSheetId="10" hidden="1">[4]Livestock2005!#REF!</definedName>
    <definedName name="_5920__123Graph_XCHART_57" localSheetId="7" hidden="1">[4]Livestock2005!#REF!</definedName>
    <definedName name="_5920__123Graph_XCHART_57" localSheetId="5" hidden="1">[4]Livestock2005!#REF!</definedName>
    <definedName name="_5920__123Graph_XCHART_57" hidden="1">[4]Livestock2005!#REF!</definedName>
    <definedName name="_594__123Graph_DCHART_34" localSheetId="10" hidden="1">[4]Livestock2005!#REF!</definedName>
    <definedName name="_594__123Graph_DCHART_34" localSheetId="7" hidden="1">[4]Livestock2005!#REF!</definedName>
    <definedName name="_594__123Graph_DCHART_34" localSheetId="5" hidden="1">[4]Livestock2005!#REF!</definedName>
    <definedName name="_594__123Graph_DCHART_34" hidden="1">[4]Livestock2005!#REF!</definedName>
    <definedName name="_594__123Graph_XCHART_58" localSheetId="10" hidden="1">[4]Livestock2005!#REF!</definedName>
    <definedName name="_594__123Graph_XCHART_58" localSheetId="7" hidden="1">[4]Livestock2005!#REF!</definedName>
    <definedName name="_594__123Graph_XCHART_58" localSheetId="5" hidden="1">[4]Livestock2005!#REF!</definedName>
    <definedName name="_594__123Graph_XCHART_58" hidden="1">[4]Livestock2005!#REF!</definedName>
    <definedName name="_5940__123Graph_XCHART_58" localSheetId="10" hidden="1">[4]Livestock2005!#REF!</definedName>
    <definedName name="_5940__123Graph_XCHART_58" localSheetId="7" hidden="1">[4]Livestock2005!#REF!</definedName>
    <definedName name="_5940__123Graph_XCHART_58" localSheetId="5" hidden="1">[4]Livestock2005!#REF!</definedName>
    <definedName name="_5940__123Graph_XCHART_58" hidden="1">[4]Livestock2005!#REF!</definedName>
    <definedName name="_596__123Graph_XCHART_59" localSheetId="10" hidden="1">[4]Livestock2005!#REF!</definedName>
    <definedName name="_596__123Graph_XCHART_59" localSheetId="7" hidden="1">[4]Livestock2005!#REF!</definedName>
    <definedName name="_596__123Graph_XCHART_59" localSheetId="5" hidden="1">[4]Livestock2005!#REF!</definedName>
    <definedName name="_596__123Graph_XCHART_59" hidden="1">[4]Livestock2005!#REF!</definedName>
    <definedName name="_5960__123Graph_XCHART_59" localSheetId="10" hidden="1">[4]Livestock2005!#REF!</definedName>
    <definedName name="_5960__123Graph_XCHART_59" localSheetId="7" hidden="1">[4]Livestock2005!#REF!</definedName>
    <definedName name="_5960__123Graph_XCHART_59" localSheetId="5" hidden="1">[4]Livestock2005!#REF!</definedName>
    <definedName name="_5960__123Graph_XCHART_59" hidden="1">[4]Livestock2005!#REF!</definedName>
    <definedName name="_597__123Graph_DCHART_39" localSheetId="10" hidden="1">[4]Livestock2005!#REF!</definedName>
    <definedName name="_597__123Graph_DCHART_39" localSheetId="7" hidden="1">[4]Livestock2005!#REF!</definedName>
    <definedName name="_597__123Graph_DCHART_39" localSheetId="5" hidden="1">[4]Livestock2005!#REF!</definedName>
    <definedName name="_597__123Graph_DCHART_39" hidden="1">[4]Livestock2005!#REF!</definedName>
    <definedName name="_598__123Graph_XCHART_6" localSheetId="10" hidden="1">[4]Livestock2005!#REF!</definedName>
    <definedName name="_598__123Graph_XCHART_6" localSheetId="7" hidden="1">[4]Livestock2005!#REF!</definedName>
    <definedName name="_598__123Graph_XCHART_6" localSheetId="5" hidden="1">[4]Livestock2005!#REF!</definedName>
    <definedName name="_598__123Graph_XCHART_6" hidden="1">[4]Livestock2005!#REF!</definedName>
    <definedName name="_5980__123Graph_XCHART_6" localSheetId="10" hidden="1">[4]Livestock2005!#REF!</definedName>
    <definedName name="_5980__123Graph_XCHART_6" localSheetId="7" hidden="1">[4]Livestock2005!#REF!</definedName>
    <definedName name="_5980__123Graph_XCHART_6" localSheetId="5" hidden="1">[4]Livestock2005!#REF!</definedName>
    <definedName name="_5980__123Graph_XCHART_6" hidden="1">[4]Livestock2005!#REF!</definedName>
    <definedName name="_6" localSheetId="10">#REF!</definedName>
    <definedName name="_6" localSheetId="7">#REF!</definedName>
    <definedName name="_6" localSheetId="1">#REF!</definedName>
    <definedName name="_6" localSheetId="5">#REF!</definedName>
    <definedName name="_6">#REF!</definedName>
    <definedName name="_6__123Graph_ACHART_10" localSheetId="10" hidden="1">[4]Livestock2005!#REF!</definedName>
    <definedName name="_6__123Graph_ACHART_10" localSheetId="7" hidden="1">[4]Livestock2005!#REF!</definedName>
    <definedName name="_6__123Graph_ACHART_10" localSheetId="5" hidden="1">[4]Livestock2005!#REF!</definedName>
    <definedName name="_6__123Graph_ACHART_10" hidden="1">[4]Livestock2005!#REF!</definedName>
    <definedName name="_6__123Graph_ACHART_100" localSheetId="10" hidden="1">[4]Livestock2005!#REF!</definedName>
    <definedName name="_6__123Graph_ACHART_100" localSheetId="7" hidden="1">[4]Livestock2005!#REF!</definedName>
    <definedName name="_6__123Graph_ACHART_100" localSheetId="5" hidden="1">[4]Livestock2005!#REF!</definedName>
    <definedName name="_6__123Graph_ACHART_100" hidden="1">[4]Livestock2005!#REF!</definedName>
    <definedName name="_6__123Graph_ACHART_11" localSheetId="10" hidden="1">[4]Livestock2005!#REF!</definedName>
    <definedName name="_6__123Graph_ACHART_11" localSheetId="7" hidden="1">[4]Livestock2005!#REF!</definedName>
    <definedName name="_6__123Graph_ACHART_11" localSheetId="5" hidden="1">[4]Livestock2005!#REF!</definedName>
    <definedName name="_6__123Graph_ACHART_11" hidden="1">[4]Livestock2005!#REF!</definedName>
    <definedName name="_60__123Graph_ACHART_100" localSheetId="10" hidden="1">[4]Livestock2005!#REF!</definedName>
    <definedName name="_60__123Graph_ACHART_100" localSheetId="7" hidden="1">[4]Livestock2005!#REF!</definedName>
    <definedName name="_60__123Graph_ACHART_100" localSheetId="5" hidden="1">[4]Livestock2005!#REF!</definedName>
    <definedName name="_60__123Graph_ACHART_100" hidden="1">[4]Livestock2005!#REF!</definedName>
    <definedName name="_60__123Graph_ACHART_130" localSheetId="10" hidden="1">[4]Livestock2005!#REF!</definedName>
    <definedName name="_60__123Graph_ACHART_130" localSheetId="7" hidden="1">[4]Livestock2005!#REF!</definedName>
    <definedName name="_60__123Graph_ACHART_130" localSheetId="5" hidden="1">[4]Livestock2005!#REF!</definedName>
    <definedName name="_60__123Graph_ACHART_130" hidden="1">[4]Livestock2005!#REF!</definedName>
    <definedName name="_60__123Graph_ACHART_14" localSheetId="10" hidden="1">[4]Livestock2005!#REF!</definedName>
    <definedName name="_60__123Graph_ACHART_14" localSheetId="7" hidden="1">[4]Livestock2005!#REF!</definedName>
    <definedName name="_60__123Graph_ACHART_14" localSheetId="5" hidden="1">[4]Livestock2005!#REF!</definedName>
    <definedName name="_60__123Graph_ACHART_14" hidden="1">[4]Livestock2005!#REF!</definedName>
    <definedName name="_60__123Graph_ACHART_4" localSheetId="10" hidden="1">[4]Livestock2005!#REF!</definedName>
    <definedName name="_60__123Graph_ACHART_4" localSheetId="7" hidden="1">[4]Livestock2005!#REF!</definedName>
    <definedName name="_60__123Graph_ACHART_4" localSheetId="5" hidden="1">[4]Livestock2005!#REF!</definedName>
    <definedName name="_60__123Graph_ACHART_4" hidden="1">[4]Livestock2005!#REF!</definedName>
    <definedName name="_600__123Graph_ACHART_14" localSheetId="10" hidden="1">[4]Livestock2005!#REF!</definedName>
    <definedName name="_600__123Graph_ACHART_14" localSheetId="7" hidden="1">[4]Livestock2005!#REF!</definedName>
    <definedName name="_600__123Graph_ACHART_14" localSheetId="5" hidden="1">[4]Livestock2005!#REF!</definedName>
    <definedName name="_600__123Graph_ACHART_14" hidden="1">[4]Livestock2005!#REF!</definedName>
    <definedName name="_600__123Graph_DCHART_45" localSheetId="10" hidden="1">[4]Livestock2005!#REF!</definedName>
    <definedName name="_600__123Graph_DCHART_45" localSheetId="7" hidden="1">[4]Livestock2005!#REF!</definedName>
    <definedName name="_600__123Graph_DCHART_45" localSheetId="5" hidden="1">[4]Livestock2005!#REF!</definedName>
    <definedName name="_600__123Graph_DCHART_45" hidden="1">[4]Livestock2005!#REF!</definedName>
    <definedName name="_600__123Graph_XCHART_62" localSheetId="10" hidden="1">[4]Livestock2005!#REF!</definedName>
    <definedName name="_600__123Graph_XCHART_62" localSheetId="7" hidden="1">[4]Livestock2005!#REF!</definedName>
    <definedName name="_600__123Graph_XCHART_62" localSheetId="5" hidden="1">[4]Livestock2005!#REF!</definedName>
    <definedName name="_600__123Graph_XCHART_62" hidden="1">[4]Livestock2005!#REF!</definedName>
    <definedName name="_6000__123Graph_XCHART_62" localSheetId="10" hidden="1">[4]Livestock2005!#REF!</definedName>
    <definedName name="_6000__123Graph_XCHART_62" localSheetId="7" hidden="1">[4]Livestock2005!#REF!</definedName>
    <definedName name="_6000__123Graph_XCHART_62" localSheetId="5" hidden="1">[4]Livestock2005!#REF!</definedName>
    <definedName name="_6000__123Graph_XCHART_62" hidden="1">[4]Livestock2005!#REF!</definedName>
    <definedName name="_602__123Graph_XCHART_68" localSheetId="10" hidden="1">[4]Livestock2005!#REF!</definedName>
    <definedName name="_602__123Graph_XCHART_68" localSheetId="7" hidden="1">[4]Livestock2005!#REF!</definedName>
    <definedName name="_602__123Graph_XCHART_68" localSheetId="5" hidden="1">[4]Livestock2005!#REF!</definedName>
    <definedName name="_602__123Graph_XCHART_68" hidden="1">[4]Livestock2005!#REF!</definedName>
    <definedName name="_6020__123Graph_XCHART_68" localSheetId="10" hidden="1">[4]Livestock2005!#REF!</definedName>
    <definedName name="_6020__123Graph_XCHART_68" localSheetId="7" hidden="1">[4]Livestock2005!#REF!</definedName>
    <definedName name="_6020__123Graph_XCHART_68" localSheetId="5" hidden="1">[4]Livestock2005!#REF!</definedName>
    <definedName name="_6020__123Graph_XCHART_68" hidden="1">[4]Livestock2005!#REF!</definedName>
    <definedName name="_603__123Graph_DCHART_47" localSheetId="10" hidden="1">[4]Livestock2005!#REF!</definedName>
    <definedName name="_603__123Graph_DCHART_47" localSheetId="7" hidden="1">[4]Livestock2005!#REF!</definedName>
    <definedName name="_603__123Graph_DCHART_47" localSheetId="5" hidden="1">[4]Livestock2005!#REF!</definedName>
    <definedName name="_603__123Graph_DCHART_47" hidden="1">[4]Livestock2005!#REF!</definedName>
    <definedName name="_604__123Graph_XCHART_69" localSheetId="10" hidden="1">[4]Livestock2005!#REF!</definedName>
    <definedName name="_604__123Graph_XCHART_69" localSheetId="7" hidden="1">[4]Livestock2005!#REF!</definedName>
    <definedName name="_604__123Graph_XCHART_69" localSheetId="5" hidden="1">[4]Livestock2005!#REF!</definedName>
    <definedName name="_604__123Graph_XCHART_69" hidden="1">[4]Livestock2005!#REF!</definedName>
    <definedName name="_6040__123Graph_XCHART_69" localSheetId="10" hidden="1">[4]Livestock2005!#REF!</definedName>
    <definedName name="_6040__123Graph_XCHART_69" localSheetId="7" hidden="1">[4]Livestock2005!#REF!</definedName>
    <definedName name="_6040__123Graph_XCHART_69" localSheetId="5" hidden="1">[4]Livestock2005!#REF!</definedName>
    <definedName name="_6040__123Graph_XCHART_69" hidden="1">[4]Livestock2005!#REF!</definedName>
    <definedName name="_606__123Graph_DCHART_52" localSheetId="10" hidden="1">[4]Livestock2005!#REF!</definedName>
    <definedName name="_606__123Graph_DCHART_52" localSheetId="7" hidden="1">[4]Livestock2005!#REF!</definedName>
    <definedName name="_606__123Graph_DCHART_52" localSheetId="5" hidden="1">[4]Livestock2005!#REF!</definedName>
    <definedName name="_606__123Graph_DCHART_52" hidden="1">[4]Livestock2005!#REF!</definedName>
    <definedName name="_606__123Graph_XCHART_70" localSheetId="10" hidden="1">[4]Livestock2005!#REF!</definedName>
    <definedName name="_606__123Graph_XCHART_70" localSheetId="7" hidden="1">[4]Livestock2005!#REF!</definedName>
    <definedName name="_606__123Graph_XCHART_70" localSheetId="5" hidden="1">[4]Livestock2005!#REF!</definedName>
    <definedName name="_606__123Graph_XCHART_70" hidden="1">[4]Livestock2005!#REF!</definedName>
    <definedName name="_6060__123Graph_XCHART_70" localSheetId="10" hidden="1">[4]Livestock2005!#REF!</definedName>
    <definedName name="_6060__123Graph_XCHART_70" localSheetId="7" hidden="1">[4]Livestock2005!#REF!</definedName>
    <definedName name="_6060__123Graph_XCHART_70" localSheetId="5" hidden="1">[4]Livestock2005!#REF!</definedName>
    <definedName name="_6060__123Graph_XCHART_70" hidden="1">[4]Livestock2005!#REF!</definedName>
    <definedName name="_608__123Graph_XCHART_71" localSheetId="10" hidden="1">[4]Livestock2005!#REF!</definedName>
    <definedName name="_608__123Graph_XCHART_71" localSheetId="7" hidden="1">[4]Livestock2005!#REF!</definedName>
    <definedName name="_608__123Graph_XCHART_71" localSheetId="5" hidden="1">[4]Livestock2005!#REF!</definedName>
    <definedName name="_608__123Graph_XCHART_71" hidden="1">[4]Livestock2005!#REF!</definedName>
    <definedName name="_6080__123Graph_XCHART_71" localSheetId="10" hidden="1">[4]Livestock2005!#REF!</definedName>
    <definedName name="_6080__123Graph_XCHART_71" localSheetId="7" hidden="1">[4]Livestock2005!#REF!</definedName>
    <definedName name="_6080__123Graph_XCHART_71" localSheetId="5" hidden="1">[4]Livestock2005!#REF!</definedName>
    <definedName name="_6080__123Graph_XCHART_71" hidden="1">[4]Livestock2005!#REF!</definedName>
    <definedName name="_609__123Graph_DCHART_53" localSheetId="10" hidden="1">[4]Livestock2005!#REF!</definedName>
    <definedName name="_609__123Graph_DCHART_53" localSheetId="7" hidden="1">[4]Livestock2005!#REF!</definedName>
    <definedName name="_609__123Graph_DCHART_53" localSheetId="5" hidden="1">[4]Livestock2005!#REF!</definedName>
    <definedName name="_609__123Graph_DCHART_53" hidden="1">[4]Livestock2005!#REF!</definedName>
    <definedName name="_61__123Graph_ACHART_47" localSheetId="10" hidden="1">[4]Livestock2005!#REF!</definedName>
    <definedName name="_61__123Graph_ACHART_47" localSheetId="7" hidden="1">[4]Livestock2005!#REF!</definedName>
    <definedName name="_61__123Graph_ACHART_47" localSheetId="5" hidden="1">[4]Livestock2005!#REF!</definedName>
    <definedName name="_61__123Graph_ACHART_47" hidden="1">[4]Livestock2005!#REF!</definedName>
    <definedName name="_610__123Graph_XCHART_73" localSheetId="10" hidden="1">[4]Livestock2005!#REF!</definedName>
    <definedName name="_610__123Graph_XCHART_73" localSheetId="7" hidden="1">[4]Livestock2005!#REF!</definedName>
    <definedName name="_610__123Graph_XCHART_73" localSheetId="5" hidden="1">[4]Livestock2005!#REF!</definedName>
    <definedName name="_610__123Graph_XCHART_73" hidden="1">[4]Livestock2005!#REF!</definedName>
    <definedName name="_6100__123Graph_XCHART_73" localSheetId="10" hidden="1">[4]Livestock2005!#REF!</definedName>
    <definedName name="_6100__123Graph_XCHART_73" localSheetId="7" hidden="1">[4]Livestock2005!#REF!</definedName>
    <definedName name="_6100__123Graph_XCHART_73" localSheetId="5" hidden="1">[4]Livestock2005!#REF!</definedName>
    <definedName name="_6100__123Graph_XCHART_73" hidden="1">[4]Livestock2005!#REF!</definedName>
    <definedName name="_612__123Graph_DCHART_54" localSheetId="10" hidden="1">[4]Livestock2005!#REF!</definedName>
    <definedName name="_612__123Graph_DCHART_54" localSheetId="7" hidden="1">[4]Livestock2005!#REF!</definedName>
    <definedName name="_612__123Graph_DCHART_54" localSheetId="5" hidden="1">[4]Livestock2005!#REF!</definedName>
    <definedName name="_612__123Graph_DCHART_54" hidden="1">[4]Livestock2005!#REF!</definedName>
    <definedName name="_612__123Graph_XCHART_74" localSheetId="10" hidden="1">[4]Livestock2005!#REF!</definedName>
    <definedName name="_612__123Graph_XCHART_74" localSheetId="7" hidden="1">[4]Livestock2005!#REF!</definedName>
    <definedName name="_612__123Graph_XCHART_74" localSheetId="5" hidden="1">[4]Livestock2005!#REF!</definedName>
    <definedName name="_612__123Graph_XCHART_74" hidden="1">[4]Livestock2005!#REF!</definedName>
    <definedName name="_6120__123Graph_XCHART_74" localSheetId="10" hidden="1">[4]Livestock2005!#REF!</definedName>
    <definedName name="_6120__123Graph_XCHART_74" localSheetId="7" hidden="1">[4]Livestock2005!#REF!</definedName>
    <definedName name="_6120__123Graph_XCHART_74" localSheetId="5" hidden="1">[4]Livestock2005!#REF!</definedName>
    <definedName name="_6120__123Graph_XCHART_74" hidden="1">[4]Livestock2005!#REF!</definedName>
    <definedName name="_614__123Graph_XCHART_75" localSheetId="10" hidden="1">[4]Livestock2005!#REF!</definedName>
    <definedName name="_614__123Graph_XCHART_75" localSheetId="7" hidden="1">[4]Livestock2005!#REF!</definedName>
    <definedName name="_614__123Graph_XCHART_75" localSheetId="5" hidden="1">[4]Livestock2005!#REF!</definedName>
    <definedName name="_614__123Graph_XCHART_75" hidden="1">[4]Livestock2005!#REF!</definedName>
    <definedName name="_6140__123Graph_XCHART_75" localSheetId="10" hidden="1">[4]Livestock2005!#REF!</definedName>
    <definedName name="_6140__123Graph_XCHART_75" localSheetId="7" hidden="1">[4]Livestock2005!#REF!</definedName>
    <definedName name="_6140__123Graph_XCHART_75" localSheetId="5" hidden="1">[4]Livestock2005!#REF!</definedName>
    <definedName name="_6140__123Graph_XCHART_75" hidden="1">[4]Livestock2005!#REF!</definedName>
    <definedName name="_615__123Graph_DCHART_55" localSheetId="10" hidden="1">[4]Livestock2005!#REF!</definedName>
    <definedName name="_615__123Graph_DCHART_55" localSheetId="7" hidden="1">[4]Livestock2005!#REF!</definedName>
    <definedName name="_615__123Graph_DCHART_55" localSheetId="5" hidden="1">[4]Livestock2005!#REF!</definedName>
    <definedName name="_615__123Graph_DCHART_55" hidden="1">[4]Livestock2005!#REF!</definedName>
    <definedName name="_616__123Graph_XCHART_76" localSheetId="10" hidden="1">[4]Livestock2005!#REF!</definedName>
    <definedName name="_616__123Graph_XCHART_76" localSheetId="7" hidden="1">[4]Livestock2005!#REF!</definedName>
    <definedName name="_616__123Graph_XCHART_76" localSheetId="5" hidden="1">[4]Livestock2005!#REF!</definedName>
    <definedName name="_616__123Graph_XCHART_76" hidden="1">[4]Livestock2005!#REF!</definedName>
    <definedName name="_6160__123Graph_XCHART_76" localSheetId="10" hidden="1">[4]Livestock2005!#REF!</definedName>
    <definedName name="_6160__123Graph_XCHART_76" localSheetId="7" hidden="1">[4]Livestock2005!#REF!</definedName>
    <definedName name="_6160__123Graph_XCHART_76" localSheetId="5" hidden="1">[4]Livestock2005!#REF!</definedName>
    <definedName name="_6160__123Graph_XCHART_76" hidden="1">[4]Livestock2005!#REF!</definedName>
    <definedName name="_618__123Graph_DCHART_57" localSheetId="10" hidden="1">[4]Livestock2005!#REF!</definedName>
    <definedName name="_618__123Graph_DCHART_57" localSheetId="7" hidden="1">[4]Livestock2005!#REF!</definedName>
    <definedName name="_618__123Graph_DCHART_57" localSheetId="5" hidden="1">[4]Livestock2005!#REF!</definedName>
    <definedName name="_618__123Graph_DCHART_57" hidden="1">[4]Livestock2005!#REF!</definedName>
    <definedName name="_618__123Graph_XCHART_77" localSheetId="10" hidden="1">[4]Livestock2005!#REF!</definedName>
    <definedName name="_618__123Graph_XCHART_77" localSheetId="7" hidden="1">[4]Livestock2005!#REF!</definedName>
    <definedName name="_618__123Graph_XCHART_77" localSheetId="5" hidden="1">[4]Livestock2005!#REF!</definedName>
    <definedName name="_618__123Graph_XCHART_77" hidden="1">[4]Livestock2005!#REF!</definedName>
    <definedName name="_6180__123Graph_XCHART_77" localSheetId="10" hidden="1">[4]Livestock2005!#REF!</definedName>
    <definedName name="_6180__123Graph_XCHART_77" localSheetId="7" hidden="1">[4]Livestock2005!#REF!</definedName>
    <definedName name="_6180__123Graph_XCHART_77" localSheetId="5" hidden="1">[4]Livestock2005!#REF!</definedName>
    <definedName name="_6180__123Graph_XCHART_77" hidden="1">[4]Livestock2005!#REF!</definedName>
    <definedName name="_62__123Graph_ACHART_140" localSheetId="10" hidden="1">[4]Livestock2005!#REF!</definedName>
    <definedName name="_62__123Graph_ACHART_140" localSheetId="7" hidden="1">[4]Livestock2005!#REF!</definedName>
    <definedName name="_62__123Graph_ACHART_140" localSheetId="5" hidden="1">[4]Livestock2005!#REF!</definedName>
    <definedName name="_62__123Graph_ACHART_140" hidden="1">[4]Livestock2005!#REF!</definedName>
    <definedName name="_62__123Graph_ACHART_48" localSheetId="10" hidden="1">[4]Livestock2005!#REF!</definedName>
    <definedName name="_62__123Graph_ACHART_48" localSheetId="7" hidden="1">[4]Livestock2005!#REF!</definedName>
    <definedName name="_62__123Graph_ACHART_48" localSheetId="5" hidden="1">[4]Livestock2005!#REF!</definedName>
    <definedName name="_62__123Graph_ACHART_48" hidden="1">[4]Livestock2005!#REF!</definedName>
    <definedName name="_620__123Graph_ACHART_140" localSheetId="10" hidden="1">[4]Livestock2005!#REF!</definedName>
    <definedName name="_620__123Graph_ACHART_140" localSheetId="7" hidden="1">[4]Livestock2005!#REF!</definedName>
    <definedName name="_620__123Graph_ACHART_140" localSheetId="5" hidden="1">[4]Livestock2005!#REF!</definedName>
    <definedName name="_620__123Graph_ACHART_140" hidden="1">[4]Livestock2005!#REF!</definedName>
    <definedName name="_620__123Graph_XCHART_78" localSheetId="10" hidden="1">[4]Livestock2005!#REF!</definedName>
    <definedName name="_620__123Graph_XCHART_78" localSheetId="7" hidden="1">[4]Livestock2005!#REF!</definedName>
    <definedName name="_620__123Graph_XCHART_78" localSheetId="5" hidden="1">[4]Livestock2005!#REF!</definedName>
    <definedName name="_620__123Graph_XCHART_78" hidden="1">[4]Livestock2005!#REF!</definedName>
    <definedName name="_6200__123Graph_XCHART_78" localSheetId="10" hidden="1">[4]Livestock2005!#REF!</definedName>
    <definedName name="_6200__123Graph_XCHART_78" localSheetId="7" hidden="1">[4]Livestock2005!#REF!</definedName>
    <definedName name="_6200__123Graph_XCHART_78" localSheetId="5" hidden="1">[4]Livestock2005!#REF!</definedName>
    <definedName name="_6200__123Graph_XCHART_78" hidden="1">[4]Livestock2005!#REF!</definedName>
    <definedName name="_621__123Graph_DCHART_58" localSheetId="10" hidden="1">[4]Livestock2005!#REF!</definedName>
    <definedName name="_621__123Graph_DCHART_58" localSheetId="7" hidden="1">[4]Livestock2005!#REF!</definedName>
    <definedName name="_621__123Graph_DCHART_58" localSheetId="5" hidden="1">[4]Livestock2005!#REF!</definedName>
    <definedName name="_621__123Graph_DCHART_58" hidden="1">[4]Livestock2005!#REF!</definedName>
    <definedName name="_622__123Graph_XCHART_80" localSheetId="10" hidden="1">[4]Livestock2005!#REF!</definedName>
    <definedName name="_622__123Graph_XCHART_80" localSheetId="7" hidden="1">[4]Livestock2005!#REF!</definedName>
    <definedName name="_622__123Graph_XCHART_80" localSheetId="5" hidden="1">[4]Livestock2005!#REF!</definedName>
    <definedName name="_622__123Graph_XCHART_80" hidden="1">[4]Livestock2005!#REF!</definedName>
    <definedName name="_6220__123Graph_XCHART_80" localSheetId="10" hidden="1">[4]Livestock2005!#REF!</definedName>
    <definedName name="_6220__123Graph_XCHART_80" localSheetId="7" hidden="1">[4]Livestock2005!#REF!</definedName>
    <definedName name="_6220__123Graph_XCHART_80" localSheetId="5" hidden="1">[4]Livestock2005!#REF!</definedName>
    <definedName name="_6220__123Graph_XCHART_80" hidden="1">[4]Livestock2005!#REF!</definedName>
    <definedName name="_624__123Graph_DCHART_59" localSheetId="10" hidden="1">[4]Livestock2005!#REF!</definedName>
    <definedName name="_624__123Graph_DCHART_59" localSheetId="7" hidden="1">[4]Livestock2005!#REF!</definedName>
    <definedName name="_624__123Graph_DCHART_59" localSheetId="5" hidden="1">[4]Livestock2005!#REF!</definedName>
    <definedName name="_624__123Graph_DCHART_59" hidden="1">[4]Livestock2005!#REF!</definedName>
    <definedName name="_624__123Graph_XCHART_81" localSheetId="10" hidden="1">[4]Livestock2005!#REF!</definedName>
    <definedName name="_624__123Graph_XCHART_81" localSheetId="7" hidden="1">[4]Livestock2005!#REF!</definedName>
    <definedName name="_624__123Graph_XCHART_81" localSheetId="5" hidden="1">[4]Livestock2005!#REF!</definedName>
    <definedName name="_624__123Graph_XCHART_81" hidden="1">[4]Livestock2005!#REF!</definedName>
    <definedName name="_6240__123Graph_XCHART_81" localSheetId="10" hidden="1">[4]Livestock2005!#REF!</definedName>
    <definedName name="_6240__123Graph_XCHART_81" localSheetId="7" hidden="1">[4]Livestock2005!#REF!</definedName>
    <definedName name="_6240__123Graph_XCHART_81" localSheetId="5" hidden="1">[4]Livestock2005!#REF!</definedName>
    <definedName name="_6240__123Graph_XCHART_81" hidden="1">[4]Livestock2005!#REF!</definedName>
    <definedName name="_626__123Graph_XCHART_82" localSheetId="10" hidden="1">[4]Livestock2005!#REF!</definedName>
    <definedName name="_626__123Graph_XCHART_82" localSheetId="7" hidden="1">[4]Livestock2005!#REF!</definedName>
    <definedName name="_626__123Graph_XCHART_82" localSheetId="5" hidden="1">[4]Livestock2005!#REF!</definedName>
    <definedName name="_626__123Graph_XCHART_82" hidden="1">[4]Livestock2005!#REF!</definedName>
    <definedName name="_6260__123Graph_XCHART_82" localSheetId="10" hidden="1">[4]Livestock2005!#REF!</definedName>
    <definedName name="_6260__123Graph_XCHART_82" localSheetId="7" hidden="1">[4]Livestock2005!#REF!</definedName>
    <definedName name="_6260__123Graph_XCHART_82" localSheetId="5" hidden="1">[4]Livestock2005!#REF!</definedName>
    <definedName name="_6260__123Graph_XCHART_82" hidden="1">[4]Livestock2005!#REF!</definedName>
    <definedName name="_627__123Graph_DCHART_68" localSheetId="10" hidden="1">[4]Livestock2005!#REF!</definedName>
    <definedName name="_627__123Graph_DCHART_68" localSheetId="7" hidden="1">[4]Livestock2005!#REF!</definedName>
    <definedName name="_627__123Graph_DCHART_68" localSheetId="5" hidden="1">[4]Livestock2005!#REF!</definedName>
    <definedName name="_627__123Graph_DCHART_68" hidden="1">[4]Livestock2005!#REF!</definedName>
    <definedName name="_63__123Graph_ACHART_131" localSheetId="10" hidden="1">[4]Livestock2005!#REF!</definedName>
    <definedName name="_63__123Graph_ACHART_131" localSheetId="7" hidden="1">[4]Livestock2005!#REF!</definedName>
    <definedName name="_63__123Graph_ACHART_131" localSheetId="5" hidden="1">[4]Livestock2005!#REF!</definedName>
    <definedName name="_63__123Graph_ACHART_131" hidden="1">[4]Livestock2005!#REF!</definedName>
    <definedName name="_63__123Graph_ACHART_49" localSheetId="10" hidden="1">[4]Livestock2005!#REF!</definedName>
    <definedName name="_63__123Graph_ACHART_49" localSheetId="7" hidden="1">[4]Livestock2005!#REF!</definedName>
    <definedName name="_63__123Graph_ACHART_49" localSheetId="5" hidden="1">[4]Livestock2005!#REF!</definedName>
    <definedName name="_63__123Graph_ACHART_49" hidden="1">[4]Livestock2005!#REF!</definedName>
    <definedName name="_630__123Graph_DCHART_70" localSheetId="10" hidden="1">[4]Livestock2005!#REF!</definedName>
    <definedName name="_630__123Graph_DCHART_70" localSheetId="7" hidden="1">[4]Livestock2005!#REF!</definedName>
    <definedName name="_630__123Graph_DCHART_70" localSheetId="5" hidden="1">[4]Livestock2005!#REF!</definedName>
    <definedName name="_630__123Graph_DCHART_70" hidden="1">[4]Livestock2005!#REF!</definedName>
    <definedName name="_633__123Graph_DCHART_72" localSheetId="10" hidden="1">[4]Livestock2005!#REF!</definedName>
    <definedName name="_633__123Graph_DCHART_72" localSheetId="7" hidden="1">[4]Livestock2005!#REF!</definedName>
    <definedName name="_633__123Graph_DCHART_72" localSheetId="5" hidden="1">[4]Livestock2005!#REF!</definedName>
    <definedName name="_633__123Graph_DCHART_72" hidden="1">[4]Livestock2005!#REF!</definedName>
    <definedName name="_636__123Graph_DCHART_73" localSheetId="10" hidden="1">[4]Livestock2005!#REF!</definedName>
    <definedName name="_636__123Graph_DCHART_73" localSheetId="7" hidden="1">[4]Livestock2005!#REF!</definedName>
    <definedName name="_636__123Graph_DCHART_73" localSheetId="5" hidden="1">[4]Livestock2005!#REF!</definedName>
    <definedName name="_636__123Graph_DCHART_73" hidden="1">[4]Livestock2005!#REF!</definedName>
    <definedName name="_639__123Graph_ECHART_45" localSheetId="10" hidden="1">[4]Livestock2005!#REF!</definedName>
    <definedName name="_639__123Graph_ECHART_45" localSheetId="7" hidden="1">[4]Livestock2005!#REF!</definedName>
    <definedName name="_639__123Graph_ECHART_45" localSheetId="5" hidden="1">[4]Livestock2005!#REF!</definedName>
    <definedName name="_639__123Graph_ECHART_45" hidden="1">[4]Livestock2005!#REF!</definedName>
    <definedName name="_64__123Graph_ACHART_141" localSheetId="10" hidden="1">[4]Livestock2005!#REF!</definedName>
    <definedName name="_64__123Graph_ACHART_141" localSheetId="7" hidden="1">[4]Livestock2005!#REF!</definedName>
    <definedName name="_64__123Graph_ACHART_141" localSheetId="5" hidden="1">[4]Livestock2005!#REF!</definedName>
    <definedName name="_64__123Graph_ACHART_141" hidden="1">[4]Livestock2005!#REF!</definedName>
    <definedName name="_64__123Graph_ACHART_5" localSheetId="10" hidden="1">[4]Livestock2005!#REF!</definedName>
    <definedName name="_64__123Graph_ACHART_5" localSheetId="7" hidden="1">[4]Livestock2005!#REF!</definedName>
    <definedName name="_64__123Graph_ACHART_5" localSheetId="5" hidden="1">[4]Livestock2005!#REF!</definedName>
    <definedName name="_64__123Graph_ACHART_5" hidden="1">[4]Livestock2005!#REF!</definedName>
    <definedName name="_640__123Graph_ACHART_141" localSheetId="10" hidden="1">[4]Livestock2005!#REF!</definedName>
    <definedName name="_640__123Graph_ACHART_141" localSheetId="7" hidden="1">[4]Livestock2005!#REF!</definedName>
    <definedName name="_640__123Graph_ACHART_141" localSheetId="5" hidden="1">[4]Livestock2005!#REF!</definedName>
    <definedName name="_640__123Graph_ACHART_141" hidden="1">[4]Livestock2005!#REF!</definedName>
    <definedName name="_642__123Graph_ECHART_46" localSheetId="10" hidden="1">[4]Livestock2005!#REF!</definedName>
    <definedName name="_642__123Graph_ECHART_46" localSheetId="7" hidden="1">[4]Livestock2005!#REF!</definedName>
    <definedName name="_642__123Graph_ECHART_46" localSheetId="5" hidden="1">[4]Livestock2005!#REF!</definedName>
    <definedName name="_642__123Graph_ECHART_46" hidden="1">[4]Livestock2005!#REF!</definedName>
    <definedName name="_645__123Graph_ECHART_52" localSheetId="10" hidden="1">[4]Livestock2005!#REF!</definedName>
    <definedName name="_645__123Graph_ECHART_52" localSheetId="7" hidden="1">[4]Livestock2005!#REF!</definedName>
    <definedName name="_645__123Graph_ECHART_52" localSheetId="5" hidden="1">[4]Livestock2005!#REF!</definedName>
    <definedName name="_645__123Graph_ECHART_52" hidden="1">[4]Livestock2005!#REF!</definedName>
    <definedName name="_648__123Graph_ECHART_53" localSheetId="10" hidden="1">[4]Livestock2005!#REF!</definedName>
    <definedName name="_648__123Graph_ECHART_53" localSheetId="7" hidden="1">[4]Livestock2005!#REF!</definedName>
    <definedName name="_648__123Graph_ECHART_53" localSheetId="5" hidden="1">[4]Livestock2005!#REF!</definedName>
    <definedName name="_648__123Graph_ECHART_53" hidden="1">[4]Livestock2005!#REF!</definedName>
    <definedName name="_65__123Graph_ACHART_50" localSheetId="10" hidden="1">[4]Livestock2005!#REF!</definedName>
    <definedName name="_65__123Graph_ACHART_50" localSheetId="7" hidden="1">[4]Livestock2005!#REF!</definedName>
    <definedName name="_65__123Graph_ACHART_50" localSheetId="5" hidden="1">[4]Livestock2005!#REF!</definedName>
    <definedName name="_65__123Graph_ACHART_50" hidden="1">[4]Livestock2005!#REF!</definedName>
    <definedName name="_651__123Graph_ECHART_54" localSheetId="10" hidden="1">[4]Livestock2005!#REF!</definedName>
    <definedName name="_651__123Graph_ECHART_54" localSheetId="7" hidden="1">[4]Livestock2005!#REF!</definedName>
    <definedName name="_651__123Graph_ECHART_54" localSheetId="5" hidden="1">[4]Livestock2005!#REF!</definedName>
    <definedName name="_651__123Graph_ECHART_54" hidden="1">[4]Livestock2005!#REF!</definedName>
    <definedName name="_654__123Graph_ECHART_55" localSheetId="10" hidden="1">[4]Livestock2005!#REF!</definedName>
    <definedName name="_654__123Graph_ECHART_55" localSheetId="7" hidden="1">[4]Livestock2005!#REF!</definedName>
    <definedName name="_654__123Graph_ECHART_55" localSheetId="5" hidden="1">[4]Livestock2005!#REF!</definedName>
    <definedName name="_654__123Graph_ECHART_55" hidden="1">[4]Livestock2005!#REF!</definedName>
    <definedName name="_657__123Graph_ECHART_57" localSheetId="10" hidden="1">[4]Livestock2005!#REF!</definedName>
    <definedName name="_657__123Graph_ECHART_57" localSheetId="7" hidden="1">[4]Livestock2005!#REF!</definedName>
    <definedName name="_657__123Graph_ECHART_57" localSheetId="5" hidden="1">[4]Livestock2005!#REF!</definedName>
    <definedName name="_657__123Graph_ECHART_57" hidden="1">[4]Livestock2005!#REF!</definedName>
    <definedName name="_66__123Graph_ACHART_132" localSheetId="10" hidden="1">[4]Livestock2005!#REF!</definedName>
    <definedName name="_66__123Graph_ACHART_132" localSheetId="7" hidden="1">[4]Livestock2005!#REF!</definedName>
    <definedName name="_66__123Graph_ACHART_132" localSheetId="5" hidden="1">[4]Livestock2005!#REF!</definedName>
    <definedName name="_66__123Graph_ACHART_132" hidden="1">[4]Livestock2005!#REF!</definedName>
    <definedName name="_66__123Graph_ACHART_142" localSheetId="10" hidden="1">[4]Livestock2005!#REF!</definedName>
    <definedName name="_66__123Graph_ACHART_142" localSheetId="7" hidden="1">[4]Livestock2005!#REF!</definedName>
    <definedName name="_66__123Graph_ACHART_142" localSheetId="5" hidden="1">[4]Livestock2005!#REF!</definedName>
    <definedName name="_66__123Graph_ACHART_142" hidden="1">[4]Livestock2005!#REF!</definedName>
    <definedName name="_66__123Graph_ACHART_51" localSheetId="10" hidden="1">[4]Livestock2005!#REF!</definedName>
    <definedName name="_66__123Graph_ACHART_51" localSheetId="7" hidden="1">[4]Livestock2005!#REF!</definedName>
    <definedName name="_66__123Graph_ACHART_51" localSheetId="5" hidden="1">[4]Livestock2005!#REF!</definedName>
    <definedName name="_66__123Graph_ACHART_51" hidden="1">[4]Livestock2005!#REF!</definedName>
    <definedName name="_660__123Graph_ACHART_142" localSheetId="10" hidden="1">[4]Livestock2005!#REF!</definedName>
    <definedName name="_660__123Graph_ACHART_142" localSheetId="7" hidden="1">[4]Livestock2005!#REF!</definedName>
    <definedName name="_660__123Graph_ACHART_142" localSheetId="5" hidden="1">[4]Livestock2005!#REF!</definedName>
    <definedName name="_660__123Graph_ACHART_142" hidden="1">[4]Livestock2005!#REF!</definedName>
    <definedName name="_660__123Graph_ECHART_58" localSheetId="10" hidden="1">[4]Livestock2005!#REF!</definedName>
    <definedName name="_660__123Graph_ECHART_58" localSheetId="7" hidden="1">[4]Livestock2005!#REF!</definedName>
    <definedName name="_660__123Graph_ECHART_58" localSheetId="5" hidden="1">[4]Livestock2005!#REF!</definedName>
    <definedName name="_660__123Graph_ECHART_58" hidden="1">[4]Livestock2005!#REF!</definedName>
    <definedName name="_663__123Graph_ECHART_60" localSheetId="10" hidden="1">[4]Livestock2005!#REF!</definedName>
    <definedName name="_663__123Graph_ECHART_60" localSheetId="7" hidden="1">[4]Livestock2005!#REF!</definedName>
    <definedName name="_663__123Graph_ECHART_60" localSheetId="5" hidden="1">[4]Livestock2005!#REF!</definedName>
    <definedName name="_663__123Graph_ECHART_60" hidden="1">[4]Livestock2005!#REF!</definedName>
    <definedName name="_666__123Graph_ECHART_70" localSheetId="10" hidden="1">[4]Livestock2005!#REF!</definedName>
    <definedName name="_666__123Graph_ECHART_70" localSheetId="7" hidden="1">[4]Livestock2005!#REF!</definedName>
    <definedName name="_666__123Graph_ECHART_70" localSheetId="5" hidden="1">[4]Livestock2005!#REF!</definedName>
    <definedName name="_666__123Graph_ECHART_70" hidden="1">[4]Livestock2005!#REF!</definedName>
    <definedName name="_669__123Graph_ECHART_71" localSheetId="10" hidden="1">[4]Livestock2005!#REF!</definedName>
    <definedName name="_669__123Graph_ECHART_71" localSheetId="7" hidden="1">[4]Livestock2005!#REF!</definedName>
    <definedName name="_669__123Graph_ECHART_71" localSheetId="5" hidden="1">[4]Livestock2005!#REF!</definedName>
    <definedName name="_669__123Graph_ECHART_71" hidden="1">[4]Livestock2005!#REF!</definedName>
    <definedName name="_67__123Graph_ACHART_52" localSheetId="10" hidden="1">[4]Livestock2005!#REF!</definedName>
    <definedName name="_67__123Graph_ACHART_52" localSheetId="7" hidden="1">[4]Livestock2005!#REF!</definedName>
    <definedName name="_67__123Graph_ACHART_52" localSheetId="5" hidden="1">[4]Livestock2005!#REF!</definedName>
    <definedName name="_67__123Graph_ACHART_52" hidden="1">[4]Livestock2005!#REF!</definedName>
    <definedName name="_672__123Graph_ECHART_72" localSheetId="10" hidden="1">[4]Livestock2005!#REF!</definedName>
    <definedName name="_672__123Graph_ECHART_72" localSheetId="7" hidden="1">[4]Livestock2005!#REF!</definedName>
    <definedName name="_672__123Graph_ECHART_72" localSheetId="5" hidden="1">[4]Livestock2005!#REF!</definedName>
    <definedName name="_672__123Graph_ECHART_72" hidden="1">[4]Livestock2005!#REF!</definedName>
    <definedName name="_675__123Graph_FCHART_53" localSheetId="10" hidden="1">[4]Livestock2005!#REF!</definedName>
    <definedName name="_675__123Graph_FCHART_53" localSheetId="7" hidden="1">[4]Livestock2005!#REF!</definedName>
    <definedName name="_675__123Graph_FCHART_53" localSheetId="5" hidden="1">[4]Livestock2005!#REF!</definedName>
    <definedName name="_675__123Graph_FCHART_53" hidden="1">[4]Livestock2005!#REF!</definedName>
    <definedName name="_678__123Graph_FCHART_54" localSheetId="10" hidden="1">[4]Livestock2005!#REF!</definedName>
    <definedName name="_678__123Graph_FCHART_54" localSheetId="7" hidden="1">[4]Livestock2005!#REF!</definedName>
    <definedName name="_678__123Graph_FCHART_54" localSheetId="5" hidden="1">[4]Livestock2005!#REF!</definedName>
    <definedName name="_678__123Graph_FCHART_54" hidden="1">[4]Livestock2005!#REF!</definedName>
    <definedName name="_68__123Graph_ACHART_143" localSheetId="10" hidden="1">[4]Livestock2005!#REF!</definedName>
    <definedName name="_68__123Graph_ACHART_143" localSheetId="7" hidden="1">[4]Livestock2005!#REF!</definedName>
    <definedName name="_68__123Graph_ACHART_143" localSheetId="5" hidden="1">[4]Livestock2005!#REF!</definedName>
    <definedName name="_68__123Graph_ACHART_143" hidden="1">[4]Livestock2005!#REF!</definedName>
    <definedName name="_68__123Graph_ACHART_53" localSheetId="10" hidden="1">[4]Livestock2005!#REF!</definedName>
    <definedName name="_68__123Graph_ACHART_53" localSheetId="7" hidden="1">[4]Livestock2005!#REF!</definedName>
    <definedName name="_68__123Graph_ACHART_53" localSheetId="5" hidden="1">[4]Livestock2005!#REF!</definedName>
    <definedName name="_68__123Graph_ACHART_53" hidden="1">[4]Livestock2005!#REF!</definedName>
    <definedName name="_680__123Graph_ACHART_143" localSheetId="10" hidden="1">[4]Livestock2005!#REF!</definedName>
    <definedName name="_680__123Graph_ACHART_143" localSheetId="7" hidden="1">[4]Livestock2005!#REF!</definedName>
    <definedName name="_680__123Graph_ACHART_143" localSheetId="5" hidden="1">[4]Livestock2005!#REF!</definedName>
    <definedName name="_680__123Graph_ACHART_143" hidden="1">[4]Livestock2005!#REF!</definedName>
    <definedName name="_681__123Graph_FCHART_55" localSheetId="10" hidden="1">[4]Livestock2005!#REF!</definedName>
    <definedName name="_681__123Graph_FCHART_55" localSheetId="7" hidden="1">[4]Livestock2005!#REF!</definedName>
    <definedName name="_681__123Graph_FCHART_55" localSheetId="5" hidden="1">[4]Livestock2005!#REF!</definedName>
    <definedName name="_681__123Graph_FCHART_55" hidden="1">[4]Livestock2005!#REF!</definedName>
    <definedName name="_684__123Graph_FCHART_61" localSheetId="10" hidden="1">[4]Livestock2005!#REF!</definedName>
    <definedName name="_684__123Graph_FCHART_61" localSheetId="7" hidden="1">[4]Livestock2005!#REF!</definedName>
    <definedName name="_684__123Graph_FCHART_61" localSheetId="5" hidden="1">[4]Livestock2005!#REF!</definedName>
    <definedName name="_684__123Graph_FCHART_61" hidden="1">[4]Livestock2005!#REF!</definedName>
    <definedName name="_687__123Graph_FCHART_63" localSheetId="10" hidden="1">[4]Livestock2005!#REF!</definedName>
    <definedName name="_687__123Graph_FCHART_63" localSheetId="7" hidden="1">[4]Livestock2005!#REF!</definedName>
    <definedName name="_687__123Graph_FCHART_63" localSheetId="5" hidden="1">[4]Livestock2005!#REF!</definedName>
    <definedName name="_687__123Graph_FCHART_63" hidden="1">[4]Livestock2005!#REF!</definedName>
    <definedName name="_69__123Graph_ACHART_133" localSheetId="10" hidden="1">[4]Livestock2005!#REF!</definedName>
    <definedName name="_69__123Graph_ACHART_133" localSheetId="7" hidden="1">[4]Livestock2005!#REF!</definedName>
    <definedName name="_69__123Graph_ACHART_133" localSheetId="5" hidden="1">[4]Livestock2005!#REF!</definedName>
    <definedName name="_69__123Graph_ACHART_133" hidden="1">[4]Livestock2005!#REF!</definedName>
    <definedName name="_69__123Graph_ACHART_54" localSheetId="10" hidden="1">[4]Livestock2005!#REF!</definedName>
    <definedName name="_69__123Graph_ACHART_54" localSheetId="7" hidden="1">[4]Livestock2005!#REF!</definedName>
    <definedName name="_69__123Graph_ACHART_54" localSheetId="5" hidden="1">[4]Livestock2005!#REF!</definedName>
    <definedName name="_69__123Graph_ACHART_54" hidden="1">[4]Livestock2005!#REF!</definedName>
    <definedName name="_690__123Graph_XCHART_1" localSheetId="10" hidden="1">[4]Livestock2005!#REF!</definedName>
    <definedName name="_690__123Graph_XCHART_1" localSheetId="7" hidden="1">[4]Livestock2005!#REF!</definedName>
    <definedName name="_690__123Graph_XCHART_1" localSheetId="5" hidden="1">[4]Livestock2005!#REF!</definedName>
    <definedName name="_690__123Graph_XCHART_1" hidden="1">[4]Livestock2005!#REF!</definedName>
    <definedName name="_693__123Graph_XCHART_10" localSheetId="10" hidden="1">[4]Livestock2005!#REF!</definedName>
    <definedName name="_693__123Graph_XCHART_10" localSheetId="7" hidden="1">[4]Livestock2005!#REF!</definedName>
    <definedName name="_693__123Graph_XCHART_10" localSheetId="5" hidden="1">[4]Livestock2005!#REF!</definedName>
    <definedName name="_693__123Graph_XCHART_10" hidden="1">[4]Livestock2005!#REF!</definedName>
    <definedName name="_696__123Graph_XCHART_11" localSheetId="10" hidden="1">[4]Livestock2005!#REF!</definedName>
    <definedName name="_696__123Graph_XCHART_11" localSheetId="7" hidden="1">[4]Livestock2005!#REF!</definedName>
    <definedName name="_696__123Graph_XCHART_11" localSheetId="5" hidden="1">[4]Livestock2005!#REF!</definedName>
    <definedName name="_696__123Graph_XCHART_11" hidden="1">[4]Livestock2005!#REF!</definedName>
    <definedName name="_699__123Graph_XCHART_12" localSheetId="10" hidden="1">[4]Livestock2005!#REF!</definedName>
    <definedName name="_699__123Graph_XCHART_12" localSheetId="7" hidden="1">[4]Livestock2005!#REF!</definedName>
    <definedName name="_699__123Graph_XCHART_12" localSheetId="5" hidden="1">[4]Livestock2005!#REF!</definedName>
    <definedName name="_699__123Graph_XCHART_12" hidden="1">[4]Livestock2005!#REF!</definedName>
    <definedName name="_7" localSheetId="10">#REF!</definedName>
    <definedName name="_7" localSheetId="7">#REF!</definedName>
    <definedName name="_7" localSheetId="1">#REF!</definedName>
    <definedName name="_7" localSheetId="5">#REF!</definedName>
    <definedName name="_7">#REF!</definedName>
    <definedName name="_7__123Graph_ACHART_110" localSheetId="10" hidden="1">[4]Livestock2005!#REF!</definedName>
    <definedName name="_7__123Graph_ACHART_110" localSheetId="7" hidden="1">[4]Livestock2005!#REF!</definedName>
    <definedName name="_7__123Graph_ACHART_110" localSheetId="5" hidden="1">[4]Livestock2005!#REF!</definedName>
    <definedName name="_7__123Graph_ACHART_110" hidden="1">[4]Livestock2005!#REF!</definedName>
    <definedName name="_70__123Graph_ACHART_144" localSheetId="10" hidden="1">[4]Livestock2005!#REF!</definedName>
    <definedName name="_70__123Graph_ACHART_144" localSheetId="7" hidden="1">[4]Livestock2005!#REF!</definedName>
    <definedName name="_70__123Graph_ACHART_144" localSheetId="5" hidden="1">[4]Livestock2005!#REF!</definedName>
    <definedName name="_70__123Graph_ACHART_144" hidden="1">[4]Livestock2005!#REF!</definedName>
    <definedName name="_70__123Graph_ACHART_56" localSheetId="10" hidden="1">[4]Livestock2005!#REF!</definedName>
    <definedName name="_70__123Graph_ACHART_56" localSheetId="7" hidden="1">[4]Livestock2005!#REF!</definedName>
    <definedName name="_70__123Graph_ACHART_56" localSheetId="5" hidden="1">[4]Livestock2005!#REF!</definedName>
    <definedName name="_70__123Graph_ACHART_56" hidden="1">[4]Livestock2005!#REF!</definedName>
    <definedName name="_700__123Graph_ACHART_144" localSheetId="10" hidden="1">[4]Livestock2005!#REF!</definedName>
    <definedName name="_700__123Graph_ACHART_144" localSheetId="7" hidden="1">[4]Livestock2005!#REF!</definedName>
    <definedName name="_700__123Graph_ACHART_144" localSheetId="5" hidden="1">[4]Livestock2005!#REF!</definedName>
    <definedName name="_700__123Graph_ACHART_144" hidden="1">[4]Livestock2005!#REF!</definedName>
    <definedName name="_702__123Graph_XCHART_123" localSheetId="10" hidden="1">[4]Livestock2005!#REF!</definedName>
    <definedName name="_702__123Graph_XCHART_123" localSheetId="7" hidden="1">[4]Livestock2005!#REF!</definedName>
    <definedName name="_702__123Graph_XCHART_123" localSheetId="5" hidden="1">[4]Livestock2005!#REF!</definedName>
    <definedName name="_702__123Graph_XCHART_123" hidden="1">[4]Livestock2005!#REF!</definedName>
    <definedName name="_705__123Graph_XCHART_124" localSheetId="10" hidden="1">[4]Livestock2005!#REF!</definedName>
    <definedName name="_705__123Graph_XCHART_124" localSheetId="7" hidden="1">[4]Livestock2005!#REF!</definedName>
    <definedName name="_705__123Graph_XCHART_124" localSheetId="5" hidden="1">[4]Livestock2005!#REF!</definedName>
    <definedName name="_705__123Graph_XCHART_124" hidden="1">[4]Livestock2005!#REF!</definedName>
    <definedName name="_708__123Graph_XCHART_125" localSheetId="10" hidden="1">[4]Livestock2005!#REF!</definedName>
    <definedName name="_708__123Graph_XCHART_125" localSheetId="7" hidden="1">[4]Livestock2005!#REF!</definedName>
    <definedName name="_708__123Graph_XCHART_125" localSheetId="5" hidden="1">[4]Livestock2005!#REF!</definedName>
    <definedName name="_708__123Graph_XCHART_125" hidden="1">[4]Livestock2005!#REF!</definedName>
    <definedName name="_71__123Graph_ACHART_57" localSheetId="10" hidden="1">[4]Livestock2005!#REF!</definedName>
    <definedName name="_71__123Graph_ACHART_57" localSheetId="7" hidden="1">[4]Livestock2005!#REF!</definedName>
    <definedName name="_71__123Graph_ACHART_57" localSheetId="5" hidden="1">[4]Livestock2005!#REF!</definedName>
    <definedName name="_71__123Graph_ACHART_57" hidden="1">[4]Livestock2005!#REF!</definedName>
    <definedName name="_711__123Graph_XCHART_126" localSheetId="10" hidden="1">[4]Livestock2005!#REF!</definedName>
    <definedName name="_711__123Graph_XCHART_126" localSheetId="7" hidden="1">[4]Livestock2005!#REF!</definedName>
    <definedName name="_711__123Graph_XCHART_126" localSheetId="5" hidden="1">[4]Livestock2005!#REF!</definedName>
    <definedName name="_711__123Graph_XCHART_126" hidden="1">[4]Livestock2005!#REF!</definedName>
    <definedName name="_714__123Graph_XCHART_127" localSheetId="10" hidden="1">[4]Livestock2005!#REF!</definedName>
    <definedName name="_714__123Graph_XCHART_127" localSheetId="7" hidden="1">[4]Livestock2005!#REF!</definedName>
    <definedName name="_714__123Graph_XCHART_127" localSheetId="5" hidden="1">[4]Livestock2005!#REF!</definedName>
    <definedName name="_714__123Graph_XCHART_127" hidden="1">[4]Livestock2005!#REF!</definedName>
    <definedName name="_717__123Graph_XCHART_128" localSheetId="10" hidden="1">[4]Livestock2005!#REF!</definedName>
    <definedName name="_717__123Graph_XCHART_128" localSheetId="7" hidden="1">[4]Livestock2005!#REF!</definedName>
    <definedName name="_717__123Graph_XCHART_128" localSheetId="5" hidden="1">[4]Livestock2005!#REF!</definedName>
    <definedName name="_717__123Graph_XCHART_128" hidden="1">[4]Livestock2005!#REF!</definedName>
    <definedName name="_72__123Graph_ACHART_134" localSheetId="10" hidden="1">[4]Livestock2005!#REF!</definedName>
    <definedName name="_72__123Graph_ACHART_134" localSheetId="7" hidden="1">[4]Livestock2005!#REF!</definedName>
    <definedName name="_72__123Graph_ACHART_134" localSheetId="5" hidden="1">[4]Livestock2005!#REF!</definedName>
    <definedName name="_72__123Graph_ACHART_134" hidden="1">[4]Livestock2005!#REF!</definedName>
    <definedName name="_72__123Graph_ACHART_145" localSheetId="10" hidden="1">[4]Livestock2005!#REF!</definedName>
    <definedName name="_72__123Graph_ACHART_145" localSheetId="7" hidden="1">[4]Livestock2005!#REF!</definedName>
    <definedName name="_72__123Graph_ACHART_145" localSheetId="5" hidden="1">[4]Livestock2005!#REF!</definedName>
    <definedName name="_72__123Graph_ACHART_145" hidden="1">[4]Livestock2005!#REF!</definedName>
    <definedName name="_72__123Graph_ACHART_58" localSheetId="10" hidden="1">[4]Livestock2005!#REF!</definedName>
    <definedName name="_72__123Graph_ACHART_58" localSheetId="7" hidden="1">[4]Livestock2005!#REF!</definedName>
    <definedName name="_72__123Graph_ACHART_58" localSheetId="5" hidden="1">[4]Livestock2005!#REF!</definedName>
    <definedName name="_72__123Graph_ACHART_58" hidden="1">[4]Livestock2005!#REF!</definedName>
    <definedName name="_720__123Graph_ACHART_145" localSheetId="10" hidden="1">[4]Livestock2005!#REF!</definedName>
    <definedName name="_720__123Graph_ACHART_145" localSheetId="7" hidden="1">[4]Livestock2005!#REF!</definedName>
    <definedName name="_720__123Graph_ACHART_145" localSheetId="5" hidden="1">[4]Livestock2005!#REF!</definedName>
    <definedName name="_720__123Graph_ACHART_145" hidden="1">[4]Livestock2005!#REF!</definedName>
    <definedName name="_720__123Graph_XCHART_129" localSheetId="10" hidden="1">[4]Livestock2005!#REF!</definedName>
    <definedName name="_720__123Graph_XCHART_129" localSheetId="7" hidden="1">[4]Livestock2005!#REF!</definedName>
    <definedName name="_720__123Graph_XCHART_129" localSheetId="5" hidden="1">[4]Livestock2005!#REF!</definedName>
    <definedName name="_720__123Graph_XCHART_129" hidden="1">[4]Livestock2005!#REF!</definedName>
    <definedName name="_723__123Graph_XCHART_13" localSheetId="10" hidden="1">[4]Livestock2005!#REF!</definedName>
    <definedName name="_723__123Graph_XCHART_13" localSheetId="7" hidden="1">[4]Livestock2005!#REF!</definedName>
    <definedName name="_723__123Graph_XCHART_13" localSheetId="5" hidden="1">[4]Livestock2005!#REF!</definedName>
    <definedName name="_723__123Graph_XCHART_13" hidden="1">[4]Livestock2005!#REF!</definedName>
    <definedName name="_726__123Graph_XCHART_130" localSheetId="10" hidden="1">[4]Livestock2005!#REF!</definedName>
    <definedName name="_726__123Graph_XCHART_130" localSheetId="7" hidden="1">[4]Livestock2005!#REF!</definedName>
    <definedName name="_726__123Graph_XCHART_130" localSheetId="5" hidden="1">[4]Livestock2005!#REF!</definedName>
    <definedName name="_726__123Graph_XCHART_130" hidden="1">[4]Livestock2005!#REF!</definedName>
    <definedName name="_729__123Graph_XCHART_131" localSheetId="10" hidden="1">[4]Livestock2005!#REF!</definedName>
    <definedName name="_729__123Graph_XCHART_131" localSheetId="7" hidden="1">[4]Livestock2005!#REF!</definedName>
    <definedName name="_729__123Graph_XCHART_131" localSheetId="5" hidden="1">[4]Livestock2005!#REF!</definedName>
    <definedName name="_729__123Graph_XCHART_131" hidden="1">[4]Livestock2005!#REF!</definedName>
    <definedName name="_73__123Graph_ACHART_59" localSheetId="10" hidden="1">[4]Livestock2005!#REF!</definedName>
    <definedName name="_73__123Graph_ACHART_59" localSheetId="7" hidden="1">[4]Livestock2005!#REF!</definedName>
    <definedName name="_73__123Graph_ACHART_59" localSheetId="5" hidden="1">[4]Livestock2005!#REF!</definedName>
    <definedName name="_73__123Graph_ACHART_59" hidden="1">[4]Livestock2005!#REF!</definedName>
    <definedName name="_732__123Graph_XCHART_132" localSheetId="10" hidden="1">[4]Livestock2005!#REF!</definedName>
    <definedName name="_732__123Graph_XCHART_132" localSheetId="7" hidden="1">[4]Livestock2005!#REF!</definedName>
    <definedName name="_732__123Graph_XCHART_132" localSheetId="5" hidden="1">[4]Livestock2005!#REF!</definedName>
    <definedName name="_732__123Graph_XCHART_132" hidden="1">[4]Livestock2005!#REF!</definedName>
    <definedName name="_735__123Graph_XCHART_133" localSheetId="10" hidden="1">[4]Livestock2005!#REF!</definedName>
    <definedName name="_735__123Graph_XCHART_133" localSheetId="7" hidden="1">[4]Livestock2005!#REF!</definedName>
    <definedName name="_735__123Graph_XCHART_133" localSheetId="5" hidden="1">[4]Livestock2005!#REF!</definedName>
    <definedName name="_735__123Graph_XCHART_133" hidden="1">[4]Livestock2005!#REF!</definedName>
    <definedName name="_738__123Graph_XCHART_134" localSheetId="10" hidden="1">[4]Livestock2005!#REF!</definedName>
    <definedName name="_738__123Graph_XCHART_134" localSheetId="7" hidden="1">[4]Livestock2005!#REF!</definedName>
    <definedName name="_738__123Graph_XCHART_134" localSheetId="5" hidden="1">[4]Livestock2005!#REF!</definedName>
    <definedName name="_738__123Graph_XCHART_134" hidden="1">[4]Livestock2005!#REF!</definedName>
    <definedName name="_74__123Graph_ACHART_146" localSheetId="10" hidden="1">[4]Livestock2005!#REF!</definedName>
    <definedName name="_74__123Graph_ACHART_146" localSheetId="7" hidden="1">[4]Livestock2005!#REF!</definedName>
    <definedName name="_74__123Graph_ACHART_146" localSheetId="5" hidden="1">[4]Livestock2005!#REF!</definedName>
    <definedName name="_74__123Graph_ACHART_146" hidden="1">[4]Livestock2005!#REF!</definedName>
    <definedName name="_74__123Graph_ACHART_6" localSheetId="10" hidden="1">[4]Livestock2005!#REF!</definedName>
    <definedName name="_74__123Graph_ACHART_6" localSheetId="7" hidden="1">[4]Livestock2005!#REF!</definedName>
    <definedName name="_74__123Graph_ACHART_6" localSheetId="5" hidden="1">[4]Livestock2005!#REF!</definedName>
    <definedName name="_74__123Graph_ACHART_6" hidden="1">[4]Livestock2005!#REF!</definedName>
    <definedName name="_740__123Graph_ACHART_146" localSheetId="10" hidden="1">[4]Livestock2005!#REF!</definedName>
    <definedName name="_740__123Graph_ACHART_146" localSheetId="7" hidden="1">[4]Livestock2005!#REF!</definedName>
    <definedName name="_740__123Graph_ACHART_146" localSheetId="5" hidden="1">[4]Livestock2005!#REF!</definedName>
    <definedName name="_740__123Graph_ACHART_146" hidden="1">[4]Livestock2005!#REF!</definedName>
    <definedName name="_741__123Graph_XCHART_135" localSheetId="10" hidden="1">[4]Livestock2005!#REF!</definedName>
    <definedName name="_741__123Graph_XCHART_135" localSheetId="7" hidden="1">[4]Livestock2005!#REF!</definedName>
    <definedName name="_741__123Graph_XCHART_135" localSheetId="5" hidden="1">[4]Livestock2005!#REF!</definedName>
    <definedName name="_741__123Graph_XCHART_135" hidden="1">[4]Livestock2005!#REF!</definedName>
    <definedName name="_744__123Graph_XCHART_136" localSheetId="10" hidden="1">[4]Livestock2005!#REF!</definedName>
    <definedName name="_744__123Graph_XCHART_136" localSheetId="7" hidden="1">[4]Livestock2005!#REF!</definedName>
    <definedName name="_744__123Graph_XCHART_136" localSheetId="5" hidden="1">[4]Livestock2005!#REF!</definedName>
    <definedName name="_744__123Graph_XCHART_136" hidden="1">[4]Livestock2005!#REF!</definedName>
    <definedName name="_747__123Graph_XCHART_137" localSheetId="10" hidden="1">[4]Livestock2005!#REF!</definedName>
    <definedName name="_747__123Graph_XCHART_137" localSheetId="7" hidden="1">[4]Livestock2005!#REF!</definedName>
    <definedName name="_747__123Graph_XCHART_137" localSheetId="5" hidden="1">[4]Livestock2005!#REF!</definedName>
    <definedName name="_747__123Graph_XCHART_137" hidden="1">[4]Livestock2005!#REF!</definedName>
    <definedName name="_75__123Graph_ACHART_135" localSheetId="10" hidden="1">[4]Livestock2005!#REF!</definedName>
    <definedName name="_75__123Graph_ACHART_135" localSheetId="7" hidden="1">[4]Livestock2005!#REF!</definedName>
    <definedName name="_75__123Graph_ACHART_135" localSheetId="5" hidden="1">[4]Livestock2005!#REF!</definedName>
    <definedName name="_75__123Graph_ACHART_135" hidden="1">[4]Livestock2005!#REF!</definedName>
    <definedName name="_75__123Graph_ACHART_61" localSheetId="10" hidden="1">[4]Livestock2005!#REF!</definedName>
    <definedName name="_75__123Graph_ACHART_61" localSheetId="7" hidden="1">[4]Livestock2005!#REF!</definedName>
    <definedName name="_75__123Graph_ACHART_61" localSheetId="5" hidden="1">[4]Livestock2005!#REF!</definedName>
    <definedName name="_75__123Graph_ACHART_61" hidden="1">[4]Livestock2005!#REF!</definedName>
    <definedName name="_750__123Graph_XCHART_138" localSheetId="10" hidden="1">[4]Livestock2005!#REF!</definedName>
    <definedName name="_750__123Graph_XCHART_138" localSheetId="7" hidden="1">[4]Livestock2005!#REF!</definedName>
    <definedName name="_750__123Graph_XCHART_138" localSheetId="5" hidden="1">[4]Livestock2005!#REF!</definedName>
    <definedName name="_750__123Graph_XCHART_138" hidden="1">[4]Livestock2005!#REF!</definedName>
    <definedName name="_753__123Graph_XCHART_139" localSheetId="10" hidden="1">[4]Livestock2005!#REF!</definedName>
    <definedName name="_753__123Graph_XCHART_139" localSheetId="7" hidden="1">[4]Livestock2005!#REF!</definedName>
    <definedName name="_753__123Graph_XCHART_139" localSheetId="5" hidden="1">[4]Livestock2005!#REF!</definedName>
    <definedName name="_753__123Graph_XCHART_139" hidden="1">[4]Livestock2005!#REF!</definedName>
    <definedName name="_756__123Graph_XCHART_14" localSheetId="10" hidden="1">[4]Livestock2005!#REF!</definedName>
    <definedName name="_756__123Graph_XCHART_14" localSheetId="7" hidden="1">[4]Livestock2005!#REF!</definedName>
    <definedName name="_756__123Graph_XCHART_14" localSheetId="5" hidden="1">[4]Livestock2005!#REF!</definedName>
    <definedName name="_756__123Graph_XCHART_14" hidden="1">[4]Livestock2005!#REF!</definedName>
    <definedName name="_759__123Graph_XCHART_140" localSheetId="10" hidden="1">[4]Livestock2005!#REF!</definedName>
    <definedName name="_759__123Graph_XCHART_140" localSheetId="7" hidden="1">[4]Livestock2005!#REF!</definedName>
    <definedName name="_759__123Graph_XCHART_140" localSheetId="5" hidden="1">[4]Livestock2005!#REF!</definedName>
    <definedName name="_759__123Graph_XCHART_140" hidden="1">[4]Livestock2005!#REF!</definedName>
    <definedName name="_76__123Graph_ACHART_147" localSheetId="10" hidden="1">[4]Livestock2005!#REF!</definedName>
    <definedName name="_76__123Graph_ACHART_147" localSheetId="7" hidden="1">[4]Livestock2005!#REF!</definedName>
    <definedName name="_76__123Graph_ACHART_147" localSheetId="5" hidden="1">[4]Livestock2005!#REF!</definedName>
    <definedName name="_76__123Graph_ACHART_147" hidden="1">[4]Livestock2005!#REF!</definedName>
    <definedName name="_76__123Graph_ACHART_62" localSheetId="10" hidden="1">[4]Livestock2005!#REF!</definedName>
    <definedName name="_76__123Graph_ACHART_62" localSheetId="7" hidden="1">[4]Livestock2005!#REF!</definedName>
    <definedName name="_76__123Graph_ACHART_62" localSheetId="5" hidden="1">[4]Livestock2005!#REF!</definedName>
    <definedName name="_76__123Graph_ACHART_62" hidden="1">[4]Livestock2005!#REF!</definedName>
    <definedName name="_760__123Graph_ACHART_147" localSheetId="10" hidden="1">[4]Livestock2005!#REF!</definedName>
    <definedName name="_760__123Graph_ACHART_147" localSheetId="7" hidden="1">[4]Livestock2005!#REF!</definedName>
    <definedName name="_760__123Graph_ACHART_147" localSheetId="5" hidden="1">[4]Livestock2005!#REF!</definedName>
    <definedName name="_760__123Graph_ACHART_147" hidden="1">[4]Livestock2005!#REF!</definedName>
    <definedName name="_762__123Graph_XCHART_141" localSheetId="10" hidden="1">[4]Livestock2005!#REF!</definedName>
    <definedName name="_762__123Graph_XCHART_141" localSheetId="7" hidden="1">[4]Livestock2005!#REF!</definedName>
    <definedName name="_762__123Graph_XCHART_141" localSheetId="5" hidden="1">[4]Livestock2005!#REF!</definedName>
    <definedName name="_762__123Graph_XCHART_141" hidden="1">[4]Livestock2005!#REF!</definedName>
    <definedName name="_765__123Graph_XCHART_142" localSheetId="10" hidden="1">[4]Livestock2005!#REF!</definedName>
    <definedName name="_765__123Graph_XCHART_142" localSheetId="7" hidden="1">[4]Livestock2005!#REF!</definedName>
    <definedName name="_765__123Graph_XCHART_142" localSheetId="5" hidden="1">[4]Livestock2005!#REF!</definedName>
    <definedName name="_765__123Graph_XCHART_142" hidden="1">[4]Livestock2005!#REF!</definedName>
    <definedName name="_768__123Graph_XCHART_143" localSheetId="10" hidden="1">[4]Livestock2005!#REF!</definedName>
    <definedName name="_768__123Graph_XCHART_143" localSheetId="7" hidden="1">[4]Livestock2005!#REF!</definedName>
    <definedName name="_768__123Graph_XCHART_143" localSheetId="5" hidden="1">[4]Livestock2005!#REF!</definedName>
    <definedName name="_768__123Graph_XCHART_143" hidden="1">[4]Livestock2005!#REF!</definedName>
    <definedName name="_77__123Graph_ACHART_68" localSheetId="10" hidden="1">[4]Livestock2005!#REF!</definedName>
    <definedName name="_77__123Graph_ACHART_68" localSheetId="7" hidden="1">[4]Livestock2005!#REF!</definedName>
    <definedName name="_77__123Graph_ACHART_68" localSheetId="5" hidden="1">[4]Livestock2005!#REF!</definedName>
    <definedName name="_77__123Graph_ACHART_68" hidden="1">[4]Livestock2005!#REF!</definedName>
    <definedName name="_771__123Graph_XCHART_144" localSheetId="10" hidden="1">[4]Livestock2005!#REF!</definedName>
    <definedName name="_771__123Graph_XCHART_144" localSheetId="7" hidden="1">[4]Livestock2005!#REF!</definedName>
    <definedName name="_771__123Graph_XCHART_144" localSheetId="5" hidden="1">[4]Livestock2005!#REF!</definedName>
    <definedName name="_771__123Graph_XCHART_144" hidden="1">[4]Livestock2005!#REF!</definedName>
    <definedName name="_774__123Graph_XCHART_145" localSheetId="10" hidden="1">[4]Livestock2005!#REF!</definedName>
    <definedName name="_774__123Graph_XCHART_145" localSheetId="7" hidden="1">[4]Livestock2005!#REF!</definedName>
    <definedName name="_774__123Graph_XCHART_145" localSheetId="5" hidden="1">[4]Livestock2005!#REF!</definedName>
    <definedName name="_774__123Graph_XCHART_145" hidden="1">[4]Livestock2005!#REF!</definedName>
    <definedName name="_777__123Graph_XCHART_146" localSheetId="10" hidden="1">[4]Livestock2005!#REF!</definedName>
    <definedName name="_777__123Graph_XCHART_146" localSheetId="7" hidden="1">[4]Livestock2005!#REF!</definedName>
    <definedName name="_777__123Graph_XCHART_146" localSheetId="5" hidden="1">[4]Livestock2005!#REF!</definedName>
    <definedName name="_777__123Graph_XCHART_146" hidden="1">[4]Livestock2005!#REF!</definedName>
    <definedName name="_78__123Graph_ACHART_136" localSheetId="10" hidden="1">[4]Livestock2005!#REF!</definedName>
    <definedName name="_78__123Graph_ACHART_136" localSheetId="7" hidden="1">[4]Livestock2005!#REF!</definedName>
    <definedName name="_78__123Graph_ACHART_136" localSheetId="5" hidden="1">[4]Livestock2005!#REF!</definedName>
    <definedName name="_78__123Graph_ACHART_136" hidden="1">[4]Livestock2005!#REF!</definedName>
    <definedName name="_78__123Graph_ACHART_148" localSheetId="10" hidden="1">[4]Livestock2005!#REF!</definedName>
    <definedName name="_78__123Graph_ACHART_148" localSheetId="7" hidden="1">[4]Livestock2005!#REF!</definedName>
    <definedName name="_78__123Graph_ACHART_148" localSheetId="5" hidden="1">[4]Livestock2005!#REF!</definedName>
    <definedName name="_78__123Graph_ACHART_148" hidden="1">[4]Livestock2005!#REF!</definedName>
    <definedName name="_78__123Graph_ACHART_69" localSheetId="10" hidden="1">[4]Livestock2005!#REF!</definedName>
    <definedName name="_78__123Graph_ACHART_69" localSheetId="7" hidden="1">[4]Livestock2005!#REF!</definedName>
    <definedName name="_78__123Graph_ACHART_69" localSheetId="5" hidden="1">[4]Livestock2005!#REF!</definedName>
    <definedName name="_78__123Graph_ACHART_69" hidden="1">[4]Livestock2005!#REF!</definedName>
    <definedName name="_780__123Graph_ACHART_148" localSheetId="10" hidden="1">[4]Livestock2005!#REF!</definedName>
    <definedName name="_780__123Graph_ACHART_148" localSheetId="7" hidden="1">[4]Livestock2005!#REF!</definedName>
    <definedName name="_780__123Graph_ACHART_148" localSheetId="5" hidden="1">[4]Livestock2005!#REF!</definedName>
    <definedName name="_780__123Graph_ACHART_148" hidden="1">[4]Livestock2005!#REF!</definedName>
    <definedName name="_780__123Graph_XCHART_147" localSheetId="10" hidden="1">[4]Livestock2005!#REF!</definedName>
    <definedName name="_780__123Graph_XCHART_147" localSheetId="7" hidden="1">[4]Livestock2005!#REF!</definedName>
    <definedName name="_780__123Graph_XCHART_147" localSheetId="5" hidden="1">[4]Livestock2005!#REF!</definedName>
    <definedName name="_780__123Graph_XCHART_147" hidden="1">[4]Livestock2005!#REF!</definedName>
    <definedName name="_783__123Graph_XCHART_148" localSheetId="10" hidden="1">[4]Livestock2005!#REF!</definedName>
    <definedName name="_783__123Graph_XCHART_148" localSheetId="7" hidden="1">[4]Livestock2005!#REF!</definedName>
    <definedName name="_783__123Graph_XCHART_148" localSheetId="5" hidden="1">[4]Livestock2005!#REF!</definedName>
    <definedName name="_783__123Graph_XCHART_148" hidden="1">[4]Livestock2005!#REF!</definedName>
    <definedName name="_786__123Graph_XCHART_149" localSheetId="10" hidden="1">[4]Livestock2005!#REF!</definedName>
    <definedName name="_786__123Graph_XCHART_149" localSheetId="7" hidden="1">[4]Livestock2005!#REF!</definedName>
    <definedName name="_786__123Graph_XCHART_149" localSheetId="5" hidden="1">[4]Livestock2005!#REF!</definedName>
    <definedName name="_786__123Graph_XCHART_149" hidden="1">[4]Livestock2005!#REF!</definedName>
    <definedName name="_789__123Graph_XCHART_15" localSheetId="10" hidden="1">[4]Livestock2005!#REF!</definedName>
    <definedName name="_789__123Graph_XCHART_15" localSheetId="7" hidden="1">[4]Livestock2005!#REF!</definedName>
    <definedName name="_789__123Graph_XCHART_15" localSheetId="5" hidden="1">[4]Livestock2005!#REF!</definedName>
    <definedName name="_789__123Graph_XCHART_15" hidden="1">[4]Livestock2005!#REF!</definedName>
    <definedName name="_79__123Graph_ACHART_7" localSheetId="10" hidden="1">[4]Livestock2005!#REF!</definedName>
    <definedName name="_79__123Graph_ACHART_7" localSheetId="7" hidden="1">[4]Livestock2005!#REF!</definedName>
    <definedName name="_79__123Graph_ACHART_7" localSheetId="5" hidden="1">[4]Livestock2005!#REF!</definedName>
    <definedName name="_79__123Graph_ACHART_7" hidden="1">[4]Livestock2005!#REF!</definedName>
    <definedName name="_792__123Graph_XCHART_150" localSheetId="10" hidden="1">[4]Livestock2005!#REF!</definedName>
    <definedName name="_792__123Graph_XCHART_150" localSheetId="7" hidden="1">[4]Livestock2005!#REF!</definedName>
    <definedName name="_792__123Graph_XCHART_150" localSheetId="5" hidden="1">[4]Livestock2005!#REF!</definedName>
    <definedName name="_792__123Graph_XCHART_150" hidden="1">[4]Livestock2005!#REF!</definedName>
    <definedName name="_795__123Graph_XCHART_151" localSheetId="10" hidden="1">[4]Livestock2005!#REF!</definedName>
    <definedName name="_795__123Graph_XCHART_151" localSheetId="7" hidden="1">[4]Livestock2005!#REF!</definedName>
    <definedName name="_795__123Graph_XCHART_151" localSheetId="5" hidden="1">[4]Livestock2005!#REF!</definedName>
    <definedName name="_795__123Graph_XCHART_151" hidden="1">[4]Livestock2005!#REF!</definedName>
    <definedName name="_798__123Graph_XCHART_152" localSheetId="10" hidden="1">[4]Livestock2005!#REF!</definedName>
    <definedName name="_798__123Graph_XCHART_152" localSheetId="7" hidden="1">[4]Livestock2005!#REF!</definedName>
    <definedName name="_798__123Graph_XCHART_152" localSheetId="5" hidden="1">[4]Livestock2005!#REF!</definedName>
    <definedName name="_798__123Graph_XCHART_152" hidden="1">[4]Livestock2005!#REF!</definedName>
    <definedName name="_8" localSheetId="10">#REF!</definedName>
    <definedName name="_8" localSheetId="7">#REF!</definedName>
    <definedName name="_8" localSheetId="1">#REF!</definedName>
    <definedName name="_8" localSheetId="5">#REF!</definedName>
    <definedName name="_8">#REF!</definedName>
    <definedName name="_8__123Graph_ACHART_101" localSheetId="10" hidden="1">[4]Livestock2005!#REF!</definedName>
    <definedName name="_8__123Graph_ACHART_101" localSheetId="7" hidden="1">[4]Livestock2005!#REF!</definedName>
    <definedName name="_8__123Graph_ACHART_101" localSheetId="5" hidden="1">[4]Livestock2005!#REF!</definedName>
    <definedName name="_8__123Graph_ACHART_101" hidden="1">[4]Livestock2005!#REF!</definedName>
    <definedName name="_8__123Graph_ACHART_114" localSheetId="10" hidden="1">[4]Livestock2005!#REF!</definedName>
    <definedName name="_8__123Graph_ACHART_114" localSheetId="7" hidden="1">[4]Livestock2005!#REF!</definedName>
    <definedName name="_8__123Graph_ACHART_114" localSheetId="5" hidden="1">[4]Livestock2005!#REF!</definedName>
    <definedName name="_8__123Graph_ACHART_114" hidden="1">[4]Livestock2005!#REF!</definedName>
    <definedName name="_80__123Graph_ACHART_101" localSheetId="10" hidden="1">[4]Livestock2005!#REF!</definedName>
    <definedName name="_80__123Graph_ACHART_101" localSheetId="7" hidden="1">[4]Livestock2005!#REF!</definedName>
    <definedName name="_80__123Graph_ACHART_101" localSheetId="5" hidden="1">[4]Livestock2005!#REF!</definedName>
    <definedName name="_80__123Graph_ACHART_101" hidden="1">[4]Livestock2005!#REF!</definedName>
    <definedName name="_80__123Graph_ACHART_149" localSheetId="10" hidden="1">[4]Livestock2005!#REF!</definedName>
    <definedName name="_80__123Graph_ACHART_149" localSheetId="7" hidden="1">[4]Livestock2005!#REF!</definedName>
    <definedName name="_80__123Graph_ACHART_149" localSheetId="5" hidden="1">[4]Livestock2005!#REF!</definedName>
    <definedName name="_80__123Graph_ACHART_149" hidden="1">[4]Livestock2005!#REF!</definedName>
    <definedName name="_80__123Graph_ACHART_70" localSheetId="10" hidden="1">[4]Livestock2005!#REF!</definedName>
    <definedName name="_80__123Graph_ACHART_70" localSheetId="7" hidden="1">[4]Livestock2005!#REF!</definedName>
    <definedName name="_80__123Graph_ACHART_70" localSheetId="5" hidden="1">[4]Livestock2005!#REF!</definedName>
    <definedName name="_80__123Graph_ACHART_70" hidden="1">[4]Livestock2005!#REF!</definedName>
    <definedName name="_800__123Graph_ACHART_149" localSheetId="10" hidden="1">[4]Livestock2005!#REF!</definedName>
    <definedName name="_800__123Graph_ACHART_149" localSheetId="7" hidden="1">[4]Livestock2005!#REF!</definedName>
    <definedName name="_800__123Graph_ACHART_149" localSheetId="5" hidden="1">[4]Livestock2005!#REF!</definedName>
    <definedName name="_800__123Graph_ACHART_149" hidden="1">[4]Livestock2005!#REF!</definedName>
    <definedName name="_801__123Graph_XCHART_153" localSheetId="10" hidden="1">[4]Livestock2005!#REF!</definedName>
    <definedName name="_801__123Graph_XCHART_153" localSheetId="7" hidden="1">[4]Livestock2005!#REF!</definedName>
    <definedName name="_801__123Graph_XCHART_153" localSheetId="5" hidden="1">[4]Livestock2005!#REF!</definedName>
    <definedName name="_801__123Graph_XCHART_153" hidden="1">[4]Livestock2005!#REF!</definedName>
    <definedName name="_804__123Graph_XCHART_154" localSheetId="10" hidden="1">[4]Livestock2005!#REF!</definedName>
    <definedName name="_804__123Graph_XCHART_154" localSheetId="7" hidden="1">[4]Livestock2005!#REF!</definedName>
    <definedName name="_804__123Graph_XCHART_154" localSheetId="5" hidden="1">[4]Livestock2005!#REF!</definedName>
    <definedName name="_804__123Graph_XCHART_154" hidden="1">[4]Livestock2005!#REF!</definedName>
    <definedName name="_807__123Graph_XCHART_155" localSheetId="10" hidden="1">[4]Livestock2005!#REF!</definedName>
    <definedName name="_807__123Graph_XCHART_155" localSheetId="7" hidden="1">[4]Livestock2005!#REF!</definedName>
    <definedName name="_807__123Graph_XCHART_155" localSheetId="5" hidden="1">[4]Livestock2005!#REF!</definedName>
    <definedName name="_807__123Graph_XCHART_155" hidden="1">[4]Livestock2005!#REF!</definedName>
    <definedName name="_81__123Graph_ACHART_137" localSheetId="10" hidden="1">[4]Livestock2005!#REF!</definedName>
    <definedName name="_81__123Graph_ACHART_137" localSheetId="7" hidden="1">[4]Livestock2005!#REF!</definedName>
    <definedName name="_81__123Graph_ACHART_137" localSheetId="5" hidden="1">[4]Livestock2005!#REF!</definedName>
    <definedName name="_81__123Graph_ACHART_137" hidden="1">[4]Livestock2005!#REF!</definedName>
    <definedName name="_81__123Graph_ACHART_71" localSheetId="10" hidden="1">[4]Livestock2005!#REF!</definedName>
    <definedName name="_81__123Graph_ACHART_71" localSheetId="7" hidden="1">[4]Livestock2005!#REF!</definedName>
    <definedName name="_81__123Graph_ACHART_71" localSheetId="5" hidden="1">[4]Livestock2005!#REF!</definedName>
    <definedName name="_81__123Graph_ACHART_71" hidden="1">[4]Livestock2005!#REF!</definedName>
    <definedName name="_810__123Graph_XCHART_156" localSheetId="10" hidden="1">[4]Livestock2005!#REF!</definedName>
    <definedName name="_810__123Graph_XCHART_156" localSheetId="7" hidden="1">[4]Livestock2005!#REF!</definedName>
    <definedName name="_810__123Graph_XCHART_156" localSheetId="5" hidden="1">[4]Livestock2005!#REF!</definedName>
    <definedName name="_810__123Graph_XCHART_156" hidden="1">[4]Livestock2005!#REF!</definedName>
    <definedName name="_813__123Graph_XCHART_16" localSheetId="10" hidden="1">[4]Livestock2005!#REF!</definedName>
    <definedName name="_813__123Graph_XCHART_16" localSheetId="7" hidden="1">[4]Livestock2005!#REF!</definedName>
    <definedName name="_813__123Graph_XCHART_16" localSheetId="5" hidden="1">[4]Livestock2005!#REF!</definedName>
    <definedName name="_813__123Graph_XCHART_16" hidden="1">[4]Livestock2005!#REF!</definedName>
    <definedName name="_816__123Graph_XCHART_17" localSheetId="10" hidden="1">[4]Livestock2005!#REF!</definedName>
    <definedName name="_816__123Graph_XCHART_17" localSheetId="7" hidden="1">[4]Livestock2005!#REF!</definedName>
    <definedName name="_816__123Graph_XCHART_17" localSheetId="5" hidden="1">[4]Livestock2005!#REF!</definedName>
    <definedName name="_816__123Graph_XCHART_17" hidden="1">[4]Livestock2005!#REF!</definedName>
    <definedName name="_819__123Graph_XCHART_18" localSheetId="10" hidden="1">[4]Livestock2005!#REF!</definedName>
    <definedName name="_819__123Graph_XCHART_18" localSheetId="7" hidden="1">[4]Livestock2005!#REF!</definedName>
    <definedName name="_819__123Graph_XCHART_18" localSheetId="5" hidden="1">[4]Livestock2005!#REF!</definedName>
    <definedName name="_819__123Graph_XCHART_18" hidden="1">[4]Livestock2005!#REF!</definedName>
    <definedName name="_82__123Graph_ACHART_15" localSheetId="10" hidden="1">[4]Livestock2005!#REF!</definedName>
    <definedName name="_82__123Graph_ACHART_15" localSheetId="7" hidden="1">[4]Livestock2005!#REF!</definedName>
    <definedName name="_82__123Graph_ACHART_15" localSheetId="5" hidden="1">[4]Livestock2005!#REF!</definedName>
    <definedName name="_82__123Graph_ACHART_15" hidden="1">[4]Livestock2005!#REF!</definedName>
    <definedName name="_82__123Graph_ACHART_72" localSheetId="10" hidden="1">[4]Livestock2005!#REF!</definedName>
    <definedName name="_82__123Graph_ACHART_72" localSheetId="7" hidden="1">[4]Livestock2005!#REF!</definedName>
    <definedName name="_82__123Graph_ACHART_72" localSheetId="5" hidden="1">[4]Livestock2005!#REF!</definedName>
    <definedName name="_82__123Graph_ACHART_72" hidden="1">[4]Livestock2005!#REF!</definedName>
    <definedName name="_820__123Graph_ACHART_15" localSheetId="10" hidden="1">[4]Livestock2005!#REF!</definedName>
    <definedName name="_820__123Graph_ACHART_15" localSheetId="7" hidden="1">[4]Livestock2005!#REF!</definedName>
    <definedName name="_820__123Graph_ACHART_15" localSheetId="5" hidden="1">[4]Livestock2005!#REF!</definedName>
    <definedName name="_820__123Graph_ACHART_15" hidden="1">[4]Livestock2005!#REF!</definedName>
    <definedName name="_822__123Graph_XCHART_19" localSheetId="10" hidden="1">[4]Livestock2005!#REF!</definedName>
    <definedName name="_822__123Graph_XCHART_19" localSheetId="7" hidden="1">[4]Livestock2005!#REF!</definedName>
    <definedName name="_822__123Graph_XCHART_19" localSheetId="5" hidden="1">[4]Livestock2005!#REF!</definedName>
    <definedName name="_822__123Graph_XCHART_19" hidden="1">[4]Livestock2005!#REF!</definedName>
    <definedName name="_825__123Graph_XCHART_2" localSheetId="10" hidden="1">[4]Livestock2005!#REF!</definedName>
    <definedName name="_825__123Graph_XCHART_2" localSheetId="7" hidden="1">[4]Livestock2005!#REF!</definedName>
    <definedName name="_825__123Graph_XCHART_2" localSheetId="5" hidden="1">[4]Livestock2005!#REF!</definedName>
    <definedName name="_825__123Graph_XCHART_2" hidden="1">[4]Livestock2005!#REF!</definedName>
    <definedName name="_828__123Graph_XCHART_20" localSheetId="10" hidden="1">[4]Livestock2005!#REF!</definedName>
    <definedName name="_828__123Graph_XCHART_20" localSheetId="7" hidden="1">[4]Livestock2005!#REF!</definedName>
    <definedName name="_828__123Graph_XCHART_20" localSheetId="5" hidden="1">[4]Livestock2005!#REF!</definedName>
    <definedName name="_828__123Graph_XCHART_20" hidden="1">[4]Livestock2005!#REF!</definedName>
    <definedName name="_83__123Graph_ACHART_73" localSheetId="10" hidden="1">[4]Livestock2005!#REF!</definedName>
    <definedName name="_83__123Graph_ACHART_73" localSheetId="7" hidden="1">[4]Livestock2005!#REF!</definedName>
    <definedName name="_83__123Graph_ACHART_73" localSheetId="5" hidden="1">[4]Livestock2005!#REF!</definedName>
    <definedName name="_83__123Graph_ACHART_73" hidden="1">[4]Livestock2005!#REF!</definedName>
    <definedName name="_831__123Graph_XCHART_21" localSheetId="10" hidden="1">[4]Livestock2005!#REF!</definedName>
    <definedName name="_831__123Graph_XCHART_21" localSheetId="7" hidden="1">[4]Livestock2005!#REF!</definedName>
    <definedName name="_831__123Graph_XCHART_21" localSheetId="5" hidden="1">[4]Livestock2005!#REF!</definedName>
    <definedName name="_831__123Graph_XCHART_21" hidden="1">[4]Livestock2005!#REF!</definedName>
    <definedName name="_834__123Graph_XCHART_22" localSheetId="10" hidden="1">[4]Livestock2005!#REF!</definedName>
    <definedName name="_834__123Graph_XCHART_22" localSheetId="7" hidden="1">[4]Livestock2005!#REF!</definedName>
    <definedName name="_834__123Graph_XCHART_22" localSheetId="5" hidden="1">[4]Livestock2005!#REF!</definedName>
    <definedName name="_834__123Graph_XCHART_22" hidden="1">[4]Livestock2005!#REF!</definedName>
    <definedName name="_837__123Graph_XCHART_23" localSheetId="10" hidden="1">[4]Livestock2005!#REF!</definedName>
    <definedName name="_837__123Graph_XCHART_23" localSheetId="7" hidden="1">[4]Livestock2005!#REF!</definedName>
    <definedName name="_837__123Graph_XCHART_23" localSheetId="5" hidden="1">[4]Livestock2005!#REF!</definedName>
    <definedName name="_837__123Graph_XCHART_23" hidden="1">[4]Livestock2005!#REF!</definedName>
    <definedName name="_84__123Graph_ACHART_138" localSheetId="10" hidden="1">[4]Livestock2005!#REF!</definedName>
    <definedName name="_84__123Graph_ACHART_138" localSheetId="7" hidden="1">[4]Livestock2005!#REF!</definedName>
    <definedName name="_84__123Graph_ACHART_138" localSheetId="5" hidden="1">[4]Livestock2005!#REF!</definedName>
    <definedName name="_84__123Graph_ACHART_138" hidden="1">[4]Livestock2005!#REF!</definedName>
    <definedName name="_84__123Graph_ACHART_150" localSheetId="10" hidden="1">[4]Livestock2005!#REF!</definedName>
    <definedName name="_84__123Graph_ACHART_150" localSheetId="7" hidden="1">[4]Livestock2005!#REF!</definedName>
    <definedName name="_84__123Graph_ACHART_150" localSheetId="5" hidden="1">[4]Livestock2005!#REF!</definedName>
    <definedName name="_84__123Graph_ACHART_150" hidden="1">[4]Livestock2005!#REF!</definedName>
    <definedName name="_84__123Graph_ACHART_74" localSheetId="10" hidden="1">[4]Livestock2005!#REF!</definedName>
    <definedName name="_84__123Graph_ACHART_74" localSheetId="7" hidden="1">[4]Livestock2005!#REF!</definedName>
    <definedName name="_84__123Graph_ACHART_74" localSheetId="5" hidden="1">[4]Livestock2005!#REF!</definedName>
    <definedName name="_84__123Graph_ACHART_74" hidden="1">[4]Livestock2005!#REF!</definedName>
    <definedName name="_840__123Graph_ACHART_150" localSheetId="10" hidden="1">[4]Livestock2005!#REF!</definedName>
    <definedName name="_840__123Graph_ACHART_150" localSheetId="7" hidden="1">[4]Livestock2005!#REF!</definedName>
    <definedName name="_840__123Graph_ACHART_150" localSheetId="5" hidden="1">[4]Livestock2005!#REF!</definedName>
    <definedName name="_840__123Graph_ACHART_150" hidden="1">[4]Livestock2005!#REF!</definedName>
    <definedName name="_840__123Graph_XCHART_24" localSheetId="10" hidden="1">[4]Livestock2005!#REF!</definedName>
    <definedName name="_840__123Graph_XCHART_24" localSheetId="7" hidden="1">[4]Livestock2005!#REF!</definedName>
    <definedName name="_840__123Graph_XCHART_24" localSheetId="5" hidden="1">[4]Livestock2005!#REF!</definedName>
    <definedName name="_840__123Graph_XCHART_24" hidden="1">[4]Livestock2005!#REF!</definedName>
    <definedName name="_843__123Graph_XCHART_3" localSheetId="10" hidden="1">[4]Livestock2005!#REF!</definedName>
    <definedName name="_843__123Graph_XCHART_3" localSheetId="7" hidden="1">[4]Livestock2005!#REF!</definedName>
    <definedName name="_843__123Graph_XCHART_3" localSheetId="5" hidden="1">[4]Livestock2005!#REF!</definedName>
    <definedName name="_843__123Graph_XCHART_3" hidden="1">[4]Livestock2005!#REF!</definedName>
    <definedName name="_846__123Graph_XCHART_4" localSheetId="10" hidden="1">[4]Livestock2005!#REF!</definedName>
    <definedName name="_846__123Graph_XCHART_4" localSheetId="7" hidden="1">[4]Livestock2005!#REF!</definedName>
    <definedName name="_846__123Graph_XCHART_4" localSheetId="5" hidden="1">[4]Livestock2005!#REF!</definedName>
    <definedName name="_846__123Graph_XCHART_4" hidden="1">[4]Livestock2005!#REF!</definedName>
    <definedName name="_849__123Graph_XCHART_45" localSheetId="10" hidden="1">[4]Livestock2005!#REF!</definedName>
    <definedName name="_849__123Graph_XCHART_45" localSheetId="7" hidden="1">[4]Livestock2005!#REF!</definedName>
    <definedName name="_849__123Graph_XCHART_45" localSheetId="5" hidden="1">[4]Livestock2005!#REF!</definedName>
    <definedName name="_849__123Graph_XCHART_45" hidden="1">[4]Livestock2005!#REF!</definedName>
    <definedName name="_85__123Graph_ACHART_75" localSheetId="10" hidden="1">[4]Livestock2005!#REF!</definedName>
    <definedName name="_85__123Graph_ACHART_75" localSheetId="7" hidden="1">[4]Livestock2005!#REF!</definedName>
    <definedName name="_85__123Graph_ACHART_75" localSheetId="5" hidden="1">[4]Livestock2005!#REF!</definedName>
    <definedName name="_85__123Graph_ACHART_75" hidden="1">[4]Livestock2005!#REF!</definedName>
    <definedName name="_852__123Graph_XCHART_46" localSheetId="10" hidden="1">[4]Livestock2005!#REF!</definedName>
    <definedName name="_852__123Graph_XCHART_46" localSheetId="7" hidden="1">[4]Livestock2005!#REF!</definedName>
    <definedName name="_852__123Graph_XCHART_46" localSheetId="5" hidden="1">[4]Livestock2005!#REF!</definedName>
    <definedName name="_852__123Graph_XCHART_46" hidden="1">[4]Livestock2005!#REF!</definedName>
    <definedName name="_855__123Graph_XCHART_47" localSheetId="10" hidden="1">[4]Livestock2005!#REF!</definedName>
    <definedName name="_855__123Graph_XCHART_47" localSheetId="7" hidden="1">[4]Livestock2005!#REF!</definedName>
    <definedName name="_855__123Graph_XCHART_47" localSheetId="5" hidden="1">[4]Livestock2005!#REF!</definedName>
    <definedName name="_855__123Graph_XCHART_47" hidden="1">[4]Livestock2005!#REF!</definedName>
    <definedName name="_858__123Graph_XCHART_48" localSheetId="10" hidden="1">[4]Livestock2005!#REF!</definedName>
    <definedName name="_858__123Graph_XCHART_48" localSheetId="7" hidden="1">[4]Livestock2005!#REF!</definedName>
    <definedName name="_858__123Graph_XCHART_48" localSheetId="5" hidden="1">[4]Livestock2005!#REF!</definedName>
    <definedName name="_858__123Graph_XCHART_48" hidden="1">[4]Livestock2005!#REF!</definedName>
    <definedName name="_86__123Graph_ACHART_151" localSheetId="10" hidden="1">[4]Livestock2005!#REF!</definedName>
    <definedName name="_86__123Graph_ACHART_151" localSheetId="7" hidden="1">[4]Livestock2005!#REF!</definedName>
    <definedName name="_86__123Graph_ACHART_151" localSheetId="5" hidden="1">[4]Livestock2005!#REF!</definedName>
    <definedName name="_86__123Graph_ACHART_151" hidden="1">[4]Livestock2005!#REF!</definedName>
    <definedName name="_86__123Graph_ACHART_76" localSheetId="10" hidden="1">[4]Livestock2005!#REF!</definedName>
    <definedName name="_86__123Graph_ACHART_76" localSheetId="7" hidden="1">[4]Livestock2005!#REF!</definedName>
    <definedName name="_86__123Graph_ACHART_76" localSheetId="5" hidden="1">[4]Livestock2005!#REF!</definedName>
    <definedName name="_86__123Graph_ACHART_76" hidden="1">[4]Livestock2005!#REF!</definedName>
    <definedName name="_860__123Graph_ACHART_151" localSheetId="10" hidden="1">[4]Livestock2005!#REF!</definedName>
    <definedName name="_860__123Graph_ACHART_151" localSheetId="7" hidden="1">[4]Livestock2005!#REF!</definedName>
    <definedName name="_860__123Graph_ACHART_151" localSheetId="5" hidden="1">[4]Livestock2005!#REF!</definedName>
    <definedName name="_860__123Graph_ACHART_151" hidden="1">[4]Livestock2005!#REF!</definedName>
    <definedName name="_861__123Graph_XCHART_49" localSheetId="10" hidden="1">[4]Livestock2005!#REF!</definedName>
    <definedName name="_861__123Graph_XCHART_49" localSheetId="7" hidden="1">[4]Livestock2005!#REF!</definedName>
    <definedName name="_861__123Graph_XCHART_49" localSheetId="5" hidden="1">[4]Livestock2005!#REF!</definedName>
    <definedName name="_861__123Graph_XCHART_49" hidden="1">[4]Livestock2005!#REF!</definedName>
    <definedName name="_864__123Graph_XCHART_5" localSheetId="10" hidden="1">[4]Livestock2005!#REF!</definedName>
    <definedName name="_864__123Graph_XCHART_5" localSheetId="7" hidden="1">[4]Livestock2005!#REF!</definedName>
    <definedName name="_864__123Graph_XCHART_5" localSheetId="5" hidden="1">[4]Livestock2005!#REF!</definedName>
    <definedName name="_864__123Graph_XCHART_5" hidden="1">[4]Livestock2005!#REF!</definedName>
    <definedName name="_867__123Graph_XCHART_50" localSheetId="10" hidden="1">[4]Livestock2005!#REF!</definedName>
    <definedName name="_867__123Graph_XCHART_50" localSheetId="7" hidden="1">[4]Livestock2005!#REF!</definedName>
    <definedName name="_867__123Graph_XCHART_50" localSheetId="5" hidden="1">[4]Livestock2005!#REF!</definedName>
    <definedName name="_867__123Graph_XCHART_50" hidden="1">[4]Livestock2005!#REF!</definedName>
    <definedName name="_87__123Graph_ACHART_139" localSheetId="10" hidden="1">[4]Livestock2005!#REF!</definedName>
    <definedName name="_87__123Graph_ACHART_139" localSheetId="7" hidden="1">[4]Livestock2005!#REF!</definedName>
    <definedName name="_87__123Graph_ACHART_139" localSheetId="5" hidden="1">[4]Livestock2005!#REF!</definedName>
    <definedName name="_87__123Graph_ACHART_139" hidden="1">[4]Livestock2005!#REF!</definedName>
    <definedName name="_87__123Graph_ACHART_77" localSheetId="10" hidden="1">[4]Livestock2005!#REF!</definedName>
    <definedName name="_87__123Graph_ACHART_77" localSheetId="7" hidden="1">[4]Livestock2005!#REF!</definedName>
    <definedName name="_87__123Graph_ACHART_77" localSheetId="5" hidden="1">[4]Livestock2005!#REF!</definedName>
    <definedName name="_87__123Graph_ACHART_77" hidden="1">[4]Livestock2005!#REF!</definedName>
    <definedName name="_870__123Graph_XCHART_51" localSheetId="10" hidden="1">[4]Livestock2005!#REF!</definedName>
    <definedName name="_870__123Graph_XCHART_51" localSheetId="7" hidden="1">[4]Livestock2005!#REF!</definedName>
    <definedName name="_870__123Graph_XCHART_51" localSheetId="5" hidden="1">[4]Livestock2005!#REF!</definedName>
    <definedName name="_870__123Graph_XCHART_51" hidden="1">[4]Livestock2005!#REF!</definedName>
    <definedName name="_873__123Graph_XCHART_52" localSheetId="10" hidden="1">[4]Livestock2005!#REF!</definedName>
    <definedName name="_873__123Graph_XCHART_52" localSheetId="7" hidden="1">[4]Livestock2005!#REF!</definedName>
    <definedName name="_873__123Graph_XCHART_52" localSheetId="5" hidden="1">[4]Livestock2005!#REF!</definedName>
    <definedName name="_873__123Graph_XCHART_52" hidden="1">[4]Livestock2005!#REF!</definedName>
    <definedName name="_876__123Graph_XCHART_53" localSheetId="10" hidden="1">[4]Livestock2005!#REF!</definedName>
    <definedName name="_876__123Graph_XCHART_53" localSheetId="7" hidden="1">[4]Livestock2005!#REF!</definedName>
    <definedName name="_876__123Graph_XCHART_53" localSheetId="5" hidden="1">[4]Livestock2005!#REF!</definedName>
    <definedName name="_876__123Graph_XCHART_53" hidden="1">[4]Livestock2005!#REF!</definedName>
    <definedName name="_879__123Graph_XCHART_54" localSheetId="10" hidden="1">[4]Livestock2005!#REF!</definedName>
    <definedName name="_879__123Graph_XCHART_54" localSheetId="7" hidden="1">[4]Livestock2005!#REF!</definedName>
    <definedName name="_879__123Graph_XCHART_54" localSheetId="5" hidden="1">[4]Livestock2005!#REF!</definedName>
    <definedName name="_879__123Graph_XCHART_54" hidden="1">[4]Livestock2005!#REF!</definedName>
    <definedName name="_88__123Graph_ACHART_152" localSheetId="10" hidden="1">[4]Livestock2005!#REF!</definedName>
    <definedName name="_88__123Graph_ACHART_152" localSheetId="7" hidden="1">[4]Livestock2005!#REF!</definedName>
    <definedName name="_88__123Graph_ACHART_152" localSheetId="5" hidden="1">[4]Livestock2005!#REF!</definedName>
    <definedName name="_88__123Graph_ACHART_152" hidden="1">[4]Livestock2005!#REF!</definedName>
    <definedName name="_88__123Graph_ACHART_78" localSheetId="10" hidden="1">[4]Livestock2005!#REF!</definedName>
    <definedName name="_88__123Graph_ACHART_78" localSheetId="7" hidden="1">[4]Livestock2005!#REF!</definedName>
    <definedName name="_88__123Graph_ACHART_78" localSheetId="5" hidden="1">[4]Livestock2005!#REF!</definedName>
    <definedName name="_88__123Graph_ACHART_78" hidden="1">[4]Livestock2005!#REF!</definedName>
    <definedName name="_880__123Graph_ACHART_152" localSheetId="10" hidden="1">[4]Livestock2005!#REF!</definedName>
    <definedName name="_880__123Graph_ACHART_152" localSheetId="7" hidden="1">[4]Livestock2005!#REF!</definedName>
    <definedName name="_880__123Graph_ACHART_152" localSheetId="5" hidden="1">[4]Livestock2005!#REF!</definedName>
    <definedName name="_880__123Graph_ACHART_152" hidden="1">[4]Livestock2005!#REF!</definedName>
    <definedName name="_882__123Graph_XCHART_55" localSheetId="10" hidden="1">[4]Livestock2005!#REF!</definedName>
    <definedName name="_882__123Graph_XCHART_55" localSheetId="7" hidden="1">[4]Livestock2005!#REF!</definedName>
    <definedName name="_882__123Graph_XCHART_55" localSheetId="5" hidden="1">[4]Livestock2005!#REF!</definedName>
    <definedName name="_882__123Graph_XCHART_55" hidden="1">[4]Livestock2005!#REF!</definedName>
    <definedName name="_885__123Graph_XCHART_56" localSheetId="10" hidden="1">[4]Livestock2005!#REF!</definedName>
    <definedName name="_885__123Graph_XCHART_56" localSheetId="7" hidden="1">[4]Livestock2005!#REF!</definedName>
    <definedName name="_885__123Graph_XCHART_56" localSheetId="5" hidden="1">[4]Livestock2005!#REF!</definedName>
    <definedName name="_885__123Graph_XCHART_56" hidden="1">[4]Livestock2005!#REF!</definedName>
    <definedName name="_888__123Graph_XCHART_57" localSheetId="10" hidden="1">[4]Livestock2005!#REF!</definedName>
    <definedName name="_888__123Graph_XCHART_57" localSheetId="7" hidden="1">[4]Livestock2005!#REF!</definedName>
    <definedName name="_888__123Graph_XCHART_57" localSheetId="5" hidden="1">[4]Livestock2005!#REF!</definedName>
    <definedName name="_888__123Graph_XCHART_57" hidden="1">[4]Livestock2005!#REF!</definedName>
    <definedName name="_89__123Graph_ACHART_8" localSheetId="10" hidden="1">[4]Livestock2005!#REF!</definedName>
    <definedName name="_89__123Graph_ACHART_8" localSheetId="7" hidden="1">[4]Livestock2005!#REF!</definedName>
    <definedName name="_89__123Graph_ACHART_8" localSheetId="5" hidden="1">[4]Livestock2005!#REF!</definedName>
    <definedName name="_89__123Graph_ACHART_8" hidden="1">[4]Livestock2005!#REF!</definedName>
    <definedName name="_891__123Graph_XCHART_58" localSheetId="10" hidden="1">[4]Livestock2005!#REF!</definedName>
    <definedName name="_891__123Graph_XCHART_58" localSheetId="7" hidden="1">[4]Livestock2005!#REF!</definedName>
    <definedName name="_891__123Graph_XCHART_58" localSheetId="5" hidden="1">[4]Livestock2005!#REF!</definedName>
    <definedName name="_891__123Graph_XCHART_58" hidden="1">[4]Livestock2005!#REF!</definedName>
    <definedName name="_894__123Graph_XCHART_59" localSheetId="10" hidden="1">[4]Livestock2005!#REF!</definedName>
    <definedName name="_894__123Graph_XCHART_59" localSheetId="7" hidden="1">[4]Livestock2005!#REF!</definedName>
    <definedName name="_894__123Graph_XCHART_59" localSheetId="5" hidden="1">[4]Livestock2005!#REF!</definedName>
    <definedName name="_894__123Graph_XCHART_59" hidden="1">[4]Livestock2005!#REF!</definedName>
    <definedName name="_897__123Graph_XCHART_6" localSheetId="10" hidden="1">[4]Livestock2005!#REF!</definedName>
    <definedName name="_897__123Graph_XCHART_6" localSheetId="7" hidden="1">[4]Livestock2005!#REF!</definedName>
    <definedName name="_897__123Graph_XCHART_6" localSheetId="5" hidden="1">[4]Livestock2005!#REF!</definedName>
    <definedName name="_897__123Graph_XCHART_6" hidden="1">[4]Livestock2005!#REF!</definedName>
    <definedName name="_9" localSheetId="10">#REF!</definedName>
    <definedName name="_9" localSheetId="7">#REF!</definedName>
    <definedName name="_9" localSheetId="1">#REF!</definedName>
    <definedName name="_9" localSheetId="5">#REF!</definedName>
    <definedName name="_9">#REF!</definedName>
    <definedName name="_9__123Graph_ACHART_100" localSheetId="10" hidden="1">[4]Livestock2005!#REF!</definedName>
    <definedName name="_9__123Graph_ACHART_100" localSheetId="7" hidden="1">[4]Livestock2005!#REF!</definedName>
    <definedName name="_9__123Graph_ACHART_100" localSheetId="5" hidden="1">[4]Livestock2005!#REF!</definedName>
    <definedName name="_9__123Graph_ACHART_100" hidden="1">[4]Livestock2005!#REF!</definedName>
    <definedName name="_9__123Graph_ACHART_115" localSheetId="10" hidden="1">[4]Livestock2005!#REF!</definedName>
    <definedName name="_9__123Graph_ACHART_115" localSheetId="7" hidden="1">[4]Livestock2005!#REF!</definedName>
    <definedName name="_9__123Graph_ACHART_115" localSheetId="5" hidden="1">[4]Livestock2005!#REF!</definedName>
    <definedName name="_9__123Graph_ACHART_115" hidden="1">[4]Livestock2005!#REF!</definedName>
    <definedName name="_90__123Graph_ACHART_14" localSheetId="10" hidden="1">[4]Livestock2005!#REF!</definedName>
    <definedName name="_90__123Graph_ACHART_14" localSheetId="7" hidden="1">[4]Livestock2005!#REF!</definedName>
    <definedName name="_90__123Graph_ACHART_14" localSheetId="5" hidden="1">[4]Livestock2005!#REF!</definedName>
    <definedName name="_90__123Graph_ACHART_14" hidden="1">[4]Livestock2005!#REF!</definedName>
    <definedName name="_90__123Graph_ACHART_153" localSheetId="10" hidden="1">[4]Livestock2005!#REF!</definedName>
    <definedName name="_90__123Graph_ACHART_153" localSheetId="7" hidden="1">[4]Livestock2005!#REF!</definedName>
    <definedName name="_90__123Graph_ACHART_153" localSheetId="5" hidden="1">[4]Livestock2005!#REF!</definedName>
    <definedName name="_90__123Graph_ACHART_153" hidden="1">[4]Livestock2005!#REF!</definedName>
    <definedName name="_90__123Graph_ACHART_80" localSheetId="10" hidden="1">[4]Livestock2005!#REF!</definedName>
    <definedName name="_90__123Graph_ACHART_80" localSheetId="7" hidden="1">[4]Livestock2005!#REF!</definedName>
    <definedName name="_90__123Graph_ACHART_80" localSheetId="5" hidden="1">[4]Livestock2005!#REF!</definedName>
    <definedName name="_90__123Graph_ACHART_80" hidden="1">[4]Livestock2005!#REF!</definedName>
    <definedName name="_900__123Graph_ACHART_153" localSheetId="10" hidden="1">[4]Livestock2005!#REF!</definedName>
    <definedName name="_900__123Graph_ACHART_153" localSheetId="7" hidden="1">[4]Livestock2005!#REF!</definedName>
    <definedName name="_900__123Graph_ACHART_153" localSheetId="5" hidden="1">[4]Livestock2005!#REF!</definedName>
    <definedName name="_900__123Graph_ACHART_153" hidden="1">[4]Livestock2005!#REF!</definedName>
    <definedName name="_900__123Graph_XCHART_62" localSheetId="10" hidden="1">[4]Livestock2005!#REF!</definedName>
    <definedName name="_900__123Graph_XCHART_62" localSheetId="7" hidden="1">[4]Livestock2005!#REF!</definedName>
    <definedName name="_900__123Graph_XCHART_62" localSheetId="5" hidden="1">[4]Livestock2005!#REF!</definedName>
    <definedName name="_900__123Graph_XCHART_62" hidden="1">[4]Livestock2005!#REF!</definedName>
    <definedName name="_903__123Graph_XCHART_68" localSheetId="10" hidden="1">[4]Livestock2005!#REF!</definedName>
    <definedName name="_903__123Graph_XCHART_68" localSheetId="7" hidden="1">[4]Livestock2005!#REF!</definedName>
    <definedName name="_903__123Graph_XCHART_68" localSheetId="5" hidden="1">[4]Livestock2005!#REF!</definedName>
    <definedName name="_903__123Graph_XCHART_68" hidden="1">[4]Livestock2005!#REF!</definedName>
    <definedName name="_906__123Graph_XCHART_69" localSheetId="10" hidden="1">[4]Livestock2005!#REF!</definedName>
    <definedName name="_906__123Graph_XCHART_69" localSheetId="7" hidden="1">[4]Livestock2005!#REF!</definedName>
    <definedName name="_906__123Graph_XCHART_69" localSheetId="5" hidden="1">[4]Livestock2005!#REF!</definedName>
    <definedName name="_906__123Graph_XCHART_69" hidden="1">[4]Livestock2005!#REF!</definedName>
    <definedName name="_909__123Graph_XCHART_70" localSheetId="10" hidden="1">[4]Livestock2005!#REF!</definedName>
    <definedName name="_909__123Graph_XCHART_70" localSheetId="7" hidden="1">[4]Livestock2005!#REF!</definedName>
    <definedName name="_909__123Graph_XCHART_70" localSheetId="5" hidden="1">[4]Livestock2005!#REF!</definedName>
    <definedName name="_909__123Graph_XCHART_70" hidden="1">[4]Livestock2005!#REF!</definedName>
    <definedName name="_91__123Graph_ACHART_81" localSheetId="10" hidden="1">[4]Livestock2005!#REF!</definedName>
    <definedName name="_91__123Graph_ACHART_81" localSheetId="7" hidden="1">[4]Livestock2005!#REF!</definedName>
    <definedName name="_91__123Graph_ACHART_81" localSheetId="5" hidden="1">[4]Livestock2005!#REF!</definedName>
    <definedName name="_91__123Graph_ACHART_81" hidden="1">[4]Livestock2005!#REF!</definedName>
    <definedName name="_912__123Graph_XCHART_71" localSheetId="10" hidden="1">[4]Livestock2005!#REF!</definedName>
    <definedName name="_912__123Graph_XCHART_71" localSheetId="7" hidden="1">[4]Livestock2005!#REF!</definedName>
    <definedName name="_912__123Graph_XCHART_71" localSheetId="5" hidden="1">[4]Livestock2005!#REF!</definedName>
    <definedName name="_912__123Graph_XCHART_71" hidden="1">[4]Livestock2005!#REF!</definedName>
    <definedName name="_915__123Graph_XCHART_73" localSheetId="10" hidden="1">[4]Livestock2005!#REF!</definedName>
    <definedName name="_915__123Graph_XCHART_73" localSheetId="7" hidden="1">[4]Livestock2005!#REF!</definedName>
    <definedName name="_915__123Graph_XCHART_73" localSheetId="5" hidden="1">[4]Livestock2005!#REF!</definedName>
    <definedName name="_915__123Graph_XCHART_73" hidden="1">[4]Livestock2005!#REF!</definedName>
    <definedName name="_918__123Graph_XCHART_74" localSheetId="10" hidden="1">[4]Livestock2005!#REF!</definedName>
    <definedName name="_918__123Graph_XCHART_74" localSheetId="7" hidden="1">[4]Livestock2005!#REF!</definedName>
    <definedName name="_918__123Graph_XCHART_74" localSheetId="5" hidden="1">[4]Livestock2005!#REF!</definedName>
    <definedName name="_918__123Graph_XCHART_74" hidden="1">[4]Livestock2005!#REF!</definedName>
    <definedName name="_92__123Graph_ACHART_154" localSheetId="10" hidden="1">[4]Livestock2005!#REF!</definedName>
    <definedName name="_92__123Graph_ACHART_154" localSheetId="7" hidden="1">[4]Livestock2005!#REF!</definedName>
    <definedName name="_92__123Graph_ACHART_154" localSheetId="5" hidden="1">[4]Livestock2005!#REF!</definedName>
    <definedName name="_92__123Graph_ACHART_154" hidden="1">[4]Livestock2005!#REF!</definedName>
    <definedName name="_92__123Graph_ACHART_82" localSheetId="10" hidden="1">[4]Livestock2005!#REF!</definedName>
    <definedName name="_92__123Graph_ACHART_82" localSheetId="7" hidden="1">[4]Livestock2005!#REF!</definedName>
    <definedName name="_92__123Graph_ACHART_82" localSheetId="5" hidden="1">[4]Livestock2005!#REF!</definedName>
    <definedName name="_92__123Graph_ACHART_82" hidden="1">[4]Livestock2005!#REF!</definedName>
    <definedName name="_920__123Graph_ACHART_154" localSheetId="10" hidden="1">[4]Livestock2005!#REF!</definedName>
    <definedName name="_920__123Graph_ACHART_154" localSheetId="7" hidden="1">[4]Livestock2005!#REF!</definedName>
    <definedName name="_920__123Graph_ACHART_154" localSheetId="5" hidden="1">[4]Livestock2005!#REF!</definedName>
    <definedName name="_920__123Graph_ACHART_154" hidden="1">[4]Livestock2005!#REF!</definedName>
    <definedName name="_921__123Graph_XCHART_75" localSheetId="10" hidden="1">[4]Livestock2005!#REF!</definedName>
    <definedName name="_921__123Graph_XCHART_75" localSheetId="7" hidden="1">[4]Livestock2005!#REF!</definedName>
    <definedName name="_921__123Graph_XCHART_75" localSheetId="5" hidden="1">[4]Livestock2005!#REF!</definedName>
    <definedName name="_921__123Graph_XCHART_75" hidden="1">[4]Livestock2005!#REF!</definedName>
    <definedName name="_924__123Graph_XCHART_76" localSheetId="10" hidden="1">[4]Livestock2005!#REF!</definedName>
    <definedName name="_924__123Graph_XCHART_76" localSheetId="7" hidden="1">[4]Livestock2005!#REF!</definedName>
    <definedName name="_924__123Graph_XCHART_76" localSheetId="5" hidden="1">[4]Livestock2005!#REF!</definedName>
    <definedName name="_924__123Graph_XCHART_76" hidden="1">[4]Livestock2005!#REF!</definedName>
    <definedName name="_927__123Graph_XCHART_77" localSheetId="10" hidden="1">[4]Livestock2005!#REF!</definedName>
    <definedName name="_927__123Graph_XCHART_77" localSheetId="7" hidden="1">[4]Livestock2005!#REF!</definedName>
    <definedName name="_927__123Graph_XCHART_77" localSheetId="5" hidden="1">[4]Livestock2005!#REF!</definedName>
    <definedName name="_927__123Graph_XCHART_77" hidden="1">[4]Livestock2005!#REF!</definedName>
    <definedName name="_93__123Graph_ACHART_140" localSheetId="10" hidden="1">[4]Livestock2005!#REF!</definedName>
    <definedName name="_93__123Graph_ACHART_140" localSheetId="7" hidden="1">[4]Livestock2005!#REF!</definedName>
    <definedName name="_93__123Graph_ACHART_140" localSheetId="5" hidden="1">[4]Livestock2005!#REF!</definedName>
    <definedName name="_93__123Graph_ACHART_140" hidden="1">[4]Livestock2005!#REF!</definedName>
    <definedName name="_93__123Graph_ACHART_87" localSheetId="10" hidden="1">[4]Livestock2005!#REF!</definedName>
    <definedName name="_93__123Graph_ACHART_87" localSheetId="7" hidden="1">[4]Livestock2005!#REF!</definedName>
    <definedName name="_93__123Graph_ACHART_87" localSheetId="5" hidden="1">[4]Livestock2005!#REF!</definedName>
    <definedName name="_93__123Graph_ACHART_87" hidden="1">[4]Livestock2005!#REF!</definedName>
    <definedName name="_930__123Graph_XCHART_78" localSheetId="10" hidden="1">[4]Livestock2005!#REF!</definedName>
    <definedName name="_930__123Graph_XCHART_78" localSheetId="7" hidden="1">[4]Livestock2005!#REF!</definedName>
    <definedName name="_930__123Graph_XCHART_78" localSheetId="5" hidden="1">[4]Livestock2005!#REF!</definedName>
    <definedName name="_930__123Graph_XCHART_78" hidden="1">[4]Livestock2005!#REF!</definedName>
    <definedName name="_933__123Graph_XCHART_80" localSheetId="10" hidden="1">[4]Livestock2005!#REF!</definedName>
    <definedName name="_933__123Graph_XCHART_80" localSheetId="7" hidden="1">[4]Livestock2005!#REF!</definedName>
    <definedName name="_933__123Graph_XCHART_80" localSheetId="5" hidden="1">[4]Livestock2005!#REF!</definedName>
    <definedName name="_933__123Graph_XCHART_80" hidden="1">[4]Livestock2005!#REF!</definedName>
    <definedName name="_936__123Graph_XCHART_81" localSheetId="10" hidden="1">[4]Livestock2005!#REF!</definedName>
    <definedName name="_936__123Graph_XCHART_81" localSheetId="7" hidden="1">[4]Livestock2005!#REF!</definedName>
    <definedName name="_936__123Graph_XCHART_81" localSheetId="5" hidden="1">[4]Livestock2005!#REF!</definedName>
    <definedName name="_936__123Graph_XCHART_81" hidden="1">[4]Livestock2005!#REF!</definedName>
    <definedName name="_939__123Graph_XCHART_82" localSheetId="10" hidden="1">[4]Livestock2005!#REF!</definedName>
    <definedName name="_939__123Graph_XCHART_82" localSheetId="7" hidden="1">[4]Livestock2005!#REF!</definedName>
    <definedName name="_939__123Graph_XCHART_82" localSheetId="5" hidden="1">[4]Livestock2005!#REF!</definedName>
    <definedName name="_939__123Graph_XCHART_82" hidden="1">[4]Livestock2005!#REF!</definedName>
    <definedName name="_94__123Graph_ACHART_155" localSheetId="10" hidden="1">[4]Livestock2005!#REF!</definedName>
    <definedName name="_94__123Graph_ACHART_155" localSheetId="7" hidden="1">[4]Livestock2005!#REF!</definedName>
    <definedName name="_94__123Graph_ACHART_155" localSheetId="5" hidden="1">[4]Livestock2005!#REF!</definedName>
    <definedName name="_94__123Graph_ACHART_155" hidden="1">[4]Livestock2005!#REF!</definedName>
    <definedName name="_94__123Graph_ACHART_89" localSheetId="10" hidden="1">[4]Livestock2005!#REF!</definedName>
    <definedName name="_94__123Graph_ACHART_89" localSheetId="7" hidden="1">[4]Livestock2005!#REF!</definedName>
    <definedName name="_94__123Graph_ACHART_89" localSheetId="5" hidden="1">[4]Livestock2005!#REF!</definedName>
    <definedName name="_94__123Graph_ACHART_89" hidden="1">[4]Livestock2005!#REF!</definedName>
    <definedName name="_940__123Graph_ACHART_155" localSheetId="10" hidden="1">[4]Livestock2005!#REF!</definedName>
    <definedName name="_940__123Graph_ACHART_155" localSheetId="7" hidden="1">[4]Livestock2005!#REF!</definedName>
    <definedName name="_940__123Graph_ACHART_155" localSheetId="5" hidden="1">[4]Livestock2005!#REF!</definedName>
    <definedName name="_940__123Graph_ACHART_155" hidden="1">[4]Livestock2005!#REF!</definedName>
    <definedName name="_95__123Graph_ACHART_9" localSheetId="10" hidden="1">[4]Livestock2005!#REF!</definedName>
    <definedName name="_95__123Graph_ACHART_9" localSheetId="7" hidden="1">[4]Livestock2005!#REF!</definedName>
    <definedName name="_95__123Graph_ACHART_9" localSheetId="5" hidden="1">[4]Livestock2005!#REF!</definedName>
    <definedName name="_95__123Graph_ACHART_9" hidden="1">[4]Livestock2005!#REF!</definedName>
    <definedName name="_96__123Graph_ACHART_141" localSheetId="10" hidden="1">[4]Livestock2005!#REF!</definedName>
    <definedName name="_96__123Graph_ACHART_141" localSheetId="7" hidden="1">[4]Livestock2005!#REF!</definedName>
    <definedName name="_96__123Graph_ACHART_141" localSheetId="5" hidden="1">[4]Livestock2005!#REF!</definedName>
    <definedName name="_96__123Graph_ACHART_141" hidden="1">[4]Livestock2005!#REF!</definedName>
    <definedName name="_96__123Graph_ACHART_156" localSheetId="10" hidden="1">[4]Livestock2005!#REF!</definedName>
    <definedName name="_96__123Graph_ACHART_156" localSheetId="7" hidden="1">[4]Livestock2005!#REF!</definedName>
    <definedName name="_96__123Graph_ACHART_156" localSheetId="5" hidden="1">[4]Livestock2005!#REF!</definedName>
    <definedName name="_96__123Graph_ACHART_156" hidden="1">[4]Livestock2005!#REF!</definedName>
    <definedName name="_96__123Graph_ACHART_90" localSheetId="10" hidden="1">[4]Livestock2005!#REF!</definedName>
    <definedName name="_96__123Graph_ACHART_90" localSheetId="7" hidden="1">[4]Livestock2005!#REF!</definedName>
    <definedName name="_96__123Graph_ACHART_90" localSheetId="5" hidden="1">[4]Livestock2005!#REF!</definedName>
    <definedName name="_96__123Graph_ACHART_90" hidden="1">[4]Livestock2005!#REF!</definedName>
    <definedName name="_960__123Graph_ACHART_156" localSheetId="10" hidden="1">[4]Livestock2005!#REF!</definedName>
    <definedName name="_960__123Graph_ACHART_156" localSheetId="7" hidden="1">[4]Livestock2005!#REF!</definedName>
    <definedName name="_960__123Graph_ACHART_156" localSheetId="5" hidden="1">[4]Livestock2005!#REF!</definedName>
    <definedName name="_960__123Graph_ACHART_156" hidden="1">[4]Livestock2005!#REF!</definedName>
    <definedName name="_97__123Graph_ACHART_94" localSheetId="10" hidden="1">[4]Livestock2005!#REF!</definedName>
    <definedName name="_97__123Graph_ACHART_94" localSheetId="7" hidden="1">[4]Livestock2005!#REF!</definedName>
    <definedName name="_97__123Graph_ACHART_94" localSheetId="5" hidden="1">[4]Livestock2005!#REF!</definedName>
    <definedName name="_97__123Graph_ACHART_94" hidden="1">[4]Livestock2005!#REF!</definedName>
    <definedName name="_98__123Graph_ACHART_16" localSheetId="10" hidden="1">[4]Livestock2005!#REF!</definedName>
    <definedName name="_98__123Graph_ACHART_16" localSheetId="7" hidden="1">[4]Livestock2005!#REF!</definedName>
    <definedName name="_98__123Graph_ACHART_16" localSheetId="5" hidden="1">[4]Livestock2005!#REF!</definedName>
    <definedName name="_98__123Graph_ACHART_16" hidden="1">[4]Livestock2005!#REF!</definedName>
    <definedName name="_98__123Graph_ACHART_95" localSheetId="10" hidden="1">[4]Livestock2005!#REF!</definedName>
    <definedName name="_98__123Graph_ACHART_95" localSheetId="7" hidden="1">[4]Livestock2005!#REF!</definedName>
    <definedName name="_98__123Graph_ACHART_95" localSheetId="5" hidden="1">[4]Livestock2005!#REF!</definedName>
    <definedName name="_98__123Graph_ACHART_95" hidden="1">[4]Livestock2005!#REF!</definedName>
    <definedName name="_980__123Graph_ACHART_16" localSheetId="10" hidden="1">[4]Livestock2005!#REF!</definedName>
    <definedName name="_980__123Graph_ACHART_16" localSheetId="7" hidden="1">[4]Livestock2005!#REF!</definedName>
    <definedName name="_980__123Graph_ACHART_16" localSheetId="5" hidden="1">[4]Livestock2005!#REF!</definedName>
    <definedName name="_980__123Graph_ACHART_16" hidden="1">[4]Livestock2005!#REF!</definedName>
    <definedName name="_99__123Graph_ACHART_142" localSheetId="10" hidden="1">[4]Livestock2005!#REF!</definedName>
    <definedName name="_99__123Graph_ACHART_142" localSheetId="7" hidden="1">[4]Livestock2005!#REF!</definedName>
    <definedName name="_99__123Graph_ACHART_142" localSheetId="5" hidden="1">[4]Livestock2005!#REF!</definedName>
    <definedName name="_99__123Graph_ACHART_142" hidden="1">[4]Livestock2005!#REF!</definedName>
    <definedName name="_99__123Graph_ACHART_98" localSheetId="10" hidden="1">[4]Livestock2005!#REF!</definedName>
    <definedName name="_99__123Graph_ACHART_98" localSheetId="7" hidden="1">[4]Livestock2005!#REF!</definedName>
    <definedName name="_99__123Graph_ACHART_98" localSheetId="5" hidden="1">[4]Livestock2005!#REF!</definedName>
    <definedName name="_99__123Graph_ACHART_98" hidden="1">[4]Livestock2005!#REF!</definedName>
    <definedName name="_a450083">'[9]Consolidado-01'!$A$14:$P$55</definedName>
    <definedName name="_a450085">'[9]Consolidado-01'!$A$107:$P$121</definedName>
    <definedName name="_a510763">'[9]Consolidado-01'!$A$123:$P$161</definedName>
    <definedName name="_a510770">'[9]Consolidado-01'!$A$57:$P$105</definedName>
    <definedName name="_ABR01">'[10]Abr 03'!$A$15:$AN$1054</definedName>
    <definedName name="_adm1" localSheetId="10">#REF!</definedName>
    <definedName name="_adm1" localSheetId="7">#REF!</definedName>
    <definedName name="_adm1" localSheetId="1">#REF!</definedName>
    <definedName name="_adm1" localSheetId="5">#REF!</definedName>
    <definedName name="_adm1">#REF!</definedName>
    <definedName name="_adm10" localSheetId="10">#REF!</definedName>
    <definedName name="_adm10" localSheetId="7">#REF!</definedName>
    <definedName name="_adm10" localSheetId="1">#REF!</definedName>
    <definedName name="_adm10" localSheetId="5">#REF!</definedName>
    <definedName name="_adm10">#REF!</definedName>
    <definedName name="_adm11" localSheetId="10">#REF!</definedName>
    <definedName name="_adm11" localSheetId="7">#REF!</definedName>
    <definedName name="_adm11" localSheetId="1">#REF!</definedName>
    <definedName name="_adm11" localSheetId="5">#REF!</definedName>
    <definedName name="_adm11">#REF!</definedName>
    <definedName name="_adm12" localSheetId="10">#REF!</definedName>
    <definedName name="_adm12" localSheetId="7">#REF!</definedName>
    <definedName name="_adm12" localSheetId="5">#REF!</definedName>
    <definedName name="_adm12">#REF!</definedName>
    <definedName name="_adm2" localSheetId="10">#REF!</definedName>
    <definedName name="_adm2" localSheetId="7">#REF!</definedName>
    <definedName name="_adm2" localSheetId="5">#REF!</definedName>
    <definedName name="_adm2">#REF!</definedName>
    <definedName name="_adm3" localSheetId="10">#REF!</definedName>
    <definedName name="_adm3" localSheetId="7">#REF!</definedName>
    <definedName name="_adm3" localSheetId="5">#REF!</definedName>
    <definedName name="_adm3">#REF!</definedName>
    <definedName name="_adm4" localSheetId="10">#REF!</definedName>
    <definedName name="_adm4" localSheetId="7">#REF!</definedName>
    <definedName name="_adm4" localSheetId="5">#REF!</definedName>
    <definedName name="_adm4">#REF!</definedName>
    <definedName name="_adm5" localSheetId="10">#REF!</definedName>
    <definedName name="_adm5" localSheetId="7">#REF!</definedName>
    <definedName name="_adm5" localSheetId="5">#REF!</definedName>
    <definedName name="_adm5">#REF!</definedName>
    <definedName name="_adm6" localSheetId="10">#REF!</definedName>
    <definedName name="_adm6" localSheetId="7">#REF!</definedName>
    <definedName name="_adm6" localSheetId="5">#REF!</definedName>
    <definedName name="_adm6">#REF!</definedName>
    <definedName name="_adm7" localSheetId="10">#REF!</definedName>
    <definedName name="_adm7" localSheetId="7">#REF!</definedName>
    <definedName name="_adm7" localSheetId="5">#REF!</definedName>
    <definedName name="_adm7">#REF!</definedName>
    <definedName name="_adm8" localSheetId="10">#REF!</definedName>
    <definedName name="_adm8" localSheetId="7">#REF!</definedName>
    <definedName name="_adm8" localSheetId="5">#REF!</definedName>
    <definedName name="_adm8">#REF!</definedName>
    <definedName name="_adm9" localSheetId="10">#REF!</definedName>
    <definedName name="_adm9" localSheetId="7">#REF!</definedName>
    <definedName name="_adm9" localSheetId="5">#REF!</definedName>
    <definedName name="_adm9">#REF!</definedName>
    <definedName name="_AGO01">'[10]Ago 03'!$A$15:$AO$453</definedName>
    <definedName name="_arm1">[11]Índices!$E$57</definedName>
    <definedName name="_arm10">[11]Índices!$N$57</definedName>
    <definedName name="_arm11">[11]Índices!$O$57</definedName>
    <definedName name="_arm12">[11]Índices!$P$57</definedName>
    <definedName name="_arm2">[11]Índices!$F$57</definedName>
    <definedName name="_arm3">[11]Índices!$G$57</definedName>
    <definedName name="_arm4">[11]Índices!$H$57</definedName>
    <definedName name="_arm5">[11]Índices!$I$57</definedName>
    <definedName name="_arm6">[11]Índices!$J$57</definedName>
    <definedName name="_arm7">[11]Índices!$K$57</definedName>
    <definedName name="_arm8">[11]Índices!$L$57</definedName>
    <definedName name="_arm9">[11]Índices!$M$57</definedName>
    <definedName name="_can1" localSheetId="10">#REF!</definedName>
    <definedName name="_can1" localSheetId="7">#REF!</definedName>
    <definedName name="_can1" localSheetId="1">#REF!</definedName>
    <definedName name="_can1" localSheetId="5">#REF!</definedName>
    <definedName name="_can1">#REF!</definedName>
    <definedName name="_can10" localSheetId="10">#REF!</definedName>
    <definedName name="_can10" localSheetId="7">#REF!</definedName>
    <definedName name="_can10" localSheetId="1">#REF!</definedName>
    <definedName name="_can10" localSheetId="5">#REF!</definedName>
    <definedName name="_can10">#REF!</definedName>
    <definedName name="_can11" localSheetId="10">#REF!</definedName>
    <definedName name="_can11" localSheetId="7">#REF!</definedName>
    <definedName name="_can11" localSheetId="1">#REF!</definedName>
    <definedName name="_can11" localSheetId="5">#REF!</definedName>
    <definedName name="_can11">#REF!</definedName>
    <definedName name="_can12">[11]Índices!$P$19</definedName>
    <definedName name="_can2">[11]Índices!$F$19</definedName>
    <definedName name="_can3">[11]Índices!$G$19</definedName>
    <definedName name="_can4">[11]Índices!$H$19</definedName>
    <definedName name="_can5">[11]Índices!$I$19</definedName>
    <definedName name="_can6">[11]Índices!$J$19</definedName>
    <definedName name="_can7">[11]Índices!$K$19</definedName>
    <definedName name="_can8">[11]Índices!$L$19</definedName>
    <definedName name="_can9">[11]Índices!$M$19</definedName>
    <definedName name="_com1">[11]Índices!$E$92</definedName>
    <definedName name="_com10">[11]Índices!$N$92</definedName>
    <definedName name="_com11">[11]Índices!$O$92</definedName>
    <definedName name="_com12">[11]Índices!$P$92</definedName>
    <definedName name="_com2">[11]Índices!$F$92</definedName>
    <definedName name="_com3">[11]Índices!$G$92</definedName>
    <definedName name="_com4">[11]Índices!$H$92</definedName>
    <definedName name="_com5">[11]Índices!$I$92</definedName>
    <definedName name="_com6">[11]Índices!$J$92</definedName>
    <definedName name="_com7">[11]Índices!$K$92</definedName>
    <definedName name="_com8">[11]Índices!$L$92</definedName>
    <definedName name="_com9">[11]Índices!$M$92</definedName>
    <definedName name="_DAT1" localSheetId="7">#REF!</definedName>
    <definedName name="_DAT1" localSheetId="5">#REF!</definedName>
    <definedName name="_DAT1">#REF!</definedName>
    <definedName name="_DAT2" localSheetId="10">#REF!</definedName>
    <definedName name="_DAT2" localSheetId="7">#REF!</definedName>
    <definedName name="_DAT2" localSheetId="1">#REF!</definedName>
    <definedName name="_DAT2" localSheetId="5">#REF!</definedName>
    <definedName name="_DAT2">#REF!</definedName>
    <definedName name="_DAT3" localSheetId="7">#REF!</definedName>
    <definedName name="_DAT3" localSheetId="5">#REF!</definedName>
    <definedName name="_DAT3">#REF!</definedName>
    <definedName name="_DAT4" localSheetId="7">#REF!</definedName>
    <definedName name="_DAT4" localSheetId="5">#REF!</definedName>
    <definedName name="_DAT4">#REF!</definedName>
    <definedName name="_DAT5" localSheetId="7">#REF!</definedName>
    <definedName name="_DAT5" localSheetId="5">#REF!</definedName>
    <definedName name="_DAT5">#REF!</definedName>
    <definedName name="_DAT6" localSheetId="7">#REF!</definedName>
    <definedName name="_DAT6" localSheetId="5">#REF!</definedName>
    <definedName name="_DAT6">#REF!</definedName>
    <definedName name="_DEZ01">'[10]Dez 03'!$A$16:$AN$454</definedName>
    <definedName name="_f">'[2]IIG 1º Contrato'!$C$5</definedName>
    <definedName name="_FEV01">'[10]Fev 03'!$A$14:$AJ$797</definedName>
    <definedName name="_Fill" localSheetId="10" hidden="1">'[15]C.M.I.'!#REF!</definedName>
    <definedName name="_Fill" localSheetId="7" hidden="1">'[15]C.M.I.'!#REF!</definedName>
    <definedName name="_Fill" localSheetId="1" hidden="1">'[15]C.M.I.'!#REF!</definedName>
    <definedName name="_Fill" localSheetId="5" hidden="1">'[15]C.M.I.'!#REF!</definedName>
    <definedName name="_Fill" hidden="1">'[15]C.M.I.'!#REF!</definedName>
    <definedName name="_FILL2" localSheetId="10" hidden="1">'[16]Evol.Mensal - 1º sem.'!#REF!</definedName>
    <definedName name="_FILL2" localSheetId="7" hidden="1">'[16]Evol.Mensal - 1º sem.'!#REF!</definedName>
    <definedName name="_FILL2" localSheetId="5" hidden="1">'[16]Evol.Mensal - 1º sem.'!#REF!</definedName>
    <definedName name="_FILL2" hidden="1">'[16]Evol.Mensal - 1º sem.'!#REF!</definedName>
    <definedName name="_ftb1">[11]Índices!$E$38</definedName>
    <definedName name="_ftb10">[11]Índices!$N$38</definedName>
    <definedName name="_ftb11">[11]Índices!$O$38</definedName>
    <definedName name="_ftb12">[11]Índices!$P$38</definedName>
    <definedName name="_ftb2">[11]Índices!$F$38</definedName>
    <definedName name="_ftb3">[11]Índices!$G$38</definedName>
    <definedName name="_ftb4" localSheetId="10">#REF!</definedName>
    <definedName name="_ftb4" localSheetId="7">#REF!</definedName>
    <definedName name="_ftb4" localSheetId="1">#REF!</definedName>
    <definedName name="_ftb4" localSheetId="5">#REF!</definedName>
    <definedName name="_ftb4">#REF!</definedName>
    <definedName name="_ftb5">[11]Índices!$I$38</definedName>
    <definedName name="_ftb6">[11]Índices!$J$38</definedName>
    <definedName name="_ftb7">[11]Índices!$K$38</definedName>
    <definedName name="_ftb8">[11]Índices!$L$38</definedName>
    <definedName name="_ftb9">[11]Índices!$M$38</definedName>
    <definedName name="_ftc1">[11]Índices!$E$29</definedName>
    <definedName name="_ftc10">[11]Índices!$N$29</definedName>
    <definedName name="_ftc11">[11]Índices!$O$29</definedName>
    <definedName name="_ftc12">[11]Índices!$P$29</definedName>
    <definedName name="_ftc2">[11]Índices!$F$29</definedName>
    <definedName name="_ftc3">[11]Índices!$G$29</definedName>
    <definedName name="_ftc4">[11]Índices!$H$29</definedName>
    <definedName name="_ftc5">[11]Índices!$I$29</definedName>
    <definedName name="_ftc6">[11]Índices!$J$29</definedName>
    <definedName name="_ftc7">[11]Índices!$K$29</definedName>
    <definedName name="_ftc8">[11]Índices!$L$29</definedName>
    <definedName name="_ftc9">[11]Índices!$M$29</definedName>
    <definedName name="_fte1" localSheetId="10">#REF!</definedName>
    <definedName name="_fte1" localSheetId="7">#REF!</definedName>
    <definedName name="_fte1" localSheetId="1">#REF!</definedName>
    <definedName name="_fte1" localSheetId="5">#REF!</definedName>
    <definedName name="_fte1">#REF!</definedName>
    <definedName name="_fte10" localSheetId="10">#REF!</definedName>
    <definedName name="_fte10" localSheetId="7">#REF!</definedName>
    <definedName name="_fte10" localSheetId="1">#REF!</definedName>
    <definedName name="_fte10" localSheetId="5">#REF!</definedName>
    <definedName name="_fte10">#REF!</definedName>
    <definedName name="_fte11" localSheetId="10">#REF!</definedName>
    <definedName name="_fte11" localSheetId="7">#REF!</definedName>
    <definedName name="_fte11" localSheetId="1">#REF!</definedName>
    <definedName name="_fte11" localSheetId="5">#REF!</definedName>
    <definedName name="_fte11">#REF!</definedName>
    <definedName name="_fte12" localSheetId="10">#REF!</definedName>
    <definedName name="_fte12" localSheetId="7">#REF!</definedName>
    <definedName name="_fte12" localSheetId="5">#REF!</definedName>
    <definedName name="_fte12">#REF!</definedName>
    <definedName name="_fte2" localSheetId="10">#REF!</definedName>
    <definedName name="_fte2" localSheetId="7">#REF!</definedName>
    <definedName name="_fte2" localSheetId="5">#REF!</definedName>
    <definedName name="_fte2">#REF!</definedName>
    <definedName name="_fte3" localSheetId="10">#REF!</definedName>
    <definedName name="_fte3" localSheetId="7">#REF!</definedName>
    <definedName name="_fte3" localSheetId="5">#REF!</definedName>
    <definedName name="_fte3">#REF!</definedName>
    <definedName name="_fte4" localSheetId="10">#REF!</definedName>
    <definedName name="_fte4" localSheetId="7">#REF!</definedName>
    <definedName name="_fte4" localSheetId="5">#REF!</definedName>
    <definedName name="_fte4">#REF!</definedName>
    <definedName name="_fte5" localSheetId="10">#REF!</definedName>
    <definedName name="_fte5" localSheetId="7">#REF!</definedName>
    <definedName name="_fte5" localSheetId="5">#REF!</definedName>
    <definedName name="_fte5">#REF!</definedName>
    <definedName name="_fte6" localSheetId="10">#REF!</definedName>
    <definedName name="_fte6" localSheetId="7">#REF!</definedName>
    <definedName name="_fte6" localSheetId="5">#REF!</definedName>
    <definedName name="_fte6">#REF!</definedName>
    <definedName name="_fte7" localSheetId="10">#REF!</definedName>
    <definedName name="_fte7" localSheetId="7">#REF!</definedName>
    <definedName name="_fte7" localSheetId="5">#REF!</definedName>
    <definedName name="_fte7">#REF!</definedName>
    <definedName name="_fte8" localSheetId="10">#REF!</definedName>
    <definedName name="_fte8" localSheetId="7">#REF!</definedName>
    <definedName name="_fte8" localSheetId="5">#REF!</definedName>
    <definedName name="_fte8">#REF!</definedName>
    <definedName name="_fte9" localSheetId="10">#REF!</definedName>
    <definedName name="_fte9" localSheetId="7">#REF!</definedName>
    <definedName name="_fte9" localSheetId="5">#REF!</definedName>
    <definedName name="_fte9">#REF!</definedName>
    <definedName name="_fti1" localSheetId="10">#REF!</definedName>
    <definedName name="_fti1" localSheetId="7">#REF!</definedName>
    <definedName name="_fti1" localSheetId="5">#REF!</definedName>
    <definedName name="_fti1">#REF!</definedName>
    <definedName name="_fti10" localSheetId="10">#REF!</definedName>
    <definedName name="_fti10" localSheetId="7">#REF!</definedName>
    <definedName name="_fti10" localSheetId="5">#REF!</definedName>
    <definedName name="_fti10">#REF!</definedName>
    <definedName name="_fti11" localSheetId="10">#REF!</definedName>
    <definedName name="_fti11" localSheetId="7">#REF!</definedName>
    <definedName name="_fti11" localSheetId="5">#REF!</definedName>
    <definedName name="_fti11">#REF!</definedName>
    <definedName name="_fti12" localSheetId="10">#REF!</definedName>
    <definedName name="_fti12" localSheetId="7">#REF!</definedName>
    <definedName name="_fti12" localSheetId="5">#REF!</definedName>
    <definedName name="_fti12">#REF!</definedName>
    <definedName name="_fti2" localSheetId="10">#REF!</definedName>
    <definedName name="_fti2" localSheetId="7">#REF!</definedName>
    <definedName name="_fti2" localSheetId="5">#REF!</definedName>
    <definedName name="_fti2">#REF!</definedName>
    <definedName name="_fti3" localSheetId="10">#REF!</definedName>
    <definedName name="_fti3" localSheetId="7">#REF!</definedName>
    <definedName name="_fti3" localSheetId="5">#REF!</definedName>
    <definedName name="_fti3">#REF!</definedName>
    <definedName name="_fti4" localSheetId="10">#REF!</definedName>
    <definedName name="_fti4" localSheetId="7">#REF!</definedName>
    <definedName name="_fti4" localSheetId="5">#REF!</definedName>
    <definedName name="_fti4">#REF!</definedName>
    <definedName name="_fti5" localSheetId="10">#REF!</definedName>
    <definedName name="_fti5" localSheetId="7">#REF!</definedName>
    <definedName name="_fti5" localSheetId="5">#REF!</definedName>
    <definedName name="_fti5">#REF!</definedName>
    <definedName name="_fti6" localSheetId="10">#REF!</definedName>
    <definedName name="_fti6" localSheetId="7">#REF!</definedName>
    <definedName name="_fti6" localSheetId="5">#REF!</definedName>
    <definedName name="_fti6">#REF!</definedName>
    <definedName name="_fti7" localSheetId="10">#REF!</definedName>
    <definedName name="_fti7" localSheetId="7">#REF!</definedName>
    <definedName name="_fti7" localSheetId="5">#REF!</definedName>
    <definedName name="_fti7">#REF!</definedName>
    <definedName name="_fti8" localSheetId="10">#REF!</definedName>
    <definedName name="_fti8" localSheetId="7">#REF!</definedName>
    <definedName name="_fti8" localSheetId="5">#REF!</definedName>
    <definedName name="_fti8">#REF!</definedName>
    <definedName name="_fti9" localSheetId="10">#REF!</definedName>
    <definedName name="_fti9" localSheetId="7">#REF!</definedName>
    <definedName name="_fti9" localSheetId="5">#REF!</definedName>
    <definedName name="_fti9">#REF!</definedName>
    <definedName name="_fxe1" localSheetId="10">#REF!</definedName>
    <definedName name="_fxe1" localSheetId="7">#REF!</definedName>
    <definedName name="_fxe1" localSheetId="5">#REF!</definedName>
    <definedName name="_fxe1">#REF!</definedName>
    <definedName name="_fxe10" localSheetId="10">#REF!</definedName>
    <definedName name="_fxe10" localSheetId="7">#REF!</definedName>
    <definedName name="_fxe10" localSheetId="5">#REF!</definedName>
    <definedName name="_fxe10">#REF!</definedName>
    <definedName name="_fxe11" localSheetId="10">#REF!</definedName>
    <definedName name="_fxe11" localSheetId="7">#REF!</definedName>
    <definedName name="_fxe11" localSheetId="5">#REF!</definedName>
    <definedName name="_fxe11">#REF!</definedName>
    <definedName name="_fxe12" localSheetId="10">#REF!</definedName>
    <definedName name="_fxe12" localSheetId="7">#REF!</definedName>
    <definedName name="_fxe12" localSheetId="5">#REF!</definedName>
    <definedName name="_fxe12">#REF!</definedName>
    <definedName name="_fxe2" localSheetId="10">#REF!</definedName>
    <definedName name="_fxe2" localSheetId="7">#REF!</definedName>
    <definedName name="_fxe2" localSheetId="5">#REF!</definedName>
    <definedName name="_fxe2">#REF!</definedName>
    <definedName name="_fxe3" localSheetId="10">#REF!</definedName>
    <definedName name="_fxe3" localSheetId="7">#REF!</definedName>
    <definedName name="_fxe3" localSheetId="5">#REF!</definedName>
    <definedName name="_fxe3">#REF!</definedName>
    <definedName name="_fxe4" localSheetId="10">#REF!</definedName>
    <definedName name="_fxe4" localSheetId="7">#REF!</definedName>
    <definedName name="_fxe4" localSheetId="5">#REF!</definedName>
    <definedName name="_fxe4">#REF!</definedName>
    <definedName name="_fxe5" localSheetId="10">#REF!</definedName>
    <definedName name="_fxe5" localSheetId="7">#REF!</definedName>
    <definedName name="_fxe5" localSheetId="5">#REF!</definedName>
    <definedName name="_fxe5">#REF!</definedName>
    <definedName name="_fxe6" localSheetId="10">#REF!</definedName>
    <definedName name="_fxe6" localSheetId="7">#REF!</definedName>
    <definedName name="_fxe6" localSheetId="5">#REF!</definedName>
    <definedName name="_fxe6">#REF!</definedName>
    <definedName name="_fxe7" localSheetId="10">#REF!</definedName>
    <definedName name="_fxe7" localSheetId="7">#REF!</definedName>
    <definedName name="_fxe7" localSheetId="5">#REF!</definedName>
    <definedName name="_fxe7">#REF!</definedName>
    <definedName name="_fxe8" localSheetId="10">#REF!</definedName>
    <definedName name="_fxe8" localSheetId="7">#REF!</definedName>
    <definedName name="_fxe8" localSheetId="5">#REF!</definedName>
    <definedName name="_fxe8">#REF!</definedName>
    <definedName name="_fxe9" localSheetId="10">#REF!</definedName>
    <definedName name="_fxe9" localSheetId="7">#REF!</definedName>
    <definedName name="_fxe9" localSheetId="5">#REF!</definedName>
    <definedName name="_fxe9">#REF!</definedName>
    <definedName name="_fxi1" localSheetId="10">#REF!</definedName>
    <definedName name="_fxi1" localSheetId="7">#REF!</definedName>
    <definedName name="_fxi1" localSheetId="5">#REF!</definedName>
    <definedName name="_fxi1">#REF!</definedName>
    <definedName name="_fxi10" localSheetId="10">#REF!</definedName>
    <definedName name="_fxi10" localSheetId="7">#REF!</definedName>
    <definedName name="_fxi10" localSheetId="5">#REF!</definedName>
    <definedName name="_fxi10">#REF!</definedName>
    <definedName name="_fxi11" localSheetId="10">#REF!</definedName>
    <definedName name="_fxi11" localSheetId="7">#REF!</definedName>
    <definedName name="_fxi11" localSheetId="5">#REF!</definedName>
    <definedName name="_fxi11">#REF!</definedName>
    <definedName name="_fxi12" localSheetId="10">#REF!</definedName>
    <definedName name="_fxi12" localSheetId="7">#REF!</definedName>
    <definedName name="_fxi12" localSheetId="5">#REF!</definedName>
    <definedName name="_fxi12">#REF!</definedName>
    <definedName name="_fxi2" localSheetId="10">#REF!</definedName>
    <definedName name="_fxi2" localSheetId="7">#REF!</definedName>
    <definedName name="_fxi2" localSheetId="5">#REF!</definedName>
    <definedName name="_fxi2">#REF!</definedName>
    <definedName name="_fxi3" localSheetId="10">#REF!</definedName>
    <definedName name="_fxi3" localSheetId="7">#REF!</definedName>
    <definedName name="_fxi3" localSheetId="5">#REF!</definedName>
    <definedName name="_fxi3">#REF!</definedName>
    <definedName name="_fxi4" localSheetId="10">#REF!</definedName>
    <definedName name="_fxi4" localSheetId="7">#REF!</definedName>
    <definedName name="_fxi4" localSheetId="5">#REF!</definedName>
    <definedName name="_fxi4">#REF!</definedName>
    <definedName name="_fxi5" localSheetId="10">#REF!</definedName>
    <definedName name="_fxi5" localSheetId="7">#REF!</definedName>
    <definedName name="_fxi5" localSheetId="5">#REF!</definedName>
    <definedName name="_fxi5">#REF!</definedName>
    <definedName name="_fxi6" localSheetId="10">#REF!</definedName>
    <definedName name="_fxi6" localSheetId="7">#REF!</definedName>
    <definedName name="_fxi6" localSheetId="5">#REF!</definedName>
    <definedName name="_fxi6">#REF!</definedName>
    <definedName name="_fxi7" localSheetId="10">#REF!</definedName>
    <definedName name="_fxi7" localSheetId="7">#REF!</definedName>
    <definedName name="_fxi7" localSheetId="5">#REF!</definedName>
    <definedName name="_fxi7">#REF!</definedName>
    <definedName name="_fxi8" localSheetId="10">#REF!</definedName>
    <definedName name="_fxi8" localSheetId="7">#REF!</definedName>
    <definedName name="_fxi8" localSheetId="5">#REF!</definedName>
    <definedName name="_fxi8">#REF!</definedName>
    <definedName name="_fxi9" localSheetId="10">#REF!</definedName>
    <definedName name="_fxi9" localSheetId="7">#REF!</definedName>
    <definedName name="_fxi9" localSheetId="5">#REF!</definedName>
    <definedName name="_fxi9">#REF!</definedName>
    <definedName name="_hon1">[11]Índices!$E$135</definedName>
    <definedName name="_hon10">[11]Índices!$N$135</definedName>
    <definedName name="_hon11">[11]Índices!$O$135</definedName>
    <definedName name="_hon12">[11]Índices!$P$135</definedName>
    <definedName name="_hon2">[11]Índices!$F$135</definedName>
    <definedName name="_hon3">[11]Índices!$G$135</definedName>
    <definedName name="_hon4">[11]Índices!$H$135</definedName>
    <definedName name="_hon5">[11]Índices!$I$135</definedName>
    <definedName name="_hon6">[11]Índices!$J$135</definedName>
    <definedName name="_hon7">[11]Índices!$K$135</definedName>
    <definedName name="_hon8">[11]Índices!$L$135</definedName>
    <definedName name="_hon9">[11]Índices!$M$135</definedName>
    <definedName name="_icm1">[11]Índices!$E$9</definedName>
    <definedName name="_icm10">[11]Índices!$N$9</definedName>
    <definedName name="_icm11">[11]Índices!$O$9</definedName>
    <definedName name="_icm12">[11]Índices!$P$9</definedName>
    <definedName name="_icm2">[11]Índices!$F$9</definedName>
    <definedName name="_icm3">[11]Índices!$G$9</definedName>
    <definedName name="_icm4">[11]Índices!$H$9</definedName>
    <definedName name="_icm5">[11]Índices!$I$9</definedName>
    <definedName name="_icm6">[11]Índices!$J$9</definedName>
    <definedName name="_icm7">[11]Índices!$K$9</definedName>
    <definedName name="_icm8">[11]Índices!$L$9</definedName>
    <definedName name="_icm9">[11]Índices!$M$9</definedName>
    <definedName name="_IMP01" localSheetId="10">#REF!</definedName>
    <definedName name="_IMP01" localSheetId="7">#REF!</definedName>
    <definedName name="_IMP01" localSheetId="1">#REF!</definedName>
    <definedName name="_IMP01" localSheetId="5">#REF!</definedName>
    <definedName name="_IMP01">#REF!</definedName>
    <definedName name="_IMP21" localSheetId="10">#REF!</definedName>
    <definedName name="_IMP21" localSheetId="7">#REF!</definedName>
    <definedName name="_IMP21" localSheetId="1">#REF!</definedName>
    <definedName name="_IMP21" localSheetId="5">#REF!</definedName>
    <definedName name="_IMP21">#REF!</definedName>
    <definedName name="_IMP22" localSheetId="10">#REF!</definedName>
    <definedName name="_IMP22" localSheetId="7">#REF!</definedName>
    <definedName name="_IMP22" localSheetId="1">#REF!</definedName>
    <definedName name="_IMP22" localSheetId="5">#REF!</definedName>
    <definedName name="_IMP22">#REF!</definedName>
    <definedName name="_IMP23" localSheetId="10">#REF!</definedName>
    <definedName name="_IMP23" localSheetId="7">#REF!</definedName>
    <definedName name="_IMP23" localSheetId="5">#REF!</definedName>
    <definedName name="_IMP23">#REF!</definedName>
    <definedName name="_IMP24" localSheetId="10">#REF!</definedName>
    <definedName name="_IMP24" localSheetId="7">#REF!</definedName>
    <definedName name="_IMP24" localSheetId="5">#REF!</definedName>
    <definedName name="_IMP24">#REF!</definedName>
    <definedName name="_IMP25" localSheetId="10">#REF!</definedName>
    <definedName name="_IMP25" localSheetId="7">#REF!</definedName>
    <definedName name="_IMP25" localSheetId="5">#REF!</definedName>
    <definedName name="_IMP25">#REF!</definedName>
    <definedName name="_IMP26" localSheetId="10">#REF!</definedName>
    <definedName name="_IMP26" localSheetId="7">#REF!</definedName>
    <definedName name="_IMP26" localSheetId="5">#REF!</definedName>
    <definedName name="_IMP26">#REF!</definedName>
    <definedName name="_IMP27" localSheetId="10">#REF!</definedName>
    <definedName name="_IMP27" localSheetId="7">#REF!</definedName>
    <definedName name="_IMP27" localSheetId="5">#REF!</definedName>
    <definedName name="_IMP27">#REF!</definedName>
    <definedName name="_IMP28" localSheetId="10">#REF!</definedName>
    <definedName name="_IMP28" localSheetId="7">#REF!</definedName>
    <definedName name="_IMP28" localSheetId="5">#REF!</definedName>
    <definedName name="_IMP28">#REF!</definedName>
    <definedName name="_Jan55" localSheetId="10">#REF!</definedName>
    <definedName name="_Jan55" localSheetId="7">#REF!</definedName>
    <definedName name="_Jan55" localSheetId="5">#REF!</definedName>
    <definedName name="_Jan55">#REF!</definedName>
    <definedName name="_Jan56" localSheetId="10">#REF!</definedName>
    <definedName name="_Jan56" localSheetId="7">#REF!</definedName>
    <definedName name="_Jan56" localSheetId="5">#REF!</definedName>
    <definedName name="_Jan56">#REF!</definedName>
    <definedName name="_Jan57" localSheetId="10">#REF!</definedName>
    <definedName name="_Jan57" localSheetId="7">#REF!</definedName>
    <definedName name="_Jan57" localSheetId="5">#REF!</definedName>
    <definedName name="_Jan57">#REF!</definedName>
    <definedName name="_JUL01">'[10]Jul 03'!$A$15:$AN$430</definedName>
    <definedName name="_Key1" localSheetId="10" hidden="1">[17]Previsão!#REF!</definedName>
    <definedName name="_Key1" localSheetId="7" hidden="1">[17]Previsão!#REF!</definedName>
    <definedName name="_Key1" localSheetId="1" hidden="1">[17]Previsão!#REF!</definedName>
    <definedName name="_Key1" localSheetId="5" hidden="1">[17]Previsão!#REF!</definedName>
    <definedName name="_Key1" hidden="1">[17]Previsão!#REF!</definedName>
    <definedName name="_Key2" localSheetId="10" hidden="1">#REF!</definedName>
    <definedName name="_Key2" localSheetId="7" hidden="1">#REF!</definedName>
    <definedName name="_Key2" localSheetId="1" hidden="1">#REF!</definedName>
    <definedName name="_Key2" localSheetId="5" hidden="1">#REF!</definedName>
    <definedName name="_Key2" hidden="1">#REF!</definedName>
    <definedName name="_MAI01">'[10]Mai 03'!$A$16:$AN$452</definedName>
    <definedName name="_MAR01">'[10]Mar 03'!$A$15:$AL$886</definedName>
    <definedName name="_mar1" localSheetId="10">#REF!</definedName>
    <definedName name="_mar1" localSheetId="7">#REF!</definedName>
    <definedName name="_mar1" localSheetId="1">#REF!</definedName>
    <definedName name="_mar1" localSheetId="5">#REF!</definedName>
    <definedName name="_mar1">#REF!</definedName>
    <definedName name="_mar10" localSheetId="10">#REF!</definedName>
    <definedName name="_mar10" localSheetId="7">#REF!</definedName>
    <definedName name="_mar10" localSheetId="1">#REF!</definedName>
    <definedName name="_mar10" localSheetId="5">#REF!</definedName>
    <definedName name="_mar10">#REF!</definedName>
    <definedName name="_mar11" localSheetId="10">#REF!</definedName>
    <definedName name="_mar11" localSheetId="7">#REF!</definedName>
    <definedName name="_mar11" localSheetId="1">#REF!</definedName>
    <definedName name="_mar11" localSheetId="5">#REF!</definedName>
    <definedName name="_mar11">#REF!</definedName>
    <definedName name="_mar12" localSheetId="10">#REF!</definedName>
    <definedName name="_mar12" localSheetId="7">#REF!</definedName>
    <definedName name="_mar12" localSheetId="5">#REF!</definedName>
    <definedName name="_mar12">#REF!</definedName>
    <definedName name="_mar2" localSheetId="10">#REF!</definedName>
    <definedName name="_mar2" localSheetId="7">#REF!</definedName>
    <definedName name="_mar2" localSheetId="5">#REF!</definedName>
    <definedName name="_mar2">#REF!</definedName>
    <definedName name="_mar3" localSheetId="10">#REF!</definedName>
    <definedName name="_mar3" localSheetId="7">#REF!</definedName>
    <definedName name="_mar3" localSheetId="5">#REF!</definedName>
    <definedName name="_mar3">#REF!</definedName>
    <definedName name="_mar4" localSheetId="10">#REF!</definedName>
    <definedName name="_mar4" localSheetId="7">#REF!</definedName>
    <definedName name="_mar4" localSheetId="5">#REF!</definedName>
    <definedName name="_mar4">#REF!</definedName>
    <definedName name="_mar5" localSheetId="10">#REF!</definedName>
    <definedName name="_mar5" localSheetId="7">#REF!</definedName>
    <definedName name="_mar5" localSheetId="5">#REF!</definedName>
    <definedName name="_mar5">#REF!</definedName>
    <definedName name="_mar6" localSheetId="10">#REF!</definedName>
    <definedName name="_mar6" localSheetId="7">#REF!</definedName>
    <definedName name="_mar6" localSheetId="5">#REF!</definedName>
    <definedName name="_mar6">#REF!</definedName>
    <definedName name="_mar7" localSheetId="10">#REF!</definedName>
    <definedName name="_mar7" localSheetId="7">#REF!</definedName>
    <definedName name="_mar7" localSheetId="5">#REF!</definedName>
    <definedName name="_mar7">#REF!</definedName>
    <definedName name="_mar8" localSheetId="10">#REF!</definedName>
    <definedName name="_mar8" localSheetId="7">#REF!</definedName>
    <definedName name="_mar8" localSheetId="5">#REF!</definedName>
    <definedName name="_mar8">#REF!</definedName>
    <definedName name="_mar9" localSheetId="10">#REF!</definedName>
    <definedName name="_mar9" localSheetId="7">#REF!</definedName>
    <definedName name="_mar9" localSheetId="5">#REF!</definedName>
    <definedName name="_mar9">#REF!</definedName>
    <definedName name="_mi2002">'[18]Base 2002'!$A$90:$O$186</definedName>
    <definedName name="_NOV01">'[10]Nov 03'!$A$16:$AN$455</definedName>
    <definedName name="_nov55" localSheetId="10">#REF!</definedName>
    <definedName name="_nov55" localSheetId="7">#REF!</definedName>
    <definedName name="_nov55" localSheetId="1">#REF!</definedName>
    <definedName name="_nov55" localSheetId="5">#REF!</definedName>
    <definedName name="_nov55">#REF!</definedName>
    <definedName name="_nov56" localSheetId="10">#REF!</definedName>
    <definedName name="_nov56" localSheetId="7">#REF!</definedName>
    <definedName name="_nov56" localSheetId="1">#REF!</definedName>
    <definedName name="_nov56" localSheetId="5">#REF!</definedName>
    <definedName name="_nov56">#REF!</definedName>
    <definedName name="_nov57" localSheetId="10">#REF!</definedName>
    <definedName name="_nov57" localSheetId="7">#REF!</definedName>
    <definedName name="_nov57" localSheetId="1">#REF!</definedName>
    <definedName name="_nov57" localSheetId="5">#REF!</definedName>
    <definedName name="_nov57">#REF!</definedName>
    <definedName name="_Order1" hidden="1">255</definedName>
    <definedName name="_Order2" hidden="1">255</definedName>
    <definedName name="_OUT01">'[10]Out 03'!$A$16:$AN$456</definedName>
    <definedName name="_per1">[13]PER1!$A$1:$E$65536</definedName>
    <definedName name="_Per5" localSheetId="10">#REF!</definedName>
    <definedName name="_Per5" localSheetId="7">#REF!</definedName>
    <definedName name="_Per5" localSheetId="1">#REF!</definedName>
    <definedName name="_Per5" localSheetId="5">#REF!</definedName>
    <definedName name="_Per5">#REF!</definedName>
    <definedName name="_pis1">[11]Índices!$E$14</definedName>
    <definedName name="_pis10">[11]Índices!$N$14</definedName>
    <definedName name="_pis11">[11]Índices!$O$14</definedName>
    <definedName name="_pis12">[11]Índices!$P$14</definedName>
    <definedName name="_pis2">[11]Índices!$F$14</definedName>
    <definedName name="_pis3">[11]Índices!$G$14</definedName>
    <definedName name="_pis4">[11]Índices!$H$14</definedName>
    <definedName name="_pis5">[11]Índices!$I$14</definedName>
    <definedName name="_pis6">[11]Índices!$J$14</definedName>
    <definedName name="_pis7">[11]Índices!$K$14</definedName>
    <definedName name="_pis8">[11]Índices!$L$14</definedName>
    <definedName name="_pis9">[11]Índices!$M$14</definedName>
    <definedName name="_por1">[11]Índices!$E$102</definedName>
    <definedName name="_por10">[11]Índices!$N$102</definedName>
    <definedName name="_por11">[11]Índices!$O$102</definedName>
    <definedName name="_por12">[11]Índices!$P$102</definedName>
    <definedName name="_por2">[11]Índices!$F$102</definedName>
    <definedName name="_por3">[11]Índices!$G$102</definedName>
    <definedName name="_por4">[11]Índices!$H$102</definedName>
    <definedName name="_por5">[11]Índices!$I$102</definedName>
    <definedName name="_por6">[11]Índices!$J$102</definedName>
    <definedName name="_por7">[11]Índices!$K$102</definedName>
    <definedName name="_por8">[11]Índices!$L$102</definedName>
    <definedName name="_por9">[11]Índices!$M$102</definedName>
    <definedName name="_r" localSheetId="1" hidden="1">{"MULTIPLICAÇÃO",#N/A,FALSE,"Obras"}</definedName>
    <definedName name="_r" hidden="1">{"MULTIPLICAÇÃO",#N/A,FALSE,"Obras"}</definedName>
    <definedName name="_rob1" localSheetId="10">#REF!</definedName>
    <definedName name="_rob1" localSheetId="7">#REF!</definedName>
    <definedName name="_rob1" localSheetId="1">#REF!</definedName>
    <definedName name="_rob1" localSheetId="5">#REF!</definedName>
    <definedName name="_rob1">#REF!</definedName>
    <definedName name="_rob10" localSheetId="10">#REF!</definedName>
    <definedName name="_rob10" localSheetId="7">#REF!</definedName>
    <definedName name="_rob10" localSheetId="1">#REF!</definedName>
    <definedName name="_rob10" localSheetId="5">#REF!</definedName>
    <definedName name="_rob10">#REF!</definedName>
    <definedName name="_rob11" localSheetId="10">#REF!</definedName>
    <definedName name="_rob11" localSheetId="7">#REF!</definedName>
    <definedName name="_rob11" localSheetId="1">#REF!</definedName>
    <definedName name="_rob11" localSheetId="5">#REF!</definedName>
    <definedName name="_rob11">#REF!</definedName>
    <definedName name="_rob12" localSheetId="10">#REF!</definedName>
    <definedName name="_rob12" localSheetId="7">#REF!</definedName>
    <definedName name="_rob12" localSheetId="5">#REF!</definedName>
    <definedName name="_rob12">#REF!</definedName>
    <definedName name="_rob2" localSheetId="10">#REF!</definedName>
    <definedName name="_rob2" localSheetId="7">#REF!</definedName>
    <definedName name="_rob2" localSheetId="5">#REF!</definedName>
    <definedName name="_rob2">#REF!</definedName>
    <definedName name="_rob3" localSheetId="10">#REF!</definedName>
    <definedName name="_rob3" localSheetId="7">#REF!</definedName>
    <definedName name="_rob3" localSheetId="5">#REF!</definedName>
    <definedName name="_rob3">#REF!</definedName>
    <definedName name="_rob4" localSheetId="10">#REF!</definedName>
    <definedName name="_rob4" localSheetId="7">#REF!</definedName>
    <definedName name="_rob4" localSheetId="5">#REF!</definedName>
    <definedName name="_rob4">#REF!</definedName>
    <definedName name="_rob5" localSheetId="10">#REF!</definedName>
    <definedName name="_rob5" localSheetId="7">#REF!</definedName>
    <definedName name="_rob5" localSheetId="5">#REF!</definedName>
    <definedName name="_rob5">#REF!</definedName>
    <definedName name="_rob6" localSheetId="10">#REF!</definedName>
    <definedName name="_rob6" localSheetId="7">#REF!</definedName>
    <definedName name="_rob6" localSheetId="5">#REF!</definedName>
    <definedName name="_rob6">#REF!</definedName>
    <definedName name="_rob7" localSheetId="10">#REF!</definedName>
    <definedName name="_rob7" localSheetId="7">#REF!</definedName>
    <definedName name="_rob7" localSheetId="5">#REF!</definedName>
    <definedName name="_rob7">#REF!</definedName>
    <definedName name="_rob8" localSheetId="10">#REF!</definedName>
    <definedName name="_rob8" localSheetId="7">#REF!</definedName>
    <definedName name="_rob8" localSheetId="5">#REF!</definedName>
    <definedName name="_rob8">#REF!</definedName>
    <definedName name="_rob9" localSheetId="10">#REF!</definedName>
    <definedName name="_rob9" localSheetId="7">#REF!</definedName>
    <definedName name="_rob9" localSheetId="5">#REF!</definedName>
    <definedName name="_rob9">#REF!</definedName>
    <definedName name="_SET01">'[10]Set 03'!$A$15:$AO$452</definedName>
    <definedName name="_Sort" localSheetId="10" hidden="1">[17]Previsão!#REF!</definedName>
    <definedName name="_Sort" localSheetId="7" hidden="1">[17]Previsão!#REF!</definedName>
    <definedName name="_Sort" localSheetId="1" hidden="1">[17]Previsão!#REF!</definedName>
    <definedName name="_Sort" localSheetId="5" hidden="1">[17]Previsão!#REF!</definedName>
    <definedName name="_Sort" hidden="1">[17]Previsão!#REF!</definedName>
    <definedName name="_spe1" localSheetId="10">#REF!</definedName>
    <definedName name="_spe1" localSheetId="7">#REF!</definedName>
    <definedName name="_spe1" localSheetId="1">#REF!</definedName>
    <definedName name="_spe1" localSheetId="5">#REF!</definedName>
    <definedName name="_spe1">#REF!</definedName>
    <definedName name="_spe10" localSheetId="10">#REF!</definedName>
    <definedName name="_spe10" localSheetId="7">#REF!</definedName>
    <definedName name="_spe10" localSheetId="1">#REF!</definedName>
    <definedName name="_spe10" localSheetId="5">#REF!</definedName>
    <definedName name="_spe10">#REF!</definedName>
    <definedName name="_spe11" localSheetId="10">#REF!</definedName>
    <definedName name="_spe11" localSheetId="7">#REF!</definedName>
    <definedName name="_spe11" localSheetId="1">#REF!</definedName>
    <definedName name="_spe11" localSheetId="5">#REF!</definedName>
    <definedName name="_spe11">#REF!</definedName>
    <definedName name="_spe12" localSheetId="10">#REF!</definedName>
    <definedName name="_spe12" localSheetId="7">#REF!</definedName>
    <definedName name="_spe12" localSheetId="5">#REF!</definedName>
    <definedName name="_spe12">#REF!</definedName>
    <definedName name="_spe2" localSheetId="10">#REF!</definedName>
    <definedName name="_spe2" localSheetId="7">#REF!</definedName>
    <definedName name="_spe2" localSheetId="5">#REF!</definedName>
    <definedName name="_spe2">#REF!</definedName>
    <definedName name="_spe3" localSheetId="10">#REF!</definedName>
    <definedName name="_spe3" localSheetId="7">#REF!</definedName>
    <definedName name="_spe3" localSheetId="5">#REF!</definedName>
    <definedName name="_spe3">#REF!</definedName>
    <definedName name="_spe4" localSheetId="10">#REF!</definedName>
    <definedName name="_spe4" localSheetId="7">#REF!</definedName>
    <definedName name="_spe4" localSheetId="5">#REF!</definedName>
    <definedName name="_spe4">#REF!</definedName>
    <definedName name="_spe5" localSheetId="10">#REF!</definedName>
    <definedName name="_spe5" localSheetId="7">#REF!</definedName>
    <definedName name="_spe5" localSheetId="5">#REF!</definedName>
    <definedName name="_spe5">#REF!</definedName>
    <definedName name="_spe6" localSheetId="10">#REF!</definedName>
    <definedName name="_spe6" localSheetId="7">#REF!</definedName>
    <definedName name="_spe6" localSheetId="5">#REF!</definedName>
    <definedName name="_spe6">#REF!</definedName>
    <definedName name="_spe7" localSheetId="10">#REF!</definedName>
    <definedName name="_spe7" localSheetId="7">#REF!</definedName>
    <definedName name="_spe7" localSheetId="5">#REF!</definedName>
    <definedName name="_spe7">#REF!</definedName>
    <definedName name="_spe8" localSheetId="10">#REF!</definedName>
    <definedName name="_spe8" localSheetId="7">#REF!</definedName>
    <definedName name="_spe8" localSheetId="5">#REF!</definedName>
    <definedName name="_spe8">#REF!</definedName>
    <definedName name="_spe9" localSheetId="10">#REF!</definedName>
    <definedName name="_spe9" localSheetId="7">#REF!</definedName>
    <definedName name="_spe9" localSheetId="5">#REF!</definedName>
    <definedName name="_spe9">#REF!</definedName>
    <definedName name="_SPF01" localSheetId="1" hidden="1">{"MULTIPLICAÇÃO",#N/A,FALSE,"Obras"}</definedName>
    <definedName name="_SPF01" hidden="1">{"MULTIPLICAÇÃO",#N/A,FALSE,"Obras"}</definedName>
    <definedName name="_SPF02" localSheetId="1" hidden="1">{"MULTIPLICAÇÃO",#N/A,FALSE,"Obras"}</definedName>
    <definedName name="_SPF02" hidden="1">{"MULTIPLICAÇÃO",#N/A,FALSE,"Obras"}</definedName>
    <definedName name="_UB2" localSheetId="1" hidden="1">{"MULTIPLICAÇÃO",#N/A,FALSE,"Obras"}</definedName>
    <definedName name="_UB2" hidden="1">{"MULTIPLICAÇÃO",#N/A,FALSE,"Obras"}</definedName>
    <definedName name="_usd04">[14]Cenário!$B$4</definedName>
    <definedName name="_usd05">[14]Cenário!$B$5</definedName>
    <definedName name="_usd06">[14]Cenário!$B$6</definedName>
    <definedName name="_usd07">[14]Cenário!$B$7</definedName>
    <definedName name="_usd08">[14]Cenário!$B$8</definedName>
    <definedName name="_usd09">[14]Cenário!$B$9</definedName>
    <definedName name="_usd10">[14]Cenário!$B$10</definedName>
    <definedName name="_usd11">[14]Cenário!$B$11</definedName>
    <definedName name="_usd12">[14]Cenário!$B$12</definedName>
    <definedName name="_usd13">[14]Cenário!$B$13</definedName>
    <definedName name="_usd14">[14]Cenário!$B$14</definedName>
    <definedName name="a">[19]!a</definedName>
    <definedName name="aa" localSheetId="10" hidden="1">[4]Livestock2005!#REF!</definedName>
    <definedName name="aa" localSheetId="7" hidden="1">[4]Livestock2005!#REF!</definedName>
    <definedName name="aa" localSheetId="1" hidden="1">[4]Livestock2005!#REF!</definedName>
    <definedName name="aa" localSheetId="5" hidden="1">[4]Livestock2005!#REF!</definedName>
    <definedName name="aa" hidden="1">[4]Livestock2005!#REF!</definedName>
    <definedName name="aaa">[19]!aaa</definedName>
    <definedName name="aaaaaaaa">[19]!aaaaaaaa</definedName>
    <definedName name="ab">'[2]IIG 1º Contrato'!$C$3</definedName>
    <definedName name="ABR_9" localSheetId="10">'[20]só estoques'!#REF!</definedName>
    <definedName name="ABR_9" localSheetId="7">'[20]só estoques'!#REF!</definedName>
    <definedName name="ABR_9" localSheetId="1">'[20]só estoques'!#REF!</definedName>
    <definedName name="ABR_9" localSheetId="5">'[20]só estoques'!#REF!</definedName>
    <definedName name="ABR_9">'[20]só estoques'!#REF!</definedName>
    <definedName name="ABR_95" localSheetId="10">'[20]só estoques'!#REF!</definedName>
    <definedName name="ABR_95" localSheetId="7">'[20]só estoques'!#REF!</definedName>
    <definedName name="ABR_95" localSheetId="5">'[20]só estoques'!#REF!</definedName>
    <definedName name="ABR_95">'[20]só estoques'!#REF!</definedName>
    <definedName name="Abril" localSheetId="10">#REF!</definedName>
    <definedName name="Abril" localSheetId="7">#REF!</definedName>
    <definedName name="Abril" localSheetId="1">#REF!</definedName>
    <definedName name="Abril" localSheetId="5">#REF!</definedName>
    <definedName name="Abril">#REF!</definedName>
    <definedName name="ac">[21]acumulado!$B$1:$G$266</definedName>
    <definedName name="acu">[22]acumulado!$B$1:$F$320</definedName>
    <definedName name="ACUM" localSheetId="10">#REF!</definedName>
    <definedName name="ACUM" localSheetId="7">#REF!</definedName>
    <definedName name="ACUM" localSheetId="1">#REF!</definedName>
    <definedName name="ACUM" localSheetId="5">#REF!</definedName>
    <definedName name="ACUM">#REF!</definedName>
    <definedName name="acumulado">[23]acumulado!$B$1:$F$357</definedName>
    <definedName name="Ad_Excl">'[24]CADASTRO AD-EXC'!$A$3:$A$25</definedName>
    <definedName name="Adm" localSheetId="10">#REF!</definedName>
    <definedName name="Adm" localSheetId="7">#REF!</definedName>
    <definedName name="Adm" localSheetId="1">#REF!</definedName>
    <definedName name="Adm" localSheetId="5">#REF!</definedName>
    <definedName name="Adm">#REF!</definedName>
    <definedName name="adm_2002" localSheetId="10">#REF!</definedName>
    <definedName name="adm_2002" localSheetId="7">#REF!</definedName>
    <definedName name="adm_2002" localSheetId="1">#REF!</definedName>
    <definedName name="adm_2002" localSheetId="5">#REF!</definedName>
    <definedName name="adm_2002">#REF!</definedName>
    <definedName name="ADM_2004" localSheetId="10">#REF!</definedName>
    <definedName name="ADM_2004" localSheetId="7">#REF!</definedName>
    <definedName name="ADM_2004" localSheetId="1">#REF!</definedName>
    <definedName name="ADM_2004" localSheetId="5">#REF!</definedName>
    <definedName name="ADM_2004">#REF!</definedName>
    <definedName name="adm_2005" localSheetId="10">#REF!</definedName>
    <definedName name="adm_2005" localSheetId="7">#REF!</definedName>
    <definedName name="adm_2005" localSheetId="5">#REF!</definedName>
    <definedName name="adm_2005">#REF!</definedName>
    <definedName name="adm_2006" localSheetId="10">#REF!</definedName>
    <definedName name="adm_2006" localSheetId="7">#REF!</definedName>
    <definedName name="adm_2006" localSheetId="5">#REF!</definedName>
    <definedName name="adm_2006">#REF!</definedName>
    <definedName name="adm2002i">'[18]Base 2002'!$A$81:$O$87</definedName>
    <definedName name="admdez" localSheetId="10">#REF!</definedName>
    <definedName name="admdez" localSheetId="7">#REF!</definedName>
    <definedName name="admdez" localSheetId="1">#REF!</definedName>
    <definedName name="admdez" localSheetId="5">#REF!</definedName>
    <definedName name="admdez">#REF!</definedName>
    <definedName name="admnov" localSheetId="10">#REF!</definedName>
    <definedName name="admnov" localSheetId="7">#REF!</definedName>
    <definedName name="admnov" localSheetId="1">#REF!</definedName>
    <definedName name="admnov" localSheetId="5">#REF!</definedName>
    <definedName name="admnov">#REF!</definedName>
    <definedName name="admout" localSheetId="10">#REF!</definedName>
    <definedName name="admout" localSheetId="7">#REF!</definedName>
    <definedName name="admout" localSheetId="1">#REF!</definedName>
    <definedName name="admout" localSheetId="5">#REF!</definedName>
    <definedName name="admout">#REF!</definedName>
    <definedName name="adms1" localSheetId="10">#REF!</definedName>
    <definedName name="adms1" localSheetId="7">#REF!</definedName>
    <definedName name="adms1" localSheetId="5">#REF!</definedName>
    <definedName name="adms1">#REF!</definedName>
    <definedName name="adms10" localSheetId="10">#REF!</definedName>
    <definedName name="adms10" localSheetId="7">#REF!</definedName>
    <definedName name="adms10" localSheetId="5">#REF!</definedName>
    <definedName name="adms10">#REF!</definedName>
    <definedName name="adms11" localSheetId="10">#REF!</definedName>
    <definedName name="adms11" localSheetId="7">#REF!</definedName>
    <definedName name="adms11" localSheetId="5">#REF!</definedName>
    <definedName name="adms11">#REF!</definedName>
    <definedName name="adms12" localSheetId="10">#REF!</definedName>
    <definedName name="adms12" localSheetId="7">#REF!</definedName>
    <definedName name="adms12" localSheetId="5">#REF!</definedName>
    <definedName name="adms12">#REF!</definedName>
    <definedName name="adms2" localSheetId="10">#REF!</definedName>
    <definedName name="adms2" localSheetId="7">#REF!</definedName>
    <definedName name="adms2" localSheetId="5">#REF!</definedName>
    <definedName name="adms2">#REF!</definedName>
    <definedName name="adms3">[11]Índices!$G$149</definedName>
    <definedName name="adms4">[11]Índices!$H$149</definedName>
    <definedName name="adms5">[11]Índices!$I$149</definedName>
    <definedName name="adms6">[11]Índices!$J$149</definedName>
    <definedName name="adms7">[11]Índices!$K$149</definedName>
    <definedName name="adms8">[11]Índices!$L$149</definedName>
    <definedName name="adms9">[11]Índices!$M$149</definedName>
    <definedName name="AdmSA2002" localSheetId="10">'[25]Base 2002'!#REF!</definedName>
    <definedName name="AdmSA2002" localSheetId="7">'[25]Base 2002'!#REF!</definedName>
    <definedName name="AdmSA2002" localSheetId="1">'[25]Base 2002'!#REF!</definedName>
    <definedName name="AdmSA2002" localSheetId="5">'[25]Base 2002'!#REF!</definedName>
    <definedName name="AdmSA2002">'[25]Base 2002'!#REF!</definedName>
    <definedName name="admsdez">[11]Índices!$D$149</definedName>
    <definedName name="admsnov">[11]Índices!$C$149</definedName>
    <definedName name="admsout">[11]Índices!$B$149</definedName>
    <definedName name="aga" localSheetId="1" hidden="1">{"APOIO",#N/A,FALSE,"Obras"}</definedName>
    <definedName name="aga" hidden="1">{"APOIO",#N/A,FALSE,"Obras"}</definedName>
    <definedName name="Agosto" localSheetId="10">#REF!</definedName>
    <definedName name="Agosto" localSheetId="7">#REF!</definedName>
    <definedName name="Agosto" localSheetId="1">#REF!</definedName>
    <definedName name="Agosto" localSheetId="5">#REF!</definedName>
    <definedName name="Agosto">#REF!</definedName>
    <definedName name="agro" localSheetId="10">#REF!</definedName>
    <definedName name="agro" localSheetId="7">#REF!</definedName>
    <definedName name="agro" localSheetId="1">#REF!</definedName>
    <definedName name="agro" localSheetId="5">#REF!</definedName>
    <definedName name="agro">#REF!</definedName>
    <definedName name="ajupis" localSheetId="10">#REF!</definedName>
    <definedName name="ajupis" localSheetId="7">#REF!</definedName>
    <definedName name="ajupis" localSheetId="1">#REF!</definedName>
    <definedName name="ajupis" localSheetId="5">#REF!</definedName>
    <definedName name="ajupis">#REF!</definedName>
    <definedName name="Ajustes" localSheetId="7">#REF!</definedName>
    <definedName name="Ajustes" localSheetId="5">#REF!</definedName>
    <definedName name="Ajustes">#REF!</definedName>
    <definedName name="ale" localSheetId="1" hidden="1">{"'Total'!$A$1","'Total'!$A$3"}</definedName>
    <definedName name="ale" hidden="1">{"'Total'!$A$1","'Total'!$A$3"}</definedName>
    <definedName name="all" localSheetId="1" hidden="1">{"'Total'!$A$1","'Total'!$A$3"}</definedName>
    <definedName name="all" hidden="1">{"'Total'!$A$1","'Total'!$A$3"}</definedName>
    <definedName name="Aloj__Corte_EUA">OFFSET('[26]Dados EUA'!$C$10,[26]Auxiliar!$D$19-10,0,[26]Auxiliar!$E$19-[26]Auxiliar!$D$19+1,1)</definedName>
    <definedName name="Aloj_Corte_EUA_MP">OFFSET('[26]Dados EUA'!$C$10,[26]Auxiliar!$D$22-10,0,[26]Auxiliar!$E$22-[26]Auxiliar!$D$22+1,1)</definedName>
    <definedName name="Aloj_Corte_EUA_var_mpaa">OFFSET('[26]Dados EUA'!$H$10,[26]Auxiliar!$D$21-10,0,[26]Auxiliar!$E$21-[26]Auxiliar!$D$21+1,1)</definedName>
    <definedName name="Aloj_EUA">OFFSET('[26]Dados EUA'!$B$10,[26]Auxiliar!$D$19-10,0,[26]Auxiliar!$E$19-[26]Auxiliar!$D$19+1,1)</definedName>
    <definedName name="Aloj_EUA_MP">OFFSET('[26]Dados EUA'!$B$10,[26]Auxiliar!$D$22-10,0,[26]Auxiliar!$E$22-[26]Auxiliar!$D$22+1,1)</definedName>
    <definedName name="Aloj_EUA_var_mpaa">OFFSET('[26]Dados EUA'!$G$10,[26]Auxiliar!$D$21-10,0,[26]Auxiliar!$E$21-[26]Auxiliar!$D$21+1,1)</definedName>
    <definedName name="alpha" localSheetId="1" hidden="1">{"'Total'!$A$1","'Total'!$A$3"}</definedName>
    <definedName name="alpha" hidden="1">{"'Total'!$A$1","'Total'!$A$3"}</definedName>
    <definedName name="alphaa" localSheetId="1" hidden="1">{"'Total'!$A$1","'Total'!$A$3"}</definedName>
    <definedName name="alphaa" hidden="1">{"'Total'!$A$1","'Total'!$A$3"}</definedName>
    <definedName name="Ambie" localSheetId="1" hidden="1">{"'Total'!$A$1","'Total'!$A$3"}</definedName>
    <definedName name="Ambie" hidden="1">{"'Total'!$A$1","'Total'!$A$3"}</definedName>
    <definedName name="Ambiencia1" localSheetId="1" hidden="1">{"'Total'!$A$1","'Total'!$A$3"}</definedName>
    <definedName name="Ambiencia1" hidden="1">{"'Total'!$A$1","'Total'!$A$3"}</definedName>
    <definedName name="ANT">#N/A</definedName>
    <definedName name="APOIO" localSheetId="1" hidden="1">{"APOIO",#N/A,FALSE,"Obras"}</definedName>
    <definedName name="APOIO" hidden="1">{"APOIO",#N/A,FALSE,"Obras"}</definedName>
    <definedName name="aq" localSheetId="10" hidden="1">[4]Livestock2005!#REF!</definedName>
    <definedName name="aq" localSheetId="7" hidden="1">[4]Livestock2005!#REF!</definedName>
    <definedName name="aq" localSheetId="5" hidden="1">[4]Livestock2005!#REF!</definedName>
    <definedName name="aq" hidden="1">[4]Livestock2005!#REF!</definedName>
    <definedName name="AREA_10" localSheetId="10">#REF!</definedName>
    <definedName name="AREA_10" localSheetId="7">#REF!</definedName>
    <definedName name="AREA_10" localSheetId="1">#REF!</definedName>
    <definedName name="AREA_10" localSheetId="5">#REF!</definedName>
    <definedName name="AREA_10">#REF!</definedName>
    <definedName name="AREA_11" localSheetId="10">#REF!</definedName>
    <definedName name="AREA_11" localSheetId="7">#REF!</definedName>
    <definedName name="AREA_11" localSheetId="1">#REF!</definedName>
    <definedName name="AREA_11" localSheetId="5">#REF!</definedName>
    <definedName name="AREA_11">#REF!</definedName>
    <definedName name="AREA_6" localSheetId="10">#REF!</definedName>
    <definedName name="AREA_6" localSheetId="7">#REF!</definedName>
    <definedName name="AREA_6" localSheetId="1">#REF!</definedName>
    <definedName name="AREA_6" localSheetId="5">#REF!</definedName>
    <definedName name="AREA_6">#REF!</definedName>
    <definedName name="AREA_7" localSheetId="10">#REF!</definedName>
    <definedName name="AREA_7" localSheetId="7">#REF!</definedName>
    <definedName name="AREA_7" localSheetId="5">#REF!</definedName>
    <definedName name="AREA_7">#REF!</definedName>
    <definedName name="AREA_8" localSheetId="10">#REF!</definedName>
    <definedName name="AREA_8" localSheetId="7">#REF!</definedName>
    <definedName name="AREA_8" localSheetId="5">#REF!</definedName>
    <definedName name="AREA_8">#REF!</definedName>
    <definedName name="AREA_9" localSheetId="10">#REF!</definedName>
    <definedName name="AREA_9" localSheetId="7">#REF!</definedName>
    <definedName name="AREA_9" localSheetId="5">#REF!</definedName>
    <definedName name="AREA_9">#REF!</definedName>
    <definedName name="_xlnm.Print_Area" localSheetId="3">'Balanço Patrimonial'!$A$1:$BB$59</definedName>
    <definedName name="_xlnm.Print_Area" localSheetId="7">'Dados Nova Seg. por indicadores'!$A$1:$O$80</definedName>
    <definedName name="_xlnm.Print_Area" localSheetId="8">'Dados Nova Seg. por região'!$A$1:$O$276</definedName>
    <definedName name="_xlnm.Print_Area" localSheetId="5">'Ebitda Ajustado'!$A$1:$S$22</definedName>
    <definedName name="_xlnm.Print_Area" localSheetId="6">Endividamento!$A$1:$BB$13</definedName>
    <definedName name="_xlnm.Print_Area" localSheetId="9">'Resultado por Natureza'!$A$1:$AD$28</definedName>
    <definedName name="_xlnm.Print_Area">#REF!</definedName>
    <definedName name="area1" localSheetId="10">#REF!</definedName>
    <definedName name="area1" localSheetId="7">#REF!</definedName>
    <definedName name="area1" localSheetId="1">#REF!</definedName>
    <definedName name="area1" localSheetId="5">#REF!</definedName>
    <definedName name="area1">#REF!</definedName>
    <definedName name="area1000" localSheetId="10">#REF!</definedName>
    <definedName name="area1000" localSheetId="7">#REF!</definedName>
    <definedName name="area1000" localSheetId="5">#REF!</definedName>
    <definedName name="area1000">#REF!</definedName>
    <definedName name="area2" localSheetId="10">#REF!</definedName>
    <definedName name="area2" localSheetId="7">#REF!</definedName>
    <definedName name="area2" localSheetId="5">#REF!</definedName>
    <definedName name="area2">#REF!</definedName>
    <definedName name="area3" localSheetId="10">#REF!</definedName>
    <definedName name="area3" localSheetId="7">#REF!</definedName>
    <definedName name="area3" localSheetId="5">#REF!</definedName>
    <definedName name="area3">#REF!</definedName>
    <definedName name="armb1">[11]Índices!$E$66</definedName>
    <definedName name="armb10">[11]Índices!$N$66</definedName>
    <definedName name="armb11">[11]Índices!$O$66</definedName>
    <definedName name="armb12">[11]Índices!$P$66</definedName>
    <definedName name="armb2">[11]Índices!$F$66</definedName>
    <definedName name="armb3">[11]Índices!$G$66</definedName>
    <definedName name="armb4">[11]Índices!$H$66</definedName>
    <definedName name="armb5">[11]Índices!$I$66</definedName>
    <definedName name="armb6">[11]Índices!$J$66</definedName>
    <definedName name="armb7">[11]Índices!$K$66</definedName>
    <definedName name="armb8">[11]Índices!$L$66</definedName>
    <definedName name="armb9">[11]Índices!$M$66</definedName>
    <definedName name="armbdez">[11]Índices!$D$66</definedName>
    <definedName name="armbnov">[11]Índices!$C$66</definedName>
    <definedName name="armbout">[11]Índices!$B$66</definedName>
    <definedName name="armcp1">[11]Índices!$E$75</definedName>
    <definedName name="armcp10">[11]Índices!$N$75</definedName>
    <definedName name="armcp11">[11]Índices!$O$75</definedName>
    <definedName name="armcp12">[11]Índices!$P$75</definedName>
    <definedName name="armcp2">[11]Índices!$F$75</definedName>
    <definedName name="armcp3">[11]Índices!$G$75</definedName>
    <definedName name="armcp4">[11]Índices!$H$75</definedName>
    <definedName name="armcp5">[11]Índices!$I$75</definedName>
    <definedName name="armcp6">[11]Índices!$J$75</definedName>
    <definedName name="armcp7">[11]Índices!$K$75</definedName>
    <definedName name="armcp8">[11]Índices!$L$75</definedName>
    <definedName name="armcp9">[11]Índices!$M$75</definedName>
    <definedName name="armcpb1">[11]Índices!$E$82</definedName>
    <definedName name="armcpb10">[11]Índices!$N$82</definedName>
    <definedName name="armcpb11">[11]Índices!$O$82</definedName>
    <definedName name="armcpb12">[11]Índices!$P$82</definedName>
    <definedName name="armcpb2">[11]Índices!$F$82</definedName>
    <definedName name="armcpb3">[11]Índices!$G$82</definedName>
    <definedName name="armcpb4">[11]Índices!$H$82</definedName>
    <definedName name="armcpb5">[11]Índices!$I$82</definedName>
    <definedName name="armcpb6">[11]Índices!$J$82</definedName>
    <definedName name="armcpb7">[11]Índices!$K$82</definedName>
    <definedName name="armcpb8">[11]Índices!$L$82</definedName>
    <definedName name="armcpb9">[11]Índices!$M$82</definedName>
    <definedName name="armcpbdez">[11]Índices!$D$82</definedName>
    <definedName name="armcpbnov">[11]Índices!$C$82</definedName>
    <definedName name="armcpbout" localSheetId="10">#REF!</definedName>
    <definedName name="armcpbout" localSheetId="7">#REF!</definedName>
    <definedName name="armcpbout" localSheetId="1">#REF!</definedName>
    <definedName name="armcpbout" localSheetId="5">#REF!</definedName>
    <definedName name="armcpbout">#REF!</definedName>
    <definedName name="armcpdez">[11]Índices!$D$75</definedName>
    <definedName name="armcpnov">[11]Índices!$C$75</definedName>
    <definedName name="armcpout">[11]Índices!$B$75</definedName>
    <definedName name="armdez">[11]Índices!$D$57</definedName>
    <definedName name="arme1">[11]Índices!$E$97</definedName>
    <definedName name="arme10">[11]Índices!$N$97</definedName>
    <definedName name="arme11">[11]Índices!$O$97</definedName>
    <definedName name="arme12">[11]Índices!$P$97</definedName>
    <definedName name="arme2">[11]Índices!$F$97</definedName>
    <definedName name="arme3">[11]Índices!$G$97</definedName>
    <definedName name="arme4">[11]Índices!$H$97</definedName>
    <definedName name="arme5">[11]Índices!$I$97</definedName>
    <definedName name="arme6">[11]Índices!$J$97</definedName>
    <definedName name="arme7">[11]Índices!$K$97</definedName>
    <definedName name="arme8">[11]Índices!$L$97</definedName>
    <definedName name="arme9">[11]Índices!$M$97</definedName>
    <definedName name="armedez">[11]Índices!$D$97</definedName>
    <definedName name="armenov">[11]Índices!$C$97</definedName>
    <definedName name="armeout">[11]Índices!$B$97</definedName>
    <definedName name="armi1" localSheetId="10">#REF!</definedName>
    <definedName name="armi1" localSheetId="7">#REF!</definedName>
    <definedName name="armi1" localSheetId="1">#REF!</definedName>
    <definedName name="armi1" localSheetId="5">#REF!</definedName>
    <definedName name="armi1">#REF!</definedName>
    <definedName name="armi10" localSheetId="10">#REF!</definedName>
    <definedName name="armi10" localSheetId="7">#REF!</definedName>
    <definedName name="armi10" localSheetId="1">#REF!</definedName>
    <definedName name="armi10" localSheetId="5">#REF!</definedName>
    <definedName name="armi10">#REF!</definedName>
    <definedName name="armi11" localSheetId="10">#REF!</definedName>
    <definedName name="armi11" localSheetId="7">#REF!</definedName>
    <definedName name="armi11" localSheetId="1">#REF!</definedName>
    <definedName name="armi11" localSheetId="5">#REF!</definedName>
    <definedName name="armi11">#REF!</definedName>
    <definedName name="armi12" localSheetId="10">#REF!</definedName>
    <definedName name="armi12" localSheetId="7">#REF!</definedName>
    <definedName name="armi12" localSheetId="5">#REF!</definedName>
    <definedName name="armi12">#REF!</definedName>
    <definedName name="armi2" localSheetId="10">#REF!</definedName>
    <definedName name="armi2" localSheetId="7">#REF!</definedName>
    <definedName name="armi2" localSheetId="5">#REF!</definedName>
    <definedName name="armi2">#REF!</definedName>
    <definedName name="armi3" localSheetId="10">#REF!</definedName>
    <definedName name="armi3" localSheetId="7">#REF!</definedName>
    <definedName name="armi3" localSheetId="5">#REF!</definedName>
    <definedName name="armi3">#REF!</definedName>
    <definedName name="armi4" localSheetId="10">#REF!</definedName>
    <definedName name="armi4" localSheetId="7">#REF!</definedName>
    <definedName name="armi4" localSheetId="5">#REF!</definedName>
    <definedName name="armi4">#REF!</definedName>
    <definedName name="armi5" localSheetId="10">#REF!</definedName>
    <definedName name="armi5" localSheetId="7">#REF!</definedName>
    <definedName name="armi5" localSheetId="5">#REF!</definedName>
    <definedName name="armi5">#REF!</definedName>
    <definedName name="armi6" localSheetId="10">#REF!</definedName>
    <definedName name="armi6" localSheetId="7">#REF!</definedName>
    <definedName name="armi6" localSheetId="5">#REF!</definedName>
    <definedName name="armi6">#REF!</definedName>
    <definedName name="armi7" localSheetId="10">#REF!</definedName>
    <definedName name="armi7" localSheetId="7">#REF!</definedName>
    <definedName name="armi7" localSheetId="5">#REF!</definedName>
    <definedName name="armi7">#REF!</definedName>
    <definedName name="armi8" localSheetId="10">#REF!</definedName>
    <definedName name="armi8" localSheetId="7">#REF!</definedName>
    <definedName name="armi8" localSheetId="5">#REF!</definedName>
    <definedName name="armi8">#REF!</definedName>
    <definedName name="armi9" localSheetId="10">#REF!</definedName>
    <definedName name="armi9" localSheetId="7">#REF!</definedName>
    <definedName name="armi9" localSheetId="5">#REF!</definedName>
    <definedName name="armi9">#REF!</definedName>
    <definedName name="armnov">[11]Índices!$C$57</definedName>
    <definedName name="armout">[11]Índices!$B$57</definedName>
    <definedName name="aromatizados">[27]Laticínios!$A$130:$S$171</definedName>
    <definedName name="aromatizados_kg">[27]Laticínios!$U$130:$AL$171</definedName>
    <definedName name="AS2DocOpenMode" hidden="1">"AS2DocumentEdit"</definedName>
    <definedName name="asa" localSheetId="10" hidden="1">[7]Balanço!#REF!</definedName>
    <definedName name="asa" localSheetId="7" hidden="1">[7]Balanço!#REF!</definedName>
    <definedName name="asa" localSheetId="1" hidden="1">[7]Balanço!#REF!</definedName>
    <definedName name="asa" localSheetId="5" hidden="1">[7]Balanço!#REF!</definedName>
    <definedName name="asa" hidden="1">[7]Balanço!#REF!</definedName>
    <definedName name="asasasaghjkl" localSheetId="7">#REF!</definedName>
    <definedName name="asasasaghjkl" localSheetId="5">#REF!</definedName>
    <definedName name="asasasaghjkl">#REF!</definedName>
    <definedName name="asdadas" localSheetId="10">#REF!</definedName>
    <definedName name="asdf" localSheetId="1" hidden="1">{"'Total'!$A$1","'Total'!$A$3"}</definedName>
    <definedName name="asdf" hidden="1">{"'Total'!$A$1","'Total'!$A$3"}</definedName>
    <definedName name="askadlakdla" localSheetId="1" hidden="1">{"AVÓS",#N/A,FALSE,"Obras"}</definedName>
    <definedName name="askadlakdla" hidden="1">{"AVÓS",#N/A,FALSE,"Obras"}</definedName>
    <definedName name="asokdhua" localSheetId="1" hidden="1">{"MATRIZES",#N/A,FALSE,"Obras"}</definedName>
    <definedName name="asokdhua" hidden="1">{"MATRIZES",#N/A,FALSE,"Obras"}</definedName>
    <definedName name="AT" localSheetId="10">#REF!</definedName>
    <definedName name="AT" localSheetId="7">#REF!</definedName>
    <definedName name="AT" localSheetId="1">#REF!</definedName>
    <definedName name="AT" localSheetId="5">#REF!</definedName>
    <definedName name="AT">#REF!</definedName>
    <definedName name="Atacado_Leite">OFFSET('[28]Dados Preços'!$AZ$10,[28]Auxiliar!$D$23-10,0,[28]Auxiliar!$E$23-[28]Auxiliar!$D$23+1,1)</definedName>
    <definedName name="ATIVO" localSheetId="10">#REF!</definedName>
    <definedName name="ATIVO" localSheetId="7">#REF!</definedName>
    <definedName name="ATIVO" localSheetId="1">#REF!</definedName>
    <definedName name="ATIVO" localSheetId="5">#REF!</definedName>
    <definedName name="ATIVO">#REF!</definedName>
    <definedName name="ATIVO1" localSheetId="10">#REF!</definedName>
    <definedName name="ATIVO1" localSheetId="7">#REF!</definedName>
    <definedName name="ATIVO1" localSheetId="1">#REF!</definedName>
    <definedName name="ATIVO1" localSheetId="5">#REF!</definedName>
    <definedName name="ATIVO1">#REF!</definedName>
    <definedName name="Atualizacao_Variacao">[19]!Atualizacao_Variacao</definedName>
    <definedName name="automatico" localSheetId="1" hidden="1">{"MULTIPLICAÇÃO",#N/A,FALSE,"Obras"}</definedName>
    <definedName name="automatico" hidden="1">{"MULTIPLICAÇÃO",#N/A,FALSE,"Obras"}</definedName>
    <definedName name="AVES" localSheetId="10">#REF!</definedName>
    <definedName name="AVES" localSheetId="7">#REF!</definedName>
    <definedName name="AVES" localSheetId="1">#REF!</definedName>
    <definedName name="AVES" localSheetId="5">#REF!</definedName>
    <definedName name="AVES">#REF!</definedName>
    <definedName name="az" localSheetId="1" hidden="1">{"MULTIPLICAÇÃO",#N/A,FALSE,"Obras"}</definedName>
    <definedName name="az" hidden="1">{"MULTIPLICAÇÃO",#N/A,FALSE,"Obras"}</definedName>
    <definedName name="B" localSheetId="10">#REF!</definedName>
    <definedName name="B" localSheetId="7">#REF!</definedName>
    <definedName name="B" localSheetId="1">#REF!</definedName>
    <definedName name="B" localSheetId="5">#REF!</definedName>
    <definedName name="B">#REF!</definedName>
    <definedName name="BALANCAS1" localSheetId="1" hidden="1">{"AVÓS",#N/A,FALSE,"Obras"}</definedName>
    <definedName name="BALANCAS1" hidden="1">{"AVÓS",#N/A,FALSE,"Obras"}</definedName>
    <definedName name="balancas2" localSheetId="1" hidden="1">{"AVÓS",#N/A,FALSE,"Obras"}</definedName>
    <definedName name="balancas2" hidden="1">{"AVÓS",#N/A,FALSE,"Obras"}</definedName>
    <definedName name="BALANÇAS2" localSheetId="1" hidden="1">{"MATRIZES",#N/A,FALSE,"Obras"}</definedName>
    <definedName name="BALANÇAS2" hidden="1">{"MATRIZES",#N/A,FALSE,"Obras"}</definedName>
    <definedName name="BASE" localSheetId="10">[11]proven!#REF!</definedName>
    <definedName name="BASE" localSheetId="7">[11]proven!#REF!</definedName>
    <definedName name="BASE" localSheetId="5">[11]proven!#REF!</definedName>
    <definedName name="BASE">[11]proven!#REF!</definedName>
    <definedName name="Base_ADM">'[29]Base ADM'!$A$1:$N$65536</definedName>
    <definedName name="Base_Agro" localSheetId="10">#REF!</definedName>
    <definedName name="Base_Agro" localSheetId="7">#REF!</definedName>
    <definedName name="Base_Agro" localSheetId="1">#REF!</definedName>
    <definedName name="Base_Agro" localSheetId="5">#REF!</definedName>
    <definedName name="Base_Agro">#REF!</definedName>
    <definedName name="Base_coml_me" localSheetId="10">#REF!</definedName>
    <definedName name="Base_coml_me" localSheetId="7">#REF!</definedName>
    <definedName name="Base_coml_me" localSheetId="1">#REF!</definedName>
    <definedName name="Base_coml_me" localSheetId="5">#REF!</definedName>
    <definedName name="Base_coml_me">#REF!</definedName>
    <definedName name="Base_Coml_mi" localSheetId="10">#REF!</definedName>
    <definedName name="Base_Coml_mi" localSheetId="7">#REF!</definedName>
    <definedName name="Base_Coml_mi" localSheetId="1">#REF!</definedName>
    <definedName name="Base_Coml_mi" localSheetId="5">#REF!</definedName>
    <definedName name="Base_Coml_mi">#REF!</definedName>
    <definedName name="Base_Custos_Diretoria">'[29]Base Custos'!$A$1:$N$65536</definedName>
    <definedName name="Base_Diretoria_ME">'[29]Base ME'!$A$1:$N$65536</definedName>
    <definedName name="Base_Diretoria_MI">'[29]Base MI'!$A$1:$N$65536</definedName>
    <definedName name="Base_log_custo" localSheetId="10">#REF!</definedName>
    <definedName name="Base_log_custo" localSheetId="7">#REF!</definedName>
    <definedName name="Base_log_custo" localSheetId="1">#REF!</definedName>
    <definedName name="Base_log_custo" localSheetId="5">#REF!</definedName>
    <definedName name="Base_log_custo">#REF!</definedName>
    <definedName name="Base_log_me" localSheetId="10">#REF!</definedName>
    <definedName name="Base_log_me" localSheetId="7">#REF!</definedName>
    <definedName name="Base_log_me" localSheetId="1">#REF!</definedName>
    <definedName name="Base_log_me" localSheetId="5">#REF!</definedName>
    <definedName name="Base_log_me">#REF!</definedName>
    <definedName name="Base_log_mi" localSheetId="10">#REF!</definedName>
    <definedName name="Base_log_mi" localSheetId="7">#REF!</definedName>
    <definedName name="Base_log_mi" localSheetId="1">#REF!</definedName>
    <definedName name="Base_log_mi" localSheetId="5">#REF!</definedName>
    <definedName name="Base_log_mi">#REF!</definedName>
    <definedName name="Base_ME_Agro" localSheetId="10">#REF!</definedName>
    <definedName name="Base_ME_Agro" localSheetId="7">#REF!</definedName>
    <definedName name="Base_ME_Agro" localSheetId="5">#REF!</definedName>
    <definedName name="Base_ME_Agro">#REF!</definedName>
    <definedName name="Base_VP_Custos">'[29]Base Custos'!$P$1:$AD$65536</definedName>
    <definedName name="Base_VP_ME">'[29]Base ME'!$P$1:$AC$65536</definedName>
    <definedName name="Base_VP_MI">'[29]Base MI'!$P$1:$AC$65536</definedName>
    <definedName name="Base_vpo" localSheetId="10">#REF!</definedName>
    <definedName name="Base_vpo" localSheetId="7">#REF!</definedName>
    <definedName name="Base_vpo" localSheetId="1">#REF!</definedName>
    <definedName name="Base_vpo" localSheetId="5">#REF!</definedName>
    <definedName name="Base_vpo">#REF!</definedName>
    <definedName name="BATATA">[27]Batata!$A$1:$S$42</definedName>
    <definedName name="BATATA_KG">[27]Batata!$U$1:$AL$42</definedName>
    <definedName name="Batavo" localSheetId="10">#REF!</definedName>
    <definedName name="Batavo" localSheetId="7">#REF!</definedName>
    <definedName name="Batavo" localSheetId="1">#REF!</definedName>
    <definedName name="Batavo" localSheetId="5">#REF!</definedName>
    <definedName name="Batavo">#REF!</definedName>
    <definedName name="Bazi" localSheetId="1" hidden="1">{"MULTIPLICAÇÃO",#N/A,FALSE,"Obras"}</definedName>
    <definedName name="Bazi" hidden="1">{"MULTIPLICAÇÃO",#N/A,FALSE,"Obras"}</definedName>
    <definedName name="bb" localSheetId="10">#REF!</definedName>
    <definedName name="bb" localSheetId="7">#REF!</definedName>
    <definedName name="bb" localSheetId="1">#REF!</definedName>
    <definedName name="bb" localSheetId="5">#REF!</definedName>
    <definedName name="bb">#REF!</definedName>
    <definedName name="bbb">[19]!bbb</definedName>
    <definedName name="bebida_lactea">[27]Laticínios!$A$388:$S$429</definedName>
    <definedName name="bebida_lactea_kg">[27]Laticínios!$U$388:$AL$429</definedName>
    <definedName name="beta" localSheetId="1" hidden="1">{"'Total'!$A$1","'Total'!$A$3"}</definedName>
    <definedName name="beta" hidden="1">{"'Total'!$A$1","'Total'!$A$3"}</definedName>
    <definedName name="bh" localSheetId="1" hidden="1">{"MATRIZES",#N/A,FALSE,"Obras"}</definedName>
    <definedName name="bh" hidden="1">{"MATRIZES",#N/A,FALSE,"Obras"}</definedName>
    <definedName name="BLPH1" localSheetId="10" hidden="1">'[30]historico mensal fechamento'!#REF!</definedName>
    <definedName name="BLPH1" localSheetId="7" hidden="1">'[30]historico mensal fechamento'!#REF!</definedName>
    <definedName name="BLPH1" localSheetId="1" hidden="1">'[30]historico mensal fechamento'!#REF!</definedName>
    <definedName name="BLPH1" localSheetId="5" hidden="1">'[30]historico mensal fechamento'!#REF!</definedName>
    <definedName name="BLPH1" hidden="1">'[30]historico mensal fechamento'!#REF!</definedName>
    <definedName name="BLPH2" localSheetId="10" hidden="1">'[30]historico mensal fechamento'!#REF!</definedName>
    <definedName name="BLPH2" localSheetId="7" hidden="1">'[30]historico mensal fechamento'!#REF!</definedName>
    <definedName name="BLPH2" localSheetId="1" hidden="1">'[30]historico mensal fechamento'!#REF!</definedName>
    <definedName name="BLPH2" localSheetId="5" hidden="1">'[30]historico mensal fechamento'!#REF!</definedName>
    <definedName name="BLPH2" hidden="1">'[30]historico mensal fechamento'!#REF!</definedName>
    <definedName name="bn" localSheetId="1" hidden="1">{"MULTIPLICAÇÃO",#N/A,FALSE,"Obras"}</definedName>
    <definedName name="bn" hidden="1">{"MULTIPLICAÇÃO",#N/A,FALSE,"Obras"}</definedName>
    <definedName name="bombacloroproj08" localSheetId="1" hidden="1">{"MULTIPLICAÇÃO",#N/A,FALSE,"Obras"}</definedName>
    <definedName name="bombacloroproj08" hidden="1">{"MULTIPLICAÇÃO",#N/A,FALSE,"Obras"}</definedName>
    <definedName name="bov_2006" localSheetId="10">#REF!</definedName>
    <definedName name="bov_2006" localSheetId="7">#REF!</definedName>
    <definedName name="bov_2006" localSheetId="1">#REF!</definedName>
    <definedName name="bov_2006" localSheetId="5">#REF!</definedName>
    <definedName name="bov_2006">#REF!</definedName>
    <definedName name="bov_orc" localSheetId="10">#REF!</definedName>
    <definedName name="bov_orc" localSheetId="7">#REF!</definedName>
    <definedName name="bov_orc" localSheetId="1">#REF!</definedName>
    <definedName name="bov_orc" localSheetId="5">#REF!</definedName>
    <definedName name="bov_orc">#REF!</definedName>
    <definedName name="Bradesco1" localSheetId="7">#REF!</definedName>
    <definedName name="Bradesco1" localSheetId="5">#REF!</definedName>
    <definedName name="Bradesco1">#REF!</definedName>
    <definedName name="ç">'[31]SCM - MI'!$S$130:$AF$253</definedName>
    <definedName name="Cai_Fora">#N/A</definedName>
    <definedName name="candez">[11]Índices!$D$19</definedName>
    <definedName name="cannov">[11]Índices!$C$19</definedName>
    <definedName name="canout" localSheetId="10">#REF!</definedName>
    <definedName name="canout" localSheetId="7">#REF!</definedName>
    <definedName name="canout" localSheetId="1">#REF!</definedName>
    <definedName name="canout" localSheetId="5">#REF!</definedName>
    <definedName name="canout">#REF!</definedName>
    <definedName name="Carambei">[32]base!$CH$3:$CL$560</definedName>
    <definedName name="Carne_Frango">OFFSET('[26]Dados Produção Doméstica'!$D$10,[26]Auxiliar!$D$19-10,0,[26]Auxiliar!$E$19-[26]Auxiliar!$D$19+1,1)</definedName>
    <definedName name="Carne_Frango_MP">OFFSET('[26]Dados Produção Doméstica'!$D$10,[26]Auxiliar!$D$20-10,0,[26]Auxiliar!$E$20-[26]Auxiliar!$D$20+1,1)</definedName>
    <definedName name="Carne_Frango_var_mpaa">OFFSET('[26]Dados Produção Doméstica'!$G$10,[26]Auxiliar!$D$21-10,0,[26]Auxiliar!$E$21-[26]Auxiliar!$D$21+1,1)</definedName>
    <definedName name="CARNES">[27]Carnes!$A$1:$S$42</definedName>
    <definedName name="CARNES_KG">[27]Carnes!$U$1:$AL$42</definedName>
    <definedName name="cash" localSheetId="1" hidden="1">{#N/A,#N/A,TRUE,"Consolidado";#N/A,#N/A,TRUE,"Laticínios";#N/A,#N/A,TRUE,"Frangos";#N/A,#N/A,TRUE,"Suínos";#N/A,#N/A,TRUE,"Peru";#N/A,#N/A,TRUE,"Carnes";#N/A,#N/A,TRUE,"Suco";#N/A,#N/A,TRUE,"Batata"}</definedName>
    <definedName name="cash" hidden="1">{#N/A,#N/A,TRUE,"Consolidado";#N/A,#N/A,TRUE,"Laticínios";#N/A,#N/A,TRUE,"Frangos";#N/A,#N/A,TRUE,"Suínos";#N/A,#N/A,TRUE,"Peru";#N/A,#N/A,TRUE,"Carnes";#N/A,#N/A,TRUE,"Suco";#N/A,#N/A,TRUE,"Batata"}</definedName>
    <definedName name="cbi" localSheetId="10">#REF!</definedName>
    <definedName name="cbi" localSheetId="7">#REF!</definedName>
    <definedName name="cbi" localSheetId="1">#REF!</definedName>
    <definedName name="cbi" localSheetId="5">#REF!</definedName>
    <definedName name="cbi">#REF!</definedName>
    <definedName name="cc" localSheetId="1" hidden="1">{"'Total'!$A$1","'Total'!$A$3"}</definedName>
    <definedName name="cc" hidden="1">{"'Total'!$A$1","'Total'!$A$3"}</definedName>
    <definedName name="ccc" localSheetId="1" hidden="1">{"AVÓS",#N/A,FALSE,"Obras"}</definedName>
    <definedName name="ccc" hidden="1">{"AVÓS",#N/A,FALSE,"Obras"}</definedName>
    <definedName name="cccc" localSheetId="1" hidden="1">{"'Total'!$A$1","'Total'!$A$3"}</definedName>
    <definedName name="cccc" hidden="1">{"'Total'!$A$1","'Total'!$A$3"}</definedName>
    <definedName name="cccccc" localSheetId="7" hidden="1">[33]Livestock2005!#REF!</definedName>
    <definedName name="cccccc" localSheetId="5" hidden="1">[33]Livestock2005!#REF!</definedName>
    <definedName name="cccccc" hidden="1">[33]Livestock2005!#REF!</definedName>
    <definedName name="CDI">[34]julho2001!$W$5</definedName>
    <definedName name="celta" localSheetId="1" hidden="1">{"'Total'!$A$1","'Total'!$A$3"}</definedName>
    <definedName name="celta" hidden="1">{"'Total'!$A$1","'Total'!$A$3"}</definedName>
    <definedName name="cetec" localSheetId="10">#REF!</definedName>
    <definedName name="cetec" localSheetId="7">#REF!</definedName>
    <definedName name="cetec" localSheetId="1">#REF!</definedName>
    <definedName name="cetec" localSheetId="5">#REF!</definedName>
    <definedName name="cetec">#REF!</definedName>
    <definedName name="cetec2002" localSheetId="10">'[25]Base 2002'!#REF!</definedName>
    <definedName name="cetec2002" localSheetId="7">'[25]Base 2002'!#REF!</definedName>
    <definedName name="cetec2002" localSheetId="5">'[25]Base 2002'!#REF!</definedName>
    <definedName name="cetec2002">'[25]Base 2002'!#REF!</definedName>
    <definedName name="Chá">[35]Suco!$A$1:$S$42</definedName>
    <definedName name="CIFRAO">'[36]Entrada Dados - Relatório'!$F$7</definedName>
    <definedName name="Claudio" localSheetId="1" hidden="1">{"MATRIZES",#N/A,FALSE,"Obras"}</definedName>
    <definedName name="Claudio" hidden="1">{"MATRIZES",#N/A,FALSE,"Obras"}</definedName>
    <definedName name="cmobnov" localSheetId="10">#REF!</definedName>
    <definedName name="cmobnov" localSheetId="7">#REF!</definedName>
    <definedName name="cmobnov" localSheetId="1">#REF!</definedName>
    <definedName name="cmobnov" localSheetId="5">#REF!</definedName>
    <definedName name="cmobnov">#REF!</definedName>
    <definedName name="COBRANÇA" localSheetId="10">#REF!</definedName>
    <definedName name="COBRANÇA" localSheetId="7">#REF!</definedName>
    <definedName name="COBRANÇA" localSheetId="1">#REF!</definedName>
    <definedName name="COBRANÇA" localSheetId="5">#REF!</definedName>
    <definedName name="COBRANÇA">#REF!</definedName>
    <definedName name="COBRANÇA01" localSheetId="10">#REF!</definedName>
    <definedName name="COBRANÇA01" localSheetId="7">#REF!</definedName>
    <definedName name="COBRANÇA01" localSheetId="1">#REF!</definedName>
    <definedName name="COBRANÇA01" localSheetId="5">#REF!</definedName>
    <definedName name="COBRANÇA01">#REF!</definedName>
    <definedName name="COBRANÇA21" localSheetId="10">#REF!</definedName>
    <definedName name="COBRANÇA21" localSheetId="7">#REF!</definedName>
    <definedName name="COBRANÇA21" localSheetId="5">#REF!</definedName>
    <definedName name="COBRANÇA21">#REF!</definedName>
    <definedName name="COBRANÇA22" localSheetId="10">#REF!</definedName>
    <definedName name="COBRANÇA22" localSheetId="7">#REF!</definedName>
    <definedName name="COBRANÇA22" localSheetId="5">#REF!</definedName>
    <definedName name="COBRANÇA22">#REF!</definedName>
    <definedName name="COBRANÇA23" localSheetId="10">#REF!</definedName>
    <definedName name="COBRANÇA23" localSheetId="7">#REF!</definedName>
    <definedName name="COBRANÇA23" localSheetId="5">#REF!</definedName>
    <definedName name="COBRANÇA23">#REF!</definedName>
    <definedName name="COBRANÇA24" localSheetId="10">#REF!</definedName>
    <definedName name="COBRANÇA24" localSheetId="7">#REF!</definedName>
    <definedName name="COBRANÇA24" localSheetId="5">#REF!</definedName>
    <definedName name="COBRANÇA24">#REF!</definedName>
    <definedName name="COBRANÇA25" localSheetId="10">#REF!</definedName>
    <definedName name="COBRANÇA25" localSheetId="7">#REF!</definedName>
    <definedName name="COBRANÇA25" localSheetId="5">#REF!</definedName>
    <definedName name="COBRANÇA25">#REF!</definedName>
    <definedName name="COBRANÇA26" localSheetId="10">#REF!</definedName>
    <definedName name="COBRANÇA26" localSheetId="7">#REF!</definedName>
    <definedName name="COBRANÇA26" localSheetId="5">#REF!</definedName>
    <definedName name="COBRANÇA26">#REF!</definedName>
    <definedName name="COBRANÇA27" localSheetId="10">#REF!</definedName>
    <definedName name="COBRANÇA27" localSheetId="7">#REF!</definedName>
    <definedName name="COBRANÇA27" localSheetId="5">#REF!</definedName>
    <definedName name="COBRANÇA27">#REF!</definedName>
    <definedName name="COBRANÇA28" localSheetId="10">#REF!</definedName>
    <definedName name="COBRANÇA28" localSheetId="7">#REF!</definedName>
    <definedName name="COBRANÇA28" localSheetId="5">#REF!</definedName>
    <definedName name="COBRANÇA28">#REF!</definedName>
    <definedName name="COMB" localSheetId="10">#REF!</definedName>
    <definedName name="COMB" localSheetId="7">#REF!</definedName>
    <definedName name="COMB" localSheetId="1">#REF!</definedName>
    <definedName name="COMB" localSheetId="5">#REF!</definedName>
    <definedName name="COMB">#REF!</definedName>
    <definedName name="comb1">[11]Índices!$E$52</definedName>
    <definedName name="comb10">[11]Índices!$N$52</definedName>
    <definedName name="comb11">[11]Índices!$O$52</definedName>
    <definedName name="comb12">[11]Índices!$P$52</definedName>
    <definedName name="comb2">[11]Índices!$F$52</definedName>
    <definedName name="comb3">[11]Índices!$G$52</definedName>
    <definedName name="comb4">[11]Índices!$H$52</definedName>
    <definedName name="comb5">[11]Índices!$I$52</definedName>
    <definedName name="comb6">[11]Índices!$J$52</definedName>
    <definedName name="comb7">[11]Índices!$K$52</definedName>
    <definedName name="comb8">[11]Índices!$L$52</definedName>
    <definedName name="comb9">[11]Índices!$M$52</definedName>
    <definedName name="combdez">[11]Índices!$D$52</definedName>
    <definedName name="COMBI" localSheetId="10">#REF!</definedName>
    <definedName name="COMBI" localSheetId="7">#REF!</definedName>
    <definedName name="COMBI" localSheetId="1">#REF!</definedName>
    <definedName name="COMBI" localSheetId="5">#REF!</definedName>
    <definedName name="COMBI">#REF!</definedName>
    <definedName name="combnov">[11]Índices!$C$52</definedName>
    <definedName name="combout">[11]Índices!$B$52</definedName>
    <definedName name="comc1">[11]Índices!$E$43</definedName>
    <definedName name="comc10">[11]Índices!$N$43</definedName>
    <definedName name="comc11">[11]Índices!$O$43</definedName>
    <definedName name="comc12">[11]Índices!$P$43</definedName>
    <definedName name="comc2">[11]Índices!$F$43</definedName>
    <definedName name="comc3">[11]Índices!$G$43</definedName>
    <definedName name="comc4">[11]Índices!$H$43</definedName>
    <definedName name="comc5">[11]Índices!$I$43</definedName>
    <definedName name="comc6">[11]Índices!$J$43</definedName>
    <definedName name="comc7">[11]Índices!$K$43</definedName>
    <definedName name="comc8">[11]Índices!$L$43</definedName>
    <definedName name="comc9">[11]Índices!$M$43</definedName>
    <definedName name="comcdez">[11]Índices!$D$43</definedName>
    <definedName name="comcnov">[11]Índices!$C$43</definedName>
    <definedName name="comcout">[11]Índices!$B$43</definedName>
    <definedName name="comdez">[11]Índices!$D$92</definedName>
    <definedName name="come1" localSheetId="10">#REF!</definedName>
    <definedName name="come1" localSheetId="7">#REF!</definedName>
    <definedName name="come1" localSheetId="1">#REF!</definedName>
    <definedName name="come1" localSheetId="5">#REF!</definedName>
    <definedName name="come1">#REF!</definedName>
    <definedName name="come10" localSheetId="10">#REF!</definedName>
    <definedName name="come10" localSheetId="7">#REF!</definedName>
    <definedName name="come10" localSheetId="1">#REF!</definedName>
    <definedName name="come10" localSheetId="5">#REF!</definedName>
    <definedName name="come10">#REF!</definedName>
    <definedName name="come11" localSheetId="10">#REF!</definedName>
    <definedName name="come11" localSheetId="7">#REF!</definedName>
    <definedName name="come11" localSheetId="1">#REF!</definedName>
    <definedName name="come11" localSheetId="5">#REF!</definedName>
    <definedName name="come11">#REF!</definedName>
    <definedName name="come12" localSheetId="10">#REF!</definedName>
    <definedName name="come12" localSheetId="7">#REF!</definedName>
    <definedName name="come12" localSheetId="5">#REF!</definedName>
    <definedName name="come12">#REF!</definedName>
    <definedName name="come2" localSheetId="10">#REF!</definedName>
    <definedName name="come2" localSheetId="7">#REF!</definedName>
    <definedName name="come2" localSheetId="5">#REF!</definedName>
    <definedName name="come2">#REF!</definedName>
    <definedName name="come3" localSheetId="10">#REF!</definedName>
    <definedName name="come3" localSheetId="7">#REF!</definedName>
    <definedName name="come3" localSheetId="5">#REF!</definedName>
    <definedName name="come3">#REF!</definedName>
    <definedName name="come4" localSheetId="10">#REF!</definedName>
    <definedName name="come4" localSheetId="7">#REF!</definedName>
    <definedName name="come4" localSheetId="5">#REF!</definedName>
    <definedName name="come4">#REF!</definedName>
    <definedName name="come5" localSheetId="10">#REF!</definedName>
    <definedName name="come5" localSheetId="7">#REF!</definedName>
    <definedName name="come5" localSheetId="5">#REF!</definedName>
    <definedName name="come5">#REF!</definedName>
    <definedName name="come6" localSheetId="10">#REF!</definedName>
    <definedName name="come6" localSheetId="7">#REF!</definedName>
    <definedName name="come6" localSheetId="5">#REF!</definedName>
    <definedName name="come6">#REF!</definedName>
    <definedName name="come7" localSheetId="10">#REF!</definedName>
    <definedName name="come7" localSheetId="7">#REF!</definedName>
    <definedName name="come7" localSheetId="5">#REF!</definedName>
    <definedName name="come7">#REF!</definedName>
    <definedName name="come8" localSheetId="10">#REF!</definedName>
    <definedName name="come8" localSheetId="7">#REF!</definedName>
    <definedName name="come8" localSheetId="5">#REF!</definedName>
    <definedName name="come8">#REF!</definedName>
    <definedName name="come9" localSheetId="10">#REF!</definedName>
    <definedName name="come9" localSheetId="7">#REF!</definedName>
    <definedName name="come9" localSheetId="5">#REF!</definedName>
    <definedName name="come9">#REF!</definedName>
    <definedName name="comed" localSheetId="1" hidden="1">{"MULTIPLICAÇÃO",#N/A,FALSE,"Obras"}</definedName>
    <definedName name="comed" hidden="1">{"MULTIPLICAÇÃO",#N/A,FALSE,"Obras"}</definedName>
    <definedName name="COMEDOURO" localSheetId="1" hidden="1">{"MULTIPLICAÇÃO",#N/A,FALSE,"Obras"}</definedName>
    <definedName name="COMEDOURO" hidden="1">{"MULTIPLICAÇÃO",#N/A,FALSE,"Obras"}</definedName>
    <definedName name="comedouros" localSheetId="1" hidden="1">{"MULTIPLICAÇÃO",#N/A,FALSE,"Obras"}</definedName>
    <definedName name="comedouros" hidden="1">{"MULTIPLICAÇÃO",#N/A,FALSE,"Obras"}</definedName>
    <definedName name="Comerciais">[19]!Comerciais</definedName>
    <definedName name="comi1" localSheetId="10">#REF!</definedName>
    <definedName name="comi1" localSheetId="7">#REF!</definedName>
    <definedName name="comi1" localSheetId="1">#REF!</definedName>
    <definedName name="comi1" localSheetId="5">#REF!</definedName>
    <definedName name="comi1">#REF!</definedName>
    <definedName name="comi10" localSheetId="10">#REF!</definedName>
    <definedName name="comi10" localSheetId="7">#REF!</definedName>
    <definedName name="comi10" localSheetId="1">#REF!</definedName>
    <definedName name="comi10" localSheetId="5">#REF!</definedName>
    <definedName name="comi10">#REF!</definedName>
    <definedName name="comi11" localSheetId="10">#REF!</definedName>
    <definedName name="comi11" localSheetId="7">#REF!</definedName>
    <definedName name="comi11" localSheetId="1">#REF!</definedName>
    <definedName name="comi11" localSheetId="5">#REF!</definedName>
    <definedName name="comi11">#REF!</definedName>
    <definedName name="comi12" localSheetId="10">#REF!</definedName>
    <definedName name="comi12" localSheetId="7">#REF!</definedName>
    <definedName name="comi12" localSheetId="5">#REF!</definedName>
    <definedName name="comi12">#REF!</definedName>
    <definedName name="comi2" localSheetId="10">#REF!</definedName>
    <definedName name="comi2" localSheetId="7">#REF!</definedName>
    <definedName name="comi2" localSheetId="5">#REF!</definedName>
    <definedName name="comi2">#REF!</definedName>
    <definedName name="comi3" localSheetId="10">#REF!</definedName>
    <definedName name="comi3" localSheetId="7">#REF!</definedName>
    <definedName name="comi3" localSheetId="5">#REF!</definedName>
    <definedName name="comi3">#REF!</definedName>
    <definedName name="comi4" localSheetId="10">#REF!</definedName>
    <definedName name="comi4" localSheetId="7">#REF!</definedName>
    <definedName name="comi4" localSheetId="5">#REF!</definedName>
    <definedName name="comi4">#REF!</definedName>
    <definedName name="comi5" localSheetId="10">#REF!</definedName>
    <definedName name="comi5" localSheetId="7">#REF!</definedName>
    <definedName name="comi5" localSheetId="5">#REF!</definedName>
    <definedName name="comi5">#REF!</definedName>
    <definedName name="comi6" localSheetId="10">#REF!</definedName>
    <definedName name="comi6" localSheetId="7">#REF!</definedName>
    <definedName name="comi6" localSheetId="5">#REF!</definedName>
    <definedName name="comi6">#REF!</definedName>
    <definedName name="comi7" localSheetId="10">#REF!</definedName>
    <definedName name="comi7" localSheetId="7">#REF!</definedName>
    <definedName name="comi7" localSheetId="5">#REF!</definedName>
    <definedName name="comi7">#REF!</definedName>
    <definedName name="comi8" localSheetId="10">#REF!</definedName>
    <definedName name="comi8" localSheetId="7">#REF!</definedName>
    <definedName name="comi8" localSheetId="5">#REF!</definedName>
    <definedName name="comi8">#REF!</definedName>
    <definedName name="comi9" localSheetId="10">#REF!</definedName>
    <definedName name="comi9" localSheetId="7">#REF!</definedName>
    <definedName name="comi9" localSheetId="5">#REF!</definedName>
    <definedName name="comi9">#REF!</definedName>
    <definedName name="Coml_me" localSheetId="10">#REF!</definedName>
    <definedName name="Coml_me" localSheetId="7">#REF!</definedName>
    <definedName name="Coml_me" localSheetId="5">#REF!</definedName>
    <definedName name="Coml_me">#REF!</definedName>
    <definedName name="COML_ME_2004" localSheetId="10">#REF!</definedName>
    <definedName name="COML_ME_2004" localSheetId="7">#REF!</definedName>
    <definedName name="COML_ME_2004" localSheetId="5">#REF!</definedName>
    <definedName name="COML_ME_2004">#REF!</definedName>
    <definedName name="COML_ME_2005" localSheetId="10">#REF!</definedName>
    <definedName name="COML_ME_2005" localSheetId="7">#REF!</definedName>
    <definedName name="COML_ME_2005" localSheetId="5">#REF!</definedName>
    <definedName name="COML_ME_2005">#REF!</definedName>
    <definedName name="Coml_mi" localSheetId="10">#REF!</definedName>
    <definedName name="Coml_mi" localSheetId="7">#REF!</definedName>
    <definedName name="Coml_mi" localSheetId="5">#REF!</definedName>
    <definedName name="Coml_mi">#REF!</definedName>
    <definedName name="COML_MI_2004" localSheetId="10">#REF!</definedName>
    <definedName name="COML_MI_2004" localSheetId="7">#REF!</definedName>
    <definedName name="COML_MI_2004" localSheetId="5">#REF!</definedName>
    <definedName name="COML_MI_2004">#REF!</definedName>
    <definedName name="COML_MI_2005" localSheetId="10">#REF!</definedName>
    <definedName name="COML_MI_2005" localSheetId="7">#REF!</definedName>
    <definedName name="COML_MI_2005" localSheetId="5">#REF!</definedName>
    <definedName name="COML_MI_2005">#REF!</definedName>
    <definedName name="comnov">[11]Índices!$C$92</definedName>
    <definedName name="comout">[11]Índices!$B$92</definedName>
    <definedName name="Compacio">[19]!Compacio</definedName>
    <definedName name="CONSOL" localSheetId="10">#REF!</definedName>
    <definedName name="CONSOL" localSheetId="7">#REF!</definedName>
    <definedName name="CONSOL" localSheetId="1">#REF!</definedName>
    <definedName name="CONSOL" localSheetId="5">#REF!</definedName>
    <definedName name="CONSOL">#REF!</definedName>
    <definedName name="CONSOL_AREAS" localSheetId="10">#REF!</definedName>
    <definedName name="CONSOL_AREAS" localSheetId="7">#REF!</definedName>
    <definedName name="CONSOL_AREAS" localSheetId="1">#REF!</definedName>
    <definedName name="CONSOL_AREAS" localSheetId="5">#REF!</definedName>
    <definedName name="CONSOL_AREAS">#REF!</definedName>
    <definedName name="CONSOLIDADO">[27]Consolidado!$A$1:$S$42</definedName>
    <definedName name="CONSOLIDADO_KG">[27]Consolidado!$U$1:$AL$42</definedName>
    <definedName name="consultADM2002" localSheetId="10">'[25]Base 2002'!#REF!</definedName>
    <definedName name="consultADM2002" localSheetId="7">'[25]Base 2002'!#REF!</definedName>
    <definedName name="consultADM2002" localSheetId="1">'[25]Base 2002'!#REF!</definedName>
    <definedName name="consultADM2002" localSheetId="5">'[25]Base 2002'!#REF!</definedName>
    <definedName name="consultADM2002">'[25]Base 2002'!#REF!</definedName>
    <definedName name="consultcusto2002" localSheetId="10">'[25]Base 2002'!#REF!</definedName>
    <definedName name="consultcusto2002" localSheetId="7">'[25]Base 2002'!#REF!</definedName>
    <definedName name="consultcusto2002" localSheetId="1">'[25]Base 2002'!#REF!</definedName>
    <definedName name="consultcusto2002" localSheetId="5">'[25]Base 2002'!#REF!</definedName>
    <definedName name="consultcusto2002">'[25]Base 2002'!#REF!</definedName>
    <definedName name="consultME2002" localSheetId="10">'[25]Base 2002'!#REF!</definedName>
    <definedName name="consultME2002" localSheetId="7">'[25]Base 2002'!#REF!</definedName>
    <definedName name="consultME2002" localSheetId="5">'[25]Base 2002'!#REF!</definedName>
    <definedName name="consultME2002">'[25]Base 2002'!#REF!</definedName>
    <definedName name="consultMI2002" localSheetId="10">'[25]Base 2002'!#REF!</definedName>
    <definedName name="consultMI2002" localSheetId="7">'[25]Base 2002'!#REF!</definedName>
    <definedName name="consultMI2002" localSheetId="5">'[25]Base 2002'!#REF!</definedName>
    <definedName name="consultMI2002">'[25]Base 2002'!#REF!</definedName>
    <definedName name="consultorias" localSheetId="10">#REF!</definedName>
    <definedName name="consultorias" localSheetId="7">#REF!</definedName>
    <definedName name="consultorias" localSheetId="1">#REF!</definedName>
    <definedName name="consultorias" localSheetId="5">#REF!</definedName>
    <definedName name="consultorias">#REF!</definedName>
    <definedName name="CORINT01" localSheetId="10">#REF!</definedName>
    <definedName name="CORINT01" localSheetId="7">#REF!</definedName>
    <definedName name="CORINT01" localSheetId="1">#REF!</definedName>
    <definedName name="CORINT01" localSheetId="5">#REF!</definedName>
    <definedName name="CORINT01">#REF!</definedName>
    <definedName name="cpRegistro">"Caixa de texto 111"</definedName>
    <definedName name="cpz" localSheetId="10">#REF!</definedName>
    <definedName name="cpz" localSheetId="7">#REF!</definedName>
    <definedName name="cpz" localSheetId="1">#REF!</definedName>
    <definedName name="cpz" localSheetId="5">#REF!</definedName>
    <definedName name="cpz">#REF!</definedName>
    <definedName name="creme_leite_fresco">[27]Laticínios!$A$173:$S$214</definedName>
    <definedName name="creme_leite_fresco_kg">[27]Laticínios!$U$173:$AL$214</definedName>
    <definedName name="creme_leite_uht_250">[27]Laticínios!$A$216:$S$257</definedName>
    <definedName name="creme_leite_uht_kg">[27]Laticínios!$U$216:$AL$257</definedName>
    <definedName name="_xlnm.Criteria" localSheetId="10">#REF!</definedName>
    <definedName name="_xlnm.Criteria" localSheetId="7">#REF!</definedName>
    <definedName name="_xlnm.Criteria" localSheetId="1">#REF!</definedName>
    <definedName name="_xlnm.Criteria" localSheetId="5">#REF!</definedName>
    <definedName name="_xlnm.Criteria">#REF!</definedName>
    <definedName name="cronograma" localSheetId="1" hidden="1">{"MULTIPLICAÇÃO",#N/A,FALSE,"Obras"}</definedName>
    <definedName name="cronograma" hidden="1">{"MULTIPLICAÇÃO",#N/A,FALSE,"Obras"}</definedName>
    <definedName name="CurrentValPeriod" localSheetId="10">#REF!</definedName>
    <definedName name="CurrentValPeriod" localSheetId="7">#REF!</definedName>
    <definedName name="CurrentValPeriod" localSheetId="1">#REF!</definedName>
    <definedName name="CurrentValPeriod" localSheetId="5">#REF!</definedName>
    <definedName name="CurrentValPeriod">#REF!</definedName>
    <definedName name="Custo_2005" localSheetId="10">#REF!</definedName>
    <definedName name="Custo_2005" localSheetId="7">#REF!</definedName>
    <definedName name="Custo_2005" localSheetId="1">#REF!</definedName>
    <definedName name="Custo_2005" localSheetId="5">#REF!</definedName>
    <definedName name="Custo_2005">#REF!</definedName>
    <definedName name="Custo_2006" localSheetId="10">#REF!</definedName>
    <definedName name="Custo_2006" localSheetId="7">#REF!</definedName>
    <definedName name="Custo_2006" localSheetId="1">#REF!</definedName>
    <definedName name="Custo_2006" localSheetId="5">#REF!</definedName>
    <definedName name="Custo_2006">#REF!</definedName>
    <definedName name="custos2002">'[18]Base 2002'!$A$631:$O$716</definedName>
    <definedName name="cv" localSheetId="1" hidden="1">{"AVÓS",#N/A,FALSE,"Obras"}</definedName>
    <definedName name="cv" hidden="1">{"AVÓS",#N/A,FALSE,"Obras"}</definedName>
    <definedName name="D" localSheetId="10">#REF!</definedName>
    <definedName name="D" localSheetId="7">#REF!</definedName>
    <definedName name="D" localSheetId="1">#REF!</definedName>
    <definedName name="D" localSheetId="5">#REF!</definedName>
    <definedName name="D">#REF!</definedName>
    <definedName name="dad" localSheetId="1" hidden="1">{"AVÓS",#N/A,FALSE,"Obras"}</definedName>
    <definedName name="dad" hidden="1">{"AVÓS",#N/A,FALSE,"Obras"}</definedName>
    <definedName name="dados">'[37]Endividamento Atual'!$A$15:$G$48</definedName>
    <definedName name="dados2">'[37]Endividamento Atual'!$A$15:$G$48</definedName>
    <definedName name="das" localSheetId="1">#REF!</definedName>
    <definedName name="dasdaf" localSheetId="7">#REF!</definedName>
    <definedName name="dasdaf" localSheetId="5">#REF!</definedName>
    <definedName name="dasdaf">#REF!</definedName>
    <definedName name="DATOS">[38]RESUMEN!$A$12:$O$214</definedName>
    <definedName name="dcomb1">[11]Índices!$E$130</definedName>
    <definedName name="dcomb10">[11]Índices!$N$130</definedName>
    <definedName name="dcomb11">[11]Índices!$O$130</definedName>
    <definedName name="dcomb12">[11]Índices!$P$130</definedName>
    <definedName name="dcomb2">[11]Índices!$F$130</definedName>
    <definedName name="dcomb3">[11]Índices!$G$130</definedName>
    <definedName name="dcomb4">[11]Índices!$H$130</definedName>
    <definedName name="dcomb5">[11]Índices!$I$130</definedName>
    <definedName name="dcomb6">[11]Índices!$J$130</definedName>
    <definedName name="dcomb7">[11]Índices!$K$130</definedName>
    <definedName name="dcomb8">[11]Índices!$L$130</definedName>
    <definedName name="dcomb9">[11]Índices!$M$130</definedName>
    <definedName name="dcombdez">[11]Índices!$D$130</definedName>
    <definedName name="dcombnov">[11]Índices!$C$130</definedName>
    <definedName name="dcombout">[11]Índices!$B$130</definedName>
    <definedName name="dcomme1">[11]Índices!$E$112</definedName>
    <definedName name="dcomme10">[11]Índices!$N$112</definedName>
    <definedName name="dcomme11">[11]Índices!$O$112</definedName>
    <definedName name="dcomme12">[11]Índices!$P$112</definedName>
    <definedName name="dcomme2">[11]Índices!$F$112</definedName>
    <definedName name="dcomme3">[11]Índices!$G$112</definedName>
    <definedName name="dcomme4">[11]Índices!$H$112</definedName>
    <definedName name="dcomme5">[11]Índices!$I$112</definedName>
    <definedName name="dcomme6">[11]Índices!$J$112</definedName>
    <definedName name="dcomme7">[11]Índices!$K$112</definedName>
    <definedName name="dcomme8">[11]Índices!$L$112</definedName>
    <definedName name="dcomme9">[11]Índices!$M$112</definedName>
    <definedName name="dcommedez">[11]Índices!$D$112</definedName>
    <definedName name="dcommenov">[11]Índices!$C$112</definedName>
    <definedName name="dcommeout">[11]Índices!$B$112</definedName>
    <definedName name="dcommi1">[11]Índices!$E$119</definedName>
    <definedName name="dcommi10">[11]Índices!$N$119</definedName>
    <definedName name="dcommi11">[11]Índices!$O$119</definedName>
    <definedName name="dcommi12">[11]Índices!$P$119</definedName>
    <definedName name="dcommi2">[11]Índices!$F$119</definedName>
    <definedName name="dcommi3">[11]Índices!$G$119</definedName>
    <definedName name="dcommi4">[11]Índices!$H$119</definedName>
    <definedName name="dcommi5">[11]Índices!$I$119</definedName>
    <definedName name="dcommi6">[11]Índices!$J$119</definedName>
    <definedName name="dcommi7">[11]Índices!$K$119</definedName>
    <definedName name="dcommi8">[11]Índices!$L$119</definedName>
    <definedName name="dcommi9">[11]Índices!$M$119</definedName>
    <definedName name="dcommidez">[11]Índices!$D$119</definedName>
    <definedName name="dcomminov">[11]Índices!$C$119</definedName>
    <definedName name="dcommiout">[11]Índices!$B$119</definedName>
    <definedName name="dcto1" localSheetId="10">#REF!</definedName>
    <definedName name="dcto1" localSheetId="7">#REF!</definedName>
    <definedName name="dcto1" localSheetId="1">#REF!</definedName>
    <definedName name="dcto1" localSheetId="5">#REF!</definedName>
    <definedName name="dcto1">#REF!</definedName>
    <definedName name="dcto10" localSheetId="10">#REF!</definedName>
    <definedName name="dcto10" localSheetId="7">#REF!</definedName>
    <definedName name="dcto10" localSheetId="1">#REF!</definedName>
    <definedName name="dcto10" localSheetId="5">#REF!</definedName>
    <definedName name="dcto10">#REF!</definedName>
    <definedName name="dcto11" localSheetId="10">#REF!</definedName>
    <definedName name="dcto11" localSheetId="7">#REF!</definedName>
    <definedName name="dcto11" localSheetId="1">#REF!</definedName>
    <definedName name="dcto11" localSheetId="5">#REF!</definedName>
    <definedName name="dcto11">#REF!</definedName>
    <definedName name="dcto12" localSheetId="10">#REF!</definedName>
    <definedName name="dcto12" localSheetId="7">#REF!</definedName>
    <definedName name="dcto12" localSheetId="5">#REF!</definedName>
    <definedName name="dcto12">#REF!</definedName>
    <definedName name="dcto2" localSheetId="10">#REF!</definedName>
    <definedName name="dcto2" localSheetId="7">#REF!</definedName>
    <definedName name="dcto2" localSheetId="5">#REF!</definedName>
    <definedName name="dcto2">#REF!</definedName>
    <definedName name="dcto3" localSheetId="10">#REF!</definedName>
    <definedName name="dcto3" localSheetId="7">#REF!</definedName>
    <definedName name="dcto3" localSheetId="5">#REF!</definedName>
    <definedName name="dcto3">#REF!</definedName>
    <definedName name="dcto4" localSheetId="10">#REF!</definedName>
    <definedName name="dcto4" localSheetId="7">#REF!</definedName>
    <definedName name="dcto4" localSheetId="5">#REF!</definedName>
    <definedName name="dcto4">#REF!</definedName>
    <definedName name="dcto5" localSheetId="10">#REF!</definedName>
    <definedName name="dcto5" localSheetId="7">#REF!</definedName>
    <definedName name="dcto5" localSheetId="5">#REF!</definedName>
    <definedName name="dcto5">#REF!</definedName>
    <definedName name="dcto6" localSheetId="10">#REF!</definedName>
    <definedName name="dcto6" localSheetId="7">#REF!</definedName>
    <definedName name="dcto6" localSheetId="5">#REF!</definedName>
    <definedName name="dcto6">#REF!</definedName>
    <definedName name="dcto7" localSheetId="10">#REF!</definedName>
    <definedName name="dcto7" localSheetId="7">#REF!</definedName>
    <definedName name="dcto7" localSheetId="5">#REF!</definedName>
    <definedName name="dcto7">#REF!</definedName>
    <definedName name="dcto8" localSheetId="10">#REF!</definedName>
    <definedName name="dcto8" localSheetId="7">#REF!</definedName>
    <definedName name="dcto8" localSheetId="5">#REF!</definedName>
    <definedName name="dcto8">#REF!</definedName>
    <definedName name="dcto9" localSheetId="10">#REF!</definedName>
    <definedName name="dcto9" localSheetId="7">#REF!</definedName>
    <definedName name="dcto9" localSheetId="5">#REF!</definedName>
    <definedName name="dcto9">#REF!</definedName>
    <definedName name="dctodez" localSheetId="10">#REF!</definedName>
    <definedName name="dctodez" localSheetId="7">#REF!</definedName>
    <definedName name="dctodez" localSheetId="5">#REF!</definedName>
    <definedName name="dctodez">#REF!</definedName>
    <definedName name="dctonov" localSheetId="10">#REF!</definedName>
    <definedName name="dctonov" localSheetId="7">#REF!</definedName>
    <definedName name="dctonov" localSheetId="5">#REF!</definedName>
    <definedName name="dctonov">#REF!</definedName>
    <definedName name="dctoout" localSheetId="10">#REF!</definedName>
    <definedName name="dctoout" localSheetId="7">#REF!</definedName>
    <definedName name="dctoout" localSheetId="5">#REF!</definedName>
    <definedName name="dctoout">#REF!</definedName>
    <definedName name="ddd" localSheetId="1" hidden="1">{#N/A,#N/A,TRUE,"Consolidado";#N/A,#N/A,TRUE,"Laticínios";#N/A,#N/A,TRUE,"Frangos";#N/A,#N/A,TRUE,"Suínos";#N/A,#N/A,TRUE,"Peru";#N/A,#N/A,TRUE,"Carnes";#N/A,#N/A,TRUE,"Suco";#N/A,#N/A,TRUE,"Batata"}</definedName>
    <definedName name="ddd" hidden="1">{#N/A,#N/A,TRUE,"Consolidado";#N/A,#N/A,TRUE,"Laticínios";#N/A,#N/A,TRUE,"Frangos";#N/A,#N/A,TRUE,"Suínos";#N/A,#N/A,TRUE,"Peru";#N/A,#N/A,TRUE,"Carnes";#N/A,#N/A,TRUE,"Suco";#N/A,#N/A,TRUE,"Batata"}</definedName>
    <definedName name="ddddddd" localSheetId="7" hidden="1">[33]Livestock2005!#REF!</definedName>
    <definedName name="ddddddd" localSheetId="5" hidden="1">[33]Livestock2005!#REF!</definedName>
    <definedName name="ddddddd" hidden="1">[33]Livestock2005!#REF!</definedName>
    <definedName name="DESPROTEJE" localSheetId="10">#REF!</definedName>
    <definedName name="DESPROTEJE" localSheetId="7">#REF!</definedName>
    <definedName name="DESPROTEJE" localSheetId="1">#REF!</definedName>
    <definedName name="DESPROTEJE" localSheetId="5">#REF!</definedName>
    <definedName name="DESPROTEJE">#REF!</definedName>
    <definedName name="dewf" localSheetId="10" hidden="1">#REF!</definedName>
    <definedName name="dewf" localSheetId="7" hidden="1">#REF!</definedName>
    <definedName name="dewf" localSheetId="1" hidden="1">#REF!</definedName>
    <definedName name="dewf" localSheetId="5" hidden="1">#REF!</definedName>
    <definedName name="dewf" hidden="1">#REF!</definedName>
    <definedName name="dir_batavo" localSheetId="10">#REF!</definedName>
    <definedName name="dir_batavo" localSheetId="7">#REF!</definedName>
    <definedName name="dir_batavo" localSheetId="5">#REF!</definedName>
    <definedName name="dir_batavo">#REF!</definedName>
    <definedName name="dir_bov" localSheetId="10">#REF!</definedName>
    <definedName name="dir_bov" localSheetId="7">#REF!</definedName>
    <definedName name="dir_bov" localSheetId="5">#REF!</definedName>
    <definedName name="dir_bov">#REF!</definedName>
    <definedName name="dir_me" localSheetId="10">#REF!</definedName>
    <definedName name="dir_me" localSheetId="7">#REF!</definedName>
    <definedName name="dir_me" localSheetId="5">#REF!</definedName>
    <definedName name="dir_me">#REF!</definedName>
    <definedName name="dir_per" localSheetId="10">#REF!</definedName>
    <definedName name="dir_per" localSheetId="7">#REF!</definedName>
    <definedName name="dir_per" localSheetId="5">#REF!</definedName>
    <definedName name="dir_per">#REF!</definedName>
    <definedName name="dir_scm" localSheetId="10">#REF!</definedName>
    <definedName name="dir_scm" localSheetId="7">#REF!</definedName>
    <definedName name="dir_scm" localSheetId="5">#REF!</definedName>
    <definedName name="dir_scm">#REF!</definedName>
    <definedName name="dir_tec" localSheetId="10">#REF!</definedName>
    <definedName name="dir_tec" localSheetId="7">#REF!</definedName>
    <definedName name="dir_tec" localSheetId="5">#REF!</definedName>
    <definedName name="dir_tec">#REF!</definedName>
    <definedName name="DIRRE_ABR">'[10]Abr 03'!$AQ$17:$AT$41</definedName>
    <definedName name="DIRRE_AGO">'[10]Ago 03'!$AR$17:$AU$40</definedName>
    <definedName name="DIRRE_DEZ">'[10]Dez 03'!$AQ$17:$AT$41</definedName>
    <definedName name="DIRRE_FEV">'[10]Fev 03'!$AM$17:$AP$39</definedName>
    <definedName name="DIRRE_JAN">'[10]Jan 03'!$AQ$17:$AU$39</definedName>
    <definedName name="DIRRE_JUL">'[10]Jul 03'!$AQ$17:$AT$40</definedName>
    <definedName name="DIRRE_JUN">'[10]Jun 03'!$AQ$18:$AT$41</definedName>
    <definedName name="DIRRE_MAI">'[10]Mai 03'!$AQ$17:$AT$40</definedName>
    <definedName name="DIRRE_MAR">'[10]Mar 03'!$AO$17:$AR$40</definedName>
    <definedName name="DIRRE_NOV">'[10]Nov 03'!$AQ$17:$AT$40</definedName>
    <definedName name="DIRRE_OUT">'[10]Out 03'!$AQ$17:$AT$40</definedName>
    <definedName name="DIRRE_SET">'[10]Set 03'!$AR$17:$AU$41</definedName>
    <definedName name="Disponibilidade">OFFSET('[26]Dados Produção Doméstica'!$H$10,[26]Auxiliar!$D$19-10,0,[26]Auxiliar!$E$19-[26]Auxiliar!$D$19+1,1)</definedName>
    <definedName name="Disponibilidade_MP">OFFSET('[26]Dados Produção Doméstica'!$H$10,[26]Auxiliar!$D$20-10,0,[26]Auxiliar!$E$20-[26]Auxiliar!$D$20+1,1)</definedName>
    <definedName name="divarc2002" localSheetId="10">'[25]Base 2002'!#REF!</definedName>
    <definedName name="divarc2002" localSheetId="7">'[25]Base 2002'!#REF!</definedName>
    <definedName name="divarc2002" localSheetId="1">'[25]Base 2002'!#REF!</definedName>
    <definedName name="divarc2002" localSheetId="5">'[25]Base 2002'!#REF!</definedName>
    <definedName name="divarc2002">'[25]Base 2002'!#REF!</definedName>
    <definedName name="divisao_frescos">[27]Laticínios!$U$732:$AL$773</definedName>
    <definedName name="divisao_frescos_kg">[27]Laticínios!$U$732:$AL$773</definedName>
    <definedName name="divisao_lacteos">[27]Laticínios!$A$302:$S$343</definedName>
    <definedName name="divisao_lacteos_kg">[27]Laticínios!$U$302:$AL$343</definedName>
    <definedName name="divrco2002" localSheetId="10">'[25]Base 2002'!#REF!</definedName>
    <definedName name="divrco2002" localSheetId="7">'[25]Base 2002'!#REF!</definedName>
    <definedName name="divrco2002" localSheetId="1">'[25]Base 2002'!#REF!</definedName>
    <definedName name="divrco2002" localSheetId="5">'[25]Base 2002'!#REF!</definedName>
    <definedName name="divrco2002">'[25]Base 2002'!#REF!</definedName>
    <definedName name="dm" localSheetId="1" hidden="1">{"APOIO",#N/A,FALSE,"Obras"}</definedName>
    <definedName name="dm" hidden="1">{"APOIO",#N/A,FALSE,"Obras"}</definedName>
    <definedName name="doce_leite">[27]Laticínios!$A$560:$S$601</definedName>
    <definedName name="doce_leite_kg">[27]Laticínios!$U$560:$AL$601</definedName>
    <definedName name="dorm" localSheetId="10">#REF!</definedName>
    <definedName name="dorm" localSheetId="7">#REF!</definedName>
    <definedName name="dorm" localSheetId="1">#REF!</definedName>
    <definedName name="dorm" localSheetId="5">#REF!</definedName>
    <definedName name="dorm">#REF!</definedName>
    <definedName name="DRE" localSheetId="7">#REF!</definedName>
    <definedName name="DRE" localSheetId="5">#REF!</definedName>
    <definedName name="DRE">#REF!</definedName>
    <definedName name="ds" localSheetId="1" hidden="1">{"MULTIPLICAÇÃO",#N/A,FALSE,"Obras"}</definedName>
    <definedName name="ds" hidden="1">{"MULTIPLICAÇÃO",#N/A,FALSE,"Obras"}</definedName>
    <definedName name="dsa" localSheetId="1" hidden="1">{"MULTIPLICAÇÃO",#N/A,FALSE,"Obras"}</definedName>
    <definedName name="dsa" hidden="1">{"MULTIPLICAÇÃO",#N/A,FALSE,"Obras"}</definedName>
    <definedName name="dsb" localSheetId="1" hidden="1">{"MULTIPLICAÇÃO",#N/A,FALSE,"Obras"}</definedName>
    <definedName name="dsb" hidden="1">{"MULTIPLICAÇÃO",#N/A,FALSE,"Obras"}</definedName>
    <definedName name="E" localSheetId="10">#REF!</definedName>
    <definedName name="E" localSheetId="7">#REF!</definedName>
    <definedName name="E" localSheetId="1">#REF!</definedName>
    <definedName name="E" localSheetId="5">#REF!</definedName>
    <definedName name="E">#REF!</definedName>
    <definedName name="ea" localSheetId="1" hidden="1">{"AVÓS",#N/A,FALSE,"Obras"}</definedName>
    <definedName name="ea" hidden="1">{"AVÓS",#N/A,FALSE,"Obras"}</definedName>
    <definedName name="eee">'[25]Orç 2003'!$A$90:$O$186</definedName>
    <definedName name="Eixo_var_mpaa_X">OFFSET('[28]Dados Preços'!$A$10,[28]Auxiliar!$D$18-10,0,[28]Auxiliar!$E$18-[28]Auxiliar!$D$18+1,1)</definedName>
    <definedName name="Elicoide" localSheetId="1" hidden="1">{"MULTIPLICAÇÃO",#N/A,FALSE,"Obras"}</definedName>
    <definedName name="Elicoide" hidden="1">{"MULTIPLICAÇÃO",#N/A,FALSE,"Obras"}</definedName>
    <definedName name="EMBALAGEM" localSheetId="1" hidden="1">{"MULTIPLICAÇÃO",#N/A,FALSE,"Obras"}</definedName>
    <definedName name="EMBALAGEM" hidden="1">{"MULTIPLICAÇÃO",#N/A,FALSE,"Obras"}</definedName>
    <definedName name="EndCapital" localSheetId="10">#REF!</definedName>
    <definedName name="EndCapital" localSheetId="7">#REF!</definedName>
    <definedName name="EndCapital" localSheetId="1">#REF!</definedName>
    <definedName name="EndCapital" localSheetId="5">#REF!</definedName>
    <definedName name="EndCapital">#REF!</definedName>
    <definedName name="er" localSheetId="1" hidden="1">{"MULTIPLICAÇÃO",#N/A,FALSE,"Obras"}</definedName>
    <definedName name="er" hidden="1">{"MULTIPLICAÇÃO",#N/A,FALSE,"Obras"}</definedName>
    <definedName name="EssAliasTable">"Default"</definedName>
    <definedName name="EssOptions">"210000000012010_0"</definedName>
    <definedName name="ESTEI01" localSheetId="1" hidden="1">{"MULTIPLICAÇÃO",#N/A,FALSE,"Obras"}</definedName>
    <definedName name="ESTEI01" hidden="1">{"MULTIPLICAÇÃO",#N/A,FALSE,"Obras"}</definedName>
    <definedName name="ESTEI02" localSheetId="1" hidden="1">{"AVÓS",#N/A,FALSE,"Obras"}</definedName>
    <definedName name="ESTEI02" hidden="1">{"AVÓS",#N/A,FALSE,"Obras"}</definedName>
    <definedName name="ESTEIR02" localSheetId="1" hidden="1">{"MULTIPLICAÇÃO",#N/A,FALSE,"Obras"}</definedName>
    <definedName name="ESTEIR02" hidden="1">{"MULTIPLICAÇÃO",#N/A,FALSE,"Obras"}</definedName>
    <definedName name="ESTEIRA" localSheetId="1" hidden="1">{"MULTIPLICAÇÃO",#N/A,FALSE,"Obras"}</definedName>
    <definedName name="ESTEIRA" hidden="1">{"MULTIPLICAÇÃO",#N/A,FALSE,"Obras"}</definedName>
    <definedName name="ESTEIRA01" localSheetId="1" hidden="1">{"MELHORAMENTO GENÉTICO",#N/A,FALSE,"Obras"}</definedName>
    <definedName name="ESTEIRA01" hidden="1">{"MELHORAMENTO GENÉTICO",#N/A,FALSE,"Obras"}</definedName>
    <definedName name="esteira02" localSheetId="1" hidden="1">{"MELHORAMENTO GENÉTICO",#N/A,FALSE,"Obras"}</definedName>
    <definedName name="esteira02" hidden="1">{"MELHORAMENTO GENÉTICO",#N/A,FALSE,"Obras"}</definedName>
    <definedName name="ESTEIRA1" localSheetId="1" hidden="1">{"AVÓS",#N/A,FALSE,"Obras"}</definedName>
    <definedName name="ESTEIRA1" hidden="1">{"AVÓS",#N/A,FALSE,"Obras"}</definedName>
    <definedName name="estoque1" localSheetId="10">#REF!</definedName>
    <definedName name="estoque1" localSheetId="7">#REF!</definedName>
    <definedName name="estoque1" localSheetId="1">#REF!</definedName>
    <definedName name="estoque1" localSheetId="5">#REF!</definedName>
    <definedName name="estoque1">#REF!</definedName>
    <definedName name="etqabr" localSheetId="10">#REF!</definedName>
    <definedName name="etqabr" localSheetId="7">#REF!</definedName>
    <definedName name="etqabr" localSheetId="1">#REF!</definedName>
    <definedName name="etqabr" localSheetId="5">#REF!</definedName>
    <definedName name="etqabr">#REF!</definedName>
    <definedName name="etqago" localSheetId="10">#REF!</definedName>
    <definedName name="etqago" localSheetId="7">#REF!</definedName>
    <definedName name="etqago" localSheetId="1">#REF!</definedName>
    <definedName name="etqago" localSheetId="5">#REF!</definedName>
    <definedName name="etqago">#REF!</definedName>
    <definedName name="etqdez" localSheetId="10">#REF!</definedName>
    <definedName name="etqdez" localSheetId="7">#REF!</definedName>
    <definedName name="etqdez" localSheetId="5">#REF!</definedName>
    <definedName name="etqdez">#REF!</definedName>
    <definedName name="etqfev" localSheetId="10">#REF!</definedName>
    <definedName name="etqfev" localSheetId="7">#REF!</definedName>
    <definedName name="etqfev" localSheetId="5">#REF!</definedName>
    <definedName name="etqfev">#REF!</definedName>
    <definedName name="etqjan" localSheetId="10">#REF!</definedName>
    <definedName name="etqjan" localSheetId="7">#REF!</definedName>
    <definedName name="etqjan" localSheetId="5">#REF!</definedName>
    <definedName name="etqjan">#REF!</definedName>
    <definedName name="etqjul" localSheetId="10">#REF!</definedName>
    <definedName name="etqjul" localSheetId="7">#REF!</definedName>
    <definedName name="etqjul" localSheetId="5">#REF!</definedName>
    <definedName name="etqjul">#REF!</definedName>
    <definedName name="etqjun" localSheetId="10">#REF!</definedName>
    <definedName name="etqjun" localSheetId="7">#REF!</definedName>
    <definedName name="etqjun" localSheetId="5">#REF!</definedName>
    <definedName name="etqjun">#REF!</definedName>
    <definedName name="etqmai" localSheetId="10">#REF!</definedName>
    <definedName name="etqmai" localSheetId="7">#REF!</definedName>
    <definedName name="etqmai" localSheetId="5">#REF!</definedName>
    <definedName name="etqmai">#REF!</definedName>
    <definedName name="etqmar" localSheetId="10">#REF!</definedName>
    <definedName name="etqmar" localSheetId="7">#REF!</definedName>
    <definedName name="etqmar" localSheetId="5">#REF!</definedName>
    <definedName name="etqmar">#REF!</definedName>
    <definedName name="etqnov" localSheetId="10">#REF!</definedName>
    <definedName name="etqnov" localSheetId="7">#REF!</definedName>
    <definedName name="etqnov" localSheetId="5">#REF!</definedName>
    <definedName name="etqnov">#REF!</definedName>
    <definedName name="etqout" localSheetId="10">#REF!</definedName>
    <definedName name="etqout" localSheetId="7">#REF!</definedName>
    <definedName name="etqout" localSheetId="5">#REF!</definedName>
    <definedName name="etqout">#REF!</definedName>
    <definedName name="etqset" localSheetId="10">#REF!</definedName>
    <definedName name="etqset" localSheetId="7">#REF!</definedName>
    <definedName name="etqset" localSheetId="5">#REF!</definedName>
    <definedName name="etqset">#REF!</definedName>
    <definedName name="EUA_MP_X">OFFSET('[26]Dados EUA'!$A$10,[26]Auxiliar!$D$22-10,0,[26]Auxiliar!$E$22-[26]Auxiliar!$D$22+1,1)</definedName>
    <definedName name="EVALastRow" localSheetId="10">#REF!</definedName>
    <definedName name="EVALastRow" localSheetId="7">#REF!</definedName>
    <definedName name="EVALastRow" localSheetId="1">#REF!</definedName>
    <definedName name="EVALastRow" localSheetId="5">#REF!</definedName>
    <definedName name="EVALastRow">#REF!</definedName>
    <definedName name="EVATitle" localSheetId="10">#REF!</definedName>
    <definedName name="EVATitle" localSheetId="7">#REF!</definedName>
    <definedName name="EVATitle" localSheetId="1">#REF!</definedName>
    <definedName name="EVATitle" localSheetId="5">#REF!</definedName>
    <definedName name="EVATitle">#REF!</definedName>
    <definedName name="EVOLUÇÃO___FINANCIAMENTO_AAGI" localSheetId="10">#REF!</definedName>
    <definedName name="EVOLUÇÃO___FINANCIAMENTO_AAGI" localSheetId="7">#REF!</definedName>
    <definedName name="EVOLUÇÃO___FINANCIAMENTO_AAGI" localSheetId="1">#REF!</definedName>
    <definedName name="EVOLUÇÃO___FINANCIAMENTO_AAGI" localSheetId="5">#REF!</definedName>
    <definedName name="EVOLUÇÃO___FINANCIAMENTO_AAGI">#REF!</definedName>
    <definedName name="ew" localSheetId="1" hidden="1">{"MULTIPLICAÇÃO",#N/A,FALSE,"Obras"}</definedName>
    <definedName name="ew" hidden="1">{"MULTIPLICAÇÃO",#N/A,FALSE,"Obras"}</definedName>
    <definedName name="ewe" localSheetId="10">#REF!</definedName>
    <definedName name="ewe" localSheetId="7">#REF!</definedName>
    <definedName name="ewe" localSheetId="1">#REF!</definedName>
    <definedName name="ewe" localSheetId="5">#REF!</definedName>
    <definedName name="ewe">#REF!</definedName>
    <definedName name="f">[19]!f</definedName>
    <definedName name="fatu_0395" localSheetId="10">[39]dre_acum_mensal!#REF!</definedName>
    <definedName name="fatu_0395" localSheetId="7">[39]dre_acum_mensal!#REF!</definedName>
    <definedName name="fatu_0395" localSheetId="1">[39]dre_acum_mensal!#REF!</definedName>
    <definedName name="fatu_0395" localSheetId="5">[39]dre_acum_mensal!#REF!</definedName>
    <definedName name="fatu_0395">[39]dre_acum_mensal!#REF!</definedName>
    <definedName name="faturamento_mes" localSheetId="10">[39]dre_acum_mensal!#REF!</definedName>
    <definedName name="faturamento_mes" localSheetId="7">[39]dre_acum_mensal!#REF!</definedName>
    <definedName name="faturamento_mes" localSheetId="1">[39]dre_acum_mensal!#REF!</definedName>
    <definedName name="faturamento_mes" localSheetId="5">[39]dre_acum_mensal!#REF!</definedName>
    <definedName name="faturamento_mes">[39]dre_acum_mensal!#REF!</definedName>
    <definedName name="fcaixa" localSheetId="7">#REF!</definedName>
    <definedName name="fcaixa" localSheetId="5">#REF!</definedName>
    <definedName name="fcaixa">#REF!</definedName>
    <definedName name="FCFLastRow" localSheetId="10">#REF!</definedName>
    <definedName name="FCFLastRow" localSheetId="7">#REF!</definedName>
    <definedName name="FCFLastRow" localSheetId="1">#REF!</definedName>
    <definedName name="FCFLastRow" localSheetId="5">#REF!</definedName>
    <definedName name="FCFLastRow">#REF!</definedName>
    <definedName name="FCFTitle" localSheetId="10">#REF!</definedName>
    <definedName name="FCFTitle" localSheetId="7">#REF!</definedName>
    <definedName name="FCFTitle" localSheetId="1">#REF!</definedName>
    <definedName name="FCFTitle" localSheetId="5">#REF!</definedName>
    <definedName name="FCFTitle">#REF!</definedName>
    <definedName name="feriado" localSheetId="10">[40]APOIO!#REF!</definedName>
    <definedName name="feriado" localSheetId="7">[40]APOIO!#REF!</definedName>
    <definedName name="feriado" localSheetId="1">[40]APOIO!#REF!</definedName>
    <definedName name="feriado" localSheetId="5">[40]APOIO!#REF!</definedName>
    <definedName name="feriado">[40]APOIO!#REF!</definedName>
    <definedName name="feriados" localSheetId="10">[40]APOIO!#REF!</definedName>
    <definedName name="feriados" localSheetId="7">[40]APOIO!#REF!</definedName>
    <definedName name="feriados" localSheetId="1">[40]APOIO!#REF!</definedName>
    <definedName name="feriados" localSheetId="5">[40]APOIO!#REF!</definedName>
    <definedName name="feriados">[40]APOIO!#REF!</definedName>
    <definedName name="Feriados.Nacionais">[41]Feriados!$A$3:$K$14</definedName>
    <definedName name="FEV_95" localSheetId="10">'[20]só estoques'!#REF!</definedName>
    <definedName name="FEV_95" localSheetId="7">'[20]só estoques'!#REF!</definedName>
    <definedName name="FEV_95" localSheetId="5">'[20]só estoques'!#REF!</definedName>
    <definedName name="FEV_95">'[20]só estoques'!#REF!</definedName>
    <definedName name="fff" localSheetId="1" hidden="1">{"'Total'!$A$1","'Total'!$A$3"}</definedName>
    <definedName name="fff" hidden="1">{"'Total'!$A$1","'Total'!$A$3"}</definedName>
    <definedName name="fffffff" localSheetId="7" hidden="1">[33]Livestock2005!#REF!</definedName>
    <definedName name="fffffff" localSheetId="5" hidden="1">[33]Livestock2005!#REF!</definedName>
    <definedName name="fffffff" hidden="1">[33]Livestock2005!#REF!</definedName>
    <definedName name="fffffffffffffffffff" localSheetId="7" hidden="1">[4]Livestock2005!#REF!</definedName>
    <definedName name="fffffffffffffffffff" localSheetId="5" hidden="1">[4]Livestock2005!#REF!</definedName>
    <definedName name="fffffffffffffffffff" hidden="1">[4]Livestock2005!#REF!</definedName>
    <definedName name="ffffffffffffffffffffffffffff" localSheetId="7" hidden="1">[33]Livestock2005!#REF!</definedName>
    <definedName name="ffffffffffffffffffffffffffff" localSheetId="5" hidden="1">[33]Livestock2005!#REF!</definedName>
    <definedName name="ffffffffffffffffffffffffffff" hidden="1">[33]Livestock2005!#REF!</definedName>
    <definedName name="ffggg" localSheetId="7" hidden="1">[33]Livestock2005!#REF!</definedName>
    <definedName name="ffggg" localSheetId="5" hidden="1">[33]Livestock2005!#REF!</definedName>
    <definedName name="ffggg" hidden="1">[33]Livestock2005!#REF!</definedName>
    <definedName name="ffv" localSheetId="1" hidden="1">{"'Total'!$A$1","'Total'!$A$3"}</definedName>
    <definedName name="ffv" hidden="1">{"'Total'!$A$1","'Total'!$A$3"}</definedName>
    <definedName name="fg" localSheetId="1" hidden="1">{"MULTIPLICAÇÃO",#N/A,FALSE,"Obras"}</definedName>
    <definedName name="fg" hidden="1">{"MULTIPLICAÇÃO",#N/A,FALSE,"Obras"}</definedName>
    <definedName name="fgddhgcv" localSheetId="10">[42]Macro1!#REF!</definedName>
    <definedName name="fgdsgsdfgsdgsg" localSheetId="1" hidden="1">{"AVÓS",#N/A,FALSE,"Obras"}</definedName>
    <definedName name="fgdsgsdfgsdgsg" hidden="1">{"AVÓS",#N/A,FALSE,"Obras"}</definedName>
    <definedName name="filtro" localSheetId="10">#REF!</definedName>
    <definedName name="filtro" localSheetId="7">#REF!</definedName>
    <definedName name="filtro" localSheetId="1">#REF!</definedName>
    <definedName name="filtro" localSheetId="5">#REF!</definedName>
    <definedName name="filtro">#REF!</definedName>
    <definedName name="fimtituloverso" localSheetId="7">'[43]PTP crerscimento'!#REF!</definedName>
    <definedName name="fimtituloverso" localSheetId="5">'[43]PTP crerscimento'!#REF!</definedName>
    <definedName name="fimtituloverso">'[43]PTP crerscimento'!#REF!</definedName>
    <definedName name="fimverso" localSheetId="7">'[43]PTP crerscimento'!#REF!</definedName>
    <definedName name="fimverso" localSheetId="5">'[43]PTP crerscimento'!#REF!</definedName>
    <definedName name="fimverso">'[43]PTP crerscimento'!#REF!</definedName>
    <definedName name="FINANCIAMENTO_CPRAZO_2">'[44]+BALANÇO PATRIMONIAL'!$K$23</definedName>
    <definedName name="FISCAL" localSheetId="10">#REF!</definedName>
    <definedName name="FISCAL" localSheetId="7">#REF!</definedName>
    <definedName name="FISCAL" localSheetId="1">#REF!</definedName>
    <definedName name="FISCAL" localSheetId="5">#REF!</definedName>
    <definedName name="FISCAL">#REF!</definedName>
    <definedName name="FISCAL01" localSheetId="10">#REF!</definedName>
    <definedName name="FISCAL01" localSheetId="7">#REF!</definedName>
    <definedName name="FISCAL01" localSheetId="1">#REF!</definedName>
    <definedName name="FISCAL01" localSheetId="5">#REF!</definedName>
    <definedName name="FISCAL01">#REF!</definedName>
    <definedName name="FISCAL21" localSheetId="10">#REF!</definedName>
    <definedName name="FISCAL21" localSheetId="7">#REF!</definedName>
    <definedName name="FISCAL21" localSheetId="1">#REF!</definedName>
    <definedName name="FISCAL21" localSheetId="5">#REF!</definedName>
    <definedName name="FISCAL21">#REF!</definedName>
    <definedName name="FISCAL22" localSheetId="10">#REF!</definedName>
    <definedName name="FISCAL22" localSheetId="7">#REF!</definedName>
    <definedName name="FISCAL22" localSheetId="5">#REF!</definedName>
    <definedName name="FISCAL22">#REF!</definedName>
    <definedName name="FISCAL23" localSheetId="10">#REF!</definedName>
    <definedName name="FISCAL23" localSheetId="7">#REF!</definedName>
    <definedName name="FISCAL23" localSheetId="5">#REF!</definedName>
    <definedName name="FISCAL23">#REF!</definedName>
    <definedName name="FISCAL24" localSheetId="10">#REF!</definedName>
    <definedName name="FISCAL24" localSheetId="7">#REF!</definedName>
    <definedName name="FISCAL24" localSheetId="5">#REF!</definedName>
    <definedName name="FISCAL24">#REF!</definedName>
    <definedName name="FISCAL25" localSheetId="10">#REF!</definedName>
    <definedName name="FISCAL25" localSheetId="7">#REF!</definedName>
    <definedName name="FISCAL25" localSheetId="5">#REF!</definedName>
    <definedName name="FISCAL25">#REF!</definedName>
    <definedName name="FISCAL26" localSheetId="10">#REF!</definedName>
    <definedName name="FISCAL26" localSheetId="7">#REF!</definedName>
    <definedName name="FISCAL26" localSheetId="5">#REF!</definedName>
    <definedName name="FISCAL26">#REF!</definedName>
    <definedName name="FISCAL27" localSheetId="10">#REF!</definedName>
    <definedName name="FISCAL27" localSheetId="7">#REF!</definedName>
    <definedName name="FISCAL27" localSheetId="5">#REF!</definedName>
    <definedName name="FISCAL27">#REF!</definedName>
    <definedName name="FISCAL28" localSheetId="10">#REF!</definedName>
    <definedName name="FISCAL28" localSheetId="7">#REF!</definedName>
    <definedName name="FISCAL28" localSheetId="5">#REF!</definedName>
    <definedName name="FISCAL28">#REF!</definedName>
    <definedName name="fmme1">[11]Índices!$E$107</definedName>
    <definedName name="fmme10">[11]Índices!$N$107</definedName>
    <definedName name="fmme11">[11]Índices!$O$107</definedName>
    <definedName name="fmme12">[11]Índices!$P$107</definedName>
    <definedName name="fmme2">[11]Índices!$F$107</definedName>
    <definedName name="fmme3">[11]Índices!$G$107</definedName>
    <definedName name="fmme4">[11]Índices!$H$107</definedName>
    <definedName name="fmme5">[11]Índices!$I$107</definedName>
    <definedName name="fmme6">[11]Índices!$J$107</definedName>
    <definedName name="fmme7">[11]Índices!$K$107</definedName>
    <definedName name="fmme8">[11]Índices!$L$107</definedName>
    <definedName name="fmme9">[11]Índices!$M$107</definedName>
    <definedName name="fmmedez">[11]Índices!$D$107</definedName>
    <definedName name="fmmenov">[11]Índices!$C$107</definedName>
    <definedName name="fmmeout">[11]Índices!$B$107</definedName>
    <definedName name="FRANGOS">[27]Frangos!$A$1:$S$42</definedName>
    <definedName name="FRANGOS_KG">[27]Frangos!$U$1:$AL$42</definedName>
    <definedName name="frescos_reais">[27]Laticínios!$A$732:$S$773</definedName>
    <definedName name="ftbdez">[11]Índices!$D$38</definedName>
    <definedName name="ftbnov">[11]Índices!$C$38</definedName>
    <definedName name="ftbout">[11]Índices!$B$38</definedName>
    <definedName name="ftcdez">[11]Índices!$D$29</definedName>
    <definedName name="ftcnov">[11]Índices!$C$29</definedName>
    <definedName name="ftcout">[11]Índices!$B$29</definedName>
    <definedName name="ftme1">[11]Índices!$E$87</definedName>
    <definedName name="ftme10">[11]Índices!$N$87</definedName>
    <definedName name="ftme11">[11]Índices!$O$87</definedName>
    <definedName name="ftme12">[11]Índices!$P$87</definedName>
    <definedName name="ftme2">[11]Índices!$F$87</definedName>
    <definedName name="ftme3">[11]Índices!$G$87</definedName>
    <definedName name="ftme4">[11]Índices!$H$87</definedName>
    <definedName name="ftme5">[11]Índices!$I$87</definedName>
    <definedName name="ftme6">[11]Índices!$J$87</definedName>
    <definedName name="ftme7">[11]Índices!$K$87</definedName>
    <definedName name="ftme8">[11]Índices!$L$87</definedName>
    <definedName name="ftme9">[11]Índices!$M$87</definedName>
    <definedName name="ftmedez">[11]Índices!$D$87</definedName>
    <definedName name="ftmenov">[11]Índices!$C$87</definedName>
    <definedName name="ftmeout">[11]Índices!$B$87</definedName>
    <definedName name="Fx_manut2" localSheetId="1" hidden="1">{"AVÓS",#N/A,FALSE,"Obras"}</definedName>
    <definedName name="Fx_manut2" hidden="1">{"AVÓS",#N/A,FALSE,"Obras"}</definedName>
    <definedName name="g" localSheetId="1" hidden="1">{"MULTIPLICAÇÃO",#N/A,FALSE,"Obras"}</definedName>
    <definedName name="g" hidden="1">{"MULTIPLICAÇÃO",#N/A,FALSE,"Obras"}</definedName>
    <definedName name="GAST_GER">#N/A</definedName>
    <definedName name="gb" localSheetId="1" hidden="1">{"MULTIPLICAÇÃO",#N/A,FALSE,"Obras"}</definedName>
    <definedName name="gb" hidden="1">{"MULTIPLICAÇÃO",#N/A,FALSE,"Obras"}</definedName>
    <definedName name="gdfgdfgdfgd" localSheetId="7">[42]Macro1!#REF!</definedName>
    <definedName name="gdfgdfgdfgd" localSheetId="5">[42]Macro1!#REF!</definedName>
    <definedName name="gdfgdfgdfgd">[42]Macro1!#REF!</definedName>
    <definedName name="ge" localSheetId="1" hidden="1">{"MULTIPLICAÇÃO",#N/A,FALSE,"Obras"}</definedName>
    <definedName name="ge" hidden="1">{"MULTIPLICAÇÃO",#N/A,FALSE,"Obras"}</definedName>
    <definedName name="GERADISCO01" localSheetId="10">#REF!</definedName>
    <definedName name="GERADISCO01" localSheetId="7">#REF!</definedName>
    <definedName name="GERADISCO01" localSheetId="1">#REF!</definedName>
    <definedName name="GERADISCO01" localSheetId="5">#REF!</definedName>
    <definedName name="GERADISCO01">#REF!</definedName>
    <definedName name="GERADISCO21" localSheetId="10">#REF!</definedName>
    <definedName name="GERADISCO21" localSheetId="7">#REF!</definedName>
    <definedName name="GERADISCO21" localSheetId="1">#REF!</definedName>
    <definedName name="GERADISCO21" localSheetId="5">#REF!</definedName>
    <definedName name="GERADISCO21">#REF!</definedName>
    <definedName name="GERADISCO22" localSheetId="10">#REF!</definedName>
    <definedName name="GERADISCO22" localSheetId="7">#REF!</definedName>
    <definedName name="GERADISCO22" localSheetId="1">#REF!</definedName>
    <definedName name="GERADISCO22" localSheetId="5">#REF!</definedName>
    <definedName name="GERADISCO22">#REF!</definedName>
    <definedName name="GERADISCO23" localSheetId="10">#REF!</definedName>
    <definedName name="GERADISCO23" localSheetId="7">#REF!</definedName>
    <definedName name="GERADISCO23" localSheetId="5">#REF!</definedName>
    <definedName name="GERADISCO23">#REF!</definedName>
    <definedName name="GERADISCO24" localSheetId="10">#REF!</definedName>
    <definedName name="GERADISCO24" localSheetId="7">#REF!</definedName>
    <definedName name="GERADISCO24" localSheetId="5">#REF!</definedName>
    <definedName name="GERADISCO24">#REF!</definedName>
    <definedName name="GERADISCO25" localSheetId="10">#REF!</definedName>
    <definedName name="GERADISCO25" localSheetId="7">#REF!</definedName>
    <definedName name="GERADISCO25" localSheetId="5">#REF!</definedName>
    <definedName name="GERADISCO25">#REF!</definedName>
    <definedName name="GERADISCO26" localSheetId="10">#REF!</definedName>
    <definedName name="GERADISCO26" localSheetId="7">#REF!</definedName>
    <definedName name="GERADISCO26" localSheetId="5">#REF!</definedName>
    <definedName name="GERADISCO26">#REF!</definedName>
    <definedName name="GERADISCO27" localSheetId="10">#REF!</definedName>
    <definedName name="GERADISCO27" localSheetId="7">#REF!</definedName>
    <definedName name="GERADISCO27" localSheetId="5">#REF!</definedName>
    <definedName name="GERADISCO27">#REF!</definedName>
    <definedName name="GERADISCO28" localSheetId="10">#REF!</definedName>
    <definedName name="GERADISCO28" localSheetId="7">#REF!</definedName>
    <definedName name="GERADISCO28" localSheetId="5">#REF!</definedName>
    <definedName name="GERADISCO28">#REF!</definedName>
    <definedName name="GERADISCO29" localSheetId="10">#REF!</definedName>
    <definedName name="GERADISCO29" localSheetId="7">#REF!</definedName>
    <definedName name="GERADISCO29" localSheetId="5">#REF!</definedName>
    <definedName name="GERADISCO29">#REF!</definedName>
    <definedName name="gerenciador" localSheetId="1" hidden="1">{"AVÓS",#N/A,FALSE,"Obras"}</definedName>
    <definedName name="gerenciador" hidden="1">{"AVÓS",#N/A,FALSE,"Obras"}</definedName>
    <definedName name="gg" localSheetId="1" hidden="1">{"AVÓS",#N/A,FALSE,"Obras"}</definedName>
    <definedName name="gg" hidden="1">{"AVÓS",#N/A,FALSE,"Obras"}</definedName>
    <definedName name="ggg" localSheetId="1" hidden="1">{"'Total'!$A$1","'Total'!$A$3"}</definedName>
    <definedName name="ggg" hidden="1">{"'Total'!$A$1","'Total'!$A$3"}</definedName>
    <definedName name="ghju" localSheetId="1" hidden="1">{"'Total'!$A$1","'Total'!$A$3"}</definedName>
    <definedName name="ghju" hidden="1">{"'Total'!$A$1","'Total'!$A$3"}</definedName>
    <definedName name="ghsdhsd" localSheetId="1" hidden="1">{"MULTIPLICAÇÃO",#N/A,FALSE,"Obras"}</definedName>
    <definedName name="ghsdhsd" hidden="1">{"MULTIPLICAÇÃO",#N/A,FALSE,"Obras"}</definedName>
    <definedName name="gid" localSheetId="10">'[45]C.M.I.'!#REF!</definedName>
    <definedName name="gid" localSheetId="7">'[45]C.M.I.'!#REF!</definedName>
    <definedName name="gid" localSheetId="1">'[46]C.M.I.'!#REF!</definedName>
    <definedName name="gid" localSheetId="5">'[45]C.M.I.'!#REF!</definedName>
    <definedName name="gid">'[45]C.M.I.'!#REF!</definedName>
    <definedName name="glegaisoutrempr2002" localSheetId="10">'[25]Base 2002'!#REF!</definedName>
    <definedName name="glegaisoutrempr2002" localSheetId="7">'[25]Base 2002'!#REF!</definedName>
    <definedName name="glegaisoutrempr2002" localSheetId="5">'[25]Base 2002'!#REF!</definedName>
    <definedName name="glegaisoutrempr2002">'[25]Base 2002'!#REF!</definedName>
    <definedName name="GRA" localSheetId="1" hidden="1">{"'Total'!$A$1","'Total'!$A$3"}</definedName>
    <definedName name="GRA" hidden="1">{"'Total'!$A$1","'Total'!$A$3"}</definedName>
    <definedName name="Graos" localSheetId="10" hidden="1">'[47]historico mensal fechamento'!#REF!</definedName>
    <definedName name="Graos" localSheetId="7" hidden="1">'[47]historico mensal fechamento'!#REF!</definedName>
    <definedName name="Graos" localSheetId="5" hidden="1">'[47]historico mensal fechamento'!#REF!</definedName>
    <definedName name="Graos" hidden="1">'[47]historico mensal fechamento'!#REF!</definedName>
    <definedName name="_xlnm.Recorder" localSheetId="10">[42]Macro1!#REF!</definedName>
    <definedName name="_xlnm.Recorder" localSheetId="7">[42]Macro1!#REF!</definedName>
    <definedName name="_xlnm.Recorder" localSheetId="5">[42]Macro1!#REF!</definedName>
    <definedName name="_xlnm.Recorder">[42]Macro1!#REF!</definedName>
    <definedName name="grupo">[48]Personale!$AY$2:$AY$122</definedName>
    <definedName name="H" localSheetId="1" hidden="1">{"'Total'!$A$1","'Total'!$A$3"}</definedName>
    <definedName name="H" hidden="1">{"'Total'!$A$1","'Total'!$A$3"}</definedName>
    <definedName name="H_CC_01" localSheetId="7">#REF!</definedName>
    <definedName name="H_CC_01" localSheetId="5">#REF!</definedName>
    <definedName name="H_CC_01">#REF!</definedName>
    <definedName name="H_CC_02" localSheetId="7">#REF!</definedName>
    <definedName name="H_CC_02" localSheetId="5">#REF!</definedName>
    <definedName name="H_CC_02">#REF!</definedName>
    <definedName name="H_CC_03" localSheetId="7">#REF!</definedName>
    <definedName name="H_CC_03" localSheetId="5">#REF!</definedName>
    <definedName name="H_CC_03">#REF!</definedName>
    <definedName name="H_CC_04" localSheetId="7">#REF!</definedName>
    <definedName name="H_CC_04" localSheetId="5">#REF!</definedName>
    <definedName name="H_CC_04">#REF!</definedName>
    <definedName name="H_CC_05" localSheetId="7">#REF!</definedName>
    <definedName name="H_CC_05" localSheetId="5">#REF!</definedName>
    <definedName name="H_CC_05">#REF!</definedName>
    <definedName name="H_CC_06" localSheetId="7">#REF!</definedName>
    <definedName name="H_CC_06" localSheetId="5">#REF!</definedName>
    <definedName name="H_CC_06">#REF!</definedName>
    <definedName name="H_CC_07" localSheetId="7">#REF!</definedName>
    <definedName name="H_CC_07" localSheetId="5">#REF!</definedName>
    <definedName name="H_CC_07">#REF!</definedName>
    <definedName name="H_CC_08" localSheetId="7">#REF!</definedName>
    <definedName name="H_CC_08" localSheetId="5">#REF!</definedName>
    <definedName name="H_CC_08">#REF!</definedName>
    <definedName name="H_CC_09" localSheetId="7">#REF!</definedName>
    <definedName name="H_CC_09" localSheetId="5">#REF!</definedName>
    <definedName name="H_CC_09">#REF!</definedName>
    <definedName name="H_CC_10" localSheetId="7">#REF!</definedName>
    <definedName name="H_CC_10" localSheetId="5">#REF!</definedName>
    <definedName name="H_CC_10">#REF!</definedName>
    <definedName name="H_CC_11" localSheetId="7">#REF!</definedName>
    <definedName name="H_CC_11" localSheetId="5">#REF!</definedName>
    <definedName name="H_CC_11">#REF!</definedName>
    <definedName name="H_CC_12" localSheetId="7">#REF!</definedName>
    <definedName name="H_CC_12" localSheetId="5">#REF!</definedName>
    <definedName name="H_CC_12">#REF!</definedName>
    <definedName name="H_CC_13" localSheetId="7">#REF!</definedName>
    <definedName name="H_CC_13" localSheetId="5">#REF!</definedName>
    <definedName name="H_CC_13">#REF!</definedName>
    <definedName name="H_CC_14" localSheetId="7">#REF!</definedName>
    <definedName name="H_CC_14" localSheetId="5">#REF!</definedName>
    <definedName name="H_CC_14">#REF!</definedName>
    <definedName name="haha">[19]!haha</definedName>
    <definedName name="Header" localSheetId="10">#REF!</definedName>
    <definedName name="Header" localSheetId="7">#REF!</definedName>
    <definedName name="Header" localSheetId="1">#REF!</definedName>
    <definedName name="Header" localSheetId="5">#REF!</definedName>
    <definedName name="Header">#REF!</definedName>
    <definedName name="Hedge">[34]julho2001!$W$11</definedName>
    <definedName name="hh" localSheetId="1" hidden="1">{"MULTIPLICAÇÃO",#N/A,FALSE,"Obras"}</definedName>
    <definedName name="hh" hidden="1">{"MULTIPLICAÇÃO",#N/A,FALSE,"Obras"}</definedName>
    <definedName name="hjdh" localSheetId="1" hidden="1">{"MATRIZES",#N/A,FALSE,"Obras"}</definedName>
    <definedName name="hjdh" hidden="1">{"MATRIZES",#N/A,FALSE,"Obras"}</definedName>
    <definedName name="hm" localSheetId="1" hidden="1">{"AVÓS",#N/A,FALSE,"Obras"}</definedName>
    <definedName name="hm" hidden="1">{"AVÓS",#N/A,FALSE,"Obras"}</definedName>
    <definedName name="hondez">[11]Índices!$D$135</definedName>
    <definedName name="honnov">[11]Índices!$C$135</definedName>
    <definedName name="honoradm2002" localSheetId="10">'[25]Base 2002'!#REF!</definedName>
    <definedName name="honoradm2002" localSheetId="7">'[25]Base 2002'!#REF!</definedName>
    <definedName name="honoradm2002" localSheetId="1">'[25]Base 2002'!#REF!</definedName>
    <definedName name="honoradm2002" localSheetId="5">'[25]Base 2002'!#REF!</definedName>
    <definedName name="honoradm2002">'[25]Base 2002'!#REF!</definedName>
    <definedName name="honorme2002" localSheetId="10">'[25]Base 2002'!#REF!</definedName>
    <definedName name="honorme2002" localSheetId="7">'[25]Base 2002'!#REF!</definedName>
    <definedName name="honorme2002" localSheetId="1">'[25]Base 2002'!#REF!</definedName>
    <definedName name="honorme2002" localSheetId="5">'[25]Base 2002'!#REF!</definedName>
    <definedName name="honorme2002">'[25]Base 2002'!#REF!</definedName>
    <definedName name="honormi2002" localSheetId="10">'[25]Base 2002'!#REF!</definedName>
    <definedName name="honormi2002" localSheetId="7">'[25]Base 2002'!#REF!</definedName>
    <definedName name="honormi2002" localSheetId="5">'[25]Base 2002'!#REF!</definedName>
    <definedName name="honormi2002">'[25]Base 2002'!#REF!</definedName>
    <definedName name="honorprod2002" localSheetId="10">'[25]Base 2002'!#REF!</definedName>
    <definedName name="honorprod2002" localSheetId="7">'[25]Base 2002'!#REF!</definedName>
    <definedName name="honorprod2002" localSheetId="5">'[25]Base 2002'!#REF!</definedName>
    <definedName name="honorprod2002">'[25]Base 2002'!#REF!</definedName>
    <definedName name="honout">[11]Índices!$B$135</definedName>
    <definedName name="HTML_CodePage" hidden="1">1252</definedName>
    <definedName name="HTML_Control" localSheetId="1" hidden="1">{"'RR'!$A$2:$E$81"}</definedName>
    <definedName name="HTML_Control" hidden="1">{"'RR'!$A$2:$E$81"}</definedName>
    <definedName name="HTML_Description" hidden="1">""</definedName>
    <definedName name="HTML_Email" hidden="1">""</definedName>
    <definedName name="HTML_Header" hidden="1">"RR"</definedName>
    <definedName name="HTML_LastUpdate" hidden="1">"11/10/99"</definedName>
    <definedName name="HTML_LineAfter" hidden="1">FALSE</definedName>
    <definedName name="HTML_LineBefore" hidden="1">FALSE</definedName>
    <definedName name="HTML_Name" hidden="1">"Departamento de Informática"</definedName>
    <definedName name="HTML_OBDlg2" hidden="1">TRUE</definedName>
    <definedName name="HTML_OBDlg4" hidden="1">TRUE</definedName>
    <definedName name="HTML_OS" hidden="1">0</definedName>
    <definedName name="HTML_PathFile" hidden="1">"C:\Intranet\Todos os Indicadores\MeuHTML.htm"</definedName>
    <definedName name="HTML_Title" hidden="1">"Regional 4 SET99"</definedName>
    <definedName name="hy" localSheetId="1" hidden="1">{"MULTIPLICAÇÃO",#N/A,FALSE,"Obras"}</definedName>
    <definedName name="hy" hidden="1">{"MULTIPLICAÇÃO",#N/A,FALSE,"Obras"}</definedName>
    <definedName name="IC">OFFSET('[28]Dados Preços'!$F$10,[28]Auxiliar!$D$16-10,0,[28]Auxiliar!$E$16-[28]Auxiliar!$D$16+1,1)</definedName>
    <definedName name="IC_Anual">OFFSET('[28]Dados Preços Anual'!$F$10,[28]Auxiliar!$D$22-10,0,[28]Auxiliar!$E$22-[28]Auxiliar!$D$22+1,1)</definedName>
    <definedName name="IC_Anual_X">OFFSET('[28]Dados Preços Anual'!$A$10,[28]Auxiliar!$D$22-10,0,[28]Auxiliar!$E$22-[28]Auxiliar!$D$22+1,1)</definedName>
    <definedName name="IC_MP">OFFSET('[28]Dados Preços'!$F$10,[28]Auxiliar!$D$17-10,0,[28]Auxiliar!$E$17-[28]Auxiliar!$D$17+1,1)</definedName>
    <definedName name="IC_MP_X">OFFSET('[28]Dados Preços'!$A$10,[28]Auxiliar!$D$24-10,0,[28]Auxiliar!$E$24-[28]Auxiliar!$D$24+1,1)</definedName>
    <definedName name="IC_var_mpaa">OFFSET('[28]Dados Preços'!$AK$10,[28]Auxiliar!$D$18-10,0,[28]Auxiliar!$E$18-[28]Auxiliar!$D$18+1,1)</definedName>
    <definedName name="icmdez">[11]Índices!$D$9</definedName>
    <definedName name="icmnov">[11]Índices!$C$9</definedName>
    <definedName name="icmout">[11]Índices!$B$9</definedName>
    <definedName name="ICMS" localSheetId="7">#REF!</definedName>
    <definedName name="ICMS" localSheetId="5">#REF!</definedName>
    <definedName name="ICMS">#REF!</definedName>
    <definedName name="ik" localSheetId="1" hidden="1">{"MULTIPLICAÇÃO",#N/A,FALSE,"Obras"}</definedName>
    <definedName name="ik" hidden="1">{"MULTIPLICAÇÃO",#N/A,FALSE,"Obras"}</definedName>
    <definedName name="IMP" localSheetId="10">#REF!</definedName>
    <definedName name="IMP" localSheetId="7">#REF!</definedName>
    <definedName name="IMP" localSheetId="1">#REF!</definedName>
    <definedName name="IMP" localSheetId="5">#REF!</definedName>
    <definedName name="IMP">#REF!</definedName>
    <definedName name="IMP_COBRANÇA" localSheetId="10">#REF!</definedName>
    <definedName name="IMP_COBRANÇA" localSheetId="7">#REF!</definedName>
    <definedName name="IMP_COBRANÇA" localSheetId="1">#REF!</definedName>
    <definedName name="IMP_COBRANÇA" localSheetId="5">#REF!</definedName>
    <definedName name="IMP_COBRANÇA">#REF!</definedName>
    <definedName name="IMP_FISCAL" localSheetId="10">#REF!</definedName>
    <definedName name="IMP_FISCAL" localSheetId="7">#REF!</definedName>
    <definedName name="IMP_FISCAL" localSheetId="1">#REF!</definedName>
    <definedName name="IMP_FISCAL" localSheetId="5">#REF!</definedName>
    <definedName name="IMP_FISCAL">#REF!</definedName>
    <definedName name="IMP_IMPORTACAO" localSheetId="10">#REF!</definedName>
    <definedName name="IMP_IMPORTACAO" localSheetId="7">#REF!</definedName>
    <definedName name="IMP_IMPORTACAO" localSheetId="5">#REF!</definedName>
    <definedName name="IMP_IMPORTACAO">#REF!</definedName>
    <definedName name="IMP_MARKETING" localSheetId="10">#REF!</definedName>
    <definedName name="IMP_MARKETING" localSheetId="7">#REF!</definedName>
    <definedName name="IMP_MARKETING" localSheetId="5">#REF!</definedName>
    <definedName name="IMP_MARKETING">#REF!</definedName>
    <definedName name="IMP_PESSOAL" localSheetId="10">#REF!</definedName>
    <definedName name="IMP_PESSOAL" localSheetId="7">#REF!</definedName>
    <definedName name="IMP_PESSOAL" localSheetId="5">#REF!</definedName>
    <definedName name="IMP_PESSOAL">#REF!</definedName>
    <definedName name="IMP_POL_LEIT" localSheetId="10">#REF!</definedName>
    <definedName name="IMP_POL_LEIT" localSheetId="7">#REF!</definedName>
    <definedName name="IMP_POL_LEIT" localSheetId="5">#REF!</definedName>
    <definedName name="IMP_POL_LEIT">#REF!</definedName>
    <definedName name="IMP_TRANSPORTES" localSheetId="10">#REF!</definedName>
    <definedName name="IMP_TRANSPORTES" localSheetId="7">#REF!</definedName>
    <definedName name="IMP_TRANSPORTES" localSheetId="5">#REF!</definedName>
    <definedName name="IMP_TRANSPORTES">#REF!</definedName>
    <definedName name="IMPAGROPARMA" localSheetId="10">#REF!</definedName>
    <definedName name="IMPAGROPARMA" localSheetId="7">#REF!</definedName>
    <definedName name="IMPAGROPARMA" localSheetId="5">#REF!</definedName>
    <definedName name="IMPAGROPARMA">#REF!</definedName>
    <definedName name="IMPAREA1" localSheetId="10">#REF!</definedName>
    <definedName name="IMPAREA1" localSheetId="7">#REF!</definedName>
    <definedName name="IMPAREA1" localSheetId="5">#REF!</definedName>
    <definedName name="IMPAREA1">#REF!</definedName>
    <definedName name="IMPAREA10" localSheetId="10">#REF!</definedName>
    <definedName name="IMPAREA10" localSheetId="7">#REF!</definedName>
    <definedName name="IMPAREA10" localSheetId="5">#REF!</definedName>
    <definedName name="IMPAREA10">#REF!</definedName>
    <definedName name="IMPAREA11" localSheetId="10">#REF!</definedName>
    <definedName name="IMPAREA11" localSheetId="7">#REF!</definedName>
    <definedName name="IMPAREA11" localSheetId="5">#REF!</definedName>
    <definedName name="IMPAREA11">#REF!</definedName>
    <definedName name="IMPAREA2" localSheetId="10">#REF!</definedName>
    <definedName name="IMPAREA2" localSheetId="7">#REF!</definedName>
    <definedName name="IMPAREA2" localSheetId="5">#REF!</definedName>
    <definedName name="IMPAREA2">#REF!</definedName>
    <definedName name="IMPAREA3" localSheetId="10">#REF!</definedName>
    <definedName name="IMPAREA3" localSheetId="7">#REF!</definedName>
    <definedName name="IMPAREA3" localSheetId="5">#REF!</definedName>
    <definedName name="IMPAREA3">#REF!</definedName>
    <definedName name="IMPAREA4" localSheetId="10">#REF!</definedName>
    <definedName name="IMPAREA4" localSheetId="7">#REF!</definedName>
    <definedName name="IMPAREA4" localSheetId="5">#REF!</definedName>
    <definedName name="IMPAREA4">#REF!</definedName>
    <definedName name="IMPAREA5" localSheetId="10">#REF!</definedName>
    <definedName name="IMPAREA5" localSheetId="7">#REF!</definedName>
    <definedName name="IMPAREA5" localSheetId="5">#REF!</definedName>
    <definedName name="IMPAREA5">#REF!</definedName>
    <definedName name="IMPAREA6" localSheetId="10">#REF!</definedName>
    <definedName name="IMPAREA6" localSheetId="7">#REF!</definedName>
    <definedName name="IMPAREA6" localSheetId="5">#REF!</definedName>
    <definedName name="IMPAREA6">#REF!</definedName>
    <definedName name="IMPAREA7" localSheetId="10">#REF!</definedName>
    <definedName name="IMPAREA7" localSheetId="7">#REF!</definedName>
    <definedName name="IMPAREA7" localSheetId="5">#REF!</definedName>
    <definedName name="IMPAREA7">#REF!</definedName>
    <definedName name="IMPAREA8" localSheetId="10">#REF!</definedName>
    <definedName name="IMPAREA8" localSheetId="7">#REF!</definedName>
    <definedName name="IMPAREA8" localSheetId="5">#REF!</definedName>
    <definedName name="IMPAREA8">#REF!</definedName>
    <definedName name="IMPAREA9" localSheetId="10">#REF!</definedName>
    <definedName name="IMPAREA9" localSheetId="7">#REF!</definedName>
    <definedName name="IMPAREA9" localSheetId="5">#REF!</definedName>
    <definedName name="IMPAREA9">#REF!</definedName>
    <definedName name="IMPBETANIA" localSheetId="10">#REF!</definedName>
    <definedName name="IMPBETANIA" localSheetId="7">#REF!</definedName>
    <definedName name="IMPBETANIA" localSheetId="5">#REF!</definedName>
    <definedName name="IMPBETANIA">#REF!</definedName>
    <definedName name="IMPCONSOL" localSheetId="10">#REF!</definedName>
    <definedName name="IMPCONSOL" localSheetId="7">#REF!</definedName>
    <definedName name="IMPCONSOL" localSheetId="5">#REF!</definedName>
    <definedName name="IMPCONSOL">#REF!</definedName>
    <definedName name="IMPCONSOLAREAS" localSheetId="10">#REF!</definedName>
    <definedName name="IMPCONSOLAREAS" localSheetId="7">#REF!</definedName>
    <definedName name="IMPCONSOLAREAS" localSheetId="5">#REF!</definedName>
    <definedName name="IMPCONSOLAREAS">#REF!</definedName>
    <definedName name="IMPLACESA" localSheetId="10">#REF!</definedName>
    <definedName name="IMPLACESA" localSheetId="7">#REF!</definedName>
    <definedName name="IMPLACESA" localSheetId="5">#REF!</definedName>
    <definedName name="IMPLACESA">#REF!</definedName>
    <definedName name="IMPMIMO" localSheetId="10">#REF!</definedName>
    <definedName name="IMPMIMO" localSheetId="7">#REF!</definedName>
    <definedName name="IMPMIMO" localSheetId="5">#REF!</definedName>
    <definedName name="IMPMIMO">#REF!</definedName>
    <definedName name="IMPPARMABRASIL" localSheetId="10">#REF!</definedName>
    <definedName name="IMPPARMABRASIL" localSheetId="7">#REF!</definedName>
    <definedName name="IMPPARMABRASIL" localSheetId="5">#REF!</definedName>
    <definedName name="IMPPARMABRASIL">#REF!</definedName>
    <definedName name="IMPREG01" localSheetId="10">#REF!</definedName>
    <definedName name="IMPREG01" localSheetId="7">#REF!</definedName>
    <definedName name="IMPREG01" localSheetId="5">#REF!</definedName>
    <definedName name="IMPREG01">#REF!</definedName>
    <definedName name="IMPREG21" localSheetId="10">#REF!</definedName>
    <definedName name="IMPREG21" localSheetId="7">#REF!</definedName>
    <definedName name="IMPREG21" localSheetId="5">#REF!</definedName>
    <definedName name="IMPREG21">#REF!</definedName>
    <definedName name="IMPREG22" localSheetId="10">#REF!</definedName>
    <definedName name="IMPREG22" localSheetId="7">#REF!</definedName>
    <definedName name="IMPREG22" localSheetId="5">#REF!</definedName>
    <definedName name="IMPREG22">#REF!</definedName>
    <definedName name="IMPREG23" localSheetId="10">#REF!</definedName>
    <definedName name="IMPREG23" localSheetId="7">#REF!</definedName>
    <definedName name="IMPREG23" localSheetId="5">#REF!</definedName>
    <definedName name="IMPREG23">#REF!</definedName>
    <definedName name="IMPREG24" localSheetId="10">#REF!</definedName>
    <definedName name="IMPREG24" localSheetId="7">#REF!</definedName>
    <definedName name="IMPREG24" localSheetId="5">#REF!</definedName>
    <definedName name="IMPREG24">#REF!</definedName>
    <definedName name="IMPREG25" localSheetId="10">#REF!</definedName>
    <definedName name="IMPREG25" localSheetId="7">#REF!</definedName>
    <definedName name="IMPREG25" localSheetId="5">#REF!</definedName>
    <definedName name="IMPREG25">#REF!</definedName>
    <definedName name="IMPREG26" localSheetId="10">#REF!</definedName>
    <definedName name="IMPREG26" localSheetId="7">#REF!</definedName>
    <definedName name="IMPREG26" localSheetId="5">#REF!</definedName>
    <definedName name="IMPREG26">#REF!</definedName>
    <definedName name="IMPREG27" localSheetId="10">#REF!</definedName>
    <definedName name="IMPREG27" localSheetId="7">#REF!</definedName>
    <definedName name="IMPREG27" localSheetId="5">#REF!</definedName>
    <definedName name="IMPREG27">#REF!</definedName>
    <definedName name="IMPREG28" localSheetId="10">#REF!</definedName>
    <definedName name="IMPREG28" localSheetId="7">#REF!</definedName>
    <definedName name="IMPREG28" localSheetId="5">#REF!</definedName>
    <definedName name="IMPREG28">#REF!</definedName>
    <definedName name="IMPREG29" localSheetId="10">#REF!</definedName>
    <definedName name="IMPREG29" localSheetId="7">#REF!</definedName>
    <definedName name="IMPREG29" localSheetId="5">#REF!</definedName>
    <definedName name="IMPREG29">#REF!</definedName>
    <definedName name="IMPRESSAO" localSheetId="10">#REF!</definedName>
    <definedName name="IMPRESSAO" localSheetId="7">#REF!</definedName>
    <definedName name="IMPRESSAO" localSheetId="5">#REF!</definedName>
    <definedName name="IMPRESSAO">#REF!</definedName>
    <definedName name="IMPRESUMO" localSheetId="10">#REF!</definedName>
    <definedName name="IMPRESUMO" localSheetId="7">#REF!</definedName>
    <definedName name="IMPRESUMO" localSheetId="5">#REF!</definedName>
    <definedName name="IMPRESUMO">#REF!</definedName>
    <definedName name="Imprime" localSheetId="10">[49]!Imprime</definedName>
    <definedName name="Imprime" localSheetId="7">[49]!Imprime</definedName>
    <definedName name="Imprime" localSheetId="1">[49]!Imprime</definedName>
    <definedName name="Imprime" localSheetId="5">[49]!Imprime</definedName>
    <definedName name="Imprime">[49]!Imprime</definedName>
    <definedName name="Imprime_corrigido">[19]!Imprime_corrigido</definedName>
    <definedName name="imprime_grafico">[50]!imprime_grafico</definedName>
    <definedName name="IMPRIME1">[19]!IMPRIME1</definedName>
    <definedName name="IMPRIME2">[19]!IMPRIME2</definedName>
    <definedName name="Imprime96MR" localSheetId="10">[45]!Imprime96MR</definedName>
    <definedName name="Imprime96MR" localSheetId="7">[45]!Imprime96MR</definedName>
    <definedName name="Imprime96MR" localSheetId="1">[45]!Imprime96MR</definedName>
    <definedName name="Imprime96MR" localSheetId="5">[45]!Imprime96MR</definedName>
    <definedName name="Imprime96MR">[45]!Imprime96MR</definedName>
    <definedName name="Imprime96MUS" localSheetId="10">[45]!Imprime96MUS</definedName>
    <definedName name="Imprime96MUS" localSheetId="7">[45]!Imprime96MUS</definedName>
    <definedName name="Imprime96MUS" localSheetId="1">[45]!Imprime96MUS</definedName>
    <definedName name="Imprime96MUS" localSheetId="5">[45]!Imprime96MUS</definedName>
    <definedName name="Imprime96MUS">[45]!Imprime96MUS</definedName>
    <definedName name="IMPSOBRA1" localSheetId="10">#REF!</definedName>
    <definedName name="IMPSOBRA1" localSheetId="7">#REF!</definedName>
    <definedName name="IMPSOBRA1" localSheetId="1">#REF!</definedName>
    <definedName name="IMPSOBRA1" localSheetId="5">#REF!</definedName>
    <definedName name="IMPSOBRA1">#REF!</definedName>
    <definedName name="IMPSOBRA2" localSheetId="10">#REF!</definedName>
    <definedName name="IMPSOBRA2" localSheetId="7">#REF!</definedName>
    <definedName name="IMPSOBRA2" localSheetId="1">#REF!</definedName>
    <definedName name="IMPSOBRA2" localSheetId="5">#REF!</definedName>
    <definedName name="IMPSOBRA2">#REF!</definedName>
    <definedName name="IMPSOBRA3" localSheetId="10">#REF!</definedName>
    <definedName name="IMPSOBRA3" localSheetId="7">#REF!</definedName>
    <definedName name="IMPSOBRA3" localSheetId="1">#REF!</definedName>
    <definedName name="IMPSOBRA3" localSheetId="5">#REF!</definedName>
    <definedName name="IMPSOBRA3">#REF!</definedName>
    <definedName name="IMPTODOS" localSheetId="10">#REF!</definedName>
    <definedName name="IMPTODOS" localSheetId="7">#REF!</definedName>
    <definedName name="IMPTODOS" localSheetId="5">#REF!</definedName>
    <definedName name="IMPTODOS">#REF!</definedName>
    <definedName name="IMPTRANSPARMA" localSheetId="10">#REF!</definedName>
    <definedName name="IMPTRANSPARMA" localSheetId="7">#REF!</definedName>
    <definedName name="IMPTRANSPARMA" localSheetId="5">#REF!</definedName>
    <definedName name="IMPTRANSPARMA">#REF!</definedName>
    <definedName name="IND" localSheetId="7">#REF!</definedName>
    <definedName name="IND" localSheetId="5">#REF!</definedName>
    <definedName name="IND">#REF!</definedName>
    <definedName name="INDEX" localSheetId="10">#REF!</definedName>
    <definedName name="INDEX" localSheetId="7">#REF!</definedName>
    <definedName name="INDEX" localSheetId="5">#REF!</definedName>
    <definedName name="INDEX">#REF!</definedName>
    <definedName name="INDICADOR_1">[51]CALCULOS_INDICADORES_!$E$4</definedName>
    <definedName name="INDICADOR_10">[51]CALCULOS_INDICADORES_!$E$31</definedName>
    <definedName name="INDICADOR_11">[51]CALCULOS_INDICADORES_!$E$34</definedName>
    <definedName name="INDICADOR_12">[51]CALCULOS_INDICADORES_!$E$37</definedName>
    <definedName name="INDICADOR_2">[51]CALCULOS_INDICADORES_!$E$7</definedName>
    <definedName name="INDICADOR_3">[51]CALCULOS_INDICADORES_!$E$10</definedName>
    <definedName name="INDICADOR_4">[51]CALCULOS_INDICADORES_!$E$13</definedName>
    <definedName name="INDICADOR_5">[51]CALCULOS_INDICADORES_!$E$16</definedName>
    <definedName name="INDICADOR_6">[51]CALCULOS_INDICADORES_!$E$19</definedName>
    <definedName name="INDICADOR_7">[51]CALCULOS_INDICADORES_!$E$22</definedName>
    <definedName name="INDICADOR_8">[51]CALCULOS_INDICADORES_!$E$25</definedName>
    <definedName name="INDICADOR_9">[51]CALCULOS_INDICADORES_!$E$28</definedName>
    <definedName name="INDICADORES" localSheetId="10">#REF!</definedName>
    <definedName name="INDICADORES" localSheetId="7">#REF!</definedName>
    <definedName name="INDICADORES" localSheetId="1">#REF!</definedName>
    <definedName name="INDICADORES" localSheetId="5">#REF!</definedName>
    <definedName name="INDICADORES">#REF!</definedName>
    <definedName name="initituloverso" localSheetId="7">'[43]PTP crerscimento'!#REF!</definedName>
    <definedName name="initituloverso" localSheetId="5">'[43]PTP crerscimento'!#REF!</definedName>
    <definedName name="initituloverso">'[43]PTP crerscimento'!#REF!</definedName>
    <definedName name="iniverso" localSheetId="7">'[43]PTP crerscimento'!#REF!</definedName>
    <definedName name="iniverso" localSheetId="5">'[43]PTP crerscimento'!#REF!</definedName>
    <definedName name="iniverso">'[43]PTP crerscimento'!#REF!</definedName>
    <definedName name="inmuebles" localSheetId="7">#REF!</definedName>
    <definedName name="inmuebles" localSheetId="5">#REF!</definedName>
    <definedName name="inmuebles">#REF!</definedName>
    <definedName name="instalac" localSheetId="7">#REF!</definedName>
    <definedName name="instalac" localSheetId="5">#REF!</definedName>
    <definedName name="instalac">#REF!</definedName>
    <definedName name="iogurtes">[27]Laticínios!$A$345:$S$386</definedName>
    <definedName name="iogurtes_kg">[27]Laticínios!$U$345:$AL$386</definedName>
    <definedName name="ipca05">[14]Cenário!$C$5</definedName>
    <definedName name="ipca06">[14]Cenário!$C$6</definedName>
    <definedName name="ipca07">[14]Cenário!$C$7</definedName>
    <definedName name="ipca08">[14]Cenário!$C$8</definedName>
    <definedName name="ipca09">[14]Cenário!$C$9</definedName>
    <definedName name="ipca10">[14]Cenário!$C$10</definedName>
    <definedName name="ipca11">[14]Cenário!$C$11</definedName>
    <definedName name="ipca12">[14]Cenário!$C$12</definedName>
    <definedName name="ipca13">[14]Cenário!$C$13</definedName>
    <definedName name="ipca14">[14]Cenário!$C$14</definedName>
    <definedName name="j" localSheetId="1" hidden="1">{"'Total'!$A$1","'Total'!$A$3"}</definedName>
    <definedName name="j" hidden="1">{"'Total'!$A$1","'Total'!$A$3"}</definedName>
    <definedName name="JAN_95" localSheetId="10">'[20]só estoques'!#REF!</definedName>
    <definedName name="JAN_95" localSheetId="7">'[20]só estoques'!#REF!</definedName>
    <definedName name="JAN_95" localSheetId="5">'[20]só estoques'!#REF!</definedName>
    <definedName name="JAN_95">'[20]só estoques'!#REF!</definedName>
    <definedName name="JD" localSheetId="1" hidden="1">{"'Total'!$A$1","'Total'!$A$3"}</definedName>
    <definedName name="JD" hidden="1">{"'Total'!$A$1","'Total'!$A$3"}</definedName>
    <definedName name="jdk" localSheetId="1" hidden="1">{"'Total'!$A$1","'Total'!$A$3"}</definedName>
    <definedName name="jdk" hidden="1">{"'Total'!$A$1","'Total'!$A$3"}</definedName>
    <definedName name="jdklaSHDLKSHDLKA" localSheetId="1" hidden="1">{"MULTIPLICAÇÃO",#N/A,FALSE,"Obras"}</definedName>
    <definedName name="jdklaSHDLKSHDLKA" hidden="1">{"MULTIPLICAÇÃO",#N/A,FALSE,"Obras"}</definedName>
    <definedName name="jg" localSheetId="1" hidden="1">{"MATRIZES",#N/A,FALSE,"Obras"}</definedName>
    <definedName name="jg" hidden="1">{"MATRIZES",#N/A,FALSE,"Obras"}</definedName>
    <definedName name="jjk" localSheetId="1" hidden="1">{"'Total'!$A$1","'Total'!$A$3"}</definedName>
    <definedName name="jjk" hidden="1">{"'Total'!$A$1","'Total'!$A$3"}</definedName>
    <definedName name="JOAO" localSheetId="1" hidden="1">{"AVÓS",#N/A,FALSE,"Obras"}</definedName>
    <definedName name="JOAO" hidden="1">{"AVÓS",#N/A,FALSE,"Obras"}</definedName>
    <definedName name="Julho" localSheetId="10">#REF!</definedName>
    <definedName name="Julho" localSheetId="7">#REF!</definedName>
    <definedName name="Julho" localSheetId="1">#REF!</definedName>
    <definedName name="Julho" localSheetId="5">#REF!</definedName>
    <definedName name="Julho">#REF!</definedName>
    <definedName name="JUNHO">'[10]Jun 03'!$A$16:$AN$767</definedName>
    <definedName name="k" localSheetId="1" hidden="1">{"MULTIPLICAÇÃO",#N/A,FALSE,"Obras"}</definedName>
    <definedName name="k" hidden="1">{"MULTIPLICAÇÃO",#N/A,FALSE,"Obras"}</definedName>
    <definedName name="ka" localSheetId="1" hidden="1">{"MATRIZES",#N/A,FALSE,"Obras"}</definedName>
    <definedName name="ka" hidden="1">{"MATRIZES",#N/A,FALSE,"Obras"}</definedName>
    <definedName name="KSLAL" localSheetId="1" hidden="1">{"MELHORAMENTO GENÉTICO",#N/A,FALSE,"Obras"}</definedName>
    <definedName name="KSLAL" hidden="1">{"MELHORAMENTO GENÉTICO",#N/A,FALSE,"Obras"}</definedName>
    <definedName name="LACESA" localSheetId="10">#REF!</definedName>
    <definedName name="LACESA" localSheetId="7">#REF!</definedName>
    <definedName name="LACESA" localSheetId="1">#REF!</definedName>
    <definedName name="LACESA" localSheetId="5">#REF!</definedName>
    <definedName name="LACESA">#REF!</definedName>
    <definedName name="LastNOPAT" localSheetId="10">#REF!</definedName>
    <definedName name="LastNOPAT" localSheetId="7">#REF!</definedName>
    <definedName name="LastNOPAT" localSheetId="1">#REF!</definedName>
    <definedName name="LastNOPAT" localSheetId="5">#REF!</definedName>
    <definedName name="LastNOPAT">#REF!</definedName>
    <definedName name="LastNOPBT" localSheetId="10">#REF!</definedName>
    <definedName name="LastNOPBT" localSheetId="7">#REF!</definedName>
    <definedName name="LastNOPBT" localSheetId="1">#REF!</definedName>
    <definedName name="LastNOPBT" localSheetId="5">#REF!</definedName>
    <definedName name="LastNOPBT">#REF!</definedName>
    <definedName name="LastSales" localSheetId="10">#REF!</definedName>
    <definedName name="LastSales" localSheetId="7">#REF!</definedName>
    <definedName name="LastSales" localSheetId="5">#REF!</definedName>
    <definedName name="LastSales">#REF!</definedName>
    <definedName name="LastTaxes" localSheetId="10">#REF!</definedName>
    <definedName name="LastTaxes" localSheetId="7">#REF!</definedName>
    <definedName name="LastTaxes" localSheetId="5">#REF!</definedName>
    <definedName name="LastTaxes">#REF!</definedName>
    <definedName name="LATICINIOS">[27]Laticínios!$A$1:$S$42</definedName>
    <definedName name="LATICINIOS_KG">[27]Laticínios!$U$1:$AL$42</definedName>
    <definedName name="laticinios_reais">[27]Laticínios!$A$1:$S$773</definedName>
    <definedName name="Laudo" localSheetId="1" hidden="1">{"APOIO",#N/A,FALSE,"Obras"}</definedName>
    <definedName name="Laudo" hidden="1">{"APOIO",#N/A,FALSE,"Obras"}</definedName>
    <definedName name="leasing" localSheetId="7">#REF!</definedName>
    <definedName name="leasing" localSheetId="5">#REF!</definedName>
    <definedName name="leasing">#REF!</definedName>
    <definedName name="leite_condensado">[27]Laticínios!$A$259:$S$300</definedName>
    <definedName name="leite_fermentado">[27]Laticínios!$A$431:$S$472</definedName>
    <definedName name="leite_fermentado_kg">[27]Laticínios!$U$431:$AL$472</definedName>
    <definedName name="leite_pasteurizado">[27]Laticínios!$A$44:$S$85</definedName>
    <definedName name="leite_pasteurizado_kg">[27]Laticínios!$U$44:$AL$85</definedName>
    <definedName name="leite_uht">[27]Laticínios!$A$87:$S$128</definedName>
    <definedName name="leite_uht_kg">[27]Laticínios!$U$87:$AL$128</definedName>
    <definedName name="LJKHJKH">'[52]IIG PPE 1'!$C$4</definedName>
    <definedName name="LJKHJKHG">'[52]IIG PPE 1'!$C$4</definedName>
    <definedName name="LLL" localSheetId="1" hidden="1">{"MULTIPLICAÇÃO",#N/A,FALSE,"Obras"}</definedName>
    <definedName name="LLL" hidden="1">{"MULTIPLICAÇÃO",#N/A,FALSE,"Obras"}</definedName>
    <definedName name="LNOPBTMargin" localSheetId="10">#REF!</definedName>
    <definedName name="LNOPBTMargin" localSheetId="7">#REF!</definedName>
    <definedName name="LNOPBTMargin" localSheetId="1">#REF!</definedName>
    <definedName name="LNOPBTMargin" localSheetId="5">#REF!</definedName>
    <definedName name="LNOPBTMargin">#REF!</definedName>
    <definedName name="Local_Plan_ME">[19]!Local_Plan_ME</definedName>
    <definedName name="log_2003" localSheetId="10">#REF!</definedName>
    <definedName name="log_2003" localSheetId="7">#REF!</definedName>
    <definedName name="log_2003" localSheetId="1">#REF!</definedName>
    <definedName name="log_2003" localSheetId="5">#REF!</definedName>
    <definedName name="log_2003">#REF!</definedName>
    <definedName name="Log_Custo" localSheetId="10">#REF!</definedName>
    <definedName name="Log_Custo" localSheetId="7">#REF!</definedName>
    <definedName name="Log_Custo" localSheetId="1">#REF!</definedName>
    <definedName name="Log_Custo" localSheetId="5">#REF!</definedName>
    <definedName name="Log_Custo">#REF!</definedName>
    <definedName name="Log_me" localSheetId="10">#REF!</definedName>
    <definedName name="Log_me" localSheetId="7">#REF!</definedName>
    <definedName name="Log_me" localSheetId="1">#REF!</definedName>
    <definedName name="Log_me" localSheetId="5">#REF!</definedName>
    <definedName name="Log_me">#REF!</definedName>
    <definedName name="Log_mi" localSheetId="10">#REF!</definedName>
    <definedName name="Log_mi" localSheetId="7">#REF!</definedName>
    <definedName name="Log_mi" localSheetId="5">#REF!</definedName>
    <definedName name="Log_mi">#REF!</definedName>
    <definedName name="Logística" localSheetId="10">'[53]Orçado 2005'!#REF!</definedName>
    <definedName name="Logística" localSheetId="7">'[53]Orçado 2005'!#REF!</definedName>
    <definedName name="Logística" localSheetId="5">'[53]Orçado 2005'!#REF!</definedName>
    <definedName name="Logística">'[53]Orçado 2005'!#REF!</definedName>
    <definedName name="Logística_2003" localSheetId="10">'[53]Base 2004'!#REF!</definedName>
    <definedName name="Logística_2003" localSheetId="7">'[53]Base 2004'!#REF!</definedName>
    <definedName name="Logística_2003" localSheetId="5">'[53]Base 2004'!#REF!</definedName>
    <definedName name="Logística_2003">'[53]Base 2004'!#REF!</definedName>
    <definedName name="LSalesGrowth" localSheetId="10">#REF!</definedName>
    <definedName name="LSalesGrowth" localSheetId="7">#REF!</definedName>
    <definedName name="LSalesGrowth" localSheetId="1">#REF!</definedName>
    <definedName name="LSalesGrowth" localSheetId="5">#REF!</definedName>
    <definedName name="LSalesGrowth">#REF!</definedName>
    <definedName name="LTaxRate" localSheetId="10">#REF!</definedName>
    <definedName name="LTaxRate" localSheetId="7">#REF!</definedName>
    <definedName name="LTaxRate" localSheetId="1">#REF!</definedName>
    <definedName name="LTaxRate" localSheetId="5">#REF!</definedName>
    <definedName name="LTaxRate">#REF!</definedName>
    <definedName name="Lucro_Liq">#N/A</definedName>
    <definedName name="M">'[54]IIG PPE 1'!$C$5</definedName>
    <definedName name="M_1" localSheetId="7">#REF!</definedName>
    <definedName name="M_1" localSheetId="5">#REF!</definedName>
    <definedName name="M_1">#REF!</definedName>
    <definedName name="ma" localSheetId="1" hidden="1">{"MATRIZES",#N/A,FALSE,"Obras"}</definedName>
    <definedName name="ma" hidden="1">{"MATRIZES",#N/A,FALSE,"Obras"}</definedName>
    <definedName name="MAC_STATUS" localSheetId="10">#REF!</definedName>
    <definedName name="MAC_STATUS" localSheetId="7">#REF!</definedName>
    <definedName name="MAC_STATUS" localSheetId="1">#REF!</definedName>
    <definedName name="MAC_STATUS" localSheetId="5">#REF!</definedName>
    <definedName name="MAC_STATUS">#REF!</definedName>
    <definedName name="Macedo" localSheetId="1" hidden="1">{"AVÓS",#N/A,FALSE,"Obras"}</definedName>
    <definedName name="Macedo" hidden="1">{"AVÓS",#N/A,FALSE,"Obras"}</definedName>
    <definedName name="Macro1" localSheetId="10">#REF!</definedName>
    <definedName name="Macro1" localSheetId="7">#REF!</definedName>
    <definedName name="Macro1" localSheetId="1">#REF!</definedName>
    <definedName name="Macro1" localSheetId="5">#REF!</definedName>
    <definedName name="Macro1">#REF!</definedName>
    <definedName name="macro10000">[55]!macro10000</definedName>
    <definedName name="macro1002" localSheetId="10">[56]!macro1002</definedName>
    <definedName name="macro1002" localSheetId="7">[56]!macro1002</definedName>
    <definedName name="macro1002" localSheetId="5">[56]!macro1002</definedName>
    <definedName name="macro1002">[56]!macro1002</definedName>
    <definedName name="Macro11000">[57]!Macro11000</definedName>
    <definedName name="Macro12000" localSheetId="10">[58]!Macro12000</definedName>
    <definedName name="Macro12000" localSheetId="7">[58]!Macro12000</definedName>
    <definedName name="Macro12000" localSheetId="5">[58]!Macro12000</definedName>
    <definedName name="Macro12000">[58]!Macro12000</definedName>
    <definedName name="Macro14000" localSheetId="10">[59]!Macro14000</definedName>
    <definedName name="Macro14000" localSheetId="7">[59]!Macro14000</definedName>
    <definedName name="Macro14000" localSheetId="5">[59]!Macro14000</definedName>
    <definedName name="Macro14000">[59]!Macro14000</definedName>
    <definedName name="Macro15000" localSheetId="10">[60]!Macro15000</definedName>
    <definedName name="Macro15000" localSheetId="7">[60]!Macro15000</definedName>
    <definedName name="Macro15000" localSheetId="5">[60]!Macro15000</definedName>
    <definedName name="Macro15000">[60]!Macro15000</definedName>
    <definedName name="Macro16000" localSheetId="10">[56]!Macro16000</definedName>
    <definedName name="Macro16000" localSheetId="7">[56]!Macro16000</definedName>
    <definedName name="Macro16000" localSheetId="5">[56]!Macro16000</definedName>
    <definedName name="Macro16000">[56]!Macro16000</definedName>
    <definedName name="macro2">[55]!macro2</definedName>
    <definedName name="Macro3" localSheetId="10">#REF!</definedName>
    <definedName name="Macro3" localSheetId="7">#REF!</definedName>
    <definedName name="Macro3" localSheetId="1">#REF!</definedName>
    <definedName name="Macro3" localSheetId="5">#REF!</definedName>
    <definedName name="Macro3">#REF!</definedName>
    <definedName name="macro3002">[61]!macro3002</definedName>
    <definedName name="macro3006">[61]!macro3006</definedName>
    <definedName name="Macro4" localSheetId="10">[62]!Macro4</definedName>
    <definedName name="Macro4" localSheetId="7">[62]!Macro4</definedName>
    <definedName name="Macro4" localSheetId="5">[62]!Macro4</definedName>
    <definedName name="Macro4">[62]!Macro4</definedName>
    <definedName name="macro403">[57]!macro403</definedName>
    <definedName name="Macro7" localSheetId="10">#REF!</definedName>
    <definedName name="Macro7" localSheetId="7">#REF!</definedName>
    <definedName name="Macro7" localSheetId="1">#REF!</definedName>
    <definedName name="Macro7" localSheetId="5">#REF!</definedName>
    <definedName name="Macro7">#REF!</definedName>
    <definedName name="macro802" localSheetId="10">[60]!macro802</definedName>
    <definedName name="macro802" localSheetId="7">[60]!macro802</definedName>
    <definedName name="macro802" localSheetId="5">[60]!macro802</definedName>
    <definedName name="macro802">[60]!macro802</definedName>
    <definedName name="MAI_95" localSheetId="10">'[20]só estoques'!#REF!</definedName>
    <definedName name="MAI_95" localSheetId="7">'[20]só estoques'!#REF!</definedName>
    <definedName name="MAI_95" localSheetId="1">'[20]só estoques'!#REF!</definedName>
    <definedName name="MAI_95" localSheetId="5">'[20]só estoques'!#REF!</definedName>
    <definedName name="MAI_95">'[20]só estoques'!#REF!</definedName>
    <definedName name="Maio" localSheetId="10">#REF!</definedName>
    <definedName name="Maio" localSheetId="7">#REF!</definedName>
    <definedName name="Maio" localSheetId="1">#REF!</definedName>
    <definedName name="Maio" localSheetId="5">#REF!</definedName>
    <definedName name="Maio">#REF!</definedName>
    <definedName name="Maiores" localSheetId="10">#REF!</definedName>
    <definedName name="Maiores" localSheetId="7">#REF!</definedName>
    <definedName name="Maiores" localSheetId="1">#REF!</definedName>
    <definedName name="Maiores" localSheetId="5">#REF!</definedName>
    <definedName name="Maiores">#REF!</definedName>
    <definedName name="manteiga">[27]Laticínios!$A$603:$S$644</definedName>
    <definedName name="manteiga_kg">[27]Laticínios!$U$603:$AL$644</definedName>
    <definedName name="maquin" localSheetId="7">#REF!</definedName>
    <definedName name="maquin" localSheetId="5">#REF!</definedName>
    <definedName name="maquin">#REF!</definedName>
    <definedName name="MAR_95" localSheetId="10">'[20]só estoques'!#REF!</definedName>
    <definedName name="MAR_95" localSheetId="7">'[20]só estoques'!#REF!</definedName>
    <definedName name="MAR_95" localSheetId="1">'[20]só estoques'!#REF!</definedName>
    <definedName name="MAR_95" localSheetId="5">'[20]só estoques'!#REF!</definedName>
    <definedName name="MAR_95">'[20]só estoques'!#REF!</definedName>
    <definedName name="márcio" localSheetId="1" hidden="1">{"'Total'!$A$1","'Total'!$A$3"}</definedName>
    <definedName name="márcio" hidden="1">{"'Total'!$A$1","'Total'!$A$3"}</definedName>
    <definedName name="Março" localSheetId="10">#REF!</definedName>
    <definedName name="Março" localSheetId="7">#REF!</definedName>
    <definedName name="Março" localSheetId="1">#REF!</definedName>
    <definedName name="Março" localSheetId="5">#REF!</definedName>
    <definedName name="Março">#REF!</definedName>
    <definedName name="março_1997" localSheetId="10">#REF!</definedName>
    <definedName name="março_1997" localSheetId="7">#REF!</definedName>
    <definedName name="março_1997" localSheetId="1">#REF!</definedName>
    <definedName name="março_1997" localSheetId="5">#REF!</definedName>
    <definedName name="março_1997">#REF!</definedName>
    <definedName name="MARKETING" localSheetId="10">#REF!</definedName>
    <definedName name="MARKETING" localSheetId="7">#REF!</definedName>
    <definedName name="MARKETING" localSheetId="1">#REF!</definedName>
    <definedName name="MARKETING" localSheetId="5">#REF!</definedName>
    <definedName name="MARKETING">#REF!</definedName>
    <definedName name="MARKETING01" localSheetId="10">#REF!</definedName>
    <definedName name="MARKETING01" localSheetId="7">#REF!</definedName>
    <definedName name="MARKETING01" localSheetId="5">#REF!</definedName>
    <definedName name="MARKETING01">#REF!</definedName>
    <definedName name="MARKETING21" localSheetId="10">#REF!</definedName>
    <definedName name="MARKETING21" localSheetId="7">#REF!</definedName>
    <definedName name="MARKETING21" localSheetId="5">#REF!</definedName>
    <definedName name="MARKETING21">#REF!</definedName>
    <definedName name="MARKETING22" localSheetId="10">#REF!</definedName>
    <definedName name="MARKETING22" localSheetId="7">#REF!</definedName>
    <definedName name="MARKETING22" localSheetId="5">#REF!</definedName>
    <definedName name="MARKETING22">#REF!</definedName>
    <definedName name="MARKETING23" localSheetId="10">#REF!</definedName>
    <definedName name="MARKETING23" localSheetId="7">#REF!</definedName>
    <definedName name="MARKETING23" localSheetId="5">#REF!</definedName>
    <definedName name="MARKETING23">#REF!</definedName>
    <definedName name="MARKETING24" localSheetId="10">#REF!</definedName>
    <definedName name="MARKETING24" localSheetId="7">#REF!</definedName>
    <definedName name="MARKETING24" localSheetId="5">#REF!</definedName>
    <definedName name="MARKETING24">#REF!</definedName>
    <definedName name="MARKETING25" localSheetId="10">#REF!</definedName>
    <definedName name="MARKETING25" localSheetId="7">#REF!</definedName>
    <definedName name="MARKETING25" localSheetId="5">#REF!</definedName>
    <definedName name="MARKETING25">#REF!</definedName>
    <definedName name="MARKETING26" localSheetId="10">#REF!</definedName>
    <definedName name="MARKETING26" localSheetId="7">#REF!</definedName>
    <definedName name="MARKETING26" localSheetId="5">#REF!</definedName>
    <definedName name="MARKETING26">#REF!</definedName>
    <definedName name="MARKETING27" localSheetId="10">#REF!</definedName>
    <definedName name="MARKETING27" localSheetId="7">#REF!</definedName>
    <definedName name="MARKETING27" localSheetId="5">#REF!</definedName>
    <definedName name="MARKETING27">#REF!</definedName>
    <definedName name="MARKETING28" localSheetId="10">#REF!</definedName>
    <definedName name="MARKETING28" localSheetId="7">#REF!</definedName>
    <definedName name="MARKETING28" localSheetId="5">#REF!</definedName>
    <definedName name="MARKETING28">#REF!</definedName>
    <definedName name="MATRIZ_CAD" localSheetId="7">#REF!</definedName>
    <definedName name="MATRIZ_CAD" localSheetId="5">#REF!</definedName>
    <definedName name="MATRIZ_CAD">#REF!</definedName>
    <definedName name="Matrizes" localSheetId="1" hidden="1">{"MATRIZES",#N/A,FALSE,"Obras"}</definedName>
    <definedName name="Matrizes" hidden="1">{"MATRIZES",#N/A,FALSE,"Obras"}</definedName>
    <definedName name="Matrizes_Media_2009">OFFSET('[26]Dados Produção Doméstica'!$B$10,[26]Auxiliar!$D$23-10,0,[26]Auxiliar!$E$23-[26]Auxiliar!$D$23+1,1)</definedName>
    <definedName name="Matrizes_MP">OFFSET('[26]Dados Produção Doméstica'!$B$10,[26]Auxiliar!$D$20-10,0,[26]Auxiliar!$E$20-[26]Auxiliar!$D$20+1,1)</definedName>
    <definedName name="Matrizes_MP_X">OFFSET('[26]Dados Produção Doméstica'!$A$10,[26]Auxiliar!$D$20-10,0,[26]Auxiliar!$E$20-[26]Auxiliar!$D$20+1,1)</definedName>
    <definedName name="Matrizes_var_mpaa">OFFSET('[26]Dados Produção Doméstica'!$E$10,[26]Auxiliar!$D$21-10,0,[26]Auxiliar!$E$21-[26]Auxiliar!$D$21+1,1)</definedName>
    <definedName name="Matrizes_var_mpaa_Pintos">OFFSET('[26]Dados Produção Doméstica'!$F$10,[26]Auxiliar!$D$21-10,0,[26]Auxiliar!$E$21-[26]Auxiliar!$D$21+1,1)</definedName>
    <definedName name="Matrizes_var_mpaa_X">OFFSET('[26]Dados Produção Doméstica'!$A$10,[26]Auxiliar!$D$21-10,0,[26]Auxiliar!$E$21-[26]Auxiliar!$D$21+1,1)</definedName>
    <definedName name="matu" localSheetId="7">#REF!</definedName>
    <definedName name="matu" localSheetId="5">#REF!</definedName>
    <definedName name="matu">#REF!</definedName>
    <definedName name="maturity" localSheetId="7">#REF!</definedName>
    <definedName name="maturity" localSheetId="5">#REF!</definedName>
    <definedName name="maturity">#REF!</definedName>
    <definedName name="md" localSheetId="10">#REF!</definedName>
    <definedName name="md" localSheetId="7">#REF!</definedName>
    <definedName name="md" localSheetId="1">#REF!</definedName>
    <definedName name="md" localSheetId="5">#REF!</definedName>
    <definedName name="md">#REF!</definedName>
    <definedName name="me_2002" localSheetId="10">#REF!</definedName>
    <definedName name="me_2002" localSheetId="7">#REF!</definedName>
    <definedName name="me_2002" localSheetId="1">#REF!</definedName>
    <definedName name="me_2002" localSheetId="5">#REF!</definedName>
    <definedName name="me_2002">#REF!</definedName>
    <definedName name="me_2003" localSheetId="10">#REF!</definedName>
    <definedName name="me_2003" localSheetId="7">#REF!</definedName>
    <definedName name="me_2003" localSheetId="1">#REF!</definedName>
    <definedName name="me_2003" localSheetId="5">#REF!</definedName>
    <definedName name="me_2003">#REF!</definedName>
    <definedName name="me_2005" localSheetId="10">#REF!</definedName>
    <definedName name="me_2005" localSheetId="7">#REF!</definedName>
    <definedName name="me_2005" localSheetId="5">#REF!</definedName>
    <definedName name="me_2005">#REF!</definedName>
    <definedName name="me_2006" localSheetId="10">#REF!</definedName>
    <definedName name="me_2006" localSheetId="7">#REF!</definedName>
    <definedName name="me_2006" localSheetId="5">#REF!</definedName>
    <definedName name="me_2006">#REF!</definedName>
    <definedName name="mejoras" localSheetId="7">#REF!</definedName>
    <definedName name="mejoras" localSheetId="5">#REF!</definedName>
    <definedName name="mejoras">#REF!</definedName>
    <definedName name="MEMU" localSheetId="10">#REF!</definedName>
    <definedName name="MEMU" localSheetId="7">#REF!</definedName>
    <definedName name="MEMU" localSheetId="5">#REF!</definedName>
    <definedName name="MEMU">#REF!</definedName>
    <definedName name="mensual">[63]mensual!$B$1:$F$580</definedName>
    <definedName name="MENU" localSheetId="10">#REF!</definedName>
    <definedName name="MENU" localSheetId="7">#REF!</definedName>
    <definedName name="MENU" localSheetId="1">#REF!</definedName>
    <definedName name="MENU" localSheetId="5">#REF!</definedName>
    <definedName name="MENU">#REF!</definedName>
    <definedName name="MES" localSheetId="10">#REF!</definedName>
    <definedName name="MES" localSheetId="7">#REF!</definedName>
    <definedName name="MES" localSheetId="5">#REF!</definedName>
    <definedName name="MES">#REF!</definedName>
    <definedName name="mh" localSheetId="1" hidden="1">{"MULTIPLICAÇÃO",#N/A,FALSE,"Obras"}</definedName>
    <definedName name="mh" hidden="1">{"MULTIPLICAÇÃO",#N/A,FALSE,"Obras"}</definedName>
    <definedName name="mi_2002" localSheetId="10">#REF!</definedName>
    <definedName name="mi_2002" localSheetId="7">#REF!</definedName>
    <definedName name="mi_2002" localSheetId="1">#REF!</definedName>
    <definedName name="mi_2002" localSheetId="5">#REF!</definedName>
    <definedName name="mi_2002">#REF!</definedName>
    <definedName name="mi_2003" localSheetId="10">#REF!</definedName>
    <definedName name="mi_2003" localSheetId="7">#REF!</definedName>
    <definedName name="mi_2003" localSheetId="1">#REF!</definedName>
    <definedName name="mi_2003" localSheetId="5">#REF!</definedName>
    <definedName name="mi_2003">#REF!</definedName>
    <definedName name="mi_2005" localSheetId="10">#REF!</definedName>
    <definedName name="mi_2005" localSheetId="7">#REF!</definedName>
    <definedName name="mi_2005" localSheetId="1">#REF!</definedName>
    <definedName name="mi_2005" localSheetId="5">#REF!</definedName>
    <definedName name="mi_2005">#REF!</definedName>
    <definedName name="mi_2006" localSheetId="10">#REF!</definedName>
    <definedName name="mi_2006" localSheetId="7">#REF!</definedName>
    <definedName name="mi_2006" localSheetId="5">#REF!</definedName>
    <definedName name="mi_2006">#REF!</definedName>
    <definedName name="MI_BATAVO_2006" localSheetId="10">#REF!</definedName>
    <definedName name="MI_BATAVO_2006" localSheetId="7">#REF!</definedName>
    <definedName name="MI_BATAVO_2006" localSheetId="5">#REF!</definedName>
    <definedName name="MI_BATAVO_2006">#REF!</definedName>
    <definedName name="mil">[64]Balanco_CVM!$AK$1</definedName>
    <definedName name="mj" localSheetId="1" hidden="1">{"MELHORAMENTO GENÉTICO",#N/A,FALSE,"Obras"}</definedName>
    <definedName name="mj" hidden="1">{"MELHORAMENTO GENÉTICO",#N/A,FALSE,"Obras"}</definedName>
    <definedName name="mmm" localSheetId="7">#REF!</definedName>
    <definedName name="mmm" localSheetId="5">#REF!</definedName>
    <definedName name="mmm">#REF!</definedName>
    <definedName name="mod" localSheetId="10">#REF!</definedName>
    <definedName name="mod" localSheetId="7">#REF!</definedName>
    <definedName name="mod" localSheetId="1">#REF!</definedName>
    <definedName name="mod" localSheetId="5">#REF!</definedName>
    <definedName name="mod">#REF!</definedName>
    <definedName name="modulo">[19]!modulo</definedName>
    <definedName name="Módulo1.Local_Plan_ME">[19]!Módulo1.Local_Plan_ME</definedName>
    <definedName name="Módulo1.Ocultar">[19]!Módulo1.Ocultar</definedName>
    <definedName name="motor" localSheetId="1" hidden="1">{"MULTIPLICAÇÃO",#N/A,FALSE,"Obras"}</definedName>
    <definedName name="motor" hidden="1">{"MULTIPLICAÇÃO",#N/A,FALSE,"Obras"}</definedName>
    <definedName name="mrua" localSheetId="10">#REF!</definedName>
    <definedName name="mrua" localSheetId="7">#REF!</definedName>
    <definedName name="mrua" localSheetId="1">#REF!</definedName>
    <definedName name="mrua" localSheetId="5">#REF!</definedName>
    <definedName name="mrua">#REF!</definedName>
    <definedName name="mrus" localSheetId="10">#REF!</definedName>
    <definedName name="mrus" localSheetId="7">#REF!</definedName>
    <definedName name="mrus" localSheetId="1">#REF!</definedName>
    <definedName name="mrus" localSheetId="5">#REF!</definedName>
    <definedName name="mrus">#REF!</definedName>
    <definedName name="myutiles" localSheetId="7">#REF!</definedName>
    <definedName name="myutiles" localSheetId="5">#REF!</definedName>
    <definedName name="myutiles">#REF!</definedName>
    <definedName name="N" localSheetId="10">#REF!</definedName>
    <definedName name="N" localSheetId="7">#REF!</definedName>
    <definedName name="N" localSheetId="1">#REF!</definedName>
    <definedName name="N" localSheetId="5">#REF!</definedName>
    <definedName name="N">#REF!</definedName>
    <definedName name="negão" localSheetId="10">[65]DEMONSTRAÇÃO_DE_RESULTADOS!#REF!</definedName>
    <definedName name="negão" localSheetId="7">[65]DEMONSTRAÇÃO_DE_RESULTADOS!#REF!</definedName>
    <definedName name="negão" localSheetId="5">[65]DEMONSTRAÇÃO_DE_RESULTADOS!#REF!</definedName>
    <definedName name="negão">[65]DEMONSTRAÇÃO_DE_RESULTADOS!#REF!</definedName>
    <definedName name="nmn" localSheetId="10">#REF!</definedName>
    <definedName name="nmn" localSheetId="7">#REF!</definedName>
    <definedName name="nmn" localSheetId="1">#REF!</definedName>
    <definedName name="nmn" localSheetId="5">#REF!</definedName>
    <definedName name="nmn">#REF!</definedName>
    <definedName name="NN" localSheetId="10">#REF!</definedName>
    <definedName name="NN" localSheetId="7">#REF!</definedName>
    <definedName name="NN" localSheetId="5">#REF!</definedName>
    <definedName name="NN">#REF!</definedName>
    <definedName name="NNN" localSheetId="10" hidden="1">[66]LS!#REF!</definedName>
    <definedName name="NNN" localSheetId="7" hidden="1">[66]LS!#REF!</definedName>
    <definedName name="NNN" localSheetId="5" hidden="1">[66]LS!#REF!</definedName>
    <definedName name="NNN" hidden="1">[66]LS!#REF!</definedName>
    <definedName name="NOME_ARQ" localSheetId="7">[67]base!#REF!</definedName>
    <definedName name="NOME_ARQ" localSheetId="5">[67]base!#REF!</definedName>
    <definedName name="NOME_ARQ">[67]base!#REF!</definedName>
    <definedName name="Novo" localSheetId="1" hidden="1">{"APOIO",#N/A,FALSE,"Obras"}</definedName>
    <definedName name="Novo" hidden="1">{"APOIO",#N/A,FALSE,"Obras"}</definedName>
    <definedName name="nt" localSheetId="1" hidden="1">{"MELHORAMENTO GENÉTICO",#N/A,FALSE,"Obras"}</definedName>
    <definedName name="nt" hidden="1">{"MELHORAMENTO GENÉTICO",#N/A,FALSE,"Obras"}</definedName>
    <definedName name="nu" localSheetId="1" hidden="1">{"AVÓS",#N/A,FALSE,"Obras"}</definedName>
    <definedName name="nu" hidden="1">{"AVÓS",#N/A,FALSE,"Obras"}</definedName>
    <definedName name="OBRA" localSheetId="1" hidden="1">{"MULTIPLICAÇÃO",#N/A,FALSE,"Obras"}</definedName>
    <definedName name="OBRA" hidden="1">{"MULTIPLICAÇÃO",#N/A,FALSE,"Obras"}</definedName>
    <definedName name="obras" localSheetId="1" hidden="1">{"MULTIPLICAÇÃO",#N/A,FALSE,"Obras"}</definedName>
    <definedName name="obras" hidden="1">{"MULTIPLICAÇÃO",#N/A,FALSE,"Obras"}</definedName>
    <definedName name="OBRAS_FAB_RAC" localSheetId="1" hidden="1">{"MULTIPLICAÇÃO",#N/A,FALSE,"Obras"}</definedName>
    <definedName name="OBRAS_FAB_RAC" hidden="1">{"MULTIPLICAÇÃO",#N/A,FALSE,"Obras"}</definedName>
    <definedName name="OBRAS_FAB_RAC_UDIA" localSheetId="1" hidden="1">{"MULTIPLICAÇÃO",#N/A,FALSE,"Obras"}</definedName>
    <definedName name="OBRAS_FAB_RAC_UDIA" hidden="1">{"MULTIPLICAÇÃO",#N/A,FALSE,"Obras"}</definedName>
    <definedName name="oçglegaisoutrempr2003" localSheetId="10">'[25]Orç 2003'!#REF!</definedName>
    <definedName name="oçglegaisoutrempr2003" localSheetId="7">'[25]Orç 2003'!#REF!</definedName>
    <definedName name="oçglegaisoutrempr2003" localSheetId="5">'[25]Orç 2003'!#REF!</definedName>
    <definedName name="oçglegaisoutrempr2003">'[25]Orç 2003'!#REF!</definedName>
    <definedName name="Ocultar">[19]!Ocultar</definedName>
    <definedName name="OCULTAR_COLUNA" localSheetId="10">#REF!</definedName>
    <definedName name="OCULTAR_COLUNA" localSheetId="7">#REF!</definedName>
    <definedName name="OCULTAR_COLUNA" localSheetId="1">#REF!</definedName>
    <definedName name="OCULTAR_COLUNA" localSheetId="5">#REF!</definedName>
    <definedName name="OCULTAR_COLUNA">#REF!</definedName>
    <definedName name="ooo" localSheetId="1" hidden="1">{#N/A,#N/A,TRUE,"Consolidado";#N/A,#N/A,TRUE,"Laticínios";#N/A,#N/A,TRUE,"Frangos";#N/A,#N/A,TRUE,"Suínos";#N/A,#N/A,TRUE,"Peru";#N/A,#N/A,TRUE,"Carnes";#N/A,#N/A,TRUE,"Suco";#N/A,#N/A,TRUE,"Batata"}</definedName>
    <definedName name="ooo" hidden="1">{#N/A,#N/A,TRUE,"Consolidado";#N/A,#N/A,TRUE,"Laticínios";#N/A,#N/A,TRUE,"Frangos";#N/A,#N/A,TRUE,"Suínos";#N/A,#N/A,TRUE,"Peru";#N/A,#N/A,TRUE,"Carnes";#N/A,#N/A,TRUE,"Suco";#N/A,#N/A,TRUE,"Batata"}</definedName>
    <definedName name="orçadm2003i">'[18]Orç 2003'!$A$81:$O$87</definedName>
    <definedName name="orçadmSA2003" localSheetId="10">'[25]Orç 2003'!#REF!</definedName>
    <definedName name="orçadmSA2003" localSheetId="7">'[25]Orç 2003'!#REF!</definedName>
    <definedName name="orçadmSA2003" localSheetId="1">'[25]Orç 2003'!#REF!</definedName>
    <definedName name="orçadmSA2003" localSheetId="5">'[25]Orç 2003'!#REF!</definedName>
    <definedName name="orçadmSA2003">'[25]Orç 2003'!#REF!</definedName>
    <definedName name="orçcetec2003" localSheetId="10">'[25]Orç 2003'!#REF!</definedName>
    <definedName name="orçcetec2003" localSheetId="7">'[25]Orç 2003'!#REF!</definedName>
    <definedName name="orçcetec2003" localSheetId="1">'[25]Orç 2003'!#REF!</definedName>
    <definedName name="orçcetec2003" localSheetId="5">'[25]Orç 2003'!#REF!</definedName>
    <definedName name="orçcetec2003">'[25]Orç 2003'!#REF!</definedName>
    <definedName name="orçconsultADM" localSheetId="10">'[25]Orç 2003'!#REF!</definedName>
    <definedName name="orçconsultADM" localSheetId="7">'[25]Orç 2003'!#REF!</definedName>
    <definedName name="orçconsultADM" localSheetId="5">'[25]Orç 2003'!#REF!</definedName>
    <definedName name="orçconsultADM">'[25]Orç 2003'!#REF!</definedName>
    <definedName name="orçconsultcusto" localSheetId="10">'[25]Orç 2003'!#REF!</definedName>
    <definedName name="orçconsultcusto" localSheetId="7">'[25]Orç 2003'!#REF!</definedName>
    <definedName name="orçconsultcusto" localSheetId="5">'[25]Orç 2003'!#REF!</definedName>
    <definedName name="orçconsultcusto">'[25]Orç 2003'!#REF!</definedName>
    <definedName name="orçconsultME" localSheetId="10">'[25]Orç 2003'!#REF!</definedName>
    <definedName name="orçconsultME" localSheetId="7">'[25]Orç 2003'!#REF!</definedName>
    <definedName name="orçconsultME" localSheetId="5">'[25]Orç 2003'!#REF!</definedName>
    <definedName name="orçconsultME">'[25]Orç 2003'!#REF!</definedName>
    <definedName name="orçconsultMI" localSheetId="10">'[25]Orç 2003'!#REF!</definedName>
    <definedName name="orçconsultMI" localSheetId="7">'[25]Orç 2003'!#REF!</definedName>
    <definedName name="orçconsultMI" localSheetId="5">'[25]Orç 2003'!#REF!</definedName>
    <definedName name="orçconsultMI">'[25]Orç 2003'!#REF!</definedName>
    <definedName name="orçcustos2003">'[18]Orç 2003'!$A$631:$O$716</definedName>
    <definedName name="orçdivarc2003" localSheetId="10">'[25]Orç 2003'!#REF!</definedName>
    <definedName name="orçdivarc2003" localSheetId="7">'[25]Orç 2003'!#REF!</definedName>
    <definedName name="orçdivarc2003" localSheetId="1">'[25]Orç 2003'!#REF!</definedName>
    <definedName name="orçdivarc2003" localSheetId="5">'[25]Orç 2003'!#REF!</definedName>
    <definedName name="orçdivarc2003">'[25]Orç 2003'!#REF!</definedName>
    <definedName name="orçdivmco2003" localSheetId="10">'[25]Orç 2003'!#REF!</definedName>
    <definedName name="orçdivmco2003" localSheetId="7">'[25]Orç 2003'!#REF!</definedName>
    <definedName name="orçdivmco2003" localSheetId="1">'[25]Orç 2003'!#REF!</definedName>
    <definedName name="orçdivmco2003" localSheetId="5">'[25]Orç 2003'!#REF!</definedName>
    <definedName name="orçdivmco2003">'[25]Orç 2003'!#REF!</definedName>
    <definedName name="orçdivrco2003" localSheetId="10">'[25]Orç 2003'!#REF!</definedName>
    <definedName name="orçdivrco2003" localSheetId="7">'[25]Orç 2003'!#REF!</definedName>
    <definedName name="orçdivrco2003" localSheetId="5">'[25]Orç 2003'!#REF!</definedName>
    <definedName name="orçdivrco2003">'[25]Orç 2003'!#REF!</definedName>
    <definedName name="orçhonoradm2003" localSheetId="10">'[25]Orç 2003'!#REF!</definedName>
    <definedName name="orçhonoradm2003" localSheetId="7">'[25]Orç 2003'!#REF!</definedName>
    <definedName name="orçhonoradm2003" localSheetId="5">'[25]Orç 2003'!#REF!</definedName>
    <definedName name="orçhonoradm2003">'[25]Orç 2003'!#REF!</definedName>
    <definedName name="orçhonorme2003" localSheetId="10">'[25]Orç 2003'!#REF!</definedName>
    <definedName name="orçhonorme2003" localSheetId="7">'[25]Orç 2003'!#REF!</definedName>
    <definedName name="orçhonorme2003" localSheetId="5">'[25]Orç 2003'!#REF!</definedName>
    <definedName name="orçhonorme2003">'[25]Orç 2003'!#REF!</definedName>
    <definedName name="orçhonormi2003" localSheetId="10">'[25]Orç 2003'!#REF!</definedName>
    <definedName name="orçhonormi2003" localSheetId="7">'[25]Orç 2003'!#REF!</definedName>
    <definedName name="orçhonormi2003" localSheetId="5">'[25]Orç 2003'!#REF!</definedName>
    <definedName name="orçhonormi2003">'[25]Orç 2003'!#REF!</definedName>
    <definedName name="orçhonorprod2003" localSheetId="10">'[25]Orç 2003'!#REF!</definedName>
    <definedName name="orçhonorprod2003" localSheetId="7">'[25]Orç 2003'!#REF!</definedName>
    <definedName name="orçhonorprod2003" localSheetId="5">'[25]Orç 2003'!#REF!</definedName>
    <definedName name="orçhonorprod2003">'[25]Orç 2003'!#REF!</definedName>
    <definedName name="orçmi2003">'[18]Orç 2003'!$A$90:$O$186</definedName>
    <definedName name="orçsertercoutrempr2003" localSheetId="10">'[25]Orç 2003'!#REF!</definedName>
    <definedName name="orçsertercoutrempr2003" localSheetId="7">'[25]Orç 2003'!#REF!</definedName>
    <definedName name="orçsertercoutrempr2003" localSheetId="1">'[25]Orç 2003'!#REF!</definedName>
    <definedName name="orçsertercoutrempr2003" localSheetId="5">'[25]Orç 2003'!#REF!</definedName>
    <definedName name="orçsertercoutrempr2003">'[25]Orç 2003'!#REF!</definedName>
    <definedName name="orçservtercADM" localSheetId="10">'[25]Orç 2003'!#REF!</definedName>
    <definedName name="orçservtercADM" localSheetId="7">'[25]Orç 2003'!#REF!</definedName>
    <definedName name="orçservtercADM" localSheetId="1">'[25]Orç 2003'!#REF!</definedName>
    <definedName name="orçservtercADM" localSheetId="5">'[25]Orç 2003'!#REF!</definedName>
    <definedName name="orçservtercADM">'[25]Orç 2003'!#REF!</definedName>
    <definedName name="orçservterccusto2003" localSheetId="10">'[25]Orç 2003'!#REF!</definedName>
    <definedName name="orçservterccusto2003" localSheetId="7">'[25]Orç 2003'!#REF!</definedName>
    <definedName name="orçservterccusto2003" localSheetId="5">'[25]Orç 2003'!#REF!</definedName>
    <definedName name="orçservterccusto2003">'[25]Orç 2003'!#REF!</definedName>
    <definedName name="orçservtercME" localSheetId="10">'[25]Orç 2003'!#REF!</definedName>
    <definedName name="orçservtercME" localSheetId="7">'[25]Orç 2003'!#REF!</definedName>
    <definedName name="orçservtercME" localSheetId="5">'[25]Orç 2003'!#REF!</definedName>
    <definedName name="orçservtercME">'[25]Orç 2003'!#REF!</definedName>
    <definedName name="orçservtercMI" localSheetId="10">'[25]Orç 2003'!#REF!</definedName>
    <definedName name="orçservtercMI" localSheetId="7">'[25]Orç 2003'!#REF!</definedName>
    <definedName name="orçservtercMI" localSheetId="5">'[25]Orç 2003'!#REF!</definedName>
    <definedName name="orçservtercMI">'[25]Orç 2003'!#REF!</definedName>
    <definedName name="orcsuprim2003" localSheetId="10">'[25]Orç 2003'!#REF!</definedName>
    <definedName name="orcsuprim2003" localSheetId="7">'[25]Orç 2003'!#REF!</definedName>
    <definedName name="orcsuprim2003" localSheetId="5">'[25]Orç 2003'!#REF!</definedName>
    <definedName name="orcsuprim2003">'[25]Orç 2003'!#REF!</definedName>
    <definedName name="orçvpoper2003" localSheetId="10">'[25]Orç 2003'!#REF!</definedName>
    <definedName name="orçvpoper2003" localSheetId="7">'[25]Orç 2003'!#REF!</definedName>
    <definedName name="orçvpoper2003" localSheetId="5">'[25]Orç 2003'!#REF!</definedName>
    <definedName name="orçvpoper2003">'[25]Orç 2003'!#REF!</definedName>
    <definedName name="ORIGEN" localSheetId="10">#REF!</definedName>
    <definedName name="ORIGEN" localSheetId="7">#REF!</definedName>
    <definedName name="ORIGEN" localSheetId="1">#REF!</definedName>
    <definedName name="ORIGEN" localSheetId="5">#REF!</definedName>
    <definedName name="ORIGEN">#REF!</definedName>
    <definedName name="ORIGENS" localSheetId="10">#REF!</definedName>
    <definedName name="ORIGENS" localSheetId="7">#REF!</definedName>
    <definedName name="ORIGENS" localSheetId="1">#REF!</definedName>
    <definedName name="ORIGENS" localSheetId="5">#REF!</definedName>
    <definedName name="ORIGENS">#REF!</definedName>
    <definedName name="outros_financiamentos" localSheetId="10">[51]Bal_Jan_97!#REF!</definedName>
    <definedName name="outros_financiamentos" localSheetId="7">[51]Bal_Jan_97!#REF!</definedName>
    <definedName name="outros_financiamentos" localSheetId="1">[51]Bal_Jan_97!#REF!</definedName>
    <definedName name="outros_financiamentos" localSheetId="5">[51]Bal_Jan_97!#REF!</definedName>
    <definedName name="outros_financiamentos">[51]Bal_Jan_97!#REF!</definedName>
    <definedName name="outros_mi" localSheetId="10">#REF!</definedName>
    <definedName name="outros_mi" localSheetId="7">#REF!</definedName>
    <definedName name="outros_mi" localSheetId="1">#REF!</definedName>
    <definedName name="outros_mi" localSheetId="5">#REF!</definedName>
    <definedName name="outros_mi">#REF!</definedName>
    <definedName name="Outubro55" localSheetId="10">#REF!</definedName>
    <definedName name="Outubro55" localSheetId="7">#REF!</definedName>
    <definedName name="Outubro55" localSheetId="1">#REF!</definedName>
    <definedName name="Outubro55" localSheetId="5">#REF!</definedName>
    <definedName name="Outubro55">#REF!</definedName>
    <definedName name="Outubro56" localSheetId="10">#REF!</definedName>
    <definedName name="Outubro56" localSheetId="7">#REF!</definedName>
    <definedName name="Outubro56" localSheetId="1">#REF!</definedName>
    <definedName name="Outubro56" localSheetId="5">#REF!</definedName>
    <definedName name="Outubro56">#REF!</definedName>
    <definedName name="Outubro57" localSheetId="10">#REF!</definedName>
    <definedName name="Outubro57" localSheetId="7">#REF!</definedName>
    <definedName name="Outubro57" localSheetId="5">#REF!</definedName>
    <definedName name="Outubro57">#REF!</definedName>
    <definedName name="p" localSheetId="10" hidden="1">[66]LS!#REF!</definedName>
    <definedName name="p" localSheetId="7" hidden="1">[66]LS!#REF!</definedName>
    <definedName name="p" localSheetId="5" hidden="1">[66]LS!#REF!</definedName>
    <definedName name="p" hidden="1">[66]LS!#REF!</definedName>
    <definedName name="PA" localSheetId="10">#REF!</definedName>
    <definedName name="PA" localSheetId="7">#REF!</definedName>
    <definedName name="PA" localSheetId="1">#REF!</definedName>
    <definedName name="PA" localSheetId="5">#REF!</definedName>
    <definedName name="PA">#REF!</definedName>
    <definedName name="PASSIVO" localSheetId="10">#REF!</definedName>
    <definedName name="PASSIVO" localSheetId="7">#REF!</definedName>
    <definedName name="PASSIVO" localSheetId="1">#REF!</definedName>
    <definedName name="PASSIVO" localSheetId="5">#REF!</definedName>
    <definedName name="PASSIVO">#REF!</definedName>
    <definedName name="PASSIVO1" localSheetId="10">#REF!</definedName>
    <definedName name="PASSIVO1" localSheetId="7">#REF!</definedName>
    <definedName name="PASSIVO1" localSheetId="1">#REF!</definedName>
    <definedName name="PASSIVO1" localSheetId="5">#REF!</definedName>
    <definedName name="PASSIVO1">#REF!</definedName>
    <definedName name="patrimonial" localSheetId="7">#REF!</definedName>
    <definedName name="patrimonial" localSheetId="5">#REF!</definedName>
    <definedName name="patrimonial">#REF!</definedName>
    <definedName name="pd." localSheetId="1" hidden="1">{"MULTIPLICAÇÃO",#N/A,FALSE,"Obras"}</definedName>
    <definedName name="pd." hidden="1">{"MULTIPLICAÇÃO",#N/A,FALSE,"Obras"}</definedName>
    <definedName name="pd.." localSheetId="1" hidden="1">{"MATRIZES",#N/A,FALSE,"Obras"}</definedName>
    <definedName name="pd.." hidden="1">{"MATRIZES",#N/A,FALSE,"Obras"}</definedName>
    <definedName name="pd..." localSheetId="1" hidden="1">{"MULTIPLICAÇÃO",#N/A,FALSE,"Obras"}</definedName>
    <definedName name="pd..." hidden="1">{"MULTIPLICAÇÃO",#N/A,FALSE,"Obras"}</definedName>
    <definedName name="Pdca" localSheetId="1" hidden="1">{"MULTIPLICAÇÃO",#N/A,FALSE,"Obras"}</definedName>
    <definedName name="Pdca" hidden="1">{"MULTIPLICAÇÃO",#N/A,FALSE,"Obras"}</definedName>
    <definedName name="Pdca." localSheetId="1" hidden="1">{"MULTIPLICAÇÃO",#N/A,FALSE,"Obras"}</definedName>
    <definedName name="Pdca." hidden="1">{"MULTIPLICAÇÃO",#N/A,FALSE,"Obras"}</definedName>
    <definedName name="Pdca.." localSheetId="1" hidden="1">{"APOIO",#N/A,FALSE,"Obras"}</definedName>
    <definedName name="Pdca.." hidden="1">{"APOIO",#N/A,FALSE,"Obras"}</definedName>
    <definedName name="pdca...." localSheetId="1" hidden="1">{"MULTIPLICAÇÃO",#N/A,FALSE,"Obras"}</definedName>
    <definedName name="pdca...." hidden="1">{"MULTIPLICAÇÃO",#N/A,FALSE,"Obras"}</definedName>
    <definedName name="PDCA1" localSheetId="1" hidden="1">{"MATRIZES",#N/A,FALSE,"Obras"}</definedName>
    <definedName name="PDCA1" hidden="1">{"MATRIZES",#N/A,FALSE,"Obras"}</definedName>
    <definedName name="pepe">[68]mensual!$B$1:$E$248</definedName>
    <definedName name="per1_adm" localSheetId="10">#REF!</definedName>
    <definedName name="per1_adm" localSheetId="7">#REF!</definedName>
    <definedName name="per1_adm" localSheetId="1">#REF!</definedName>
    <definedName name="per1_adm" localSheetId="5">#REF!</definedName>
    <definedName name="per1_adm">#REF!</definedName>
    <definedName name="per1_me" localSheetId="10">#REF!</definedName>
    <definedName name="per1_me" localSheetId="7">#REF!</definedName>
    <definedName name="per1_me" localSheetId="1">#REF!</definedName>
    <definedName name="per1_me" localSheetId="5">#REF!</definedName>
    <definedName name="per1_me">#REF!</definedName>
    <definedName name="per1_mi" localSheetId="10">#REF!</definedName>
    <definedName name="per1_mi" localSheetId="7">#REF!</definedName>
    <definedName name="per1_mi" localSheetId="1">#REF!</definedName>
    <definedName name="per1_mi" localSheetId="5">#REF!</definedName>
    <definedName name="per1_mi">#REF!</definedName>
    <definedName name="per1_scm" localSheetId="10">#REF!</definedName>
    <definedName name="per1_scm" localSheetId="7">#REF!</definedName>
    <definedName name="per1_scm" localSheetId="5">#REF!</definedName>
    <definedName name="per1_scm">#REF!</definedName>
    <definedName name="PER1_SCM_CUSTO" localSheetId="10">#REF!</definedName>
    <definedName name="PER1_SCM_CUSTO" localSheetId="7">#REF!</definedName>
    <definedName name="PER1_SCM_CUSTO" localSheetId="5">#REF!</definedName>
    <definedName name="PER1_SCM_CUSTO">#REF!</definedName>
    <definedName name="PER1_SCM_ME" localSheetId="10">#REF!</definedName>
    <definedName name="PER1_SCM_ME" localSheetId="7">#REF!</definedName>
    <definedName name="PER1_SCM_ME" localSheetId="5">#REF!</definedName>
    <definedName name="PER1_SCM_ME">#REF!</definedName>
    <definedName name="PER1_SCM_MI" localSheetId="10">#REF!</definedName>
    <definedName name="PER1_SCM_MI" localSheetId="7">#REF!</definedName>
    <definedName name="PER1_SCM_MI" localSheetId="5">#REF!</definedName>
    <definedName name="PER1_SCM_MI">#REF!</definedName>
    <definedName name="per1_vpo" localSheetId="10">#REF!</definedName>
    <definedName name="per1_vpo" localSheetId="7">#REF!</definedName>
    <definedName name="per1_vpo" localSheetId="5">#REF!</definedName>
    <definedName name="per1_vpo">#REF!</definedName>
    <definedName name="PERUS" localSheetId="10">#REF!</definedName>
    <definedName name="PERUS" localSheetId="7">#REF!</definedName>
    <definedName name="PERUS" localSheetId="5">#REF!</definedName>
    <definedName name="PERUS">#REF!</definedName>
    <definedName name="PERUS_KG">'[27]Peru - Acertar nesta planilha'!$U$1:$AL$42</definedName>
    <definedName name="PESSOAL" localSheetId="10">#REF!</definedName>
    <definedName name="PESSOAL" localSheetId="7">#REF!</definedName>
    <definedName name="PESSOAL" localSheetId="1">#REF!</definedName>
    <definedName name="PESSOAL" localSheetId="5">#REF!</definedName>
    <definedName name="PESSOAL">#REF!</definedName>
    <definedName name="PESSOAL01" localSheetId="10">#REF!</definedName>
    <definedName name="PESSOAL01" localSheetId="7">#REF!</definedName>
    <definedName name="PESSOAL01" localSheetId="1">#REF!</definedName>
    <definedName name="PESSOAL01" localSheetId="5">#REF!</definedName>
    <definedName name="PESSOAL01">#REF!</definedName>
    <definedName name="PESSOAL21" localSheetId="10">#REF!</definedName>
    <definedName name="PESSOAL21" localSheetId="7">#REF!</definedName>
    <definedName name="PESSOAL21" localSheetId="1">#REF!</definedName>
    <definedName name="PESSOAL21" localSheetId="5">#REF!</definedName>
    <definedName name="PESSOAL21">#REF!</definedName>
    <definedName name="PESSOAL22" localSheetId="10">#REF!</definedName>
    <definedName name="PESSOAL22" localSheetId="7">#REF!</definedName>
    <definedName name="PESSOAL22" localSheetId="5">#REF!</definedName>
    <definedName name="PESSOAL22">#REF!</definedName>
    <definedName name="PESSOAL23" localSheetId="10">#REF!</definedName>
    <definedName name="PESSOAL23" localSheetId="7">#REF!</definedName>
    <definedName name="PESSOAL23" localSheetId="5">#REF!</definedName>
    <definedName name="PESSOAL23">#REF!</definedName>
    <definedName name="PESSOAL24" localSheetId="10">#REF!</definedName>
    <definedName name="PESSOAL24" localSheetId="7">#REF!</definedName>
    <definedName name="PESSOAL24" localSheetId="5">#REF!</definedName>
    <definedName name="PESSOAL24">#REF!</definedName>
    <definedName name="PESSOAL25" localSheetId="10">#REF!</definedName>
    <definedName name="PESSOAL25" localSheetId="7">#REF!</definedName>
    <definedName name="PESSOAL25" localSheetId="5">#REF!</definedName>
    <definedName name="PESSOAL25">#REF!</definedName>
    <definedName name="PESSOAL26" localSheetId="10">#REF!</definedName>
    <definedName name="PESSOAL26" localSheetId="7">#REF!</definedName>
    <definedName name="PESSOAL26" localSheetId="5">#REF!</definedName>
    <definedName name="PESSOAL26">#REF!</definedName>
    <definedName name="PESSOAL27" localSheetId="10">#REF!</definedName>
    <definedName name="PESSOAL27" localSheetId="7">#REF!</definedName>
    <definedName name="PESSOAL27" localSheetId="5">#REF!</definedName>
    <definedName name="PESSOAL27">#REF!</definedName>
    <definedName name="PESSOAL28" localSheetId="10">#REF!</definedName>
    <definedName name="PESSOAL28" localSheetId="7">#REF!</definedName>
    <definedName name="PESSOAL28" localSheetId="5">#REF!</definedName>
    <definedName name="PESSOAL28">#REF!</definedName>
    <definedName name="petit_suisse">[27]Laticínios!$A$517:$S$558</definedName>
    <definedName name="pettit_suisse">[27]Laticínios!$U$517:$AL$558</definedName>
    <definedName name="pisdez">[11]Índices!$D$14</definedName>
    <definedName name="pisnov">[11]Índices!$C$14</definedName>
    <definedName name="pisout">[11]Índices!$B$14</definedName>
    <definedName name="PL">OFFSET('[28]Dados Preços'!$G$10,[28]Auxiliar!$D$16-10,0,[28]Auxiliar!$E$16-[28]Auxiliar!$D$16+1,1)</definedName>
    <definedName name="PL_Anual">OFFSET('[28]Dados Preços Anual'!$G$10,[28]Auxiliar!$D$22-10,0,[28]Auxiliar!$E$22-[28]Auxiliar!$D$22+1,1)</definedName>
    <definedName name="PL_Anual_PR">OFFSET('[28]Dados Preços Anual'!$J$10,[28]Auxiliar!$D$22-10,0,[28]Auxiliar!$E$22-[28]Auxiliar!$D$22+1,1)</definedName>
    <definedName name="PL_Anual_Real">OFFSET('[28]Dados Preços Anual'!$O$10,[28]Auxiliar!$D$22-10,0,[28]Auxiliar!$E$22-[28]Auxiliar!$D$22+1,1)</definedName>
    <definedName name="PL_Anual_Real_PR">OFFSET('[28]Dados Preços Anual'!$R$10,[28]Auxiliar!$D$22-10,0,[28]Auxiliar!$E$22-[28]Auxiliar!$D$22+1,1)</definedName>
    <definedName name="PL_Anual_Real_RS">OFFSET('[28]Dados Preços Anual'!$P$10,[28]Auxiliar!$D$22-10,0,[28]Auxiliar!$E$22-[28]Auxiliar!$D$22+1,1)</definedName>
    <definedName name="PL_Anual_Real_SP">OFFSET('[28]Dados Preços Anual'!$Q$10,[28]Auxiliar!$D$22-10,0,[28]Auxiliar!$E$22-[28]Auxiliar!$D$22+1,1)</definedName>
    <definedName name="PL_Anual_RS">OFFSET('[28]Dados Preços Anual'!$H$10,[28]Auxiliar!$D$22-10,0,[28]Auxiliar!$E$22-[28]Auxiliar!$D$22+1,1)</definedName>
    <definedName name="PL_Anual_SP">OFFSET('[28]Dados Preços Anual'!$I$10,[28]Auxiliar!$D$22-10,0,[28]Auxiliar!$E$22-[28]Auxiliar!$D$22+1,1)</definedName>
    <definedName name="PL_MP">OFFSET('[28]Dados Preços'!$G$10,[28]Auxiliar!$D$17-10,0,[28]Auxiliar!$E$17-[28]Auxiliar!$D$17+1,1)</definedName>
    <definedName name="PL_MP_PR">OFFSET('[28]Dados Preços'!$J$10,[28]Auxiliar!$D$17-10,0,[28]Auxiliar!$E$17-[28]Auxiliar!$D$17+1,1)</definedName>
    <definedName name="PL_MP_Real">OFFSET('[28]Dados Preços'!$N$10,[28]Auxiliar!$D$17-10,0,[28]Auxiliar!$E$17-[28]Auxiliar!$D$17+1,1)</definedName>
    <definedName name="PL_MP_Real_PR">OFFSET('[28]Dados Preços'!$Q$10,[28]Auxiliar!$D$17-10,0,[28]Auxiliar!$E$17-[28]Auxiliar!$D$17+1,1)</definedName>
    <definedName name="PL_MP_Real_RS">OFFSET('[28]Dados Preços'!$O$10,[28]Auxiliar!$D$17-10,0,[28]Auxiliar!$E$17-[28]Auxiliar!$D$17+1,1)</definedName>
    <definedName name="PL_MP_Real_SP">OFFSET('[28]Dados Preços'!$P$10,[28]Auxiliar!$D$17-10,0,[28]Auxiliar!$E$17-[28]Auxiliar!$D$17+1,1)</definedName>
    <definedName name="PL_MP_RS">OFFSET('[28]Dados Preços'!$H$10,[28]Auxiliar!$D$17-10,0,[28]Auxiliar!$E$17-[28]Auxiliar!$D$17+1,1)</definedName>
    <definedName name="PL_MP_SP">OFFSET('[28]Dados Preços'!$I$10,[28]Auxiliar!$D$17-10,0,[28]Auxiliar!$E$17-[28]Auxiliar!$D$17+1,1)</definedName>
    <definedName name="PL_PR">OFFSET('[28]Dados Preços'!$J$10,[28]Auxiliar!$D$16-10,0,[28]Auxiliar!$E$16-[28]Auxiliar!$D$16+1,1)</definedName>
    <definedName name="PL_RS">OFFSET('[28]Dados Preços'!$H$10,[28]Auxiliar!$D$16-10,0,[28]Auxiliar!$E$16-[28]Auxiliar!$D$16+1,1)</definedName>
    <definedName name="PL_SP">OFFSET('[28]Dados Preços'!$I$10,[28]Auxiliar!$D$16-10,0,[28]Auxiliar!$E$16-[28]Auxiliar!$D$16+1,1)</definedName>
    <definedName name="PL_var_mpaa">OFFSET('[28]Dados Preços'!$AL$10,[28]Auxiliar!$D$18-10,0,[28]Auxiliar!$E$18-[28]Auxiliar!$D$18+1,1)</definedName>
    <definedName name="PL_var_mpaa_PR">OFFSET('[28]Dados Preços'!$AO$10,[28]Auxiliar!$D$18-10,0,[28]Auxiliar!$E$18-[28]Auxiliar!$D$18+1,1)</definedName>
    <definedName name="PL_var_mpaa_RS">OFFSET('[28]Dados Preços'!$AM$10,[28]Auxiliar!$D$18-10,0,[28]Auxiliar!$E$18-[28]Auxiliar!$D$18+1,1)</definedName>
    <definedName name="PL_var_mpaa_SP">OFFSET('[28]Dados Preços'!$AN$10,[28]Auxiliar!$D$18-10,0,[28]Auxiliar!$E$18-[28]Auxiliar!$D$18+1,1)</definedName>
    <definedName name="POL_LEIT" localSheetId="10">#REF!</definedName>
    <definedName name="POL_LEIT" localSheetId="7">#REF!</definedName>
    <definedName name="POL_LEIT" localSheetId="1">#REF!</definedName>
    <definedName name="POL_LEIT" localSheetId="5">#REF!</definedName>
    <definedName name="POL_LEIT">#REF!</definedName>
    <definedName name="POL_LEIT01" localSheetId="10">#REF!</definedName>
    <definedName name="POL_LEIT01" localSheetId="7">#REF!</definedName>
    <definedName name="POL_LEIT01" localSheetId="1">#REF!</definedName>
    <definedName name="POL_LEIT01" localSheetId="5">#REF!</definedName>
    <definedName name="POL_LEIT01">#REF!</definedName>
    <definedName name="POL_LEIT21" localSheetId="10">#REF!</definedName>
    <definedName name="POL_LEIT21" localSheetId="7">#REF!</definedName>
    <definedName name="POL_LEIT21" localSheetId="1">#REF!</definedName>
    <definedName name="POL_LEIT21" localSheetId="5">#REF!</definedName>
    <definedName name="POL_LEIT21">#REF!</definedName>
    <definedName name="POL_LEIT22" localSheetId="10">#REF!</definedName>
    <definedName name="POL_LEIT22" localSheetId="7">#REF!</definedName>
    <definedName name="POL_LEIT22" localSheetId="5">#REF!</definedName>
    <definedName name="POL_LEIT22">#REF!</definedName>
    <definedName name="POL_LEIT23" localSheetId="10">#REF!</definedName>
    <definedName name="POL_LEIT23" localSheetId="7">#REF!</definedName>
    <definedName name="POL_LEIT23" localSheetId="5">#REF!</definedName>
    <definedName name="POL_LEIT23">#REF!</definedName>
    <definedName name="POL_LEIT24" localSheetId="10">#REF!</definedName>
    <definedName name="POL_LEIT24" localSheetId="7">#REF!</definedName>
    <definedName name="POL_LEIT24" localSheetId="5">#REF!</definedName>
    <definedName name="POL_LEIT24">#REF!</definedName>
    <definedName name="POL_LEIT25" localSheetId="10">#REF!</definedName>
    <definedName name="POL_LEIT25" localSheetId="7">#REF!</definedName>
    <definedName name="POL_LEIT25" localSheetId="5">#REF!</definedName>
    <definedName name="POL_LEIT25">#REF!</definedName>
    <definedName name="POL_LEIT26" localSheetId="10">#REF!</definedName>
    <definedName name="POL_LEIT26" localSheetId="7">#REF!</definedName>
    <definedName name="POL_LEIT26" localSheetId="5">#REF!</definedName>
    <definedName name="POL_LEIT26">#REF!</definedName>
    <definedName name="POL_LEIT27" localSheetId="10">#REF!</definedName>
    <definedName name="POL_LEIT27" localSheetId="7">#REF!</definedName>
    <definedName name="POL_LEIT27" localSheetId="5">#REF!</definedName>
    <definedName name="POL_LEIT27">#REF!</definedName>
    <definedName name="POL_LEIT28" localSheetId="10">#REF!</definedName>
    <definedName name="POL_LEIT28" localSheetId="7">#REF!</definedName>
    <definedName name="POL_LEIT28" localSheetId="5">#REF!</definedName>
    <definedName name="POL_LEIT28">#REF!</definedName>
    <definedName name="pordez">[11]Índices!$D$102</definedName>
    <definedName name="pornov">[11]Índices!$C$102</definedName>
    <definedName name="porout">[11]Índices!$B$102</definedName>
    <definedName name="pppp" localSheetId="1" hidden="1">{"'Total'!$A$1","'Total'!$A$3"}</definedName>
    <definedName name="pppp" hidden="1">{"'Total'!$A$1","'Total'!$A$3"}</definedName>
    <definedName name="PPPPP" localSheetId="1" hidden="1">{"AVÓS",#N/A,FALSE,"Obras"}</definedName>
    <definedName name="PPPPP" hidden="1">{"AVÓS",#N/A,FALSE,"Obras"}</definedName>
    <definedName name="Preco">OFFSET('[26]Dados Preços'!$F$10,[26]Auxiliar!$D$16-10,0,[26]Auxiliar!$E$16-[26]Auxiliar!$D$16+1,1)</definedName>
    <definedName name="preço">[32]base!$A$3:$F$4003</definedName>
    <definedName name="Preco_Atacado">OFFSET('[26]Dados Preços'!$G$10,[26]Auxiliar!$D$16-10,0,[26]Auxiliar!$E$16-[26]Auxiliar!$D$16+1,1)</definedName>
    <definedName name="Preco_EUA">OFFSET('[26]Dados EUA'!$F$10,[26]Auxiliar!$D$19-10,0,[26]Auxiliar!$E$19-[26]Auxiliar!$D$19+1,1)</definedName>
    <definedName name="Preco_EUA_MP">OFFSET('[26]Dados EUA'!$F$10,[26]Auxiliar!$D$22-10,0,[26]Auxiliar!$E$22-[26]Auxiliar!$D$22+1,1)</definedName>
    <definedName name="Preco_EUA_var_mpaa">OFFSET('[26]Dados EUA'!$K$10,[26]Auxiliar!$D$21-10,0,[26]Auxiliar!$E$21-[26]Auxiliar!$D$21+1,1)</definedName>
    <definedName name="Preco_FNP_Atacado">OFFSET('[26]Dados Preços'!$P$10,[26]Auxiliar!$D$16-10,0,[26]Auxiliar!$E$16-[26]Auxiliar!$D$16+1,1)</definedName>
    <definedName name="Preco_FNP_Vivo">OFFSET('[26]Dados Preços'!$O$10,[26]Auxiliar!$D$16-10,0,[26]Auxiliar!$E$16-[26]Auxiliar!$D$16+1,1)</definedName>
    <definedName name="Preco_MP">OFFSET('[26]Dados Preços'!$F$10,1,0,[26]Auxiliar!$E$17-[26]Auxiliar!$D$17+1,1)</definedName>
    <definedName name="Preco_MP_Aceleracao">OFFSET('[26]Dados Preços'!$S$10,1,0,[26]Auxiliar!$E$17-[26]Auxiliar!$D$17+1,1)</definedName>
    <definedName name="PReco_MP_Aceleracao_Atacado">OFFSET('[26]Dados Preços'!$T$10,1,0,[26]Auxiliar!$E$17-[26]Auxiliar!$D$17+1,1)</definedName>
    <definedName name="Preco_MP_Atacado">OFFSET('[26]Dados Preços'!$G$10,1,0,[26]Auxiliar!$E$17-[26]Auxiliar!$D$17+1,1)</definedName>
    <definedName name="Preco_MP_Atacado_Real">OFFSET('[26]Dados Preços'!$J$10,1,0,[26]Auxiliar!$E$17-[26]Auxiliar!$D$17+1,1)</definedName>
    <definedName name="Preco_MP_FNP">OFFSET('[26]Dados Preços'!$O$10,1,0,[26]Auxiliar!$E$17-[26]Auxiliar!$D$17+1,1)</definedName>
    <definedName name="Preco_MP_FNP_Atacado">OFFSET('[26]Dados Preços'!$P$10,1,0,[26]Auxiliar!$E$17-[26]Auxiliar!$D$17+1,1)</definedName>
    <definedName name="Preco_MP_Real">OFFSET('[26]Dados Preços'!$I$10,1,0,[26]Auxiliar!$E$17-[26]Auxiliar!$D$17+1,1)</definedName>
    <definedName name="Preco_MP_Real_FNP">OFFSET('[26]Dados Preços'!$U$10,1,0,[26]Auxiliar!$E$17-[26]Auxiliar!$D$17+1,1)</definedName>
    <definedName name="Preco_MP_Real_FNP_Atacado">OFFSET('[26]Dados Preços'!$V$10,1,0,[26]Auxiliar!$E$17-[26]Auxiliar!$D$17+1,1)</definedName>
    <definedName name="Preco_MP_Varejo">OFFSET('[26]Dados Preços'!$H$10,1,0,[26]Auxiliar!$E$17-[26]Auxiliar!$D$17+1,1)</definedName>
    <definedName name="Preco_MP_Varejo_Real">OFFSET('[26]Dados Preços'!$K$10,1,0,[26]Auxiliar!$E$17-[26]Auxiliar!$D$17+1,1)</definedName>
    <definedName name="Preco_MP_X">OFFSET('[26]Dados Preços'!$A$10,1,0,[26]Auxiliar!$E$20-[26]Auxiliar!$D$20+1,1)</definedName>
    <definedName name="Preco_Relat">OFFSET('[26]Dados Preços'!$AC$10,[26]Auxiliar!$D$16-10,0,[26]Auxiliar!$E$16-[26]Auxiliar!$D$16+1,1)</definedName>
    <definedName name="Preco_Relat_Boi">OFFSET('[26]Dados Preços'!$AD$10,[26]Auxiliar!$D$16-10,0,[26]Auxiliar!$E$16-[26]Auxiliar!$D$16+1,1)</definedName>
    <definedName name="Preco_Relat_Boi_MP">OFFSET('[26]Dados Preços'!$AD$10,1,0,[26]Auxiliar!$E$17-[26]Auxiliar!$D$17+1,1)</definedName>
    <definedName name="Preco_var_mpaa">OFFSET('[26]Dados EUA'!$H$10,[26]Auxiliar!$D$21-10,0,[26]Auxiliar!$E$21-[26]Auxiliar!$D$21+1,1)</definedName>
    <definedName name="Preco_var_mpaa_Atacado">OFFSET('[26]Dados Preços'!$M$10,13,0,[26]Auxiliar!$E$18-[26]Auxiliar!$D$18+1,1)</definedName>
    <definedName name="Preco_var_mpaa_FNP">OFFSET('[26]Dados Preços'!$W$10,13,0,[26]Auxiliar!$E$18-[26]Auxiliar!$D$18+1,1)</definedName>
    <definedName name="Preco_var_mpaa_FNP_Atacado">OFFSET('[26]Dados Preços'!$X$10,13,0,[26]Auxiliar!$E$18-[26]Auxiliar!$D$18+1,1)</definedName>
    <definedName name="Preco_var_mpaa_Varejo">OFFSET('[26]Dados Preços'!$N$10,13,0,[26]Auxiliar!$E$18-[26]Auxiliar!$D$18+1,1)</definedName>
    <definedName name="Preco_var_mpaa_X">OFFSET('[26]Dados Preços'!$A$10,13,0,[26]Auxiliar!$E$18-[26]Auxiliar!$D$18+1,1)</definedName>
    <definedName name="Preco_Varejo">OFFSET('[26]Dados Preços'!$H$10,[26]Auxiliar!$D$16-10,0,[26]Auxiliar!$E$16-[26]Auxiliar!$D$16+1,1)</definedName>
    <definedName name="Preco_X">OFFSET('[26]Dados Preços'!$A$10,[26]Auxiliar!$D$16-10,0,[26]Auxiliar!$E$16-[26]Auxiliar!$D$16+1,1)</definedName>
    <definedName name="Precos_Relat_MP">OFFSET('[26]Dados Preços'!$AC$10,1,0,[26]Auxiliar!$E$17-[26]Auxiliar!$D$17+1,1)</definedName>
    <definedName name="Preench_BIG">'[69]BIG FOODS'!$B$6:$D$33,'[69]BIG FOODS'!$B$36:$D$43,'[69]BIG FOODS'!$B$46:$D$54,'[69]BIG FOODS'!$B$58:$D$60</definedName>
    <definedName name="Preench_Excelsior">[69]EXCELSIOR!$B$6:$D$33,[69]EXCELSIOR!$B$36:$D$43,[69]EXCELSIOR!$B$46:$D$54,[69]EXCELSIOR!$B$58:$D$60</definedName>
    <definedName name="Preench_Sadia">[69]SADIA!$B$6:$D$33,[69]SADIA!$B$36:$D$43,[69]SADIA!$B$46:$D$54,[69]SADIA!$B$58:$D$60</definedName>
    <definedName name="princi" localSheetId="7">#REF!</definedName>
    <definedName name="princi" localSheetId="5">#REF!</definedName>
    <definedName name="princi">#REF!</definedName>
    <definedName name="principal" localSheetId="7">#REF!</definedName>
    <definedName name="principal" localSheetId="5">#REF!</definedName>
    <definedName name="principal">#REF!</definedName>
    <definedName name="Print_Area_MI" localSheetId="10">[70]LPGM!#REF!</definedName>
    <definedName name="Print_Area_MI" localSheetId="7">[70]LPGM!#REF!</definedName>
    <definedName name="Print_Area_MI" localSheetId="1">[70]LPGM!#REF!</definedName>
    <definedName name="Print_Area_MI" localSheetId="5">[70]LPGM!#REF!</definedName>
    <definedName name="Print_Area_MI">[70]LPGM!#REF!</definedName>
    <definedName name="procv" localSheetId="10">#REF!</definedName>
    <definedName name="procv" localSheetId="7">#REF!</definedName>
    <definedName name="procv" localSheetId="1">#REF!</definedName>
    <definedName name="procv" localSheetId="5">#REF!</definedName>
    <definedName name="procv">#REF!</definedName>
    <definedName name="procvMT" localSheetId="10">#REF!</definedName>
    <definedName name="procvMT" localSheetId="7">#REF!</definedName>
    <definedName name="procvMT" localSheetId="1">#REF!</definedName>
    <definedName name="procvMT" localSheetId="5">#REF!</definedName>
    <definedName name="procvMT">#REF!</definedName>
    <definedName name="Prod_Pintos">OFFSET('[26]Dados Produção Doméstica'!$C$10,[26]Auxiliar!$D$19-10,0,[26]Auxiliar!$E$19-[26]Auxiliar!$D$19+1,1)</definedName>
    <definedName name="Prod_Pintos_MP">OFFSET('[26]Dados Produção Doméstica'!$C$10,[26]Auxiliar!$D$20-10,0,[26]Auxiliar!$E$20-[26]Auxiliar!$D$20+1,1)</definedName>
    <definedName name="prodabr" localSheetId="10">#REF!</definedName>
    <definedName name="prodabr" localSheetId="7">#REF!</definedName>
    <definedName name="prodabr" localSheetId="1">#REF!</definedName>
    <definedName name="prodabr" localSheetId="5">#REF!</definedName>
    <definedName name="prodabr">#REF!</definedName>
    <definedName name="prodago" localSheetId="10">#REF!</definedName>
    <definedName name="prodago" localSheetId="7">#REF!</definedName>
    <definedName name="prodago" localSheetId="1">#REF!</definedName>
    <definedName name="prodago" localSheetId="5">#REF!</definedName>
    <definedName name="prodago">#REF!</definedName>
    <definedName name="proddez" localSheetId="10">#REF!</definedName>
    <definedName name="proddez" localSheetId="7">#REF!</definedName>
    <definedName name="proddez" localSheetId="1">#REF!</definedName>
    <definedName name="proddez" localSheetId="5">#REF!</definedName>
    <definedName name="proddez">#REF!</definedName>
    <definedName name="prodfev" localSheetId="10">#REF!</definedName>
    <definedName name="prodfev" localSheetId="7">#REF!</definedName>
    <definedName name="prodfev" localSheetId="5">#REF!</definedName>
    <definedName name="prodfev">#REF!</definedName>
    <definedName name="prodjan" localSheetId="10">#REF!</definedName>
    <definedName name="prodjan" localSheetId="7">#REF!</definedName>
    <definedName name="prodjan" localSheetId="5">#REF!</definedName>
    <definedName name="prodjan">#REF!</definedName>
    <definedName name="prodjul" localSheetId="10">#REF!</definedName>
    <definedName name="prodjul" localSheetId="7">#REF!</definedName>
    <definedName name="prodjul" localSheetId="5">#REF!</definedName>
    <definedName name="prodjul">#REF!</definedName>
    <definedName name="prodjun" localSheetId="10">#REF!</definedName>
    <definedName name="prodjun" localSheetId="7">#REF!</definedName>
    <definedName name="prodjun" localSheetId="5">#REF!</definedName>
    <definedName name="prodjun">#REF!</definedName>
    <definedName name="prodmai" localSheetId="10">#REF!</definedName>
    <definedName name="prodmai" localSheetId="7">#REF!</definedName>
    <definedName name="prodmai" localSheetId="5">#REF!</definedName>
    <definedName name="prodmai">#REF!</definedName>
    <definedName name="prodmar" localSheetId="10">#REF!</definedName>
    <definedName name="prodmar" localSheetId="7">#REF!</definedName>
    <definedName name="prodmar" localSheetId="5">#REF!</definedName>
    <definedName name="prodmar">#REF!</definedName>
    <definedName name="prodnov" localSheetId="10">#REF!</definedName>
    <definedName name="prodnov" localSheetId="7">#REF!</definedName>
    <definedName name="prodnov" localSheetId="5">#REF!</definedName>
    <definedName name="prodnov">#REF!</definedName>
    <definedName name="prodout" localSheetId="10">#REF!</definedName>
    <definedName name="prodout" localSheetId="7">#REF!</definedName>
    <definedName name="prodout" localSheetId="5">#REF!</definedName>
    <definedName name="prodout">#REF!</definedName>
    <definedName name="prodset" localSheetId="10">#REF!</definedName>
    <definedName name="prodset" localSheetId="7">#REF!</definedName>
    <definedName name="prodset" localSheetId="5">#REF!</definedName>
    <definedName name="prodset">#REF!</definedName>
    <definedName name="Proj" localSheetId="1" hidden="1">{"MATRIZES",#N/A,FALSE,"Obras"}</definedName>
    <definedName name="Proj" hidden="1">{"MATRIZES",#N/A,FALSE,"Obras"}</definedName>
    <definedName name="PROTEJER" localSheetId="10">#REF!</definedName>
    <definedName name="PROTEJER" localSheetId="7">#REF!</definedName>
    <definedName name="PROTEJER" localSheetId="1">#REF!</definedName>
    <definedName name="PROTEJER" localSheetId="5">#REF!</definedName>
    <definedName name="PROTEJER">#REF!</definedName>
    <definedName name="PROX">#N/A</definedName>
    <definedName name="psa" localSheetId="10">#REF!</definedName>
    <definedName name="psa" localSheetId="7">#REF!</definedName>
    <definedName name="psa" localSheetId="1">#REF!</definedName>
    <definedName name="psa" localSheetId="5">#REF!</definedName>
    <definedName name="psa">#REF!</definedName>
    <definedName name="q">[19]!q</definedName>
    <definedName name="qa" localSheetId="7" hidden="1">[33]Livestock2005!#REF!</definedName>
    <definedName name="qa" localSheetId="5" hidden="1">[33]Livestock2005!#REF!</definedName>
    <definedName name="qa" hidden="1">[33]Livestock2005!#REF!</definedName>
    <definedName name="qd" localSheetId="10" hidden="1">#REF!</definedName>
    <definedName name="qd" localSheetId="7" hidden="1">#REF!</definedName>
    <definedName name="qd" localSheetId="1" hidden="1">#REF!</definedName>
    <definedName name="qd" localSheetId="5" hidden="1">#REF!</definedName>
    <definedName name="qd" hidden="1">#REF!</definedName>
    <definedName name="queijos">[27]Laticínios!$A$646:$S$687</definedName>
    <definedName name="queijos_kg">[27]Laticínios!$U$646:$AL$687</definedName>
    <definedName name="Raimundo" localSheetId="1" hidden="1">{"APOIO",#N/A,FALSE,"Obras"}</definedName>
    <definedName name="Raimundo" hidden="1">{"APOIO",#N/A,FALSE,"Obras"}</definedName>
    <definedName name="RawData" localSheetId="10">#REF!</definedName>
    <definedName name="RawData" localSheetId="7">#REF!</definedName>
    <definedName name="RawData" localSheetId="1">#REF!</definedName>
    <definedName name="RawData" localSheetId="5">#REF!</definedName>
    <definedName name="RawData">#REF!</definedName>
    <definedName name="re" localSheetId="1" hidden="1">{"MULTIPLICAÇÃO",#N/A,FALSE,"Obras"}</definedName>
    <definedName name="re" hidden="1">{"MULTIPLICAÇÃO",#N/A,FALSE,"Obras"}</definedName>
    <definedName name="Real_ADM" localSheetId="10">#REF!</definedName>
    <definedName name="Real_ADM" localSheetId="7">#REF!</definedName>
    <definedName name="Real_ADM" localSheetId="1">#REF!</definedName>
    <definedName name="Real_ADM" localSheetId="5">#REF!</definedName>
    <definedName name="Real_ADM">#REF!</definedName>
    <definedName name="Real_Custos_SCM" localSheetId="10">#REF!</definedName>
    <definedName name="Real_Custos_SCM" localSheetId="7">#REF!</definedName>
    <definedName name="Real_Custos_SCM" localSheetId="1">#REF!</definedName>
    <definedName name="Real_Custos_SCM" localSheetId="5">#REF!</definedName>
    <definedName name="Real_Custos_SCM">#REF!</definedName>
    <definedName name="Real_ME" localSheetId="10">#REF!</definedName>
    <definedName name="Real_ME" localSheetId="7">#REF!</definedName>
    <definedName name="Real_ME" localSheetId="1">#REF!</definedName>
    <definedName name="Real_ME" localSheetId="5">#REF!</definedName>
    <definedName name="Real_ME">#REF!</definedName>
    <definedName name="Real_ME_SCM" localSheetId="10">#REF!</definedName>
    <definedName name="Real_ME_SCM" localSheetId="7">#REF!</definedName>
    <definedName name="Real_ME_SCM" localSheetId="5">#REF!</definedName>
    <definedName name="Real_ME_SCM">#REF!</definedName>
    <definedName name="Real_MI" localSheetId="10">#REF!</definedName>
    <definedName name="Real_MI" localSheetId="7">#REF!</definedName>
    <definedName name="Real_MI" localSheetId="5">#REF!</definedName>
    <definedName name="Real_MI">#REF!</definedName>
    <definedName name="Real_MI_SCM" localSheetId="10">#REF!</definedName>
    <definedName name="Real_MI_SCM" localSheetId="7">#REF!</definedName>
    <definedName name="Real_MI_SCM" localSheetId="5">#REF!</definedName>
    <definedName name="Real_MI_SCM">#REF!</definedName>
    <definedName name="Real_vp_oper" localSheetId="10">#REF!</definedName>
    <definedName name="Real_vp_oper" localSheetId="7">#REF!</definedName>
    <definedName name="Real_vp_oper" localSheetId="5">#REF!</definedName>
    <definedName name="Real_vp_oper">#REF!</definedName>
    <definedName name="rebocco" localSheetId="1" hidden="1">{"AVÓS",#N/A,FALSE,"Obras"}</definedName>
    <definedName name="rebocco" hidden="1">{"AVÓS",#N/A,FALSE,"Obras"}</definedName>
    <definedName name="REEXIBIR" localSheetId="10">#REF!</definedName>
    <definedName name="REEXIBIR" localSheetId="7">#REF!</definedName>
    <definedName name="REEXIBIR" localSheetId="1">#REF!</definedName>
    <definedName name="REEXIBIR" localSheetId="5">#REF!</definedName>
    <definedName name="REEXIBIR">#REF!</definedName>
    <definedName name="REEXIBIR_COLUNA" localSheetId="10">#REF!</definedName>
    <definedName name="REEXIBIR_COLUNA" localSheetId="7">#REF!</definedName>
    <definedName name="REEXIBIR_COLUNA" localSheetId="1">#REF!</definedName>
    <definedName name="REEXIBIR_COLUNA" localSheetId="5">#REF!</definedName>
    <definedName name="REEXIBIR_COLUNA">#REF!</definedName>
    <definedName name="REG_01" localSheetId="10">#REF!</definedName>
    <definedName name="REG_01" localSheetId="7">#REF!</definedName>
    <definedName name="REG_01" localSheetId="1">#REF!</definedName>
    <definedName name="REG_01" localSheetId="5">#REF!</definedName>
    <definedName name="REG_01">#REF!</definedName>
    <definedName name="REG_21" localSheetId="10">#REF!</definedName>
    <definedName name="REG_21" localSheetId="7">#REF!</definedName>
    <definedName name="REG_21" localSheetId="5">#REF!</definedName>
    <definedName name="REG_21">#REF!</definedName>
    <definedName name="REG_22" localSheetId="10">#REF!</definedName>
    <definedName name="REG_22" localSheetId="7">#REF!</definedName>
    <definedName name="REG_22" localSheetId="5">#REF!</definedName>
    <definedName name="REG_22">#REF!</definedName>
    <definedName name="REG_23" localSheetId="10">#REF!</definedName>
    <definedName name="REG_23" localSheetId="7">#REF!</definedName>
    <definedName name="REG_23" localSheetId="5">#REF!</definedName>
    <definedName name="REG_23">#REF!</definedName>
    <definedName name="REG_24" localSheetId="10">#REF!</definedName>
    <definedName name="REG_24" localSheetId="7">#REF!</definedName>
    <definedName name="REG_24" localSheetId="5">#REF!</definedName>
    <definedName name="REG_24">#REF!</definedName>
    <definedName name="REG_25" localSheetId="10">#REF!</definedName>
    <definedName name="REG_25" localSheetId="7">#REF!</definedName>
    <definedName name="REG_25" localSheetId="5">#REF!</definedName>
    <definedName name="REG_25">#REF!</definedName>
    <definedName name="REG_26" localSheetId="10">#REF!</definedName>
    <definedName name="REG_26" localSheetId="7">#REF!</definedName>
    <definedName name="REG_26" localSheetId="5">#REF!</definedName>
    <definedName name="REG_26">#REF!</definedName>
    <definedName name="REG_27" localSheetId="10">#REF!</definedName>
    <definedName name="REG_27" localSheetId="7">#REF!</definedName>
    <definedName name="REG_27" localSheetId="5">#REF!</definedName>
    <definedName name="REG_27">#REF!</definedName>
    <definedName name="REG_28" localSheetId="10">#REF!</definedName>
    <definedName name="REG_28" localSheetId="7">#REF!</definedName>
    <definedName name="REG_28" localSheetId="5">#REF!</definedName>
    <definedName name="REG_28">#REF!</definedName>
    <definedName name="REG_29" localSheetId="10">#REF!</definedName>
    <definedName name="REG_29" localSheetId="7">#REF!</definedName>
    <definedName name="REG_29" localSheetId="5">#REF!</definedName>
    <definedName name="REG_29">#REF!</definedName>
    <definedName name="Regionais_2005" localSheetId="10">#REF!</definedName>
    <definedName name="Regionais_2005" localSheetId="7">#REF!</definedName>
    <definedName name="Regionais_2005" localSheetId="5">#REF!</definedName>
    <definedName name="Regionais_2005">#REF!</definedName>
    <definedName name="Regionais_2006" localSheetId="10">#REF!</definedName>
    <definedName name="Regionais_2006" localSheetId="7">#REF!</definedName>
    <definedName name="Regionais_2006" localSheetId="5">#REF!</definedName>
    <definedName name="Regionais_2006">#REF!</definedName>
    <definedName name="regional_caa" localSheetId="10">#REF!</definedName>
    <definedName name="regional_caa" localSheetId="7">#REF!</definedName>
    <definedName name="regional_caa" localSheetId="5">#REF!</definedName>
    <definedName name="regional_caa">#REF!</definedName>
    <definedName name="regional_cbi" localSheetId="10">#REF!</definedName>
    <definedName name="regional_cbi" localSheetId="7">#REF!</definedName>
    <definedName name="regional_cbi" localSheetId="5">#REF!</definedName>
    <definedName name="regional_cbi">#REF!</definedName>
    <definedName name="regional_hdo" localSheetId="10">#REF!</definedName>
    <definedName name="regional_hdo" localSheetId="7">#REF!</definedName>
    <definedName name="regional_hdo" localSheetId="5">#REF!</definedName>
    <definedName name="regional_hdo">#REF!</definedName>
    <definedName name="regional_nmt" localSheetId="10">#REF!</definedName>
    <definedName name="regional_nmt" localSheetId="7">#REF!</definedName>
    <definedName name="regional_nmt" localSheetId="5">#REF!</definedName>
    <definedName name="regional_nmt">#REF!</definedName>
    <definedName name="regional_rs" localSheetId="10">#REF!</definedName>
    <definedName name="regional_rs" localSheetId="7">#REF!</definedName>
    <definedName name="regional_rs" localSheetId="5">#REF!</definedName>
    <definedName name="regional_rs">#REF!</definedName>
    <definedName name="regional_rve" localSheetId="10">#REF!</definedName>
    <definedName name="regional_rve" localSheetId="7">#REF!</definedName>
    <definedName name="regional_rve" localSheetId="5">#REF!</definedName>
    <definedName name="regional_rve">#REF!</definedName>
    <definedName name="regional_vda" localSheetId="10">#REF!</definedName>
    <definedName name="regional_vda" localSheetId="7">#REF!</definedName>
    <definedName name="regional_vda" localSheetId="5">#REF!</definedName>
    <definedName name="regional_vda">#REF!</definedName>
    <definedName name="rent" localSheetId="10">#REF!</definedName>
    <definedName name="rent" localSheetId="7">#REF!</definedName>
    <definedName name="rent" localSheetId="5">#REF!</definedName>
    <definedName name="rent">#REF!</definedName>
    <definedName name="requeijão">[27]Laticínios!$A$689:$S$730</definedName>
    <definedName name="requeijao_kg">[27]Laticínios!$U$689:$AL$730</definedName>
    <definedName name="RESACUM" localSheetId="10">#REF!</definedName>
    <definedName name="RESACUM" localSheetId="7">#REF!</definedName>
    <definedName name="RESACUM" localSheetId="1">#REF!</definedName>
    <definedName name="RESACUM" localSheetId="5">#REF!</definedName>
    <definedName name="RESACUM">#REF!</definedName>
    <definedName name="RESMES" localSheetId="10">#REF!</definedName>
    <definedName name="RESMES" localSheetId="7">#REF!</definedName>
    <definedName name="RESMES" localSheetId="1">#REF!</definedName>
    <definedName name="RESMES" localSheetId="5">#REF!</definedName>
    <definedName name="RESMES">#REF!</definedName>
    <definedName name="RESUL" localSheetId="10">#REF!</definedName>
    <definedName name="RESUL" localSheetId="7">#REF!</definedName>
    <definedName name="RESUL" localSheetId="1">#REF!</definedName>
    <definedName name="RESUL" localSheetId="5">#REF!</definedName>
    <definedName name="RESUL">#REF!</definedName>
    <definedName name="RESUL1" localSheetId="10">#REF!</definedName>
    <definedName name="RESUL1" localSheetId="7">#REF!</definedName>
    <definedName name="RESUL1" localSheetId="5">#REF!</definedName>
    <definedName name="RESUL1">#REF!</definedName>
    <definedName name="resultado" localSheetId="7">#REF!</definedName>
    <definedName name="resultado" localSheetId="5">#REF!</definedName>
    <definedName name="resultado">#REF!</definedName>
    <definedName name="robdez" localSheetId="10">#REF!</definedName>
    <definedName name="robdez" localSheetId="7">#REF!</definedName>
    <definedName name="robdez" localSheetId="5">#REF!</definedName>
    <definedName name="robdez">#REF!</definedName>
    <definedName name="robnov" localSheetId="10">#REF!</definedName>
    <definedName name="robnov" localSheetId="7">#REF!</definedName>
    <definedName name="robnov" localSheetId="5">#REF!</definedName>
    <definedName name="robnov">#REF!</definedName>
    <definedName name="robout">[11]Índices!$B$4</definedName>
    <definedName name="rodados" localSheetId="7">#REF!</definedName>
    <definedName name="rodados" localSheetId="5">#REF!</definedName>
    <definedName name="rodados">#REF!</definedName>
    <definedName name="ropjkgb">'[52]IIG PPE 1'!$C$3</definedName>
    <definedName name="ROPJKGBM">'[52]IIG PPE 1'!$C$3</definedName>
    <definedName name="rr" localSheetId="1" hidden="1">{"AVÓS",#N/A,FALSE,"Obras"}</definedName>
    <definedName name="rr" hidden="1">{"AVÓS",#N/A,FALSE,"Obras"}</definedName>
    <definedName name="rrrrrrrrrrrrrrrrrrrrrrrrrrrrrrrrrrrrrr" localSheetId="7" hidden="1">[33]Livestock2005!#REF!</definedName>
    <definedName name="rrrrrrrrrrrrrrrrrrrrrrrrrrrrrrrrrrrrrr" localSheetId="5" hidden="1">[33]Livestock2005!#REF!</definedName>
    <definedName name="rrrrrrrrrrrrrrrrrrrrrrrrrrrrrrrrrrrrrr" hidden="1">[33]Livestock2005!#REF!</definedName>
    <definedName name="rt" localSheetId="1" hidden="1">{"APOIO",#N/A,FALSE,"Obras"}</definedName>
    <definedName name="rt" hidden="1">{"APOIO",#N/A,FALSE,"Obras"}</definedName>
    <definedName name="rtyu" localSheetId="1" hidden="1">{"'Total'!$A$1","'Total'!$A$3"}</definedName>
    <definedName name="rtyu" hidden="1">{"'Total'!$A$1","'Total'!$A$3"}</definedName>
    <definedName name="rveA" localSheetId="10">#REF!</definedName>
    <definedName name="rveA" localSheetId="7">#REF!</definedName>
    <definedName name="rveA" localSheetId="1">#REF!</definedName>
    <definedName name="rveA" localSheetId="5">#REF!</definedName>
    <definedName name="rveA">#REF!</definedName>
    <definedName name="rveS" localSheetId="10">#REF!</definedName>
    <definedName name="rveS" localSheetId="7">#REF!</definedName>
    <definedName name="rveS" localSheetId="1">#REF!</definedName>
    <definedName name="rveS" localSheetId="5">#REF!</definedName>
    <definedName name="rveS">#REF!</definedName>
    <definedName name="s">[19]!s</definedName>
    <definedName name="sadf" localSheetId="7" hidden="1">[71]Balanço!#REF!</definedName>
    <definedName name="sadf" localSheetId="5" hidden="1">[71]Balanço!#REF!</definedName>
    <definedName name="sadf" hidden="1">[71]Balanço!#REF!</definedName>
    <definedName name="sadsr" localSheetId="1" hidden="1">{"AVÓS",#N/A,FALSE,"Obras"}</definedName>
    <definedName name="sadsr" hidden="1">{"AVÓS",#N/A,FALSE,"Obras"}</definedName>
    <definedName name="SAIR">#N/A</definedName>
    <definedName name="SAPBEXrevision" hidden="1">2</definedName>
    <definedName name="SAPBEXsysID" hidden="1">"BWP"</definedName>
    <definedName name="SAPBEXwbID" hidden="1">"3TAUJ9G4WJUDMWKPRW1O6YYWT"</definedName>
    <definedName name="sasd" localSheetId="1" hidden="1">{"'Total'!$A$1","'Total'!$A$3"}</definedName>
    <definedName name="sasd" hidden="1">{"'Total'!$A$1","'Total'!$A$3"}</definedName>
    <definedName name="scm" localSheetId="10">#REF!</definedName>
    <definedName name="scm" localSheetId="7">#REF!</definedName>
    <definedName name="scm" localSheetId="1">#REF!</definedName>
    <definedName name="scm" localSheetId="5">#REF!</definedName>
    <definedName name="scm">#REF!</definedName>
    <definedName name="scm_2002" localSheetId="10">#REF!</definedName>
    <definedName name="scm_2002" localSheetId="7">#REF!</definedName>
    <definedName name="scm_2002" localSheetId="1">#REF!</definedName>
    <definedName name="scm_2002" localSheetId="5">#REF!</definedName>
    <definedName name="scm_2002">#REF!</definedName>
    <definedName name="scm_2002_custo" localSheetId="10">#REF!</definedName>
    <definedName name="scm_2002_custo" localSheetId="7">#REF!</definedName>
    <definedName name="scm_2002_custo" localSheetId="1">#REF!</definedName>
    <definedName name="scm_2002_custo" localSheetId="5">#REF!</definedName>
    <definedName name="scm_2002_custo">#REF!</definedName>
    <definedName name="scm_2002_me" localSheetId="10">#REF!</definedName>
    <definedName name="scm_2002_me" localSheetId="7">#REF!</definedName>
    <definedName name="scm_2002_me" localSheetId="5">#REF!</definedName>
    <definedName name="scm_2002_me">#REF!</definedName>
    <definedName name="scm_2002_mi" localSheetId="10">#REF!</definedName>
    <definedName name="scm_2002_mi" localSheetId="7">#REF!</definedName>
    <definedName name="scm_2002_mi" localSheetId="5">#REF!</definedName>
    <definedName name="scm_2002_mi">#REF!</definedName>
    <definedName name="scm_2003" localSheetId="10">#REF!</definedName>
    <definedName name="scm_2003" localSheetId="7">#REF!</definedName>
    <definedName name="scm_2003" localSheetId="5">#REF!</definedName>
    <definedName name="scm_2003">#REF!</definedName>
    <definedName name="scm_2003_custo" localSheetId="10">#REF!</definedName>
    <definedName name="scm_2003_custo" localSheetId="7">#REF!</definedName>
    <definedName name="scm_2003_custo" localSheetId="5">#REF!</definedName>
    <definedName name="scm_2003_custo">#REF!</definedName>
    <definedName name="scm_2003_me" localSheetId="10">#REF!</definedName>
    <definedName name="scm_2003_me" localSheetId="7">#REF!</definedName>
    <definedName name="scm_2003_me" localSheetId="5">#REF!</definedName>
    <definedName name="scm_2003_me">#REF!</definedName>
    <definedName name="scm_2003_mi" localSheetId="10">#REF!</definedName>
    <definedName name="scm_2003_mi" localSheetId="7">#REF!</definedName>
    <definedName name="scm_2003_mi" localSheetId="5">#REF!</definedName>
    <definedName name="scm_2003_mi">#REF!</definedName>
    <definedName name="scm_custo" localSheetId="10">#REF!</definedName>
    <definedName name="scm_custo" localSheetId="7">#REF!</definedName>
    <definedName name="scm_custo" localSheetId="5">#REF!</definedName>
    <definedName name="scm_custo">#REF!</definedName>
    <definedName name="SCM_Custo_2004" localSheetId="10">#REF!</definedName>
    <definedName name="SCM_Custo_2004" localSheetId="7">#REF!</definedName>
    <definedName name="SCM_Custo_2004" localSheetId="5">#REF!</definedName>
    <definedName name="SCM_Custo_2004">#REF!</definedName>
    <definedName name="SCM_custo_2005" localSheetId="10">#REF!</definedName>
    <definedName name="SCM_custo_2005" localSheetId="7">#REF!</definedName>
    <definedName name="SCM_custo_2005" localSheetId="5">#REF!</definedName>
    <definedName name="SCM_custo_2005">#REF!</definedName>
    <definedName name="SCM_ME_2004" localSheetId="10">#REF!</definedName>
    <definedName name="SCM_ME_2004" localSheetId="7">#REF!</definedName>
    <definedName name="SCM_ME_2004" localSheetId="5">#REF!</definedName>
    <definedName name="SCM_ME_2004">#REF!</definedName>
    <definedName name="SCM_ME_2005" localSheetId="10">#REF!</definedName>
    <definedName name="SCM_ME_2005" localSheetId="7">#REF!</definedName>
    <definedName name="SCM_ME_2005" localSheetId="5">#REF!</definedName>
    <definedName name="SCM_ME_2005">#REF!</definedName>
    <definedName name="scm_mi" localSheetId="10">#REF!</definedName>
    <definedName name="scm_mi" localSheetId="7">#REF!</definedName>
    <definedName name="scm_mi" localSheetId="5">#REF!</definedName>
    <definedName name="scm_mi">#REF!</definedName>
    <definedName name="SCM_MI_2004" localSheetId="10">#REF!</definedName>
    <definedName name="SCM_MI_2004" localSheetId="7">#REF!</definedName>
    <definedName name="SCM_MI_2004" localSheetId="5">#REF!</definedName>
    <definedName name="SCM_MI_2004">#REF!</definedName>
    <definedName name="SCM_MI_2005" localSheetId="10">#REF!</definedName>
    <definedName name="SCM_MI_2005" localSheetId="7">#REF!</definedName>
    <definedName name="SCM_MI_2005" localSheetId="5">#REF!</definedName>
    <definedName name="SCM_MI_2005">#REF!</definedName>
    <definedName name="sde" localSheetId="7">#REF!</definedName>
    <definedName name="sde" localSheetId="5">#REF!</definedName>
    <definedName name="sde">#REF!</definedName>
    <definedName name="sdfg" localSheetId="1" hidden="1">{"'Total'!$A$1","'Total'!$A$3"}</definedName>
    <definedName name="sdfg" hidden="1">{"'Total'!$A$1","'Total'!$A$3"}</definedName>
    <definedName name="segura" localSheetId="7">#REF!</definedName>
    <definedName name="segura" localSheetId="5">#REF!</definedName>
    <definedName name="segura">#REF!</definedName>
    <definedName name="sertercoutrempr2002" localSheetId="10">'[25]Base 2002'!#REF!</definedName>
    <definedName name="sertercoutrempr2002" localSheetId="7">'[25]Base 2002'!#REF!</definedName>
    <definedName name="sertercoutrempr2002" localSheetId="5">'[25]Base 2002'!#REF!</definedName>
    <definedName name="sertercoutrempr2002">'[25]Base 2002'!#REF!</definedName>
    <definedName name="servtercADM2002" localSheetId="10">'[25]Base 2002'!#REF!</definedName>
    <definedName name="servtercADM2002" localSheetId="7">'[25]Base 2002'!#REF!</definedName>
    <definedName name="servtercADM2002" localSheetId="5">'[25]Base 2002'!#REF!</definedName>
    <definedName name="servtercADM2002">'[25]Base 2002'!#REF!</definedName>
    <definedName name="servterccusto2002" localSheetId="10">'[25]Base 2002'!#REF!</definedName>
    <definedName name="servterccusto2002" localSheetId="7">'[25]Base 2002'!#REF!</definedName>
    <definedName name="servterccusto2002" localSheetId="1">'[25]Base 2002'!#REF!</definedName>
    <definedName name="servterccusto2002" localSheetId="5">'[25]Base 2002'!#REF!</definedName>
    <definedName name="servterccusto2002">'[25]Base 2002'!#REF!</definedName>
    <definedName name="servtercME2002" localSheetId="10">'[25]Base 2002'!#REF!</definedName>
    <definedName name="servtercME2002" localSheetId="7">'[25]Base 2002'!#REF!</definedName>
    <definedName name="servtercME2002" localSheetId="1">'[25]Base 2002'!#REF!</definedName>
    <definedName name="servtercME2002" localSheetId="5">'[25]Base 2002'!#REF!</definedName>
    <definedName name="servtercME2002">'[25]Base 2002'!#REF!</definedName>
    <definedName name="servtercMI2002" localSheetId="10">'[25]Base 2002'!#REF!</definedName>
    <definedName name="servtercMI2002" localSheetId="7">'[25]Base 2002'!#REF!</definedName>
    <definedName name="servtercMI2002" localSheetId="1">'[25]Base 2002'!#REF!</definedName>
    <definedName name="servtercMI2002" localSheetId="5">'[25]Base 2002'!#REF!</definedName>
    <definedName name="servtercMI2002">'[25]Base 2002'!#REF!</definedName>
    <definedName name="Setembro55" localSheetId="10">#REF!</definedName>
    <definedName name="Setembro55" localSheetId="7">#REF!</definedName>
    <definedName name="Setembro55" localSheetId="1">#REF!</definedName>
    <definedName name="Setembro55" localSheetId="5">#REF!</definedName>
    <definedName name="Setembro55">#REF!</definedName>
    <definedName name="Setembro56" localSheetId="10">#REF!</definedName>
    <definedName name="Setembro56" localSheetId="7">#REF!</definedName>
    <definedName name="Setembro56" localSheetId="1">#REF!</definedName>
    <definedName name="Setembro56" localSheetId="5">#REF!</definedName>
    <definedName name="Setembro56">#REF!</definedName>
    <definedName name="Setembro57" localSheetId="10">#REF!</definedName>
    <definedName name="Setembro57" localSheetId="7">#REF!</definedName>
    <definedName name="Setembro57" localSheetId="1">#REF!</definedName>
    <definedName name="Setembro57" localSheetId="5">#REF!</definedName>
    <definedName name="Setembro57">#REF!</definedName>
    <definedName name="SIG_LngApp" hidden="1">[72]SIG_LANGUE!$A$2</definedName>
    <definedName name="sigma" localSheetId="1" hidden="1">{"'Total'!$A$1","'Total'!$A$3"}</definedName>
    <definedName name="sigma" hidden="1">{"'Total'!$A$1","'Total'!$A$3"}</definedName>
    <definedName name="SOBRA_1" localSheetId="10">#REF!</definedName>
    <definedName name="SOBRA_1" localSheetId="7">#REF!</definedName>
    <definedName name="SOBRA_1" localSheetId="1">#REF!</definedName>
    <definedName name="SOBRA_1" localSheetId="5">#REF!</definedName>
    <definedName name="SOBRA_1">#REF!</definedName>
    <definedName name="SOBRA_2" localSheetId="10">#REF!</definedName>
    <definedName name="SOBRA_2" localSheetId="7">#REF!</definedName>
    <definedName name="SOBRA_2" localSheetId="1">#REF!</definedName>
    <definedName name="SOBRA_2" localSheetId="5">#REF!</definedName>
    <definedName name="SOBRA_2">#REF!</definedName>
    <definedName name="SOBRA_3" localSheetId="10">#REF!</definedName>
    <definedName name="SOBRA_3" localSheetId="7">#REF!</definedName>
    <definedName name="SOBRA_3" localSheetId="1">#REF!</definedName>
    <definedName name="SOBRA_3" localSheetId="5">#REF!</definedName>
    <definedName name="SOBRA_3">#REF!</definedName>
    <definedName name="sobremesas">[27]Laticínios!$A$474:$S$515</definedName>
    <definedName name="sobremesas_kg">[27]Laticínios!$U$474:$AL$515</definedName>
    <definedName name="software" localSheetId="7">#REF!</definedName>
    <definedName name="software" localSheetId="5">#REF!</definedName>
    <definedName name="software">#REF!</definedName>
    <definedName name="spre" localSheetId="7">#REF!</definedName>
    <definedName name="spre" localSheetId="5">#REF!</definedName>
    <definedName name="spre">#REF!</definedName>
    <definedName name="spread" localSheetId="7">#REF!</definedName>
    <definedName name="spread" localSheetId="5">#REF!</definedName>
    <definedName name="spread">#REF!</definedName>
    <definedName name="SPWS_WBID">"DEC6DDF3-2860-48DB-944B-8C6ED5B75F63"</definedName>
    <definedName name="ss" localSheetId="10">[73]Resultado!#REF!</definedName>
    <definedName name="ss" localSheetId="7">[73]Resultado!#REF!</definedName>
    <definedName name="ss" localSheetId="1">[73]Resultado!#REF!</definedName>
    <definedName name="ss" localSheetId="5">[73]Resultado!#REF!</definedName>
    <definedName name="ss">[73]Resultado!#REF!</definedName>
    <definedName name="ssss" localSheetId="7" hidden="1">[33]Livestock2005!#REF!</definedName>
    <definedName name="ssss" localSheetId="5" hidden="1">[33]Livestock2005!#REF!</definedName>
    <definedName name="ssss" hidden="1">[33]Livestock2005!#REF!</definedName>
    <definedName name="ssssss" localSheetId="10">[74]Resultado!#REF!</definedName>
    <definedName name="ssssss" localSheetId="7">[74]Resultado!#REF!</definedName>
    <definedName name="ssssss" localSheetId="1">[74]Resultado!#REF!</definedName>
    <definedName name="ssssss" localSheetId="5">[74]Resultado!#REF!</definedName>
    <definedName name="ssssss">[74]Resultado!#REF!</definedName>
    <definedName name="ssssssssssssssss" localSheetId="7" hidden="1">[33]Livestock2005!#REF!</definedName>
    <definedName name="ssssssssssssssss" localSheetId="5" hidden="1">[33]Livestock2005!#REF!</definedName>
    <definedName name="ssssssssssssssss" hidden="1">[33]Livestock2005!#REF!</definedName>
    <definedName name="SUCOS">[27]Suco!$A$1:$S$42</definedName>
    <definedName name="SUCOS_KG">[27]Suco!$U$1:$AL$42</definedName>
    <definedName name="SUINOS" localSheetId="10">#REF!</definedName>
    <definedName name="SUINOS" localSheetId="7">#REF!</definedName>
    <definedName name="SUINOS" localSheetId="1">#REF!</definedName>
    <definedName name="SUINOS" localSheetId="5">#REF!</definedName>
    <definedName name="SUINOS">#REF!</definedName>
    <definedName name="SUINOS_KG">[27]Suínos!$U$1:$AL$42</definedName>
    <definedName name="suprim2002" localSheetId="10">'[25]Base 2002'!#REF!</definedName>
    <definedName name="suprim2002" localSheetId="7">'[25]Base 2002'!#REF!</definedName>
    <definedName name="suprim2002" localSheetId="1">'[25]Base 2002'!#REF!</definedName>
    <definedName name="suprim2002" localSheetId="5">'[25]Base 2002'!#REF!</definedName>
    <definedName name="suprim2002">'[25]Base 2002'!#REF!</definedName>
    <definedName name="t" localSheetId="1" hidden="1">{"MULTIPLICAÇÃO",#N/A,FALSE,"Obras"}</definedName>
    <definedName name="t" hidden="1">{"MULTIPLICAÇÃO",#N/A,FALSE,"Obras"}</definedName>
    <definedName name="T_TAXAS">[75]DATAS!$A:$IV</definedName>
    <definedName name="TABLE_10" localSheetId="10">#REF!</definedName>
    <definedName name="TABLE_10" localSheetId="7">#REF!</definedName>
    <definedName name="TABLE_10" localSheetId="1">#REF!</definedName>
    <definedName name="TABLE_10" localSheetId="5">#REF!</definedName>
    <definedName name="TABLE_10">#REF!</definedName>
    <definedName name="TABLE_11" localSheetId="10">#REF!</definedName>
    <definedName name="TABLE_11" localSheetId="7">#REF!</definedName>
    <definedName name="TABLE_11" localSheetId="1">#REF!</definedName>
    <definedName name="TABLE_11" localSheetId="5">#REF!</definedName>
    <definedName name="TABLE_11">#REF!</definedName>
    <definedName name="TABLE_12" localSheetId="10">#REF!</definedName>
    <definedName name="TABLE_12" localSheetId="7">#REF!</definedName>
    <definedName name="TABLE_12" localSheetId="1">#REF!</definedName>
    <definedName name="TABLE_12" localSheetId="5">#REF!</definedName>
    <definedName name="TABLE_12">#REF!</definedName>
    <definedName name="TABLE_13" localSheetId="10">#REF!</definedName>
    <definedName name="TABLE_13" localSheetId="7">#REF!</definedName>
    <definedName name="TABLE_13" localSheetId="5">#REF!</definedName>
    <definedName name="TABLE_13">#REF!</definedName>
    <definedName name="TABLE_14" localSheetId="10">#REF!</definedName>
    <definedName name="TABLE_14" localSheetId="7">#REF!</definedName>
    <definedName name="TABLE_14" localSheetId="5">#REF!</definedName>
    <definedName name="TABLE_14">#REF!</definedName>
    <definedName name="TABLE_7" localSheetId="10">#REF!</definedName>
    <definedName name="TABLE_7" localSheetId="7">#REF!</definedName>
    <definedName name="TABLE_7" localSheetId="5">#REF!</definedName>
    <definedName name="TABLE_7">#REF!</definedName>
    <definedName name="TAVES" localSheetId="10">#REF!</definedName>
    <definedName name="TAVES" localSheetId="7">#REF!</definedName>
    <definedName name="TAVES" localSheetId="5">#REF!</definedName>
    <definedName name="TAVES">#REF!</definedName>
    <definedName name="taxas" localSheetId="10">#REF!</definedName>
    <definedName name="taxas" localSheetId="7">#REF!</definedName>
    <definedName name="taxas" localSheetId="5">#REF!</definedName>
    <definedName name="taxas">#REF!</definedName>
    <definedName name="te" localSheetId="1" hidden="1">{"MELHORAMENTO GENÉTICO",#N/A,FALSE,"Obras"}</definedName>
    <definedName name="te" hidden="1">{"MELHORAMENTO GENÉTICO",#N/A,FALSE,"Obras"}</definedName>
    <definedName name="terceiros" localSheetId="10">#REF!</definedName>
    <definedName name="terceiros" localSheetId="7">#REF!</definedName>
    <definedName name="terceiros" localSheetId="1">#REF!</definedName>
    <definedName name="terceiros" localSheetId="5">#REF!</definedName>
    <definedName name="terceiros">#REF!</definedName>
    <definedName name="TerminalCOC" localSheetId="10">#REF!</definedName>
    <definedName name="TerminalCOC" localSheetId="7">#REF!</definedName>
    <definedName name="TerminalCOC" localSheetId="1">#REF!</definedName>
    <definedName name="TerminalCOC" localSheetId="5">#REF!</definedName>
    <definedName name="TerminalCOC">#REF!</definedName>
    <definedName name="TerminalNOPAT" localSheetId="10">#REF!</definedName>
    <definedName name="TerminalNOPAT" localSheetId="7">#REF!</definedName>
    <definedName name="TerminalNOPAT" localSheetId="1">#REF!</definedName>
    <definedName name="TerminalNOPAT" localSheetId="5">#REF!</definedName>
    <definedName name="TerminalNOPAT">#REF!</definedName>
    <definedName name="TerminalNOPBT" localSheetId="10">#REF!</definedName>
    <definedName name="TerminalNOPBT" localSheetId="7">#REF!</definedName>
    <definedName name="TerminalNOPBT" localSheetId="5">#REF!</definedName>
    <definedName name="TerminalNOPBT">#REF!</definedName>
    <definedName name="TerminalSales" localSheetId="10">#REF!</definedName>
    <definedName name="TerminalSales" localSheetId="7">#REF!</definedName>
    <definedName name="TerminalSales" localSheetId="5">#REF!</definedName>
    <definedName name="TerminalSales">#REF!</definedName>
    <definedName name="TerminalTaxes" localSheetId="10">#REF!</definedName>
    <definedName name="TerminalTaxes" localSheetId="7">#REF!</definedName>
    <definedName name="TerminalTaxes" localSheetId="5">#REF!</definedName>
    <definedName name="TerminalTaxes">#REF!</definedName>
    <definedName name="Termos_Troca">OFFSET('[26]Dados Preços'!$Z$10,[26]Auxiliar!$D$16-10,0,[26]Auxiliar!$E$16-[26]Auxiliar!$D$16+1,1)</definedName>
    <definedName name="Termos_Troca_MP">OFFSET('[26]Dados Preços'!$Z$10,1,0,[26]Auxiliar!$E$17-[26]Auxiliar!$D$17+1,1)</definedName>
    <definedName name="TEST0" localSheetId="10">#REF!</definedName>
    <definedName name="TEST0" localSheetId="7">#REF!</definedName>
    <definedName name="TEST0" localSheetId="1">#REF!</definedName>
    <definedName name="TEST0" localSheetId="5">#REF!</definedName>
    <definedName name="TEST0">#REF!</definedName>
    <definedName name="TEST1" localSheetId="10">#REF!</definedName>
    <definedName name="TEST1" localSheetId="7">#REF!</definedName>
    <definedName name="TEST1" localSheetId="1">#REF!</definedName>
    <definedName name="TEST1" localSheetId="5">#REF!</definedName>
    <definedName name="TEST1">#REF!</definedName>
    <definedName name="TEST2" localSheetId="10">#REF!</definedName>
    <definedName name="TEST2" localSheetId="7">#REF!</definedName>
    <definedName name="TEST2" localSheetId="1">#REF!</definedName>
    <definedName name="TEST2" localSheetId="5">#REF!</definedName>
    <definedName name="TEST2">#REF!</definedName>
    <definedName name="teste" localSheetId="7">[67]DESPESA!#REF!</definedName>
    <definedName name="teste" localSheetId="5">[67]DESPESA!#REF!</definedName>
    <definedName name="teste">[67]DESPESA!#REF!</definedName>
    <definedName name="TESTHKEY" localSheetId="10">#REF!</definedName>
    <definedName name="TESTHKEY" localSheetId="7">#REF!</definedName>
    <definedName name="TESTHKEY" localSheetId="5">#REF!</definedName>
    <definedName name="TESTHKEY">#REF!</definedName>
    <definedName name="TESTKEYS" localSheetId="10">#REF!</definedName>
    <definedName name="TESTKEYS" localSheetId="7">#REF!</definedName>
    <definedName name="TESTKEYS" localSheetId="5">#REF!</definedName>
    <definedName name="TESTKEYS">#REF!</definedName>
    <definedName name="TESTVKEY" localSheetId="10">#REF!</definedName>
    <definedName name="TESTVKEY" localSheetId="7">#REF!</definedName>
    <definedName name="TESTVKEY" localSheetId="5">#REF!</definedName>
    <definedName name="TESTVKEY">#REF!</definedName>
    <definedName name="TEVAColumn" localSheetId="10">#REF!</definedName>
    <definedName name="TEVAColumn" localSheetId="7">#REF!</definedName>
    <definedName name="TEVAColumn" localSheetId="5">#REF!</definedName>
    <definedName name="TEVAColumn">#REF!</definedName>
    <definedName name="TEVAFirstProjDate" localSheetId="10">#REF!</definedName>
    <definedName name="TEVAFirstProjDate" localSheetId="7">#REF!</definedName>
    <definedName name="TEVAFirstProjDate" localSheetId="5">#REF!</definedName>
    <definedName name="TEVAFirstProjDate">#REF!</definedName>
    <definedName name="TFCFColumn" localSheetId="10">#REF!</definedName>
    <definedName name="TFCFColumn" localSheetId="7">#REF!</definedName>
    <definedName name="TFCFColumn" localSheetId="5">#REF!</definedName>
    <definedName name="TFCFColumn">#REF!</definedName>
    <definedName name="TFirstProjDate" localSheetId="10">#REF!</definedName>
    <definedName name="TFirstProjDate" localSheetId="7">#REF!</definedName>
    <definedName name="TFirstProjDate" localSheetId="5">#REF!</definedName>
    <definedName name="TFirstProjDate">#REF!</definedName>
    <definedName name="TFRIG" localSheetId="10">'[76]result-mi'!#REF!</definedName>
    <definedName name="TFRIG" localSheetId="7">'[76]result-mi'!#REF!</definedName>
    <definedName name="TFRIG" localSheetId="5">'[76]result-mi'!#REF!</definedName>
    <definedName name="TFRIG">'[76]result-mi'!#REF!</definedName>
    <definedName name="_xlnm.Print_Titles" localSheetId="3">'Balanço Patrimonial'!$A:$A</definedName>
    <definedName name="_xlnm.Print_Titles" localSheetId="1">DRE!$A:$A</definedName>
    <definedName name="_xlnm.Print_Titles" localSheetId="5">'Ebitda Ajustado'!$A:$A</definedName>
    <definedName name="TJLP">[34]julho2001!$W$7</definedName>
    <definedName name="TNFRIG" localSheetId="10">'[76]result-mi'!#REF!</definedName>
    <definedName name="TNFRIG" localSheetId="7">'[76]result-mi'!#REF!</definedName>
    <definedName name="TNFRIG" localSheetId="1">'[76]result-mi'!#REF!</definedName>
    <definedName name="TNFRIG" localSheetId="5">'[76]result-mi'!#REF!</definedName>
    <definedName name="TNFRIG">'[76]result-mi'!#REF!</definedName>
    <definedName name="TNOPAT" localSheetId="10">#REF!</definedName>
    <definedName name="TNOPAT" localSheetId="7">#REF!</definedName>
    <definedName name="TNOPAT" localSheetId="1">#REF!</definedName>
    <definedName name="TNOPAT" localSheetId="5">#REF!</definedName>
    <definedName name="TNOPAT">#REF!</definedName>
    <definedName name="TNOPBTMargin" localSheetId="10">#REF!</definedName>
    <definedName name="TNOPBTMargin" localSheetId="7">#REF!</definedName>
    <definedName name="TNOPBTMargin" localSheetId="1">#REF!</definedName>
    <definedName name="TNOPBTMargin" localSheetId="5">#REF!</definedName>
    <definedName name="TNOPBTMargin">#REF!</definedName>
    <definedName name="TNPIN" localSheetId="10">'[76]result-mi'!#REF!</definedName>
    <definedName name="TNPIN" localSheetId="7">'[76]result-mi'!#REF!</definedName>
    <definedName name="TNPIN" localSheetId="1">'[76]result-mi'!#REF!</definedName>
    <definedName name="TNPIN" localSheetId="5">'[76]result-mi'!#REF!</definedName>
    <definedName name="TNPIN">'[76]result-mi'!#REF!</definedName>
    <definedName name="TOTAL_FAMILIAS_LATICINIOS">[27]Laticínios!$A$1:$AL$816</definedName>
    <definedName name="TPERUS" localSheetId="10">#REF!</definedName>
    <definedName name="TPERUS" localSheetId="7">#REF!</definedName>
    <definedName name="TPERUS" localSheetId="1">#REF!</definedName>
    <definedName name="TPERUS" localSheetId="5">#REF!</definedName>
    <definedName name="TPERUS">#REF!</definedName>
    <definedName name="TPIN" localSheetId="10">'[76]result-mi'!#REF!</definedName>
    <definedName name="TPIN" localSheetId="7">'[76]result-mi'!#REF!</definedName>
    <definedName name="TPIN" localSheetId="5">'[76]result-mi'!#REF!</definedName>
    <definedName name="TPIN">'[76]result-mi'!#REF!</definedName>
    <definedName name="tr" localSheetId="1" hidden="1">{"MELHORAMENTO GENÉTICO",#N/A,FALSE,"Obras"}</definedName>
    <definedName name="tr" hidden="1">{"MELHORAMENTO GENÉTICO",#N/A,FALSE,"Obras"}</definedName>
    <definedName name="trans_CSP" localSheetId="10">#REF!</definedName>
    <definedName name="trans_CSP" localSheetId="7">#REF!</definedName>
    <definedName name="trans_CSP" localSheetId="1">#REF!</definedName>
    <definedName name="trans_CSP" localSheetId="5">#REF!</definedName>
    <definedName name="trans_CSP">#REF!</definedName>
    <definedName name="TRANSPORTES" localSheetId="10">#REF!</definedName>
    <definedName name="TRANSPORTES" localSheetId="7">#REF!</definedName>
    <definedName name="TRANSPORTES" localSheetId="1">#REF!</definedName>
    <definedName name="TRANSPORTES" localSheetId="5">#REF!</definedName>
    <definedName name="TRANSPORTES">#REF!</definedName>
    <definedName name="TRANSPORTES01" localSheetId="10">#REF!</definedName>
    <definedName name="TRANSPORTES01" localSheetId="7">#REF!</definedName>
    <definedName name="TRANSPORTES01" localSheetId="1">#REF!</definedName>
    <definedName name="TRANSPORTES01" localSheetId="5">#REF!</definedName>
    <definedName name="TRANSPORTES01">#REF!</definedName>
    <definedName name="TRANSPORTES21" localSheetId="10">#REF!</definedName>
    <definedName name="TRANSPORTES21" localSheetId="7">#REF!</definedName>
    <definedName name="TRANSPORTES21" localSheetId="5">#REF!</definedName>
    <definedName name="TRANSPORTES21">#REF!</definedName>
    <definedName name="TRANSPORTES22" localSheetId="10">#REF!</definedName>
    <definedName name="TRANSPORTES22" localSheetId="7">#REF!</definedName>
    <definedName name="TRANSPORTES22" localSheetId="5">#REF!</definedName>
    <definedName name="TRANSPORTES22">#REF!</definedName>
    <definedName name="TRANSPORTES23" localSheetId="10">#REF!</definedName>
    <definedName name="TRANSPORTES23" localSheetId="7">#REF!</definedName>
    <definedName name="TRANSPORTES23" localSheetId="5">#REF!</definedName>
    <definedName name="TRANSPORTES23">#REF!</definedName>
    <definedName name="TRANSPORTES24" localSheetId="10">#REF!</definedName>
    <definedName name="TRANSPORTES24" localSheetId="7">#REF!</definedName>
    <definedName name="TRANSPORTES24" localSheetId="5">#REF!</definedName>
    <definedName name="TRANSPORTES24">#REF!</definedName>
    <definedName name="TRANSPORTES25" localSheetId="10">#REF!</definedName>
    <definedName name="TRANSPORTES25" localSheetId="7">#REF!</definedName>
    <definedName name="TRANSPORTES25" localSheetId="5">#REF!</definedName>
    <definedName name="TRANSPORTES25">#REF!</definedName>
    <definedName name="TRANSPORTES26" localSheetId="10">#REF!</definedName>
    <definedName name="TRANSPORTES26" localSheetId="7">#REF!</definedName>
    <definedName name="TRANSPORTES26" localSheetId="5">#REF!</definedName>
    <definedName name="TRANSPORTES26">#REF!</definedName>
    <definedName name="TRANSPORTES27" localSheetId="10">#REF!</definedName>
    <definedName name="TRANSPORTES27" localSheetId="7">#REF!</definedName>
    <definedName name="TRANSPORTES27" localSheetId="5">#REF!</definedName>
    <definedName name="TRANSPORTES27">#REF!</definedName>
    <definedName name="TRANSPORTES28" localSheetId="10">#REF!</definedName>
    <definedName name="TRANSPORTES28" localSheetId="7">#REF!</definedName>
    <definedName name="TRANSPORTES28" localSheetId="5">#REF!</definedName>
    <definedName name="TRANSPORTES28">#REF!</definedName>
    <definedName name="Tratorito" localSheetId="1" hidden="1">{"MATRIZES",#N/A,FALSE,"Obras"}</definedName>
    <definedName name="Tratorito" hidden="1">{"MATRIZES",#N/A,FALSE,"Obras"}</definedName>
    <definedName name="tratoritos" localSheetId="1" hidden="1">{"AVÓS",#N/A,FALSE,"Obras"}</definedName>
    <definedName name="tratoritos" hidden="1">{"AVÓS",#N/A,FALSE,"Obras"}</definedName>
    <definedName name="Trimestral_2006" localSheetId="10">#REF!</definedName>
    <definedName name="Trimestral_2006" localSheetId="7">#REF!</definedName>
    <definedName name="Trimestral_2006" localSheetId="1">#REF!</definedName>
    <definedName name="Trimestral_2006" localSheetId="5">#REF!</definedName>
    <definedName name="Trimestral_2006">#REF!</definedName>
    <definedName name="Trimestral_2007" localSheetId="10">#REF!</definedName>
    <definedName name="Trimestral_2007" localSheetId="7">#REF!</definedName>
    <definedName name="Trimestral_2007" localSheetId="1">#REF!</definedName>
    <definedName name="Trimestral_2007" localSheetId="5">#REF!</definedName>
    <definedName name="Trimestral_2007">#REF!</definedName>
    <definedName name="TSalesG" localSheetId="10">#REF!</definedName>
    <definedName name="TSalesG" localSheetId="7">#REF!</definedName>
    <definedName name="TSalesG" localSheetId="1">#REF!</definedName>
    <definedName name="TSalesG" localSheetId="5">#REF!</definedName>
    <definedName name="TSalesG">#REF!</definedName>
    <definedName name="TSalesGrowth" localSheetId="10">#REF!</definedName>
    <definedName name="TSalesGrowth" localSheetId="7">#REF!</definedName>
    <definedName name="TSalesGrowth" localSheetId="5">#REF!</definedName>
    <definedName name="TSalesGrowth">#REF!</definedName>
    <definedName name="TSalesOutput" localSheetId="10">#REF!</definedName>
    <definedName name="TSalesOutput" localSheetId="7">#REF!</definedName>
    <definedName name="TSalesOutput" localSheetId="5">#REF!</definedName>
    <definedName name="TSalesOutput">#REF!</definedName>
    <definedName name="TSUINOS" localSheetId="10">#REF!</definedName>
    <definedName name="TSUINOS" localSheetId="7">#REF!</definedName>
    <definedName name="TSUINOS" localSheetId="5">#REF!</definedName>
    <definedName name="TSUINOS">#REF!</definedName>
    <definedName name="TTaxRate" localSheetId="10">#REF!</definedName>
    <definedName name="TTaxRate" localSheetId="7">#REF!</definedName>
    <definedName name="TTaxRate" localSheetId="5">#REF!</definedName>
    <definedName name="TTaxRate">#REF!</definedName>
    <definedName name="ULMA" localSheetId="1" hidden="1">{"MULTIPLICAÇÃO",#N/A,FALSE,"Obras"}</definedName>
    <definedName name="ULMA" hidden="1">{"MULTIPLICAÇÃO",#N/A,FALSE,"Obras"}</definedName>
    <definedName name="URTJLP">'[77]COTAÇÃO URTJLP'!$A:$IV</definedName>
    <definedName name="usde" localSheetId="10">#REF!</definedName>
    <definedName name="usde" localSheetId="7">#REF!</definedName>
    <definedName name="usde" localSheetId="1">#REF!</definedName>
    <definedName name="usde" localSheetId="5">#REF!</definedName>
    <definedName name="usde">#REF!</definedName>
    <definedName name="ut" localSheetId="1" hidden="1">{"MATRIZES",#N/A,FALSE,"Obras"}</definedName>
    <definedName name="ut" hidden="1">{"MATRIZES",#N/A,FALSE,"Obras"}</definedName>
    <definedName name="v" localSheetId="1" hidden="1">{"MATRIZES",#N/A,FALSE,"Obras"}</definedName>
    <definedName name="v" hidden="1">{"MATRIZES",#N/A,FALSE,"Obras"}</definedName>
    <definedName name="valderes" localSheetId="1" hidden="1">{"AVÓS",#N/A,FALSE,"Obras"}</definedName>
    <definedName name="valderes" hidden="1">{"AVÓS",#N/A,FALSE,"Obras"}</definedName>
    <definedName name="valderez" localSheetId="1" hidden="1">{"MULTIPLICAÇÃO",#N/A,FALSE,"Obras"}</definedName>
    <definedName name="valderez" hidden="1">{"MULTIPLICAÇÃO",#N/A,FALSE,"Obras"}</definedName>
    <definedName name="ValPeriods" localSheetId="10">#REF!</definedName>
    <definedName name="ValPeriods" localSheetId="7">#REF!</definedName>
    <definedName name="ValPeriods" localSheetId="1">#REF!</definedName>
    <definedName name="ValPeriods" localSheetId="5">#REF!</definedName>
    <definedName name="ValPeriods">#REF!</definedName>
    <definedName name="ValuationDate" localSheetId="10">#REF!</definedName>
    <definedName name="ValuationDate" localSheetId="7">#REF!</definedName>
    <definedName name="ValuationDate" localSheetId="1">#REF!</definedName>
    <definedName name="ValuationDate" localSheetId="5">#REF!</definedName>
    <definedName name="ValuationDate">#REF!</definedName>
    <definedName name="Varejo_Po">OFFSET('[28]Dados Preços'!$BE$10,[28]Auxiliar!$D$23-10,0,[28]Auxiliar!$E$23-[28]Auxiliar!$D$23+1,1)</definedName>
    <definedName name="Varejo_Po_yoy">OFFSET('[28]Dados Preços'!$BI$10,[28]Auxiliar!$D$23-10,0,[28]Auxiliar!$E$23-[28]Auxiliar!$D$23+1,1)</definedName>
    <definedName name="Varejo_Queijo">OFFSET('[28]Dados Preços'!$BC$10,[28]Auxiliar!$D$23-10,0,[28]Auxiliar!$E$23-[28]Auxiliar!$D$23+1,1)</definedName>
    <definedName name="Varejo_Queijo_yoy">OFFSET('[28]Dados Preços'!$BH$10,[28]Auxiliar!$D$23-10,0,[28]Auxiliar!$E$23-[28]Auxiliar!$D$23+1,1)</definedName>
    <definedName name="Varejo_UHT">OFFSET('[28]Dados Preços'!$BA$10,[28]Auxiliar!$D$23-10,0,[28]Auxiliar!$E$23-[28]Auxiliar!$D$23+1,1)</definedName>
    <definedName name="Varejo_UTH_yoy">OFFSET('[28]Dados Preços'!$BG$10,[28]Auxiliar!$D$23-10,0,[28]Auxiliar!$E$23-[28]Auxiliar!$D$23+1,1)</definedName>
    <definedName name="vdaA" localSheetId="10">#REF!</definedName>
    <definedName name="vdaA" localSheetId="7">#REF!</definedName>
    <definedName name="vdaA" localSheetId="1">#REF!</definedName>
    <definedName name="vdaA" localSheetId="5">#REF!</definedName>
    <definedName name="vdaA">#REF!</definedName>
    <definedName name="vdaabr" localSheetId="10">#REF!</definedName>
    <definedName name="vdaabr" localSheetId="7">#REF!</definedName>
    <definedName name="vdaabr" localSheetId="1">#REF!</definedName>
    <definedName name="vdaabr" localSheetId="5">#REF!</definedName>
    <definedName name="vdaabr">#REF!</definedName>
    <definedName name="vdaago" localSheetId="10">#REF!</definedName>
    <definedName name="vdaago" localSheetId="7">#REF!</definedName>
    <definedName name="vdaago" localSheetId="1">#REF!</definedName>
    <definedName name="vdaago" localSheetId="5">#REF!</definedName>
    <definedName name="vdaago">#REF!</definedName>
    <definedName name="vdadez" localSheetId="10">#REF!</definedName>
    <definedName name="vdadez" localSheetId="7">#REF!</definedName>
    <definedName name="vdadez" localSheetId="5">#REF!</definedName>
    <definedName name="vdadez">#REF!</definedName>
    <definedName name="vdafev" localSheetId="10">#REF!</definedName>
    <definedName name="vdafev" localSheetId="7">#REF!</definedName>
    <definedName name="vdafev" localSheetId="5">#REF!</definedName>
    <definedName name="vdafev">#REF!</definedName>
    <definedName name="vdajan" localSheetId="10">#REF!</definedName>
    <definedName name="vdajan" localSheetId="7">#REF!</definedName>
    <definedName name="vdajan" localSheetId="5">#REF!</definedName>
    <definedName name="vdajan">#REF!</definedName>
    <definedName name="vdajul" localSheetId="10">#REF!</definedName>
    <definedName name="vdajul" localSheetId="7">#REF!</definedName>
    <definedName name="vdajul" localSheetId="5">#REF!</definedName>
    <definedName name="vdajul">#REF!</definedName>
    <definedName name="vdajun" localSheetId="10">#REF!</definedName>
    <definedName name="vdajun" localSheetId="7">#REF!</definedName>
    <definedName name="vdajun" localSheetId="5">#REF!</definedName>
    <definedName name="vdajun">#REF!</definedName>
    <definedName name="vdamai" localSheetId="10">#REF!</definedName>
    <definedName name="vdamai" localSheetId="7">#REF!</definedName>
    <definedName name="vdamai" localSheetId="5">#REF!</definedName>
    <definedName name="vdamai">#REF!</definedName>
    <definedName name="vdamar" localSheetId="10">#REF!</definedName>
    <definedName name="vdamar" localSheetId="7">#REF!</definedName>
    <definedName name="vdamar" localSheetId="5">#REF!</definedName>
    <definedName name="vdamar">#REF!</definedName>
    <definedName name="vdanov" localSheetId="10">#REF!</definedName>
    <definedName name="vdanov" localSheetId="7">#REF!</definedName>
    <definedName name="vdanov" localSheetId="5">#REF!</definedName>
    <definedName name="vdanov">#REF!</definedName>
    <definedName name="vdaout" localSheetId="10">#REF!</definedName>
    <definedName name="vdaout" localSheetId="7">#REF!</definedName>
    <definedName name="vdaout" localSheetId="5">#REF!</definedName>
    <definedName name="vdaout">#REF!</definedName>
    <definedName name="vdaS" localSheetId="10">#REF!</definedName>
    <definedName name="vdaS" localSheetId="7">#REF!</definedName>
    <definedName name="vdaS" localSheetId="5">#REF!</definedName>
    <definedName name="vdaS">#REF!</definedName>
    <definedName name="vdaset" localSheetId="10">#REF!</definedName>
    <definedName name="vdaset" localSheetId="7">#REF!</definedName>
    <definedName name="vdaset" localSheetId="5">#REF!</definedName>
    <definedName name="vdaset">#REF!</definedName>
    <definedName name="ventiladores" localSheetId="1" hidden="1">{"MULTIPLICAÇÃO",#N/A,FALSE,"Obras"}</definedName>
    <definedName name="ventiladores" hidden="1">{"MULTIPLICAÇÃO",#N/A,FALSE,"Obras"}</definedName>
    <definedName name="vilto" localSheetId="1" hidden="1">{"MATRIZES",#N/A,FALSE,"Obras"}</definedName>
    <definedName name="vilto" hidden="1">{"MATRIZES",#N/A,FALSE,"Obras"}</definedName>
    <definedName name="vinicius" localSheetId="1" hidden="1">{"'Total'!$A$1","'Total'!$A$3"}</definedName>
    <definedName name="vinicius" hidden="1">{"'Total'!$A$1","'Total'!$A$3"}</definedName>
    <definedName name="vp_oper_2002" localSheetId="10">#REF!</definedName>
    <definedName name="vp_oper_2002" localSheetId="7">#REF!</definedName>
    <definedName name="vp_oper_2002" localSheetId="1">#REF!</definedName>
    <definedName name="vp_oper_2002" localSheetId="5">#REF!</definedName>
    <definedName name="vp_oper_2002">#REF!</definedName>
    <definedName name="vp_opr_2003" localSheetId="10">#REF!</definedName>
    <definedName name="vp_opr_2003" localSheetId="7">#REF!</definedName>
    <definedName name="vp_opr_2003" localSheetId="1">#REF!</definedName>
    <definedName name="vp_opr_2003" localSheetId="5">#REF!</definedName>
    <definedName name="vp_opr_2003">#REF!</definedName>
    <definedName name="VPComl_mi" localSheetId="10">#REF!</definedName>
    <definedName name="VPComl_mi" localSheetId="7">#REF!</definedName>
    <definedName name="VPComl_mi" localSheetId="1">#REF!</definedName>
    <definedName name="VPComl_mi" localSheetId="5">#REF!</definedName>
    <definedName name="VPComl_mi">#REF!</definedName>
    <definedName name="VPL" localSheetId="7">#REF!</definedName>
    <definedName name="VPL" localSheetId="5">#REF!</definedName>
    <definedName name="VPL">#REF!</definedName>
    <definedName name="vpo" localSheetId="10">#REF!</definedName>
    <definedName name="vpo" localSheetId="7">#REF!</definedName>
    <definedName name="vpo" localSheetId="5">#REF!</definedName>
    <definedName name="vpo">#REF!</definedName>
    <definedName name="VPO_2004" localSheetId="10">#REF!</definedName>
    <definedName name="VPO_2004" localSheetId="7">#REF!</definedName>
    <definedName name="VPO_2004" localSheetId="5">#REF!</definedName>
    <definedName name="VPO_2004">#REF!</definedName>
    <definedName name="VPO_2005" localSheetId="10">#REF!</definedName>
    <definedName name="VPO_2005" localSheetId="7">#REF!</definedName>
    <definedName name="VPO_2005" localSheetId="5">#REF!</definedName>
    <definedName name="VPO_2005">#REF!</definedName>
    <definedName name="vpo_custo" localSheetId="10">#REF!</definedName>
    <definedName name="vpo_custo" localSheetId="7">#REF!</definedName>
    <definedName name="vpo_custo" localSheetId="5">#REF!</definedName>
    <definedName name="vpo_custo">#REF!</definedName>
    <definedName name="vpo_mi" localSheetId="10">#REF!</definedName>
    <definedName name="vpo_mi" localSheetId="7">#REF!</definedName>
    <definedName name="vpo_mi" localSheetId="5">#REF!</definedName>
    <definedName name="vpo_mi">#REF!</definedName>
    <definedName name="vpoper2002" localSheetId="10">'[25]Base 2002'!#REF!</definedName>
    <definedName name="vpoper2002" localSheetId="7">'[25]Base 2002'!#REF!</definedName>
    <definedName name="vpoper2002" localSheetId="5">'[25]Base 2002'!#REF!</definedName>
    <definedName name="vpoper2002">'[25]Base 2002'!#REF!</definedName>
    <definedName name="w">[19]!w</definedName>
    <definedName name="wf" localSheetId="10">#REF!</definedName>
    <definedName name="wf" localSheetId="7">#REF!</definedName>
    <definedName name="wf" localSheetId="1">#REF!</definedName>
    <definedName name="wf" localSheetId="5">#REF!</definedName>
    <definedName name="wf">#REF!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POIO." localSheetId="1" hidden="1">{"APOIO",#N/A,FALSE,"Obras"}</definedName>
    <definedName name="wrn.APOIO." hidden="1">{"APOIO",#N/A,FALSE,"Obras"}</definedName>
    <definedName name="wrn.AVÓS." localSheetId="1" hidden="1">{"AVÓS",#N/A,FALSE,"Obras"}</definedName>
    <definedName name="wrn.AVÓS." hidden="1">{"AVÓS",#N/A,FALSE,"Obras"}</definedName>
    <definedName name="wrn.JOGO_CONSOLIDADO." localSheetId="1" hidden="1">{#N/A,#N/A,TRUE,"Consolidado";#N/A,#N/A,TRUE,"Laticínios";#N/A,#N/A,TRUE,"Frangos";#N/A,#N/A,TRUE,"Suínos";#N/A,#N/A,TRUE,"Peru";#N/A,#N/A,TRUE,"Carnes";#N/A,#N/A,TRUE,"Suco";#N/A,#N/A,TRUE,"Batata"}</definedName>
    <definedName name="wrn.JOGO_CONSOLIDADO." hidden="1">{#N/A,#N/A,TRUE,"Consolidado";#N/A,#N/A,TRUE,"Laticínios";#N/A,#N/A,TRUE,"Frangos";#N/A,#N/A,TRUE,"Suínos";#N/A,#N/A,TRUE,"Peru";#N/A,#N/A,TRUE,"Carnes";#N/A,#N/A,TRUE,"Suco";#N/A,#N/A,TRUE,"Batata"}</definedName>
    <definedName name="wrn.MATRIZES." localSheetId="1" hidden="1">{"MATRIZES",#N/A,FALSE,"Obras"}</definedName>
    <definedName name="wrn.MATRIZES." hidden="1">{"MATRIZES",#N/A,FALSE,"Obras"}</definedName>
    <definedName name="wrn.MELHORAMENTO._.GENÉTICO." localSheetId="1" hidden="1">{"MELHORAMENTO GENÉTICO",#N/A,FALSE,"Obras"}</definedName>
    <definedName name="wrn.MELHORAMENTO._.GENÉTICO." hidden="1">{"MELHORAMENTO GENÉTICO",#N/A,FALSE,"Obras"}</definedName>
    <definedName name="wrn.MULTIPLICAÇÃO." localSheetId="1" hidden="1">{"MULTIPLICAÇÃO",#N/A,FALSE,"Obras"}</definedName>
    <definedName name="wrn.MULTIPLICAÇÃO." hidden="1">{"MULTIPLICAÇÃO",#N/A,FALSE,"Obras"}</definedName>
    <definedName name="wrn.SPF." localSheetId="1" hidden="1">{"APOIO",#N/A,FALSE,"Obras"}</definedName>
    <definedName name="wrn.SPF." hidden="1">{"APOIO",#N/A,FALSE,"Obras"}</definedName>
    <definedName name="x">[19]!x</definedName>
    <definedName name="xls" localSheetId="1" hidden="1">{"AVÓS",#N/A,FALSE,"Obras"}</definedName>
    <definedName name="xls" hidden="1">{"AVÓS",#N/A,FALSE,"Obras"}</definedName>
    <definedName name="XREF_COLUMN_2" localSheetId="7" hidden="1">#REF!</definedName>
    <definedName name="XREF_COLUMN_2" localSheetId="5" hidden="1">#REF!</definedName>
    <definedName name="XREF_COLUMN_2" hidden="1">#REF!</definedName>
    <definedName name="XREF_COLUMN_3" localSheetId="7" hidden="1">#REF!</definedName>
    <definedName name="XREF_COLUMN_3" localSheetId="5" hidden="1">#REF!</definedName>
    <definedName name="XREF_COLUMN_3" hidden="1">#REF!</definedName>
    <definedName name="XRefActiveRow" localSheetId="7" hidden="1">#REF!</definedName>
    <definedName name="XRefActiveRow" localSheetId="5" hidden="1">#REF!</definedName>
    <definedName name="XRefActiveRow" hidden="1">#REF!</definedName>
    <definedName name="XRefColumnsCount" hidden="1">3</definedName>
    <definedName name="XRefCopy2" localSheetId="7" hidden="1">#REF!</definedName>
    <definedName name="XRefCopy2" localSheetId="5" hidden="1">#REF!</definedName>
    <definedName name="XRefCopy2" hidden="1">#REF!</definedName>
    <definedName name="XRefCopyRangeCount" hidden="1">2</definedName>
    <definedName name="XRefPaste2" localSheetId="7" hidden="1">#REF!</definedName>
    <definedName name="XRefPaste2" localSheetId="5" hidden="1">#REF!</definedName>
    <definedName name="XRefPaste2" hidden="1">#REF!</definedName>
    <definedName name="XRefPaste2Row" localSheetId="7" hidden="1">#REF!</definedName>
    <definedName name="XRefPaste2Row" localSheetId="5" hidden="1">#REF!</definedName>
    <definedName name="XRefPaste2Row" hidden="1">#REF!</definedName>
    <definedName name="XRefPaste3" localSheetId="7" hidden="1">#REF!</definedName>
    <definedName name="XRefPaste3" localSheetId="5" hidden="1">#REF!</definedName>
    <definedName name="XRefPaste3" hidden="1">#REF!</definedName>
    <definedName name="XRefPaste3Row" localSheetId="7" hidden="1">#REF!</definedName>
    <definedName name="XRefPaste3Row" localSheetId="5" hidden="1">#REF!</definedName>
    <definedName name="XRefPaste3Row" hidden="1">#REF!</definedName>
    <definedName name="XRefPasteRangeCount" hidden="1">3</definedName>
    <definedName name="xxx" localSheetId="10">#REF!</definedName>
    <definedName name="xxx" localSheetId="7">#REF!</definedName>
    <definedName name="xxx" localSheetId="1">#REF!</definedName>
    <definedName name="xxx" localSheetId="5">#REF!</definedName>
    <definedName name="xxx">#REF!</definedName>
    <definedName name="xxxx" localSheetId="1" hidden="1">{"'Total'!$A$1","'Total'!$A$3"}</definedName>
    <definedName name="xxxx" hidden="1">{"'Total'!$A$1","'Total'!$A$3"}</definedName>
    <definedName name="y" localSheetId="10">'[31]Por Reg- Resumo'!#REF!</definedName>
    <definedName name="y" localSheetId="7">'[31]Por Reg- Resumo'!#REF!</definedName>
    <definedName name="y" localSheetId="5">'[31]Por Reg- Resumo'!#REF!</definedName>
    <definedName name="y">'[31]Por Reg- Resumo'!#REF!</definedName>
    <definedName name="yr" localSheetId="1" hidden="1">{"MATRIZES",#N/A,FALSE,"Obras"}</definedName>
    <definedName name="yr" hidden="1">{"MATRIZES",#N/A,FALSE,"Obras"}</definedName>
    <definedName name="yy" localSheetId="1" hidden="1">{"AVÓS",#N/A,FALSE,"Obras"}</definedName>
    <definedName name="yy" hidden="1">{"AVÓS",#N/A,FALSE,"Obras"}</definedName>
    <definedName name="yyyyy" localSheetId="7" hidden="1">[33]Livestock2005!#REF!</definedName>
    <definedName name="yyyyy" localSheetId="5" hidden="1">[33]Livestock2005!#REF!</definedName>
    <definedName name="yyyyy" hidden="1">[33]Livestock2005!#REF!</definedName>
    <definedName name="z" localSheetId="1" hidden="1">{"APOIO",#N/A,FALSE,"Obras"}</definedName>
    <definedName name="z" hidden="1">{"APOIO",#N/A,FALSE,"Obras"}</definedName>
    <definedName name="zz" localSheetId="7">#REF!</definedName>
    <definedName name="zz" localSheetId="5">#REF!</definedName>
    <definedName name="zz">#REF!</definedName>
    <definedName name="zzzz" localSheetId="10">#REF!</definedName>
    <definedName name="zzzz" localSheetId="7">#REF!</definedName>
    <definedName name="zzzz" localSheetId="1">#REF!</definedName>
    <definedName name="zzzz" localSheetId="5">#REF!</definedName>
    <definedName name="zzzz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X12" i="106" l="1"/>
</calcChain>
</file>

<file path=xl/sharedStrings.xml><?xml version="1.0" encoding="utf-8"?>
<sst xmlns="http://schemas.openxmlformats.org/spreadsheetml/2006/main" count="1809" uniqueCount="324">
  <si>
    <t>CIRCULANTE</t>
  </si>
  <si>
    <t>Aplicações financeiras</t>
  </si>
  <si>
    <t>Contas a receber de clientes</t>
  </si>
  <si>
    <t>Impostos diferidos</t>
  </si>
  <si>
    <t>Estoques</t>
  </si>
  <si>
    <t>Ativos Biológicos</t>
  </si>
  <si>
    <t>NÃO CIRCULANTE</t>
  </si>
  <si>
    <t>Realizável a longo prazo</t>
  </si>
  <si>
    <t xml:space="preserve">Investimentos </t>
  </si>
  <si>
    <t>Imobilizado</t>
  </si>
  <si>
    <t>Intangível</t>
  </si>
  <si>
    <t>PASSIVO</t>
  </si>
  <si>
    <t>Empréstimos e financiamentos</t>
  </si>
  <si>
    <t>Fornecedores</t>
  </si>
  <si>
    <t>Obrigações tributárias</t>
  </si>
  <si>
    <t>Exigível a longo prazo</t>
  </si>
  <si>
    <t>PATRIMÔNIO LÍQUIDO</t>
  </si>
  <si>
    <t>Capital realizado</t>
  </si>
  <si>
    <t>Reservas de capital</t>
  </si>
  <si>
    <t>Lucros (prejuízos) acumulados</t>
  </si>
  <si>
    <t xml:space="preserve">Participação Acionistas não Controladores </t>
  </si>
  <si>
    <t>Receita Operacional Bruta</t>
  </si>
  <si>
    <t>Mercado interno</t>
  </si>
  <si>
    <t>Mercado externo</t>
  </si>
  <si>
    <t>Deduções de Vendas</t>
  </si>
  <si>
    <t>Custo das Vendas</t>
  </si>
  <si>
    <t>% sobre a ROL</t>
  </si>
  <si>
    <t>Lucro Bruto</t>
  </si>
  <si>
    <t>Despesas Operacionais</t>
  </si>
  <si>
    <t>Despesas com Vendas</t>
  </si>
  <si>
    <t>Fixas</t>
  </si>
  <si>
    <t>Variáveis</t>
  </si>
  <si>
    <t>Resultado Operacional</t>
  </si>
  <si>
    <t>Outros Resultados Operacionais</t>
  </si>
  <si>
    <t>Resultado antes das Financeiras</t>
  </si>
  <si>
    <t>Financeiras Líquidas</t>
  </si>
  <si>
    <t>Despesas financeiras</t>
  </si>
  <si>
    <t>Receitas financeiras</t>
  </si>
  <si>
    <t>Resultado antes dos Impostos</t>
  </si>
  <si>
    <t>% sobre o resultado antes dos impostos</t>
  </si>
  <si>
    <t>Resultado antes das Participações</t>
  </si>
  <si>
    <t>Participação acionistas não controladores</t>
  </si>
  <si>
    <t>Resultado do Período/Exercício</t>
  </si>
  <si>
    <t>Endividamento em moeda estrangeira</t>
  </si>
  <si>
    <t>Endividamento em moeda nacional</t>
  </si>
  <si>
    <t>ENDIVIDAMENTO BRUTO</t>
  </si>
  <si>
    <t>Aplicações + Caixa e equivalentes a caixa</t>
  </si>
  <si>
    <t>Em moeda nacional</t>
  </si>
  <si>
    <t>Em moeda estrangeira</t>
  </si>
  <si>
    <t>Total das aplicações</t>
  </si>
  <si>
    <t>ENDIVIDAMENTO LÍQUIDO</t>
  </si>
  <si>
    <t>ATIVO</t>
  </si>
  <si>
    <t>Caixa e equivalentes de caixa</t>
  </si>
  <si>
    <t>Margem Bruta</t>
  </si>
  <si>
    <t>Reservas de lucros</t>
  </si>
  <si>
    <t>Outros resultados abrangentes</t>
  </si>
  <si>
    <t>Despesas adm. e honorários</t>
  </si>
  <si>
    <t>PERMANENTE</t>
  </si>
  <si>
    <t xml:space="preserve">PRODUÇÃO </t>
  </si>
  <si>
    <t>Abate de Aves (milhões de cab.)</t>
  </si>
  <si>
    <t>Abate de Suínos/Bovinos (mil cab.)</t>
  </si>
  <si>
    <t>Produção (mil t.)</t>
  </si>
  <si>
    <t>Lácteos</t>
  </si>
  <si>
    <t>Carnes</t>
  </si>
  <si>
    <t>Outros produtos processados</t>
  </si>
  <si>
    <t>Rações e concentrados (mil t.)</t>
  </si>
  <si>
    <t>Total</t>
  </si>
  <si>
    <t>In R$ thousands</t>
  </si>
  <si>
    <t>Em milhares de R$</t>
  </si>
  <si>
    <t>Outras obrigações</t>
  </si>
  <si>
    <t>Ano 2009</t>
  </si>
  <si>
    <t>Ano 2010</t>
  </si>
  <si>
    <t>Ano 2011</t>
  </si>
  <si>
    <t>Ano 2012</t>
  </si>
  <si>
    <t>Ano 2013</t>
  </si>
  <si>
    <t>Ano 2014</t>
  </si>
  <si>
    <t>* Não inclui a Sadia</t>
  </si>
  <si>
    <t>Provisões</t>
  </si>
  <si>
    <t>Salarios e obrigações sociais</t>
  </si>
  <si>
    <t>MERCADO INTERNO</t>
  </si>
  <si>
    <t>In Natura</t>
  </si>
  <si>
    <t>Aves</t>
  </si>
  <si>
    <t>Suínos / Bovinos</t>
  </si>
  <si>
    <t>Elaborados / Processados / Outros</t>
  </si>
  <si>
    <t>Vendas Diversas</t>
  </si>
  <si>
    <t>MERCADO EXTERNO</t>
  </si>
  <si>
    <t xml:space="preserve">LÁCTEOS </t>
  </si>
  <si>
    <t>Divisão Seca</t>
  </si>
  <si>
    <t>Divisão Refrigerados</t>
  </si>
  <si>
    <t>Divisão Outras Vendas</t>
  </si>
  <si>
    <t xml:space="preserve">FOOD SERVICE </t>
  </si>
  <si>
    <t xml:space="preserve">TOTAL </t>
  </si>
  <si>
    <t>EBIT MI</t>
  </si>
  <si>
    <t>Margem EBIT (%)</t>
  </si>
  <si>
    <t>EBIT ME</t>
  </si>
  <si>
    <t>EBIT LÁCTEOS</t>
  </si>
  <si>
    <t>EBIT FOOD SERVICE</t>
  </si>
  <si>
    <t>Eurasia</t>
  </si>
  <si>
    <t>Americas</t>
  </si>
  <si>
    <t>DRE</t>
  </si>
  <si>
    <t>BALANÇO PATRIMONIAL</t>
  </si>
  <si>
    <t>Endividamento (R$ milhões)</t>
  </si>
  <si>
    <t>Ações em tesouraria</t>
  </si>
  <si>
    <t>Leite</t>
  </si>
  <si>
    <t>Produtos Lácteos/Sucos/Outros</t>
  </si>
  <si>
    <t>Oriente Médio</t>
  </si>
  <si>
    <t>Extremo Oriente</t>
  </si>
  <si>
    <t>Europa</t>
  </si>
  <si>
    <t>África</t>
  </si>
  <si>
    <t xml:space="preserve">Outros </t>
  </si>
  <si>
    <t>Produtos Lácteos/ sucos /outros</t>
  </si>
  <si>
    <t>1T09(*)</t>
  </si>
  <si>
    <t>2T09 (*)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</si>
  <si>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</si>
  <si>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</si>
  <si>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</si>
  <si>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</si>
  <si>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</si>
  <si>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</si>
  <si>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</si>
  <si>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</si>
  <si>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</si>
  <si>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</si>
  <si>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</si>
  <si>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</si>
  <si>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</si>
  <si>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</si>
  <si>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</si>
  <si>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</si>
  <si>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</si>
  <si>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</si>
  <si>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</si>
  <si>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</si>
  <si>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1T09</t>
  </si>
  <si>
    <t xml:space="preserve">2T09 </t>
  </si>
  <si>
    <t>ABATES E PRODUÇÃO</t>
  </si>
  <si>
    <t>EXPORTAÇÃO POR PAÍS (MR$)</t>
  </si>
  <si>
    <t>ROL POR BU</t>
  </si>
  <si>
    <t>VOLUMES POR BU</t>
  </si>
  <si>
    <t>3T14</t>
  </si>
  <si>
    <t>Tributos a recuperar</t>
  </si>
  <si>
    <t>Outros</t>
  </si>
  <si>
    <t>4T14</t>
  </si>
  <si>
    <t>EBITDA (Continuadas + Descontinuadas)</t>
  </si>
  <si>
    <t>EBITDA (Descontinuadas)</t>
  </si>
  <si>
    <t>EBITDA (Continuadas)</t>
  </si>
  <si>
    <t>Resultado Líquido das Operações Continuadas</t>
  </si>
  <si>
    <t>Resultado Líquido das Operações Descontinuadas</t>
  </si>
  <si>
    <t>ROL Operações Continuadas e Descontinuadas</t>
  </si>
  <si>
    <t>Passivos relacionados a ativos não circulantes mantidos para venda e operação descontinuadas</t>
  </si>
  <si>
    <t xml:space="preserve"> </t>
  </si>
  <si>
    <t>1T15</t>
  </si>
  <si>
    <t>EBIT</t>
  </si>
  <si>
    <t>Brasil</t>
  </si>
  <si>
    <t>Processados</t>
  </si>
  <si>
    <t>Asia</t>
  </si>
  <si>
    <t>Preço Médio R$</t>
  </si>
  <si>
    <t>Custos dos produtos vendidos</t>
  </si>
  <si>
    <t>Custos dos estoques</t>
  </si>
  <si>
    <t>Depreciação</t>
  </si>
  <si>
    <t>Amortização</t>
  </si>
  <si>
    <t>Salários e benefícios a empregados</t>
  </si>
  <si>
    <t>Despesas com vendas</t>
  </si>
  <si>
    <t>Gastos logísticos diretos e indiretos</t>
  </si>
  <si>
    <t>Despesas administrativas</t>
  </si>
  <si>
    <t>Honorários</t>
  </si>
  <si>
    <t>Outras despesas operacionais</t>
  </si>
  <si>
    <t>RESULTADOS POR NATUREZA (Consolidada)</t>
  </si>
  <si>
    <t>2T15</t>
  </si>
  <si>
    <t>Suínos</t>
  </si>
  <si>
    <t>Bovinos</t>
  </si>
  <si>
    <t>3T15</t>
  </si>
  <si>
    <t>-</t>
  </si>
  <si>
    <t>4T15</t>
  </si>
  <si>
    <t>Fornecedores Risco Sacado</t>
  </si>
  <si>
    <t>1T16</t>
  </si>
  <si>
    <t>Outros Segmentos</t>
  </si>
  <si>
    <t>Margem Bruta (%)</t>
  </si>
  <si>
    <t>EBITDA</t>
  </si>
  <si>
    <t>Margem EBITDA (%)</t>
  </si>
  <si>
    <t>2T16</t>
  </si>
  <si>
    <t>Dividendos</t>
  </si>
  <si>
    <t>Fluxo de Caixa Financeiro</t>
  </si>
  <si>
    <t>Variação de Caixa</t>
  </si>
  <si>
    <t>Caixa Inicial</t>
  </si>
  <si>
    <t>Caixa Final</t>
  </si>
  <si>
    <t>Dívida Inicial</t>
  </si>
  <si>
    <t>Dívida Final</t>
  </si>
  <si>
    <t>Dívida Líquida</t>
  </si>
  <si>
    <t>FLUXO DE CAIXA GERENCIAL</t>
  </si>
  <si>
    <t>Fluxo de Caixa Operacional</t>
  </si>
  <si>
    <t>3T16</t>
  </si>
  <si>
    <t xml:space="preserve">  </t>
  </si>
  <si>
    <t>4T16</t>
  </si>
  <si>
    <t>1T17</t>
  </si>
  <si>
    <t>Ganho/perda conver.inv.exterior</t>
  </si>
  <si>
    <t>Ano 2017</t>
  </si>
  <si>
    <t>4T17</t>
  </si>
  <si>
    <t>2T17</t>
  </si>
  <si>
    <t>3T17</t>
  </si>
  <si>
    <t>Cone Sul</t>
  </si>
  <si>
    <t>Corporate</t>
  </si>
  <si>
    <t>Ebitda Ajustado</t>
  </si>
  <si>
    <t>Prejuízo líquido</t>
  </si>
  <si>
    <t>Imposto de renda e contribuição social</t>
  </si>
  <si>
    <t>Despesas financeiras líquidas</t>
  </si>
  <si>
    <t>Depreciação, amortização e exaustão</t>
  </si>
  <si>
    <t>Participação de acionistas minoritários</t>
  </si>
  <si>
    <t>Itens sem efeito caixa</t>
  </si>
  <si>
    <t>Recuperações tributárias</t>
  </si>
  <si>
    <t>Dívida designada como hedge accounting</t>
  </si>
  <si>
    <t>EBITDA ajustado</t>
  </si>
  <si>
    <t>ROL</t>
  </si>
  <si>
    <t>EBITDA AJUSTADO</t>
  </si>
  <si>
    <t>EBITDA Ajustado</t>
  </si>
  <si>
    <t>Margem EBITDA Ajustado (%)</t>
  </si>
  <si>
    <t>1T18</t>
  </si>
  <si>
    <t>2T18</t>
  </si>
  <si>
    <t>3T18</t>
  </si>
  <si>
    <t>4T18</t>
  </si>
  <si>
    <t>Ano 2018</t>
  </si>
  <si>
    <t>Receita Operacional Líquida</t>
  </si>
  <si>
    <t>Equivalência Patrimonial</t>
  </si>
  <si>
    <t xml:space="preserve">   Capital de Giro</t>
  </si>
  <si>
    <t>∆ Clientes</t>
  </si>
  <si>
    <t>∆ Estoques</t>
  </si>
  <si>
    <t>∆ Fornecedores</t>
  </si>
  <si>
    <t xml:space="preserve">  Outras variações</t>
  </si>
  <si>
    <t>∆ Impostos</t>
  </si>
  <si>
    <t>∆ Provisões (net de pagamentos)</t>
  </si>
  <si>
    <t>∆ Salários/Benefícios</t>
  </si>
  <si>
    <t>∆ Outros</t>
  </si>
  <si>
    <t>CAPEX</t>
  </si>
  <si>
    <t>M&amp;A e Venda de ativos</t>
  </si>
  <si>
    <t>Fluxo de Caixa de Investimentos</t>
  </si>
  <si>
    <t>Fluxo de Caixa Operacional c/ Capex</t>
  </si>
  <si>
    <t>Financeiras - efeito caixa</t>
  </si>
  <si>
    <t>Juros recebidos</t>
  </si>
  <si>
    <t>Juros pagos</t>
  </si>
  <si>
    <t>VC de Disponibilidades</t>
  </si>
  <si>
    <t>Alienação de ações</t>
  </si>
  <si>
    <t>Captações/Amortizações</t>
  </si>
  <si>
    <t>Caixa Banvit</t>
  </si>
  <si>
    <t>VC da dívida</t>
  </si>
  <si>
    <t>Juros da dívida e derivativos</t>
  </si>
  <si>
    <t>Dívida Banvit</t>
  </si>
  <si>
    <t>Impactos Operação Carne Fraca/Trapaça</t>
  </si>
  <si>
    <t>Alienação de negócios</t>
  </si>
  <si>
    <t>Reestruturação Corporativa</t>
  </si>
  <si>
    <t>Impactos Paralisação Caminhoneiros</t>
  </si>
  <si>
    <t>Participação de acionistas não controladores</t>
  </si>
  <si>
    <t>Fluxo de Caixa Livre</t>
  </si>
  <si>
    <t>1T18 *</t>
  </si>
  <si>
    <t>2T18 *</t>
  </si>
  <si>
    <t>3T18 *</t>
  </si>
  <si>
    <t>Hiperinflação</t>
  </si>
  <si>
    <t>1T18*</t>
  </si>
  <si>
    <t>2T18*</t>
  </si>
  <si>
    <t>3T18*</t>
  </si>
  <si>
    <t>4T18*</t>
  </si>
  <si>
    <t>4T18 *</t>
  </si>
  <si>
    <t>Alienação de negócios (Impairment)</t>
  </si>
  <si>
    <t>DRE (Continuadas)</t>
  </si>
  <si>
    <t>Apenas Operações Continuadas</t>
  </si>
  <si>
    <t>Perdas pela Não Recuperabilidade de Ativos</t>
  </si>
  <si>
    <t>2018
Pro forma¹</t>
  </si>
  <si>
    <t>Marketing</t>
  </si>
  <si>
    <t>Operações Continuadas + Descontinuadas</t>
  </si>
  <si>
    <t>Operações  Continuadas</t>
  </si>
  <si>
    <t>Perdas pela não recuperabilidade de ativos</t>
  </si>
  <si>
    <t>1T19</t>
  </si>
  <si>
    <t>Halal</t>
  </si>
  <si>
    <t>Outros Mercados Internacionais</t>
  </si>
  <si>
    <t>Arrendamento Mercantil IFRS16</t>
  </si>
  <si>
    <t>N/A</t>
  </si>
  <si>
    <t>4T18
Pro forma</t>
  </si>
  <si>
    <t>2T19</t>
  </si>
  <si>
    <t>* Continuadas + Descontinuadas e ajustadas pelo efeito da hiperinflação</t>
  </si>
  <si>
    <t>Debêntures</t>
  </si>
  <si>
    <t>2018*</t>
  </si>
  <si>
    <t>2017</t>
  </si>
  <si>
    <t>2018</t>
  </si>
  <si>
    <t xml:space="preserve"> 2018</t>
  </si>
  <si>
    <t>Internacional</t>
  </si>
  <si>
    <t>1T16*</t>
  </si>
  <si>
    <t>2T16*</t>
  </si>
  <si>
    <t>3T16*</t>
  </si>
  <si>
    <t>4T16*</t>
  </si>
  <si>
    <t>2016*</t>
  </si>
  <si>
    <t>1T17*</t>
  </si>
  <si>
    <t>2T17*</t>
  </si>
  <si>
    <t>3T17*</t>
  </si>
  <si>
    <t>4T17*</t>
  </si>
  <si>
    <t>2017*</t>
  </si>
  <si>
    <t>*Operações Continuadas + Descontinuadas</t>
  </si>
  <si>
    <t>Juros Sobre Capital Próprio a Receber</t>
  </si>
  <si>
    <t>Títulos a receber</t>
  </si>
  <si>
    <t xml:space="preserve">Instrumentos financeiros derivativos </t>
  </si>
  <si>
    <t>Outros Direitos</t>
  </si>
  <si>
    <t>Despesas antecipadas</t>
  </si>
  <si>
    <t>Caixa Restrito</t>
  </si>
  <si>
    <t>Ativos Mantidos para Venda</t>
  </si>
  <si>
    <t>Ativos de Operações Descontinuadas e mantidos para venda</t>
  </si>
  <si>
    <t>Depósitos Judiciais</t>
  </si>
  <si>
    <t>Caixa restrito</t>
  </si>
  <si>
    <t>Outros ativos não circulantes</t>
  </si>
  <si>
    <t>Dividendos/Juros Sobre Capital Próprio</t>
  </si>
  <si>
    <t>Participações dos administradores e funcionários</t>
  </si>
  <si>
    <t>Outros passivos financeiros</t>
  </si>
  <si>
    <t>Plano de Benefício a Empregados</t>
  </si>
  <si>
    <t>Obrigações Tributárias</t>
  </si>
  <si>
    <t>Provisão para riscos tributários, cíveis e trabalhistas</t>
  </si>
  <si>
    <t>Plano de benefícios a empregados</t>
  </si>
  <si>
    <t>Outros passivos não circulantes</t>
  </si>
  <si>
    <t>DRE - NOVA SEGMENTAÇÃO</t>
  </si>
  <si>
    <t>Volume (mil toneladas)</t>
  </si>
  <si>
    <t>Margem EBITDA</t>
  </si>
  <si>
    <t>3T19</t>
  </si>
  <si>
    <t>Outras</t>
  </si>
  <si>
    <t xml:space="preserve">VOLUMES </t>
  </si>
  <si>
    <t xml:space="preserve">ROL </t>
  </si>
  <si>
    <t xml:space="preserve">LUCRO BRUTO </t>
  </si>
  <si>
    <t xml:space="preserve">EBITDA </t>
  </si>
  <si>
    <t xml:space="preserve">EBITDA AJUSTADO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</si>
</sst>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6" formatCode="&quot;R$&quot;\ #,##0;[Red]\-&quot;R$&quot;\ #,##0"/>
    <numFmt numFmtId="41" formatCode="_-* #,##0_-;\-* #,##0_-;_-* &quot;-&quot;_-;_-@_-"/>
    <numFmt numFmtId="43" formatCode="_-* #,##0.00_-;\-* #,##0.00_-;_-* &quot;-&quot;??_-;_-@_-"/>
    <numFmt numFmtId="164" formatCode="&quot;R$ &quot;#,##0_);\(&quot;R$ &quot;#,##0\)"/>
    <numFmt numFmtId="165" formatCode="&quot;R$ &quot;#,##0_);[Red]\(&quot;R$ &quot;#,##0\)"/>
    <numFmt numFmtId="166" formatCode="&quot;R$ &quot;#,##0.00_);\(&quot;R$ &quot;#,##0.00\)"/>
    <numFmt numFmtId="167" formatCode="_(* #,##0_);_(* \(#,##0\);_(* &quot;-&quot;??_);_(@_)"/>
    <numFmt numFmtId="168" formatCode="_(* #,##0.0_);_(* \(#,##0.0\);_(* &quot;-&quot;?_);_(@_)"/>
    <numFmt numFmtId="169" formatCode="_(* #,##0.0_);_(* \(#,##0.0\);_(* &quot;-&quot;??_);_(@_)"/>
    <numFmt numFmtId="170" formatCode="0.0%"/>
    <numFmt numFmtId="171" formatCode="General_)"/>
    <numFmt numFmtId="172" formatCode="_([$€]\ * #,##0.00_);_([$€]\ * \(#,##0.00\);_([$€]\ * &quot;-&quot;??_);_(@_)"/>
    <numFmt numFmtId="173" formatCode="#,##0.0"/>
    <numFmt numFmtId="174" formatCode="yyyy"/>
    <numFmt numFmtId="175" formatCode="mm/dd/yy"/>
    <numFmt numFmtId="176" formatCode="0.0_)"/>
    <numFmt numFmtId="177" formatCode="[Red]* #,##0.0000\e;;[Red]* &quot;-&quot;??\e;_(@_)"/>
    <numFmt numFmtId="178" formatCode="_([$€]* #,##0.00_);_([$€]* \(#,##0.00\);_([$€]* &quot;-&quot;??_);_(@_)"/>
    <numFmt numFmtId="179" formatCode="#,#00"/>
    <numFmt numFmtId="180" formatCode="&quot;   &quot;@"/>
    <numFmt numFmtId="181" formatCode="* #,##0.0000_e;;* &quot;-&quot;??_e;_(@_)"/>
    <numFmt numFmtId="182" formatCode="_(* #,##0,_)\K;_(* \(#,##0,_)\K;_(* &quot;-&quot;??_);@_)"/>
    <numFmt numFmtId="183" formatCode="_-* #,##0.00\ _P_t_s_-;\-* #,##0.00\ _P_t_s_-;_-* &quot;-&quot;??\ _P_t_s_-;_-@_-"/>
    <numFmt numFmtId="184" formatCode="_-&quot;R$ &quot;\ * #,##0_-;\-&quot;R$ &quot;\ * #,##0_-;_-&quot;R$ &quot;\ * &quot;-&quot;_-;_-@_-"/>
    <numFmt numFmtId="185" formatCode="_ &quot;R$ &quot;\ * #,##0.00_ ;_ &quot;R$ &quot;\ * \-#,##0.00_ ;_ &quot;R$ &quot;\ * &quot;-&quot;??_ ;_ @_ "/>
    <numFmt numFmtId="186" formatCode="mmmm\-yy"/>
    <numFmt numFmtId="187" formatCode="_(* #,##0.0_)&quot;MR$&quot;;_(* \(#,##0.0\);_(* &quot;-&quot;??_);_(@_)"/>
    <numFmt numFmtId="188" formatCode="_(* #,##0.0_)&quot;MUS$&quot;;_(* \(#,##0.0\);_(* &quot;-&quot;??_);_(@_)"/>
    <numFmt numFmtId="189" formatCode=";;_(* &quot;ND&quot;??_);_(@_)"/>
    <numFmt numFmtId="190" formatCode="%#,#00"/>
    <numFmt numFmtId="191" formatCode="#,##0_);\(#,##0\);0_)"/>
    <numFmt numFmtId="192" formatCode="#,##0_);\(#,##0\);0_);@"/>
    <numFmt numFmtId="193" formatCode="#.##000"/>
    <numFmt numFmtId="194" formatCode="#,##0.0000&quot; R$/Kg&quot;"/>
    <numFmt numFmtId="195" formatCode="[Blue]* #,##0.0000_.\r;;[Blue]* &quot;-&quot;??_.\r;_(@_)"/>
    <numFmt numFmtId="196" formatCode="#,"/>
    <numFmt numFmtId="197" formatCode="_ &quot;R$&quot;\ * #,##0_ ;_ &quot;R$&quot;\ * \-#,##0_ ;_ &quot;R$&quot;\ * &quot;-&quot;??_ ;_ @_ "/>
    <numFmt numFmtId="198" formatCode="_ * #,##0.0_ ;_ * \-#,##0.0_ ;_ * &quot;-&quot;??_ ;_ @_ "/>
    <numFmt numFmtId="199" formatCode="[&gt;0.001]_(* #,##0_);[&lt;-0.001]_(* \(#,##0\);_(* &quot;-&quot;??_)"/>
    <numFmt numFmtId="200" formatCode="&quot;Cr$&quot;#,##0.00_);[Red]\(&quot;Cr$&quot;#,##0.00\)"/>
    <numFmt numFmtId="201" formatCode="_(* #,##0_);_(* \(#,##0\);_(* &quot;-&quot;?_);_(@_)"/>
    <numFmt numFmtId="202" formatCode="_-* #,##0_-;\-* #,##0_-;_-* &quot;-&quot;??_-;_-@_-"/>
    <numFmt numFmtId="203" formatCode="#,##0.0_);\(#,##0.0\)"/>
    <numFmt numFmtId="204" formatCode="_(* #,##0.00000_);_(* \(#,##0.00000\);_(* &quot;-&quot;??_);_(@_)"/>
    <numFmt numFmtId="205" formatCode="#,###,"/>
    <numFmt numFmtId="206" formatCode="#,##0,"/>
    <numFmt numFmtId="207" formatCode=";\(#,###,\);"/>
    <numFmt numFmtId="208" formatCode="_(* #,##0.00_);_(* \(#,##0.00\);_(* &quot;-&quot;??_);_(@_)"/>
    <numFmt numFmtId="209" formatCode="#,##0;\(#,##0\)"/>
    <numFmt numFmtId="210" formatCode="0.0%;\(0.0%\)"/>
    <numFmt numFmtId="211" formatCode="#,##0,;\(#,##0,\)"/>
    <numFmt numFmtId="212" formatCode="_(\ * #,##0_);_(* \(#,##0\);_(* &quot;-&quot;??_);_(@_)"/>
    <numFmt numFmtId="213" formatCode="#,##0;\(#,##0\);_(* &quot;-&quot;??_)"/>
    <numFmt numFmtId="214" formatCode="#,##0,;\(#,##0,\);_(\ &quot;-&quot;??_)"/>
    <numFmt numFmtId="215" formatCode="_(* #,##0_);_(* \(#,##0\);_(* &quot;-&quot;_);_(@_)"/>
  </numFmts>
  <fonts count="13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2"/>
      <name val="Helv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10"/>
      <name val="Arial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9"/>
      <name val="MS Serif"/>
      <family val="1"/>
    </font>
    <font>
      <sz val="11"/>
      <color indexed="20"/>
      <name val="Calibri"/>
      <family val="2"/>
    </font>
    <font>
      <sz val="8"/>
      <color indexed="12"/>
      <name val="Arial MT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8"/>
      <name val="Arial"/>
      <family val="2"/>
    </font>
    <font>
      <b/>
      <sz val="11"/>
      <color indexed="52"/>
      <name val="Calibri"/>
      <family val="2"/>
    </font>
    <font>
      <sz val="9"/>
      <color indexed="10"/>
      <name val="Geneva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color indexed="8"/>
      <name val="Arial MT"/>
    </font>
    <font>
      <b/>
      <sz val="14"/>
      <name val="CG Times (WN)"/>
      <family val="1"/>
    </font>
    <font>
      <sz val="8"/>
      <color indexed="8"/>
      <name val="Arial MT"/>
      <family val="2"/>
    </font>
    <font>
      <sz val="1"/>
      <color indexed="8"/>
      <name val="Courier"/>
      <family val="3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0"/>
      <color indexed="16"/>
      <name val="Tms Rmn"/>
    </font>
    <font>
      <sz val="9"/>
      <color indexed="10"/>
      <name val="Times New Roman"/>
      <family val="1"/>
    </font>
    <font>
      <i/>
      <sz val="11"/>
      <color indexed="23"/>
      <name val="Calibri"/>
      <family val="2"/>
    </font>
    <font>
      <sz val="12"/>
      <color indexed="12"/>
      <name val="Book Antiqua"/>
      <family val="1"/>
    </font>
    <font>
      <u/>
      <sz val="10"/>
      <color indexed="36"/>
      <name val="Arial"/>
      <family val="2"/>
    </font>
    <font>
      <u/>
      <sz val="8.5"/>
      <color indexed="36"/>
      <name val="Arial"/>
      <family val="2"/>
    </font>
    <font>
      <u/>
      <sz val="8.5"/>
      <color indexed="12"/>
      <name val="Arial"/>
      <family val="2"/>
    </font>
    <font>
      <u/>
      <sz val="8.5"/>
      <color indexed="12"/>
      <name val="Helv"/>
    </font>
    <font>
      <u/>
      <sz val="8"/>
      <color indexed="12"/>
      <name val="Arial"/>
      <family val="2"/>
    </font>
    <font>
      <sz val="10"/>
      <color indexed="59"/>
      <name val="Arial"/>
      <family val="2"/>
    </font>
    <font>
      <sz val="9"/>
      <name val="Times New Roman"/>
      <family val="1"/>
    </font>
    <font>
      <b/>
      <i/>
      <sz val="10"/>
      <color indexed="9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sz val="8"/>
      <color indexed="29"/>
      <name val="Arial MT"/>
      <family val="2"/>
    </font>
    <font>
      <b/>
      <sz val="11"/>
      <color indexed="63"/>
      <name val="Calibri"/>
      <family val="2"/>
    </font>
    <font>
      <b/>
      <sz val="8"/>
      <color indexed="14"/>
      <name val="Arial MT"/>
      <family val="2"/>
    </font>
    <font>
      <b/>
      <sz val="10"/>
      <name val="MS Sans Serif"/>
      <family val="2"/>
    </font>
    <font>
      <sz val="8"/>
      <color indexed="10"/>
      <name val="Arial MT"/>
      <family val="2"/>
    </font>
    <font>
      <b/>
      <sz val="10"/>
      <color indexed="39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2"/>
      <color indexed="8"/>
      <name val="Arial"/>
      <family val="2"/>
    </font>
    <font>
      <sz val="10"/>
      <color indexed="56"/>
      <name val="Arial"/>
      <family val="2"/>
    </font>
    <font>
      <sz val="10"/>
      <color indexed="3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1"/>
      <color indexed="18"/>
      <name val="Courier"/>
      <family val="3"/>
    </font>
    <font>
      <sz val="12"/>
      <name val="Courier"/>
      <family val="3"/>
    </font>
    <font>
      <sz val="10"/>
      <name val="Terminal"/>
      <family val="3"/>
      <charset val="255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color indexed="17"/>
      <name val="Times New Roman"/>
      <family val="1"/>
    </font>
    <font>
      <b/>
      <sz val="1"/>
      <color indexed="8"/>
      <name val="Courier"/>
      <family val="3"/>
    </font>
    <font>
      <b/>
      <sz val="11"/>
      <color indexed="8"/>
      <name val="Calibri"/>
      <family val="2"/>
    </font>
    <font>
      <sz val="8"/>
      <color indexed="15"/>
      <name val="Arial MT"/>
      <family val="2"/>
    </font>
    <font>
      <sz val="10"/>
      <name val="Arial"/>
      <family val="2"/>
    </font>
    <font>
      <sz val="10"/>
      <name val="Arial"/>
      <family val="2"/>
    </font>
    <font>
      <b/>
      <sz val="16"/>
      <name val="Tahoma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sz val="10"/>
      <name val="Arial"/>
      <family val="2"/>
    </font>
    <font>
      <b/>
      <sz val="10"/>
      <name val="Tahoma"/>
      <family val="2"/>
    </font>
    <font>
      <i/>
      <sz val="10"/>
      <name val="Tahoma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0"/>
      <color rgb="FF002060"/>
      <name val="Tahoma"/>
      <family val="2"/>
    </font>
    <font>
      <sz val="12"/>
      <color theme="1"/>
      <name val="Tahoma"/>
      <family val="2"/>
    </font>
    <font>
      <b/>
      <sz val="10"/>
      <color theme="0"/>
      <name val="Tahoma"/>
      <family val="2"/>
    </font>
    <font>
      <sz val="10"/>
      <color theme="0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Arial"/>
      <family val="2"/>
    </font>
    <font>
      <sz val="10"/>
      <color rgb="FFFF0000"/>
      <name val="Tahoma"/>
      <family val="2"/>
    </font>
    <font>
      <b/>
      <u/>
      <sz val="10"/>
      <name val="Tahoma"/>
      <family val="2"/>
    </font>
    <font>
      <b/>
      <sz val="11"/>
      <color theme="1"/>
      <name val="Calibri"/>
      <family val="2"/>
      <scheme val="minor"/>
    </font>
    <font>
      <b/>
      <i/>
      <sz val="10"/>
      <color theme="0"/>
      <name val="Tahoma"/>
      <family val="2"/>
    </font>
    <font>
      <sz val="10"/>
      <color theme="1"/>
      <name val="Calibri"/>
      <family val="2"/>
      <scheme val="minor"/>
    </font>
    <font>
      <b/>
      <i/>
      <sz val="11"/>
      <color theme="1"/>
      <name val="Tahoma"/>
      <family val="2"/>
    </font>
    <font>
      <i/>
      <sz val="11"/>
      <color theme="1"/>
      <name val="Tahoma"/>
      <family val="2"/>
    </font>
    <font>
      <sz val="11"/>
      <color theme="1"/>
      <name val="Tahoma"/>
      <family val="2"/>
    </font>
    <font>
      <sz val="9"/>
      <color theme="1"/>
      <name val="Tahoma"/>
      <family val="2"/>
    </font>
    <font>
      <b/>
      <u/>
      <sz val="10"/>
      <color theme="0"/>
      <name val="Tahoma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FFFFFF"/>
      <name val="Tahoma"/>
      <family val="2"/>
    </font>
    <font>
      <sz val="10"/>
      <color rgb="FF000000"/>
      <name val="Tahoma"/>
      <family val="2"/>
    </font>
    <font>
      <b/>
      <i/>
      <sz val="11"/>
      <color rgb="FF000000"/>
      <name val="Tahoma"/>
      <family val="2"/>
    </font>
    <font>
      <sz val="11"/>
      <color rgb="FF000000"/>
      <name val="Tahoma"/>
      <family val="2"/>
    </font>
    <font>
      <i/>
      <sz val="11"/>
      <color rgb="FF000000"/>
      <name val="Tahoma"/>
      <family val="2"/>
    </font>
    <font>
      <sz val="10"/>
      <color rgb="FF000000"/>
      <name val="Calibri"/>
      <family val="2"/>
    </font>
    <font>
      <sz val="9"/>
      <color rgb="FF000000"/>
      <name val="Tahoma"/>
      <family val="2"/>
    </font>
    <font>
      <b/>
      <i/>
      <sz val="10"/>
      <color rgb="FFFFFFFF"/>
      <name val="Tahoma"/>
      <family val="2"/>
    </font>
    <font>
      <sz val="10"/>
      <color rgb="FFFFFFFF"/>
      <name val="Tahoma"/>
      <family val="2"/>
    </font>
    <font>
      <b/>
      <u/>
      <sz val="10"/>
      <color rgb="FFFFFFFF"/>
      <name val="Tahoma"/>
      <family val="2"/>
    </font>
    <font>
      <b/>
      <sz val="10"/>
      <color rgb="FF000000"/>
      <name val="Tahoma"/>
      <family val="2"/>
    </font>
    <font>
      <b/>
      <sz val="11"/>
      <color rgb="FF000000"/>
      <name val="Calibri"/>
      <family val="2"/>
    </font>
    <font>
      <sz val="12"/>
      <color rgb="FF000000"/>
      <name val="Tahoma"/>
      <family val="2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31"/>
      </patternFill>
    </fill>
    <fill>
      <patternFill patternType="solid">
        <fgColor indexed="56"/>
        <bgColor indexed="64"/>
      </patternFill>
    </fill>
    <fill>
      <patternFill patternType="solid">
        <fgColor indexed="43"/>
      </patternFill>
    </fill>
    <fill>
      <patternFill patternType="mediumGray">
        <fgColor indexed="8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2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16365C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C5D9F1"/>
        <bgColor rgb="FF000000"/>
      </patternFill>
    </fill>
  </fills>
  <borders count="69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17"/>
      </top>
      <bottom style="thin">
        <color indexed="1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thin">
        <color theme="4" tint="0.79998168889431442"/>
      </right>
      <top style="medium">
        <color theme="0"/>
      </top>
      <bottom style="medium">
        <color theme="0"/>
      </bottom>
      <diagonal/>
    </border>
    <border>
      <left/>
      <right style="thin">
        <color theme="4" tint="0.79998168889431442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4" tint="0.79998168889431442"/>
      </left>
      <right/>
      <top style="medium">
        <color theme="0"/>
      </top>
      <bottom style="medium">
        <color theme="0"/>
      </bottom>
      <diagonal/>
    </border>
    <border>
      <left style="thin">
        <color theme="4" tint="0.79998168889431442"/>
      </left>
      <right style="thin">
        <color theme="4" tint="0.79998168889431442"/>
      </right>
      <top style="medium">
        <color theme="0"/>
      </top>
      <bottom style="medium">
        <color theme="0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medium">
        <color theme="0"/>
      </bottom>
      <diagonal/>
    </border>
    <border>
      <left style="thin">
        <color theme="4" tint="0.79998168889431442"/>
      </left>
      <right/>
      <top style="thin">
        <color theme="4" tint="0.79998168889431442"/>
      </top>
      <bottom style="medium">
        <color theme="0"/>
      </bottom>
      <diagonal/>
    </border>
    <border>
      <left style="medium">
        <color theme="0"/>
      </left>
      <right style="thin">
        <color theme="4" tint="0.79998168889431442"/>
      </right>
      <top style="thin">
        <color theme="4" tint="0.79998168889431442"/>
      </top>
      <bottom style="medium">
        <color theme="0"/>
      </bottom>
      <diagonal/>
    </border>
    <border>
      <left/>
      <right/>
      <top style="thin">
        <color theme="4" tint="0.79998168889431442"/>
      </top>
      <bottom/>
      <diagonal/>
    </border>
    <border>
      <left style="medium">
        <color theme="0"/>
      </left>
      <right style="medium">
        <color theme="0"/>
      </right>
      <top style="thin">
        <color theme="4" tint="0.79998168889431442"/>
      </top>
      <bottom/>
      <diagonal/>
    </border>
    <border>
      <left style="medium">
        <color theme="0"/>
      </left>
      <right/>
      <top style="thin">
        <color theme="4" tint="0.79998168889431442"/>
      </top>
      <bottom/>
      <diagonal/>
    </border>
    <border>
      <left/>
      <right style="thin">
        <color theme="4" tint="0.79998168889431442"/>
      </right>
      <top style="thin">
        <color theme="4" tint="0.79998168889431442"/>
      </top>
      <bottom style="medium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rgb="FFB8CCE4"/>
      </left>
      <right style="thin">
        <color rgb="FFB8CCE4"/>
      </right>
      <top style="thin">
        <color rgb="FFB8CCE4"/>
      </top>
      <bottom style="thin">
        <color rgb="FFB8CCE4"/>
      </bottom>
      <diagonal/>
    </border>
    <border>
      <left style="thin">
        <color rgb="FFB8CCE4"/>
      </left>
      <right/>
      <top style="thin">
        <color rgb="FFB8CCE4"/>
      </top>
      <bottom style="thin">
        <color rgb="FFB8CCE4"/>
      </bottom>
      <diagonal/>
    </border>
    <border>
      <left style="thin">
        <color rgb="FF16365C"/>
      </left>
      <right style="thin">
        <color rgb="FF16365C"/>
      </right>
      <top style="thin">
        <color rgb="FF16365C"/>
      </top>
      <bottom/>
      <diagonal/>
    </border>
    <border>
      <left style="thin">
        <color rgb="FFDCE6F1"/>
      </left>
      <right style="thin">
        <color rgb="FFDCE6F1"/>
      </right>
      <top style="thin">
        <color rgb="FFDCE6F1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thin">
        <color rgb="FFDCE6F1"/>
      </left>
      <right style="thin">
        <color rgb="FFDCE6F1"/>
      </right>
      <top style="medium">
        <color rgb="FFFFFFFF"/>
      </top>
      <bottom style="medium">
        <color rgb="FFFFFFFF"/>
      </bottom>
      <diagonal/>
    </border>
  </borders>
  <cellStyleXfs count="1638">
    <xf numFmtId="0" fontId="0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174" fontId="17" fillId="0" borderId="0" applyFont="0" applyFill="0" applyBorder="0" applyAlignment="0" applyProtection="0"/>
    <xf numFmtId="0" fontId="18" fillId="3" borderId="0" applyNumberFormat="0" applyBorder="0" applyAlignment="0" applyProtection="0"/>
    <xf numFmtId="0" fontId="19" fillId="0" borderId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5" fillId="20" borderId="4" applyNumberFormat="0" applyAlignment="0" applyProtection="0"/>
    <xf numFmtId="0" fontId="26" fillId="0" borderId="0"/>
    <xf numFmtId="0" fontId="27" fillId="0" borderId="5" applyNumberFormat="0" applyFill="0" applyAlignment="0" applyProtection="0"/>
    <xf numFmtId="0" fontId="28" fillId="21" borderId="6" applyNumberFormat="0" applyAlignment="0" applyProtection="0"/>
    <xf numFmtId="0" fontId="28" fillId="21" borderId="6" applyNumberFormat="0" applyAlignment="0" applyProtection="0"/>
    <xf numFmtId="0" fontId="28" fillId="21" borderId="6" applyNumberFormat="0" applyAlignment="0" applyProtection="0"/>
    <xf numFmtId="0" fontId="28" fillId="21" borderId="6" applyNumberFormat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9" fillId="22" borderId="0">
      <alignment horizontal="centerContinuous"/>
    </xf>
    <xf numFmtId="0" fontId="28" fillId="21" borderId="6" applyNumberFormat="0" applyAlignment="0" applyProtection="0"/>
    <xf numFmtId="0" fontId="15" fillId="0" borderId="0"/>
    <xf numFmtId="37" fontId="15" fillId="23" borderId="0"/>
    <xf numFmtId="0" fontId="15" fillId="0" borderId="0"/>
    <xf numFmtId="0" fontId="30" fillId="0" borderId="0">
      <alignment horizontal="centerContinuous"/>
    </xf>
    <xf numFmtId="0" fontId="31" fillId="24" borderId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20" fillId="4" borderId="0" applyNumberFormat="0" applyBorder="0" applyAlignment="0" applyProtection="0"/>
    <xf numFmtId="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2" fillId="0" borderId="0">
      <protection locked="0"/>
    </xf>
    <xf numFmtId="175" fontId="2" fillId="0" borderId="0"/>
    <xf numFmtId="0" fontId="15" fillId="0" borderId="7"/>
    <xf numFmtId="176" fontId="15" fillId="25" borderId="0">
      <alignment horizontal="right"/>
    </xf>
    <xf numFmtId="170" fontId="33" fillId="0" borderId="8" applyFill="0" applyBorder="0" applyAlignment="0">
      <alignment horizontal="centerContinuous"/>
    </xf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4" fillId="7" borderId="4" applyNumberFormat="0" applyAlignment="0" applyProtection="0"/>
    <xf numFmtId="0" fontId="34" fillId="7" borderId="4" applyNumberFormat="0" applyAlignment="0" applyProtection="0"/>
    <xf numFmtId="0" fontId="34" fillId="7" borderId="4" applyNumberFormat="0" applyAlignment="0" applyProtection="0"/>
    <xf numFmtId="49" fontId="35" fillId="0" borderId="9" applyFont="0" applyFill="0" applyBorder="0" applyAlignment="0" applyProtection="0"/>
    <xf numFmtId="0" fontId="2" fillId="0" borderId="0"/>
    <xf numFmtId="177" fontId="36" fillId="0" borderId="0" applyFont="0" applyFill="0" applyBorder="0" applyAlignment="0" applyProtection="0"/>
    <xf numFmtId="172" fontId="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40" fontId="38" fillId="0" borderId="0"/>
    <xf numFmtId="0" fontId="2" fillId="0" borderId="0" applyNumberFormat="0" applyFill="0" applyBorder="0" applyAlignment="0" applyProtection="0"/>
    <xf numFmtId="2" fontId="2" fillId="0" borderId="0" applyFill="0" applyBorder="0" applyAlignment="0" applyProtection="0"/>
    <xf numFmtId="0" fontId="15" fillId="0" borderId="10"/>
    <xf numFmtId="179" fontId="32" fillId="0" borderId="0"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20" fillId="4" borderId="0" applyNumberFormat="0" applyBorder="0" applyAlignment="0" applyProtection="0"/>
    <xf numFmtId="0" fontId="30" fillId="0" borderId="0">
      <alignment horizontal="centerContinuous"/>
    </xf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5" fillId="0" borderId="0"/>
    <xf numFmtId="180" fontId="35" fillId="0" borderId="9" applyFont="0" applyFill="0" applyBorder="0" applyAlignment="0" applyProtection="0"/>
    <xf numFmtId="0" fontId="34" fillId="7" borderId="4" applyNumberFormat="0" applyAlignment="0" applyProtection="0"/>
    <xf numFmtId="181" fontId="8" fillId="26" borderId="0" applyFont="0" applyFill="0" applyBorder="0" applyAlignment="0" applyProtection="0">
      <alignment horizontal="center"/>
    </xf>
    <xf numFmtId="49" fontId="10" fillId="0" borderId="11">
      <alignment horizontal="left" vertical="center" wrapText="1"/>
      <protection locked="0"/>
    </xf>
    <xf numFmtId="0" fontId="27" fillId="0" borderId="5" applyNumberFormat="0" applyFill="0" applyAlignment="0" applyProtection="0"/>
    <xf numFmtId="0" fontId="44" fillId="27" borderId="0">
      <protection locked="0"/>
    </xf>
    <xf numFmtId="17" fontId="45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45" fillId="0" borderId="0" applyFont="0" applyFill="0" applyBorder="0" applyAlignment="0" applyProtection="0"/>
    <xf numFmtId="41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00" fontId="48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66" fontId="2" fillId="0" borderId="0" applyFill="0" applyBorder="0" applyAlignment="0" applyProtection="0"/>
    <xf numFmtId="164" fontId="2" fillId="0" borderId="0" applyFill="0" applyBorder="0" applyAlignment="0" applyProtection="0"/>
    <xf numFmtId="186" fontId="46" fillId="28" borderId="9">
      <alignment vertical="center"/>
    </xf>
    <xf numFmtId="187" fontId="45" fillId="0" borderId="0"/>
    <xf numFmtId="188" fontId="45" fillId="0" borderId="0" applyFont="0" applyFill="0" applyBorder="0" applyAlignment="0" applyProtection="0"/>
    <xf numFmtId="189" fontId="45" fillId="0" borderId="0" applyFont="0" applyFill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88" fillId="0" borderId="0"/>
    <xf numFmtId="0" fontId="6" fillId="0" borderId="0"/>
    <xf numFmtId="0" fontId="8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13" fillId="0" borderId="0"/>
    <xf numFmtId="0" fontId="88" fillId="0" borderId="0"/>
    <xf numFmtId="0" fontId="4" fillId="0" borderId="0"/>
    <xf numFmtId="0" fontId="2" fillId="0" borderId="0"/>
    <xf numFmtId="178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0" fontId="79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37" fontId="7" fillId="0" borderId="0"/>
    <xf numFmtId="0" fontId="13" fillId="0" borderId="0"/>
    <xf numFmtId="0" fontId="2" fillId="0" borderId="0"/>
    <xf numFmtId="178" fontId="2" fillId="0" borderId="0"/>
    <xf numFmtId="0" fontId="2" fillId="0" borderId="0"/>
    <xf numFmtId="178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88" fillId="0" borderId="0"/>
    <xf numFmtId="37" fontId="7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1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8" fillId="0" borderId="0"/>
    <xf numFmtId="0" fontId="2" fillId="0" borderId="0"/>
    <xf numFmtId="0" fontId="88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>
      <alignment wrapText="1"/>
    </xf>
    <xf numFmtId="0" fontId="13" fillId="0" borderId="0"/>
    <xf numFmtId="0" fontId="8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9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9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30" borderId="12"/>
    <xf numFmtId="165" fontId="2" fillId="30" borderId="12"/>
    <xf numFmtId="165" fontId="2" fillId="30" borderId="12"/>
    <xf numFmtId="165" fontId="2" fillId="30" borderId="12"/>
    <xf numFmtId="165" fontId="2" fillId="30" borderId="12"/>
    <xf numFmtId="0" fontId="9" fillId="0" borderId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88" fillId="59" borderId="28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0" fontId="13" fillId="31" borderId="13" applyNumberFormat="0" applyFont="0" applyAlignment="0" applyProtection="0"/>
    <xf numFmtId="39" fontId="15" fillId="24" borderId="0"/>
    <xf numFmtId="0" fontId="7" fillId="31" borderId="13" applyNumberFormat="0" applyFont="0" applyAlignment="0" applyProtection="0"/>
    <xf numFmtId="0" fontId="50" fillId="0" borderId="0">
      <alignment vertical="center"/>
    </xf>
    <xf numFmtId="0" fontId="51" fillId="20" borderId="14" applyNumberFormat="0" applyAlignment="0" applyProtection="0"/>
    <xf numFmtId="190" fontId="32" fillId="0" borderId="0">
      <protection locked="0"/>
    </xf>
    <xf numFmtId="0" fontId="52" fillId="0" borderId="0"/>
    <xf numFmtId="191" fontId="45" fillId="0" borderId="0" applyFill="0" applyBorder="0" applyAlignment="0">
      <alignment horizontal="left"/>
    </xf>
    <xf numFmtId="192" fontId="45" fillId="0" borderId="0" applyBorder="0" applyAlignment="0">
      <alignment horizontal="right"/>
    </xf>
    <xf numFmtId="193" fontId="32" fillId="0" borderId="0">
      <protection locked="0"/>
    </xf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10" fontId="2" fillId="0" borderId="0" applyFill="0" applyBorder="0" applyAlignment="0" applyProtection="0"/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53" fillId="0" borderId="15">
      <alignment horizontal="center"/>
    </xf>
    <xf numFmtId="3" fontId="48" fillId="0" borderId="0" applyFont="0" applyFill="0" applyBorder="0" applyAlignment="0" applyProtection="0"/>
    <xf numFmtId="0" fontId="48" fillId="32" borderId="0" applyNumberFormat="0" applyFont="0" applyBorder="0" applyAlignment="0" applyProtection="0"/>
    <xf numFmtId="173" fontId="2" fillId="0" borderId="0" applyFill="0" applyBorder="0" applyAlignment="0" applyProtection="0"/>
    <xf numFmtId="3" fontId="2" fillId="0" borderId="0" applyFill="0" applyBorder="0" applyAlignment="0" applyProtection="0"/>
    <xf numFmtId="194" fontId="45" fillId="0" borderId="0" applyFont="0" applyFill="0" applyBorder="0" applyAlignment="0" applyProtection="0"/>
    <xf numFmtId="0" fontId="54" fillId="0" borderId="0"/>
    <xf numFmtId="0" fontId="54" fillId="0" borderId="0"/>
    <xf numFmtId="195" fontId="45" fillId="0" borderId="0" applyFont="0" applyFill="0" applyBorder="0" applyAlignment="0" applyProtection="0"/>
    <xf numFmtId="176" fontId="15" fillId="0" borderId="16">
      <alignment horizontal="right"/>
    </xf>
    <xf numFmtId="0" fontId="51" fillId="20" borderId="14" applyNumberFormat="0" applyAlignment="0" applyProtection="0"/>
    <xf numFmtId="0" fontId="51" fillId="20" borderId="14" applyNumberFormat="0" applyAlignment="0" applyProtection="0"/>
    <xf numFmtId="0" fontId="51" fillId="20" borderId="14" applyNumberFormat="0" applyAlignment="0" applyProtection="0"/>
    <xf numFmtId="4" fontId="12" fillId="29" borderId="17" applyNumberFormat="0" applyProtection="0">
      <alignment vertical="center"/>
    </xf>
    <xf numFmtId="4" fontId="11" fillId="33" borderId="14" applyNumberFormat="0" applyProtection="0">
      <alignment vertical="center"/>
    </xf>
    <xf numFmtId="4" fontId="55" fillId="33" borderId="17" applyNumberFormat="0" applyProtection="0">
      <alignment vertical="center"/>
    </xf>
    <xf numFmtId="4" fontId="12" fillId="33" borderId="17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4" fontId="11" fillId="33" borderId="14" applyNumberFormat="0" applyProtection="0">
      <alignment horizontal="left" vertical="center" indent="1"/>
    </xf>
    <xf numFmtId="0" fontId="12" fillId="33" borderId="17" applyNumberFormat="0" applyProtection="0">
      <alignment horizontal="left" vertical="top" indent="1"/>
    </xf>
    <xf numFmtId="4" fontId="12" fillId="34" borderId="0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2" fillId="34" borderId="0" applyNumberFormat="0" applyProtection="0">
      <alignment horizontal="left" vertical="center" indent="1"/>
    </xf>
    <xf numFmtId="4" fontId="12" fillId="34" borderId="0" applyNumberFormat="0" applyProtection="0">
      <alignment horizontal="left" vertical="center" indent="1"/>
    </xf>
    <xf numFmtId="4" fontId="56" fillId="36" borderId="18" applyNumberFormat="0" applyProtection="0">
      <alignment vertical="center"/>
    </xf>
    <xf numFmtId="4" fontId="11" fillId="3" borderId="17" applyNumberFormat="0" applyProtection="0">
      <alignment horizontal="right" vertical="center"/>
    </xf>
    <xf numFmtId="4" fontId="11" fillId="9" borderId="17" applyNumberFormat="0" applyProtection="0">
      <alignment horizontal="right" vertical="center"/>
    </xf>
    <xf numFmtId="4" fontId="11" fillId="17" borderId="17" applyNumberFormat="0" applyProtection="0">
      <alignment horizontal="right" vertical="center"/>
    </xf>
    <xf numFmtId="4" fontId="5" fillId="37" borderId="18" applyNumberFormat="0" applyProtection="0">
      <alignment vertical="center"/>
    </xf>
    <xf numFmtId="4" fontId="11" fillId="11" borderId="17" applyNumberFormat="0" applyProtection="0">
      <alignment horizontal="right" vertical="center"/>
    </xf>
    <xf numFmtId="4" fontId="11" fillId="15" borderId="17" applyNumberFormat="0" applyProtection="0">
      <alignment horizontal="right" vertical="center"/>
    </xf>
    <xf numFmtId="4" fontId="11" fillId="19" borderId="17" applyNumberFormat="0" applyProtection="0">
      <alignment horizontal="right" vertical="center"/>
    </xf>
    <xf numFmtId="4" fontId="56" fillId="38" borderId="18" applyNumberFormat="0" applyProtection="0">
      <alignment vertical="center"/>
    </xf>
    <xf numFmtId="4" fontId="11" fillId="18" borderId="17" applyNumberFormat="0" applyProtection="0">
      <alignment horizontal="right" vertical="center"/>
    </xf>
    <xf numFmtId="4" fontId="11" fillId="39" borderId="17" applyNumberFormat="0" applyProtection="0">
      <alignment horizontal="right" vertical="center"/>
    </xf>
    <xf numFmtId="4" fontId="11" fillId="10" borderId="17" applyNumberFormat="0" applyProtection="0">
      <alignment horizontal="right" vertical="center"/>
    </xf>
    <xf numFmtId="4" fontId="57" fillId="36" borderId="18" applyNumberFormat="0" applyProtection="0">
      <alignment vertical="center"/>
    </xf>
    <xf numFmtId="4" fontId="12" fillId="40" borderId="19" applyNumberFormat="0" applyProtection="0">
      <alignment horizontal="left" vertical="center" indent="1"/>
    </xf>
    <xf numFmtId="4" fontId="12" fillId="40" borderId="19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58" fillId="42" borderId="0" applyNumberFormat="0" applyProtection="0">
      <alignment horizontal="left" vertical="center" indent="1"/>
    </xf>
    <xf numFmtId="4" fontId="58" fillId="42" borderId="0" applyNumberFormat="0" applyProtection="0">
      <alignment horizontal="left" vertical="center" indent="1"/>
    </xf>
    <xf numFmtId="4" fontId="58" fillId="42" borderId="0" applyNumberFormat="0" applyProtection="0">
      <alignment horizontal="left" vertical="center" indent="1"/>
    </xf>
    <xf numFmtId="4" fontId="11" fillId="43" borderId="17" applyNumberFormat="0" applyProtection="0">
      <alignment horizontal="right" vertical="center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1" fillId="43" borderId="17" applyNumberFormat="0" applyProtection="0">
      <alignment horizontal="right" vertical="center"/>
    </xf>
    <xf numFmtId="4" fontId="59" fillId="44" borderId="18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45" borderId="14" applyNumberFormat="0" applyProtection="0">
      <alignment horizontal="left" vertical="center" indent="1"/>
    </xf>
    <xf numFmtId="4" fontId="11" fillId="45" borderId="14" applyNumberFormat="0" applyProtection="0">
      <alignment horizontal="left" vertical="center" indent="1"/>
    </xf>
    <xf numFmtId="4" fontId="11" fillId="45" borderId="14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41" borderId="0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4" fontId="11" fillId="46" borderId="14" applyNumberFormat="0" applyProtection="0">
      <alignment horizontal="left" vertical="center" indent="1"/>
    </xf>
    <xf numFmtId="4" fontId="11" fillId="46" borderId="14" applyNumberFormat="0" applyProtection="0">
      <alignment horizontal="left" vertical="center" indent="1"/>
    </xf>
    <xf numFmtId="4" fontId="11" fillId="46" borderId="14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2" borderId="17" applyNumberFormat="0" applyProtection="0">
      <alignment horizontal="left" vertical="top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2" borderId="17" applyNumberFormat="0" applyProtection="0">
      <alignment horizontal="left" vertical="top" indent="1"/>
    </xf>
    <xf numFmtId="0" fontId="2" fillId="34" borderId="17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top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34" borderId="17" applyNumberFormat="0" applyProtection="0">
      <alignment horizontal="left" vertical="top" indent="1"/>
    </xf>
    <xf numFmtId="0" fontId="2" fillId="48" borderId="17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top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8" borderId="17" applyNumberFormat="0" applyProtection="0">
      <alignment horizontal="left" vertical="top" indent="1"/>
    </xf>
    <xf numFmtId="0" fontId="2" fillId="50" borderId="17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top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50" borderId="17" applyNumberFormat="0" applyProtection="0">
      <alignment horizontal="left" vertical="top" indent="1"/>
    </xf>
    <xf numFmtId="4" fontId="11" fillId="51" borderId="17" applyNumberFormat="0" applyProtection="0">
      <alignment vertical="center"/>
    </xf>
    <xf numFmtId="4" fontId="60" fillId="51" borderId="17" applyNumberFormat="0" applyProtection="0">
      <alignment vertical="center"/>
    </xf>
    <xf numFmtId="4" fontId="11" fillId="51" borderId="17" applyNumberFormat="0" applyProtection="0">
      <alignment horizontal="left" vertical="center" indent="1"/>
    </xf>
    <xf numFmtId="4" fontId="11" fillId="51" borderId="17" applyNumberFormat="0" applyProtection="0">
      <alignment horizontal="left" vertical="center" indent="1"/>
    </xf>
    <xf numFmtId="0" fontId="11" fillId="51" borderId="17" applyNumberFormat="0" applyProtection="0">
      <alignment horizontal="left" vertical="top" indent="1"/>
    </xf>
    <xf numFmtId="4" fontId="11" fillId="41" borderId="17" applyNumberFormat="0" applyProtection="0">
      <alignment horizontal="right" vertical="center"/>
    </xf>
    <xf numFmtId="4" fontId="11" fillId="41" borderId="17" applyNumberFormat="0" applyProtection="0">
      <alignment horizontal="right" vertical="center"/>
    </xf>
    <xf numFmtId="4" fontId="11" fillId="41" borderId="17" applyNumberFormat="0" applyProtection="0">
      <alignment horizontal="right" vertical="center"/>
    </xf>
    <xf numFmtId="4" fontId="60" fillId="41" borderId="17" applyNumberFormat="0" applyProtection="0">
      <alignment horizontal="right" vertical="center"/>
    </xf>
    <xf numFmtId="4" fontId="11" fillId="43" borderId="17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1" fillId="43" borderId="17" applyNumberFormat="0" applyProtection="0">
      <alignment horizontal="left" vertical="center" indent="1"/>
    </xf>
    <xf numFmtId="4" fontId="11" fillId="43" borderId="17" applyNumberFormat="0" applyProtection="0">
      <alignment horizontal="left" vertical="center" indent="1"/>
    </xf>
    <xf numFmtId="4" fontId="11" fillId="43" borderId="17" applyNumberFormat="0" applyProtection="0">
      <alignment horizontal="left" vertical="center" indent="1"/>
    </xf>
    <xf numFmtId="0" fontId="11" fillId="34" borderId="17" applyNumberFormat="0" applyProtection="0">
      <alignment horizontal="left" vertical="top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11" fillId="34" borderId="17" applyNumberFormat="0" applyProtection="0">
      <alignment horizontal="left" vertical="top" indent="1"/>
    </xf>
    <xf numFmtId="0" fontId="11" fillId="34" borderId="17" applyNumberFormat="0" applyProtection="0">
      <alignment horizontal="left" vertical="top" indent="1"/>
    </xf>
    <xf numFmtId="0" fontId="11" fillId="34" borderId="17" applyNumberFormat="0" applyProtection="0">
      <alignment horizontal="left" vertical="top" indent="1"/>
    </xf>
    <xf numFmtId="4" fontId="61" fillId="44" borderId="18" applyNumberFormat="0" applyProtection="0">
      <alignment vertical="center"/>
    </xf>
    <xf numFmtId="4" fontId="62" fillId="44" borderId="18" applyNumberFormat="0" applyProtection="0">
      <alignment vertical="center"/>
    </xf>
    <xf numFmtId="4" fontId="63" fillId="51" borderId="18" applyNumberFormat="0" applyProtection="0">
      <alignment horizontal="left" vertical="center" indent="1"/>
    </xf>
    <xf numFmtId="4" fontId="64" fillId="52" borderId="0" applyNumberFormat="0" applyProtection="0">
      <alignment horizontal="left" vertical="center" indent="1"/>
    </xf>
    <xf numFmtId="0" fontId="65" fillId="0" borderId="0"/>
    <xf numFmtId="0" fontId="65" fillId="0" borderId="0"/>
    <xf numFmtId="0" fontId="65" fillId="0" borderId="0"/>
    <xf numFmtId="4" fontId="64" fillId="52" borderId="0" applyNumberFormat="0" applyProtection="0">
      <alignment horizontal="left" vertical="center" indent="1"/>
    </xf>
    <xf numFmtId="4" fontId="64" fillId="52" borderId="0" applyNumberFormat="0" applyProtection="0">
      <alignment horizontal="left" vertical="center" indent="1"/>
    </xf>
    <xf numFmtId="4" fontId="14" fillId="41" borderId="17" applyNumberFormat="0" applyProtection="0">
      <alignment horizontal="right" vertical="center"/>
    </xf>
    <xf numFmtId="0" fontId="66" fillId="53" borderId="0"/>
    <xf numFmtId="49" fontId="67" fillId="53" borderId="0"/>
    <xf numFmtId="49" fontId="68" fillId="53" borderId="20"/>
    <xf numFmtId="49" fontId="68" fillId="53" borderId="0"/>
    <xf numFmtId="0" fontId="66" fillId="44" borderId="20">
      <protection locked="0"/>
    </xf>
    <xf numFmtId="0" fontId="66" fillId="53" borderId="0"/>
    <xf numFmtId="0" fontId="69" fillId="54" borderId="0"/>
    <xf numFmtId="0" fontId="69" fillId="55" borderId="0"/>
    <xf numFmtId="0" fontId="69" fillId="56" borderId="0"/>
    <xf numFmtId="38" fontId="48" fillId="0" borderId="0" applyFont="0" applyFill="0" applyBorder="0" applyAlignment="0" applyProtection="0"/>
    <xf numFmtId="196" fontId="70" fillId="0" borderId="0">
      <protection locked="0"/>
    </xf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88" fillId="0" borderId="0" applyFont="0" applyFill="0" applyBorder="0" applyAlignment="0" applyProtection="0"/>
    <xf numFmtId="170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88" fillId="0" borderId="0" applyFont="0" applyFill="0" applyBorder="0" applyAlignment="0" applyProtection="0"/>
    <xf numFmtId="169" fontId="88" fillId="0" borderId="0" applyFont="0" applyFill="0" applyBorder="0" applyAlignment="0" applyProtection="0"/>
    <xf numFmtId="169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88" fillId="0" borderId="0" applyFont="0" applyFill="0" applyBorder="0" applyAlignment="0" applyProtection="0"/>
    <xf numFmtId="40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37" fontId="71" fillId="0" borderId="0"/>
    <xf numFmtId="0" fontId="72" fillId="0" borderId="0"/>
    <xf numFmtId="0" fontId="7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5" fillId="0" borderId="0">
      <alignment horizontal="centerContinuous"/>
    </xf>
    <xf numFmtId="0" fontId="30" fillId="0" borderId="0">
      <alignment horizontal="centerContinuous"/>
    </xf>
    <xf numFmtId="0" fontId="74" fillId="0" borderId="0" applyNumberFormat="0" applyFill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167" fontId="75" fillId="57" borderId="21" applyNumberFormat="0" applyProtection="0">
      <alignment horizontal="left" vertical="center"/>
    </xf>
    <xf numFmtId="0" fontId="21" fillId="0" borderId="1" applyNumberFormat="0" applyFill="0" applyAlignment="0" applyProtection="0"/>
    <xf numFmtId="0" fontId="21" fillId="0" borderId="1" applyNumberFormat="0" applyFill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2" fillId="0" borderId="2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7" fontId="75" fillId="57" borderId="21" applyNumberFormat="0" applyProtection="0">
      <alignment horizontal="left" vertical="center"/>
    </xf>
    <xf numFmtId="0" fontId="76" fillId="0" borderId="0">
      <protection locked="0"/>
    </xf>
    <xf numFmtId="0" fontId="76" fillId="0" borderId="0">
      <protection locked="0"/>
    </xf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8" fillId="0" borderId="0">
      <alignment horizontal="right"/>
    </xf>
    <xf numFmtId="0" fontId="15" fillId="0" borderId="0">
      <alignment horizontal="centerContinuous"/>
    </xf>
    <xf numFmtId="39" fontId="15" fillId="58" borderId="0"/>
    <xf numFmtId="0" fontId="18" fillId="3" borderId="0" applyNumberFormat="0" applyBorder="0" applyAlignment="0" applyProtection="0"/>
    <xf numFmtId="0" fontId="20" fillId="4" borderId="0" applyNumberFormat="0" applyBorder="0" applyAlignment="0" applyProtection="0"/>
    <xf numFmtId="197" fontId="48" fillId="0" borderId="0" applyFont="0" applyFill="0" applyBorder="0" applyAlignment="0" applyProtection="0"/>
    <xf numFmtId="198" fontId="48" fillId="0" borderId="0" applyFont="0" applyFill="0" applyBorder="0" applyAlignment="0" applyProtection="0"/>
    <xf numFmtId="0" fontId="28" fillId="21" borderId="6" applyNumberFormat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0" fontId="73" fillId="0" borderId="0" applyNumberFormat="0" applyFill="0" applyBorder="0" applyAlignment="0" applyProtection="0"/>
    <xf numFmtId="199" fontId="45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8" fontId="88" fillId="0" borderId="0" applyFont="0" applyFill="0" applyBorder="0" applyAlignment="0" applyProtection="0"/>
    <xf numFmtId="0" fontId="10" fillId="66" borderId="0"/>
    <xf numFmtId="0" fontId="16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25" borderId="0" applyNumberFormat="0" applyBorder="0" applyAlignment="0" applyProtection="0"/>
    <xf numFmtId="0" fontId="16" fillId="69" borderId="0" applyNumberFormat="0" applyBorder="0" applyAlignment="0" applyProtection="0"/>
    <xf numFmtId="0" fontId="16" fillId="70" borderId="0" applyNumberFormat="0" applyBorder="0" applyAlignment="0" applyProtection="0"/>
    <xf numFmtId="0" fontId="1" fillId="58" borderId="0" applyNumberFormat="0" applyBorder="0" applyAlignment="0" applyProtection="0"/>
    <xf numFmtId="0" fontId="1" fillId="71" borderId="0" applyNumberFormat="0" applyBorder="0" applyAlignment="0" applyProtection="0"/>
    <xf numFmtId="0" fontId="16" fillId="72" borderId="0" applyNumberFormat="0" applyBorder="0" applyAlignment="0" applyProtection="0"/>
    <xf numFmtId="0" fontId="16" fillId="73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" fillId="58" borderId="0" applyNumberFormat="0" applyBorder="0" applyAlignment="0" applyProtection="0"/>
    <xf numFmtId="0" fontId="1" fillId="78" borderId="0" applyNumberFormat="0" applyBorder="0" applyAlignment="0" applyProtection="0"/>
    <xf numFmtId="0" fontId="16" fillId="71" borderId="0" applyNumberFormat="0" applyBorder="0" applyAlignment="0" applyProtection="0"/>
    <xf numFmtId="0" fontId="16" fillId="69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6" fillId="69" borderId="0" applyNumberFormat="0" applyBorder="0" applyAlignment="0" applyProtection="0"/>
    <xf numFmtId="0" fontId="16" fillId="81" borderId="0" applyNumberFormat="0" applyBorder="0" applyAlignment="0" applyProtection="0"/>
    <xf numFmtId="0" fontId="1" fillId="24" borderId="0" applyNumberFormat="0" applyBorder="0" applyAlignment="0" applyProtection="0"/>
    <xf numFmtId="0" fontId="1" fillId="82" borderId="0" applyNumberFormat="0" applyBorder="0" applyAlignment="0" applyProtection="0"/>
    <xf numFmtId="0" fontId="16" fillId="83" borderId="0" applyNumberFormat="0" applyBorder="0" applyAlignment="0" applyProtection="0"/>
    <xf numFmtId="0" fontId="113" fillId="24" borderId="0" applyNumberFormat="0" applyBorder="0" applyAlignment="0" applyProtection="0"/>
    <xf numFmtId="0" fontId="114" fillId="84" borderId="39" applyNumberFormat="0" applyAlignment="0" applyProtection="0"/>
    <xf numFmtId="0" fontId="28" fillId="77" borderId="6" applyNumberFormat="0" applyAlignment="0" applyProtection="0"/>
    <xf numFmtId="0" fontId="77" fillId="85" borderId="0" applyNumberFormat="0" applyBorder="0" applyAlignment="0" applyProtection="0"/>
    <xf numFmtId="0" fontId="77" fillId="86" borderId="0" applyNumberFormat="0" applyBorder="0" applyAlignment="0" applyProtection="0"/>
    <xf numFmtId="0" fontId="77" fillId="87" borderId="0" applyNumberFormat="0" applyBorder="0" applyAlignment="0" applyProtection="0"/>
    <xf numFmtId="0" fontId="1" fillId="75" borderId="0" applyNumberFormat="0" applyBorder="0" applyAlignment="0" applyProtection="0"/>
    <xf numFmtId="0" fontId="115" fillId="0" borderId="40" applyNumberFormat="0" applyFill="0" applyAlignment="0" applyProtection="0"/>
    <xf numFmtId="0" fontId="116" fillId="0" borderId="41" applyNumberFormat="0" applyFill="0" applyAlignment="0" applyProtection="0"/>
    <xf numFmtId="0" fontId="117" fillId="0" borderId="42" applyNumberFormat="0" applyFill="0" applyAlignment="0" applyProtection="0"/>
    <xf numFmtId="0" fontId="117" fillId="0" borderId="0" applyNumberFormat="0" applyFill="0" applyBorder="0" applyAlignment="0" applyProtection="0"/>
    <xf numFmtId="0" fontId="118" fillId="82" borderId="39" applyNumberFormat="0" applyAlignment="0" applyProtection="0"/>
    <xf numFmtId="0" fontId="20" fillId="0" borderId="43" applyNumberFormat="0" applyFill="0" applyAlignment="0" applyProtection="0"/>
    <xf numFmtId="0" fontId="20" fillId="82" borderId="0" applyNumberFormat="0" applyBorder="0" applyAlignment="0" applyProtection="0"/>
    <xf numFmtId="0" fontId="10" fillId="24" borderId="39" applyNumberFormat="0" applyFont="0" applyAlignment="0" applyProtection="0"/>
    <xf numFmtId="0" fontId="51" fillId="84" borderId="14" applyNumberFormat="0" applyAlignment="0" applyProtection="0"/>
    <xf numFmtId="4" fontId="10" fillId="29" borderId="39" applyNumberFormat="0" applyProtection="0">
      <alignment vertical="center"/>
    </xf>
    <xf numFmtId="4" fontId="121" fillId="33" borderId="39" applyNumberFormat="0" applyProtection="0">
      <alignment vertical="center"/>
    </xf>
    <xf numFmtId="4" fontId="10" fillId="33" borderId="39" applyNumberFormat="0" applyProtection="0">
      <alignment horizontal="left" vertical="center" indent="1"/>
    </xf>
    <xf numFmtId="0" fontId="110" fillId="29" borderId="17" applyNumberFormat="0" applyProtection="0">
      <alignment horizontal="left" vertical="top" indent="1"/>
    </xf>
    <xf numFmtId="4" fontId="10" fillId="14" borderId="39" applyNumberFormat="0" applyProtection="0">
      <alignment horizontal="left" vertical="center" indent="1"/>
    </xf>
    <xf numFmtId="4" fontId="10" fillId="3" borderId="39" applyNumberFormat="0" applyProtection="0">
      <alignment horizontal="right" vertical="center"/>
    </xf>
    <xf numFmtId="4" fontId="10" fillId="88" borderId="39" applyNumberFormat="0" applyProtection="0">
      <alignment horizontal="right" vertical="center"/>
    </xf>
    <xf numFmtId="4" fontId="10" fillId="17" borderId="44" applyNumberFormat="0" applyProtection="0">
      <alignment horizontal="right" vertical="center"/>
    </xf>
    <xf numFmtId="4" fontId="10" fillId="11" borderId="39" applyNumberFormat="0" applyProtection="0">
      <alignment horizontal="right" vertical="center"/>
    </xf>
    <xf numFmtId="4" fontId="10" fillId="15" borderId="39" applyNumberFormat="0" applyProtection="0">
      <alignment horizontal="right" vertical="center"/>
    </xf>
    <xf numFmtId="4" fontId="10" fillId="19" borderId="39" applyNumberFormat="0" applyProtection="0">
      <alignment horizontal="right" vertical="center"/>
    </xf>
    <xf numFmtId="4" fontId="10" fillId="18" borderId="39" applyNumberFormat="0" applyProtection="0">
      <alignment horizontal="right" vertical="center"/>
    </xf>
    <xf numFmtId="4" fontId="10" fillId="39" borderId="39" applyNumberFormat="0" applyProtection="0">
      <alignment horizontal="right" vertical="center"/>
    </xf>
    <xf numFmtId="4" fontId="10" fillId="10" borderId="39" applyNumberFormat="0" applyProtection="0">
      <alignment horizontal="right" vertical="center"/>
    </xf>
    <xf numFmtId="4" fontId="10" fillId="40" borderId="44" applyNumberFormat="0" applyProtection="0">
      <alignment horizontal="left" vertical="center" indent="1"/>
    </xf>
    <xf numFmtId="4" fontId="2" fillId="89" borderId="44" applyNumberFormat="0" applyProtection="0">
      <alignment horizontal="left" vertical="center" indent="1"/>
    </xf>
    <xf numFmtId="4" fontId="2" fillId="89" borderId="44" applyNumberFormat="0" applyProtection="0">
      <alignment horizontal="left" vertical="center" indent="1"/>
    </xf>
    <xf numFmtId="4" fontId="10" fillId="43" borderId="39" applyNumberFormat="0" applyProtection="0">
      <alignment horizontal="right" vertical="center"/>
    </xf>
    <xf numFmtId="4" fontId="10" fillId="41" borderId="44" applyNumberFormat="0" applyProtection="0">
      <alignment horizontal="left" vertical="center" indent="1"/>
    </xf>
    <xf numFmtId="4" fontId="10" fillId="43" borderId="44" applyNumberFormat="0" applyProtection="0">
      <alignment horizontal="left" vertical="center" indent="1"/>
    </xf>
    <xf numFmtId="0" fontId="10" fillId="20" borderId="39" applyNumberFormat="0" applyProtection="0">
      <alignment horizontal="left" vertical="center" indent="1"/>
    </xf>
    <xf numFmtId="0" fontId="10" fillId="89" borderId="17" applyNumberFormat="0" applyProtection="0">
      <alignment horizontal="left" vertical="top" indent="1"/>
    </xf>
    <xf numFmtId="0" fontId="10" fillId="90" borderId="39" applyNumberFormat="0" applyProtection="0">
      <alignment horizontal="left" vertical="center" indent="1"/>
    </xf>
    <xf numFmtId="0" fontId="10" fillId="43" borderId="17" applyNumberFormat="0" applyProtection="0">
      <alignment horizontal="left" vertical="top" indent="1"/>
    </xf>
    <xf numFmtId="0" fontId="10" fillId="8" borderId="39" applyNumberFormat="0" applyProtection="0">
      <alignment horizontal="left" vertical="center" indent="1"/>
    </xf>
    <xf numFmtId="0" fontId="10" fillId="8" borderId="17" applyNumberFormat="0" applyProtection="0">
      <alignment horizontal="left" vertical="top" indent="1"/>
    </xf>
    <xf numFmtId="0" fontId="10" fillId="41" borderId="39" applyNumberFormat="0" applyProtection="0">
      <alignment horizontal="left" vertical="center" indent="1"/>
    </xf>
    <xf numFmtId="0" fontId="10" fillId="41" borderId="17" applyNumberFormat="0" applyProtection="0">
      <alignment horizontal="left" vertical="top" indent="1"/>
    </xf>
    <xf numFmtId="0" fontId="10" fillId="22" borderId="45" applyNumberFormat="0">
      <protection locked="0"/>
    </xf>
    <xf numFmtId="0" fontId="108" fillId="89" borderId="46" applyBorder="0"/>
    <xf numFmtId="4" fontId="109" fillId="31" borderId="17" applyNumberFormat="0" applyProtection="0">
      <alignment vertical="center"/>
    </xf>
    <xf numFmtId="4" fontId="121" fillId="51" borderId="11" applyNumberFormat="0" applyProtection="0">
      <alignment vertical="center"/>
    </xf>
    <xf numFmtId="4" fontId="109" fillId="20" borderId="17" applyNumberFormat="0" applyProtection="0">
      <alignment horizontal="left" vertical="center" indent="1"/>
    </xf>
    <xf numFmtId="0" fontId="109" fillId="31" borderId="17" applyNumberFormat="0" applyProtection="0">
      <alignment horizontal="left" vertical="top" indent="1"/>
    </xf>
    <xf numFmtId="4" fontId="10" fillId="0" borderId="39" applyNumberFormat="0" applyProtection="0">
      <alignment horizontal="right" vertical="center"/>
    </xf>
    <xf numFmtId="4" fontId="121" fillId="44" borderId="39" applyNumberFormat="0" applyProtection="0">
      <alignment horizontal="right" vertical="center"/>
    </xf>
    <xf numFmtId="4" fontId="10" fillId="14" borderId="39" applyNumberFormat="0" applyProtection="0">
      <alignment horizontal="left" vertical="center" indent="1"/>
    </xf>
    <xf numFmtId="0" fontId="109" fillId="43" borderId="17" applyNumberFormat="0" applyProtection="0">
      <alignment horizontal="left" vertical="top" indent="1"/>
    </xf>
    <xf numFmtId="4" fontId="111" fillId="52" borderId="44" applyNumberFormat="0" applyProtection="0">
      <alignment horizontal="left" vertical="center" indent="1"/>
    </xf>
    <xf numFmtId="0" fontId="10" fillId="91" borderId="11"/>
    <xf numFmtId="4" fontId="112" fillId="22" borderId="39" applyNumberFormat="0" applyProtection="0">
      <alignment horizontal="right" vertical="center"/>
    </xf>
    <xf numFmtId="0" fontId="119" fillId="0" borderId="0" applyNumberFormat="0" applyFill="0" applyBorder="0" applyAlignment="0" applyProtection="0"/>
    <xf numFmtId="0" fontId="77" fillId="0" borderId="47" applyNumberFormat="0" applyFill="0" applyAlignment="0" applyProtection="0"/>
    <xf numFmtId="0" fontId="120" fillId="0" borderId="0" applyNumberFormat="0" applyFill="0" applyBorder="0" applyAlignment="0" applyProtection="0"/>
    <xf numFmtId="0" fontId="1" fillId="75" borderId="0" applyNumberFormat="0" applyBorder="0" applyAlignment="0" applyProtection="0"/>
    <xf numFmtId="4" fontId="10" fillId="29" borderId="39" applyNumberFormat="0" applyProtection="0">
      <alignment vertical="center"/>
    </xf>
    <xf numFmtId="4" fontId="10" fillId="33" borderId="39" applyNumberFormat="0" applyProtection="0">
      <alignment horizontal="left" vertical="center" indent="1"/>
    </xf>
    <xf numFmtId="4" fontId="10" fillId="14" borderId="39" applyNumberFormat="0" applyProtection="0">
      <alignment horizontal="left" vertical="center" indent="1"/>
    </xf>
    <xf numFmtId="4" fontId="10" fillId="40" borderId="44" applyNumberFormat="0" applyProtection="0">
      <alignment horizontal="left" vertical="center" indent="1"/>
    </xf>
    <xf numFmtId="4" fontId="10" fillId="43" borderId="39" applyNumberFormat="0" applyProtection="0">
      <alignment horizontal="right" vertical="center"/>
    </xf>
    <xf numFmtId="4" fontId="10" fillId="41" borderId="44" applyNumberFormat="0" applyProtection="0">
      <alignment horizontal="left" vertical="center" indent="1"/>
    </xf>
    <xf numFmtId="4" fontId="10" fillId="43" borderId="44" applyNumberFormat="0" applyProtection="0">
      <alignment horizontal="left" vertical="center" indent="1"/>
    </xf>
    <xf numFmtId="0" fontId="10" fillId="20" borderId="39" applyNumberFormat="0" applyProtection="0">
      <alignment horizontal="left" vertical="center" indent="1"/>
    </xf>
    <xf numFmtId="0" fontId="10" fillId="90" borderId="39" applyNumberFormat="0" applyProtection="0">
      <alignment horizontal="left" vertical="center" indent="1"/>
    </xf>
    <xf numFmtId="0" fontId="10" fillId="8" borderId="39" applyNumberFormat="0" applyProtection="0">
      <alignment horizontal="left" vertical="center" indent="1"/>
    </xf>
    <xf numFmtId="0" fontId="10" fillId="41" borderId="39" applyNumberFormat="0" applyProtection="0">
      <alignment horizontal="left" vertical="center" indent="1"/>
    </xf>
    <xf numFmtId="4" fontId="10" fillId="0" borderId="39" applyNumberFormat="0" applyProtection="0">
      <alignment horizontal="right" vertical="center"/>
    </xf>
    <xf numFmtId="4" fontId="10" fillId="14" borderId="39" applyNumberFormat="0" applyProtection="0">
      <alignment horizontal="left" vertical="center" indent="1"/>
    </xf>
    <xf numFmtId="0" fontId="10" fillId="91" borderId="11"/>
    <xf numFmtId="0" fontId="10" fillId="66" borderId="0"/>
    <xf numFmtId="0" fontId="1" fillId="75" borderId="0" applyNumberFormat="0" applyBorder="0" applyAlignment="0" applyProtection="0"/>
    <xf numFmtId="0" fontId="20" fillId="82" borderId="0" applyNumberFormat="0" applyBorder="0" applyAlignment="0" applyProtection="0"/>
    <xf numFmtId="4" fontId="10" fillId="33" borderId="39" applyNumberFormat="0" applyProtection="0">
      <alignment horizontal="left" vertical="center" indent="1"/>
    </xf>
    <xf numFmtId="4" fontId="10" fillId="14" borderId="39" applyNumberFormat="0" applyProtection="0">
      <alignment horizontal="left" vertical="center" indent="1"/>
    </xf>
    <xf numFmtId="4" fontId="10" fillId="3" borderId="39" applyNumberFormat="0" applyProtection="0">
      <alignment horizontal="right" vertical="center"/>
    </xf>
    <xf numFmtId="4" fontId="10" fillId="88" borderId="39" applyNumberFormat="0" applyProtection="0">
      <alignment horizontal="right" vertical="center"/>
    </xf>
    <xf numFmtId="4" fontId="10" fillId="17" borderId="44" applyNumberFormat="0" applyProtection="0">
      <alignment horizontal="right" vertical="center"/>
    </xf>
    <xf numFmtId="4" fontId="10" fillId="11" borderId="39" applyNumberFormat="0" applyProtection="0">
      <alignment horizontal="right" vertical="center"/>
    </xf>
    <xf numFmtId="4" fontId="10" fillId="15" borderId="39" applyNumberFormat="0" applyProtection="0">
      <alignment horizontal="right" vertical="center"/>
    </xf>
    <xf numFmtId="4" fontId="10" fillId="19" borderId="39" applyNumberFormat="0" applyProtection="0">
      <alignment horizontal="right" vertical="center"/>
    </xf>
    <xf numFmtId="4" fontId="10" fillId="18" borderId="39" applyNumberFormat="0" applyProtection="0">
      <alignment horizontal="right" vertical="center"/>
    </xf>
    <xf numFmtId="4" fontId="10" fillId="39" borderId="39" applyNumberFormat="0" applyProtection="0">
      <alignment horizontal="right" vertical="center"/>
    </xf>
    <xf numFmtId="4" fontId="10" fillId="10" borderId="39" applyNumberFormat="0" applyProtection="0">
      <alignment horizontal="right" vertical="center"/>
    </xf>
    <xf numFmtId="4" fontId="10" fillId="43" borderId="39" applyNumberFormat="0" applyProtection="0">
      <alignment horizontal="right" vertical="center"/>
    </xf>
    <xf numFmtId="4" fontId="10" fillId="41" borderId="44" applyNumberFormat="0" applyProtection="0">
      <alignment horizontal="left" vertical="center" indent="1"/>
    </xf>
    <xf numFmtId="4" fontId="10" fillId="43" borderId="44" applyNumberFormat="0" applyProtection="0">
      <alignment horizontal="left" vertical="center" indent="1"/>
    </xf>
    <xf numFmtId="0" fontId="10" fillId="20" borderId="39" applyNumberFormat="0" applyProtection="0">
      <alignment horizontal="left" vertical="center" indent="1"/>
    </xf>
    <xf numFmtId="0" fontId="10" fillId="90" borderId="39" applyNumberFormat="0" applyProtection="0">
      <alignment horizontal="left" vertical="center" indent="1"/>
    </xf>
    <xf numFmtId="0" fontId="10" fillId="8" borderId="39" applyNumberFormat="0" applyProtection="0">
      <alignment horizontal="left" vertical="center" indent="1"/>
    </xf>
    <xf numFmtId="0" fontId="10" fillId="41" borderId="39" applyNumberFormat="0" applyProtection="0">
      <alignment horizontal="left" vertical="center" indent="1"/>
    </xf>
    <xf numFmtId="4" fontId="10" fillId="0" borderId="39" applyNumberFormat="0" applyProtection="0">
      <alignment horizontal="right" vertical="center"/>
    </xf>
    <xf numFmtId="4" fontId="10" fillId="14" borderId="39" applyNumberFormat="0" applyProtection="0">
      <alignment horizontal="left" vertical="center" indent="1"/>
    </xf>
    <xf numFmtId="0" fontId="10" fillId="91" borderId="11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</cellStyleXfs>
  <cellXfs count="489">
    <xf numFmtId="0" fontId="0" fillId="0" borderId="0" xfId="0"/>
    <xf numFmtId="0" fontId="82" fillId="0" borderId="0" xfId="286" applyFont="1" applyFill="1" applyBorder="1"/>
    <xf numFmtId="0" fontId="93" fillId="61" borderId="24" xfId="511" applyFont="1" applyFill="1" applyBorder="1" applyAlignment="1">
      <alignment horizontal="centerContinuous" vertical="center"/>
    </xf>
    <xf numFmtId="0" fontId="93" fillId="61" borderId="0" xfId="286" applyFont="1" applyFill="1" applyBorder="1" applyAlignment="1">
      <alignment vertical="center"/>
    </xf>
    <xf numFmtId="49" fontId="93" fillId="61" borderId="0" xfId="824" applyNumberFormat="1" applyFont="1" applyFill="1" applyBorder="1" applyAlignment="1">
      <alignment horizontal="center" vertical="center" wrapText="1"/>
    </xf>
    <xf numFmtId="0" fontId="86" fillId="62" borderId="0" xfId="511" applyFont="1" applyFill="1" applyBorder="1" applyAlignment="1">
      <alignment horizontal="left" indent="1"/>
    </xf>
    <xf numFmtId="0" fontId="86" fillId="60" borderId="0" xfId="511" applyFont="1" applyFill="1" applyBorder="1" applyAlignment="1">
      <alignment horizontal="left" indent="1"/>
    </xf>
    <xf numFmtId="0" fontId="86" fillId="62" borderId="0" xfId="511" quotePrefix="1" applyFont="1" applyFill="1" applyBorder="1" applyAlignment="1">
      <alignment horizontal="left" indent="2"/>
    </xf>
    <xf numFmtId="0" fontId="93" fillId="61" borderId="0" xfId="286" applyFont="1" applyFill="1" applyBorder="1" applyAlignment="1" applyProtection="1">
      <alignment vertical="center"/>
      <protection locked="0"/>
    </xf>
    <xf numFmtId="0" fontId="94" fillId="60" borderId="0" xfId="286" applyFont="1" applyFill="1" applyBorder="1" applyAlignment="1" applyProtection="1">
      <alignment vertical="center"/>
      <protection locked="0"/>
    </xf>
    <xf numFmtId="0" fontId="86" fillId="60" borderId="0" xfId="511" applyFont="1" applyFill="1" applyBorder="1" applyAlignment="1">
      <alignment horizontal="left"/>
    </xf>
    <xf numFmtId="167" fontId="86" fillId="60" borderId="0" xfId="824" applyNumberFormat="1" applyFont="1" applyFill="1" applyBorder="1" applyAlignment="1">
      <alignment horizontal="right"/>
    </xf>
    <xf numFmtId="0" fontId="86" fillId="60" borderId="0" xfId="378" quotePrefix="1" applyFont="1" applyFill="1" applyBorder="1" applyAlignment="1">
      <alignment horizontal="left"/>
    </xf>
    <xf numFmtId="0" fontId="82" fillId="60" borderId="0" xfId="511" quotePrefix="1" applyFont="1" applyFill="1" applyBorder="1" applyAlignment="1">
      <alignment horizontal="left"/>
    </xf>
    <xf numFmtId="3" fontId="82" fillId="60" borderId="0" xfId="511" quotePrefix="1" applyNumberFormat="1" applyFont="1" applyFill="1" applyBorder="1" applyAlignment="1"/>
    <xf numFmtId="0" fontId="82" fillId="60" borderId="0" xfId="511" applyFont="1" applyFill="1" applyBorder="1" applyAlignment="1">
      <alignment horizontal="left"/>
    </xf>
    <xf numFmtId="3" fontId="82" fillId="60" borderId="0" xfId="511" applyNumberFormat="1" applyFont="1" applyFill="1" applyBorder="1" applyAlignment="1"/>
    <xf numFmtId="0" fontId="93" fillId="61" borderId="0" xfId="286" applyFont="1" applyFill="1" applyBorder="1" applyAlignment="1">
      <alignment horizontal="left" vertical="center" indent="2"/>
    </xf>
    <xf numFmtId="0" fontId="95" fillId="61" borderId="0" xfId="0" applyFont="1" applyFill="1" applyBorder="1"/>
    <xf numFmtId="0" fontId="93" fillId="61" borderId="0" xfId="0" applyFont="1" applyFill="1" applyBorder="1" applyAlignment="1"/>
    <xf numFmtId="0" fontId="93" fillId="61" borderId="0" xfId="286" applyFont="1" applyFill="1" applyBorder="1" applyAlignment="1" applyProtection="1">
      <alignment horizontal="left" vertical="center" indent="2"/>
      <protection locked="0"/>
    </xf>
    <xf numFmtId="0" fontId="82" fillId="60" borderId="0" xfId="513" applyFont="1" applyFill="1" applyBorder="1" applyAlignment="1">
      <alignment horizontal="left" vertical="center" indent="2"/>
    </xf>
    <xf numFmtId="0" fontId="86" fillId="62" borderId="0" xfId="511" applyFont="1" applyFill="1" applyBorder="1" applyAlignment="1">
      <alignment horizontal="left" vertical="center" indent="1"/>
    </xf>
    <xf numFmtId="0" fontId="86" fillId="60" borderId="0" xfId="511" applyFont="1" applyFill="1" applyBorder="1" applyAlignment="1">
      <alignment horizontal="left" vertical="center" indent="1"/>
    </xf>
    <xf numFmtId="0" fontId="93" fillId="61" borderId="0" xfId="511" applyFont="1" applyFill="1" applyBorder="1" applyAlignment="1">
      <alignment vertical="center"/>
    </xf>
    <xf numFmtId="0" fontId="86" fillId="60" borderId="0" xfId="511" quotePrefix="1" applyFont="1" applyFill="1" applyBorder="1" applyAlignment="1">
      <alignment horizontal="left" vertical="center" indent="1"/>
    </xf>
    <xf numFmtId="169" fontId="86" fillId="60" borderId="0" xfId="512" quotePrefix="1" applyNumberFormat="1" applyFont="1" applyFill="1" applyBorder="1" applyAlignment="1">
      <alignment horizontal="center" vertical="center"/>
    </xf>
    <xf numFmtId="0" fontId="82" fillId="60" borderId="0" xfId="511" quotePrefix="1" applyFont="1" applyFill="1" applyBorder="1" applyAlignment="1">
      <alignment horizontal="left" vertical="center" indent="1"/>
    </xf>
    <xf numFmtId="169" fontId="82" fillId="60" borderId="0" xfId="512" quotePrefix="1" applyNumberFormat="1" applyFont="1" applyFill="1" applyBorder="1" applyAlignment="1">
      <alignment horizontal="center" vertical="center"/>
    </xf>
    <xf numFmtId="0" fontId="86" fillId="60" borderId="29" xfId="511" quotePrefix="1" applyFont="1" applyFill="1" applyBorder="1" applyAlignment="1">
      <alignment horizontal="left" vertical="center" indent="1"/>
    </xf>
    <xf numFmtId="169" fontId="86" fillId="60" borderId="0" xfId="824" applyNumberFormat="1" applyFont="1" applyFill="1" applyBorder="1" applyAlignment="1">
      <alignment horizontal="center" vertical="center"/>
    </xf>
    <xf numFmtId="0" fontId="86" fillId="62" borderId="30" xfId="511" applyFont="1" applyFill="1" applyBorder="1" applyAlignment="1">
      <alignment horizontal="left" vertical="center" indent="1"/>
    </xf>
    <xf numFmtId="0" fontId="82" fillId="60" borderId="29" xfId="511" quotePrefix="1" applyFont="1" applyFill="1" applyBorder="1" applyAlignment="1">
      <alignment horizontal="left" vertical="center" indent="1"/>
    </xf>
    <xf numFmtId="169" fontId="86" fillId="60" borderId="0" xfId="824" quotePrefix="1" applyNumberFormat="1" applyFont="1" applyFill="1" applyBorder="1" applyAlignment="1">
      <alignment horizontal="center" vertical="center"/>
    </xf>
    <xf numFmtId="0" fontId="86" fillId="62" borderId="31" xfId="511" applyFont="1" applyFill="1" applyBorder="1" applyAlignment="1">
      <alignment horizontal="left" vertical="center" indent="1"/>
    </xf>
    <xf numFmtId="173" fontId="86" fillId="60" borderId="0" xfId="824" applyNumberFormat="1" applyFont="1" applyFill="1" applyBorder="1" applyAlignment="1">
      <alignment horizontal="center" vertical="center"/>
    </xf>
    <xf numFmtId="49" fontId="93" fillId="61" borderId="0" xfId="511" quotePrefix="1" applyNumberFormat="1" applyFont="1" applyFill="1" applyBorder="1" applyAlignment="1">
      <alignment horizontal="centerContinuous" vertical="center"/>
    </xf>
    <xf numFmtId="178" fontId="82" fillId="61" borderId="0" xfId="345" applyFont="1" applyFill="1" applyBorder="1" applyAlignment="1">
      <alignment horizontal="center"/>
    </xf>
    <xf numFmtId="0" fontId="86" fillId="60" borderId="0" xfId="511" quotePrefix="1" applyFont="1" applyFill="1" applyBorder="1" applyAlignment="1">
      <alignment horizontal="left" indent="2"/>
    </xf>
    <xf numFmtId="0" fontId="82" fillId="60" borderId="0" xfId="511" quotePrefix="1" applyFont="1" applyFill="1" applyBorder="1" applyAlignment="1">
      <alignment horizontal="left" indent="3"/>
    </xf>
    <xf numFmtId="203" fontId="86" fillId="60" borderId="0" xfId="512" quotePrefix="1" applyNumberFormat="1" applyFont="1" applyFill="1" applyBorder="1" applyAlignment="1" applyProtection="1">
      <alignment vertical="center"/>
      <protection locked="0"/>
    </xf>
    <xf numFmtId="173" fontId="86" fillId="60" borderId="0" xfId="824" applyNumberFormat="1" applyFont="1" applyFill="1" applyBorder="1" applyAlignment="1">
      <alignment vertical="center"/>
    </xf>
    <xf numFmtId="170" fontId="86" fillId="60" borderId="0" xfId="512" quotePrefix="1" applyNumberFormat="1" applyFont="1" applyFill="1" applyBorder="1" applyAlignment="1">
      <alignment vertical="center"/>
    </xf>
    <xf numFmtId="0" fontId="86" fillId="60" borderId="0" xfId="512" quotePrefix="1" applyNumberFormat="1" applyFont="1" applyFill="1" applyBorder="1" applyAlignment="1">
      <alignment horizontal="left" indent="2"/>
    </xf>
    <xf numFmtId="173" fontId="86" fillId="60" borderId="0" xfId="824" applyNumberFormat="1" applyFont="1" applyFill="1" applyBorder="1" applyAlignment="1" applyProtection="1">
      <alignment vertical="center"/>
      <protection locked="0"/>
    </xf>
    <xf numFmtId="167" fontId="82" fillId="60" borderId="0" xfId="512" quotePrefix="1" applyNumberFormat="1" applyFont="1" applyFill="1" applyBorder="1" applyAlignment="1">
      <alignment vertical="center"/>
    </xf>
    <xf numFmtId="167" fontId="86" fillId="60" borderId="0" xfId="824" applyNumberFormat="1" applyFont="1" applyFill="1" applyBorder="1" applyAlignment="1">
      <alignment vertical="center"/>
    </xf>
    <xf numFmtId="167" fontId="86" fillId="62" borderId="0" xfId="512" quotePrefix="1" applyNumberFormat="1" applyFont="1" applyFill="1" applyBorder="1" applyAlignment="1" applyProtection="1">
      <alignment vertical="center"/>
      <protection locked="0"/>
    </xf>
    <xf numFmtId="167" fontId="86" fillId="60" borderId="0" xfId="512" quotePrefix="1" applyNumberFormat="1" applyFont="1" applyFill="1" applyBorder="1" applyAlignment="1" applyProtection="1">
      <alignment vertical="center"/>
      <protection locked="0"/>
    </xf>
    <xf numFmtId="167" fontId="82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0" borderId="0" xfId="512" quotePrefix="1" applyNumberFormat="1" applyFont="1" applyFill="1" applyBorder="1" applyAlignment="1">
      <alignment horizontal="left" indent="1"/>
    </xf>
    <xf numFmtId="173" fontId="86" fillId="60" borderId="0" xfId="824" applyNumberFormat="1" applyFont="1" applyFill="1" applyBorder="1" applyAlignment="1" applyProtection="1">
      <alignment horizontal="center"/>
      <protection locked="0"/>
    </xf>
    <xf numFmtId="173" fontId="86" fillId="60" borderId="0" xfId="824" applyNumberFormat="1" applyFont="1" applyFill="1" applyBorder="1" applyAlignment="1">
      <alignment horizontal="center"/>
    </xf>
    <xf numFmtId="167" fontId="86" fillId="60" borderId="0" xfId="824" quotePrefix="1" applyNumberFormat="1" applyFont="1" applyFill="1" applyBorder="1" applyAlignment="1">
      <alignment horizontal="center"/>
    </xf>
    <xf numFmtId="167" fontId="82" fillId="60" borderId="0" xfId="824" applyNumberFormat="1" applyFont="1" applyFill="1" applyBorder="1" applyAlignment="1">
      <alignment vertical="center"/>
    </xf>
    <xf numFmtId="0" fontId="86" fillId="60" borderId="0" xfId="512" quotePrefix="1" applyNumberFormat="1" applyFont="1" applyFill="1" applyBorder="1" applyAlignment="1">
      <alignment horizontal="left"/>
    </xf>
    <xf numFmtId="49" fontId="86" fillId="60" borderId="0" xfId="824" quotePrefix="1" applyNumberFormat="1" applyFont="1" applyFill="1" applyBorder="1" applyAlignment="1">
      <alignment horizontal="center"/>
    </xf>
    <xf numFmtId="0" fontId="95" fillId="60" borderId="0" xfId="0" applyFont="1" applyFill="1"/>
    <xf numFmtId="178" fontId="94" fillId="61" borderId="0" xfId="379" applyFont="1" applyFill="1" applyBorder="1" applyAlignment="1">
      <alignment horizontal="centerContinuous" vertical="center"/>
    </xf>
    <xf numFmtId="178" fontId="93" fillId="61" borderId="0" xfId="512" applyNumberFormat="1" applyFont="1" applyFill="1" applyBorder="1" applyAlignment="1">
      <alignment horizontal="centerContinuous" vertical="center" wrapText="1"/>
    </xf>
    <xf numFmtId="178" fontId="94" fillId="61" borderId="0" xfId="345" applyFont="1" applyFill="1" applyBorder="1" applyAlignment="1">
      <alignment vertical="center"/>
    </xf>
    <xf numFmtId="0" fontId="95" fillId="60" borderId="0" xfId="0" applyFont="1" applyFill="1" applyBorder="1"/>
    <xf numFmtId="0" fontId="86" fillId="60" borderId="0" xfId="511" quotePrefix="1" applyFont="1" applyFill="1" applyBorder="1" applyAlignment="1">
      <alignment horizontal="left"/>
    </xf>
    <xf numFmtId="0" fontId="86" fillId="60" borderId="0" xfId="511" quotePrefix="1" applyFont="1" applyFill="1" applyBorder="1" applyAlignment="1"/>
    <xf numFmtId="167" fontId="82" fillId="60" borderId="0" xfId="824" applyNumberFormat="1" applyFont="1" applyFill="1" applyBorder="1" applyAlignment="1">
      <alignment horizontal="right"/>
    </xf>
    <xf numFmtId="3" fontId="82" fillId="60" borderId="0" xfId="378" quotePrefix="1" applyNumberFormat="1" applyFont="1" applyFill="1" applyBorder="1" applyAlignment="1">
      <alignment horizontal="right"/>
    </xf>
    <xf numFmtId="0" fontId="82" fillId="60" borderId="0" xfId="378" applyFont="1" applyFill="1" applyBorder="1" applyAlignment="1"/>
    <xf numFmtId="0" fontId="82" fillId="60" borderId="0" xfId="378" applyFont="1" applyFill="1" applyBorder="1" applyAlignment="1">
      <alignment horizontal="right"/>
    </xf>
    <xf numFmtId="3" fontId="82" fillId="60" borderId="0" xfId="378" applyNumberFormat="1" applyFont="1" applyFill="1" applyBorder="1" applyAlignment="1">
      <alignment horizontal="right"/>
    </xf>
    <xf numFmtId="0" fontId="82" fillId="60" borderId="0" xfId="513" quotePrefix="1" applyFont="1" applyFill="1" applyBorder="1" applyAlignment="1">
      <alignment horizontal="left" vertical="center" indent="2"/>
    </xf>
    <xf numFmtId="0" fontId="86" fillId="62" borderId="0" xfId="513" applyFont="1" applyFill="1" applyBorder="1" applyAlignment="1">
      <alignment horizontal="left" vertical="center" indent="2"/>
    </xf>
    <xf numFmtId="49" fontId="94" fillId="61" borderId="0" xfId="824" applyNumberFormat="1" applyFont="1" applyFill="1" applyBorder="1" applyAlignment="1">
      <alignment horizontal="center" vertical="center" wrapText="1"/>
    </xf>
    <xf numFmtId="41" fontId="82" fillId="60" borderId="0" xfId="824" applyNumberFormat="1" applyFont="1" applyFill="1" applyBorder="1" applyAlignment="1">
      <alignment horizontal="center" vertical="center"/>
    </xf>
    <xf numFmtId="167" fontId="82" fillId="60" borderId="0" xfId="824" applyNumberFormat="1" applyFont="1" applyFill="1" applyBorder="1" applyAlignment="1">
      <alignment horizontal="center" vertical="center"/>
    </xf>
    <xf numFmtId="41" fontId="86" fillId="62" borderId="0" xfId="513" applyNumberFormat="1" applyFont="1" applyFill="1" applyBorder="1" applyAlignment="1">
      <alignment horizontal="center" vertical="center"/>
    </xf>
    <xf numFmtId="0" fontId="93" fillId="61" borderId="0" xfId="511" applyFont="1" applyFill="1" applyBorder="1" applyAlignment="1">
      <alignment horizontal="centerContinuous" vertical="center"/>
    </xf>
    <xf numFmtId="0" fontId="93" fillId="61" borderId="23" xfId="511" applyFont="1" applyFill="1" applyBorder="1" applyAlignment="1">
      <alignment horizontal="centerContinuous" vertical="center"/>
    </xf>
    <xf numFmtId="0" fontId="93" fillId="61" borderId="27" xfId="511" applyFont="1" applyFill="1" applyBorder="1" applyAlignment="1">
      <alignment horizontal="centerContinuous" vertical="center"/>
    </xf>
    <xf numFmtId="0" fontId="93" fillId="61" borderId="25" xfId="511" applyFont="1" applyFill="1" applyBorder="1" applyAlignment="1">
      <alignment horizontal="centerContinuous" vertical="center"/>
    </xf>
    <xf numFmtId="0" fontId="93" fillId="61" borderId="26" xfId="511" applyFont="1" applyFill="1" applyBorder="1" applyAlignment="1">
      <alignment horizontal="centerContinuous" vertical="center"/>
    </xf>
    <xf numFmtId="0" fontId="86" fillId="62" borderId="0" xfId="379" applyNumberFormat="1" applyFont="1" applyFill="1" applyBorder="1" applyAlignment="1">
      <alignment horizontal="left" vertical="center"/>
    </xf>
    <xf numFmtId="49" fontId="93" fillId="61" borderId="0" xfId="511" applyNumberFormat="1" applyFont="1" applyFill="1" applyBorder="1" applyAlignment="1">
      <alignment horizontal="centerContinuous" vertical="center"/>
    </xf>
    <xf numFmtId="169" fontId="82" fillId="60" borderId="0" xfId="824" applyNumberFormat="1" applyFont="1" applyFill="1" applyBorder="1" applyAlignment="1">
      <alignment horizontal="right"/>
    </xf>
    <xf numFmtId="169" fontId="82" fillId="60" borderId="0" xfId="378" applyNumberFormat="1" applyFont="1" applyFill="1" applyBorder="1" applyAlignment="1"/>
    <xf numFmtId="169" fontId="82" fillId="60" borderId="0" xfId="378" applyNumberFormat="1" applyFont="1" applyFill="1" applyBorder="1" applyAlignment="1">
      <alignment horizontal="right"/>
    </xf>
    <xf numFmtId="169" fontId="86" fillId="60" borderId="0" xfId="511" quotePrefix="1" applyNumberFormat="1" applyFont="1" applyFill="1" applyBorder="1" applyAlignment="1">
      <alignment horizontal="left"/>
    </xf>
    <xf numFmtId="49" fontId="93" fillId="61" borderId="0" xfId="511" applyNumberFormat="1" applyFont="1" applyFill="1" applyBorder="1" applyAlignment="1">
      <alignment horizontal="center" vertical="center"/>
    </xf>
    <xf numFmtId="167" fontId="86" fillId="62" borderId="0" xfId="512" applyNumberFormat="1" applyFont="1" applyFill="1" applyBorder="1" applyAlignment="1" applyProtection="1">
      <alignment vertical="center"/>
      <protection locked="0"/>
    </xf>
    <xf numFmtId="167" fontId="86" fillId="60" borderId="0" xfId="512" applyNumberFormat="1" applyFont="1" applyFill="1" applyBorder="1" applyAlignment="1" applyProtection="1">
      <alignment vertical="center"/>
      <protection locked="0"/>
    </xf>
    <xf numFmtId="167" fontId="82" fillId="60" borderId="0" xfId="512" applyNumberFormat="1" applyFont="1" applyFill="1" applyBorder="1" applyAlignment="1" applyProtection="1">
      <alignment vertical="center"/>
      <protection locked="0"/>
    </xf>
    <xf numFmtId="167" fontId="86" fillId="62" borderId="0" xfId="832" applyNumberFormat="1" applyFont="1" applyFill="1" applyBorder="1" applyAlignment="1">
      <alignment vertical="center"/>
    </xf>
    <xf numFmtId="167" fontId="86" fillId="62" borderId="0" xfId="512" quotePrefix="1" applyNumberFormat="1" applyFont="1" applyFill="1" applyBorder="1" applyAlignment="1">
      <alignment horizontal="center" vertical="center"/>
    </xf>
    <xf numFmtId="167" fontId="86" fillId="62" borderId="32" xfId="512" quotePrefix="1" applyNumberFormat="1" applyFont="1" applyFill="1" applyBorder="1" applyAlignment="1">
      <alignment horizontal="center" vertical="center"/>
    </xf>
    <xf numFmtId="167" fontId="86" fillId="60" borderId="0" xfId="512" quotePrefix="1" applyNumberFormat="1" applyFont="1" applyFill="1" applyBorder="1" applyAlignment="1">
      <alignment horizontal="center" vertical="center"/>
    </xf>
    <xf numFmtId="167" fontId="86" fillId="60" borderId="32" xfId="512" quotePrefix="1" applyNumberFormat="1" applyFont="1" applyFill="1" applyBorder="1" applyAlignment="1">
      <alignment horizontal="center" vertical="center"/>
    </xf>
    <xf numFmtId="167" fontId="82" fillId="60" borderId="0" xfId="512" quotePrefix="1" applyNumberFormat="1" applyFont="1" applyFill="1" applyBorder="1" applyAlignment="1">
      <alignment horizontal="center" vertical="center"/>
    </xf>
    <xf numFmtId="167" fontId="82" fillId="60" borderId="32" xfId="512" quotePrefix="1" applyNumberFormat="1" applyFont="1" applyFill="1" applyBorder="1" applyAlignment="1">
      <alignment horizontal="center" vertical="center"/>
    </xf>
    <xf numFmtId="167" fontId="86" fillId="60" borderId="29" xfId="512" quotePrefix="1" applyNumberFormat="1" applyFont="1" applyFill="1" applyBorder="1" applyAlignment="1">
      <alignment horizontal="center" vertical="center"/>
    </xf>
    <xf numFmtId="167" fontId="86" fillId="60" borderId="33" xfId="512" quotePrefix="1" applyNumberFormat="1" applyFont="1" applyFill="1" applyBorder="1" applyAlignment="1">
      <alignment horizontal="center" vertical="center"/>
    </xf>
    <xf numFmtId="167" fontId="86" fillId="62" borderId="30" xfId="512" quotePrefix="1" applyNumberFormat="1" applyFont="1" applyFill="1" applyBorder="1" applyAlignment="1">
      <alignment horizontal="center" vertical="center"/>
    </xf>
    <xf numFmtId="167" fontId="86" fillId="62" borderId="34" xfId="512" quotePrefix="1" applyNumberFormat="1" applyFont="1" applyFill="1" applyBorder="1" applyAlignment="1">
      <alignment horizontal="center" vertical="center"/>
    </xf>
    <xf numFmtId="167" fontId="82" fillId="60" borderId="29" xfId="512" quotePrefix="1" applyNumberFormat="1" applyFont="1" applyFill="1" applyBorder="1" applyAlignment="1">
      <alignment horizontal="center" vertical="center"/>
    </xf>
    <xf numFmtId="167" fontId="82" fillId="60" borderId="33" xfId="512" quotePrefix="1" applyNumberFormat="1" applyFont="1" applyFill="1" applyBorder="1" applyAlignment="1">
      <alignment horizontal="center" vertical="center"/>
    </xf>
    <xf numFmtId="167" fontId="86" fillId="60" borderId="0" xfId="824" applyNumberFormat="1" applyFont="1" applyFill="1" applyBorder="1" applyAlignment="1">
      <alignment horizontal="center" vertical="center"/>
    </xf>
    <xf numFmtId="167" fontId="86" fillId="60" borderId="0" xfId="824" quotePrefix="1" applyNumberFormat="1" applyFont="1" applyFill="1" applyBorder="1" applyAlignment="1">
      <alignment horizontal="center" vertical="center"/>
    </xf>
    <xf numFmtId="167" fontId="86" fillId="60" borderId="0" xfId="512" applyNumberFormat="1" applyFont="1" applyFill="1" applyBorder="1" applyAlignment="1">
      <alignment horizontal="center" vertical="center"/>
    </xf>
    <xf numFmtId="167" fontId="86" fillId="62" borderId="31" xfId="512" quotePrefix="1" applyNumberFormat="1" applyFont="1" applyFill="1" applyBorder="1" applyAlignment="1">
      <alignment horizontal="center" vertical="center"/>
    </xf>
    <xf numFmtId="167" fontId="86" fillId="62" borderId="35" xfId="512" quotePrefix="1" applyNumberFormat="1" applyFont="1" applyFill="1" applyBorder="1" applyAlignment="1">
      <alignment horizontal="center" vertical="center"/>
    </xf>
    <xf numFmtId="167" fontId="82" fillId="60" borderId="0" xfId="378" applyNumberFormat="1" applyFont="1" applyFill="1" applyBorder="1" applyAlignment="1">
      <alignment horizontal="right"/>
    </xf>
    <xf numFmtId="0" fontId="96" fillId="60" borderId="0" xfId="0" applyFont="1" applyFill="1"/>
    <xf numFmtId="167" fontId="82" fillId="0" borderId="0" xfId="824" applyNumberFormat="1" applyFont="1" applyFill="1" applyBorder="1" applyAlignment="1">
      <alignment horizontal="right"/>
    </xf>
    <xf numFmtId="167" fontId="82" fillId="0" borderId="0" xfId="512" quotePrefix="1" applyNumberFormat="1" applyFont="1" applyFill="1" applyBorder="1" applyAlignment="1">
      <alignment horizontal="center" vertical="center"/>
    </xf>
    <xf numFmtId="167" fontId="82" fillId="0" borderId="32" xfId="512" quotePrefix="1" applyNumberFormat="1" applyFont="1" applyFill="1" applyBorder="1" applyAlignment="1">
      <alignment horizontal="center" vertical="center"/>
    </xf>
    <xf numFmtId="167" fontId="82" fillId="0" borderId="0" xfId="512" quotePrefix="1" applyNumberFormat="1" applyFont="1" applyFill="1" applyBorder="1" applyAlignment="1" applyProtection="1">
      <alignment vertical="center"/>
      <protection locked="0"/>
    </xf>
    <xf numFmtId="202" fontId="95" fillId="60" borderId="0" xfId="939" applyNumberFormat="1" applyFont="1" applyFill="1"/>
    <xf numFmtId="167" fontId="86" fillId="0" borderId="0" xfId="512" applyNumberFormat="1" applyFont="1" applyFill="1" applyBorder="1" applyAlignment="1" applyProtection="1">
      <alignment vertical="center"/>
      <protection locked="0"/>
    </xf>
    <xf numFmtId="170" fontId="86" fillId="0" borderId="0" xfId="512" quotePrefix="1" applyNumberFormat="1" applyFont="1" applyFill="1" applyBorder="1" applyAlignment="1">
      <alignment vertical="center"/>
    </xf>
    <xf numFmtId="0" fontId="86" fillId="0" borderId="0" xfId="512" quotePrefix="1" applyNumberFormat="1" applyFont="1" applyFill="1" applyBorder="1" applyAlignment="1">
      <alignment horizontal="left" indent="2"/>
    </xf>
    <xf numFmtId="0" fontId="86" fillId="0" borderId="0" xfId="512" quotePrefix="1" applyNumberFormat="1" applyFont="1" applyFill="1" applyBorder="1" applyAlignment="1">
      <alignment horizontal="left" indent="1"/>
    </xf>
    <xf numFmtId="0" fontId="86" fillId="0" borderId="0" xfId="512" quotePrefix="1" applyNumberFormat="1" applyFont="1" applyFill="1" applyBorder="1" applyAlignment="1">
      <alignment horizontal="left"/>
    </xf>
    <xf numFmtId="0" fontId="95" fillId="60" borderId="0" xfId="0" applyFont="1" applyFill="1" applyAlignment="1">
      <alignment wrapText="1"/>
    </xf>
    <xf numFmtId="204" fontId="86" fillId="0" borderId="0" xfId="512" quotePrefix="1" applyNumberFormat="1" applyFont="1" applyFill="1" applyBorder="1" applyAlignment="1">
      <alignment horizontal="left" indent="2"/>
    </xf>
    <xf numFmtId="43" fontId="86" fillId="60" borderId="0" xfId="512" quotePrefix="1" applyNumberFormat="1" applyFont="1" applyFill="1" applyBorder="1" applyAlignment="1">
      <alignment horizontal="left" indent="2"/>
    </xf>
    <xf numFmtId="167" fontId="86" fillId="60" borderId="0" xfId="571" quotePrefix="1" applyNumberFormat="1" applyFont="1" applyFill="1" applyBorder="1" applyAlignment="1">
      <alignment horizontal="left" indent="2"/>
    </xf>
    <xf numFmtId="167" fontId="86" fillId="60" borderId="0" xfId="512" quotePrefix="1" applyNumberFormat="1" applyFont="1" applyFill="1" applyBorder="1" applyAlignment="1">
      <alignment horizontal="left" indent="1"/>
    </xf>
    <xf numFmtId="202" fontId="95" fillId="0" borderId="0" xfId="939" applyNumberFormat="1" applyFont="1" applyFill="1"/>
    <xf numFmtId="41" fontId="95" fillId="60" borderId="0" xfId="0" applyNumberFormat="1" applyFont="1" applyFill="1"/>
    <xf numFmtId="167" fontId="95" fillId="60" borderId="0" xfId="0" applyNumberFormat="1" applyFont="1" applyFill="1"/>
    <xf numFmtId="1" fontId="95" fillId="60" borderId="0" xfId="0" applyNumberFormat="1" applyFont="1" applyFill="1"/>
    <xf numFmtId="0" fontId="86" fillId="60" borderId="0" xfId="379" applyNumberFormat="1" applyFont="1" applyFill="1" applyBorder="1" applyAlignment="1">
      <alignment horizontal="left" vertical="center"/>
    </xf>
    <xf numFmtId="167" fontId="86" fillId="60" borderId="0" xfId="832" applyNumberFormat="1" applyFont="1" applyFill="1" applyBorder="1" applyAlignment="1">
      <alignment vertical="center"/>
    </xf>
    <xf numFmtId="0" fontId="86" fillId="61" borderId="0" xfId="511" applyFont="1" applyFill="1" applyBorder="1" applyAlignment="1">
      <alignment horizontal="center" vertical="center"/>
    </xf>
    <xf numFmtId="0" fontId="93" fillId="61" borderId="0" xfId="286" applyFont="1" applyFill="1" applyBorder="1" applyAlignment="1">
      <alignment horizontal="left" vertical="center"/>
    </xf>
    <xf numFmtId="0" fontId="93" fillId="61" borderId="0" xfId="286" applyFont="1" applyFill="1" applyBorder="1" applyAlignment="1" applyProtection="1">
      <alignment horizontal="left" vertical="center"/>
      <protection locked="0"/>
    </xf>
    <xf numFmtId="49" fontId="93" fillId="61" borderId="0" xfId="824" applyNumberFormat="1" applyFont="1" applyFill="1" applyBorder="1" applyAlignment="1">
      <alignment horizontal="left" vertical="center" wrapText="1"/>
    </xf>
    <xf numFmtId="0" fontId="0" fillId="0" borderId="0" xfId="0" applyProtection="1">
      <protection locked="0"/>
    </xf>
    <xf numFmtId="0" fontId="89" fillId="0" borderId="0" xfId="237" quotePrefix="1" applyProtection="1">
      <protection locked="0"/>
    </xf>
    <xf numFmtId="0" fontId="2" fillId="60" borderId="0" xfId="286" applyFont="1" applyFill="1" applyBorder="1" applyProtection="1">
      <protection locked="0"/>
    </xf>
    <xf numFmtId="0" fontId="2" fillId="0" borderId="0" xfId="286" applyFont="1" applyFill="1" applyBorder="1" applyProtection="1">
      <protection locked="0"/>
    </xf>
    <xf numFmtId="167" fontId="2" fillId="0" borderId="0" xfId="286" applyNumberFormat="1" applyFont="1" applyFill="1" applyBorder="1" applyProtection="1">
      <protection locked="0"/>
    </xf>
    <xf numFmtId="0" fontId="93" fillId="61" borderId="0" xfId="286" applyFont="1" applyFill="1" applyBorder="1" applyAlignment="1" applyProtection="1">
      <protection locked="0"/>
    </xf>
    <xf numFmtId="49" fontId="93" fillId="61" borderId="0" xfId="511" quotePrefix="1" applyNumberFormat="1" applyFont="1" applyFill="1" applyBorder="1" applyAlignment="1" applyProtection="1">
      <alignment horizontal="centerContinuous" vertical="center"/>
      <protection locked="0"/>
    </xf>
    <xf numFmtId="0" fontId="94" fillId="61" borderId="0" xfId="511" applyFont="1" applyFill="1" applyBorder="1" applyAlignment="1" applyProtection="1">
      <alignment horizontal="centerContinuous" vertical="center"/>
      <protection locked="0"/>
    </xf>
    <xf numFmtId="0" fontId="93" fillId="61" borderId="0" xfId="511" applyFont="1" applyFill="1" applyBorder="1" applyAlignment="1" applyProtection="1">
      <alignment horizontal="centerContinuous" vertical="center"/>
      <protection locked="0"/>
    </xf>
    <xf numFmtId="49" fontId="93" fillId="61" borderId="0" xfId="511" applyNumberFormat="1" applyFont="1" applyFill="1" applyBorder="1" applyAlignment="1" applyProtection="1">
      <alignment horizontal="centerContinuous" vertical="center"/>
      <protection locked="0"/>
    </xf>
    <xf numFmtId="49" fontId="93" fillId="61" borderId="0" xfId="511" applyNumberFormat="1" applyFont="1" applyFill="1" applyBorder="1" applyAlignment="1" applyProtection="1">
      <alignment horizontal="center" vertical="center"/>
      <protection locked="0"/>
    </xf>
    <xf numFmtId="0" fontId="93" fillId="61" borderId="0" xfId="511" applyFont="1" applyFill="1" applyBorder="1" applyAlignment="1" applyProtection="1">
      <alignment horizontal="center" vertical="center"/>
      <protection locked="0"/>
    </xf>
    <xf numFmtId="0" fontId="86" fillId="60" borderId="0" xfId="511" applyFont="1" applyFill="1" applyBorder="1" applyAlignment="1" applyProtection="1">
      <alignment horizontal="left" indent="1"/>
      <protection locked="0"/>
    </xf>
    <xf numFmtId="167" fontId="86" fillId="60" borderId="0" xfId="824" applyNumberFormat="1" applyFont="1" applyFill="1" applyBorder="1" applyAlignment="1" applyProtection="1">
      <protection locked="0"/>
    </xf>
    <xf numFmtId="0" fontId="82" fillId="60" borderId="0" xfId="286" applyFont="1" applyFill="1" applyBorder="1" applyAlignment="1" applyProtection="1">
      <alignment vertical="center"/>
      <protection locked="0"/>
    </xf>
    <xf numFmtId="0" fontId="82" fillId="0" borderId="0" xfId="286" applyFont="1" applyFill="1" applyBorder="1" applyAlignment="1" applyProtection="1">
      <alignment vertical="center"/>
      <protection locked="0"/>
    </xf>
    <xf numFmtId="0" fontId="82" fillId="60" borderId="0" xfId="511" applyFont="1" applyFill="1" applyBorder="1" applyAlignment="1" applyProtection="1">
      <alignment horizontal="left" indent="2"/>
      <protection locked="0"/>
    </xf>
    <xf numFmtId="167" fontId="82" fillId="60" borderId="0" xfId="824" applyNumberFormat="1" applyFont="1" applyFill="1" applyBorder="1" applyAlignment="1" applyProtection="1">
      <protection locked="0"/>
    </xf>
    <xf numFmtId="167" fontId="82" fillId="60" borderId="0" xfId="286" applyNumberFormat="1" applyFont="1" applyFill="1" applyBorder="1" applyAlignment="1" applyProtection="1">
      <alignment vertical="center"/>
      <protection locked="0"/>
    </xf>
    <xf numFmtId="0" fontId="86" fillId="0" borderId="0" xfId="286" applyFont="1" applyFill="1" applyBorder="1" applyAlignment="1" applyProtection="1">
      <alignment vertical="center"/>
      <protection locked="0"/>
    </xf>
    <xf numFmtId="167" fontId="86" fillId="60" borderId="0" xfId="286" applyNumberFormat="1" applyFont="1" applyFill="1" applyBorder="1" applyAlignment="1" applyProtection="1">
      <alignment vertical="center"/>
      <protection locked="0"/>
    </xf>
    <xf numFmtId="167" fontId="86" fillId="60" borderId="0" xfId="824" applyNumberFormat="1" applyFont="1" applyFill="1" applyBorder="1" applyAlignment="1" applyProtection="1">
      <alignment vertical="center"/>
      <protection locked="0"/>
    </xf>
    <xf numFmtId="0" fontId="86" fillId="60" borderId="0" xfId="511" applyFont="1" applyFill="1" applyBorder="1" applyAlignment="1" applyProtection="1">
      <alignment horizontal="left" vertical="center"/>
      <protection locked="0"/>
    </xf>
    <xf numFmtId="169" fontId="86" fillId="60" borderId="0" xfId="824" quotePrefix="1" applyNumberFormat="1" applyFont="1" applyFill="1" applyBorder="1" applyAlignment="1" applyProtection="1">
      <protection locked="0"/>
    </xf>
    <xf numFmtId="170" fontId="86" fillId="60" borderId="0" xfId="824" quotePrefix="1" applyNumberFormat="1" applyFont="1" applyFill="1" applyBorder="1" applyAlignment="1" applyProtection="1">
      <protection locked="0"/>
    </xf>
    <xf numFmtId="170" fontId="82" fillId="60" borderId="0" xfId="824" quotePrefix="1" applyNumberFormat="1" applyFont="1" applyFill="1" applyBorder="1" applyAlignment="1" applyProtection="1">
      <protection locked="0"/>
    </xf>
    <xf numFmtId="167" fontId="86" fillId="60" borderId="0" xfId="824" quotePrefix="1" applyNumberFormat="1" applyFont="1" applyFill="1" applyBorder="1" applyAlignment="1" applyProtection="1">
      <protection locked="0"/>
    </xf>
    <xf numFmtId="167" fontId="82" fillId="60" borderId="0" xfId="824" applyNumberFormat="1" applyFont="1" applyFill="1" applyBorder="1" applyAlignment="1" applyProtection="1">
      <alignment vertical="center"/>
      <protection locked="0"/>
    </xf>
    <xf numFmtId="170" fontId="82" fillId="60" borderId="0" xfId="571" applyNumberFormat="1" applyFont="1" applyFill="1" applyBorder="1" applyAlignment="1" applyProtection="1">
      <protection locked="0"/>
    </xf>
    <xf numFmtId="170" fontId="82" fillId="0" borderId="0" xfId="824" quotePrefix="1" applyNumberFormat="1" applyFont="1" applyFill="1" applyBorder="1" applyAlignment="1" applyProtection="1">
      <protection locked="0"/>
    </xf>
    <xf numFmtId="0" fontId="82" fillId="60" borderId="0" xfId="286" applyFont="1" applyFill="1" applyBorder="1" applyProtection="1">
      <protection locked="0"/>
    </xf>
    <xf numFmtId="170" fontId="86" fillId="60" borderId="0" xfId="824" quotePrefix="1" applyNumberFormat="1" applyFont="1" applyFill="1" applyBorder="1" applyAlignment="1" applyProtection="1">
      <alignment horizontal="right"/>
      <protection locked="0"/>
    </xf>
    <xf numFmtId="0" fontId="86" fillId="60" borderId="0" xfId="514" quotePrefix="1" applyFont="1" applyFill="1" applyBorder="1" applyAlignment="1" applyProtection="1">
      <alignment horizontal="left"/>
      <protection locked="0"/>
    </xf>
    <xf numFmtId="167" fontId="86" fillId="60" borderId="0" xfId="514" quotePrefix="1" applyNumberFormat="1" applyFont="1" applyFill="1" applyBorder="1" applyAlignment="1" applyProtection="1">
      <alignment horizontal="left"/>
      <protection locked="0"/>
    </xf>
    <xf numFmtId="167" fontId="86" fillId="60" borderId="0" xfId="824" quotePrefix="1" applyNumberFormat="1" applyFont="1" applyFill="1" applyBorder="1" applyAlignment="1" applyProtection="1">
      <alignment horizontal="left"/>
      <protection locked="0"/>
    </xf>
    <xf numFmtId="0" fontId="82" fillId="0" borderId="0" xfId="286" applyFont="1" applyFill="1" applyBorder="1" applyProtection="1">
      <protection locked="0"/>
    </xf>
    <xf numFmtId="40" fontId="86" fillId="60" borderId="0" xfId="286" applyNumberFormat="1" applyFont="1" applyFill="1" applyBorder="1" applyAlignment="1" applyProtection="1">
      <protection locked="0"/>
    </xf>
    <xf numFmtId="0" fontId="3" fillId="60" borderId="0" xfId="514" quotePrefix="1" applyFont="1" applyFill="1" applyBorder="1" applyAlignment="1" applyProtection="1">
      <alignment horizontal="left"/>
      <protection locked="0"/>
    </xf>
    <xf numFmtId="167" fontId="3" fillId="60" borderId="0" xfId="514" quotePrefix="1" applyNumberFormat="1" applyFont="1" applyFill="1" applyBorder="1" applyAlignment="1" applyProtection="1">
      <alignment horizontal="left"/>
      <protection locked="0"/>
    </xf>
    <xf numFmtId="0" fontId="5" fillId="60" borderId="0" xfId="286" applyFont="1" applyFill="1" applyBorder="1" applyProtection="1">
      <protection locked="0"/>
    </xf>
    <xf numFmtId="0" fontId="5" fillId="0" borderId="0" xfId="286" applyFont="1" applyFill="1" applyBorder="1" applyProtection="1">
      <protection locked="0"/>
    </xf>
    <xf numFmtId="167" fontId="5" fillId="60" borderId="0" xfId="286" applyNumberFormat="1" applyFont="1" applyFill="1" applyBorder="1" applyProtection="1">
      <protection locked="0"/>
    </xf>
    <xf numFmtId="0" fontId="81" fillId="60" borderId="0" xfId="511" applyFont="1" applyFill="1" applyBorder="1" applyAlignment="1" applyProtection="1">
      <alignment horizontal="left" wrapText="1" indent="1"/>
      <protection locked="0"/>
    </xf>
    <xf numFmtId="0" fontId="81" fillId="60" borderId="0" xfId="511" applyFont="1" applyFill="1" applyBorder="1" applyAlignment="1" applyProtection="1">
      <alignment horizontal="left" indent="1"/>
      <protection locked="0"/>
    </xf>
    <xf numFmtId="0" fontId="97" fillId="0" borderId="0" xfId="286" applyFont="1" applyFill="1" applyBorder="1" applyProtection="1">
      <protection locked="0"/>
    </xf>
    <xf numFmtId="0" fontId="94" fillId="61" borderId="0" xfId="286" applyFont="1" applyFill="1" applyBorder="1" applyAlignment="1" applyProtection="1">
      <alignment vertical="center"/>
      <protection locked="0"/>
    </xf>
    <xf numFmtId="0" fontId="98" fillId="61" borderId="0" xfId="286" applyFont="1" applyFill="1" applyBorder="1" applyAlignment="1" applyProtection="1">
      <alignment vertical="center"/>
      <protection locked="0"/>
    </xf>
    <xf numFmtId="0" fontId="82" fillId="60" borderId="0" xfId="289" applyFont="1" applyFill="1" applyBorder="1" applyAlignment="1" applyProtection="1">
      <protection locked="0"/>
    </xf>
    <xf numFmtId="0" fontId="82" fillId="60" borderId="0" xfId="289" applyFont="1" applyFill="1" applyBorder="1" applyProtection="1">
      <protection locked="0"/>
    </xf>
    <xf numFmtId="167" fontId="86" fillId="0" borderId="0" xfId="824" applyNumberFormat="1" applyFont="1" applyFill="1" applyBorder="1" applyAlignment="1" applyProtection="1">
      <alignment horizontal="right"/>
      <protection locked="0"/>
    </xf>
    <xf numFmtId="167" fontId="82" fillId="0" borderId="0" xfId="289" applyNumberFormat="1" applyFont="1" applyFill="1" applyBorder="1" applyAlignment="1" applyProtection="1">
      <protection locked="0"/>
    </xf>
    <xf numFmtId="0" fontId="82" fillId="0" borderId="0" xfId="289" applyFont="1" applyFill="1" applyBorder="1" applyAlignment="1" applyProtection="1">
      <protection locked="0"/>
    </xf>
    <xf numFmtId="167" fontId="82" fillId="0" borderId="0" xfId="824" applyNumberFormat="1" applyFont="1" applyFill="1" applyBorder="1" applyAlignment="1" applyProtection="1">
      <protection locked="0"/>
    </xf>
    <xf numFmtId="0" fontId="82" fillId="60" borderId="0" xfId="511" quotePrefix="1" applyFont="1" applyFill="1" applyBorder="1" applyAlignment="1" applyProtection="1">
      <alignment horizontal="left" indent="2"/>
      <protection locked="0"/>
    </xf>
    <xf numFmtId="167" fontId="86" fillId="0" borderId="0" xfId="824" applyNumberFormat="1" applyFont="1" applyFill="1" applyBorder="1" applyAlignment="1" applyProtection="1">
      <protection locked="0"/>
    </xf>
    <xf numFmtId="167" fontId="86" fillId="0" borderId="0" xfId="824" quotePrefix="1" applyNumberFormat="1" applyFont="1" applyFill="1" applyBorder="1" applyAlignment="1" applyProtection="1">
      <protection locked="0"/>
    </xf>
    <xf numFmtId="0" fontId="86" fillId="0" borderId="0" xfId="289" applyFont="1" applyFill="1" applyBorder="1" applyAlignment="1" applyProtection="1">
      <protection locked="0"/>
    </xf>
    <xf numFmtId="0" fontId="82" fillId="60" borderId="0" xfId="511" quotePrefix="1" applyFont="1" applyFill="1" applyBorder="1" applyAlignment="1" applyProtection="1">
      <alignment horizontal="left" indent="3"/>
      <protection locked="0"/>
    </xf>
    <xf numFmtId="0" fontId="82" fillId="0" borderId="0" xfId="289" applyFont="1" applyFill="1" applyBorder="1" applyAlignment="1" applyProtection="1">
      <alignment horizontal="left" indent="1"/>
      <protection locked="0"/>
    </xf>
    <xf numFmtId="0" fontId="82" fillId="60" borderId="0" xfId="511" applyFont="1" applyFill="1" applyBorder="1" applyAlignment="1" applyProtection="1">
      <alignment horizontal="left"/>
      <protection locked="0"/>
    </xf>
    <xf numFmtId="167" fontId="86" fillId="0" borderId="0" xfId="824" quotePrefix="1" applyNumberFormat="1" applyFont="1" applyFill="1" applyBorder="1" applyAlignment="1" applyProtection="1">
      <alignment horizontal="center"/>
      <protection locked="0"/>
    </xf>
    <xf numFmtId="0" fontId="82" fillId="60" borderId="0" xfId="511" quotePrefix="1" applyFont="1" applyFill="1" applyBorder="1" applyAlignment="1" applyProtection="1">
      <alignment horizontal="left" indent="1"/>
      <protection locked="0"/>
    </xf>
    <xf numFmtId="0" fontId="86" fillId="60" borderId="0" xfId="511" quotePrefix="1" applyFont="1" applyFill="1" applyBorder="1" applyAlignment="1" applyProtection="1">
      <alignment horizontal="left" indent="1"/>
      <protection locked="0"/>
    </xf>
    <xf numFmtId="0" fontId="83" fillId="0" borderId="0" xfId="511" quotePrefix="1" applyFont="1" applyFill="1" applyBorder="1" applyAlignment="1" applyProtection="1">
      <alignment horizontal="left" indent="1"/>
      <protection locked="0"/>
    </xf>
    <xf numFmtId="168" fontId="84" fillId="0" borderId="0" xfId="511" applyNumberFormat="1" applyFont="1" applyFill="1" applyBorder="1" applyAlignment="1" applyProtection="1">
      <alignment horizontal="left"/>
      <protection locked="0"/>
    </xf>
    <xf numFmtId="0" fontId="83" fillId="0" borderId="0" xfId="289" applyFont="1" applyFill="1" applyBorder="1" applyAlignment="1" applyProtection="1">
      <protection locked="0"/>
    </xf>
    <xf numFmtId="0" fontId="82" fillId="0" borderId="0" xfId="289" applyFont="1" applyFill="1" applyBorder="1" applyProtection="1">
      <protection locked="0"/>
    </xf>
    <xf numFmtId="0" fontId="82" fillId="0" borderId="0" xfId="0" applyFont="1" applyFill="1" applyBorder="1" applyProtection="1">
      <protection locked="0"/>
    </xf>
    <xf numFmtId="0" fontId="98" fillId="0" borderId="0" xfId="289" applyFont="1" applyFill="1" applyBorder="1" applyProtection="1">
      <protection locked="0"/>
    </xf>
    <xf numFmtId="167" fontId="82" fillId="0" borderId="0" xfId="0" applyNumberFormat="1" applyFont="1" applyFill="1" applyBorder="1" applyProtection="1">
      <protection locked="0"/>
    </xf>
    <xf numFmtId="0" fontId="91" fillId="60" borderId="0" xfId="289" applyFont="1" applyFill="1" applyBorder="1" applyProtection="1">
      <protection locked="0"/>
    </xf>
    <xf numFmtId="0" fontId="82" fillId="60" borderId="0" xfId="0" applyFont="1" applyFill="1" applyBorder="1" applyProtection="1">
      <protection locked="0"/>
    </xf>
    <xf numFmtId="0" fontId="98" fillId="60" borderId="0" xfId="289" applyFont="1" applyFill="1" applyBorder="1" applyProtection="1">
      <protection locked="0"/>
    </xf>
    <xf numFmtId="0" fontId="92" fillId="60" borderId="0" xfId="0" applyFont="1" applyFill="1" applyBorder="1" applyProtection="1">
      <protection locked="0"/>
    </xf>
    <xf numFmtId="0" fontId="82" fillId="60" borderId="0" xfId="513" applyFont="1" applyFill="1" applyBorder="1" applyAlignment="1" applyProtection="1">
      <alignment horizontal="left" vertical="center" indent="2"/>
      <protection locked="0"/>
    </xf>
    <xf numFmtId="207" fontId="82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2" borderId="0" xfId="511" applyFont="1" applyFill="1" applyBorder="1" applyAlignment="1" applyProtection="1">
      <alignment horizontal="left" vertical="center" indent="1"/>
      <protection locked="0"/>
    </xf>
    <xf numFmtId="207" fontId="86" fillId="62" borderId="0" xfId="512" quotePrefix="1" applyNumberFormat="1" applyFont="1" applyFill="1" applyBorder="1" applyAlignment="1" applyProtection="1">
      <alignment vertical="center"/>
      <protection locked="0"/>
    </xf>
    <xf numFmtId="207" fontId="86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0" borderId="0" xfId="511" applyFont="1" applyFill="1" applyBorder="1" applyAlignment="1" applyProtection="1">
      <alignment horizontal="left" vertical="center" indent="1"/>
      <protection locked="0"/>
    </xf>
    <xf numFmtId="206" fontId="86" fillId="60" borderId="0" xfId="512" quotePrefix="1" applyNumberFormat="1" applyFont="1" applyFill="1" applyBorder="1" applyAlignment="1" applyProtection="1">
      <alignment vertical="center"/>
      <protection locked="0"/>
    </xf>
    <xf numFmtId="0" fontId="86" fillId="60" borderId="0" xfId="513" applyFont="1" applyFill="1" applyBorder="1" applyAlignment="1" applyProtection="1">
      <alignment horizontal="left" vertical="center" indent="2"/>
      <protection locked="0"/>
    </xf>
    <xf numFmtId="206" fontId="82" fillId="60" borderId="0" xfId="344" applyNumberFormat="1" applyFont="1" applyFill="1" applyBorder="1" applyProtection="1">
      <protection locked="0"/>
    </xf>
    <xf numFmtId="0" fontId="82" fillId="60" borderId="0" xfId="513" applyFont="1" applyFill="1" applyBorder="1" applyAlignment="1" applyProtection="1">
      <alignment horizontal="left" vertical="center" indent="3"/>
      <protection locked="0"/>
    </xf>
    <xf numFmtId="0" fontId="95" fillId="60" borderId="0" xfId="0" applyFont="1" applyFill="1" applyBorder="1" applyProtection="1">
      <protection locked="0"/>
    </xf>
    <xf numFmtId="202" fontId="95" fillId="0" borderId="0" xfId="939" applyNumberFormat="1" applyFont="1" applyFill="1" applyBorder="1" applyProtection="1">
      <protection locked="0"/>
    </xf>
    <xf numFmtId="49" fontId="93" fillId="61" borderId="0" xfId="824" applyNumberFormat="1" applyFont="1" applyFill="1" applyBorder="1" applyAlignment="1" applyProtection="1">
      <alignment horizontal="left" vertical="center" wrapText="1"/>
      <protection locked="0"/>
    </xf>
    <xf numFmtId="49" fontId="94" fillId="61" borderId="0" xfId="824" applyNumberFormat="1" applyFont="1" applyFill="1" applyBorder="1" applyAlignment="1" applyProtection="1">
      <alignment horizontal="center" vertical="center" wrapText="1"/>
      <protection locked="0"/>
    </xf>
    <xf numFmtId="0" fontId="101" fillId="61" borderId="0" xfId="286" applyFont="1" applyFill="1" applyBorder="1" applyAlignment="1" applyProtection="1">
      <alignment vertical="center"/>
      <protection locked="0"/>
    </xf>
    <xf numFmtId="0" fontId="86" fillId="64" borderId="0" xfId="511" applyFont="1" applyFill="1" applyBorder="1" applyAlignment="1" applyProtection="1">
      <alignment horizontal="left" vertical="center"/>
      <protection locked="0"/>
    </xf>
    <xf numFmtId="202" fontId="100" fillId="64" borderId="0" xfId="0" applyNumberFormat="1" applyFont="1" applyFill="1" applyProtection="1">
      <protection locked="0"/>
    </xf>
    <xf numFmtId="202" fontId="0" fillId="0" borderId="0" xfId="0" applyNumberFormat="1" applyProtection="1">
      <protection locked="0"/>
    </xf>
    <xf numFmtId="202" fontId="82" fillId="60" borderId="0" xfId="939" applyNumberFormat="1" applyFont="1" applyFill="1" applyBorder="1" applyAlignment="1" applyProtection="1">
      <alignment horizontal="right"/>
      <protection locked="0"/>
    </xf>
    <xf numFmtId="202" fontId="82" fillId="60" borderId="0" xfId="939" applyNumberFormat="1" applyFont="1" applyFill="1" applyBorder="1" applyAlignment="1" applyProtection="1">
      <alignment horizontal="left"/>
      <protection locked="0"/>
    </xf>
    <xf numFmtId="202" fontId="95" fillId="60" borderId="0" xfId="939" applyNumberFormat="1" applyFont="1" applyFill="1" applyBorder="1" applyProtection="1">
      <protection locked="0"/>
    </xf>
    <xf numFmtId="202" fontId="82" fillId="60" borderId="0" xfId="511" applyNumberFormat="1" applyFont="1" applyFill="1" applyBorder="1" applyAlignment="1" applyProtection="1">
      <alignment horizontal="left"/>
      <protection locked="0"/>
    </xf>
    <xf numFmtId="0" fontId="0" fillId="0" borderId="0" xfId="0" applyFont="1" applyProtection="1">
      <protection locked="0"/>
    </xf>
    <xf numFmtId="0" fontId="0" fillId="60" borderId="0" xfId="0" applyFill="1" applyProtection="1">
      <protection locked="0"/>
    </xf>
    <xf numFmtId="41" fontId="90" fillId="60" borderId="0" xfId="0" applyNumberFormat="1" applyFont="1" applyFill="1" applyProtection="1">
      <protection locked="0"/>
    </xf>
    <xf numFmtId="167" fontId="82" fillId="60" borderId="0" xfId="289" applyNumberFormat="1" applyFont="1" applyFill="1" applyBorder="1" applyAlignment="1" applyProtection="1">
      <protection locked="0"/>
    </xf>
    <xf numFmtId="170" fontId="82" fillId="60" borderId="0" xfId="824" quotePrefix="1" applyNumberFormat="1" applyFont="1" applyFill="1" applyBorder="1" applyAlignment="1" applyProtection="1">
      <alignment horizontal="center"/>
      <protection locked="0"/>
    </xf>
    <xf numFmtId="167" fontId="82" fillId="0" borderId="0" xfId="824" applyNumberFormat="1" applyFont="1" applyFill="1" applyBorder="1" applyAlignment="1" applyProtection="1">
      <alignment horizontal="right"/>
      <protection locked="0"/>
    </xf>
    <xf numFmtId="202" fontId="82" fillId="0" borderId="0" xfId="939" applyNumberFormat="1" applyFont="1" applyFill="1" applyBorder="1" applyAlignment="1" applyProtection="1">
      <alignment horizontal="left"/>
      <protection locked="0"/>
    </xf>
    <xf numFmtId="37" fontId="82" fillId="0" borderId="0" xfId="939" applyNumberFormat="1" applyFont="1" applyFill="1" applyBorder="1" applyAlignment="1" applyProtection="1">
      <alignment horizontal="right"/>
      <protection locked="0"/>
    </xf>
    <xf numFmtId="0" fontId="0" fillId="0" borderId="0" xfId="0" applyFont="1" applyFill="1" applyProtection="1">
      <protection locked="0"/>
    </xf>
    <xf numFmtId="0" fontId="82" fillId="0" borderId="0" xfId="511" quotePrefix="1" applyFont="1" applyFill="1" applyBorder="1" applyAlignment="1" applyProtection="1">
      <alignment horizontal="left" indent="1"/>
      <protection locked="0"/>
    </xf>
    <xf numFmtId="202" fontId="82" fillId="0" borderId="0" xfId="939" applyNumberFormat="1" applyFont="1" applyFill="1" applyBorder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41" fontId="82" fillId="0" borderId="0" xfId="344" applyNumberFormat="1" applyFont="1" applyFill="1" applyBorder="1" applyProtection="1">
      <protection locked="0"/>
    </xf>
    <xf numFmtId="202" fontId="82" fillId="0" borderId="0" xfId="511" applyNumberFormat="1" applyFont="1" applyFill="1" applyBorder="1" applyAlignment="1" applyProtection="1">
      <alignment horizontal="left"/>
      <protection locked="0"/>
    </xf>
    <xf numFmtId="0" fontId="96" fillId="0" borderId="36" xfId="0" applyFont="1" applyBorder="1" applyAlignment="1">
      <alignment horizontal="left" vertical="center"/>
    </xf>
    <xf numFmtId="0" fontId="96" fillId="62" borderId="36" xfId="0" applyFont="1" applyFill="1" applyBorder="1" applyAlignment="1">
      <alignment horizontal="left" vertical="center"/>
    </xf>
    <xf numFmtId="0" fontId="96" fillId="0" borderId="36" xfId="0" applyFont="1" applyBorder="1" applyAlignment="1">
      <alignment vertical="center"/>
    </xf>
    <xf numFmtId="201" fontId="86" fillId="0" borderId="36" xfId="824" quotePrefix="1" applyNumberFormat="1" applyFont="1" applyFill="1" applyBorder="1" applyAlignment="1">
      <alignment horizontal="center"/>
    </xf>
    <xf numFmtId="201" fontId="86" fillId="62" borderId="36" xfId="824" quotePrefix="1" applyNumberFormat="1" applyFont="1" applyFill="1" applyBorder="1" applyAlignment="1">
      <alignment horizontal="center"/>
    </xf>
    <xf numFmtId="0" fontId="95" fillId="0" borderId="0" xfId="0" applyFont="1"/>
    <xf numFmtId="0" fontId="102" fillId="0" borderId="0" xfId="0" applyFont="1"/>
    <xf numFmtId="49" fontId="93" fillId="61" borderId="0" xfId="511" applyNumberFormat="1" applyFont="1" applyFill="1" applyBorder="1" applyAlignment="1">
      <alignment horizontal="center" vertical="center" wrapText="1"/>
    </xf>
    <xf numFmtId="167" fontId="2" fillId="60" borderId="0" xfId="286" applyNumberFormat="1" applyFont="1" applyFill="1" applyBorder="1" applyProtection="1">
      <protection locked="0"/>
    </xf>
    <xf numFmtId="0" fontId="93" fillId="61" borderId="0" xfId="511" applyFont="1" applyFill="1" applyBorder="1" applyAlignment="1" applyProtection="1">
      <alignment vertical="center"/>
      <protection locked="0"/>
    </xf>
    <xf numFmtId="167" fontId="82" fillId="0" borderId="0" xfId="824" applyNumberFormat="1" applyFont="1" applyFill="1" applyBorder="1" applyAlignment="1" applyProtection="1">
      <alignment horizontal="center"/>
      <protection locked="0"/>
    </xf>
    <xf numFmtId="201" fontId="102" fillId="0" borderId="0" xfId="0" applyNumberFormat="1" applyFont="1"/>
    <xf numFmtId="0" fontId="82" fillId="60" borderId="0" xfId="511" applyFont="1" applyFill="1" applyBorder="1" applyAlignment="1" applyProtection="1">
      <alignment horizontal="left" indent="1"/>
      <protection locked="0"/>
    </xf>
    <xf numFmtId="167" fontId="86" fillId="60" borderId="0" xfId="824" applyNumberFormat="1" applyFont="1" applyFill="1" applyBorder="1" applyAlignment="1" applyProtection="1">
      <alignment horizontal="center" vertical="center"/>
      <protection locked="0"/>
    </xf>
    <xf numFmtId="0" fontId="82" fillId="0" borderId="0" xfId="511" quotePrefix="1" applyFont="1" applyFill="1" applyBorder="1" applyAlignment="1" applyProtection="1">
      <alignment horizontal="left" indent="3"/>
      <protection locked="0"/>
    </xf>
    <xf numFmtId="0" fontId="93" fillId="61" borderId="0" xfId="511" applyFont="1" applyFill="1" applyBorder="1" applyAlignment="1" applyProtection="1">
      <alignment horizontal="left" vertical="center"/>
      <protection locked="0"/>
    </xf>
    <xf numFmtId="0" fontId="93" fillId="61" borderId="0" xfId="511" applyFont="1" applyFill="1" applyBorder="1" applyAlignment="1">
      <alignment horizontal="center" vertical="center"/>
    </xf>
    <xf numFmtId="0" fontId="95" fillId="60" borderId="0" xfId="0" applyFont="1" applyFill="1" applyBorder="1" applyAlignment="1">
      <alignment horizontal="center"/>
    </xf>
    <xf numFmtId="205" fontId="95" fillId="60" borderId="0" xfId="0" applyNumberFormat="1" applyFont="1" applyFill="1" applyBorder="1" applyAlignment="1">
      <alignment horizontal="center"/>
    </xf>
    <xf numFmtId="0" fontId="95" fillId="60" borderId="0" xfId="0" applyFont="1" applyFill="1" applyBorder="1" applyAlignment="1">
      <alignment horizontal="left"/>
    </xf>
    <xf numFmtId="0" fontId="82" fillId="60" borderId="0" xfId="378" applyFont="1" applyFill="1" applyBorder="1" applyAlignment="1">
      <alignment horizontal="left"/>
    </xf>
    <xf numFmtId="0" fontId="101" fillId="61" borderId="0" xfId="286" applyFont="1" applyFill="1" applyBorder="1" applyAlignment="1">
      <alignment horizontal="left" vertical="center"/>
    </xf>
    <xf numFmtId="0" fontId="86" fillId="63" borderId="0" xfId="511" applyFont="1" applyFill="1" applyBorder="1" applyAlignment="1">
      <alignment horizontal="left"/>
    </xf>
    <xf numFmtId="0" fontId="99" fillId="60" borderId="0" xfId="511" applyFont="1" applyFill="1" applyBorder="1" applyAlignment="1">
      <alignment horizontal="left"/>
    </xf>
    <xf numFmtId="0" fontId="87" fillId="60" borderId="0" xfId="511" applyFont="1" applyFill="1" applyBorder="1" applyAlignment="1" applyProtection="1">
      <alignment horizontal="left" indent="1"/>
      <protection locked="0"/>
    </xf>
    <xf numFmtId="209" fontId="86" fillId="0" borderId="0" xfId="824" applyNumberFormat="1" applyFont="1" applyFill="1" applyBorder="1" applyAlignment="1" applyProtection="1">
      <alignment horizontal="right"/>
      <protection locked="0"/>
    </xf>
    <xf numFmtId="209" fontId="82" fillId="0" borderId="0" xfId="824" applyNumberFormat="1" applyFont="1" applyFill="1" applyBorder="1" applyAlignment="1" applyProtection="1">
      <protection locked="0"/>
    </xf>
    <xf numFmtId="210" fontId="82" fillId="0" borderId="0" xfId="824" applyNumberFormat="1" applyFont="1" applyFill="1" applyBorder="1" applyAlignment="1" applyProtection="1">
      <protection locked="0"/>
    </xf>
    <xf numFmtId="207" fontId="92" fillId="60" borderId="0" xfId="0" applyNumberFormat="1" applyFont="1" applyFill="1" applyBorder="1" applyProtection="1">
      <protection locked="0"/>
    </xf>
    <xf numFmtId="211" fontId="82" fillId="60" borderId="0" xfId="512" quotePrefix="1" applyNumberFormat="1" applyFont="1" applyFill="1" applyBorder="1" applyAlignment="1" applyProtection="1">
      <alignment vertical="center"/>
      <protection locked="0"/>
    </xf>
    <xf numFmtId="211" fontId="86" fillId="60" borderId="0" xfId="512" quotePrefix="1" applyNumberFormat="1" applyFont="1" applyFill="1" applyBorder="1" applyAlignment="1" applyProtection="1">
      <alignment vertical="center"/>
      <protection locked="0"/>
    </xf>
    <xf numFmtId="211" fontId="86" fillId="62" borderId="0" xfId="512" quotePrefix="1" applyNumberFormat="1" applyFont="1" applyFill="1" applyBorder="1" applyAlignment="1" applyProtection="1">
      <alignment vertical="center"/>
      <protection locked="0"/>
    </xf>
    <xf numFmtId="41" fontId="103" fillId="0" borderId="0" xfId="0" applyNumberFormat="1" applyFont="1" applyFill="1" applyBorder="1"/>
    <xf numFmtId="212" fontId="103" fillId="0" borderId="0" xfId="940" applyNumberFormat="1" applyFont="1" applyFill="1" applyBorder="1" applyAlignment="1">
      <alignment horizontal="center" vertical="center"/>
    </xf>
    <xf numFmtId="41" fontId="104" fillId="0" borderId="0" xfId="0" applyNumberFormat="1" applyFont="1" applyFill="1" applyBorder="1" applyAlignment="1" applyProtection="1">
      <alignment horizontal="left" vertical="center" indent="3"/>
      <protection locked="0"/>
    </xf>
    <xf numFmtId="212" fontId="104" fillId="0" borderId="0" xfId="940" applyNumberFormat="1" applyFont="1" applyFill="1" applyBorder="1" applyAlignment="1">
      <alignment horizontal="center" vertical="center"/>
    </xf>
    <xf numFmtId="41" fontId="105" fillId="0" borderId="0" xfId="0" applyNumberFormat="1" applyFont="1" applyFill="1" applyBorder="1" applyAlignment="1">
      <alignment horizontal="left" indent="1"/>
    </xf>
    <xf numFmtId="212" fontId="105" fillId="0" borderId="0" xfId="940" applyNumberFormat="1" applyFont="1" applyFill="1" applyBorder="1" applyAlignment="1">
      <alignment horizontal="center" vertical="center"/>
    </xf>
    <xf numFmtId="41" fontId="105" fillId="0" borderId="0" xfId="0" applyNumberFormat="1" applyFont="1" applyFill="1" applyBorder="1"/>
    <xf numFmtId="212" fontId="106" fillId="0" borderId="0" xfId="940" applyNumberFormat="1" applyFont="1" applyFill="1" applyBorder="1" applyAlignment="1">
      <alignment horizontal="center" vertical="center"/>
    </xf>
    <xf numFmtId="201" fontId="86" fillId="60" borderId="36" xfId="824" quotePrefix="1" applyNumberFormat="1" applyFont="1" applyFill="1" applyBorder="1" applyAlignment="1">
      <alignment horizontal="center" vertical="center"/>
    </xf>
    <xf numFmtId="201" fontId="86" fillId="62" borderId="36" xfId="824" quotePrefix="1" applyNumberFormat="1" applyFont="1" applyFill="1" applyBorder="1" applyAlignment="1">
      <alignment horizontal="center" vertical="center"/>
    </xf>
    <xf numFmtId="201" fontId="86" fillId="0" borderId="36" xfId="824" quotePrefix="1" applyNumberFormat="1" applyFont="1" applyFill="1" applyBorder="1" applyAlignment="1">
      <alignment horizontal="center" vertical="center"/>
    </xf>
    <xf numFmtId="0" fontId="105" fillId="0" borderId="0" xfId="0" applyFont="1" applyBorder="1"/>
    <xf numFmtId="202" fontId="105" fillId="0" borderId="0" xfId="940" applyNumberFormat="1" applyFont="1" applyBorder="1" applyAlignment="1"/>
    <xf numFmtId="0" fontId="96" fillId="0" borderId="0" xfId="0" applyFont="1" applyBorder="1" applyAlignment="1">
      <alignment vertical="center"/>
    </xf>
    <xf numFmtId="201" fontId="86" fillId="0" borderId="0" xfId="824" quotePrefix="1" applyNumberFormat="1" applyFont="1" applyFill="1" applyBorder="1" applyAlignment="1">
      <alignment horizontal="center" vertical="center"/>
    </xf>
    <xf numFmtId="0" fontId="93" fillId="65" borderId="36" xfId="0" applyFont="1" applyFill="1" applyBorder="1" applyAlignment="1">
      <alignment horizontal="left" vertical="center"/>
    </xf>
    <xf numFmtId="201" fontId="93" fillId="65" borderId="36" xfId="824" quotePrefix="1" applyNumberFormat="1" applyFont="1" applyFill="1" applyBorder="1" applyAlignment="1">
      <alignment horizontal="center" vertical="center"/>
    </xf>
    <xf numFmtId="213" fontId="82" fillId="0" borderId="0" xfId="824" applyNumberFormat="1" applyFont="1" applyFill="1" applyBorder="1" applyAlignment="1" applyProtection="1">
      <protection locked="0"/>
    </xf>
    <xf numFmtId="210" fontId="95" fillId="0" borderId="37" xfId="939" quotePrefix="1" applyNumberFormat="1" applyFont="1" applyFill="1" applyBorder="1" applyAlignment="1">
      <alignment horizontal="right" vertical="center"/>
    </xf>
    <xf numFmtId="167" fontId="82" fillId="60" borderId="0" xfId="344" applyNumberFormat="1" applyFont="1" applyFill="1" applyBorder="1" applyProtection="1">
      <protection locked="0"/>
    </xf>
    <xf numFmtId="0" fontId="82" fillId="0" borderId="0" xfId="286" quotePrefix="1" applyFont="1" applyFill="1" applyBorder="1" applyAlignment="1" applyProtection="1">
      <alignment vertical="center"/>
      <protection locked="0"/>
    </xf>
    <xf numFmtId="0" fontId="0" fillId="60" borderId="0" xfId="0" applyFill="1"/>
    <xf numFmtId="0" fontId="0" fillId="0" borderId="0" xfId="0" applyFont="1" applyFill="1" applyAlignment="1" applyProtection="1">
      <alignment horizontal="left" indent="1"/>
      <protection locked="0"/>
    </xf>
    <xf numFmtId="0" fontId="96" fillId="60" borderId="0" xfId="0" quotePrefix="1" applyFont="1" applyFill="1" applyBorder="1" applyAlignment="1" applyProtection="1">
      <alignment horizontal="center" wrapText="1"/>
      <protection locked="0"/>
    </xf>
    <xf numFmtId="167" fontId="82" fillId="0" borderId="0" xfId="286" applyNumberFormat="1" applyFont="1" applyFill="1" applyBorder="1" applyAlignment="1" applyProtection="1">
      <alignment vertical="center"/>
      <protection locked="0"/>
    </xf>
    <xf numFmtId="167" fontId="82" fillId="60" borderId="0" xfId="824" quotePrefix="1" applyNumberFormat="1" applyFont="1" applyFill="1" applyBorder="1" applyAlignment="1" applyProtection="1">
      <alignment horizontal="center"/>
      <protection locked="0"/>
    </xf>
    <xf numFmtId="209" fontId="82" fillId="0" borderId="0" xfId="289" applyNumberFormat="1" applyFont="1" applyFill="1" applyBorder="1" applyAlignment="1" applyProtection="1">
      <protection locked="0"/>
    </xf>
    <xf numFmtId="209" fontId="97" fillId="0" borderId="0" xfId="286" applyNumberFormat="1" applyFont="1" applyFill="1" applyBorder="1" applyProtection="1">
      <protection locked="0"/>
    </xf>
    <xf numFmtId="212" fontId="103" fillId="60" borderId="0" xfId="940" applyNumberFormat="1" applyFont="1" applyFill="1" applyBorder="1" applyAlignment="1">
      <alignment horizontal="center" vertical="center"/>
    </xf>
    <xf numFmtId="212" fontId="105" fillId="60" borderId="0" xfId="940" applyNumberFormat="1" applyFont="1" applyFill="1" applyBorder="1" applyAlignment="1">
      <alignment horizontal="center" vertical="center"/>
    </xf>
    <xf numFmtId="212" fontId="104" fillId="60" borderId="0" xfId="940" applyNumberFormat="1" applyFont="1" applyFill="1" applyBorder="1" applyAlignment="1">
      <alignment horizontal="center" vertical="center"/>
    </xf>
    <xf numFmtId="0" fontId="93" fillId="61" borderId="0" xfId="511" applyFont="1" applyFill="1" applyBorder="1" applyAlignment="1">
      <alignment horizontal="center" vertical="center"/>
    </xf>
    <xf numFmtId="0" fontId="102" fillId="0" borderId="0" xfId="0" quotePrefix="1" applyFont="1"/>
    <xf numFmtId="215" fontId="90" fillId="0" borderId="0" xfId="0" applyNumberFormat="1" applyFont="1" applyFill="1" applyProtection="1">
      <protection locked="0"/>
    </xf>
    <xf numFmtId="178" fontId="82" fillId="61" borderId="0" xfId="345" applyFont="1" applyFill="1" applyBorder="1" applyAlignment="1">
      <alignment horizontal="center"/>
    </xf>
    <xf numFmtId="0" fontId="86" fillId="60" borderId="0" xfId="511" applyFont="1" applyFill="1" applyBorder="1" applyAlignment="1">
      <alignment horizontal="center"/>
    </xf>
    <xf numFmtId="214" fontId="95" fillId="0" borderId="38" xfId="1402" applyNumberFormat="1" applyFont="1" applyFill="1" applyBorder="1" applyAlignment="1">
      <alignment horizontal="center" vertical="center"/>
    </xf>
    <xf numFmtId="214" fontId="96" fillId="0" borderId="38" xfId="1402" applyNumberFormat="1" applyFont="1" applyFill="1" applyBorder="1" applyAlignment="1">
      <alignment horizontal="center" vertical="center"/>
    </xf>
    <xf numFmtId="205" fontId="86" fillId="63" borderId="0" xfId="512" applyNumberFormat="1" applyFont="1" applyFill="1" applyBorder="1" applyAlignment="1" applyProtection="1">
      <alignment horizontal="center" vertical="center"/>
      <protection locked="0"/>
    </xf>
    <xf numFmtId="43" fontId="86" fillId="60" borderId="0" xfId="1402" quotePrefix="1" applyFont="1" applyFill="1" applyBorder="1" applyAlignment="1">
      <alignment horizontal="center" vertical="center"/>
    </xf>
    <xf numFmtId="2" fontId="86" fillId="60" borderId="0" xfId="512" quotePrefix="1" applyNumberFormat="1" applyFont="1" applyFill="1" applyBorder="1" applyAlignment="1">
      <alignment horizontal="center" vertical="center"/>
    </xf>
    <xf numFmtId="214" fontId="95" fillId="0" borderId="38" xfId="1402" applyNumberFormat="1" applyFont="1" applyFill="1" applyBorder="1" applyAlignment="1">
      <alignment horizontal="center" vertical="center"/>
    </xf>
    <xf numFmtId="214" fontId="96" fillId="0" borderId="38" xfId="1402" applyNumberFormat="1" applyFont="1" applyFill="1" applyBorder="1" applyAlignment="1">
      <alignment horizontal="center" vertical="center"/>
    </xf>
    <xf numFmtId="49" fontId="93" fillId="61" borderId="0" xfId="511" applyNumberFormat="1" applyFont="1" applyFill="1" applyBorder="1" applyAlignment="1" applyProtection="1">
      <alignment horizontal="center" vertical="center"/>
      <protection locked="0"/>
    </xf>
    <xf numFmtId="0" fontId="0" fillId="0" borderId="0" xfId="0"/>
    <xf numFmtId="202" fontId="95" fillId="0" borderId="0" xfId="1474" applyNumberFormat="1" applyFont="1" applyFill="1" applyBorder="1" applyProtection="1">
      <protection locked="0"/>
    </xf>
    <xf numFmtId="202" fontId="100" fillId="64" borderId="0" xfId="0" applyNumberFormat="1" applyFont="1" applyFill="1" applyProtection="1">
      <protection locked="0"/>
    </xf>
    <xf numFmtId="202" fontId="82" fillId="60" borderId="0" xfId="1474" applyNumberFormat="1" applyFont="1" applyFill="1" applyBorder="1" applyAlignment="1" applyProtection="1">
      <alignment horizontal="right"/>
      <protection locked="0"/>
    </xf>
    <xf numFmtId="202" fontId="82" fillId="0" borderId="0" xfId="1474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Protection="1">
      <protection locked="0"/>
    </xf>
    <xf numFmtId="207" fontId="82" fillId="60" borderId="0" xfId="512" quotePrefix="1" applyNumberFormat="1" applyFont="1" applyFill="1" applyBorder="1" applyAlignment="1" applyProtection="1">
      <alignment vertical="center"/>
      <protection locked="0"/>
    </xf>
    <xf numFmtId="207" fontId="86" fillId="62" borderId="0" xfId="512" quotePrefix="1" applyNumberFormat="1" applyFont="1" applyFill="1" applyBorder="1" applyAlignment="1" applyProtection="1">
      <alignment vertical="center"/>
      <protection locked="0"/>
    </xf>
    <xf numFmtId="206" fontId="86" fillId="60" borderId="0" xfId="512" quotePrefix="1" applyNumberFormat="1" applyFont="1" applyFill="1" applyBorder="1" applyAlignment="1" applyProtection="1">
      <alignment vertical="center"/>
      <protection locked="0"/>
    </xf>
    <xf numFmtId="206" fontId="82" fillId="60" borderId="0" xfId="344" applyNumberFormat="1" applyFont="1" applyFill="1" applyBorder="1" applyProtection="1">
      <protection locked="0"/>
    </xf>
    <xf numFmtId="0" fontId="0" fillId="60" borderId="0" xfId="0" applyFill="1"/>
    <xf numFmtId="207" fontId="82" fillId="60" borderId="0" xfId="512" quotePrefix="1" applyNumberFormat="1" applyFont="1" applyFill="1" applyBorder="1" applyAlignment="1" applyProtection="1">
      <alignment vertical="center"/>
      <protection locked="0"/>
    </xf>
    <xf numFmtId="207" fontId="86" fillId="62" borderId="0" xfId="512" quotePrefix="1" applyNumberFormat="1" applyFont="1" applyFill="1" applyBorder="1" applyAlignment="1" applyProtection="1">
      <alignment vertical="center"/>
      <protection locked="0"/>
    </xf>
    <xf numFmtId="206" fontId="86" fillId="60" borderId="0" xfId="512" quotePrefix="1" applyNumberFormat="1" applyFont="1" applyFill="1" applyBorder="1" applyAlignment="1" applyProtection="1">
      <alignment vertical="center"/>
      <protection locked="0"/>
    </xf>
    <xf numFmtId="206" fontId="82" fillId="60" borderId="0" xfId="344" applyNumberFormat="1" applyFont="1" applyFill="1" applyBorder="1" applyProtection="1">
      <protection locked="0"/>
    </xf>
    <xf numFmtId="49" fontId="93" fillId="61" borderId="0" xfId="511" quotePrefix="1" applyNumberFormat="1" applyFont="1" applyFill="1" applyBorder="1" applyAlignment="1" applyProtection="1">
      <alignment horizontal="centerContinuous" vertical="center"/>
      <protection locked="0"/>
    </xf>
    <xf numFmtId="0" fontId="97" fillId="0" borderId="0" xfId="286" applyFont="1" applyFill="1" applyBorder="1" applyProtection="1">
      <protection locked="0"/>
    </xf>
    <xf numFmtId="167" fontId="86" fillId="0" borderId="0" xfId="1421" applyNumberFormat="1" applyFont="1" applyFill="1" applyBorder="1" applyAlignment="1" applyProtection="1">
      <alignment horizontal="right"/>
      <protection locked="0"/>
    </xf>
    <xf numFmtId="167" fontId="86" fillId="0" borderId="0" xfId="1421" quotePrefix="1" applyNumberFormat="1" applyFont="1" applyFill="1" applyBorder="1" applyAlignment="1" applyProtection="1">
      <protection locked="0"/>
    </xf>
    <xf numFmtId="167" fontId="86" fillId="0" borderId="0" xfId="1421" quotePrefix="1" applyNumberFormat="1" applyFont="1" applyFill="1" applyBorder="1" applyAlignment="1" applyProtection="1">
      <alignment horizontal="center"/>
      <protection locked="0"/>
    </xf>
    <xf numFmtId="167" fontId="82" fillId="0" borderId="0" xfId="1421" applyNumberFormat="1" applyFont="1" applyFill="1" applyBorder="1" applyAlignment="1" applyProtection="1">
      <protection locked="0"/>
    </xf>
    <xf numFmtId="167" fontId="86" fillId="0" borderId="0" xfId="1421" applyNumberFormat="1" applyFont="1" applyFill="1" applyBorder="1" applyAlignment="1" applyProtection="1">
      <protection locked="0"/>
    </xf>
    <xf numFmtId="167" fontId="98" fillId="0" borderId="0" xfId="289" applyNumberFormat="1" applyFont="1" applyFill="1" applyBorder="1" applyProtection="1">
      <protection locked="0"/>
    </xf>
    <xf numFmtId="0" fontId="93" fillId="61" borderId="0" xfId="511" quotePrefix="1" applyFont="1" applyFill="1" applyBorder="1" applyAlignment="1" applyProtection="1">
      <alignment horizontal="centerContinuous" vertical="center"/>
      <protection locked="0"/>
    </xf>
    <xf numFmtId="0" fontId="0" fillId="0" borderId="0" xfId="0"/>
    <xf numFmtId="0" fontId="86" fillId="60" borderId="0" xfId="511" applyFont="1" applyFill="1" applyBorder="1" applyAlignment="1">
      <alignment horizontal="center"/>
    </xf>
    <xf numFmtId="202" fontId="95" fillId="60" borderId="0" xfId="1637" applyNumberFormat="1" applyFont="1" applyFill="1" applyBorder="1" applyAlignment="1">
      <alignment horizontal="center"/>
    </xf>
    <xf numFmtId="167" fontId="82" fillId="60" borderId="0" xfId="1567" applyNumberFormat="1" applyFont="1" applyFill="1" applyBorder="1" applyAlignment="1">
      <alignment horizontal="center"/>
    </xf>
    <xf numFmtId="169" fontId="82" fillId="60" borderId="0" xfId="1567" applyNumberFormat="1" applyFont="1" applyFill="1" applyBorder="1" applyAlignment="1">
      <alignment horizontal="center"/>
    </xf>
    <xf numFmtId="0" fontId="95" fillId="60" borderId="0" xfId="0" applyFont="1" applyFill="1" applyBorder="1" applyAlignment="1">
      <alignment horizontal="center"/>
    </xf>
    <xf numFmtId="0" fontId="82" fillId="60" borderId="0" xfId="0" applyFont="1" applyFill="1" applyBorder="1" applyAlignment="1">
      <alignment horizontal="center"/>
    </xf>
    <xf numFmtId="0" fontId="0" fillId="0" borderId="0" xfId="0"/>
    <xf numFmtId="205" fontId="86" fillId="63" borderId="0" xfId="512" applyNumberFormat="1" applyFont="1" applyFill="1" applyBorder="1" applyAlignment="1" applyProtection="1">
      <alignment horizontal="center" vertical="center"/>
      <protection locked="0"/>
    </xf>
    <xf numFmtId="205" fontId="86" fillId="60" borderId="0" xfId="512" applyNumberFormat="1" applyFont="1" applyFill="1" applyBorder="1" applyAlignment="1" applyProtection="1">
      <alignment horizontal="center" vertical="center"/>
      <protection locked="0"/>
    </xf>
    <xf numFmtId="170" fontId="86" fillId="60" borderId="0" xfId="571" quotePrefix="1" applyNumberFormat="1" applyFont="1" applyFill="1" applyBorder="1" applyAlignment="1">
      <alignment horizontal="center" vertical="center"/>
    </xf>
    <xf numFmtId="170" fontId="86" fillId="60" borderId="0" xfId="512" quotePrefix="1" applyNumberFormat="1" applyFont="1" applyFill="1" applyBorder="1" applyAlignment="1">
      <alignment horizontal="center" vertical="center"/>
    </xf>
    <xf numFmtId="167" fontId="86" fillId="60" borderId="0" xfId="512" quotePrefix="1" applyNumberFormat="1" applyFont="1" applyFill="1" applyBorder="1" applyAlignment="1">
      <alignment horizontal="center"/>
    </xf>
    <xf numFmtId="214" fontId="96" fillId="0" borderId="38" xfId="1637" applyNumberFormat="1" applyFont="1" applyFill="1" applyBorder="1" applyAlignment="1">
      <alignment horizontal="center" vertical="center"/>
    </xf>
    <xf numFmtId="214" fontId="95" fillId="0" borderId="38" xfId="1637" applyNumberFormat="1" applyFont="1" applyFill="1" applyBorder="1" applyAlignment="1">
      <alignment horizontal="center" vertical="center"/>
    </xf>
    <xf numFmtId="210" fontId="82" fillId="60" borderId="0" xfId="571" quotePrefix="1" applyNumberFormat="1" applyFont="1" applyFill="1" applyBorder="1" applyAlignment="1">
      <alignment horizontal="center" vertical="center"/>
    </xf>
    <xf numFmtId="214" fontId="96" fillId="60" borderId="38" xfId="1637" applyNumberFormat="1" applyFont="1" applyFill="1" applyBorder="1" applyAlignment="1">
      <alignment horizontal="center" vertical="center"/>
    </xf>
    <xf numFmtId="0" fontId="0" fillId="0" borderId="0" xfId="0"/>
    <xf numFmtId="49" fontId="93" fillId="61" borderId="0" xfId="511" applyNumberFormat="1" applyFont="1" applyFill="1" applyBorder="1" applyAlignment="1" applyProtection="1">
      <alignment horizontal="center" vertical="center"/>
      <protection locked="0"/>
    </xf>
    <xf numFmtId="0" fontId="82" fillId="60" borderId="0" xfId="286" applyFont="1" applyFill="1" applyBorder="1" applyAlignment="1" applyProtection="1">
      <alignment vertical="center"/>
      <protection locked="0"/>
    </xf>
    <xf numFmtId="0" fontId="82" fillId="0" borderId="0" xfId="286" applyFont="1" applyFill="1" applyBorder="1" applyAlignment="1" applyProtection="1">
      <alignment vertical="center"/>
      <protection locked="0"/>
    </xf>
    <xf numFmtId="167" fontId="82" fillId="60" borderId="0" xfId="286" applyNumberFormat="1" applyFont="1" applyFill="1" applyBorder="1" applyAlignment="1" applyProtection="1">
      <alignment vertical="center"/>
      <protection locked="0"/>
    </xf>
    <xf numFmtId="0" fontId="93" fillId="61" borderId="0" xfId="511" applyFont="1" applyFill="1" applyBorder="1" applyAlignment="1">
      <alignment horizontal="center" vertical="center"/>
    </xf>
    <xf numFmtId="205" fontId="86" fillId="63" borderId="0" xfId="512" applyNumberFormat="1" applyFont="1" applyFill="1" applyBorder="1" applyAlignment="1" applyProtection="1">
      <alignment horizontal="center" vertical="center"/>
      <protection locked="0"/>
    </xf>
    <xf numFmtId="43" fontId="86" fillId="60" borderId="0" xfId="1637" quotePrefix="1" applyFont="1" applyFill="1" applyBorder="1" applyAlignment="1">
      <alignment horizontal="center" vertical="center"/>
    </xf>
    <xf numFmtId="2" fontId="86" fillId="60" borderId="0" xfId="512" quotePrefix="1" applyNumberFormat="1" applyFont="1" applyFill="1" applyBorder="1" applyAlignment="1">
      <alignment horizontal="center" vertical="center"/>
    </xf>
    <xf numFmtId="0" fontId="86" fillId="60" borderId="0" xfId="511" applyFont="1" applyFill="1" applyBorder="1" applyAlignment="1" applyProtection="1">
      <alignment horizontal="left" vertical="center"/>
      <protection locked="0"/>
    </xf>
    <xf numFmtId="214" fontId="96" fillId="0" borderId="38" xfId="1637" applyNumberFormat="1" applyFont="1" applyFill="1" applyBorder="1" applyAlignment="1">
      <alignment horizontal="center" vertical="center"/>
    </xf>
    <xf numFmtId="214" fontId="95" fillId="0" borderId="38" xfId="1637" applyNumberFormat="1" applyFont="1" applyFill="1" applyBorder="1" applyAlignment="1">
      <alignment horizontal="center" vertical="center"/>
    </xf>
    <xf numFmtId="0" fontId="96" fillId="60" borderId="0" xfId="0" quotePrefix="1" applyFont="1" applyFill="1" applyBorder="1" applyAlignment="1" applyProtection="1">
      <alignment horizontal="center" wrapText="1"/>
      <protection locked="0"/>
    </xf>
    <xf numFmtId="0" fontId="93" fillId="61" borderId="0" xfId="511" quotePrefix="1" applyFont="1" applyFill="1" applyBorder="1" applyAlignment="1" applyProtection="1">
      <alignment horizontal="center" vertical="center"/>
      <protection locked="0"/>
    </xf>
    <xf numFmtId="0" fontId="86" fillId="0" borderId="0" xfId="511" applyFont="1" applyFill="1" applyBorder="1" applyAlignment="1" applyProtection="1">
      <alignment horizontal="left" indent="1"/>
      <protection locked="0"/>
    </xf>
    <xf numFmtId="0" fontId="82" fillId="0" borderId="0" xfId="511" applyFont="1" applyFill="1" applyBorder="1" applyAlignment="1" applyProtection="1">
      <alignment horizontal="left" indent="2"/>
      <protection locked="0"/>
    </xf>
    <xf numFmtId="0" fontId="82" fillId="0" borderId="0" xfId="511" quotePrefix="1" applyFont="1" applyFill="1" applyBorder="1" applyAlignment="1" applyProtection="1">
      <alignment horizontal="left" indent="2"/>
      <protection locked="0"/>
    </xf>
    <xf numFmtId="0" fontId="82" fillId="0" borderId="0" xfId="514" quotePrefix="1" applyFont="1" applyFill="1" applyBorder="1" applyAlignment="1" applyProtection="1">
      <alignment horizontal="left" indent="2"/>
      <protection locked="0"/>
    </xf>
    <xf numFmtId="0" fontId="86" fillId="0" borderId="0" xfId="511" quotePrefix="1" applyFont="1" applyFill="1" applyBorder="1" applyAlignment="1" applyProtection="1">
      <alignment horizontal="left" indent="2"/>
      <protection locked="0"/>
    </xf>
    <xf numFmtId="167" fontId="82" fillId="0" borderId="0" xfId="824" applyNumberFormat="1" applyFont="1" applyFill="1" applyBorder="1" applyAlignment="1" applyProtection="1">
      <alignment horizontal="left" indent="1"/>
      <protection locked="0"/>
    </xf>
    <xf numFmtId="0" fontId="82" fillId="0" borderId="0" xfId="514" quotePrefix="1" applyFont="1" applyFill="1" applyBorder="1" applyAlignment="1" applyProtection="1">
      <alignment horizontal="left" indent="3"/>
      <protection locked="0"/>
    </xf>
    <xf numFmtId="0" fontId="86" fillId="0" borderId="0" xfId="511" quotePrefix="1" applyFont="1" applyFill="1" applyBorder="1" applyAlignment="1" applyProtection="1">
      <alignment horizontal="left" indent="1"/>
      <protection locked="0"/>
    </xf>
    <xf numFmtId="0" fontId="86" fillId="0" borderId="0" xfId="289" quotePrefix="1" applyFont="1" applyFill="1" applyBorder="1" applyAlignment="1" applyProtection="1">
      <alignment wrapText="1"/>
      <protection locked="0"/>
    </xf>
    <xf numFmtId="0" fontId="82" fillId="0" borderId="0" xfId="511" applyFont="1" applyFill="1" applyBorder="1" applyAlignment="1" applyProtection="1">
      <alignment horizontal="left" indent="3"/>
      <protection locked="0"/>
    </xf>
    <xf numFmtId="0" fontId="86" fillId="0" borderId="0" xfId="511" quotePrefix="1" applyFont="1" applyFill="1" applyBorder="1" applyAlignment="1" applyProtection="1">
      <alignment horizontal="left" indent="3"/>
      <protection locked="0"/>
    </xf>
    <xf numFmtId="0" fontId="86" fillId="92" borderId="0" xfId="511" quotePrefix="1" applyFont="1" applyFill="1" applyBorder="1" applyAlignment="1">
      <alignment horizontal="left"/>
    </xf>
    <xf numFmtId="214" fontId="96" fillId="92" borderId="38" xfId="1637" applyNumberFormat="1" applyFont="1" applyFill="1" applyBorder="1" applyAlignment="1">
      <alignment horizontal="center" vertical="center"/>
    </xf>
    <xf numFmtId="214" fontId="96" fillId="92" borderId="48" xfId="1637" applyNumberFormat="1" applyFont="1" applyFill="1" applyBorder="1" applyAlignment="1">
      <alignment horizontal="center" vertical="center"/>
    </xf>
    <xf numFmtId="214" fontId="96" fillId="0" borderId="49" xfId="1637" applyNumberFormat="1" applyFont="1" applyFill="1" applyBorder="1" applyAlignment="1">
      <alignment horizontal="center" vertical="center"/>
    </xf>
    <xf numFmtId="214" fontId="96" fillId="92" borderId="50" xfId="1637" applyNumberFormat="1" applyFont="1" applyFill="1" applyBorder="1" applyAlignment="1">
      <alignment horizontal="center" vertical="center"/>
    </xf>
    <xf numFmtId="214" fontId="96" fillId="92" borderId="51" xfId="1637" applyNumberFormat="1" applyFont="1" applyFill="1" applyBorder="1" applyAlignment="1">
      <alignment horizontal="center" vertical="center"/>
    </xf>
    <xf numFmtId="214" fontId="96" fillId="92" borderId="52" xfId="1637" applyNumberFormat="1" applyFont="1" applyFill="1" applyBorder="1" applyAlignment="1">
      <alignment horizontal="center" vertical="center"/>
    </xf>
    <xf numFmtId="214" fontId="96" fillId="92" borderId="53" xfId="1637" applyNumberFormat="1" applyFont="1" applyFill="1" applyBorder="1" applyAlignment="1">
      <alignment horizontal="center" vertical="center"/>
    </xf>
    <xf numFmtId="214" fontId="96" fillId="92" borderId="54" xfId="1637" applyNumberFormat="1" applyFont="1" applyFill="1" applyBorder="1" applyAlignment="1">
      <alignment horizontal="center" vertical="center"/>
    </xf>
    <xf numFmtId="214" fontId="96" fillId="92" borderId="55" xfId="1637" applyNumberFormat="1" applyFont="1" applyFill="1" applyBorder="1" applyAlignment="1">
      <alignment horizontal="center" vertical="center"/>
    </xf>
    <xf numFmtId="214" fontId="96" fillId="92" borderId="56" xfId="1637" applyNumberFormat="1" applyFont="1" applyFill="1" applyBorder="1" applyAlignment="1">
      <alignment horizontal="center" vertical="center"/>
    </xf>
    <xf numFmtId="214" fontId="96" fillId="92" borderId="57" xfId="1637" applyNumberFormat="1" applyFont="1" applyFill="1" applyBorder="1" applyAlignment="1">
      <alignment horizontal="center" vertical="center"/>
    </xf>
    <xf numFmtId="214" fontId="96" fillId="92" borderId="58" xfId="1637" applyNumberFormat="1" applyFont="1" applyFill="1" applyBorder="1" applyAlignment="1">
      <alignment horizontal="center" vertical="center"/>
    </xf>
    <xf numFmtId="214" fontId="96" fillId="92" borderId="59" xfId="1637" applyNumberFormat="1" applyFont="1" applyFill="1" applyBorder="1" applyAlignment="1">
      <alignment horizontal="center" vertical="center"/>
    </xf>
    <xf numFmtId="214" fontId="96" fillId="92" borderId="60" xfId="1637" applyNumberFormat="1" applyFont="1" applyFill="1" applyBorder="1" applyAlignment="1">
      <alignment horizontal="center" vertical="center"/>
    </xf>
    <xf numFmtId="214" fontId="96" fillId="92" borderId="61" xfId="1637" applyNumberFormat="1" applyFont="1" applyFill="1" applyBorder="1" applyAlignment="1">
      <alignment horizontal="center" vertical="center"/>
    </xf>
    <xf numFmtId="0" fontId="122" fillId="0" borderId="0" xfId="0" applyFont="1" applyAlignment="1">
      <alignment wrapText="1"/>
    </xf>
    <xf numFmtId="0" fontId="123" fillId="93" borderId="0" xfId="0" applyFont="1" applyFill="1" applyBorder="1"/>
    <xf numFmtId="49" fontId="124" fillId="94" borderId="0" xfId="511" quotePrefix="1" applyNumberFormat="1" applyFont="1" applyFill="1" applyBorder="1" applyAlignment="1" applyProtection="1">
      <alignment horizontal="centerContinuous" vertical="center"/>
      <protection locked="0"/>
    </xf>
    <xf numFmtId="49" fontId="124" fillId="94" borderId="0" xfId="511" applyNumberFormat="1" applyFont="1" applyFill="1" applyBorder="1" applyAlignment="1" applyProtection="1">
      <alignment horizontal="center" vertical="center"/>
      <protection locked="0"/>
    </xf>
    <xf numFmtId="167" fontId="86" fillId="93" borderId="0" xfId="824" applyNumberFormat="1" applyFont="1" applyFill="1" applyBorder="1" applyAlignment="1" applyProtection="1">
      <protection locked="0"/>
    </xf>
    <xf numFmtId="167" fontId="82" fillId="93" borderId="0" xfId="824" applyNumberFormat="1" applyFont="1" applyFill="1" applyBorder="1" applyAlignment="1" applyProtection="1">
      <protection locked="0"/>
    </xf>
    <xf numFmtId="169" fontId="86" fillId="93" borderId="0" xfId="824" quotePrefix="1" applyNumberFormat="1" applyFont="1" applyFill="1" applyBorder="1" applyAlignment="1" applyProtection="1">
      <protection locked="0"/>
    </xf>
    <xf numFmtId="210" fontId="125" fillId="0" borderId="62" xfId="939" quotePrefix="1" applyNumberFormat="1" applyFont="1" applyFill="1" applyBorder="1" applyAlignment="1">
      <alignment horizontal="right" vertical="center"/>
    </xf>
    <xf numFmtId="0" fontId="82" fillId="93" borderId="0" xfId="286" applyFont="1" applyFill="1" applyBorder="1" applyAlignment="1" applyProtection="1">
      <alignment vertical="center"/>
      <protection locked="0"/>
    </xf>
    <xf numFmtId="167" fontId="86" fillId="93" borderId="0" xfId="824" quotePrefix="1" applyNumberFormat="1" applyFont="1" applyFill="1" applyBorder="1" applyAlignment="1" applyProtection="1">
      <protection locked="0"/>
    </xf>
    <xf numFmtId="169" fontId="86" fillId="0" borderId="0" xfId="824" quotePrefix="1" applyNumberFormat="1" applyFont="1" applyFill="1" applyBorder="1" applyAlignment="1" applyProtection="1">
      <protection locked="0"/>
    </xf>
    <xf numFmtId="170" fontId="82" fillId="93" borderId="0" xfId="824" quotePrefix="1" applyNumberFormat="1" applyFont="1" applyFill="1" applyBorder="1" applyAlignment="1" applyProtection="1">
      <protection locked="0"/>
    </xf>
    <xf numFmtId="170" fontId="82" fillId="93" borderId="0" xfId="571" applyNumberFormat="1" applyFont="1" applyFill="1" applyBorder="1" applyAlignment="1" applyProtection="1">
      <protection locked="0"/>
    </xf>
    <xf numFmtId="0" fontId="82" fillId="93" borderId="0" xfId="286" applyFont="1" applyFill="1" applyBorder="1" applyProtection="1">
      <protection locked="0"/>
    </xf>
    <xf numFmtId="0" fontId="5" fillId="93" borderId="0" xfId="286" applyFont="1" applyFill="1" applyBorder="1" applyProtection="1">
      <protection locked="0"/>
    </xf>
    <xf numFmtId="0" fontId="2" fillId="93" borderId="0" xfId="286" applyFont="1" applyFill="1" applyBorder="1" applyProtection="1">
      <protection locked="0"/>
    </xf>
    <xf numFmtId="0" fontId="82" fillId="93" borderId="0" xfId="289" applyFont="1" applyFill="1" applyBorder="1" applyAlignment="1" applyProtection="1">
      <protection locked="0"/>
    </xf>
    <xf numFmtId="0" fontId="124" fillId="94" borderId="0" xfId="511" applyFont="1" applyFill="1" applyBorder="1" applyAlignment="1" applyProtection="1">
      <alignment horizontal="centerContinuous" vertical="center"/>
      <protection locked="0"/>
    </xf>
    <xf numFmtId="0" fontId="98" fillId="93" borderId="0" xfId="289" applyFont="1" applyFill="1" applyBorder="1" applyProtection="1">
      <protection locked="0"/>
    </xf>
    <xf numFmtId="167" fontId="86" fillId="0" borderId="0" xfId="824" applyNumberFormat="1" applyFont="1" applyFill="1" applyBorder="1" applyAlignment="1" applyProtection="1">
      <alignment horizontal="right" vertical="center"/>
      <protection locked="0"/>
    </xf>
    <xf numFmtId="0" fontId="91" fillId="93" borderId="0" xfId="289" applyFont="1" applyFill="1" applyBorder="1" applyProtection="1">
      <protection locked="0"/>
    </xf>
    <xf numFmtId="2" fontId="98" fillId="93" borderId="0" xfId="289" applyNumberFormat="1" applyFont="1" applyFill="1" applyBorder="1" applyProtection="1">
      <protection locked="0"/>
    </xf>
    <xf numFmtId="0" fontId="123" fillId="0" borderId="0" xfId="0" applyFont="1" applyFill="1" applyBorder="1"/>
    <xf numFmtId="0" fontId="86" fillId="94" borderId="0" xfId="511" applyFont="1" applyFill="1" applyBorder="1" applyAlignment="1">
      <alignment horizontal="center" vertical="center"/>
    </xf>
    <xf numFmtId="49" fontId="124" fillId="94" borderId="0" xfId="511" applyNumberFormat="1" applyFont="1" applyFill="1" applyBorder="1" applyAlignment="1">
      <alignment horizontal="center" vertical="center"/>
    </xf>
    <xf numFmtId="212" fontId="126" fillId="0" borderId="0" xfId="940" applyNumberFormat="1" applyFont="1" applyFill="1" applyBorder="1" applyAlignment="1">
      <alignment horizontal="center" vertical="center"/>
    </xf>
    <xf numFmtId="212" fontId="127" fillId="0" borderId="0" xfId="940" applyNumberFormat="1" applyFont="1" applyFill="1" applyBorder="1" applyAlignment="1">
      <alignment horizontal="center" vertical="center"/>
    </xf>
    <xf numFmtId="201" fontId="86" fillId="93" borderId="36" xfId="824" quotePrefix="1" applyNumberFormat="1" applyFont="1" applyFill="1" applyBorder="1" applyAlignment="1">
      <alignment horizontal="center" vertical="center"/>
    </xf>
    <xf numFmtId="212" fontId="128" fillId="0" borderId="0" xfId="940" applyNumberFormat="1" applyFont="1" applyFill="1" applyBorder="1" applyAlignment="1">
      <alignment horizontal="center" vertical="center"/>
    </xf>
    <xf numFmtId="201" fontId="86" fillId="95" borderId="36" xfId="824" quotePrefix="1" applyNumberFormat="1" applyFont="1" applyFill="1" applyBorder="1" applyAlignment="1">
      <alignment horizontal="center" vertical="center"/>
    </xf>
    <xf numFmtId="0" fontId="129" fillId="0" borderId="0" xfId="0" applyFont="1" applyFill="1" applyBorder="1"/>
    <xf numFmtId="201" fontId="124" fillId="96" borderId="36" xfId="824" quotePrefix="1" applyNumberFormat="1" applyFont="1" applyFill="1" applyBorder="1" applyAlignment="1">
      <alignment horizontal="center" vertical="center"/>
    </xf>
    <xf numFmtId="212" fontId="130" fillId="0" borderId="0" xfId="940" applyNumberFormat="1" applyFont="1" applyFill="1" applyBorder="1" applyAlignment="1">
      <alignment horizontal="center" vertical="center"/>
    </xf>
    <xf numFmtId="201" fontId="86" fillId="95" borderId="36" xfId="824" quotePrefix="1" applyNumberFormat="1" applyFont="1" applyFill="1" applyBorder="1" applyAlignment="1">
      <alignment horizontal="center"/>
    </xf>
    <xf numFmtId="202" fontId="127" fillId="0" borderId="0" xfId="940" applyNumberFormat="1" applyFont="1" applyFill="1" applyBorder="1" applyAlignment="1"/>
    <xf numFmtId="201" fontId="129" fillId="0" borderId="0" xfId="0" applyNumberFormat="1" applyFont="1" applyFill="1" applyBorder="1"/>
    <xf numFmtId="0" fontId="124" fillId="94" borderId="0" xfId="511" applyFont="1" applyFill="1" applyBorder="1" applyAlignment="1">
      <alignment horizontal="center" vertical="center" wrapText="1"/>
    </xf>
    <xf numFmtId="49" fontId="124" fillId="94" borderId="0" xfId="511" applyNumberFormat="1" applyFont="1" applyFill="1" applyBorder="1" applyAlignment="1">
      <alignment horizontal="center" vertical="center" wrapText="1"/>
    </xf>
    <xf numFmtId="0" fontId="125" fillId="93" borderId="0" xfId="0" applyFont="1" applyFill="1" applyBorder="1" applyAlignment="1">
      <alignment horizontal="left"/>
    </xf>
    <xf numFmtId="0" fontId="125" fillId="93" borderId="0" xfId="0" applyFont="1" applyFill="1" applyBorder="1" applyAlignment="1">
      <alignment horizontal="center"/>
    </xf>
    <xf numFmtId="0" fontId="131" fillId="94" borderId="0" xfId="286" applyFont="1" applyFill="1" applyBorder="1" applyAlignment="1">
      <alignment horizontal="left" vertical="center"/>
    </xf>
    <xf numFmtId="49" fontId="132" fillId="94" borderId="0" xfId="824" applyNumberFormat="1" applyFont="1" applyFill="1" applyBorder="1" applyAlignment="1">
      <alignment horizontal="center" vertical="center" wrapText="1"/>
    </xf>
    <xf numFmtId="0" fontId="124" fillId="94" borderId="0" xfId="286" applyFont="1" applyFill="1" applyBorder="1" applyAlignment="1" applyProtection="1">
      <alignment horizontal="left" vertical="center"/>
      <protection locked="0"/>
    </xf>
    <xf numFmtId="0" fontId="124" fillId="94" borderId="0" xfId="511" applyFont="1" applyFill="1" applyBorder="1" applyAlignment="1">
      <alignment horizontal="center" vertical="center"/>
    </xf>
    <xf numFmtId="0" fontId="124" fillId="94" borderId="0" xfId="511" applyFont="1" applyFill="1" applyBorder="1" applyAlignment="1">
      <alignment horizontal="left" vertical="center"/>
    </xf>
    <xf numFmtId="205" fontId="124" fillId="94" borderId="0" xfId="511" applyNumberFormat="1" applyFont="1" applyFill="1" applyBorder="1" applyAlignment="1">
      <alignment horizontal="center" vertical="center"/>
    </xf>
    <xf numFmtId="0" fontId="86" fillId="97" borderId="0" xfId="511" applyFont="1" applyFill="1" applyBorder="1" applyAlignment="1">
      <alignment horizontal="left"/>
    </xf>
    <xf numFmtId="205" fontId="86" fillId="97" borderId="0" xfId="512" applyNumberFormat="1" applyFont="1" applyFill="1" applyBorder="1" applyAlignment="1" applyProtection="1">
      <alignment horizontal="center" vertical="center"/>
      <protection locked="0"/>
    </xf>
    <xf numFmtId="0" fontId="124" fillId="94" borderId="0" xfId="286" applyFont="1" applyFill="1" applyBorder="1" applyAlignment="1">
      <alignment horizontal="left" vertical="center"/>
    </xf>
    <xf numFmtId="214" fontId="134" fillId="97" borderId="63" xfId="1637" applyNumberFormat="1" applyFont="1" applyFill="1" applyBorder="1" applyAlignment="1">
      <alignment horizontal="center" vertical="center"/>
    </xf>
    <xf numFmtId="0" fontId="86" fillId="97" borderId="64" xfId="511" applyFont="1" applyFill="1" applyBorder="1" applyAlignment="1">
      <alignment horizontal="left"/>
    </xf>
    <xf numFmtId="205" fontId="124" fillId="94" borderId="65" xfId="511" applyNumberFormat="1" applyFont="1" applyFill="1" applyBorder="1" applyAlignment="1">
      <alignment horizontal="center" vertical="center"/>
    </xf>
    <xf numFmtId="213" fontId="82" fillId="97" borderId="63" xfId="824" applyNumberFormat="1" applyFont="1" applyFill="1" applyBorder="1" applyAlignment="1" applyProtection="1">
      <alignment horizontal="center" vertical="center"/>
      <protection locked="0"/>
    </xf>
    <xf numFmtId="205" fontId="125" fillId="93" borderId="0" xfId="0" applyNumberFormat="1" applyFont="1" applyFill="1" applyBorder="1" applyAlignment="1">
      <alignment horizontal="center"/>
    </xf>
    <xf numFmtId="49" fontId="133" fillId="94" borderId="0" xfId="824" applyNumberFormat="1" applyFont="1" applyFill="1" applyBorder="1" applyAlignment="1">
      <alignment horizontal="center" vertical="center" wrapText="1"/>
    </xf>
    <xf numFmtId="0" fontId="86" fillId="93" borderId="0" xfId="511" applyFont="1" applyFill="1" applyBorder="1" applyAlignment="1">
      <alignment horizontal="center"/>
    </xf>
    <xf numFmtId="167" fontId="82" fillId="93" borderId="0" xfId="824" applyNumberFormat="1" applyFont="1" applyFill="1" applyBorder="1" applyAlignment="1">
      <alignment horizontal="center"/>
    </xf>
    <xf numFmtId="169" fontId="82" fillId="93" borderId="0" xfId="824" applyNumberFormat="1" applyFont="1" applyFill="1" applyBorder="1" applyAlignment="1">
      <alignment horizontal="center"/>
    </xf>
    <xf numFmtId="178" fontId="82" fillId="94" borderId="0" xfId="345" applyFont="1" applyFill="1" applyBorder="1" applyAlignment="1">
      <alignment horizontal="center"/>
    </xf>
    <xf numFmtId="214" fontId="134" fillId="98" borderId="66" xfId="1637" applyNumberFormat="1" applyFont="1" applyFill="1" applyBorder="1" applyAlignment="1">
      <alignment horizontal="center" vertical="center"/>
    </xf>
    <xf numFmtId="214" fontId="134" fillId="0" borderId="67" xfId="939" applyNumberFormat="1" applyFont="1" applyFill="1" applyBorder="1" applyAlignment="1">
      <alignment horizontal="center" vertical="center"/>
    </xf>
    <xf numFmtId="214" fontId="125" fillId="0" borderId="67" xfId="939" applyNumberFormat="1" applyFont="1" applyFill="1" applyBorder="1" applyAlignment="1">
      <alignment horizontal="center" vertical="center"/>
    </xf>
    <xf numFmtId="2" fontId="86" fillId="93" borderId="0" xfId="512" quotePrefix="1" applyNumberFormat="1" applyFont="1" applyFill="1" applyBorder="1" applyAlignment="1">
      <alignment horizontal="center" vertical="center"/>
    </xf>
    <xf numFmtId="214" fontId="134" fillId="98" borderId="68" xfId="1637" applyNumberFormat="1" applyFont="1" applyFill="1" applyBorder="1" applyAlignment="1">
      <alignment horizontal="center" vertical="center"/>
    </xf>
    <xf numFmtId="210" fontId="82" fillId="93" borderId="0" xfId="571" quotePrefix="1" applyNumberFormat="1" applyFont="1" applyFill="1" applyBorder="1" applyAlignment="1">
      <alignment horizontal="center" vertical="center"/>
    </xf>
    <xf numFmtId="170" fontId="86" fillId="93" borderId="0" xfId="571" quotePrefix="1" applyNumberFormat="1" applyFont="1" applyFill="1" applyBorder="1" applyAlignment="1">
      <alignment horizontal="center" vertical="center"/>
    </xf>
    <xf numFmtId="170" fontId="82" fillId="93" borderId="0" xfId="571" quotePrefix="1" applyNumberFormat="1" applyFont="1" applyFill="1" applyBorder="1" applyAlignment="1">
      <alignment horizontal="center" vertical="center"/>
    </xf>
    <xf numFmtId="167" fontId="86" fillId="93" borderId="0" xfId="512" quotePrefix="1" applyNumberFormat="1" applyFont="1" applyFill="1" applyBorder="1" applyAlignment="1">
      <alignment horizontal="center"/>
    </xf>
    <xf numFmtId="170" fontId="86" fillId="93" borderId="0" xfId="512" quotePrefix="1" applyNumberFormat="1" applyFont="1" applyFill="1" applyBorder="1" applyAlignment="1">
      <alignment horizontal="center" vertical="center"/>
    </xf>
    <xf numFmtId="0" fontId="134" fillId="93" borderId="0" xfId="0" quotePrefix="1" applyFont="1" applyFill="1" applyBorder="1" applyAlignment="1" applyProtection="1">
      <alignment horizontal="center" wrapText="1"/>
      <protection locked="0"/>
    </xf>
    <xf numFmtId="49" fontId="132" fillId="94" borderId="0" xfId="824" applyNumberFormat="1" applyFont="1" applyFill="1" applyBorder="1" applyAlignment="1" applyProtection="1">
      <alignment horizontal="center" vertical="center" wrapText="1"/>
      <protection locked="0"/>
    </xf>
    <xf numFmtId="202" fontId="135" fillId="99" borderId="0" xfId="0" applyNumberFormat="1" applyFont="1" applyFill="1" applyBorder="1" applyProtection="1">
      <protection locked="0"/>
    </xf>
    <xf numFmtId="202" fontId="125" fillId="0" borderId="0" xfId="939" applyNumberFormat="1" applyFont="1" applyFill="1" applyBorder="1" applyProtection="1">
      <protection locked="0"/>
    </xf>
    <xf numFmtId="0" fontId="123" fillId="0" borderId="0" xfId="0" applyFont="1" applyFill="1" applyBorder="1" applyProtection="1">
      <protection locked="0"/>
    </xf>
    <xf numFmtId="202" fontId="82" fillId="93" borderId="0" xfId="939" applyNumberFormat="1" applyFont="1" applyFill="1" applyBorder="1" applyAlignment="1" applyProtection="1">
      <alignment horizontal="right"/>
      <protection locked="0"/>
    </xf>
    <xf numFmtId="0" fontId="136" fillId="93" borderId="0" xfId="0" applyFont="1" applyFill="1" applyBorder="1" applyProtection="1">
      <protection locked="0"/>
    </xf>
    <xf numFmtId="0" fontId="124" fillId="94" borderId="0" xfId="286" applyFont="1" applyFill="1" applyBorder="1" applyAlignment="1" applyProtection="1">
      <alignment vertical="center"/>
      <protection locked="0"/>
    </xf>
    <xf numFmtId="207" fontId="82" fillId="93" borderId="0" xfId="512" quotePrefix="1" applyNumberFormat="1" applyFont="1" applyFill="1" applyBorder="1" applyAlignment="1" applyProtection="1">
      <alignment vertical="center"/>
      <protection locked="0"/>
    </xf>
    <xf numFmtId="207" fontId="86" fillId="95" borderId="0" xfId="512" quotePrefix="1" applyNumberFormat="1" applyFont="1" applyFill="1" applyBorder="1" applyAlignment="1" applyProtection="1">
      <alignment vertical="center"/>
      <protection locked="0"/>
    </xf>
    <xf numFmtId="206" fontId="86" fillId="93" borderId="0" xfId="512" quotePrefix="1" applyNumberFormat="1" applyFont="1" applyFill="1" applyBorder="1" applyAlignment="1" applyProtection="1">
      <alignment vertical="center"/>
      <protection locked="0"/>
    </xf>
    <xf numFmtId="206" fontId="82" fillId="93" borderId="0" xfId="344" applyNumberFormat="1" applyFont="1" applyFill="1" applyBorder="1" applyProtection="1">
      <protection locked="0"/>
    </xf>
    <xf numFmtId="207" fontId="86" fillId="93" borderId="0" xfId="512" quotePrefix="1" applyNumberFormat="1" applyFont="1" applyFill="1" applyBorder="1" applyAlignment="1" applyProtection="1">
      <alignment vertical="center"/>
      <protection locked="0"/>
    </xf>
    <xf numFmtId="0" fontId="133" fillId="94" borderId="0" xfId="511" applyFont="1" applyFill="1" applyBorder="1" applyAlignment="1">
      <alignment horizontal="center" vertical="center"/>
    </xf>
    <xf numFmtId="49" fontId="133" fillId="94" borderId="0" xfId="824" applyNumberFormat="1" applyFont="1" applyFill="1" applyBorder="1" applyAlignment="1">
      <alignment horizontal="center" vertical="center" wrapText="1"/>
    </xf>
    <xf numFmtId="49" fontId="107" fillId="61" borderId="0" xfId="824" applyNumberFormat="1" applyFont="1" applyFill="1" applyBorder="1" applyAlignment="1">
      <alignment horizontal="center" vertical="center" wrapText="1"/>
    </xf>
    <xf numFmtId="0" fontId="107" fillId="61" borderId="0" xfId="511" applyFont="1" applyFill="1" applyBorder="1" applyAlignment="1">
      <alignment horizontal="center" vertical="center"/>
    </xf>
  </cellXfs>
  <cellStyles count="1638">
    <cellStyle name="-" xfId="1" xr:uid="{00000000-0005-0000-0000-000000000000}"/>
    <cellStyle name="-_INFOTRIM0302" xfId="2" xr:uid="{00000000-0005-0000-0000-000001000000}"/>
    <cellStyle name="-_INFOTRIM0302_Nex-1209" xfId="3" xr:uid="{00000000-0005-0000-0000-000002000000}"/>
    <cellStyle name="-_INFOTRIM0302_Nex-1209_Emprestimos e Financiamentos Mar2010" xfId="4" xr:uid="{00000000-0005-0000-0000-000003000000}"/>
    <cellStyle name="-_INFOTRIM032001" xfId="5" xr:uid="{00000000-0005-0000-0000-000004000000}"/>
    <cellStyle name="-_INFOTRIM032001_Nex-1209" xfId="6" xr:uid="{00000000-0005-0000-0000-000005000000}"/>
    <cellStyle name="-_INFOTRIM032001_Nex-1209_Emprestimos e Financiamentos Mar2010" xfId="7" xr:uid="{00000000-0005-0000-0000-000006000000}"/>
    <cellStyle name="-_Nex-1209" xfId="8" xr:uid="{00000000-0005-0000-0000-000007000000}"/>
    <cellStyle name="-_Nex-1209_Emprestimos e Financiamentos Mar2010" xfId="9" xr:uid="{00000000-0005-0000-0000-000008000000}"/>
    <cellStyle name="-_Usgaap1" xfId="10" xr:uid="{00000000-0005-0000-0000-000009000000}"/>
    <cellStyle name="-_Usgaap1_Nex-1209" xfId="11" xr:uid="{00000000-0005-0000-0000-00000A000000}"/>
    <cellStyle name="-_Usgaap1_Nex-1209_Emprestimos e Financiamentos Mar2010" xfId="12" xr:uid="{00000000-0005-0000-0000-00000B000000}"/>
    <cellStyle name="20% - Accent1" xfId="13" xr:uid="{00000000-0005-0000-0000-00000C000000}"/>
    <cellStyle name="20% - Accent1 2" xfId="944" xr:uid="{00000000-0005-0000-0000-00000D000000}"/>
    <cellStyle name="20% - Accent2" xfId="14" xr:uid="{00000000-0005-0000-0000-00000E000000}"/>
    <cellStyle name="20% - Accent2 2" xfId="945" xr:uid="{00000000-0005-0000-0000-00000F000000}"/>
    <cellStyle name="20% - Accent3" xfId="15" xr:uid="{00000000-0005-0000-0000-000010000000}"/>
    <cellStyle name="20% - Accent3 2" xfId="946" xr:uid="{00000000-0005-0000-0000-000011000000}"/>
    <cellStyle name="20% - Accent4" xfId="16" xr:uid="{00000000-0005-0000-0000-000012000000}"/>
    <cellStyle name="20% - Accent4 2" xfId="947" xr:uid="{00000000-0005-0000-0000-000013000000}"/>
    <cellStyle name="20% - Accent5" xfId="17" xr:uid="{00000000-0005-0000-0000-000014000000}"/>
    <cellStyle name="20% - Accent5 2" xfId="948" xr:uid="{00000000-0005-0000-0000-000015000000}"/>
    <cellStyle name="20% - Accent6" xfId="18" xr:uid="{00000000-0005-0000-0000-000016000000}"/>
    <cellStyle name="20% - Accent6 2" xfId="949" xr:uid="{00000000-0005-0000-0000-000017000000}"/>
    <cellStyle name="20% - Colore 1" xfId="19" xr:uid="{00000000-0005-0000-0000-000018000000}"/>
    <cellStyle name="20% - Colore 1 2" xfId="950" xr:uid="{00000000-0005-0000-0000-000019000000}"/>
    <cellStyle name="20% - Colore 2" xfId="20" xr:uid="{00000000-0005-0000-0000-00001A000000}"/>
    <cellStyle name="20% - Colore 2 2" xfId="951" xr:uid="{00000000-0005-0000-0000-00001B000000}"/>
    <cellStyle name="20% - Colore 3" xfId="21" xr:uid="{00000000-0005-0000-0000-00001C000000}"/>
    <cellStyle name="20% - Colore 3 2" xfId="952" xr:uid="{00000000-0005-0000-0000-00001D000000}"/>
    <cellStyle name="20% - Colore 4" xfId="22" xr:uid="{00000000-0005-0000-0000-00001E000000}"/>
    <cellStyle name="20% - Colore 4 2" xfId="953" xr:uid="{00000000-0005-0000-0000-00001F000000}"/>
    <cellStyle name="20% - Colore 5" xfId="23" xr:uid="{00000000-0005-0000-0000-000020000000}"/>
    <cellStyle name="20% - Colore 5 2" xfId="954" xr:uid="{00000000-0005-0000-0000-000021000000}"/>
    <cellStyle name="20% - Colore 6" xfId="24" xr:uid="{00000000-0005-0000-0000-000022000000}"/>
    <cellStyle name="20% - Colore 6 2" xfId="955" xr:uid="{00000000-0005-0000-0000-000023000000}"/>
    <cellStyle name="20% - Cor1" xfId="25" xr:uid="{00000000-0005-0000-0000-000024000000}"/>
    <cellStyle name="20% - Cor1 2" xfId="956" xr:uid="{00000000-0005-0000-0000-000025000000}"/>
    <cellStyle name="20% - Cor2" xfId="26" xr:uid="{00000000-0005-0000-0000-000026000000}"/>
    <cellStyle name="20% - Cor2 2" xfId="957" xr:uid="{00000000-0005-0000-0000-000027000000}"/>
    <cellStyle name="20% - Cor3" xfId="27" xr:uid="{00000000-0005-0000-0000-000028000000}"/>
    <cellStyle name="20% - Cor3 2" xfId="958" xr:uid="{00000000-0005-0000-0000-000029000000}"/>
    <cellStyle name="20% - Cor4" xfId="28" xr:uid="{00000000-0005-0000-0000-00002A000000}"/>
    <cellStyle name="20% - Cor4 2" xfId="959" xr:uid="{00000000-0005-0000-0000-00002B000000}"/>
    <cellStyle name="20% - Cor5" xfId="29" xr:uid="{00000000-0005-0000-0000-00002C000000}"/>
    <cellStyle name="20% - Cor5 2" xfId="960" xr:uid="{00000000-0005-0000-0000-00002D000000}"/>
    <cellStyle name="20% - Cor6" xfId="30" xr:uid="{00000000-0005-0000-0000-00002E000000}"/>
    <cellStyle name="20% - Cor6 2" xfId="961" xr:uid="{00000000-0005-0000-0000-00002F000000}"/>
    <cellStyle name="20% - Ênfase1 2" xfId="31" xr:uid="{00000000-0005-0000-0000-000030000000}"/>
    <cellStyle name="20% - Ênfase1 2 2" xfId="962" xr:uid="{00000000-0005-0000-0000-000031000000}"/>
    <cellStyle name="20% - Ênfase1 3" xfId="32" xr:uid="{00000000-0005-0000-0000-000032000000}"/>
    <cellStyle name="20% - Ênfase1 3 2" xfId="963" xr:uid="{00000000-0005-0000-0000-000033000000}"/>
    <cellStyle name="20% - Ênfase1 4" xfId="33" xr:uid="{00000000-0005-0000-0000-000034000000}"/>
    <cellStyle name="20% - Ênfase1 4 2" xfId="964" xr:uid="{00000000-0005-0000-0000-000035000000}"/>
    <cellStyle name="20% - Ênfase2 2" xfId="34" xr:uid="{00000000-0005-0000-0000-000036000000}"/>
    <cellStyle name="20% - Ênfase2 2 2" xfId="965" xr:uid="{00000000-0005-0000-0000-000037000000}"/>
    <cellStyle name="20% - Ênfase2 3" xfId="35" xr:uid="{00000000-0005-0000-0000-000038000000}"/>
    <cellStyle name="20% - Ênfase2 3 2" xfId="966" xr:uid="{00000000-0005-0000-0000-000039000000}"/>
    <cellStyle name="20% - Ênfase2 4" xfId="36" xr:uid="{00000000-0005-0000-0000-00003A000000}"/>
    <cellStyle name="20% - Ênfase2 4 2" xfId="967" xr:uid="{00000000-0005-0000-0000-00003B000000}"/>
    <cellStyle name="20% - Ênfase3 2" xfId="37" xr:uid="{00000000-0005-0000-0000-00003C000000}"/>
    <cellStyle name="20% - Ênfase3 2 2" xfId="968" xr:uid="{00000000-0005-0000-0000-00003D000000}"/>
    <cellStyle name="20% - Ênfase3 3" xfId="38" xr:uid="{00000000-0005-0000-0000-00003E000000}"/>
    <cellStyle name="20% - Ênfase3 3 2" xfId="969" xr:uid="{00000000-0005-0000-0000-00003F000000}"/>
    <cellStyle name="20% - Ênfase3 4" xfId="39" xr:uid="{00000000-0005-0000-0000-000040000000}"/>
    <cellStyle name="20% - Ênfase3 4 2" xfId="970" xr:uid="{00000000-0005-0000-0000-000041000000}"/>
    <cellStyle name="20% - Ênfase4 2" xfId="40" xr:uid="{00000000-0005-0000-0000-000042000000}"/>
    <cellStyle name="20% - Ênfase4 2 2" xfId="971" xr:uid="{00000000-0005-0000-0000-000043000000}"/>
    <cellStyle name="20% - Ênfase4 3" xfId="41" xr:uid="{00000000-0005-0000-0000-000044000000}"/>
    <cellStyle name="20% - Ênfase4 3 2" xfId="972" xr:uid="{00000000-0005-0000-0000-000045000000}"/>
    <cellStyle name="20% - Ênfase4 4" xfId="42" xr:uid="{00000000-0005-0000-0000-000046000000}"/>
    <cellStyle name="20% - Ênfase4 4 2" xfId="973" xr:uid="{00000000-0005-0000-0000-000047000000}"/>
    <cellStyle name="20% - Ênfase5 2" xfId="43" xr:uid="{00000000-0005-0000-0000-000048000000}"/>
    <cellStyle name="20% - Ênfase5 2 2" xfId="974" xr:uid="{00000000-0005-0000-0000-000049000000}"/>
    <cellStyle name="20% - Ênfase5 3" xfId="44" xr:uid="{00000000-0005-0000-0000-00004A000000}"/>
    <cellStyle name="20% - Ênfase5 3 2" xfId="975" xr:uid="{00000000-0005-0000-0000-00004B000000}"/>
    <cellStyle name="20% - Ênfase5 4" xfId="45" xr:uid="{00000000-0005-0000-0000-00004C000000}"/>
    <cellStyle name="20% - Ênfase5 4 2" xfId="976" xr:uid="{00000000-0005-0000-0000-00004D000000}"/>
    <cellStyle name="20% - Ênfase6 2" xfId="46" xr:uid="{00000000-0005-0000-0000-00004E000000}"/>
    <cellStyle name="20% - Ênfase6 2 2" xfId="977" xr:uid="{00000000-0005-0000-0000-00004F000000}"/>
    <cellStyle name="20% - Ênfase6 3" xfId="47" xr:uid="{00000000-0005-0000-0000-000050000000}"/>
    <cellStyle name="20% - Ênfase6 3 2" xfId="978" xr:uid="{00000000-0005-0000-0000-000051000000}"/>
    <cellStyle name="20% - Ênfase6 4" xfId="48" xr:uid="{00000000-0005-0000-0000-000052000000}"/>
    <cellStyle name="20% - Ênfase6 4 2" xfId="979" xr:uid="{00000000-0005-0000-0000-000053000000}"/>
    <cellStyle name="40% - Accent1" xfId="49" xr:uid="{00000000-0005-0000-0000-000054000000}"/>
    <cellStyle name="40% - Accent1 2" xfId="980" xr:uid="{00000000-0005-0000-0000-000055000000}"/>
    <cellStyle name="40% - Accent2" xfId="50" xr:uid="{00000000-0005-0000-0000-000056000000}"/>
    <cellStyle name="40% - Accent2 2" xfId="981" xr:uid="{00000000-0005-0000-0000-000057000000}"/>
    <cellStyle name="40% - Accent3" xfId="51" xr:uid="{00000000-0005-0000-0000-000058000000}"/>
    <cellStyle name="40% - Accent3 2" xfId="982" xr:uid="{00000000-0005-0000-0000-000059000000}"/>
    <cellStyle name="40% - Accent4" xfId="52" xr:uid="{00000000-0005-0000-0000-00005A000000}"/>
    <cellStyle name="40% - Accent4 2" xfId="983" xr:uid="{00000000-0005-0000-0000-00005B000000}"/>
    <cellStyle name="40% - Accent5" xfId="53" xr:uid="{00000000-0005-0000-0000-00005C000000}"/>
    <cellStyle name="40% - Accent5 2" xfId="984" xr:uid="{00000000-0005-0000-0000-00005D000000}"/>
    <cellStyle name="40% - Accent6" xfId="54" xr:uid="{00000000-0005-0000-0000-00005E000000}"/>
    <cellStyle name="40% - Accent6 2" xfId="985" xr:uid="{00000000-0005-0000-0000-00005F000000}"/>
    <cellStyle name="40% - Colore 1" xfId="55" xr:uid="{00000000-0005-0000-0000-000060000000}"/>
    <cellStyle name="40% - Colore 1 2" xfId="986" xr:uid="{00000000-0005-0000-0000-000061000000}"/>
    <cellStyle name="40% - Colore 2" xfId="56" xr:uid="{00000000-0005-0000-0000-000062000000}"/>
    <cellStyle name="40% - Colore 2 2" xfId="987" xr:uid="{00000000-0005-0000-0000-000063000000}"/>
    <cellStyle name="40% - Colore 3" xfId="57" xr:uid="{00000000-0005-0000-0000-000064000000}"/>
    <cellStyle name="40% - Colore 3 2" xfId="988" xr:uid="{00000000-0005-0000-0000-000065000000}"/>
    <cellStyle name="40% - Colore 4" xfId="58" xr:uid="{00000000-0005-0000-0000-000066000000}"/>
    <cellStyle name="40% - Colore 4 2" xfId="989" xr:uid="{00000000-0005-0000-0000-000067000000}"/>
    <cellStyle name="40% - Colore 5" xfId="59" xr:uid="{00000000-0005-0000-0000-000068000000}"/>
    <cellStyle name="40% - Colore 5 2" xfId="990" xr:uid="{00000000-0005-0000-0000-000069000000}"/>
    <cellStyle name="40% - Colore 6" xfId="60" xr:uid="{00000000-0005-0000-0000-00006A000000}"/>
    <cellStyle name="40% - Colore 6 2" xfId="991" xr:uid="{00000000-0005-0000-0000-00006B000000}"/>
    <cellStyle name="40% - Cor1" xfId="61" xr:uid="{00000000-0005-0000-0000-00006C000000}"/>
    <cellStyle name="40% - Cor1 2" xfId="992" xr:uid="{00000000-0005-0000-0000-00006D000000}"/>
    <cellStyle name="40% - Cor2" xfId="62" xr:uid="{00000000-0005-0000-0000-00006E000000}"/>
    <cellStyle name="40% - Cor2 2" xfId="993" xr:uid="{00000000-0005-0000-0000-00006F000000}"/>
    <cellStyle name="40% - Cor3" xfId="63" xr:uid="{00000000-0005-0000-0000-000070000000}"/>
    <cellStyle name="40% - Cor3 2" xfId="994" xr:uid="{00000000-0005-0000-0000-000071000000}"/>
    <cellStyle name="40% - Cor4" xfId="64" xr:uid="{00000000-0005-0000-0000-000072000000}"/>
    <cellStyle name="40% - Cor4 2" xfId="995" xr:uid="{00000000-0005-0000-0000-000073000000}"/>
    <cellStyle name="40% - Cor5" xfId="65" xr:uid="{00000000-0005-0000-0000-000074000000}"/>
    <cellStyle name="40% - Cor5 2" xfId="996" xr:uid="{00000000-0005-0000-0000-000075000000}"/>
    <cellStyle name="40% - Cor6" xfId="66" xr:uid="{00000000-0005-0000-0000-000076000000}"/>
    <cellStyle name="40% - Cor6 2" xfId="997" xr:uid="{00000000-0005-0000-0000-000077000000}"/>
    <cellStyle name="40% - Ênfase1 2" xfId="67" xr:uid="{00000000-0005-0000-0000-000078000000}"/>
    <cellStyle name="40% - Ênfase1 2 2" xfId="998" xr:uid="{00000000-0005-0000-0000-000079000000}"/>
    <cellStyle name="40% - Ênfase1 3" xfId="68" xr:uid="{00000000-0005-0000-0000-00007A000000}"/>
    <cellStyle name="40% - Ênfase1 3 2" xfId="999" xr:uid="{00000000-0005-0000-0000-00007B000000}"/>
    <cellStyle name="40% - Ênfase1 4" xfId="69" xr:uid="{00000000-0005-0000-0000-00007C000000}"/>
    <cellStyle name="40% - Ênfase1 4 2" xfId="1000" xr:uid="{00000000-0005-0000-0000-00007D000000}"/>
    <cellStyle name="40% - Ênfase2 2" xfId="70" xr:uid="{00000000-0005-0000-0000-00007E000000}"/>
    <cellStyle name="40% - Ênfase2 2 2" xfId="1001" xr:uid="{00000000-0005-0000-0000-00007F000000}"/>
    <cellStyle name="40% - Ênfase2 3" xfId="71" xr:uid="{00000000-0005-0000-0000-000080000000}"/>
    <cellStyle name="40% - Ênfase2 3 2" xfId="1002" xr:uid="{00000000-0005-0000-0000-000081000000}"/>
    <cellStyle name="40% - Ênfase2 4" xfId="72" xr:uid="{00000000-0005-0000-0000-000082000000}"/>
    <cellStyle name="40% - Ênfase2 4 2" xfId="1003" xr:uid="{00000000-0005-0000-0000-000083000000}"/>
    <cellStyle name="40% - Ênfase3 2" xfId="73" xr:uid="{00000000-0005-0000-0000-000084000000}"/>
    <cellStyle name="40% - Ênfase3 2 2" xfId="1004" xr:uid="{00000000-0005-0000-0000-000085000000}"/>
    <cellStyle name="40% - Ênfase3 3" xfId="74" xr:uid="{00000000-0005-0000-0000-000086000000}"/>
    <cellStyle name="40% - Ênfase3 3 2" xfId="1005" xr:uid="{00000000-0005-0000-0000-000087000000}"/>
    <cellStyle name="40% - Ênfase3 4" xfId="75" xr:uid="{00000000-0005-0000-0000-000088000000}"/>
    <cellStyle name="40% - Ênfase3 4 2" xfId="1006" xr:uid="{00000000-0005-0000-0000-000089000000}"/>
    <cellStyle name="40% - Ênfase4 2" xfId="76" xr:uid="{00000000-0005-0000-0000-00008A000000}"/>
    <cellStyle name="40% - Ênfase4 2 2" xfId="1007" xr:uid="{00000000-0005-0000-0000-00008B000000}"/>
    <cellStyle name="40% - Ênfase4 3" xfId="77" xr:uid="{00000000-0005-0000-0000-00008C000000}"/>
    <cellStyle name="40% - Ênfase4 3 2" xfId="1008" xr:uid="{00000000-0005-0000-0000-00008D000000}"/>
    <cellStyle name="40% - Ênfase4 4" xfId="78" xr:uid="{00000000-0005-0000-0000-00008E000000}"/>
    <cellStyle name="40% - Ênfase4 4 2" xfId="1009" xr:uid="{00000000-0005-0000-0000-00008F000000}"/>
    <cellStyle name="40% - Ênfase5 2" xfId="79" xr:uid="{00000000-0005-0000-0000-000090000000}"/>
    <cellStyle name="40% - Ênfase5 2 2" xfId="1010" xr:uid="{00000000-0005-0000-0000-000091000000}"/>
    <cellStyle name="40% - Ênfase5 3" xfId="80" xr:uid="{00000000-0005-0000-0000-000092000000}"/>
    <cellStyle name="40% - Ênfase5 3 2" xfId="1011" xr:uid="{00000000-0005-0000-0000-000093000000}"/>
    <cellStyle name="40% - Ênfase5 4" xfId="81" xr:uid="{00000000-0005-0000-0000-000094000000}"/>
    <cellStyle name="40% - Ênfase5 4 2" xfId="1012" xr:uid="{00000000-0005-0000-0000-000095000000}"/>
    <cellStyle name="40% - Ênfase6 2" xfId="82" xr:uid="{00000000-0005-0000-0000-000096000000}"/>
    <cellStyle name="40% - Ênfase6 2 2" xfId="1013" xr:uid="{00000000-0005-0000-0000-000097000000}"/>
    <cellStyle name="40% - Ênfase6 3" xfId="83" xr:uid="{00000000-0005-0000-0000-000098000000}"/>
    <cellStyle name="40% - Ênfase6 3 2" xfId="1014" xr:uid="{00000000-0005-0000-0000-000099000000}"/>
    <cellStyle name="40% - Ênfase6 4" xfId="84" xr:uid="{00000000-0005-0000-0000-00009A000000}"/>
    <cellStyle name="40% - Ênfase6 4 2" xfId="1015" xr:uid="{00000000-0005-0000-0000-00009B000000}"/>
    <cellStyle name="60% - Accent1" xfId="85" xr:uid="{00000000-0005-0000-0000-00009C000000}"/>
    <cellStyle name="60% - Accent2" xfId="86" xr:uid="{00000000-0005-0000-0000-00009D000000}"/>
    <cellStyle name="60% - Accent3" xfId="87" xr:uid="{00000000-0005-0000-0000-00009E000000}"/>
    <cellStyle name="60% - Accent4" xfId="88" xr:uid="{00000000-0005-0000-0000-00009F000000}"/>
    <cellStyle name="60% - Accent5" xfId="89" xr:uid="{00000000-0005-0000-0000-0000A0000000}"/>
    <cellStyle name="60% - Accent6" xfId="90" xr:uid="{00000000-0005-0000-0000-0000A1000000}"/>
    <cellStyle name="60% - Colore 1" xfId="91" xr:uid="{00000000-0005-0000-0000-0000A2000000}"/>
    <cellStyle name="60% - Colore 2" xfId="92" xr:uid="{00000000-0005-0000-0000-0000A3000000}"/>
    <cellStyle name="60% - Colore 3" xfId="93" xr:uid="{00000000-0005-0000-0000-0000A4000000}"/>
    <cellStyle name="60% - Colore 4" xfId="94" xr:uid="{00000000-0005-0000-0000-0000A5000000}"/>
    <cellStyle name="60% - Colore 5" xfId="95" xr:uid="{00000000-0005-0000-0000-0000A6000000}"/>
    <cellStyle name="60% - Colore 6" xfId="96" xr:uid="{00000000-0005-0000-0000-0000A7000000}"/>
    <cellStyle name="60% - Cor1" xfId="97" xr:uid="{00000000-0005-0000-0000-0000A8000000}"/>
    <cellStyle name="60% - Cor2" xfId="98" xr:uid="{00000000-0005-0000-0000-0000A9000000}"/>
    <cellStyle name="60% - Cor3" xfId="99" xr:uid="{00000000-0005-0000-0000-0000AA000000}"/>
    <cellStyle name="60% - Cor4" xfId="100" xr:uid="{00000000-0005-0000-0000-0000AB000000}"/>
    <cellStyle name="60% - Cor5" xfId="101" xr:uid="{00000000-0005-0000-0000-0000AC000000}"/>
    <cellStyle name="60% - Cor6" xfId="102" xr:uid="{00000000-0005-0000-0000-0000AD000000}"/>
    <cellStyle name="60% - Ênfase1 2" xfId="103" xr:uid="{00000000-0005-0000-0000-0000AE000000}"/>
    <cellStyle name="60% - Ênfase1 3" xfId="104" xr:uid="{00000000-0005-0000-0000-0000AF000000}"/>
    <cellStyle name="60% - Ênfase1 4" xfId="105" xr:uid="{00000000-0005-0000-0000-0000B0000000}"/>
    <cellStyle name="60% - Ênfase2 2" xfId="106" xr:uid="{00000000-0005-0000-0000-0000B1000000}"/>
    <cellStyle name="60% - Ênfase2 3" xfId="107" xr:uid="{00000000-0005-0000-0000-0000B2000000}"/>
    <cellStyle name="60% - Ênfase2 4" xfId="108" xr:uid="{00000000-0005-0000-0000-0000B3000000}"/>
    <cellStyle name="60% - Ênfase3 2" xfId="109" xr:uid="{00000000-0005-0000-0000-0000B4000000}"/>
    <cellStyle name="60% - Ênfase3 3" xfId="110" xr:uid="{00000000-0005-0000-0000-0000B5000000}"/>
    <cellStyle name="60% - Ênfase3 4" xfId="111" xr:uid="{00000000-0005-0000-0000-0000B6000000}"/>
    <cellStyle name="60% - Ênfase4 2" xfId="112" xr:uid="{00000000-0005-0000-0000-0000B7000000}"/>
    <cellStyle name="60% - Ênfase4 3" xfId="113" xr:uid="{00000000-0005-0000-0000-0000B8000000}"/>
    <cellStyle name="60% - Ênfase4 4" xfId="114" xr:uid="{00000000-0005-0000-0000-0000B9000000}"/>
    <cellStyle name="60% - Ênfase5 2" xfId="115" xr:uid="{00000000-0005-0000-0000-0000BA000000}"/>
    <cellStyle name="60% - Ênfase5 3" xfId="116" xr:uid="{00000000-0005-0000-0000-0000BB000000}"/>
    <cellStyle name="60% - Ênfase5 4" xfId="117" xr:uid="{00000000-0005-0000-0000-0000BC000000}"/>
    <cellStyle name="60% - Ênfase6 2" xfId="118" xr:uid="{00000000-0005-0000-0000-0000BD000000}"/>
    <cellStyle name="60% - Ênfase6 3" xfId="119" xr:uid="{00000000-0005-0000-0000-0000BE000000}"/>
    <cellStyle name="60% - Ênfase6 4" xfId="120" xr:uid="{00000000-0005-0000-0000-0000BF000000}"/>
    <cellStyle name="Accent1" xfId="121" xr:uid="{00000000-0005-0000-0000-0000C0000000}"/>
    <cellStyle name="Accent1 - 20%" xfId="1225" xr:uid="{00000000-0005-0000-0000-000000000000}"/>
    <cellStyle name="Accent1 - 40%" xfId="1226" xr:uid="{00000000-0005-0000-0000-000001000000}"/>
    <cellStyle name="Accent1 - 60%" xfId="1227" xr:uid="{00000000-0005-0000-0000-000002000000}"/>
    <cellStyle name="Accent2" xfId="122" xr:uid="{00000000-0005-0000-0000-0000C1000000}"/>
    <cellStyle name="Accent2 - 20%" xfId="1229" xr:uid="{00000000-0005-0000-0000-000003000000}"/>
    <cellStyle name="Accent2 - 40%" xfId="1230" xr:uid="{00000000-0005-0000-0000-000004000000}"/>
    <cellStyle name="Accent2 - 60%" xfId="1231" xr:uid="{00000000-0005-0000-0000-000005000000}"/>
    <cellStyle name="Accent3" xfId="123" xr:uid="{00000000-0005-0000-0000-0000C2000000}"/>
    <cellStyle name="Accent3 - 20%" xfId="1233" xr:uid="{00000000-0005-0000-0000-000006000000}"/>
    <cellStyle name="Accent3 - 40%" xfId="1234" xr:uid="{00000000-0005-0000-0000-000007000000}"/>
    <cellStyle name="Accent3 - 60%" xfId="1235" xr:uid="{00000000-0005-0000-0000-000008000000}"/>
    <cellStyle name="Accent4" xfId="124" xr:uid="{00000000-0005-0000-0000-0000C3000000}"/>
    <cellStyle name="Accent4 - 20%" xfId="1237" xr:uid="{00000000-0005-0000-0000-000009000000}"/>
    <cellStyle name="Accent4 - 40%" xfId="1238" xr:uid="{00000000-0005-0000-0000-00000A000000}"/>
    <cellStyle name="Accent4 - 60%" xfId="1239" xr:uid="{00000000-0005-0000-0000-00000B000000}"/>
    <cellStyle name="Accent5" xfId="125" xr:uid="{00000000-0005-0000-0000-0000C4000000}"/>
    <cellStyle name="Accent5 - 20%" xfId="1241" xr:uid="{00000000-0005-0000-0000-00000C000000}"/>
    <cellStyle name="Accent5 - 40%" xfId="1242" xr:uid="{00000000-0005-0000-0000-00000D000000}"/>
    <cellStyle name="Accent5 - 60%" xfId="1243" xr:uid="{00000000-0005-0000-0000-00000E000000}"/>
    <cellStyle name="Accent6" xfId="126" xr:uid="{00000000-0005-0000-0000-0000C5000000}"/>
    <cellStyle name="Accent6 - 20%" xfId="1245" xr:uid="{00000000-0005-0000-0000-00000F000000}"/>
    <cellStyle name="Accent6 - 40%" xfId="1246" xr:uid="{00000000-0005-0000-0000-000010000000}"/>
    <cellStyle name="Accent6 - 60%" xfId="1247" xr:uid="{00000000-0005-0000-0000-000011000000}"/>
    <cellStyle name="ano" xfId="127" xr:uid="{00000000-0005-0000-0000-0000C6000000}"/>
    <cellStyle name="Bad" xfId="128" xr:uid="{00000000-0005-0000-0000-0000C7000000}"/>
    <cellStyle name="blue-linked data to another file" xfId="129" xr:uid="{00000000-0005-0000-0000-0000C8000000}"/>
    <cellStyle name="Bom 2" xfId="130" xr:uid="{00000000-0005-0000-0000-0000C9000000}"/>
    <cellStyle name="Bom 2 2" xfId="1308" xr:uid="{00000000-0005-0000-0000-000013000000}"/>
    <cellStyle name="Bom 3" xfId="131" xr:uid="{00000000-0005-0000-0000-0000CA000000}"/>
    <cellStyle name="Bom 3 2" xfId="1324" xr:uid="{00000000-0005-0000-0000-000014000000}"/>
    <cellStyle name="Bom 4" xfId="132" xr:uid="{00000000-0005-0000-0000-0000CB000000}"/>
    <cellStyle name="Bom 5" xfId="1254" xr:uid="{00000000-0005-0000-0000-000005050000}"/>
    <cellStyle name="Cabeçalho 1" xfId="133" xr:uid="{00000000-0005-0000-0000-0000CC000000}"/>
    <cellStyle name="Cabeçalho 2" xfId="134" xr:uid="{00000000-0005-0000-0000-0000CD000000}"/>
    <cellStyle name="Cabeçalho 3" xfId="135" xr:uid="{00000000-0005-0000-0000-0000CE000000}"/>
    <cellStyle name="Cabeçalho 4" xfId="136" xr:uid="{00000000-0005-0000-0000-0000CF000000}"/>
    <cellStyle name="Cabecera 1" xfId="137" xr:uid="{00000000-0005-0000-0000-0000D0000000}"/>
    <cellStyle name="Cabecera 2" xfId="138" xr:uid="{00000000-0005-0000-0000-0000D1000000}"/>
    <cellStyle name="Calcolo" xfId="139" xr:uid="{00000000-0005-0000-0000-0000D2000000}"/>
    <cellStyle name="Calculation" xfId="140" xr:uid="{00000000-0005-0000-0000-0000D3000000}"/>
    <cellStyle name="Cálculo 2" xfId="141" xr:uid="{00000000-0005-0000-0000-0000D4000000}"/>
    <cellStyle name="Cálculo 3" xfId="142" xr:uid="{00000000-0005-0000-0000-0000D5000000}"/>
    <cellStyle name="Cálculo 4" xfId="143" xr:uid="{00000000-0005-0000-0000-0000D6000000}"/>
    <cellStyle name="Cálculo 5" xfId="1249" xr:uid="{00000000-0005-0000-0000-000006050000}"/>
    <cellStyle name="Cancel" xfId="144" xr:uid="{00000000-0005-0000-0000-0000D7000000}"/>
    <cellStyle name="Cella collegata" xfId="145" xr:uid="{00000000-0005-0000-0000-0000D8000000}"/>
    <cellStyle name="Cella da controllare" xfId="146" xr:uid="{00000000-0005-0000-0000-0000D9000000}"/>
    <cellStyle name="Célula de Verificação 2" xfId="147" xr:uid="{00000000-0005-0000-0000-0000DA000000}"/>
    <cellStyle name="Célula de Verificação 3" xfId="148" xr:uid="{00000000-0005-0000-0000-0000DB000000}"/>
    <cellStyle name="Célula de Verificação 4" xfId="149" xr:uid="{00000000-0005-0000-0000-0000DC000000}"/>
    <cellStyle name="Célula de Verificação 5" xfId="1250" xr:uid="{00000000-0005-0000-0000-000007050000}"/>
    <cellStyle name="Célula Ligada" xfId="150" xr:uid="{00000000-0005-0000-0000-0000DD000000}"/>
    <cellStyle name="Célula Vinculada 2" xfId="151" xr:uid="{00000000-0005-0000-0000-0000DE000000}"/>
    <cellStyle name="Célula Vinculada 3" xfId="152" xr:uid="{00000000-0005-0000-0000-0000DF000000}"/>
    <cellStyle name="Célula Vinculada 4" xfId="153" xr:uid="{00000000-0005-0000-0000-0000E0000000}"/>
    <cellStyle name="Célula Vinculada 5" xfId="1260" xr:uid="{00000000-0005-0000-0000-000008050000}"/>
    <cellStyle name="center" xfId="154" xr:uid="{00000000-0005-0000-0000-0000E1000000}"/>
    <cellStyle name="Check Cell" xfId="155" xr:uid="{00000000-0005-0000-0000-0000E2000000}"/>
    <cellStyle name="clear" xfId="156" xr:uid="{00000000-0005-0000-0000-0000E3000000}"/>
    <cellStyle name="clear purple comma" xfId="157" xr:uid="{00000000-0005-0000-0000-0000E4000000}"/>
    <cellStyle name="clear_2T08_28072008_s vinculos" xfId="158" xr:uid="{00000000-0005-0000-0000-0000E5000000}"/>
    <cellStyle name="cnt title" xfId="159" xr:uid="{00000000-0005-0000-0000-0000E6000000}"/>
    <cellStyle name="color" xfId="160" xr:uid="{00000000-0005-0000-0000-0000E7000000}"/>
    <cellStyle name="Colore 1" xfId="161" xr:uid="{00000000-0005-0000-0000-0000E8000000}"/>
    <cellStyle name="Colore 2" xfId="162" xr:uid="{00000000-0005-0000-0000-0000E9000000}"/>
    <cellStyle name="Colore 3" xfId="163" xr:uid="{00000000-0005-0000-0000-0000EA000000}"/>
    <cellStyle name="Colore 4" xfId="164" xr:uid="{00000000-0005-0000-0000-0000EB000000}"/>
    <cellStyle name="Colore 5" xfId="165" xr:uid="{00000000-0005-0000-0000-0000EC000000}"/>
    <cellStyle name="Colore 6" xfId="166" xr:uid="{00000000-0005-0000-0000-0000ED000000}"/>
    <cellStyle name="Comma [0]" xfId="167" xr:uid="{00000000-0005-0000-0000-0000EF000000}"/>
    <cellStyle name="Comma [0] 2" xfId="168" xr:uid="{00000000-0005-0000-0000-0000F0000000}"/>
    <cellStyle name="Comma [0] 3" xfId="169" xr:uid="{00000000-0005-0000-0000-0000F1000000}"/>
    <cellStyle name="Comma [0] 4" xfId="170" xr:uid="{00000000-0005-0000-0000-0000F2000000}"/>
    <cellStyle name="Comma 2" xfId="171" xr:uid="{00000000-0005-0000-0000-0000F3000000}"/>
    <cellStyle name="Comma 2 2" xfId="1016" xr:uid="{00000000-0005-0000-0000-0000F4000000}"/>
    <cellStyle name="Comma 2 2 2" xfId="1405" xr:uid="{A39D68E9-C1A6-4E9E-92E9-47767DAE3F2E}"/>
    <cellStyle name="Comma 2 2 2 2" xfId="1624" xr:uid="{46F0620C-E022-43AB-9D09-0FFE7BC1EAEA}"/>
    <cellStyle name="Comma 2 2 3" xfId="1477" xr:uid="{E8152D33-5345-4BA7-A5A9-998172C46E7F}"/>
    <cellStyle name="Comma 2 2 4" xfId="1548" xr:uid="{C874A210-AE75-445D-85A7-572C9C64C198}"/>
    <cellStyle name="Comma 2 3" xfId="1347" xr:uid="{835F753D-B025-4BEF-8B7B-E965A3BA9654}"/>
    <cellStyle name="Comma 2 3 2" xfId="1562" xr:uid="{C75DF6B6-1DB0-427C-8541-9683A001FA1B}"/>
    <cellStyle name="Comma 2 4" xfId="1419" xr:uid="{1BBB7644-EC14-4DD9-9107-10B1E2781D47}"/>
    <cellStyle name="Comma 2 5" xfId="1490" xr:uid="{F227EB94-E62D-4400-B773-70AB496058A2}"/>
    <cellStyle name="Comma 3" xfId="1620" xr:uid="{2208E926-8CB5-40C7-8D69-8C8D52B2BE1F}"/>
    <cellStyle name="Comma 4" xfId="1561" xr:uid="{39C310DA-F78D-49C7-A64D-AFCA00B4116A}"/>
    <cellStyle name="Comma 5" xfId="1566" xr:uid="{4A134CF2-FFFB-43C6-ADD4-5CC26290FB13}"/>
    <cellStyle name="Comma 6" xfId="1564" xr:uid="{338A40CC-2CB3-40B0-AB90-0ED8819CDC82}"/>
    <cellStyle name="Comma 7" xfId="1623" xr:uid="{05640AA1-B9B3-4783-A27A-DCD2C496F44B}"/>
    <cellStyle name="Comma 8" xfId="1565" xr:uid="{C6D400A9-77F4-403A-A589-B8EA501D3497}"/>
    <cellStyle name="Cor1" xfId="172" xr:uid="{00000000-0005-0000-0000-0000F5000000}"/>
    <cellStyle name="Cor2" xfId="173" xr:uid="{00000000-0005-0000-0000-0000F6000000}"/>
    <cellStyle name="Cor3" xfId="174" xr:uid="{00000000-0005-0000-0000-0000F7000000}"/>
    <cellStyle name="Cor4" xfId="175" xr:uid="{00000000-0005-0000-0000-0000F8000000}"/>
    <cellStyle name="Cor5" xfId="176" xr:uid="{00000000-0005-0000-0000-0000F9000000}"/>
    <cellStyle name="Cor6" xfId="177" xr:uid="{00000000-0005-0000-0000-0000FA000000}"/>
    <cellStyle name="Correcto" xfId="178" xr:uid="{00000000-0005-0000-0000-0000FB000000}"/>
    <cellStyle name="Currency [0]" xfId="179" xr:uid="{00000000-0005-0000-0000-0000FC000000}"/>
    <cellStyle name="Currency [0] 2" xfId="180" xr:uid="{00000000-0005-0000-0000-0000FD000000}"/>
    <cellStyle name="Currency [0] 3" xfId="181" xr:uid="{00000000-0005-0000-0000-0000FE000000}"/>
    <cellStyle name="Currency [0] 4" xfId="182" xr:uid="{00000000-0005-0000-0000-0000FF000000}"/>
    <cellStyle name="Currency [0] 5" xfId="1348" xr:uid="{420DDD89-E422-4D40-9B1A-801A25EA823B}"/>
    <cellStyle name="Currency [0] 5 2" xfId="1563" xr:uid="{31BFA1D1-921D-4DBF-9DD9-E7E49D09CD88}"/>
    <cellStyle name="Currency [0] 6" xfId="1420" xr:uid="{040ED98D-6A1A-493A-AFBF-AEF3AC8D4182}"/>
    <cellStyle name="Currency [0] 7" xfId="1491" xr:uid="{BE39A845-9DED-4441-AADD-4B0349B5710C}"/>
    <cellStyle name="Data" xfId="183" xr:uid="{00000000-0005-0000-0000-000000010000}"/>
    <cellStyle name="Date" xfId="184" xr:uid="{00000000-0005-0000-0000-000001010000}"/>
    <cellStyle name="dkbottom" xfId="185" xr:uid="{00000000-0005-0000-0000-000002010000}"/>
    <cellStyle name="dkrow" xfId="186" xr:uid="{00000000-0005-0000-0000-000003010000}"/>
    <cellStyle name="DriversPercent" xfId="187" xr:uid="{00000000-0005-0000-0000-000004010000}"/>
    <cellStyle name="Emphasis 1" xfId="1251" xr:uid="{00000000-0005-0000-0000-000016000000}"/>
    <cellStyle name="Emphasis 2" xfId="1252" xr:uid="{00000000-0005-0000-0000-000017000000}"/>
    <cellStyle name="Emphasis 3" xfId="1253" xr:uid="{00000000-0005-0000-0000-000018000000}"/>
    <cellStyle name="Ênfase1 2" xfId="188" xr:uid="{00000000-0005-0000-0000-000005010000}"/>
    <cellStyle name="Ênfase1 3" xfId="189" xr:uid="{00000000-0005-0000-0000-000006010000}"/>
    <cellStyle name="Ênfase1 4" xfId="190" xr:uid="{00000000-0005-0000-0000-000007010000}"/>
    <cellStyle name="Ênfase1 5" xfId="1224" xr:uid="{00000000-0005-0000-0000-00000C050000}"/>
    <cellStyle name="Ênfase2 2" xfId="191" xr:uid="{00000000-0005-0000-0000-000008010000}"/>
    <cellStyle name="Ênfase2 3" xfId="192" xr:uid="{00000000-0005-0000-0000-000009010000}"/>
    <cellStyle name="Ênfase2 4" xfId="193" xr:uid="{00000000-0005-0000-0000-00000A010000}"/>
    <cellStyle name="Ênfase2 5" xfId="1228" xr:uid="{00000000-0005-0000-0000-00000D050000}"/>
    <cellStyle name="Ênfase3 2" xfId="194" xr:uid="{00000000-0005-0000-0000-00000B010000}"/>
    <cellStyle name="Ênfase3 3" xfId="195" xr:uid="{00000000-0005-0000-0000-00000C010000}"/>
    <cellStyle name="Ênfase3 4" xfId="196" xr:uid="{00000000-0005-0000-0000-00000D010000}"/>
    <cellStyle name="Ênfase3 5" xfId="1232" xr:uid="{00000000-0005-0000-0000-00000E050000}"/>
    <cellStyle name="Ênfase4 2" xfId="197" xr:uid="{00000000-0005-0000-0000-00000E010000}"/>
    <cellStyle name="Ênfase4 3" xfId="198" xr:uid="{00000000-0005-0000-0000-00000F010000}"/>
    <cellStyle name="Ênfase4 4" xfId="199" xr:uid="{00000000-0005-0000-0000-000010010000}"/>
    <cellStyle name="Ênfase4 5" xfId="1236" xr:uid="{00000000-0005-0000-0000-00000F050000}"/>
    <cellStyle name="Ênfase5 2" xfId="200" xr:uid="{00000000-0005-0000-0000-000011010000}"/>
    <cellStyle name="Ênfase5 3" xfId="201" xr:uid="{00000000-0005-0000-0000-000012010000}"/>
    <cellStyle name="Ênfase5 4" xfId="202" xr:uid="{00000000-0005-0000-0000-000013010000}"/>
    <cellStyle name="Ênfase5 5" xfId="1240" xr:uid="{00000000-0005-0000-0000-000010050000}"/>
    <cellStyle name="Ênfase6 2" xfId="203" xr:uid="{00000000-0005-0000-0000-000014010000}"/>
    <cellStyle name="Ênfase6 3" xfId="204" xr:uid="{00000000-0005-0000-0000-000015010000}"/>
    <cellStyle name="Ênfase6 4" xfId="205" xr:uid="{00000000-0005-0000-0000-000016010000}"/>
    <cellStyle name="Ênfase6 5" xfId="1244" xr:uid="{00000000-0005-0000-0000-000011050000}"/>
    <cellStyle name="Entrada 2" xfId="206" xr:uid="{00000000-0005-0000-0000-000017010000}"/>
    <cellStyle name="Entrada 3" xfId="207" xr:uid="{00000000-0005-0000-0000-000018010000}"/>
    <cellStyle name="Entrada 4" xfId="208" xr:uid="{00000000-0005-0000-0000-000019010000}"/>
    <cellStyle name="Entrada 5" xfId="1259" xr:uid="{00000000-0005-0000-0000-000012050000}"/>
    <cellStyle name="Esquerda" xfId="209" xr:uid="{00000000-0005-0000-0000-00001A010000}"/>
    <cellStyle name="Estilo 1" xfId="210" xr:uid="{00000000-0005-0000-0000-00001B010000}"/>
    <cellStyle name="estimativa" xfId="211" xr:uid="{00000000-0005-0000-0000-00001C010000}"/>
    <cellStyle name="Euro" xfId="212" xr:uid="{00000000-0005-0000-0000-00001D010000}"/>
    <cellStyle name="Euro 2" xfId="213" xr:uid="{00000000-0005-0000-0000-00001E010000}"/>
    <cellStyle name="Euro 3" xfId="214" xr:uid="{00000000-0005-0000-0000-00001F010000}"/>
    <cellStyle name="Euro 4" xfId="215" xr:uid="{00000000-0005-0000-0000-000020010000}"/>
    <cellStyle name="Euro 5" xfId="216" xr:uid="{00000000-0005-0000-0000-000021010000}"/>
    <cellStyle name="Explanatory Text" xfId="217" xr:uid="{00000000-0005-0000-0000-000022010000}"/>
    <cellStyle name="F2" xfId="218" xr:uid="{00000000-0005-0000-0000-000023010000}"/>
    <cellStyle name="F3" xfId="219" xr:uid="{00000000-0005-0000-0000-000024010000}"/>
    <cellStyle name="F4" xfId="220" xr:uid="{00000000-0005-0000-0000-000025010000}"/>
    <cellStyle name="F5" xfId="221" xr:uid="{00000000-0005-0000-0000-000026010000}"/>
    <cellStyle name="F6" xfId="222" xr:uid="{00000000-0005-0000-0000-000027010000}"/>
    <cellStyle name="F7" xfId="223" xr:uid="{00000000-0005-0000-0000-000028010000}"/>
    <cellStyle name="F8" xfId="224" xr:uid="{00000000-0005-0000-0000-000029010000}"/>
    <cellStyle name="Fábio" xfId="225" xr:uid="{00000000-0005-0000-0000-00002A010000}"/>
    <cellStyle name="Fecha" xfId="226" xr:uid="{00000000-0005-0000-0000-00002B010000}"/>
    <cellStyle name="Fijo" xfId="227" xr:uid="{00000000-0005-0000-0000-00002C010000}"/>
    <cellStyle name="finebottom" xfId="228" xr:uid="{00000000-0005-0000-0000-00002D010000}"/>
    <cellStyle name="Fixo" xfId="229" xr:uid="{00000000-0005-0000-0000-00002E010000}"/>
    <cellStyle name="Followed Hyperlink" xfId="230" xr:uid="{00000000-0005-0000-0000-00002F010000}"/>
    <cellStyle name="Good" xfId="231" xr:uid="{00000000-0005-0000-0000-000030010000}"/>
    <cellStyle name="head title" xfId="232" xr:uid="{00000000-0005-0000-0000-000031010000}"/>
    <cellStyle name="Heading 1" xfId="233" xr:uid="{00000000-0005-0000-0000-000032010000}"/>
    <cellStyle name="Heading 2" xfId="234" xr:uid="{00000000-0005-0000-0000-000033010000}"/>
    <cellStyle name="Heading 3" xfId="235" xr:uid="{00000000-0005-0000-0000-000034010000}"/>
    <cellStyle name="Heading 4" xfId="236" xr:uid="{00000000-0005-0000-0000-000035010000}"/>
    <cellStyle name="Hiperlink" xfId="237" builtinId="8"/>
    <cellStyle name="Hipervínculo visitado_Cartola con Brasil - 2004" xfId="238" xr:uid="{00000000-0005-0000-0000-000036010000}"/>
    <cellStyle name="Hipervínculo_Cartola con Brasil - 2004" xfId="239" xr:uid="{00000000-0005-0000-0000-000037010000}"/>
    <cellStyle name="Hyperlink 2" xfId="240" xr:uid="{00000000-0005-0000-0000-000039010000}"/>
    <cellStyle name="Hyperlink 3" xfId="241" xr:uid="{00000000-0005-0000-0000-00003A010000}"/>
    <cellStyle name="Incorrecto" xfId="242" xr:uid="{00000000-0005-0000-0000-00003B010000}"/>
    <cellStyle name="Incorreto 2" xfId="243" xr:uid="{00000000-0005-0000-0000-00003C010000}"/>
    <cellStyle name="Incorreto 3" xfId="244" xr:uid="{00000000-0005-0000-0000-00003D010000}"/>
    <cellStyle name="Incorreto 4" xfId="245" xr:uid="{00000000-0005-0000-0000-00003E010000}"/>
    <cellStyle name="Indefinido" xfId="246" xr:uid="{00000000-0005-0000-0000-00003F010000}"/>
    <cellStyle name="Indentado" xfId="247" xr:uid="{00000000-0005-0000-0000-000040010000}"/>
    <cellStyle name="Input" xfId="248" xr:uid="{00000000-0005-0000-0000-000041010000}"/>
    <cellStyle name="ins:prd" xfId="249" xr:uid="{00000000-0005-0000-0000-000042010000}"/>
    <cellStyle name="la22" xfId="250" xr:uid="{00000000-0005-0000-0000-000043010000}"/>
    <cellStyle name="Linked Cell" xfId="251" xr:uid="{00000000-0005-0000-0000-000044010000}"/>
    <cellStyle name="MENU" xfId="252" xr:uid="{00000000-0005-0000-0000-000045010000}"/>
    <cellStyle name="mes" xfId="253" xr:uid="{00000000-0005-0000-0000-000046010000}"/>
    <cellStyle name="Migliaia (0)_A01" xfId="254" xr:uid="{00000000-0005-0000-0000-000047010000}"/>
    <cellStyle name="Migliaia_A01" xfId="255" xr:uid="{00000000-0005-0000-0000-000048010000}"/>
    <cellStyle name="Milhar" xfId="256" xr:uid="{00000000-0005-0000-0000-000049010000}"/>
    <cellStyle name="Millares [0]_ANE-0102" xfId="257" xr:uid="{00000000-0005-0000-0000-00004A010000}"/>
    <cellStyle name="Millares_04-08-03" xfId="258" xr:uid="{00000000-0005-0000-0000-00004B010000}"/>
    <cellStyle name="Moeda 2" xfId="259" xr:uid="{00000000-0005-0000-0000-00004C010000}"/>
    <cellStyle name="Moneda [0]_ANE-0102" xfId="260" xr:uid="{00000000-0005-0000-0000-00004D010000}"/>
    <cellStyle name="Moneda_Amortizaciones" xfId="261" xr:uid="{00000000-0005-0000-0000-00004E010000}"/>
    <cellStyle name="Monetario" xfId="262" xr:uid="{00000000-0005-0000-0000-00004F010000}"/>
    <cellStyle name="Monetario0" xfId="263" xr:uid="{00000000-0005-0000-0000-000050010000}"/>
    <cellStyle name="Month-Year" xfId="264" xr:uid="{00000000-0005-0000-0000-000051010000}"/>
    <cellStyle name="MR$" xfId="265" xr:uid="{00000000-0005-0000-0000-000052010000}"/>
    <cellStyle name="MUS$" xfId="266" xr:uid="{00000000-0005-0000-0000-000053010000}"/>
    <cellStyle name="nd" xfId="267" xr:uid="{00000000-0005-0000-0000-000054010000}"/>
    <cellStyle name="Neutra 2" xfId="268" xr:uid="{00000000-0005-0000-0000-000055010000}"/>
    <cellStyle name="Neutra 3" xfId="269" xr:uid="{00000000-0005-0000-0000-000056010000}"/>
    <cellStyle name="Neutra 4" xfId="270" xr:uid="{00000000-0005-0000-0000-000057010000}"/>
    <cellStyle name="Neutral" xfId="271" xr:uid="{00000000-0005-0000-0000-000058010000}"/>
    <cellStyle name="Neutrale" xfId="272" xr:uid="{00000000-0005-0000-0000-000059010000}"/>
    <cellStyle name="Neutro" xfId="273" xr:uid="{00000000-0005-0000-0000-00005A010000}"/>
    <cellStyle name="Neutro 2" xfId="1261" xr:uid="{00000000-0005-0000-0000-000013050000}"/>
    <cellStyle name="Neutro 3" xfId="1325" xr:uid="{00000000-0005-0000-0000-000024000000}"/>
    <cellStyle name="Normal" xfId="0" builtinId="0"/>
    <cellStyle name="Normal 10" xfId="274" xr:uid="{00000000-0005-0000-0000-00005C010000}"/>
    <cellStyle name="Normal 10 10" xfId="275" xr:uid="{00000000-0005-0000-0000-00005D010000}"/>
    <cellStyle name="Normal 10 10 2" xfId="1018" xr:uid="{00000000-0005-0000-0000-00005E010000}"/>
    <cellStyle name="Normal 10 11" xfId="276" xr:uid="{00000000-0005-0000-0000-00005F010000}"/>
    <cellStyle name="Normal 10 12" xfId="1017" xr:uid="{00000000-0005-0000-0000-000060010000}"/>
    <cellStyle name="Normal 10 2" xfId="277" xr:uid="{00000000-0005-0000-0000-000061010000}"/>
    <cellStyle name="Normal 10 2 2" xfId="1019" xr:uid="{00000000-0005-0000-0000-000062010000}"/>
    <cellStyle name="Normal 10 3" xfId="278" xr:uid="{00000000-0005-0000-0000-000063010000}"/>
    <cellStyle name="Normal 10 3 2" xfId="1020" xr:uid="{00000000-0005-0000-0000-000064010000}"/>
    <cellStyle name="Normal 10 4" xfId="279" xr:uid="{00000000-0005-0000-0000-000065010000}"/>
    <cellStyle name="Normal 10 4 2" xfId="1021" xr:uid="{00000000-0005-0000-0000-000066010000}"/>
    <cellStyle name="Normal 10 5" xfId="280" xr:uid="{00000000-0005-0000-0000-000067010000}"/>
    <cellStyle name="Normal 10 5 2" xfId="1022" xr:uid="{00000000-0005-0000-0000-000068010000}"/>
    <cellStyle name="Normal 10 6" xfId="281" xr:uid="{00000000-0005-0000-0000-000069010000}"/>
    <cellStyle name="Normal 10 6 2" xfId="1023" xr:uid="{00000000-0005-0000-0000-00006A010000}"/>
    <cellStyle name="Normal 10 7" xfId="282" xr:uid="{00000000-0005-0000-0000-00006B010000}"/>
    <cellStyle name="Normal 10 7 2" xfId="1024" xr:uid="{00000000-0005-0000-0000-00006C010000}"/>
    <cellStyle name="Normal 10 8" xfId="283" xr:uid="{00000000-0005-0000-0000-00006D010000}"/>
    <cellStyle name="Normal 10 8 2" xfId="1025" xr:uid="{00000000-0005-0000-0000-00006E010000}"/>
    <cellStyle name="Normal 10 9" xfId="284" xr:uid="{00000000-0005-0000-0000-00006F010000}"/>
    <cellStyle name="Normal 10 9 2" xfId="1026" xr:uid="{00000000-0005-0000-0000-000070010000}"/>
    <cellStyle name="Normal 100" xfId="285" xr:uid="{00000000-0005-0000-0000-000071010000}"/>
    <cellStyle name="Normal 101" xfId="286" xr:uid="{00000000-0005-0000-0000-000072010000}"/>
    <cellStyle name="Normal 102" xfId="287" xr:uid="{00000000-0005-0000-0000-000073010000}"/>
    <cellStyle name="Normal 103" xfId="288" xr:uid="{00000000-0005-0000-0000-000074010000}"/>
    <cellStyle name="Normal 103 2" xfId="289" xr:uid="{00000000-0005-0000-0000-000075010000}"/>
    <cellStyle name="Normal 104" xfId="290" xr:uid="{00000000-0005-0000-0000-000076010000}"/>
    <cellStyle name="Normal 105" xfId="291" xr:uid="{00000000-0005-0000-0000-000077010000}"/>
    <cellStyle name="Normal 106" xfId="292" xr:uid="{00000000-0005-0000-0000-000078010000}"/>
    <cellStyle name="Normal 107" xfId="293" xr:uid="{00000000-0005-0000-0000-000079010000}"/>
    <cellStyle name="Normal 108" xfId="294" xr:uid="{00000000-0005-0000-0000-00007A010000}"/>
    <cellStyle name="Normal 109" xfId="295" xr:uid="{00000000-0005-0000-0000-00007B010000}"/>
    <cellStyle name="Normal 11" xfId="296" xr:uid="{00000000-0005-0000-0000-00007C010000}"/>
    <cellStyle name="Normal 11 10" xfId="297" xr:uid="{00000000-0005-0000-0000-00007D010000}"/>
    <cellStyle name="Normal 11 10 2" xfId="1028" xr:uid="{00000000-0005-0000-0000-00007E010000}"/>
    <cellStyle name="Normal 11 11" xfId="298" xr:uid="{00000000-0005-0000-0000-00007F010000}"/>
    <cellStyle name="Normal 11 12" xfId="1027" xr:uid="{00000000-0005-0000-0000-000080010000}"/>
    <cellStyle name="Normal 11 2" xfId="299" xr:uid="{00000000-0005-0000-0000-000081010000}"/>
    <cellStyle name="Normal 11 2 2" xfId="1029" xr:uid="{00000000-0005-0000-0000-000082010000}"/>
    <cellStyle name="Normal 11 3" xfId="300" xr:uid="{00000000-0005-0000-0000-000083010000}"/>
    <cellStyle name="Normal 11 3 2" xfId="1030" xr:uid="{00000000-0005-0000-0000-000084010000}"/>
    <cellStyle name="Normal 11 4" xfId="301" xr:uid="{00000000-0005-0000-0000-000085010000}"/>
    <cellStyle name="Normal 11 4 2" xfId="1031" xr:uid="{00000000-0005-0000-0000-000086010000}"/>
    <cellStyle name="Normal 11 5" xfId="302" xr:uid="{00000000-0005-0000-0000-000087010000}"/>
    <cellStyle name="Normal 11 5 2" xfId="1032" xr:uid="{00000000-0005-0000-0000-000088010000}"/>
    <cellStyle name="Normal 11 6" xfId="303" xr:uid="{00000000-0005-0000-0000-000089010000}"/>
    <cellStyle name="Normal 11 6 2" xfId="1033" xr:uid="{00000000-0005-0000-0000-00008A010000}"/>
    <cellStyle name="Normal 11 7" xfId="304" xr:uid="{00000000-0005-0000-0000-00008B010000}"/>
    <cellStyle name="Normal 11 7 2" xfId="1034" xr:uid="{00000000-0005-0000-0000-00008C010000}"/>
    <cellStyle name="Normal 11 8" xfId="305" xr:uid="{00000000-0005-0000-0000-00008D010000}"/>
    <cellStyle name="Normal 11 8 2" xfId="1035" xr:uid="{00000000-0005-0000-0000-00008E010000}"/>
    <cellStyle name="Normal 11 9" xfId="306" xr:uid="{00000000-0005-0000-0000-00008F010000}"/>
    <cellStyle name="Normal 11 9 2" xfId="1036" xr:uid="{00000000-0005-0000-0000-000090010000}"/>
    <cellStyle name="Normal 110" xfId="307" xr:uid="{00000000-0005-0000-0000-000091010000}"/>
    <cellStyle name="Normal 111" xfId="308" xr:uid="{00000000-0005-0000-0000-000092010000}"/>
    <cellStyle name="Normal 112" xfId="309" xr:uid="{00000000-0005-0000-0000-000093010000}"/>
    <cellStyle name="Normal 113" xfId="310" xr:uid="{00000000-0005-0000-0000-000094010000}"/>
    <cellStyle name="Normal 113 2" xfId="1037" xr:uid="{00000000-0005-0000-0000-000095010000}"/>
    <cellStyle name="Normal 114" xfId="1223" xr:uid="{00000000-0005-0000-0000-000014050000}"/>
    <cellStyle name="Normal 12" xfId="311" xr:uid="{00000000-0005-0000-0000-000096010000}"/>
    <cellStyle name="Normal 12 2" xfId="312" xr:uid="{00000000-0005-0000-0000-000097010000}"/>
    <cellStyle name="Normal 12 2 2" xfId="1039" xr:uid="{00000000-0005-0000-0000-000098010000}"/>
    <cellStyle name="Normal 12 3" xfId="313" xr:uid="{00000000-0005-0000-0000-000099010000}"/>
    <cellStyle name="Normal 12 3 2" xfId="1040" xr:uid="{00000000-0005-0000-0000-00009A010000}"/>
    <cellStyle name="Normal 12 4" xfId="314" xr:uid="{00000000-0005-0000-0000-00009B010000}"/>
    <cellStyle name="Normal 12 4 2" xfId="1041" xr:uid="{00000000-0005-0000-0000-00009C010000}"/>
    <cellStyle name="Normal 12 5" xfId="315" xr:uid="{00000000-0005-0000-0000-00009D010000}"/>
    <cellStyle name="Normal 12 5 2" xfId="1042" xr:uid="{00000000-0005-0000-0000-00009E010000}"/>
    <cellStyle name="Normal 12 6" xfId="316" xr:uid="{00000000-0005-0000-0000-00009F010000}"/>
    <cellStyle name="Normal 12 7" xfId="1038" xr:uid="{00000000-0005-0000-0000-0000A0010000}"/>
    <cellStyle name="Normal 13" xfId="317" xr:uid="{00000000-0005-0000-0000-0000A1010000}"/>
    <cellStyle name="Normal 13 2" xfId="318" xr:uid="{00000000-0005-0000-0000-0000A2010000}"/>
    <cellStyle name="Normal 13 2 2" xfId="1044" xr:uid="{00000000-0005-0000-0000-0000A3010000}"/>
    <cellStyle name="Normal 13 3" xfId="319" xr:uid="{00000000-0005-0000-0000-0000A4010000}"/>
    <cellStyle name="Normal 13 3 2" xfId="1045" xr:uid="{00000000-0005-0000-0000-0000A5010000}"/>
    <cellStyle name="Normal 13 4" xfId="320" xr:uid="{00000000-0005-0000-0000-0000A6010000}"/>
    <cellStyle name="Normal 13 4 2" xfId="1046" xr:uid="{00000000-0005-0000-0000-0000A7010000}"/>
    <cellStyle name="Normal 13 5" xfId="321" xr:uid="{00000000-0005-0000-0000-0000A8010000}"/>
    <cellStyle name="Normal 13 5 2" xfId="1047" xr:uid="{00000000-0005-0000-0000-0000A9010000}"/>
    <cellStyle name="Normal 13 6" xfId="322" xr:uid="{00000000-0005-0000-0000-0000AA010000}"/>
    <cellStyle name="Normal 13 7" xfId="1043" xr:uid="{00000000-0005-0000-0000-0000AB010000}"/>
    <cellStyle name="Normal 14" xfId="323" xr:uid="{00000000-0005-0000-0000-0000AC010000}"/>
    <cellStyle name="Normal 14 2" xfId="324" xr:uid="{00000000-0005-0000-0000-0000AD010000}"/>
    <cellStyle name="Normal 14 2 2" xfId="1049" xr:uid="{00000000-0005-0000-0000-0000AE010000}"/>
    <cellStyle name="Normal 14 3" xfId="325" xr:uid="{00000000-0005-0000-0000-0000AF010000}"/>
    <cellStyle name="Normal 14 3 2" xfId="1050" xr:uid="{00000000-0005-0000-0000-0000B0010000}"/>
    <cellStyle name="Normal 14 4" xfId="326" xr:uid="{00000000-0005-0000-0000-0000B1010000}"/>
    <cellStyle name="Normal 14 4 2" xfId="1051" xr:uid="{00000000-0005-0000-0000-0000B2010000}"/>
    <cellStyle name="Normal 14 5" xfId="327" xr:uid="{00000000-0005-0000-0000-0000B3010000}"/>
    <cellStyle name="Normal 14 5 2" xfId="1052" xr:uid="{00000000-0005-0000-0000-0000B4010000}"/>
    <cellStyle name="Normal 14 6" xfId="328" xr:uid="{00000000-0005-0000-0000-0000B5010000}"/>
    <cellStyle name="Normal 14 7" xfId="1048" xr:uid="{00000000-0005-0000-0000-0000B6010000}"/>
    <cellStyle name="Normal 15" xfId="329" xr:uid="{00000000-0005-0000-0000-0000B7010000}"/>
    <cellStyle name="Normal 15 2" xfId="330" xr:uid="{00000000-0005-0000-0000-0000B8010000}"/>
    <cellStyle name="Normal 15 2 2" xfId="1054" xr:uid="{00000000-0005-0000-0000-0000B9010000}"/>
    <cellStyle name="Normal 15 3" xfId="331" xr:uid="{00000000-0005-0000-0000-0000BA010000}"/>
    <cellStyle name="Normal 15 3 2" xfId="1055" xr:uid="{00000000-0005-0000-0000-0000BB010000}"/>
    <cellStyle name="Normal 15 4" xfId="332" xr:uid="{00000000-0005-0000-0000-0000BC010000}"/>
    <cellStyle name="Normal 15 4 2" xfId="1056" xr:uid="{00000000-0005-0000-0000-0000BD010000}"/>
    <cellStyle name="Normal 15 5" xfId="333" xr:uid="{00000000-0005-0000-0000-0000BE010000}"/>
    <cellStyle name="Normal 15 5 2" xfId="1057" xr:uid="{00000000-0005-0000-0000-0000BF010000}"/>
    <cellStyle name="Normal 15 6" xfId="334" xr:uid="{00000000-0005-0000-0000-0000C0010000}"/>
    <cellStyle name="Normal 15 7" xfId="1053" xr:uid="{00000000-0005-0000-0000-0000C1010000}"/>
    <cellStyle name="Normal 16" xfId="335" xr:uid="{00000000-0005-0000-0000-0000C2010000}"/>
    <cellStyle name="Normal 16 2" xfId="336" xr:uid="{00000000-0005-0000-0000-0000C3010000}"/>
    <cellStyle name="Normal 16 3" xfId="1058" xr:uid="{00000000-0005-0000-0000-0000C4010000}"/>
    <cellStyle name="Normal 17" xfId="337" xr:uid="{00000000-0005-0000-0000-0000C5010000}"/>
    <cellStyle name="Normal 17 2" xfId="338" xr:uid="{00000000-0005-0000-0000-0000C6010000}"/>
    <cellStyle name="Normal 17 3" xfId="1059" xr:uid="{00000000-0005-0000-0000-0000C7010000}"/>
    <cellStyle name="Normal 18" xfId="339" xr:uid="{00000000-0005-0000-0000-0000C8010000}"/>
    <cellStyle name="Normal 18 2" xfId="340" xr:uid="{00000000-0005-0000-0000-0000C9010000}"/>
    <cellStyle name="Normal 18 3" xfId="1060" xr:uid="{00000000-0005-0000-0000-0000CA010000}"/>
    <cellStyle name="Normal 19" xfId="341" xr:uid="{00000000-0005-0000-0000-0000CB010000}"/>
    <cellStyle name="Normal 19 2" xfId="342" xr:uid="{00000000-0005-0000-0000-0000CC010000}"/>
    <cellStyle name="Normal 19 3" xfId="1061" xr:uid="{00000000-0005-0000-0000-0000CD010000}"/>
    <cellStyle name="Normal 2" xfId="343" xr:uid="{00000000-0005-0000-0000-0000CE010000}"/>
    <cellStyle name="Normal 2 10" xfId="344" xr:uid="{00000000-0005-0000-0000-0000CF010000}"/>
    <cellStyle name="Normal 2 10 2" xfId="345" xr:uid="{00000000-0005-0000-0000-0000D0010000}"/>
    <cellStyle name="Normal 2 10 2 2" xfId="346" xr:uid="{00000000-0005-0000-0000-0000D1010000}"/>
    <cellStyle name="Normal 2 10 2 3" xfId="347" xr:uid="{00000000-0005-0000-0000-0000D2010000}"/>
    <cellStyle name="Normal 2 10 3" xfId="348" xr:uid="{00000000-0005-0000-0000-0000D3010000}"/>
    <cellStyle name="Normal 2 10 4" xfId="349" xr:uid="{00000000-0005-0000-0000-0000D4010000}"/>
    <cellStyle name="Normal 2 10 5" xfId="350" xr:uid="{00000000-0005-0000-0000-0000D5010000}"/>
    <cellStyle name="Normal 2 10 6" xfId="351" xr:uid="{00000000-0005-0000-0000-0000D6010000}"/>
    <cellStyle name="Normal 2 11" xfId="352" xr:uid="{00000000-0005-0000-0000-0000D7010000}"/>
    <cellStyle name="Normal 2 12" xfId="353" xr:uid="{00000000-0005-0000-0000-0000D8010000}"/>
    <cellStyle name="Normal 2 12 2" xfId="1062" xr:uid="{00000000-0005-0000-0000-0000D9010000}"/>
    <cellStyle name="Normal 2 13" xfId="354" xr:uid="{00000000-0005-0000-0000-0000DA010000}"/>
    <cellStyle name="Normal 2 14" xfId="1323" xr:uid="{00000000-0005-0000-0000-000026000000}"/>
    <cellStyle name="Normal 2 2" xfId="355" xr:uid="{00000000-0005-0000-0000-0000DB010000}"/>
    <cellStyle name="Normal 2 2 2" xfId="356" xr:uid="{00000000-0005-0000-0000-0000DC010000}"/>
    <cellStyle name="Normal 2 3" xfId="357" xr:uid="{00000000-0005-0000-0000-0000DD010000}"/>
    <cellStyle name="Normal 2 4" xfId="358" xr:uid="{00000000-0005-0000-0000-0000DE010000}"/>
    <cellStyle name="Normal 2 5" xfId="359" xr:uid="{00000000-0005-0000-0000-0000DF010000}"/>
    <cellStyle name="Normal 2 6" xfId="360" xr:uid="{00000000-0005-0000-0000-0000E0010000}"/>
    <cellStyle name="Normal 2 7" xfId="361" xr:uid="{00000000-0005-0000-0000-0000E1010000}"/>
    <cellStyle name="Normal 2 8" xfId="362" xr:uid="{00000000-0005-0000-0000-0000E2010000}"/>
    <cellStyle name="Normal 2 9" xfId="363" xr:uid="{00000000-0005-0000-0000-0000E3010000}"/>
    <cellStyle name="Normal 2_Apuração_IRPJ-CSLL_Set2010_V" xfId="364" xr:uid="{00000000-0005-0000-0000-0000E4010000}"/>
    <cellStyle name="Normal 20" xfId="365" xr:uid="{00000000-0005-0000-0000-0000E5010000}"/>
    <cellStyle name="Normal 20 2" xfId="366" xr:uid="{00000000-0005-0000-0000-0000E6010000}"/>
    <cellStyle name="Normal 20 3" xfId="1063" xr:uid="{00000000-0005-0000-0000-0000E7010000}"/>
    <cellStyle name="Normal 21" xfId="367" xr:uid="{00000000-0005-0000-0000-0000E8010000}"/>
    <cellStyle name="Normal 21 2" xfId="1064" xr:uid="{00000000-0005-0000-0000-0000E9010000}"/>
    <cellStyle name="Normal 22" xfId="368" xr:uid="{00000000-0005-0000-0000-0000EA010000}"/>
    <cellStyle name="Normal 22 2" xfId="1065" xr:uid="{00000000-0005-0000-0000-0000EB010000}"/>
    <cellStyle name="Normal 23" xfId="369" xr:uid="{00000000-0005-0000-0000-0000EC010000}"/>
    <cellStyle name="Normal 23 2" xfId="1066" xr:uid="{00000000-0005-0000-0000-0000ED010000}"/>
    <cellStyle name="Normal 24" xfId="370" xr:uid="{00000000-0005-0000-0000-0000EE010000}"/>
    <cellStyle name="Normal 24 2" xfId="1067" xr:uid="{00000000-0005-0000-0000-0000EF010000}"/>
    <cellStyle name="Normal 25" xfId="371" xr:uid="{00000000-0005-0000-0000-0000F0010000}"/>
    <cellStyle name="Normal 25 2" xfId="1068" xr:uid="{00000000-0005-0000-0000-0000F1010000}"/>
    <cellStyle name="Normal 26" xfId="372" xr:uid="{00000000-0005-0000-0000-0000F2010000}"/>
    <cellStyle name="Normal 26 2" xfId="1069" xr:uid="{00000000-0005-0000-0000-0000F3010000}"/>
    <cellStyle name="Normal 27" xfId="373" xr:uid="{00000000-0005-0000-0000-0000F4010000}"/>
    <cellStyle name="Normal 27 2" xfId="1070" xr:uid="{00000000-0005-0000-0000-0000F5010000}"/>
    <cellStyle name="Normal 28" xfId="374" xr:uid="{00000000-0005-0000-0000-0000F6010000}"/>
    <cellStyle name="Normal 28 2" xfId="1071" xr:uid="{00000000-0005-0000-0000-0000F7010000}"/>
    <cellStyle name="Normal 29" xfId="375" xr:uid="{00000000-0005-0000-0000-0000F8010000}"/>
    <cellStyle name="Normal 29 2" xfId="1072" xr:uid="{00000000-0005-0000-0000-0000F9010000}"/>
    <cellStyle name="Normal 3" xfId="376" xr:uid="{00000000-0005-0000-0000-0000FA010000}"/>
    <cellStyle name="Normal 3 2" xfId="377" xr:uid="{00000000-0005-0000-0000-0000FB010000}"/>
    <cellStyle name="Normal 3 2 2" xfId="1073" xr:uid="{00000000-0005-0000-0000-0000FC010000}"/>
    <cellStyle name="Normal 3 3" xfId="378" xr:uid="{00000000-0005-0000-0000-0000FD010000}"/>
    <cellStyle name="Normal 3 3 2" xfId="379" xr:uid="{00000000-0005-0000-0000-0000FE010000}"/>
    <cellStyle name="Normal 3 3 2 2" xfId="380" xr:uid="{00000000-0005-0000-0000-0000FF010000}"/>
    <cellStyle name="Normal 3 3 3" xfId="381" xr:uid="{00000000-0005-0000-0000-000000020000}"/>
    <cellStyle name="Normal 3 3 3 2" xfId="382" xr:uid="{00000000-0005-0000-0000-000001020000}"/>
    <cellStyle name="Normal 3 3 3 3" xfId="383" xr:uid="{00000000-0005-0000-0000-000002020000}"/>
    <cellStyle name="Normal 3 3 4" xfId="384" xr:uid="{00000000-0005-0000-0000-000003020000}"/>
    <cellStyle name="Normal 3 3 5" xfId="385" xr:uid="{00000000-0005-0000-0000-000004020000}"/>
    <cellStyle name="Normal 3 3 6" xfId="386" xr:uid="{00000000-0005-0000-0000-000005020000}"/>
    <cellStyle name="Normal 3 3 7" xfId="387" xr:uid="{00000000-0005-0000-0000-000006020000}"/>
    <cellStyle name="Normal 3 4" xfId="388" xr:uid="{00000000-0005-0000-0000-000007020000}"/>
    <cellStyle name="Normal 3 5" xfId="389" xr:uid="{00000000-0005-0000-0000-000008020000}"/>
    <cellStyle name="Normal 3_Sadia-Movimentação da  Mais valia" xfId="390" xr:uid="{00000000-0005-0000-0000-000009020000}"/>
    <cellStyle name="Normal 30" xfId="391" xr:uid="{00000000-0005-0000-0000-00000A020000}"/>
    <cellStyle name="Normal 30 2" xfId="1074" xr:uid="{00000000-0005-0000-0000-00000B020000}"/>
    <cellStyle name="Normal 31" xfId="392" xr:uid="{00000000-0005-0000-0000-00000C020000}"/>
    <cellStyle name="Normal 31 2" xfId="1075" xr:uid="{00000000-0005-0000-0000-00000D020000}"/>
    <cellStyle name="Normal 32" xfId="393" xr:uid="{00000000-0005-0000-0000-00000E020000}"/>
    <cellStyle name="Normal 32 2" xfId="1076" xr:uid="{00000000-0005-0000-0000-00000F020000}"/>
    <cellStyle name="Normal 33" xfId="394" xr:uid="{00000000-0005-0000-0000-000010020000}"/>
    <cellStyle name="Normal 33 2" xfId="1077" xr:uid="{00000000-0005-0000-0000-000011020000}"/>
    <cellStyle name="Normal 34" xfId="395" xr:uid="{00000000-0005-0000-0000-000012020000}"/>
    <cellStyle name="Normal 34 2" xfId="1078" xr:uid="{00000000-0005-0000-0000-000013020000}"/>
    <cellStyle name="Normal 35" xfId="396" xr:uid="{00000000-0005-0000-0000-000014020000}"/>
    <cellStyle name="Normal 35 2" xfId="1079" xr:uid="{00000000-0005-0000-0000-000015020000}"/>
    <cellStyle name="Normal 36" xfId="397" xr:uid="{00000000-0005-0000-0000-000016020000}"/>
    <cellStyle name="Normal 36 2" xfId="1080" xr:uid="{00000000-0005-0000-0000-000017020000}"/>
    <cellStyle name="Normal 37" xfId="398" xr:uid="{00000000-0005-0000-0000-000018020000}"/>
    <cellStyle name="Normal 37 2" xfId="1081" xr:uid="{00000000-0005-0000-0000-000019020000}"/>
    <cellStyle name="Normal 38" xfId="399" xr:uid="{00000000-0005-0000-0000-00001A020000}"/>
    <cellStyle name="Normal 38 2" xfId="1082" xr:uid="{00000000-0005-0000-0000-00001B020000}"/>
    <cellStyle name="Normal 39" xfId="400" xr:uid="{00000000-0005-0000-0000-00001C020000}"/>
    <cellStyle name="Normal 39 2" xfId="1083" xr:uid="{00000000-0005-0000-0000-00001D020000}"/>
    <cellStyle name="Normal 4" xfId="401" xr:uid="{00000000-0005-0000-0000-00001E020000}"/>
    <cellStyle name="Normal 4 2" xfId="402" xr:uid="{00000000-0005-0000-0000-00001F020000}"/>
    <cellStyle name="Normal 4 3" xfId="403" xr:uid="{00000000-0005-0000-0000-000020020000}"/>
    <cellStyle name="Normal 4 4" xfId="404" xr:uid="{00000000-0005-0000-0000-000021020000}"/>
    <cellStyle name="Normal 4 5" xfId="405" xr:uid="{00000000-0005-0000-0000-000022020000}"/>
    <cellStyle name="Normal 4 6" xfId="406" xr:uid="{00000000-0005-0000-0000-000023020000}"/>
    <cellStyle name="Normal 4_Análise" xfId="407" xr:uid="{00000000-0005-0000-0000-000024020000}"/>
    <cellStyle name="Normal 40" xfId="408" xr:uid="{00000000-0005-0000-0000-000025020000}"/>
    <cellStyle name="Normal 40 2" xfId="1084" xr:uid="{00000000-0005-0000-0000-000026020000}"/>
    <cellStyle name="Normal 41" xfId="409" xr:uid="{00000000-0005-0000-0000-000027020000}"/>
    <cellStyle name="Normal 41 2" xfId="1085" xr:uid="{00000000-0005-0000-0000-000028020000}"/>
    <cellStyle name="Normal 42" xfId="410" xr:uid="{00000000-0005-0000-0000-000029020000}"/>
    <cellStyle name="Normal 42 2" xfId="1086" xr:uid="{00000000-0005-0000-0000-00002A020000}"/>
    <cellStyle name="Normal 43" xfId="411" xr:uid="{00000000-0005-0000-0000-00002B020000}"/>
    <cellStyle name="Normal 43 2" xfId="1087" xr:uid="{00000000-0005-0000-0000-00002C020000}"/>
    <cellStyle name="Normal 44" xfId="412" xr:uid="{00000000-0005-0000-0000-00002D020000}"/>
    <cellStyle name="Normal 44 2" xfId="1088" xr:uid="{00000000-0005-0000-0000-00002E020000}"/>
    <cellStyle name="Normal 45" xfId="413" xr:uid="{00000000-0005-0000-0000-00002F020000}"/>
    <cellStyle name="Normal 45 2" xfId="1089" xr:uid="{00000000-0005-0000-0000-000030020000}"/>
    <cellStyle name="Normal 46" xfId="414" xr:uid="{00000000-0005-0000-0000-000031020000}"/>
    <cellStyle name="Normal 46 2" xfId="1090" xr:uid="{00000000-0005-0000-0000-000032020000}"/>
    <cellStyle name="Normal 47" xfId="415" xr:uid="{00000000-0005-0000-0000-000033020000}"/>
    <cellStyle name="Normal 47 2" xfId="1091" xr:uid="{00000000-0005-0000-0000-000034020000}"/>
    <cellStyle name="Normal 48" xfId="416" xr:uid="{00000000-0005-0000-0000-000035020000}"/>
    <cellStyle name="Normal 48 2" xfId="1092" xr:uid="{00000000-0005-0000-0000-000036020000}"/>
    <cellStyle name="Normal 49" xfId="417" xr:uid="{00000000-0005-0000-0000-000037020000}"/>
    <cellStyle name="Normal 49 2" xfId="1093" xr:uid="{00000000-0005-0000-0000-000038020000}"/>
    <cellStyle name="Normal 5" xfId="418" xr:uid="{00000000-0005-0000-0000-000039020000}"/>
    <cellStyle name="Normal 5 2" xfId="419" xr:uid="{00000000-0005-0000-0000-00003A020000}"/>
    <cellStyle name="Normal 5 3" xfId="420" xr:uid="{00000000-0005-0000-0000-00003B020000}"/>
    <cellStyle name="Normal 5_Info Balanço Anual Parte III V2" xfId="421" xr:uid="{00000000-0005-0000-0000-00003C020000}"/>
    <cellStyle name="Normal 50" xfId="422" xr:uid="{00000000-0005-0000-0000-00003D020000}"/>
    <cellStyle name="Normal 50 2" xfId="1094" xr:uid="{00000000-0005-0000-0000-00003E020000}"/>
    <cellStyle name="Normal 51" xfId="423" xr:uid="{00000000-0005-0000-0000-00003F020000}"/>
    <cellStyle name="Normal 51 2" xfId="1095" xr:uid="{00000000-0005-0000-0000-000040020000}"/>
    <cellStyle name="Normal 52" xfId="424" xr:uid="{00000000-0005-0000-0000-000041020000}"/>
    <cellStyle name="Normal 52 2" xfId="1096" xr:uid="{00000000-0005-0000-0000-000042020000}"/>
    <cellStyle name="Normal 53" xfId="425" xr:uid="{00000000-0005-0000-0000-000043020000}"/>
    <cellStyle name="Normal 53 2" xfId="1097" xr:uid="{00000000-0005-0000-0000-000044020000}"/>
    <cellStyle name="Normal 54" xfId="426" xr:uid="{00000000-0005-0000-0000-000045020000}"/>
    <cellStyle name="Normal 54 2" xfId="1098" xr:uid="{00000000-0005-0000-0000-000046020000}"/>
    <cellStyle name="Normal 55" xfId="427" xr:uid="{00000000-0005-0000-0000-000047020000}"/>
    <cellStyle name="Normal 55 2" xfId="1099" xr:uid="{00000000-0005-0000-0000-000048020000}"/>
    <cellStyle name="Normal 56" xfId="428" xr:uid="{00000000-0005-0000-0000-000049020000}"/>
    <cellStyle name="Normal 56 2" xfId="1100" xr:uid="{00000000-0005-0000-0000-00004A020000}"/>
    <cellStyle name="Normal 57" xfId="429" xr:uid="{00000000-0005-0000-0000-00004B020000}"/>
    <cellStyle name="Normal 57 2" xfId="1101" xr:uid="{00000000-0005-0000-0000-00004C020000}"/>
    <cellStyle name="Normal 58" xfId="430" xr:uid="{00000000-0005-0000-0000-00004D020000}"/>
    <cellStyle name="Normal 58 2" xfId="1102" xr:uid="{00000000-0005-0000-0000-00004E020000}"/>
    <cellStyle name="Normal 59" xfId="431" xr:uid="{00000000-0005-0000-0000-00004F020000}"/>
    <cellStyle name="Normal 59 2" xfId="1103" xr:uid="{00000000-0005-0000-0000-000050020000}"/>
    <cellStyle name="Normal 6" xfId="432" xr:uid="{00000000-0005-0000-0000-000051020000}"/>
    <cellStyle name="Normal 6 10" xfId="433" xr:uid="{00000000-0005-0000-0000-000052020000}"/>
    <cellStyle name="Normal 6 10 2" xfId="1105" xr:uid="{00000000-0005-0000-0000-000053020000}"/>
    <cellStyle name="Normal 6 11" xfId="434" xr:uid="{00000000-0005-0000-0000-000054020000}"/>
    <cellStyle name="Normal 6 12" xfId="1104" xr:uid="{00000000-0005-0000-0000-000055020000}"/>
    <cellStyle name="Normal 6 2" xfId="435" xr:uid="{00000000-0005-0000-0000-000056020000}"/>
    <cellStyle name="Normal 6 2 2" xfId="1106" xr:uid="{00000000-0005-0000-0000-000057020000}"/>
    <cellStyle name="Normal 6 3" xfId="436" xr:uid="{00000000-0005-0000-0000-000058020000}"/>
    <cellStyle name="Normal 6 3 2" xfId="1107" xr:uid="{00000000-0005-0000-0000-000059020000}"/>
    <cellStyle name="Normal 6 4" xfId="437" xr:uid="{00000000-0005-0000-0000-00005A020000}"/>
    <cellStyle name="Normal 6 4 2" xfId="1108" xr:uid="{00000000-0005-0000-0000-00005B020000}"/>
    <cellStyle name="Normal 6 5" xfId="438" xr:uid="{00000000-0005-0000-0000-00005C020000}"/>
    <cellStyle name="Normal 6 5 2" xfId="1109" xr:uid="{00000000-0005-0000-0000-00005D020000}"/>
    <cellStyle name="Normal 6 6" xfId="439" xr:uid="{00000000-0005-0000-0000-00005E020000}"/>
    <cellStyle name="Normal 6 6 2" xfId="1110" xr:uid="{00000000-0005-0000-0000-00005F020000}"/>
    <cellStyle name="Normal 6 7" xfId="440" xr:uid="{00000000-0005-0000-0000-000060020000}"/>
    <cellStyle name="Normal 6 7 2" xfId="1111" xr:uid="{00000000-0005-0000-0000-000061020000}"/>
    <cellStyle name="Normal 6 8" xfId="441" xr:uid="{00000000-0005-0000-0000-000062020000}"/>
    <cellStyle name="Normal 6 8 2" xfId="1112" xr:uid="{00000000-0005-0000-0000-000063020000}"/>
    <cellStyle name="Normal 6 9" xfId="442" xr:uid="{00000000-0005-0000-0000-000064020000}"/>
    <cellStyle name="Normal 6 9 2" xfId="1113" xr:uid="{00000000-0005-0000-0000-000065020000}"/>
    <cellStyle name="Normal 6_Base_apresentacao" xfId="443" xr:uid="{00000000-0005-0000-0000-000066020000}"/>
    <cellStyle name="Normal 60" xfId="444" xr:uid="{00000000-0005-0000-0000-000067020000}"/>
    <cellStyle name="Normal 60 2" xfId="1114" xr:uid="{00000000-0005-0000-0000-000068020000}"/>
    <cellStyle name="Normal 61" xfId="445" xr:uid="{00000000-0005-0000-0000-000069020000}"/>
    <cellStyle name="Normal 61 2" xfId="1115" xr:uid="{00000000-0005-0000-0000-00006A020000}"/>
    <cellStyle name="Normal 62" xfId="446" xr:uid="{00000000-0005-0000-0000-00006B020000}"/>
    <cellStyle name="Normal 62 2" xfId="1116" xr:uid="{00000000-0005-0000-0000-00006C020000}"/>
    <cellStyle name="Normal 63" xfId="447" xr:uid="{00000000-0005-0000-0000-00006D020000}"/>
    <cellStyle name="Normal 63 2" xfId="1117" xr:uid="{00000000-0005-0000-0000-00006E020000}"/>
    <cellStyle name="Normal 64" xfId="448" xr:uid="{00000000-0005-0000-0000-00006F020000}"/>
    <cellStyle name="Normal 64 2" xfId="1118" xr:uid="{00000000-0005-0000-0000-000070020000}"/>
    <cellStyle name="Normal 65" xfId="449" xr:uid="{00000000-0005-0000-0000-000071020000}"/>
    <cellStyle name="Normal 65 2" xfId="1119" xr:uid="{00000000-0005-0000-0000-000072020000}"/>
    <cellStyle name="Normal 66" xfId="450" xr:uid="{00000000-0005-0000-0000-000073020000}"/>
    <cellStyle name="Normal 66 2" xfId="1120" xr:uid="{00000000-0005-0000-0000-000074020000}"/>
    <cellStyle name="Normal 67" xfId="451" xr:uid="{00000000-0005-0000-0000-000075020000}"/>
    <cellStyle name="Normal 67 2" xfId="1121" xr:uid="{00000000-0005-0000-0000-000076020000}"/>
    <cellStyle name="Normal 68" xfId="452" xr:uid="{00000000-0005-0000-0000-000077020000}"/>
    <cellStyle name="Normal 68 2" xfId="1122" xr:uid="{00000000-0005-0000-0000-000078020000}"/>
    <cellStyle name="Normal 69" xfId="453" xr:uid="{00000000-0005-0000-0000-000079020000}"/>
    <cellStyle name="Normal 69 2" xfId="1123" xr:uid="{00000000-0005-0000-0000-00007A020000}"/>
    <cellStyle name="Normal 7" xfId="454" xr:uid="{00000000-0005-0000-0000-00007B020000}"/>
    <cellStyle name="Normal 7 10" xfId="455" xr:uid="{00000000-0005-0000-0000-00007C020000}"/>
    <cellStyle name="Normal 7 10 2" xfId="1124" xr:uid="{00000000-0005-0000-0000-00007D020000}"/>
    <cellStyle name="Normal 7 11" xfId="456" xr:uid="{00000000-0005-0000-0000-00007E020000}"/>
    <cellStyle name="Normal 7 12" xfId="457" xr:uid="{00000000-0005-0000-0000-00007F020000}"/>
    <cellStyle name="Normal 7 2" xfId="458" xr:uid="{00000000-0005-0000-0000-000080020000}"/>
    <cellStyle name="Normal 7 2 2" xfId="1125" xr:uid="{00000000-0005-0000-0000-000081020000}"/>
    <cellStyle name="Normal 7 3" xfId="459" xr:uid="{00000000-0005-0000-0000-000082020000}"/>
    <cellStyle name="Normal 7 3 2" xfId="1126" xr:uid="{00000000-0005-0000-0000-000083020000}"/>
    <cellStyle name="Normal 7 4" xfId="460" xr:uid="{00000000-0005-0000-0000-000084020000}"/>
    <cellStyle name="Normal 7 4 2" xfId="1127" xr:uid="{00000000-0005-0000-0000-000085020000}"/>
    <cellStyle name="Normal 7 5" xfId="461" xr:uid="{00000000-0005-0000-0000-000086020000}"/>
    <cellStyle name="Normal 7 5 2" xfId="1128" xr:uid="{00000000-0005-0000-0000-000087020000}"/>
    <cellStyle name="Normal 7 6" xfId="462" xr:uid="{00000000-0005-0000-0000-000088020000}"/>
    <cellStyle name="Normal 7 6 2" xfId="1129" xr:uid="{00000000-0005-0000-0000-000089020000}"/>
    <cellStyle name="Normal 7 7" xfId="463" xr:uid="{00000000-0005-0000-0000-00008A020000}"/>
    <cellStyle name="Normal 7 7 2" xfId="1130" xr:uid="{00000000-0005-0000-0000-00008B020000}"/>
    <cellStyle name="Normal 7 8" xfId="464" xr:uid="{00000000-0005-0000-0000-00008C020000}"/>
    <cellStyle name="Normal 7 8 2" xfId="1131" xr:uid="{00000000-0005-0000-0000-00008D020000}"/>
    <cellStyle name="Normal 7 9" xfId="465" xr:uid="{00000000-0005-0000-0000-00008E020000}"/>
    <cellStyle name="Normal 7 9 2" xfId="1132" xr:uid="{00000000-0005-0000-0000-00008F020000}"/>
    <cellStyle name="Normal 70" xfId="466" xr:uid="{00000000-0005-0000-0000-000090020000}"/>
    <cellStyle name="Normal 70 2" xfId="1133" xr:uid="{00000000-0005-0000-0000-000091020000}"/>
    <cellStyle name="Normal 71" xfId="467" xr:uid="{00000000-0005-0000-0000-000092020000}"/>
    <cellStyle name="Normal 71 2" xfId="1134" xr:uid="{00000000-0005-0000-0000-000093020000}"/>
    <cellStyle name="Normal 72" xfId="468" xr:uid="{00000000-0005-0000-0000-000094020000}"/>
    <cellStyle name="Normal 72 2" xfId="1135" xr:uid="{00000000-0005-0000-0000-000095020000}"/>
    <cellStyle name="Normal 73" xfId="469" xr:uid="{00000000-0005-0000-0000-000096020000}"/>
    <cellStyle name="Normal 73 2" xfId="1136" xr:uid="{00000000-0005-0000-0000-000097020000}"/>
    <cellStyle name="Normal 74" xfId="470" xr:uid="{00000000-0005-0000-0000-000098020000}"/>
    <cellStyle name="Normal 74 2" xfId="1137" xr:uid="{00000000-0005-0000-0000-000099020000}"/>
    <cellStyle name="Normal 75" xfId="471" xr:uid="{00000000-0005-0000-0000-00009A020000}"/>
    <cellStyle name="Normal 75 2" xfId="1138" xr:uid="{00000000-0005-0000-0000-00009B020000}"/>
    <cellStyle name="Normal 76" xfId="472" xr:uid="{00000000-0005-0000-0000-00009C020000}"/>
    <cellStyle name="Normal 76 2" xfId="1139" xr:uid="{00000000-0005-0000-0000-00009D020000}"/>
    <cellStyle name="Normal 77" xfId="473" xr:uid="{00000000-0005-0000-0000-00009E020000}"/>
    <cellStyle name="Normal 77 2" xfId="1140" xr:uid="{00000000-0005-0000-0000-00009F020000}"/>
    <cellStyle name="Normal 78" xfId="474" xr:uid="{00000000-0005-0000-0000-0000A0020000}"/>
    <cellStyle name="Normal 78 2" xfId="1141" xr:uid="{00000000-0005-0000-0000-0000A1020000}"/>
    <cellStyle name="Normal 79" xfId="475" xr:uid="{00000000-0005-0000-0000-0000A2020000}"/>
    <cellStyle name="Normal 79 2" xfId="1142" xr:uid="{00000000-0005-0000-0000-0000A3020000}"/>
    <cellStyle name="Normal 8" xfId="476" xr:uid="{00000000-0005-0000-0000-0000A4020000}"/>
    <cellStyle name="Normal 8 2" xfId="477" xr:uid="{00000000-0005-0000-0000-0000A5020000}"/>
    <cellStyle name="Normal 80" xfId="478" xr:uid="{00000000-0005-0000-0000-0000A6020000}"/>
    <cellStyle name="Normal 80 2" xfId="1143" xr:uid="{00000000-0005-0000-0000-0000A7020000}"/>
    <cellStyle name="Normal 81" xfId="479" xr:uid="{00000000-0005-0000-0000-0000A8020000}"/>
    <cellStyle name="Normal 81 2" xfId="1144" xr:uid="{00000000-0005-0000-0000-0000A9020000}"/>
    <cellStyle name="Normal 82" xfId="480" xr:uid="{00000000-0005-0000-0000-0000AA020000}"/>
    <cellStyle name="Normal 82 2" xfId="1145" xr:uid="{00000000-0005-0000-0000-0000AB020000}"/>
    <cellStyle name="Normal 83" xfId="481" xr:uid="{00000000-0005-0000-0000-0000AC020000}"/>
    <cellStyle name="Normal 83 2" xfId="1146" xr:uid="{00000000-0005-0000-0000-0000AD020000}"/>
    <cellStyle name="Normal 84" xfId="482" xr:uid="{00000000-0005-0000-0000-0000AE020000}"/>
    <cellStyle name="Normal 84 2" xfId="1147" xr:uid="{00000000-0005-0000-0000-0000AF020000}"/>
    <cellStyle name="Normal 85" xfId="483" xr:uid="{00000000-0005-0000-0000-0000B0020000}"/>
    <cellStyle name="Normal 85 2" xfId="1148" xr:uid="{00000000-0005-0000-0000-0000B1020000}"/>
    <cellStyle name="Normal 86" xfId="484" xr:uid="{00000000-0005-0000-0000-0000B2020000}"/>
    <cellStyle name="Normal 86 2" xfId="1149" xr:uid="{00000000-0005-0000-0000-0000B3020000}"/>
    <cellStyle name="Normal 87" xfId="485" xr:uid="{00000000-0005-0000-0000-0000B4020000}"/>
    <cellStyle name="Normal 87 2" xfId="1150" xr:uid="{00000000-0005-0000-0000-0000B5020000}"/>
    <cellStyle name="Normal 88" xfId="486" xr:uid="{00000000-0005-0000-0000-0000B6020000}"/>
    <cellStyle name="Normal 88 2" xfId="1151" xr:uid="{00000000-0005-0000-0000-0000B7020000}"/>
    <cellStyle name="Normal 89" xfId="487" xr:uid="{00000000-0005-0000-0000-0000B8020000}"/>
    <cellStyle name="Normal 89 2" xfId="1152" xr:uid="{00000000-0005-0000-0000-0000B9020000}"/>
    <cellStyle name="Normal 9" xfId="488" xr:uid="{00000000-0005-0000-0000-0000BA020000}"/>
    <cellStyle name="Normal 9 10" xfId="489" xr:uid="{00000000-0005-0000-0000-0000BB020000}"/>
    <cellStyle name="Normal 9 10 2" xfId="1153" xr:uid="{00000000-0005-0000-0000-0000BC020000}"/>
    <cellStyle name="Normal 9 11" xfId="490" xr:uid="{00000000-0005-0000-0000-0000BD020000}"/>
    <cellStyle name="Normal 9 2" xfId="491" xr:uid="{00000000-0005-0000-0000-0000BE020000}"/>
    <cellStyle name="Normal 9 2 2" xfId="1154" xr:uid="{00000000-0005-0000-0000-0000BF020000}"/>
    <cellStyle name="Normal 9 3" xfId="492" xr:uid="{00000000-0005-0000-0000-0000C0020000}"/>
    <cellStyle name="Normal 9 3 2" xfId="1155" xr:uid="{00000000-0005-0000-0000-0000C1020000}"/>
    <cellStyle name="Normal 9 4" xfId="493" xr:uid="{00000000-0005-0000-0000-0000C2020000}"/>
    <cellStyle name="Normal 9 4 2" xfId="1156" xr:uid="{00000000-0005-0000-0000-0000C3020000}"/>
    <cellStyle name="Normal 9 5" xfId="494" xr:uid="{00000000-0005-0000-0000-0000C4020000}"/>
    <cellStyle name="Normal 9 5 2" xfId="1157" xr:uid="{00000000-0005-0000-0000-0000C5020000}"/>
    <cellStyle name="Normal 9 6" xfId="495" xr:uid="{00000000-0005-0000-0000-0000C6020000}"/>
    <cellStyle name="Normal 9 6 2" xfId="1158" xr:uid="{00000000-0005-0000-0000-0000C7020000}"/>
    <cellStyle name="Normal 9 7" xfId="496" xr:uid="{00000000-0005-0000-0000-0000C8020000}"/>
    <cellStyle name="Normal 9 7 2" xfId="1159" xr:uid="{00000000-0005-0000-0000-0000C9020000}"/>
    <cellStyle name="Normal 9 8" xfId="497" xr:uid="{00000000-0005-0000-0000-0000CA020000}"/>
    <cellStyle name="Normal 9 8 2" xfId="1160" xr:uid="{00000000-0005-0000-0000-0000CB020000}"/>
    <cellStyle name="Normal 9 9" xfId="498" xr:uid="{00000000-0005-0000-0000-0000CC020000}"/>
    <cellStyle name="Normal 9 9 2" xfId="1161" xr:uid="{00000000-0005-0000-0000-0000CD020000}"/>
    <cellStyle name="Normal 90" xfId="499" xr:uid="{00000000-0005-0000-0000-0000CE020000}"/>
    <cellStyle name="Normal 90 2" xfId="1162" xr:uid="{00000000-0005-0000-0000-0000CF020000}"/>
    <cellStyle name="Normal 91" xfId="500" xr:uid="{00000000-0005-0000-0000-0000D0020000}"/>
    <cellStyle name="Normal 91 2" xfId="1163" xr:uid="{00000000-0005-0000-0000-0000D1020000}"/>
    <cellStyle name="Normal 92" xfId="501" xr:uid="{00000000-0005-0000-0000-0000D2020000}"/>
    <cellStyle name="Normal 92 2" xfId="1164" xr:uid="{00000000-0005-0000-0000-0000D3020000}"/>
    <cellStyle name="Normal 93" xfId="502" xr:uid="{00000000-0005-0000-0000-0000D4020000}"/>
    <cellStyle name="Normal 93 2" xfId="1165" xr:uid="{00000000-0005-0000-0000-0000D5020000}"/>
    <cellStyle name="Normal 94" xfId="503" xr:uid="{00000000-0005-0000-0000-0000D6020000}"/>
    <cellStyle name="Normal 94 2" xfId="1166" xr:uid="{00000000-0005-0000-0000-0000D7020000}"/>
    <cellStyle name="Normal 95" xfId="504" xr:uid="{00000000-0005-0000-0000-0000D8020000}"/>
    <cellStyle name="Normal 96" xfId="505" xr:uid="{00000000-0005-0000-0000-0000D9020000}"/>
    <cellStyle name="Normal 96 2" xfId="1167" xr:uid="{00000000-0005-0000-0000-0000DA020000}"/>
    <cellStyle name="Normal 97" xfId="506" xr:uid="{00000000-0005-0000-0000-0000DB020000}"/>
    <cellStyle name="Normal 97 2" xfId="507" xr:uid="{00000000-0005-0000-0000-0000DC020000}"/>
    <cellStyle name="Normal 97_Tabelas BRF Dez10" xfId="508" xr:uid="{00000000-0005-0000-0000-0000DD020000}"/>
    <cellStyle name="Normal 98" xfId="509" xr:uid="{00000000-0005-0000-0000-0000DE020000}"/>
    <cellStyle name="Normal 99" xfId="510" xr:uid="{00000000-0005-0000-0000-0000DF020000}"/>
    <cellStyle name="Normal_Balanço (2)" xfId="511" xr:uid="{00000000-0005-0000-0000-0000E0020000}"/>
    <cellStyle name="Normal_desemp-fev-97 2" xfId="512" xr:uid="{00000000-0005-0000-0000-0000E1020000}"/>
    <cellStyle name="Normal_Exportação" xfId="513" xr:uid="{00000000-0005-0000-0000-0000E2020000}"/>
    <cellStyle name="Normal_Societário" xfId="514" xr:uid="{00000000-0005-0000-0000-0000E5020000}"/>
    <cellStyle name="Normal1" xfId="515" xr:uid="{00000000-0005-0000-0000-0000E6020000}"/>
    <cellStyle name="Normal1 2" xfId="516" xr:uid="{00000000-0005-0000-0000-0000E7020000}"/>
    <cellStyle name="Normal1 3" xfId="517" xr:uid="{00000000-0005-0000-0000-0000E8020000}"/>
    <cellStyle name="Normal1 4" xfId="518" xr:uid="{00000000-0005-0000-0000-0000E9020000}"/>
    <cellStyle name="Normal1_DRE + Bônus (dezembro-10) (2)" xfId="519" xr:uid="{00000000-0005-0000-0000-0000EA020000}"/>
    <cellStyle name="Normale_contabil FEV2007" xfId="520" xr:uid="{00000000-0005-0000-0000-0000EB020000}"/>
    <cellStyle name="Nota 2" xfId="521" xr:uid="{00000000-0005-0000-0000-0000EC020000}"/>
    <cellStyle name="Nota 2 10" xfId="522" xr:uid="{00000000-0005-0000-0000-0000ED020000}"/>
    <cellStyle name="Nota 2 10 2" xfId="1169" xr:uid="{00000000-0005-0000-0000-0000EE020000}"/>
    <cellStyle name="Nota 2 11" xfId="523" xr:uid="{00000000-0005-0000-0000-0000EF020000}"/>
    <cellStyle name="Nota 2 12" xfId="1168" xr:uid="{00000000-0005-0000-0000-0000F0020000}"/>
    <cellStyle name="Nota 2 2" xfId="524" xr:uid="{00000000-0005-0000-0000-0000F1020000}"/>
    <cellStyle name="Nota 2 2 2" xfId="1170" xr:uid="{00000000-0005-0000-0000-0000F2020000}"/>
    <cellStyle name="Nota 2 3" xfId="525" xr:uid="{00000000-0005-0000-0000-0000F3020000}"/>
    <cellStyle name="Nota 2 3 2" xfId="1171" xr:uid="{00000000-0005-0000-0000-0000F4020000}"/>
    <cellStyle name="Nota 2 4" xfId="526" xr:uid="{00000000-0005-0000-0000-0000F5020000}"/>
    <cellStyle name="Nota 2 4 2" xfId="1172" xr:uid="{00000000-0005-0000-0000-0000F6020000}"/>
    <cellStyle name="Nota 2 5" xfId="527" xr:uid="{00000000-0005-0000-0000-0000F7020000}"/>
    <cellStyle name="Nota 2 5 2" xfId="1173" xr:uid="{00000000-0005-0000-0000-0000F8020000}"/>
    <cellStyle name="Nota 2 6" xfId="528" xr:uid="{00000000-0005-0000-0000-0000F9020000}"/>
    <cellStyle name="Nota 2 6 2" xfId="1174" xr:uid="{00000000-0005-0000-0000-0000FA020000}"/>
    <cellStyle name="Nota 2 7" xfId="529" xr:uid="{00000000-0005-0000-0000-0000FB020000}"/>
    <cellStyle name="Nota 2 7 2" xfId="1175" xr:uid="{00000000-0005-0000-0000-0000FC020000}"/>
    <cellStyle name="Nota 2 8" xfId="530" xr:uid="{00000000-0005-0000-0000-0000FD020000}"/>
    <cellStyle name="Nota 2 8 2" xfId="1176" xr:uid="{00000000-0005-0000-0000-0000FE020000}"/>
    <cellStyle name="Nota 2 9" xfId="531" xr:uid="{00000000-0005-0000-0000-0000FF020000}"/>
    <cellStyle name="Nota 2 9 2" xfId="1177" xr:uid="{00000000-0005-0000-0000-000000030000}"/>
    <cellStyle name="Nota 3" xfId="532" xr:uid="{00000000-0005-0000-0000-000001030000}"/>
    <cellStyle name="Nota 3 10" xfId="533" xr:uid="{00000000-0005-0000-0000-000002030000}"/>
    <cellStyle name="Nota 3 10 2" xfId="1179" xr:uid="{00000000-0005-0000-0000-000003030000}"/>
    <cellStyle name="Nota 3 11" xfId="1178" xr:uid="{00000000-0005-0000-0000-000004030000}"/>
    <cellStyle name="Nota 3 2" xfId="534" xr:uid="{00000000-0005-0000-0000-000005030000}"/>
    <cellStyle name="Nota 3 2 2" xfId="1180" xr:uid="{00000000-0005-0000-0000-000006030000}"/>
    <cellStyle name="Nota 3 3" xfId="535" xr:uid="{00000000-0005-0000-0000-000007030000}"/>
    <cellStyle name="Nota 3 3 2" xfId="1181" xr:uid="{00000000-0005-0000-0000-000008030000}"/>
    <cellStyle name="Nota 3 4" xfId="536" xr:uid="{00000000-0005-0000-0000-000009030000}"/>
    <cellStyle name="Nota 3 4 2" xfId="1182" xr:uid="{00000000-0005-0000-0000-00000A030000}"/>
    <cellStyle name="Nota 3 5" xfId="537" xr:uid="{00000000-0005-0000-0000-00000B030000}"/>
    <cellStyle name="Nota 3 5 2" xfId="1183" xr:uid="{00000000-0005-0000-0000-00000C030000}"/>
    <cellStyle name="Nota 3 6" xfId="538" xr:uid="{00000000-0005-0000-0000-00000D030000}"/>
    <cellStyle name="Nota 3 6 2" xfId="1184" xr:uid="{00000000-0005-0000-0000-00000E030000}"/>
    <cellStyle name="Nota 3 7" xfId="539" xr:uid="{00000000-0005-0000-0000-00000F030000}"/>
    <cellStyle name="Nota 3 7 2" xfId="1185" xr:uid="{00000000-0005-0000-0000-000010030000}"/>
    <cellStyle name="Nota 3 8" xfId="540" xr:uid="{00000000-0005-0000-0000-000011030000}"/>
    <cellStyle name="Nota 3 8 2" xfId="1186" xr:uid="{00000000-0005-0000-0000-000012030000}"/>
    <cellStyle name="Nota 3 9" xfId="541" xr:uid="{00000000-0005-0000-0000-000013030000}"/>
    <cellStyle name="Nota 3 9 2" xfId="1187" xr:uid="{00000000-0005-0000-0000-000014030000}"/>
    <cellStyle name="Nota 4" xfId="542" xr:uid="{00000000-0005-0000-0000-000015030000}"/>
    <cellStyle name="Nota 4 10" xfId="543" xr:uid="{00000000-0005-0000-0000-000016030000}"/>
    <cellStyle name="Nota 4 10 2" xfId="1189" xr:uid="{00000000-0005-0000-0000-000017030000}"/>
    <cellStyle name="Nota 4 11" xfId="1188" xr:uid="{00000000-0005-0000-0000-000018030000}"/>
    <cellStyle name="Nota 4 2" xfId="544" xr:uid="{00000000-0005-0000-0000-000019030000}"/>
    <cellStyle name="Nota 4 2 2" xfId="1190" xr:uid="{00000000-0005-0000-0000-00001A030000}"/>
    <cellStyle name="Nota 4 3" xfId="545" xr:uid="{00000000-0005-0000-0000-00001B030000}"/>
    <cellStyle name="Nota 4 3 2" xfId="1191" xr:uid="{00000000-0005-0000-0000-00001C030000}"/>
    <cellStyle name="Nota 4 4" xfId="546" xr:uid="{00000000-0005-0000-0000-00001D030000}"/>
    <cellStyle name="Nota 4 4 2" xfId="1192" xr:uid="{00000000-0005-0000-0000-00001E030000}"/>
    <cellStyle name="Nota 4 5" xfId="547" xr:uid="{00000000-0005-0000-0000-00001F030000}"/>
    <cellStyle name="Nota 4 5 2" xfId="1193" xr:uid="{00000000-0005-0000-0000-000020030000}"/>
    <cellStyle name="Nota 4 6" xfId="548" xr:uid="{00000000-0005-0000-0000-000021030000}"/>
    <cellStyle name="Nota 4 6 2" xfId="1194" xr:uid="{00000000-0005-0000-0000-000022030000}"/>
    <cellStyle name="Nota 4 7" xfId="549" xr:uid="{00000000-0005-0000-0000-000023030000}"/>
    <cellStyle name="Nota 4 7 2" xfId="1195" xr:uid="{00000000-0005-0000-0000-000024030000}"/>
    <cellStyle name="Nota 4 8" xfId="550" xr:uid="{00000000-0005-0000-0000-000025030000}"/>
    <cellStyle name="Nota 4 8 2" xfId="1196" xr:uid="{00000000-0005-0000-0000-000026030000}"/>
    <cellStyle name="Nota 4 9" xfId="551" xr:uid="{00000000-0005-0000-0000-000027030000}"/>
    <cellStyle name="Nota 4 9 2" xfId="1197" xr:uid="{00000000-0005-0000-0000-000028030000}"/>
    <cellStyle name="Nota 5" xfId="552" xr:uid="{00000000-0005-0000-0000-000029030000}"/>
    <cellStyle name="Nota 5 10" xfId="553" xr:uid="{00000000-0005-0000-0000-00002A030000}"/>
    <cellStyle name="Nota 5 10 2" xfId="1199" xr:uid="{00000000-0005-0000-0000-00002B030000}"/>
    <cellStyle name="Nota 5 11" xfId="1198" xr:uid="{00000000-0005-0000-0000-00002C030000}"/>
    <cellStyle name="Nota 5 2" xfId="554" xr:uid="{00000000-0005-0000-0000-00002D030000}"/>
    <cellStyle name="Nota 5 2 2" xfId="1200" xr:uid="{00000000-0005-0000-0000-00002E030000}"/>
    <cellStyle name="Nota 5 3" xfId="555" xr:uid="{00000000-0005-0000-0000-00002F030000}"/>
    <cellStyle name="Nota 5 3 2" xfId="1201" xr:uid="{00000000-0005-0000-0000-000030030000}"/>
    <cellStyle name="Nota 5 4" xfId="556" xr:uid="{00000000-0005-0000-0000-000031030000}"/>
    <cellStyle name="Nota 5 4 2" xfId="1202" xr:uid="{00000000-0005-0000-0000-000032030000}"/>
    <cellStyle name="Nota 5 5" xfId="557" xr:uid="{00000000-0005-0000-0000-000033030000}"/>
    <cellStyle name="Nota 5 5 2" xfId="1203" xr:uid="{00000000-0005-0000-0000-000034030000}"/>
    <cellStyle name="Nota 5 6" xfId="558" xr:uid="{00000000-0005-0000-0000-000035030000}"/>
    <cellStyle name="Nota 5 6 2" xfId="1204" xr:uid="{00000000-0005-0000-0000-000036030000}"/>
    <cellStyle name="Nota 5 7" xfId="559" xr:uid="{00000000-0005-0000-0000-000037030000}"/>
    <cellStyle name="Nota 5 7 2" xfId="1205" xr:uid="{00000000-0005-0000-0000-000038030000}"/>
    <cellStyle name="Nota 5 8" xfId="560" xr:uid="{00000000-0005-0000-0000-000039030000}"/>
    <cellStyle name="Nota 5 8 2" xfId="1206" xr:uid="{00000000-0005-0000-0000-00003A030000}"/>
    <cellStyle name="Nota 5 9" xfId="561" xr:uid="{00000000-0005-0000-0000-00003B030000}"/>
    <cellStyle name="Nota 5 9 2" xfId="1207" xr:uid="{00000000-0005-0000-0000-00003C030000}"/>
    <cellStyle name="Nota 6" xfId="1262" xr:uid="{00000000-0005-0000-0000-000015050000}"/>
    <cellStyle name="NOTBALANCED" xfId="562" xr:uid="{00000000-0005-0000-0000-00003D030000}"/>
    <cellStyle name="Note" xfId="563" xr:uid="{00000000-0005-0000-0000-00003E030000}"/>
    <cellStyle name="ORANGE-oasis code different" xfId="564" xr:uid="{00000000-0005-0000-0000-00003F030000}"/>
    <cellStyle name="Output" xfId="565" xr:uid="{00000000-0005-0000-0000-000040030000}"/>
    <cellStyle name="Percentual" xfId="566" xr:uid="{00000000-0005-0000-0000-000042030000}"/>
    <cellStyle name="pink- converted to metric" xfId="567" xr:uid="{00000000-0005-0000-0000-000043030000}"/>
    <cellStyle name="Plain0Decimals" xfId="568" xr:uid="{00000000-0005-0000-0000-000044030000}"/>
    <cellStyle name="PlainDollar" xfId="569" xr:uid="{00000000-0005-0000-0000-000045030000}"/>
    <cellStyle name="Ponto" xfId="570" xr:uid="{00000000-0005-0000-0000-000046030000}"/>
    <cellStyle name="Porcentagem" xfId="571" builtinId="5"/>
    <cellStyle name="Porcentagem 10" xfId="572" xr:uid="{00000000-0005-0000-0000-000047030000}"/>
    <cellStyle name="Porcentagem 10 2" xfId="573" xr:uid="{00000000-0005-0000-0000-000048030000}"/>
    <cellStyle name="Porcentagem 11" xfId="574" xr:uid="{00000000-0005-0000-0000-000049030000}"/>
    <cellStyle name="Porcentagem 11 2" xfId="575" xr:uid="{00000000-0005-0000-0000-00004A030000}"/>
    <cellStyle name="Porcentagem 12" xfId="576" xr:uid="{00000000-0005-0000-0000-00004B030000}"/>
    <cellStyle name="Porcentagem 12 2" xfId="577" xr:uid="{00000000-0005-0000-0000-00004C030000}"/>
    <cellStyle name="Porcentagem 13" xfId="578" xr:uid="{00000000-0005-0000-0000-00004D030000}"/>
    <cellStyle name="Porcentagem 14" xfId="579" xr:uid="{00000000-0005-0000-0000-00004E030000}"/>
    <cellStyle name="Porcentagem 15" xfId="580" xr:uid="{00000000-0005-0000-0000-00004F030000}"/>
    <cellStyle name="Porcentagem 16" xfId="581" xr:uid="{00000000-0005-0000-0000-000050030000}"/>
    <cellStyle name="Porcentagem 17" xfId="582" xr:uid="{00000000-0005-0000-0000-000051030000}"/>
    <cellStyle name="Porcentagem 18" xfId="583" xr:uid="{00000000-0005-0000-0000-000052030000}"/>
    <cellStyle name="Porcentagem 2" xfId="584" xr:uid="{00000000-0005-0000-0000-000053030000}"/>
    <cellStyle name="Porcentagem 2 2" xfId="585" xr:uid="{00000000-0005-0000-0000-000054030000}"/>
    <cellStyle name="Porcentagem 2 2 2" xfId="586" xr:uid="{00000000-0005-0000-0000-000055030000}"/>
    <cellStyle name="Porcentagem 2 3" xfId="587" xr:uid="{00000000-0005-0000-0000-000056030000}"/>
    <cellStyle name="Porcentagem 2 4" xfId="588" xr:uid="{00000000-0005-0000-0000-000057030000}"/>
    <cellStyle name="Porcentagem 3" xfId="589" xr:uid="{00000000-0005-0000-0000-000058030000}"/>
    <cellStyle name="Porcentagem 3 2" xfId="590" xr:uid="{00000000-0005-0000-0000-000059030000}"/>
    <cellStyle name="Porcentagem 3 3" xfId="591" xr:uid="{00000000-0005-0000-0000-00005A030000}"/>
    <cellStyle name="Porcentagem 3 4" xfId="592" xr:uid="{00000000-0005-0000-0000-00005B030000}"/>
    <cellStyle name="Porcentagem 4" xfId="593" xr:uid="{00000000-0005-0000-0000-00005C030000}"/>
    <cellStyle name="Porcentagem 4 2" xfId="594" xr:uid="{00000000-0005-0000-0000-00005D030000}"/>
    <cellStyle name="Porcentagem 4 3" xfId="595" xr:uid="{00000000-0005-0000-0000-00005E030000}"/>
    <cellStyle name="Porcentagem 4 3 2" xfId="596" xr:uid="{00000000-0005-0000-0000-00005F030000}"/>
    <cellStyle name="Porcentagem 4 4" xfId="597" xr:uid="{00000000-0005-0000-0000-000060030000}"/>
    <cellStyle name="Porcentagem 4 5" xfId="598" xr:uid="{00000000-0005-0000-0000-000061030000}"/>
    <cellStyle name="Porcentagem 4 6" xfId="599" xr:uid="{00000000-0005-0000-0000-000062030000}"/>
    <cellStyle name="Porcentagem 5" xfId="600" xr:uid="{00000000-0005-0000-0000-000063030000}"/>
    <cellStyle name="Porcentagem 5 2" xfId="601" xr:uid="{00000000-0005-0000-0000-000064030000}"/>
    <cellStyle name="Porcentagem 5 2 2" xfId="1208" xr:uid="{00000000-0005-0000-0000-000065030000}"/>
    <cellStyle name="Porcentagem 5 3" xfId="602" xr:uid="{00000000-0005-0000-0000-000066030000}"/>
    <cellStyle name="Porcentagem 6" xfId="603" xr:uid="{00000000-0005-0000-0000-000067030000}"/>
    <cellStyle name="Porcentagem 6 2" xfId="604" xr:uid="{00000000-0005-0000-0000-000068030000}"/>
    <cellStyle name="Porcentagem 7" xfId="605" xr:uid="{00000000-0005-0000-0000-000069030000}"/>
    <cellStyle name="Porcentagem 7 2" xfId="606" xr:uid="{00000000-0005-0000-0000-00006A030000}"/>
    <cellStyle name="Porcentagem 7 2 2" xfId="1209" xr:uid="{00000000-0005-0000-0000-00006B030000}"/>
    <cellStyle name="Porcentagem 7 3" xfId="607" xr:uid="{00000000-0005-0000-0000-00006C030000}"/>
    <cellStyle name="Porcentagem 8" xfId="608" xr:uid="{00000000-0005-0000-0000-00006D030000}"/>
    <cellStyle name="Porcentagem 8 2" xfId="609" xr:uid="{00000000-0005-0000-0000-00006E030000}"/>
    <cellStyle name="Porcentagem 9" xfId="610" xr:uid="{00000000-0005-0000-0000-00006F030000}"/>
    <cellStyle name="Porcentagem 9 2" xfId="611" xr:uid="{00000000-0005-0000-0000-000070030000}"/>
    <cellStyle name="Porcentaje" xfId="612" xr:uid="{00000000-0005-0000-0000-000071030000}"/>
    <cellStyle name="PSChar" xfId="613" xr:uid="{00000000-0005-0000-0000-000072030000}"/>
    <cellStyle name="PSDate" xfId="614" xr:uid="{00000000-0005-0000-0000-000073030000}"/>
    <cellStyle name="PSDec" xfId="615" xr:uid="{00000000-0005-0000-0000-000074030000}"/>
    <cellStyle name="PSHeading" xfId="616" xr:uid="{00000000-0005-0000-0000-000075030000}"/>
    <cellStyle name="PSInt" xfId="617" xr:uid="{00000000-0005-0000-0000-000076030000}"/>
    <cellStyle name="PSSpacer" xfId="618" xr:uid="{00000000-0005-0000-0000-000077030000}"/>
    <cellStyle name="Punto" xfId="619" xr:uid="{00000000-0005-0000-0000-000078030000}"/>
    <cellStyle name="Punto0" xfId="620" xr:uid="{00000000-0005-0000-0000-000079030000}"/>
    <cellStyle name="R$/kg" xfId="621" xr:uid="{00000000-0005-0000-0000-00007A030000}"/>
    <cellStyle name="red-cut and paste" xfId="622" xr:uid="{00000000-0005-0000-0000-00007B030000}"/>
    <cellStyle name="RED-TYPED IN NUMBERS" xfId="623" xr:uid="{00000000-0005-0000-0000-00007C030000}"/>
    <cellStyle name="revisado" xfId="624" xr:uid="{00000000-0005-0000-0000-00007D030000}"/>
    <cellStyle name="rightline" xfId="625" xr:uid="{00000000-0005-0000-0000-00007E030000}"/>
    <cellStyle name="Ruim 2" xfId="1248" xr:uid="{00000000-0005-0000-0000-000016050000}"/>
    <cellStyle name="Saída 2" xfId="626" xr:uid="{00000000-0005-0000-0000-00007F030000}"/>
    <cellStyle name="Saída 3" xfId="627" xr:uid="{00000000-0005-0000-0000-000080030000}"/>
    <cellStyle name="Saída 4" xfId="628" xr:uid="{00000000-0005-0000-0000-000081030000}"/>
    <cellStyle name="Saída 5" xfId="1263" xr:uid="{00000000-0005-0000-0000-000017050000}"/>
    <cellStyle name="SAPBEXaggData" xfId="629" xr:uid="{00000000-0005-0000-0000-000082030000}"/>
    <cellStyle name="SAPBEXaggData 2" xfId="630" xr:uid="{00000000-0005-0000-0000-000083030000}"/>
    <cellStyle name="SAPBEXaggData 2 2" xfId="1309" xr:uid="{00000000-0005-0000-0000-00002B000000}"/>
    <cellStyle name="SAPBEXaggData 3" xfId="1264" xr:uid="{00000000-0005-0000-0000-000025000000}"/>
    <cellStyle name="SAPBEXaggDataEmph" xfId="631" xr:uid="{00000000-0005-0000-0000-000084030000}"/>
    <cellStyle name="SAPBEXaggDataEmph 2" xfId="1265" xr:uid="{00000000-0005-0000-0000-000026000000}"/>
    <cellStyle name="SAPBEXaggItem" xfId="632" xr:uid="{00000000-0005-0000-0000-000085030000}"/>
    <cellStyle name="SAPBEXaggItem 2" xfId="633" xr:uid="{00000000-0005-0000-0000-000086030000}"/>
    <cellStyle name="SAPBEXaggItem 2 2" xfId="634" xr:uid="{00000000-0005-0000-0000-000087030000}"/>
    <cellStyle name="SAPBEXaggItem 2 2 2" xfId="635" xr:uid="{00000000-0005-0000-0000-000088030000}"/>
    <cellStyle name="SAPBEXaggItem 2 2 2 2" xfId="636" xr:uid="{00000000-0005-0000-0000-000089030000}"/>
    <cellStyle name="SAPBEXaggItem 2 2 2 2 2" xfId="637" xr:uid="{00000000-0005-0000-0000-00008A030000}"/>
    <cellStyle name="SAPBEXaggItem 2 2 2 2 2 2" xfId="638" xr:uid="{00000000-0005-0000-0000-00008B030000}"/>
    <cellStyle name="SAPBEXaggItem 2 2 2 2 2 2 2" xfId="639" xr:uid="{00000000-0005-0000-0000-00008C030000}"/>
    <cellStyle name="SAPBEXaggItem 2 2 2 2 2 2 2 2" xfId="640" xr:uid="{00000000-0005-0000-0000-00008D030000}"/>
    <cellStyle name="SAPBEXaggItem 2 2 2 2 2 2 2 2 2" xfId="641" xr:uid="{00000000-0005-0000-0000-00008E030000}"/>
    <cellStyle name="SAPBEXaggItem 2 2 2 2 2 2 2 2 2 2" xfId="642" xr:uid="{00000000-0005-0000-0000-00008F030000}"/>
    <cellStyle name="SAPBEXaggItem 2 2 2 2 2 3" xfId="643" xr:uid="{00000000-0005-0000-0000-000090030000}"/>
    <cellStyle name="SAPBEXaggItem 2 3" xfId="1310" xr:uid="{00000000-0005-0000-0000-00002F000000}"/>
    <cellStyle name="SAPBEXaggItem 3" xfId="644" xr:uid="{00000000-0005-0000-0000-000091030000}"/>
    <cellStyle name="SAPBEXaggItem 3 2" xfId="1326" xr:uid="{00000000-0005-0000-0000-000030000000}"/>
    <cellStyle name="SAPBEXaggItem 4" xfId="1266" xr:uid="{00000000-0005-0000-0000-000027000000}"/>
    <cellStyle name="SAPBEXaggItemX" xfId="645" xr:uid="{00000000-0005-0000-0000-000092030000}"/>
    <cellStyle name="SAPBEXaggItemX 2" xfId="1267" xr:uid="{00000000-0005-0000-0000-000028000000}"/>
    <cellStyle name="SAPBEXchaText" xfId="646" xr:uid="{00000000-0005-0000-0000-000093030000}"/>
    <cellStyle name="SAPBEXchaText 2" xfId="647" xr:uid="{00000000-0005-0000-0000-000094030000}"/>
    <cellStyle name="SAPBEXchaText 2 2" xfId="1311" xr:uid="{00000000-0005-0000-0000-000033000000}"/>
    <cellStyle name="SAPBEXchaText 3" xfId="648" xr:uid="{00000000-0005-0000-0000-000095030000}"/>
    <cellStyle name="SAPBEXchaText 3 2" xfId="649" xr:uid="{00000000-0005-0000-0000-000096030000}"/>
    <cellStyle name="SAPBEXchaText 3 2 2" xfId="650" xr:uid="{00000000-0005-0000-0000-000097030000}"/>
    <cellStyle name="SAPBEXchaText 3 2 2 2" xfId="651" xr:uid="{00000000-0005-0000-0000-000098030000}"/>
    <cellStyle name="SAPBEXchaText 3 2 2 2 2" xfId="652" xr:uid="{00000000-0005-0000-0000-000099030000}"/>
    <cellStyle name="SAPBEXchaText 3 2 2 2 2 2" xfId="653" xr:uid="{00000000-0005-0000-0000-00009A030000}"/>
    <cellStyle name="SAPBEXchaText 3 2 2 2 2 2 2" xfId="654" xr:uid="{00000000-0005-0000-0000-00009B030000}"/>
    <cellStyle name="SAPBEXchaText 3 2 2 2 2 2 2 2" xfId="655" xr:uid="{00000000-0005-0000-0000-00009C030000}"/>
    <cellStyle name="SAPBEXchaText 3 2 2 2 2 2 2 2 2" xfId="656" xr:uid="{00000000-0005-0000-0000-00009D030000}"/>
    <cellStyle name="SAPBEXchaText 3 2 2 2 2 2 2 2 2 2" xfId="657" xr:uid="{00000000-0005-0000-0000-00009E030000}"/>
    <cellStyle name="SAPBEXchaText 3 2 2 2 2 3" xfId="658" xr:uid="{00000000-0005-0000-0000-00009F030000}"/>
    <cellStyle name="SAPBEXchaText 3 3" xfId="1327" xr:uid="{00000000-0005-0000-0000-000034000000}"/>
    <cellStyle name="SAPBEXchaText 4" xfId="659" xr:uid="{00000000-0005-0000-0000-0000A0030000}"/>
    <cellStyle name="SAPBEXchaText 5" xfId="660" xr:uid="{00000000-0005-0000-0000-0000A1030000}"/>
    <cellStyle name="SAPBEXchaText 6" xfId="1268" xr:uid="{00000000-0005-0000-0000-000029000000}"/>
    <cellStyle name="SAPBEXchaText_Analise DE-PARA Setembro 2009 - BASE" xfId="661" xr:uid="{00000000-0005-0000-0000-0000A2030000}"/>
    <cellStyle name="SAPBEXexcBad" xfId="662" xr:uid="{00000000-0005-0000-0000-0000A3030000}"/>
    <cellStyle name="SAPBEXexcBad7" xfId="663" xr:uid="{00000000-0005-0000-0000-0000A4030000}"/>
    <cellStyle name="SAPBEXexcBad7 2" xfId="1269" xr:uid="{00000000-0005-0000-0000-00002A000000}"/>
    <cellStyle name="SAPBEXexcBad7 3" xfId="1328" xr:uid="{00000000-0005-0000-0000-000037000000}"/>
    <cellStyle name="SAPBEXexcBad8" xfId="664" xr:uid="{00000000-0005-0000-0000-0000A5030000}"/>
    <cellStyle name="SAPBEXexcBad8 2" xfId="1270" xr:uid="{00000000-0005-0000-0000-00002B000000}"/>
    <cellStyle name="SAPBEXexcBad8 3" xfId="1329" xr:uid="{00000000-0005-0000-0000-00003A000000}"/>
    <cellStyle name="SAPBEXexcBad9" xfId="665" xr:uid="{00000000-0005-0000-0000-0000A6030000}"/>
    <cellStyle name="SAPBEXexcBad9 2" xfId="1271" xr:uid="{00000000-0005-0000-0000-00002C000000}"/>
    <cellStyle name="SAPBEXexcBad9 3" xfId="1330" xr:uid="{00000000-0005-0000-0000-00003D000000}"/>
    <cellStyle name="SAPBEXexcCritical" xfId="666" xr:uid="{00000000-0005-0000-0000-0000A7030000}"/>
    <cellStyle name="SAPBEXexcCritical4" xfId="667" xr:uid="{00000000-0005-0000-0000-0000A8030000}"/>
    <cellStyle name="SAPBEXexcCritical4 2" xfId="1272" xr:uid="{00000000-0005-0000-0000-00002D000000}"/>
    <cellStyle name="SAPBEXexcCritical4 3" xfId="1331" xr:uid="{00000000-0005-0000-0000-000040000000}"/>
    <cellStyle name="SAPBEXexcCritical5" xfId="668" xr:uid="{00000000-0005-0000-0000-0000A9030000}"/>
    <cellStyle name="SAPBEXexcCritical5 2" xfId="1273" xr:uid="{00000000-0005-0000-0000-00002E000000}"/>
    <cellStyle name="SAPBEXexcCritical5 3" xfId="1332" xr:uid="{00000000-0005-0000-0000-000043000000}"/>
    <cellStyle name="SAPBEXexcCritical6" xfId="669" xr:uid="{00000000-0005-0000-0000-0000AA030000}"/>
    <cellStyle name="SAPBEXexcCritical6 2" xfId="1274" xr:uid="{00000000-0005-0000-0000-00002F000000}"/>
    <cellStyle name="SAPBEXexcCritical6 3" xfId="1333" xr:uid="{00000000-0005-0000-0000-000046000000}"/>
    <cellStyle name="SAPBEXexcGood" xfId="670" xr:uid="{00000000-0005-0000-0000-0000AB030000}"/>
    <cellStyle name="SAPBEXexcGood1" xfId="671" xr:uid="{00000000-0005-0000-0000-0000AC030000}"/>
    <cellStyle name="SAPBEXexcGood1 2" xfId="1275" xr:uid="{00000000-0005-0000-0000-000030000000}"/>
    <cellStyle name="SAPBEXexcGood1 3" xfId="1334" xr:uid="{00000000-0005-0000-0000-000049000000}"/>
    <cellStyle name="SAPBEXexcGood2" xfId="672" xr:uid="{00000000-0005-0000-0000-0000AD030000}"/>
    <cellStyle name="SAPBEXexcGood2 2" xfId="1276" xr:uid="{00000000-0005-0000-0000-000031000000}"/>
    <cellStyle name="SAPBEXexcGood2 3" xfId="1335" xr:uid="{00000000-0005-0000-0000-00004C000000}"/>
    <cellStyle name="SAPBEXexcGood3" xfId="673" xr:uid="{00000000-0005-0000-0000-0000AE030000}"/>
    <cellStyle name="SAPBEXexcGood3 2" xfId="1277" xr:uid="{00000000-0005-0000-0000-000032000000}"/>
    <cellStyle name="SAPBEXexcGood3 3" xfId="1336" xr:uid="{00000000-0005-0000-0000-00004F000000}"/>
    <cellStyle name="SAPBEXexcVeryBad" xfId="674" xr:uid="{00000000-0005-0000-0000-0000AF030000}"/>
    <cellStyle name="SAPBEXfilterDrill" xfId="675" xr:uid="{00000000-0005-0000-0000-0000B0030000}"/>
    <cellStyle name="SAPBEXfilterDrill 2" xfId="676" xr:uid="{00000000-0005-0000-0000-0000B1030000}"/>
    <cellStyle name="SAPBEXfilterDrill 2 2" xfId="1312" xr:uid="{00000000-0005-0000-0000-000051000000}"/>
    <cellStyle name="SAPBEXfilterDrill 3" xfId="1278" xr:uid="{00000000-0005-0000-0000-000033000000}"/>
    <cellStyle name="SAPBEXfilterItem" xfId="677" xr:uid="{00000000-0005-0000-0000-0000B2030000}"/>
    <cellStyle name="SAPBEXfilterItem 2" xfId="678" xr:uid="{00000000-0005-0000-0000-0000B3030000}"/>
    <cellStyle name="SAPBEXfilterItem 3" xfId="1279" xr:uid="{00000000-0005-0000-0000-000034000000}"/>
    <cellStyle name="SAPBEXfilterText" xfId="679" xr:uid="{00000000-0005-0000-0000-0000B4030000}"/>
    <cellStyle name="SAPBEXfilterText 2" xfId="680" xr:uid="{00000000-0005-0000-0000-0000B5030000}"/>
    <cellStyle name="SAPBEXfilterText 3" xfId="681" xr:uid="{00000000-0005-0000-0000-0000B6030000}"/>
    <cellStyle name="SAPBEXfilterText 4" xfId="1280" xr:uid="{00000000-0005-0000-0000-000035000000}"/>
    <cellStyle name="SAPBEXformats" xfId="682" xr:uid="{00000000-0005-0000-0000-0000B7030000}"/>
    <cellStyle name="SAPBEXformats 2" xfId="683" xr:uid="{00000000-0005-0000-0000-0000B8030000}"/>
    <cellStyle name="SAPBEXformats 2 2" xfId="1313" xr:uid="{00000000-0005-0000-0000-000056000000}"/>
    <cellStyle name="SAPBEXformats 3" xfId="684" xr:uid="{00000000-0005-0000-0000-0000B9030000}"/>
    <cellStyle name="SAPBEXformats 3 2" xfId="1337" xr:uid="{00000000-0005-0000-0000-000057000000}"/>
    <cellStyle name="SAPBEXformats 4" xfId="685" xr:uid="{00000000-0005-0000-0000-0000BA030000}"/>
    <cellStyle name="SAPBEXformats 5" xfId="686" xr:uid="{00000000-0005-0000-0000-0000BB030000}"/>
    <cellStyle name="SAPBEXformats 6" xfId="687" xr:uid="{00000000-0005-0000-0000-0000BC030000}"/>
    <cellStyle name="SAPBEXformats 7" xfId="1281" xr:uid="{00000000-0005-0000-0000-000036000000}"/>
    <cellStyle name="SAPBEXformats_Analise DE-PARA Setembro 2009 - BASE" xfId="688" xr:uid="{00000000-0005-0000-0000-0000BD030000}"/>
    <cellStyle name="SAPBEXheaderData" xfId="689" xr:uid="{00000000-0005-0000-0000-0000BE030000}"/>
    <cellStyle name="SAPBEXheaderItem" xfId="690" xr:uid="{00000000-0005-0000-0000-0000BF030000}"/>
    <cellStyle name="SAPBEXheaderItem 2" xfId="691" xr:uid="{00000000-0005-0000-0000-0000C0030000}"/>
    <cellStyle name="SAPBEXheaderItem 2 2" xfId="1314" xr:uid="{00000000-0005-0000-0000-000059000000}"/>
    <cellStyle name="SAPBEXheaderItem 3" xfId="692" xr:uid="{00000000-0005-0000-0000-0000C1030000}"/>
    <cellStyle name="SAPBEXheaderItem 3 2" xfId="1338" xr:uid="{00000000-0005-0000-0000-00005A000000}"/>
    <cellStyle name="SAPBEXheaderItem 4" xfId="693" xr:uid="{00000000-0005-0000-0000-0000C2030000}"/>
    <cellStyle name="SAPBEXheaderItem 5" xfId="694" xr:uid="{00000000-0005-0000-0000-0000C3030000}"/>
    <cellStyle name="SAPBEXheaderItem 6" xfId="1282" xr:uid="{00000000-0005-0000-0000-000037000000}"/>
    <cellStyle name="SAPBEXheaderItem_Analise DE-PARA Setembro 2009 - BASE" xfId="695" xr:uid="{00000000-0005-0000-0000-0000C4030000}"/>
    <cellStyle name="SAPBEXheaderText" xfId="696" xr:uid="{00000000-0005-0000-0000-0000C5030000}"/>
    <cellStyle name="SAPBEXheaderText 2" xfId="697" xr:uid="{00000000-0005-0000-0000-0000C6030000}"/>
    <cellStyle name="SAPBEXheaderText 2 2" xfId="1315" xr:uid="{00000000-0005-0000-0000-00005C000000}"/>
    <cellStyle name="SAPBEXheaderText 3" xfId="698" xr:uid="{00000000-0005-0000-0000-0000C7030000}"/>
    <cellStyle name="SAPBEXheaderText 3 2" xfId="1339" xr:uid="{00000000-0005-0000-0000-00005D000000}"/>
    <cellStyle name="SAPBEXheaderText 4" xfId="699" xr:uid="{00000000-0005-0000-0000-0000C8030000}"/>
    <cellStyle name="SAPBEXheaderText 5" xfId="700" xr:uid="{00000000-0005-0000-0000-0000C9030000}"/>
    <cellStyle name="SAPBEXheaderText 6" xfId="1283" xr:uid="{00000000-0005-0000-0000-000038000000}"/>
    <cellStyle name="SAPBEXheaderText_Analise DE-PARA Setembro 2009 - BASE" xfId="701" xr:uid="{00000000-0005-0000-0000-0000CA030000}"/>
    <cellStyle name="SAPBEXHLevel0" xfId="702" xr:uid="{00000000-0005-0000-0000-0000CB030000}"/>
    <cellStyle name="SAPBEXHLevel0 2" xfId="703" xr:uid="{00000000-0005-0000-0000-0000CC030000}"/>
    <cellStyle name="SAPBEXHLevel0 2 2" xfId="1316" xr:uid="{00000000-0005-0000-0000-00005F000000}"/>
    <cellStyle name="SAPBEXHLevel0 3" xfId="704" xr:uid="{00000000-0005-0000-0000-0000CD030000}"/>
    <cellStyle name="SAPBEXHLevel0 3 2" xfId="1340" xr:uid="{00000000-0005-0000-0000-000060000000}"/>
    <cellStyle name="SAPBEXHLevel0 4" xfId="705" xr:uid="{00000000-0005-0000-0000-0000CE030000}"/>
    <cellStyle name="SAPBEXHLevel0 5" xfId="706" xr:uid="{00000000-0005-0000-0000-0000CF030000}"/>
    <cellStyle name="SAPBEXHLevel0 6" xfId="1284" xr:uid="{00000000-0005-0000-0000-000039000000}"/>
    <cellStyle name="SAPBEXHLevel0_Analise DE-PARA Setembro 2009 - BASE" xfId="707" xr:uid="{00000000-0005-0000-0000-0000D0030000}"/>
    <cellStyle name="SAPBEXHLevel0X" xfId="708" xr:uid="{00000000-0005-0000-0000-0000D1030000}"/>
    <cellStyle name="SAPBEXHLevel0X 2" xfId="709" xr:uid="{00000000-0005-0000-0000-0000D2030000}"/>
    <cellStyle name="SAPBEXHLevel0X 3" xfId="710" xr:uid="{00000000-0005-0000-0000-0000D3030000}"/>
    <cellStyle name="SAPBEXHLevel0X 4" xfId="711" xr:uid="{00000000-0005-0000-0000-0000D4030000}"/>
    <cellStyle name="SAPBEXHLevel0X 5" xfId="712" xr:uid="{00000000-0005-0000-0000-0000D5030000}"/>
    <cellStyle name="SAPBEXHLevel0X 6" xfId="713" xr:uid="{00000000-0005-0000-0000-0000D6030000}"/>
    <cellStyle name="SAPBEXHLevel0X 7" xfId="1285" xr:uid="{00000000-0005-0000-0000-00003A000000}"/>
    <cellStyle name="SAPBEXHLevel0X_Analise DE-PARA Setembro 2009 - BASE" xfId="714" xr:uid="{00000000-0005-0000-0000-0000D7030000}"/>
    <cellStyle name="SAPBEXHLevel1" xfId="715" xr:uid="{00000000-0005-0000-0000-0000D8030000}"/>
    <cellStyle name="SAPBEXHLevel1 2" xfId="716" xr:uid="{00000000-0005-0000-0000-0000D9030000}"/>
    <cellStyle name="SAPBEXHLevel1 2 2" xfId="1317" xr:uid="{00000000-0005-0000-0000-000063000000}"/>
    <cellStyle name="SAPBEXHLevel1 3" xfId="717" xr:uid="{00000000-0005-0000-0000-0000DA030000}"/>
    <cellStyle name="SAPBEXHLevel1 3 2" xfId="1341" xr:uid="{00000000-0005-0000-0000-000064000000}"/>
    <cellStyle name="SAPBEXHLevel1 4" xfId="718" xr:uid="{00000000-0005-0000-0000-0000DB030000}"/>
    <cellStyle name="SAPBEXHLevel1 5" xfId="719" xr:uid="{00000000-0005-0000-0000-0000DC030000}"/>
    <cellStyle name="SAPBEXHLevel1 6" xfId="720" xr:uid="{00000000-0005-0000-0000-0000DD030000}"/>
    <cellStyle name="SAPBEXHLevel1 7" xfId="1286" xr:uid="{00000000-0005-0000-0000-00003B000000}"/>
    <cellStyle name="SAPBEXHLevel1_Analise DE-PARA Setembro 2009 - BASE" xfId="721" xr:uid="{00000000-0005-0000-0000-0000DE030000}"/>
    <cellStyle name="SAPBEXHLevel1X" xfId="722" xr:uid="{00000000-0005-0000-0000-0000DF030000}"/>
    <cellStyle name="SAPBEXHLevel1X 2" xfId="723" xr:uid="{00000000-0005-0000-0000-0000E0030000}"/>
    <cellStyle name="SAPBEXHLevel1X 3" xfId="724" xr:uid="{00000000-0005-0000-0000-0000E1030000}"/>
    <cellStyle name="SAPBEXHLevel1X 4" xfId="725" xr:uid="{00000000-0005-0000-0000-0000E2030000}"/>
    <cellStyle name="SAPBEXHLevel1X 5" xfId="726" xr:uid="{00000000-0005-0000-0000-0000E3030000}"/>
    <cellStyle name="SAPBEXHLevel1X 6" xfId="727" xr:uid="{00000000-0005-0000-0000-0000E4030000}"/>
    <cellStyle name="SAPBEXHLevel1X 7" xfId="1287" xr:uid="{00000000-0005-0000-0000-00003C000000}"/>
    <cellStyle name="SAPBEXHLevel1X_Analise DE-PARA Setembro 2009 - BASE" xfId="728" xr:uid="{00000000-0005-0000-0000-0000E5030000}"/>
    <cellStyle name="SAPBEXHLevel2" xfId="729" xr:uid="{00000000-0005-0000-0000-0000E6030000}"/>
    <cellStyle name="SAPBEXHLevel2 2" xfId="730" xr:uid="{00000000-0005-0000-0000-0000E7030000}"/>
    <cellStyle name="SAPBEXHLevel2 2 2" xfId="1318" xr:uid="{00000000-0005-0000-0000-000067000000}"/>
    <cellStyle name="SAPBEXHLevel2 3" xfId="731" xr:uid="{00000000-0005-0000-0000-0000E8030000}"/>
    <cellStyle name="SAPBEXHLevel2 3 2" xfId="1342" xr:uid="{00000000-0005-0000-0000-000068000000}"/>
    <cellStyle name="SAPBEXHLevel2 4" xfId="732" xr:uid="{00000000-0005-0000-0000-0000E9030000}"/>
    <cellStyle name="SAPBEXHLevel2 5" xfId="733" xr:uid="{00000000-0005-0000-0000-0000EA030000}"/>
    <cellStyle name="SAPBEXHLevel2 6" xfId="734" xr:uid="{00000000-0005-0000-0000-0000EB030000}"/>
    <cellStyle name="SAPBEXHLevel2 7" xfId="1288" xr:uid="{00000000-0005-0000-0000-00003D000000}"/>
    <cellStyle name="SAPBEXHLevel2_Analise DE-PARA Setembro 2009 - BASE" xfId="735" xr:uid="{00000000-0005-0000-0000-0000EC030000}"/>
    <cellStyle name="SAPBEXHLevel2X" xfId="736" xr:uid="{00000000-0005-0000-0000-0000ED030000}"/>
    <cellStyle name="SAPBEXHLevel2X 2" xfId="737" xr:uid="{00000000-0005-0000-0000-0000EE030000}"/>
    <cellStyle name="SAPBEXHLevel2X 3" xfId="738" xr:uid="{00000000-0005-0000-0000-0000EF030000}"/>
    <cellStyle name="SAPBEXHLevel2X 4" xfId="739" xr:uid="{00000000-0005-0000-0000-0000F0030000}"/>
    <cellStyle name="SAPBEXHLevel2X 5" xfId="740" xr:uid="{00000000-0005-0000-0000-0000F1030000}"/>
    <cellStyle name="SAPBEXHLevel2X 6" xfId="741" xr:uid="{00000000-0005-0000-0000-0000F2030000}"/>
    <cellStyle name="SAPBEXHLevel2X 7" xfId="1289" xr:uid="{00000000-0005-0000-0000-00003E000000}"/>
    <cellStyle name="SAPBEXHLevel2X_Analise DE-PARA Setembro 2009 - BASE" xfId="742" xr:uid="{00000000-0005-0000-0000-0000F3030000}"/>
    <cellStyle name="SAPBEXHLevel3" xfId="743" xr:uid="{00000000-0005-0000-0000-0000F4030000}"/>
    <cellStyle name="SAPBEXHLevel3 2" xfId="744" xr:uid="{00000000-0005-0000-0000-0000F5030000}"/>
    <cellStyle name="SAPBEXHLevel3 2 2" xfId="1319" xr:uid="{00000000-0005-0000-0000-00006B000000}"/>
    <cellStyle name="SAPBEXHLevel3 3" xfId="745" xr:uid="{00000000-0005-0000-0000-0000F6030000}"/>
    <cellStyle name="SAPBEXHLevel3 3 2" xfId="1343" xr:uid="{00000000-0005-0000-0000-00006C000000}"/>
    <cellStyle name="SAPBEXHLevel3 4" xfId="746" xr:uid="{00000000-0005-0000-0000-0000F7030000}"/>
    <cellStyle name="SAPBEXHLevel3 5" xfId="747" xr:uid="{00000000-0005-0000-0000-0000F8030000}"/>
    <cellStyle name="SAPBEXHLevel3 6" xfId="748" xr:uid="{00000000-0005-0000-0000-0000F9030000}"/>
    <cellStyle name="SAPBEXHLevel3 7" xfId="1290" xr:uid="{00000000-0005-0000-0000-00003F000000}"/>
    <cellStyle name="SAPBEXHLevel3_Analise DE-PARA Setembro 2009 - BASE" xfId="749" xr:uid="{00000000-0005-0000-0000-0000FA030000}"/>
    <cellStyle name="SAPBEXHLevel3X" xfId="750" xr:uid="{00000000-0005-0000-0000-0000FB030000}"/>
    <cellStyle name="SAPBEXHLevel3X 2" xfId="751" xr:uid="{00000000-0005-0000-0000-0000FC030000}"/>
    <cellStyle name="SAPBEXHLevel3X 3" xfId="752" xr:uid="{00000000-0005-0000-0000-0000FD030000}"/>
    <cellStyle name="SAPBEXHLevel3X 4" xfId="753" xr:uid="{00000000-0005-0000-0000-0000FE030000}"/>
    <cellStyle name="SAPBEXHLevel3X 5" xfId="754" xr:uid="{00000000-0005-0000-0000-0000FF030000}"/>
    <cellStyle name="SAPBEXHLevel3X 6" xfId="755" xr:uid="{00000000-0005-0000-0000-000000040000}"/>
    <cellStyle name="SAPBEXHLevel3X 7" xfId="1291" xr:uid="{00000000-0005-0000-0000-000040000000}"/>
    <cellStyle name="SAPBEXHLevel3X_Analise DE-PARA Setembro 2009 - BASE" xfId="756" xr:uid="{00000000-0005-0000-0000-000001040000}"/>
    <cellStyle name="SAPBEXinputData" xfId="1292" xr:uid="{00000000-0005-0000-0000-000041000000}"/>
    <cellStyle name="SAPBEXItemHeader" xfId="1293" xr:uid="{00000000-0005-0000-0000-000042000000}"/>
    <cellStyle name="SAPBEXresData" xfId="757" xr:uid="{00000000-0005-0000-0000-000002040000}"/>
    <cellStyle name="SAPBEXresData 2" xfId="1294" xr:uid="{00000000-0005-0000-0000-000043000000}"/>
    <cellStyle name="SAPBEXresDataEmph" xfId="758" xr:uid="{00000000-0005-0000-0000-000003040000}"/>
    <cellStyle name="SAPBEXresDataEmph 2" xfId="1295" xr:uid="{00000000-0005-0000-0000-000044000000}"/>
    <cellStyle name="SAPBEXresItem" xfId="759" xr:uid="{00000000-0005-0000-0000-000004040000}"/>
    <cellStyle name="SAPBEXresItem 2" xfId="760" xr:uid="{00000000-0005-0000-0000-000005040000}"/>
    <cellStyle name="SAPBEXresItem 3" xfId="1296" xr:uid="{00000000-0005-0000-0000-000045000000}"/>
    <cellStyle name="SAPBEXresItemX" xfId="761" xr:uid="{00000000-0005-0000-0000-000006040000}"/>
    <cellStyle name="SAPBEXresItemX 2" xfId="1297" xr:uid="{00000000-0005-0000-0000-000046000000}"/>
    <cellStyle name="SAPBEXstdData" xfId="762" xr:uid="{00000000-0005-0000-0000-000007040000}"/>
    <cellStyle name="SAPBEXstdData 2" xfId="763" xr:uid="{00000000-0005-0000-0000-000008040000}"/>
    <cellStyle name="SAPBEXstdData 2 2" xfId="1320" xr:uid="{00000000-0005-0000-0000-000075000000}"/>
    <cellStyle name="SAPBEXstdData 3" xfId="764" xr:uid="{00000000-0005-0000-0000-000009040000}"/>
    <cellStyle name="SAPBEXstdData 3 2" xfId="1344" xr:uid="{00000000-0005-0000-0000-000076000000}"/>
    <cellStyle name="SAPBEXstdData 4" xfId="1298" xr:uid="{00000000-0005-0000-0000-000047000000}"/>
    <cellStyle name="SAPBEXstdDataEmph" xfId="765" xr:uid="{00000000-0005-0000-0000-00000A040000}"/>
    <cellStyle name="SAPBEXstdDataEmph 2" xfId="1299" xr:uid="{00000000-0005-0000-0000-000048000000}"/>
    <cellStyle name="SAPBEXstdItem" xfId="766" xr:uid="{00000000-0005-0000-0000-00000B040000}"/>
    <cellStyle name="SAPBEXstdItem 10" xfId="1300" xr:uid="{00000000-0005-0000-0000-000049000000}"/>
    <cellStyle name="SAPBEXstdItem 2" xfId="767" xr:uid="{00000000-0005-0000-0000-00000C040000}"/>
    <cellStyle name="SAPBEXstdItem 2 2" xfId="1321" xr:uid="{00000000-0005-0000-0000-000079000000}"/>
    <cellStyle name="SAPBEXstdItem 3" xfId="768" xr:uid="{00000000-0005-0000-0000-00000D040000}"/>
    <cellStyle name="SAPBEXstdItem 3 2" xfId="769" xr:uid="{00000000-0005-0000-0000-00000E040000}"/>
    <cellStyle name="SAPBEXstdItem 3 2 2" xfId="770" xr:uid="{00000000-0005-0000-0000-00000F040000}"/>
    <cellStyle name="SAPBEXstdItem 3 2 2 2" xfId="771" xr:uid="{00000000-0005-0000-0000-000010040000}"/>
    <cellStyle name="SAPBEXstdItem 3 2 2 2 2" xfId="772" xr:uid="{00000000-0005-0000-0000-000011040000}"/>
    <cellStyle name="SAPBEXstdItem 3 2 2 2 2 2" xfId="773" xr:uid="{00000000-0005-0000-0000-000012040000}"/>
    <cellStyle name="SAPBEXstdItem 3 2 2 2 2 2 2" xfId="774" xr:uid="{00000000-0005-0000-0000-000013040000}"/>
    <cellStyle name="SAPBEXstdItem 3 2 2 2 2 2 2 2" xfId="775" xr:uid="{00000000-0005-0000-0000-000014040000}"/>
    <cellStyle name="SAPBEXstdItem 3 2 2 2 2 2 2 2 2" xfId="776" xr:uid="{00000000-0005-0000-0000-000015040000}"/>
    <cellStyle name="SAPBEXstdItem 3 2 2 2 2 2 2 2 2 2" xfId="777" xr:uid="{00000000-0005-0000-0000-000016040000}"/>
    <cellStyle name="SAPBEXstdItem 3 2 2 2 2 3" xfId="778" xr:uid="{00000000-0005-0000-0000-000017040000}"/>
    <cellStyle name="SAPBEXstdItem 3 3" xfId="1345" xr:uid="{00000000-0005-0000-0000-00007A000000}"/>
    <cellStyle name="SAPBEXstdItem 4" xfId="779" xr:uid="{00000000-0005-0000-0000-000018040000}"/>
    <cellStyle name="SAPBEXstdItem 5" xfId="780" xr:uid="{00000000-0005-0000-0000-000019040000}"/>
    <cellStyle name="SAPBEXstdItem 6" xfId="781" xr:uid="{00000000-0005-0000-0000-00001A040000}"/>
    <cellStyle name="SAPBEXstdItem 7" xfId="782" xr:uid="{00000000-0005-0000-0000-00001B040000}"/>
    <cellStyle name="SAPBEXstdItem 8" xfId="783" xr:uid="{00000000-0005-0000-0000-00001C040000}"/>
    <cellStyle name="SAPBEXstdItem 9" xfId="784" xr:uid="{00000000-0005-0000-0000-00001D040000}"/>
    <cellStyle name="SAPBEXstdItem_Analise DE-PARA Setembro 2009 - BASE" xfId="785" xr:uid="{00000000-0005-0000-0000-00001E040000}"/>
    <cellStyle name="SAPBEXstdItemX" xfId="786" xr:uid="{00000000-0005-0000-0000-00001F040000}"/>
    <cellStyle name="SAPBEXstdItemX 2" xfId="787" xr:uid="{00000000-0005-0000-0000-000020040000}"/>
    <cellStyle name="SAPBEXstdItemX 3" xfId="788" xr:uid="{00000000-0005-0000-0000-000021040000}"/>
    <cellStyle name="SAPBEXstdItemX 3 2" xfId="789" xr:uid="{00000000-0005-0000-0000-000022040000}"/>
    <cellStyle name="SAPBEXstdItemX 3 2 2" xfId="790" xr:uid="{00000000-0005-0000-0000-000023040000}"/>
    <cellStyle name="SAPBEXstdItemX 3 2 2 2" xfId="791" xr:uid="{00000000-0005-0000-0000-000024040000}"/>
    <cellStyle name="SAPBEXstdItemX 3 2 2 2 2" xfId="792" xr:uid="{00000000-0005-0000-0000-000025040000}"/>
    <cellStyle name="SAPBEXstdItemX 3 2 2 2 2 2" xfId="793" xr:uid="{00000000-0005-0000-0000-000026040000}"/>
    <cellStyle name="SAPBEXstdItemX 3 2 2 2 2 2 2" xfId="794" xr:uid="{00000000-0005-0000-0000-000027040000}"/>
    <cellStyle name="SAPBEXstdItemX 3 2 2 2 2 2 2 2" xfId="795" xr:uid="{00000000-0005-0000-0000-000028040000}"/>
    <cellStyle name="SAPBEXstdItemX 3 2 2 2 2 2 2 2 2" xfId="796" xr:uid="{00000000-0005-0000-0000-000029040000}"/>
    <cellStyle name="SAPBEXstdItemX 3 2 2 2 2 2 2 2 2 2" xfId="797" xr:uid="{00000000-0005-0000-0000-00002A040000}"/>
    <cellStyle name="SAPBEXstdItemX 3 2 2 2 2 3" xfId="798" xr:uid="{00000000-0005-0000-0000-00002B040000}"/>
    <cellStyle name="SAPBEXstdItemX 4" xfId="799" xr:uid="{00000000-0005-0000-0000-00002C040000}"/>
    <cellStyle name="SAPBEXstdItemX 5" xfId="800" xr:uid="{00000000-0005-0000-0000-00002D040000}"/>
    <cellStyle name="SAPBEXstdItemX 6" xfId="801" xr:uid="{00000000-0005-0000-0000-00002E040000}"/>
    <cellStyle name="SAPBEXstdItemX 7" xfId="1301" xr:uid="{00000000-0005-0000-0000-00004A000000}"/>
    <cellStyle name="SAPBEXstdItemX_Analise DE-PARA Setembro 2009 - BASE" xfId="802" xr:uid="{00000000-0005-0000-0000-00002F040000}"/>
    <cellStyle name="SAPBEXsubData" xfId="803" xr:uid="{00000000-0005-0000-0000-000030040000}"/>
    <cellStyle name="SAPBEXsubDataEmph" xfId="804" xr:uid="{00000000-0005-0000-0000-000031040000}"/>
    <cellStyle name="SAPBEXsubItem" xfId="805" xr:uid="{00000000-0005-0000-0000-000032040000}"/>
    <cellStyle name="SAPBEXtitle" xfId="806" xr:uid="{00000000-0005-0000-0000-000033040000}"/>
    <cellStyle name="SAPBEXtitle 2" xfId="807" xr:uid="{00000000-0005-0000-0000-000034040000}"/>
    <cellStyle name="SAPBEXtitle 3" xfId="808" xr:uid="{00000000-0005-0000-0000-000035040000}"/>
    <cellStyle name="SAPBEXtitle 4" xfId="809" xr:uid="{00000000-0005-0000-0000-000036040000}"/>
    <cellStyle name="SAPBEXtitle 5" xfId="810" xr:uid="{00000000-0005-0000-0000-000037040000}"/>
    <cellStyle name="SAPBEXtitle 6" xfId="1302" xr:uid="{00000000-0005-0000-0000-00004B000000}"/>
    <cellStyle name="SAPBEXtitle_Analise DE-PARA Setembro 2009 - BASE" xfId="811" xr:uid="{00000000-0005-0000-0000-000038040000}"/>
    <cellStyle name="SAPBEXunassignedItem" xfId="1303" xr:uid="{00000000-0005-0000-0000-00004C000000}"/>
    <cellStyle name="SAPBEXunassignedItem 2" xfId="1322" xr:uid="{00000000-0005-0000-0000-00007E000000}"/>
    <cellStyle name="SAPBEXunassignedItem 3" xfId="1346" xr:uid="{00000000-0005-0000-0000-00007F000000}"/>
    <cellStyle name="SAPBEXundefined" xfId="812" xr:uid="{00000000-0005-0000-0000-000039040000}"/>
    <cellStyle name="SAPBEXundefined 2" xfId="1304" xr:uid="{00000000-0005-0000-0000-00004D000000}"/>
    <cellStyle name="SEM-BPS-data" xfId="813" xr:uid="{00000000-0005-0000-0000-00003A040000}"/>
    <cellStyle name="SEM-BPS-head" xfId="814" xr:uid="{00000000-0005-0000-0000-00003B040000}"/>
    <cellStyle name="SEM-BPS-headdata" xfId="815" xr:uid="{00000000-0005-0000-0000-00003C040000}"/>
    <cellStyle name="SEM-BPS-headkey" xfId="816" xr:uid="{00000000-0005-0000-0000-00003D040000}"/>
    <cellStyle name="SEM-BPS-input-on" xfId="817" xr:uid="{00000000-0005-0000-0000-00003E040000}"/>
    <cellStyle name="SEM-BPS-key" xfId="818" xr:uid="{00000000-0005-0000-0000-00003F040000}"/>
    <cellStyle name="SEM-BPS-sub1" xfId="819" xr:uid="{00000000-0005-0000-0000-000040040000}"/>
    <cellStyle name="SEM-BPS-sub2" xfId="820" xr:uid="{00000000-0005-0000-0000-000041040000}"/>
    <cellStyle name="SEM-BPS-total" xfId="821" xr:uid="{00000000-0005-0000-0000-000042040000}"/>
    <cellStyle name="Sep. milhar [0]" xfId="822" xr:uid="{00000000-0005-0000-0000-000043040000}"/>
    <cellStyle name="Separador de m" xfId="823" xr:uid="{00000000-0005-0000-0000-000044040000}"/>
    <cellStyle name="Separador de milhares 10" xfId="824" xr:uid="{00000000-0005-0000-0000-000045040000}"/>
    <cellStyle name="Separador de milhares 10 10" xfId="825" xr:uid="{00000000-0005-0000-0000-000046040000}"/>
    <cellStyle name="Separador de milhares 10 11" xfId="826" xr:uid="{00000000-0005-0000-0000-000047040000}"/>
    <cellStyle name="Separador de milhares 10 12" xfId="1349" xr:uid="{55AFDAD6-8C83-4CF1-8250-F0BED8945F23}"/>
    <cellStyle name="Separador de milhares 10 12 2" xfId="1567" xr:uid="{CB6AB676-CAEC-4CDC-81EB-C4042872FF49}"/>
    <cellStyle name="Separador de milhares 10 13" xfId="1421" xr:uid="{A5F30B84-F709-4562-A939-71B547D28F01}"/>
    <cellStyle name="Separador de milhares 10 14" xfId="1492" xr:uid="{3E4B268F-7349-4D6B-8C9C-F7B6C48B6361}"/>
    <cellStyle name="Separador de milhares 10 2" xfId="827" xr:uid="{00000000-0005-0000-0000-000048040000}"/>
    <cellStyle name="Separador de milhares 10 2 2" xfId="828" xr:uid="{00000000-0005-0000-0000-000049040000}"/>
    <cellStyle name="Separador de milhares 10 2 2 2" xfId="1211" xr:uid="{00000000-0005-0000-0000-00004A040000}"/>
    <cellStyle name="Separador de milhares 10 2 2 2 2" xfId="1407" xr:uid="{CE426571-0064-4BF1-9208-2260DB15D528}"/>
    <cellStyle name="Separador de milhares 10 2 2 2 2 2" xfId="1626" xr:uid="{3F3A3333-3D09-40B1-8AAE-C99D043E1E1E}"/>
    <cellStyle name="Separador de milhares 10 2 2 2 3" xfId="1479" xr:uid="{4F49AF64-EFEA-436C-9EDC-590B65A1F24E}"/>
    <cellStyle name="Separador de milhares 10 2 2 2 4" xfId="1550" xr:uid="{D9BE0360-665C-413D-AF6C-665939C710B7}"/>
    <cellStyle name="Separador de milhares 10 2 2 3" xfId="1351" xr:uid="{A23273B8-9FAE-49D3-BFB2-3FD3671DFB78}"/>
    <cellStyle name="Separador de milhares 10 2 2 3 2" xfId="1569" xr:uid="{7270C0DB-C1B5-4450-89BE-8C07787061E0}"/>
    <cellStyle name="Separador de milhares 10 2 2 4" xfId="1423" xr:uid="{1A20EDEF-C80F-4996-B41D-33042DE65D8D}"/>
    <cellStyle name="Separador de milhares 10 2 2 5" xfId="1494" xr:uid="{AFA5300C-BBE1-4014-AA26-E96708D509B8}"/>
    <cellStyle name="Separador de milhares 10 2 3" xfId="829" xr:uid="{00000000-0005-0000-0000-00004B040000}"/>
    <cellStyle name="Separador de milhares 10 2 3 2" xfId="1212" xr:uid="{00000000-0005-0000-0000-00004C040000}"/>
    <cellStyle name="Separador de milhares 10 2 3 2 2" xfId="1408" xr:uid="{6ED3932F-56C7-4ED1-9FB4-D0CE894B9EB2}"/>
    <cellStyle name="Separador de milhares 10 2 3 2 2 2" xfId="1627" xr:uid="{C3E8D1EE-2A16-4757-9908-B0E2B9F9DDCA}"/>
    <cellStyle name="Separador de milhares 10 2 3 2 3" xfId="1480" xr:uid="{EA961B9C-3566-43E8-ACCB-7AE178418672}"/>
    <cellStyle name="Separador de milhares 10 2 3 2 4" xfId="1551" xr:uid="{F731D149-5C05-4384-92EC-F05E0A86D415}"/>
    <cellStyle name="Separador de milhares 10 2 3 3" xfId="1352" xr:uid="{C9BFF5EE-3FE8-4296-BE13-F4B5D627ADB9}"/>
    <cellStyle name="Separador de milhares 10 2 3 3 2" xfId="1570" xr:uid="{8170671C-C8F2-43D9-BA11-B605A8008519}"/>
    <cellStyle name="Separador de milhares 10 2 3 4" xfId="1424" xr:uid="{F2D607C0-4469-417A-A85E-101E7EFEEF27}"/>
    <cellStyle name="Separador de milhares 10 2 3 5" xfId="1495" xr:uid="{2D5E3BB5-3DEF-4AD2-BDB9-597DE12B40EC}"/>
    <cellStyle name="Separador de milhares 10 2 4" xfId="1210" xr:uid="{00000000-0005-0000-0000-00004D040000}"/>
    <cellStyle name="Separador de milhares 10 2 4 2" xfId="1406" xr:uid="{36699EA1-9B5C-4059-8C3B-B286869F7D32}"/>
    <cellStyle name="Separador de milhares 10 2 4 2 2" xfId="1625" xr:uid="{BDA5CC4D-2B43-4EB6-8795-FF0B57683496}"/>
    <cellStyle name="Separador de milhares 10 2 4 3" xfId="1478" xr:uid="{ABF4749F-CCDE-4A60-8B86-37EEC977BD2E}"/>
    <cellStyle name="Separador de milhares 10 2 4 4" xfId="1549" xr:uid="{3E5FE693-A939-448A-ABE8-CB96CC856F4A}"/>
    <cellStyle name="Separador de milhares 10 2 5" xfId="1350" xr:uid="{4F236C5E-3DF2-452E-9989-4B64F06ADFF4}"/>
    <cellStyle name="Separador de milhares 10 2 5 2" xfId="1568" xr:uid="{74DA3ADA-681C-415C-BE1F-23F21E17642B}"/>
    <cellStyle name="Separador de milhares 10 2 6" xfId="1422" xr:uid="{F5AB833A-5D87-4BD1-B31B-01041570A90E}"/>
    <cellStyle name="Separador de milhares 10 2 7" xfId="1493" xr:uid="{FCC1FE81-A177-4613-844F-0C58520EB599}"/>
    <cellStyle name="Separador de milhares 10 3" xfId="830" xr:uid="{00000000-0005-0000-0000-00004E040000}"/>
    <cellStyle name="Separador de milhares 10 3 2" xfId="1213" xr:uid="{00000000-0005-0000-0000-00004F040000}"/>
    <cellStyle name="Separador de milhares 10 3 2 2" xfId="1409" xr:uid="{68917238-0D6F-4E74-BFB7-FACCABCA43F3}"/>
    <cellStyle name="Separador de milhares 10 3 2 2 2" xfId="1628" xr:uid="{1EC252C4-2750-4AA0-9D6D-70C3A437A534}"/>
    <cellStyle name="Separador de milhares 10 3 2 3" xfId="1481" xr:uid="{3A29F53E-4AF3-4CE2-8969-6CE57653E9B7}"/>
    <cellStyle name="Separador de milhares 10 3 2 4" xfId="1552" xr:uid="{E8BB344A-3F5F-4007-9090-987473210473}"/>
    <cellStyle name="Separador de milhares 10 3 3" xfId="1353" xr:uid="{3C5774CC-E7DE-45C1-8F81-9EB2A815926A}"/>
    <cellStyle name="Separador de milhares 10 3 3 2" xfId="1571" xr:uid="{58D9B11A-3C39-4270-8C6D-409F027E9EDF}"/>
    <cellStyle name="Separador de milhares 10 3 4" xfId="1425" xr:uid="{8B5ED034-5A7F-4D5D-B6BD-DF4971F72945}"/>
    <cellStyle name="Separador de milhares 10 3 5" xfId="1496" xr:uid="{224D0521-2935-4AEB-BCB1-D15A7C14927F}"/>
    <cellStyle name="Separador de milhares 10 4" xfId="831" xr:uid="{00000000-0005-0000-0000-000050040000}"/>
    <cellStyle name="Separador de milhares 10 4 2" xfId="1214" xr:uid="{00000000-0005-0000-0000-000051040000}"/>
    <cellStyle name="Separador de milhares 10 4 2 2" xfId="1410" xr:uid="{C2AAB731-4E46-4730-9571-E3E50512A92C}"/>
    <cellStyle name="Separador de milhares 10 4 2 2 2" xfId="1629" xr:uid="{5867335E-EE8E-4FD3-B9E1-55B91EA7E8BD}"/>
    <cellStyle name="Separador de milhares 10 4 2 3" xfId="1482" xr:uid="{BCE2D77A-B60A-4855-88D2-2E7C64D9213A}"/>
    <cellStyle name="Separador de milhares 10 4 2 4" xfId="1553" xr:uid="{B07AF3B4-3F96-453F-A57D-696C9A91DC7B}"/>
    <cellStyle name="Separador de milhares 10 4 3" xfId="1354" xr:uid="{12287EA1-7C61-4A0B-B264-B3D02B1F7642}"/>
    <cellStyle name="Separador de milhares 10 4 3 2" xfId="1572" xr:uid="{3808F49A-ADA8-45CD-8861-C987C4196322}"/>
    <cellStyle name="Separador de milhares 10 4 4" xfId="1426" xr:uid="{DFA53A9C-8744-4C5F-B0FE-EA04110D66B5}"/>
    <cellStyle name="Separador de milhares 10 4 5" xfId="1497" xr:uid="{E6C8B901-E494-4134-81DF-B98C1A5DB39C}"/>
    <cellStyle name="Separador de milhares 10 5" xfId="832" xr:uid="{00000000-0005-0000-0000-000052040000}"/>
    <cellStyle name="Separador de milhares 10 5 2" xfId="833" xr:uid="{00000000-0005-0000-0000-000053040000}"/>
    <cellStyle name="Separador de milhares 10 5 3" xfId="834" xr:uid="{00000000-0005-0000-0000-000054040000}"/>
    <cellStyle name="Separador de milhares 10 5 4" xfId="1355" xr:uid="{DF8F4DBB-BE80-4BF8-99D0-6D9CF455FF8C}"/>
    <cellStyle name="Separador de milhares 10 5 4 2" xfId="1573" xr:uid="{DAD58FE0-2C91-4E31-B404-C640CF3AD70E}"/>
    <cellStyle name="Separador de milhares 10 5 5" xfId="1427" xr:uid="{D7418211-A140-4EF0-B29B-2CA9D5D55038}"/>
    <cellStyle name="Separador de milhares 10 5 6" xfId="1498" xr:uid="{0787CA44-C6D4-45F7-BB48-70546FD98B63}"/>
    <cellStyle name="Separador de milhares 10 6" xfId="835" xr:uid="{00000000-0005-0000-0000-000055040000}"/>
    <cellStyle name="Separador de milhares 10 7" xfId="836" xr:uid="{00000000-0005-0000-0000-000056040000}"/>
    <cellStyle name="Separador de milhares 10 8" xfId="837" xr:uid="{00000000-0005-0000-0000-000057040000}"/>
    <cellStyle name="Separador de milhares 10 9" xfId="838" xr:uid="{00000000-0005-0000-0000-000058040000}"/>
    <cellStyle name="Separador de milhares 11" xfId="839" xr:uid="{00000000-0005-0000-0000-000059040000}"/>
    <cellStyle name="Separador de milhares 11 2" xfId="1356" xr:uid="{BC3FE1B9-AE30-45BA-9BA1-701C0671F436}"/>
    <cellStyle name="Separador de milhares 11 2 2" xfId="1574" xr:uid="{70354D4E-4811-48F8-A901-F2CFA8295A8C}"/>
    <cellStyle name="Separador de milhares 11 3" xfId="1428" xr:uid="{0F54BBD4-06CC-4A46-928A-A66F958EAAC6}"/>
    <cellStyle name="Separador de milhares 11 4" xfId="1499" xr:uid="{AD6332DC-FBC5-436C-A5CB-EF4ACC6F6AB2}"/>
    <cellStyle name="Separador de milhares 12" xfId="840" xr:uid="{00000000-0005-0000-0000-00005A040000}"/>
    <cellStyle name="Separador de milhares 12 2" xfId="841" xr:uid="{00000000-0005-0000-0000-00005B040000}"/>
    <cellStyle name="Separador de milhares 12 2 2" xfId="1358" xr:uid="{6E4CA155-136E-476A-9DA8-EB16D9DC5DC3}"/>
    <cellStyle name="Separador de milhares 12 2 2 2" xfId="1576" xr:uid="{BE3A62E7-0DC2-4110-873B-3CA615554993}"/>
    <cellStyle name="Separador de milhares 12 2 3" xfId="1430" xr:uid="{0911B2E3-D5C3-4730-863D-7E7E8DE9E5F2}"/>
    <cellStyle name="Separador de milhares 12 2 4" xfId="1501" xr:uid="{F97C8F88-3CAA-43E8-AEE2-BBCEFAA56C05}"/>
    <cellStyle name="Separador de milhares 12 3" xfId="1357" xr:uid="{FA0AAC08-FF6F-40A9-8AFD-5C4FEEBB512B}"/>
    <cellStyle name="Separador de milhares 12 3 2" xfId="1575" xr:uid="{31E374BB-29D6-4935-96C4-56C56AE9AA3A}"/>
    <cellStyle name="Separador de milhares 12 4" xfId="1429" xr:uid="{ADA9B224-7E56-4245-95C5-7105F712807B}"/>
    <cellStyle name="Separador de milhares 12 5" xfId="1500" xr:uid="{E05AF9B8-FD76-4E28-918D-D0CAA69273FE}"/>
    <cellStyle name="Separador de milhares 13" xfId="842" xr:uid="{00000000-0005-0000-0000-00005C040000}"/>
    <cellStyle name="Separador de milhares 13 2" xfId="843" xr:uid="{00000000-0005-0000-0000-00005D040000}"/>
    <cellStyle name="Separador de milhares 13 2 2" xfId="1360" xr:uid="{1C4095BB-7040-4E6A-9A67-53FE6A9681AE}"/>
    <cellStyle name="Separador de milhares 13 2 2 2" xfId="1578" xr:uid="{EFF50F11-D9B9-4E0C-B91C-3E56FE182EE9}"/>
    <cellStyle name="Separador de milhares 13 2 3" xfId="1432" xr:uid="{60743FAE-4B3D-4F8F-BF02-775347BED4DA}"/>
    <cellStyle name="Separador de milhares 13 2 4" xfId="1503" xr:uid="{87CFA734-33D0-4388-AD1D-31A609E86E10}"/>
    <cellStyle name="Separador de milhares 13 3" xfId="1359" xr:uid="{60F5B497-AD16-4DBF-9102-36557E38164D}"/>
    <cellStyle name="Separador de milhares 13 3 2" xfId="1577" xr:uid="{82590813-4C3C-489F-94F4-1640302D333C}"/>
    <cellStyle name="Separador de milhares 13 4" xfId="1431" xr:uid="{697A6EA5-C5FE-42CA-B6E4-D1F3B9A3D408}"/>
    <cellStyle name="Separador de milhares 13 5" xfId="1502" xr:uid="{89BD515B-9A27-47F3-8709-5B05CEF60283}"/>
    <cellStyle name="Separador de milhares 14" xfId="844" xr:uid="{00000000-0005-0000-0000-00005E040000}"/>
    <cellStyle name="Separador de milhares 14 2" xfId="845" xr:uid="{00000000-0005-0000-0000-00005F040000}"/>
    <cellStyle name="Separador de milhares 14 2 2" xfId="1362" xr:uid="{69456FEA-162D-467C-A1E3-02676CE62021}"/>
    <cellStyle name="Separador de milhares 14 2 2 2" xfId="1580" xr:uid="{E55DE002-FF77-48CF-BA9F-5F87F1AB5CCF}"/>
    <cellStyle name="Separador de milhares 14 2 3" xfId="1434" xr:uid="{460EB074-B3A7-45D0-9FEA-BD89BDB0B60A}"/>
    <cellStyle name="Separador de milhares 14 2 4" xfId="1505" xr:uid="{8A9E75F5-CF1F-4A18-8038-68B95CCA0BBA}"/>
    <cellStyle name="Separador de milhares 14 3" xfId="1361" xr:uid="{2B9B94CC-CE89-49C8-BB55-BE0891F1E78E}"/>
    <cellStyle name="Separador de milhares 14 3 2" xfId="1579" xr:uid="{05CFC05B-33EB-4817-9702-DD2C87CC0617}"/>
    <cellStyle name="Separador de milhares 14 4" xfId="1433" xr:uid="{1D92565F-5B1F-4019-9770-7DD042757B70}"/>
    <cellStyle name="Separador de milhares 14 5" xfId="1504" xr:uid="{7B2E4ADB-68F8-4426-99EB-593F04A08178}"/>
    <cellStyle name="Separador de milhares 15" xfId="846" xr:uid="{00000000-0005-0000-0000-000060040000}"/>
    <cellStyle name="Separador de milhares 15 2" xfId="1363" xr:uid="{7450FBBE-E76B-4A13-B985-ED762A143707}"/>
    <cellStyle name="Separador de milhares 15 2 2" xfId="1581" xr:uid="{40702C59-8362-4066-8886-F2E73EC7891A}"/>
    <cellStyle name="Separador de milhares 15 3" xfId="1435" xr:uid="{E5D20782-05CC-4A06-BF44-A554B3C0FBB9}"/>
    <cellStyle name="Separador de milhares 15 4" xfId="1506" xr:uid="{1CDF61A6-01F9-4057-9587-1097C4F7C7BB}"/>
    <cellStyle name="Separador de milhares 16" xfId="847" xr:uid="{00000000-0005-0000-0000-000061040000}"/>
    <cellStyle name="Separador de milhares 16 2" xfId="1364" xr:uid="{274E1CDD-889D-4B24-8A65-8485317EA122}"/>
    <cellStyle name="Separador de milhares 16 2 2" xfId="1582" xr:uid="{D4205F6E-43A3-4D2D-A6B9-4A6B7F5E5D3F}"/>
    <cellStyle name="Separador de milhares 16 3" xfId="1436" xr:uid="{050FAFEC-6579-4A2D-B776-B62EC6E5CBB7}"/>
    <cellStyle name="Separador de milhares 16 4" xfId="1507" xr:uid="{70CAD294-1C19-49AF-851A-73EB19988558}"/>
    <cellStyle name="Separador de milhares 17" xfId="848" xr:uid="{00000000-0005-0000-0000-000062040000}"/>
    <cellStyle name="Separador de milhares 17 2" xfId="849" xr:uid="{00000000-0005-0000-0000-000063040000}"/>
    <cellStyle name="Separador de milhares 17 3" xfId="850" xr:uid="{00000000-0005-0000-0000-000064040000}"/>
    <cellStyle name="Separador de milhares 17 4" xfId="851" xr:uid="{00000000-0005-0000-0000-000065040000}"/>
    <cellStyle name="Separador de milhares 17 4 2" xfId="1366" xr:uid="{6C3AA727-235F-4570-93AC-3C40A44C9767}"/>
    <cellStyle name="Separador de milhares 17 4 2 2" xfId="1584" xr:uid="{9CD77655-6692-4837-AF50-9A5465535B32}"/>
    <cellStyle name="Separador de milhares 17 4 3" xfId="1438" xr:uid="{35BCA3C6-5457-411A-9B21-80EFBAF708BE}"/>
    <cellStyle name="Separador de milhares 17 4 4" xfId="1509" xr:uid="{A841B7A2-056E-4155-ADE4-B5BFBD96992D}"/>
    <cellStyle name="Separador de milhares 17 5" xfId="1365" xr:uid="{12C49811-8277-4A69-B04C-90BED64A2D20}"/>
    <cellStyle name="Separador de milhares 17 5 2" xfId="1583" xr:uid="{7BF6D880-2A23-4E03-9462-44A1CD9610E9}"/>
    <cellStyle name="Separador de milhares 17 6" xfId="1437" xr:uid="{97E154DA-88E0-4673-95EC-1D30821DAD6A}"/>
    <cellStyle name="Separador de milhares 17 7" xfId="1508" xr:uid="{CECC6095-6B2E-4F6C-A7C1-9E24CF45C79A}"/>
    <cellStyle name="Separador de milhares 18" xfId="852" xr:uid="{00000000-0005-0000-0000-000066040000}"/>
    <cellStyle name="Separador de milhares 18 2" xfId="1367" xr:uid="{56371001-B86E-41E9-9E08-7F18B3DC0672}"/>
    <cellStyle name="Separador de milhares 18 2 2" xfId="1585" xr:uid="{A99E7A3B-4CF2-44D2-A093-FECB39DFAA94}"/>
    <cellStyle name="Separador de milhares 18 3" xfId="1439" xr:uid="{C0556D70-2882-44C4-BD28-A508F3E79104}"/>
    <cellStyle name="Separador de milhares 18 4" xfId="1510" xr:uid="{77A72FED-0119-45A2-AFFA-DD3718F9CCA9}"/>
    <cellStyle name="Separador de milhares 19" xfId="853" xr:uid="{00000000-0005-0000-0000-000067040000}"/>
    <cellStyle name="Separador de milhares 19 2" xfId="1368" xr:uid="{C22B7F00-3503-4152-9355-6E2C72A5D455}"/>
    <cellStyle name="Separador de milhares 19 2 2" xfId="1586" xr:uid="{4CE979CF-6332-431D-96C8-870A2375AC6C}"/>
    <cellStyle name="Separador de milhares 19 3" xfId="1440" xr:uid="{8AE2A1C8-F8EC-4F27-A69F-0BC96F86DA72}"/>
    <cellStyle name="Separador de milhares 19 4" xfId="1511" xr:uid="{2F15E1AC-642A-4777-AE8F-8E0AE6E73DA1}"/>
    <cellStyle name="Separador de milhares 2" xfId="854" xr:uid="{00000000-0005-0000-0000-000068040000}"/>
    <cellStyle name="Separador de milhares 2 2" xfId="855" xr:uid="{00000000-0005-0000-0000-000069040000}"/>
    <cellStyle name="Separador de milhares 2 2 2" xfId="1370" xr:uid="{B4310C1B-D554-4FDA-856C-CF6AB2673668}"/>
    <cellStyle name="Separador de milhares 2 2 2 2" xfId="1588" xr:uid="{3A42462E-7F88-40AD-A299-546C817EE410}"/>
    <cellStyle name="Separador de milhares 2 2 3" xfId="1442" xr:uid="{4B1AD0AC-C60C-4B24-AC36-F1710A5EEB4E}"/>
    <cellStyle name="Separador de milhares 2 2 4" xfId="1513" xr:uid="{315CF60C-24E6-4EC5-930B-42FDCBA8CE1C}"/>
    <cellStyle name="Separador de milhares 2 3" xfId="856" xr:uid="{00000000-0005-0000-0000-00006A040000}"/>
    <cellStyle name="Separador de milhares 2 3 2" xfId="1371" xr:uid="{47D1C6E3-B1B8-4B88-A7D2-A5649AB24DD6}"/>
    <cellStyle name="Separador de milhares 2 3 2 2" xfId="1589" xr:uid="{50D61774-3AE9-44EB-A7A1-F2625E987EED}"/>
    <cellStyle name="Separador de milhares 2 3 3" xfId="1443" xr:uid="{B37B372A-CDD1-4A94-BA37-D1803AF83BD7}"/>
    <cellStyle name="Separador de milhares 2 3 4" xfId="1514" xr:uid="{BFD7178C-74F5-4B10-99A0-28AC25928168}"/>
    <cellStyle name="Separador de milhares 2 4" xfId="857" xr:uid="{00000000-0005-0000-0000-00006B040000}"/>
    <cellStyle name="Separador de milhares 2 4 2" xfId="1372" xr:uid="{B558C2D9-713E-4FF4-BD2E-C7BFA6653F31}"/>
    <cellStyle name="Separador de milhares 2 4 2 2" xfId="1590" xr:uid="{1BAE8E25-9F01-47FB-8C05-4E14918CC470}"/>
    <cellStyle name="Separador de milhares 2 4 3" xfId="1444" xr:uid="{90A92613-AFEC-43A2-9A2E-C5DDF408A12F}"/>
    <cellStyle name="Separador de milhares 2 4 4" xfId="1515" xr:uid="{85FB236C-ADCF-4B1B-A314-66E92AB9593B}"/>
    <cellStyle name="Separador de milhares 2 5" xfId="858" xr:uid="{00000000-0005-0000-0000-00006C040000}"/>
    <cellStyle name="Separador de milhares 2 5 2" xfId="859" xr:uid="{00000000-0005-0000-0000-00006D040000}"/>
    <cellStyle name="Separador de milhares 2 5 2 2" xfId="1216" xr:uid="{00000000-0005-0000-0000-00006E040000}"/>
    <cellStyle name="Separador de milhares 2 5 2 2 2" xfId="1412" xr:uid="{CA467DE9-A8DF-49C6-9711-075527F71213}"/>
    <cellStyle name="Separador de milhares 2 5 2 2 2 2" xfId="1631" xr:uid="{A9861377-027F-4A7D-9FBD-4051BA98C4EF}"/>
    <cellStyle name="Separador de milhares 2 5 2 2 3" xfId="1484" xr:uid="{53A0AE38-1876-4EF7-BB2B-8C1D6BD7657F}"/>
    <cellStyle name="Separador de milhares 2 5 2 2 4" xfId="1555" xr:uid="{DDFEA542-63BB-4AB9-89B5-80660DA33211}"/>
    <cellStyle name="Separador de milhares 2 5 2 3" xfId="1374" xr:uid="{8E582EFE-52F8-4532-94DA-10E0B482A35A}"/>
    <cellStyle name="Separador de milhares 2 5 2 3 2" xfId="1592" xr:uid="{C9E07426-4508-440B-A9E4-781FDFFA2A3D}"/>
    <cellStyle name="Separador de milhares 2 5 2 4" xfId="1446" xr:uid="{AFCD3858-43F5-446B-BA7D-287A1444C34B}"/>
    <cellStyle name="Separador de milhares 2 5 2 5" xfId="1517" xr:uid="{26FDA4C4-ECD6-46A4-8CB7-7C485F9B2CB5}"/>
    <cellStyle name="Separador de milhares 2 5 3" xfId="1215" xr:uid="{00000000-0005-0000-0000-00006F040000}"/>
    <cellStyle name="Separador de milhares 2 5 3 2" xfId="1411" xr:uid="{3921B2AA-74E9-413D-A124-A2CB56394735}"/>
    <cellStyle name="Separador de milhares 2 5 3 2 2" xfId="1630" xr:uid="{0F299B35-6361-4D9B-88A6-5EE8622A8191}"/>
    <cellStyle name="Separador de milhares 2 5 3 3" xfId="1483" xr:uid="{ACFF2D3F-8D43-4EE5-B5AD-DD8ABAF1F3F7}"/>
    <cellStyle name="Separador de milhares 2 5 3 4" xfId="1554" xr:uid="{9D181C65-3A10-4DB2-9BEB-9867808102D0}"/>
    <cellStyle name="Separador de milhares 2 5 4" xfId="1373" xr:uid="{1B880594-FE43-464F-84F8-E609B535B76E}"/>
    <cellStyle name="Separador de milhares 2 5 4 2" xfId="1591" xr:uid="{0CCBCC28-4C58-45FF-8677-33C42020BEF9}"/>
    <cellStyle name="Separador de milhares 2 5 5" xfId="1445" xr:uid="{8118DB0E-7013-4D25-A29B-2E1709D84A11}"/>
    <cellStyle name="Separador de milhares 2 5 6" xfId="1516" xr:uid="{D83C77DF-8224-4E09-8F3C-74288F205046}"/>
    <cellStyle name="Separador de milhares 2 6" xfId="860" xr:uid="{00000000-0005-0000-0000-000070040000}"/>
    <cellStyle name="Separador de milhares 2 6 2" xfId="1217" xr:uid="{00000000-0005-0000-0000-000071040000}"/>
    <cellStyle name="Separador de milhares 2 6 2 2" xfId="1413" xr:uid="{33BFB218-1A27-42CE-AD21-A9AE86CED9AB}"/>
    <cellStyle name="Separador de milhares 2 6 2 2 2" xfId="1632" xr:uid="{2E180758-D5B0-4848-90FD-04E3B137F026}"/>
    <cellStyle name="Separador de milhares 2 6 2 3" xfId="1485" xr:uid="{88FA3CFF-EEBB-4FF2-A493-729120D5AFB9}"/>
    <cellStyle name="Separador de milhares 2 6 2 4" xfId="1556" xr:uid="{B04AF625-B48E-4692-8C18-80CFC7C02D01}"/>
    <cellStyle name="Separador de milhares 2 6 3" xfId="1375" xr:uid="{1C51443F-0B90-4792-9703-54B8F06FB50B}"/>
    <cellStyle name="Separador de milhares 2 6 3 2" xfId="1593" xr:uid="{A1DE1268-94D8-465D-B4B3-3BC341D4E54A}"/>
    <cellStyle name="Separador de milhares 2 6 4" xfId="1447" xr:uid="{3F966C23-0905-479D-92A8-2810BF793F69}"/>
    <cellStyle name="Separador de milhares 2 6 5" xfId="1518" xr:uid="{507745EA-B662-4AF3-AA1A-CC6AA8DC9162}"/>
    <cellStyle name="Separador de milhares 2 7" xfId="1369" xr:uid="{B01D09B8-4318-41D3-BB52-1973060B3A51}"/>
    <cellStyle name="Separador de milhares 2 7 2" xfId="1587" xr:uid="{8B7F2CD8-CD47-468D-8382-55A923397BA4}"/>
    <cellStyle name="Separador de milhares 2 8" xfId="1441" xr:uid="{52094DF9-33AC-49F3-8EFD-FA63C5918E92}"/>
    <cellStyle name="Separador de milhares 2 9" xfId="1512" xr:uid="{3F6204FF-612A-4B78-B1EB-27F4D52DDB0A}"/>
    <cellStyle name="Separador de milhares 20" xfId="861" xr:uid="{00000000-0005-0000-0000-000072040000}"/>
    <cellStyle name="Separador de milhares 20 2" xfId="1376" xr:uid="{1661F63D-142F-44FC-B8A8-D1D2C1B6ECE0}"/>
    <cellStyle name="Separador de milhares 20 2 2" xfId="1594" xr:uid="{B701A5AD-BDB8-46A6-90AC-745AB29DC82E}"/>
    <cellStyle name="Separador de milhares 20 3" xfId="1448" xr:uid="{9E98D064-4056-4744-86D2-7AB89F453E12}"/>
    <cellStyle name="Separador de milhares 20 4" xfId="1519" xr:uid="{1C6311AD-3EA4-4162-B9A7-4E62168279C8}"/>
    <cellStyle name="Separador de milhares 21" xfId="862" xr:uid="{00000000-0005-0000-0000-000073040000}"/>
    <cellStyle name="Separador de milhares 22" xfId="863" xr:uid="{00000000-0005-0000-0000-000074040000}"/>
    <cellStyle name="Separador de milhares 23" xfId="864" xr:uid="{00000000-0005-0000-0000-000075040000}"/>
    <cellStyle name="Separador de milhares 23 2" xfId="1377" xr:uid="{383F3A7B-0F80-48B1-A14E-D485D51D30F2}"/>
    <cellStyle name="Separador de milhares 23 2 2" xfId="1595" xr:uid="{2E38C9AB-649F-46F4-9EAB-FDEE514D5E93}"/>
    <cellStyle name="Separador de milhares 23 3" xfId="1449" xr:uid="{16F1F3E8-321C-4FF9-BF49-B4786EFDF170}"/>
    <cellStyle name="Separador de milhares 23 4" xfId="1520" xr:uid="{52C0F26F-6D4F-4013-9E32-771E2B711FE2}"/>
    <cellStyle name="Separador de milhares 3" xfId="865" xr:uid="{00000000-0005-0000-0000-000076040000}"/>
    <cellStyle name="Separador de milhares 3 2" xfId="866" xr:uid="{00000000-0005-0000-0000-000077040000}"/>
    <cellStyle name="Separador de milhares 3 2 2" xfId="1379" xr:uid="{CE1164CE-9A13-48C5-89CC-04786D453D1F}"/>
    <cellStyle name="Separador de milhares 3 2 2 2" xfId="1597" xr:uid="{E4876F49-00B4-4BEC-B73F-192399398E59}"/>
    <cellStyle name="Separador de milhares 3 2 3" xfId="1451" xr:uid="{05348DE1-17A5-4962-90AF-4716A3A6BCDC}"/>
    <cellStyle name="Separador de milhares 3 2 4" xfId="1522" xr:uid="{718EAC7E-7348-4001-BD74-CB55EE011086}"/>
    <cellStyle name="Separador de milhares 3 3" xfId="867" xr:uid="{00000000-0005-0000-0000-000078040000}"/>
    <cellStyle name="Separador de milhares 3 3 2" xfId="868" xr:uid="{00000000-0005-0000-0000-000079040000}"/>
    <cellStyle name="Separador de milhares 3 3 2 2" xfId="1381" xr:uid="{8B4AE801-936C-462F-88AA-066AFE3F672B}"/>
    <cellStyle name="Separador de milhares 3 3 2 2 2" xfId="1599" xr:uid="{3D4735D6-0F6C-4BF1-A1E8-03F2864F5E5C}"/>
    <cellStyle name="Separador de milhares 3 3 2 3" xfId="1453" xr:uid="{84025413-667B-46FE-A7D1-76E7E6A40A03}"/>
    <cellStyle name="Separador de milhares 3 3 2 4" xfId="1524" xr:uid="{44F3DF79-A70A-4359-9502-FD1BEA787B5E}"/>
    <cellStyle name="Separador de milhares 3 3 3" xfId="1218" xr:uid="{00000000-0005-0000-0000-00007A040000}"/>
    <cellStyle name="Separador de milhares 3 3 3 2" xfId="1414" xr:uid="{5C91E4FF-202C-4FA6-9981-465CE98755DF}"/>
    <cellStyle name="Separador de milhares 3 3 3 2 2" xfId="1633" xr:uid="{4A2B3877-0F2D-4A57-B4A9-46860E1B5F29}"/>
    <cellStyle name="Separador de milhares 3 3 3 3" xfId="1486" xr:uid="{90342ACF-293A-47C6-A73A-28FEC155C317}"/>
    <cellStyle name="Separador de milhares 3 3 3 4" xfId="1557" xr:uid="{E4324FAE-86A1-447C-B832-1E0F53A40F74}"/>
    <cellStyle name="Separador de milhares 3 3 4" xfId="1380" xr:uid="{1195D324-7AA1-47DE-B8A8-D1B53D4804EA}"/>
    <cellStyle name="Separador de milhares 3 3 4 2" xfId="1598" xr:uid="{2718B603-E6BD-4A06-AF8A-C004C7EB4A85}"/>
    <cellStyle name="Separador de milhares 3 3 5" xfId="1452" xr:uid="{6FBD0F93-6F7F-4BB1-9430-71BF4EDD7494}"/>
    <cellStyle name="Separador de milhares 3 3 6" xfId="1523" xr:uid="{B9F50DD2-B823-4FCE-BFCB-638B5C2F4F86}"/>
    <cellStyle name="Separador de milhares 3 4" xfId="1378" xr:uid="{80A6F204-188F-4DF5-BC13-AEDD8C8EDB98}"/>
    <cellStyle name="Separador de milhares 3 4 2" xfId="1596" xr:uid="{C94D92E6-4F30-4979-A572-850CE98DA222}"/>
    <cellStyle name="Separador de milhares 3 5" xfId="1450" xr:uid="{D319FA94-1B6B-481B-932D-F2CF62FD37CD}"/>
    <cellStyle name="Separador de milhares 3 6" xfId="1521" xr:uid="{793242AB-29E9-4FFF-86A2-40F49DA36800}"/>
    <cellStyle name="Separador de milhares 4" xfId="869" xr:uid="{00000000-0005-0000-0000-00007B040000}"/>
    <cellStyle name="Separador de milhares 4 2" xfId="870" xr:uid="{00000000-0005-0000-0000-00007C040000}"/>
    <cellStyle name="Separador de milhares 4 2 2" xfId="1383" xr:uid="{C8D2469B-C584-4A85-A3E8-A44E15E8BF46}"/>
    <cellStyle name="Separador de milhares 4 2 2 2" xfId="1601" xr:uid="{636ABAFB-8E44-41F9-94A0-FFE0C55CF831}"/>
    <cellStyle name="Separador de milhares 4 2 3" xfId="1455" xr:uid="{617A2D19-7958-4032-AA2F-86CD6CC69DC5}"/>
    <cellStyle name="Separador de milhares 4 2 4" xfId="1526" xr:uid="{705948DF-F9A1-44E8-906A-A292A2A170DC}"/>
    <cellStyle name="Separador de milhares 4 3" xfId="871" xr:uid="{00000000-0005-0000-0000-00007D040000}"/>
    <cellStyle name="Separador de milhares 4 3 2" xfId="1384" xr:uid="{13FF833A-8917-4429-BB70-52AD5BD060EC}"/>
    <cellStyle name="Separador de milhares 4 3 2 2" xfId="1602" xr:uid="{DA47DA68-D164-461C-91BC-2D318FB5C870}"/>
    <cellStyle name="Separador de milhares 4 3 3" xfId="1456" xr:uid="{F399594A-5DA6-41EB-913C-FA68EEBE4E05}"/>
    <cellStyle name="Separador de milhares 4 3 4" xfId="1527" xr:uid="{A3B9EF4D-CBDE-4488-AB89-011BCEDBF7E4}"/>
    <cellStyle name="Separador de milhares 4 4" xfId="872" xr:uid="{00000000-0005-0000-0000-00007E040000}"/>
    <cellStyle name="Separador de milhares 4 4 2" xfId="1385" xr:uid="{D55360EB-80C9-4DD3-BEAC-508C850654F4}"/>
    <cellStyle name="Separador de milhares 4 4 2 2" xfId="1603" xr:uid="{8A535DCF-BDE3-4B8E-9E12-06AC11C74758}"/>
    <cellStyle name="Separador de milhares 4 4 3" xfId="1457" xr:uid="{3ACD318D-AE33-43C9-9870-7EE8B485317B}"/>
    <cellStyle name="Separador de milhares 4 4 4" xfId="1528" xr:uid="{33B3EBC8-2DDF-44AE-BECA-937BEE8235CE}"/>
    <cellStyle name="Separador de milhares 4 5" xfId="873" xr:uid="{00000000-0005-0000-0000-00007F040000}"/>
    <cellStyle name="Separador de milhares 4 5 2" xfId="1386" xr:uid="{242A4CD7-90DC-4123-9C49-9D0A82D18390}"/>
    <cellStyle name="Separador de milhares 4 5 2 2" xfId="1604" xr:uid="{1DE966C4-3DAE-4994-843E-71F9A058972F}"/>
    <cellStyle name="Separador de milhares 4 5 3" xfId="1458" xr:uid="{42523CE8-DF97-4FC4-9D45-AFABE287005D}"/>
    <cellStyle name="Separador de milhares 4 5 4" xfId="1529" xr:uid="{4E2E8604-60F3-4472-8FB7-AB20B1DDBA87}"/>
    <cellStyle name="Separador de milhares 4 6" xfId="1382" xr:uid="{DE03E594-FA1B-402F-9324-6E7BE059DBB1}"/>
    <cellStyle name="Separador de milhares 4 6 2" xfId="1600" xr:uid="{20976D64-2FBB-4AD1-83DB-330AD1FF3E74}"/>
    <cellStyle name="Separador de milhares 4 7" xfId="1454" xr:uid="{317F62C8-CEB2-4B5E-8699-F4A49D5D5FF4}"/>
    <cellStyle name="Separador de milhares 4 8" xfId="1525" xr:uid="{61CC6730-ABA7-4663-80E1-E888438E81CE}"/>
    <cellStyle name="Separador de milhares 5" xfId="874" xr:uid="{00000000-0005-0000-0000-000080040000}"/>
    <cellStyle name="Separador de milhares 5 2" xfId="875" xr:uid="{00000000-0005-0000-0000-000081040000}"/>
    <cellStyle name="Separador de milhares 5 2 2" xfId="876" xr:uid="{00000000-0005-0000-0000-000082040000}"/>
    <cellStyle name="Separador de milhares 5 2 2 2" xfId="1220" xr:uid="{00000000-0005-0000-0000-000083040000}"/>
    <cellStyle name="Separador de milhares 5 2 2 2 2" xfId="1416" xr:uid="{48FD1139-B0A9-413E-B8E7-BE14CB362010}"/>
    <cellStyle name="Separador de milhares 5 2 2 2 2 2" xfId="1635" xr:uid="{E44873BB-1B5F-43E3-A5D2-7F0C27C1BF71}"/>
    <cellStyle name="Separador de milhares 5 2 2 2 3" xfId="1488" xr:uid="{945DB8ED-C6E5-49D7-B966-FA8999946F65}"/>
    <cellStyle name="Separador de milhares 5 2 2 2 4" xfId="1559" xr:uid="{4394AD2A-D865-46E5-A6BE-D3429F1C83A9}"/>
    <cellStyle name="Separador de milhares 5 2 2 3" xfId="1389" xr:uid="{132F7410-DCAF-48DE-AEEA-17BF8DF938BD}"/>
    <cellStyle name="Separador de milhares 5 2 2 3 2" xfId="1607" xr:uid="{372AF74A-FB47-4242-9C69-9E25B1F0A42F}"/>
    <cellStyle name="Separador de milhares 5 2 2 4" xfId="1461" xr:uid="{09985611-50B9-42C8-AFCA-7A229578FD4F}"/>
    <cellStyle name="Separador de milhares 5 2 2 5" xfId="1532" xr:uid="{B75C6BAC-2392-4C20-A320-58466580562F}"/>
    <cellStyle name="Separador de milhares 5 2 3" xfId="1219" xr:uid="{00000000-0005-0000-0000-000084040000}"/>
    <cellStyle name="Separador de milhares 5 2 3 2" xfId="1415" xr:uid="{7BB60A32-06C3-4BDF-AB69-DDFA31F4B76C}"/>
    <cellStyle name="Separador de milhares 5 2 3 2 2" xfId="1634" xr:uid="{857467AC-0A91-44F1-9354-1E9C2960971A}"/>
    <cellStyle name="Separador de milhares 5 2 3 3" xfId="1487" xr:uid="{86300827-CA95-4846-AA12-DCA3320F1662}"/>
    <cellStyle name="Separador de milhares 5 2 3 4" xfId="1558" xr:uid="{A68A3FE4-CBB6-43A4-A97E-A8DB0A0F36AB}"/>
    <cellStyle name="Separador de milhares 5 2 4" xfId="1388" xr:uid="{5385AD69-D72F-4362-8A6F-4A196D20BF68}"/>
    <cellStyle name="Separador de milhares 5 2 4 2" xfId="1606" xr:uid="{81CBFF45-BB68-4E5C-AE18-751ADA4463ED}"/>
    <cellStyle name="Separador de milhares 5 2 5" xfId="1460" xr:uid="{06DB8566-1EDA-41E3-8F23-8DD8DE9EB6A6}"/>
    <cellStyle name="Separador de milhares 5 2 6" xfId="1531" xr:uid="{B3EA623A-6F4C-4F95-A866-3069FA1E3F9B}"/>
    <cellStyle name="Separador de milhares 5 3" xfId="877" xr:uid="{00000000-0005-0000-0000-000085040000}"/>
    <cellStyle name="Separador de milhares 5 3 2" xfId="1221" xr:uid="{00000000-0005-0000-0000-000086040000}"/>
    <cellStyle name="Separador de milhares 5 3 2 2" xfId="1417" xr:uid="{EFACFF46-EB60-4961-95E0-466907998C98}"/>
    <cellStyle name="Separador de milhares 5 3 2 2 2" xfId="1636" xr:uid="{9326924F-79B1-44C7-A3B7-85C8B76143DF}"/>
    <cellStyle name="Separador de milhares 5 3 2 3" xfId="1489" xr:uid="{249DBE5D-7087-4E38-8FF4-7762B7EDBEE0}"/>
    <cellStyle name="Separador de milhares 5 3 2 4" xfId="1560" xr:uid="{5957D412-0B0E-4BC0-833E-84CD5A6248E0}"/>
    <cellStyle name="Separador de milhares 5 3 3" xfId="1390" xr:uid="{7989FBCB-9116-4AA8-9C04-1069AAC6A82F}"/>
    <cellStyle name="Separador de milhares 5 3 3 2" xfId="1608" xr:uid="{57461B4C-A43E-4B5D-A026-FF1C01444C2A}"/>
    <cellStyle name="Separador de milhares 5 3 4" xfId="1462" xr:uid="{49EE1FC6-247A-41C7-B3CD-6B4D14CB212F}"/>
    <cellStyle name="Separador de milhares 5 3 5" xfId="1533" xr:uid="{F402020E-61F4-4BD0-8DA0-86788922400D}"/>
    <cellStyle name="Separador de milhares 5 4" xfId="878" xr:uid="{00000000-0005-0000-0000-000087040000}"/>
    <cellStyle name="Separador de milhares 5 4 2" xfId="1391" xr:uid="{4C26B38D-1155-4484-A57E-26AFF3672610}"/>
    <cellStyle name="Separador de milhares 5 4 2 2" xfId="1609" xr:uid="{7C1937DB-F6AC-41DD-9393-D02668A4D075}"/>
    <cellStyle name="Separador de milhares 5 4 3" xfId="1463" xr:uid="{8F504FE5-D812-4933-8F65-3FBB773DE676}"/>
    <cellStyle name="Separador de milhares 5 4 4" xfId="1534" xr:uid="{DA12A058-E384-4EB1-955B-B1FF65E67A0E}"/>
    <cellStyle name="Separador de milhares 5 5" xfId="1387" xr:uid="{C0D32453-F470-40E5-A80A-95461578955A}"/>
    <cellStyle name="Separador de milhares 5 5 2" xfId="1605" xr:uid="{3CAE4E0A-2557-4424-AA45-93EE5463244E}"/>
    <cellStyle name="Separador de milhares 5 6" xfId="1459" xr:uid="{EA93C64F-64A7-4ED7-8DE1-DDA22A449BE4}"/>
    <cellStyle name="Separador de milhares 5 7" xfId="1530" xr:uid="{C4DC9902-4566-455F-8A7B-4808B6B7EE5C}"/>
    <cellStyle name="Separador de milhares 6" xfId="879" xr:uid="{00000000-0005-0000-0000-000088040000}"/>
    <cellStyle name="Separador de milhares 6 2" xfId="880" xr:uid="{00000000-0005-0000-0000-000089040000}"/>
    <cellStyle name="Separador de milhares 6 2 2" xfId="1392" xr:uid="{3B2B84B2-BBDF-4178-B682-251A133B8418}"/>
    <cellStyle name="Separador de milhares 6 2 2 2" xfId="1610" xr:uid="{2036358D-E2EE-491F-A120-88F977BBAF63}"/>
    <cellStyle name="Separador de milhares 6 2 3" xfId="1464" xr:uid="{42B3DB8C-C97E-4F2B-B9AB-78E0F1768AE1}"/>
    <cellStyle name="Separador de milhares 6 2 4" xfId="1535" xr:uid="{3D94F782-D0C9-4DFA-8FC0-4C733FEC4B76}"/>
    <cellStyle name="Separador de milhares 6 3" xfId="881" xr:uid="{00000000-0005-0000-0000-00008A040000}"/>
    <cellStyle name="Separador de milhares 6 3 2" xfId="1393" xr:uid="{161E7879-DDE1-4CBC-9EAB-5CC1A79D5E60}"/>
    <cellStyle name="Separador de milhares 6 3 2 2" xfId="1611" xr:uid="{83FD7C94-D2DF-44D2-B224-FD7D9FCAF248}"/>
    <cellStyle name="Separador de milhares 6 3 3" xfId="1465" xr:uid="{794076C6-38B8-4E6E-A6E2-1F454EFCC161}"/>
    <cellStyle name="Separador de milhares 6 3 4" xfId="1536" xr:uid="{CD8EA7E1-6E4B-43AB-A503-9F948E1FC300}"/>
    <cellStyle name="Separador de milhares 7" xfId="882" xr:uid="{00000000-0005-0000-0000-00008B040000}"/>
    <cellStyle name="Separador de milhares 7 2" xfId="883" xr:uid="{00000000-0005-0000-0000-00008C040000}"/>
    <cellStyle name="Separador de milhares 7 2 2" xfId="1395" xr:uid="{445B411D-DAF9-40CF-A06A-A56C140FBFF8}"/>
    <cellStyle name="Separador de milhares 7 2 2 2" xfId="1613" xr:uid="{E7D423CF-92E1-46F0-B495-36A852EC9BBD}"/>
    <cellStyle name="Separador de milhares 7 2 3" xfId="1467" xr:uid="{B0BA0B3E-99ED-48B4-9C4D-8552C9C364E2}"/>
    <cellStyle name="Separador de milhares 7 2 4" xfId="1538" xr:uid="{DE169241-7D2E-44BF-B836-B0858AE3E041}"/>
    <cellStyle name="Separador de milhares 7 3" xfId="884" xr:uid="{00000000-0005-0000-0000-00008D040000}"/>
    <cellStyle name="Separador de milhares 7 3 2" xfId="1396" xr:uid="{F8D70115-43F1-4D4F-8971-241FA6F08F67}"/>
    <cellStyle name="Separador de milhares 7 3 2 2" xfId="1614" xr:uid="{B9F5293A-86B7-4C04-8BD6-52D60302805B}"/>
    <cellStyle name="Separador de milhares 7 3 3" xfId="1468" xr:uid="{128E14E8-1B8E-4F51-BD0C-8525220F260D}"/>
    <cellStyle name="Separador de milhares 7 3 4" xfId="1539" xr:uid="{46A79DFC-952E-4B57-8544-87998637F90F}"/>
    <cellStyle name="Separador de milhares 7 4" xfId="1394" xr:uid="{99D68881-8556-4265-A33A-7BEAD68CD19A}"/>
    <cellStyle name="Separador de milhares 7 4 2" xfId="1612" xr:uid="{4FD4EEE2-24DE-4A4E-82C4-65172767D85F}"/>
    <cellStyle name="Separador de milhares 7 5" xfId="1466" xr:uid="{817EC40E-2192-4AEA-A98A-4928F3FEF916}"/>
    <cellStyle name="Separador de milhares 7 6" xfId="1537" xr:uid="{6E6E8759-0FC7-4600-B51A-5BEDB28468D3}"/>
    <cellStyle name="Separador de milhares 8" xfId="885" xr:uid="{00000000-0005-0000-0000-00008E040000}"/>
    <cellStyle name="Separador de milhares 8 2" xfId="886" xr:uid="{00000000-0005-0000-0000-00008F040000}"/>
    <cellStyle name="Separador de milhares 8 2 2" xfId="1398" xr:uid="{8197080E-D75B-46D0-A8A6-443CEB9072BB}"/>
    <cellStyle name="Separador de milhares 8 2 2 2" xfId="1616" xr:uid="{0E302568-87FD-40B0-9FC0-31B32E89925F}"/>
    <cellStyle name="Separador de milhares 8 2 3" xfId="1470" xr:uid="{833E1BC3-B633-45C4-AE8F-7B15BF9A2D38}"/>
    <cellStyle name="Separador de milhares 8 2 4" xfId="1541" xr:uid="{93CF0256-B7F1-4D7E-A2D5-DBE0B2544D74}"/>
    <cellStyle name="Separador de milhares 8 3" xfId="1397" xr:uid="{D27FF0CE-A3D3-4FA3-A3AD-6FA1A66851A0}"/>
    <cellStyle name="Separador de milhares 8 3 2" xfId="1615" xr:uid="{E251D947-6A5B-4174-B07A-3A03E65D37E2}"/>
    <cellStyle name="Separador de milhares 8 4" xfId="1469" xr:uid="{424C0191-348B-4CA4-98A9-808BD8D49E92}"/>
    <cellStyle name="Separador de milhares 8 5" xfId="1540" xr:uid="{F9222B43-D2F5-456A-9DB3-4F5D94FCC019}"/>
    <cellStyle name="Separador de milhares 9" xfId="887" xr:uid="{00000000-0005-0000-0000-000090040000}"/>
    <cellStyle name="Separador de milhares 9 2" xfId="888" xr:uid="{00000000-0005-0000-0000-000091040000}"/>
    <cellStyle name="Separador de milhares 9 2 2" xfId="1400" xr:uid="{BAE4F87F-31E1-4121-8669-B560BD95E29D}"/>
    <cellStyle name="Separador de milhares 9 2 2 2" xfId="1618" xr:uid="{47012312-D9CA-417B-A6E5-259264C15782}"/>
    <cellStyle name="Separador de milhares 9 2 3" xfId="1472" xr:uid="{89D3DB3D-5E8E-4C11-8784-8C6CBCB5AEC6}"/>
    <cellStyle name="Separador de milhares 9 2 4" xfId="1543" xr:uid="{5415587E-7A1E-4CE4-998E-AA09D5B890DE}"/>
    <cellStyle name="Separador de milhares 9 3" xfId="889" xr:uid="{00000000-0005-0000-0000-000092040000}"/>
    <cellStyle name="Separador de milhares 9 3 2" xfId="1401" xr:uid="{C37182E7-1F38-437A-9BF6-BD19D6B4A4B6}"/>
    <cellStyle name="Separador de milhares 9 3 2 2" xfId="1619" xr:uid="{64E98FD1-4EF9-4FCC-B298-A824B526BF7C}"/>
    <cellStyle name="Separador de milhares 9 3 3" xfId="1473" xr:uid="{7B64B9DB-4760-4D1F-911E-82009F67D006}"/>
    <cellStyle name="Separador de milhares 9 3 4" xfId="1544" xr:uid="{DDF61915-AE9A-4E74-A26A-B23949DB2CDD}"/>
    <cellStyle name="Separador de milhares 9 4" xfId="1399" xr:uid="{54E866F7-89C2-41F3-9C55-C4E9D461CA8E}"/>
    <cellStyle name="Separador de milhares 9 4 2" xfId="1617" xr:uid="{49756FF7-8C27-4B44-9273-1B5DBF5F918A}"/>
    <cellStyle name="Separador de milhares 9 5" xfId="1471" xr:uid="{AA15F925-BABC-4A17-8642-215F2700BC46}"/>
    <cellStyle name="Separador de milhares 9 6" xfId="1542" xr:uid="{BFBC2CCD-9527-4166-B697-79F7FAB38191}"/>
    <cellStyle name="Sheet Title" xfId="1305" xr:uid="{00000000-0005-0000-0000-00004E000000}"/>
    <cellStyle name="Standaard_R1" xfId="890" xr:uid="{00000000-0005-0000-0000-000093040000}"/>
    <cellStyle name="TERMINAL" xfId="891" xr:uid="{00000000-0005-0000-0000-000094040000}"/>
    <cellStyle name="Testo avviso" xfId="892" xr:uid="{00000000-0005-0000-0000-000095040000}"/>
    <cellStyle name="Testo descrittivo" xfId="893" xr:uid="{00000000-0005-0000-0000-000096040000}"/>
    <cellStyle name="Texto de Aviso 2" xfId="894" xr:uid="{00000000-0005-0000-0000-000097040000}"/>
    <cellStyle name="Texto de Aviso 3" xfId="895" xr:uid="{00000000-0005-0000-0000-000098040000}"/>
    <cellStyle name="Texto de Aviso 4" xfId="896" xr:uid="{00000000-0005-0000-0000-000099040000}"/>
    <cellStyle name="Texto de Aviso 5" xfId="1307" xr:uid="{00000000-0005-0000-0000-000042050000}"/>
    <cellStyle name="Texto Explicativo 2" xfId="897" xr:uid="{00000000-0005-0000-0000-00009A040000}"/>
    <cellStyle name="Texto Explicativo 3" xfId="898" xr:uid="{00000000-0005-0000-0000-00009B040000}"/>
    <cellStyle name="Texto Explicativo 4" xfId="899" xr:uid="{00000000-0005-0000-0000-00009C040000}"/>
    <cellStyle name="Title" xfId="900" xr:uid="{00000000-0005-0000-0000-00009D040000}"/>
    <cellStyle name="TITLE2" xfId="901" xr:uid="{00000000-0005-0000-0000-00009E040000}"/>
    <cellStyle name="TITLECENTER" xfId="902" xr:uid="{00000000-0005-0000-0000-00009F040000}"/>
    <cellStyle name="Titolo" xfId="903" xr:uid="{00000000-0005-0000-0000-0000A0040000}"/>
    <cellStyle name="Titolo 1" xfId="904" xr:uid="{00000000-0005-0000-0000-0000A1040000}"/>
    <cellStyle name="Titolo 2" xfId="905" xr:uid="{00000000-0005-0000-0000-0000A2040000}"/>
    <cellStyle name="Titolo 3" xfId="906" xr:uid="{00000000-0005-0000-0000-0000A3040000}"/>
    <cellStyle name="Titolo 4" xfId="907" xr:uid="{00000000-0005-0000-0000-0000A4040000}"/>
    <cellStyle name="titulo" xfId="908" xr:uid="{00000000-0005-0000-0000-0000A5040000}"/>
    <cellStyle name="Título 1 2" xfId="909" xr:uid="{00000000-0005-0000-0000-0000A6040000}"/>
    <cellStyle name="Título 1 3" xfId="910" xr:uid="{00000000-0005-0000-0000-0000A7040000}"/>
    <cellStyle name="Título 1 4" xfId="911" xr:uid="{00000000-0005-0000-0000-0000A8040000}"/>
    <cellStyle name="Título 1 5" xfId="1255" xr:uid="{00000000-0005-0000-0000-000043050000}"/>
    <cellStyle name="Título 2 2" xfId="912" xr:uid="{00000000-0005-0000-0000-0000A9040000}"/>
    <cellStyle name="Título 2 3" xfId="913" xr:uid="{00000000-0005-0000-0000-0000AA040000}"/>
    <cellStyle name="Título 2 4" xfId="914" xr:uid="{00000000-0005-0000-0000-0000AB040000}"/>
    <cellStyle name="Título 2 5" xfId="1256" xr:uid="{00000000-0005-0000-0000-000044050000}"/>
    <cellStyle name="Título 3 2" xfId="915" xr:uid="{00000000-0005-0000-0000-0000AC040000}"/>
    <cellStyle name="Título 3 3" xfId="916" xr:uid="{00000000-0005-0000-0000-0000AD040000}"/>
    <cellStyle name="Título 3 4" xfId="917" xr:uid="{00000000-0005-0000-0000-0000AE040000}"/>
    <cellStyle name="Título 3 5" xfId="1257" xr:uid="{00000000-0005-0000-0000-000045050000}"/>
    <cellStyle name="Título 4 2" xfId="918" xr:uid="{00000000-0005-0000-0000-0000AF040000}"/>
    <cellStyle name="Título 4 3" xfId="919" xr:uid="{00000000-0005-0000-0000-0000B0040000}"/>
    <cellStyle name="Título 4 4" xfId="920" xr:uid="{00000000-0005-0000-0000-0000B1040000}"/>
    <cellStyle name="Título 4 5" xfId="1258" xr:uid="{00000000-0005-0000-0000-000046050000}"/>
    <cellStyle name="Título 5" xfId="921" xr:uid="{00000000-0005-0000-0000-0000B2040000}"/>
    <cellStyle name="Título 6" xfId="922" xr:uid="{00000000-0005-0000-0000-0000B3040000}"/>
    <cellStyle name="Título 7" xfId="923" xr:uid="{00000000-0005-0000-0000-0000B4040000}"/>
    <cellStyle name="titulo_DRE + Bônus (dezembro-10) (2)" xfId="924" xr:uid="{00000000-0005-0000-0000-0000B5040000}"/>
    <cellStyle name="Titulo1" xfId="925" xr:uid="{00000000-0005-0000-0000-0000B6040000}"/>
    <cellStyle name="Titulo2" xfId="926" xr:uid="{00000000-0005-0000-0000-0000B7040000}"/>
    <cellStyle name="Total 2" xfId="927" xr:uid="{00000000-0005-0000-0000-0000B8040000}"/>
    <cellStyle name="Total 3" xfId="928" xr:uid="{00000000-0005-0000-0000-0000B9040000}"/>
    <cellStyle name="Total 4" xfId="929" xr:uid="{00000000-0005-0000-0000-0000BA040000}"/>
    <cellStyle name="Total 5" xfId="1306" xr:uid="{00000000-0005-0000-0000-000047050000}"/>
    <cellStyle name="Totale" xfId="930" xr:uid="{00000000-0005-0000-0000-0000BB040000}"/>
    <cellStyle name="TURK-FORMULA CHANGED" xfId="931" xr:uid="{00000000-0005-0000-0000-0000BC040000}"/>
    <cellStyle name="units" xfId="932" xr:uid="{00000000-0005-0000-0000-0000BD040000}"/>
    <cellStyle name="US CHECK " xfId="933" xr:uid="{00000000-0005-0000-0000-0000BE040000}"/>
    <cellStyle name="Valore non valido" xfId="934" xr:uid="{00000000-0005-0000-0000-0000BF040000}"/>
    <cellStyle name="Valore valido" xfId="935" xr:uid="{00000000-0005-0000-0000-0000C0040000}"/>
    <cellStyle name="Valuta (0)_A01" xfId="936" xr:uid="{00000000-0005-0000-0000-0000C1040000}"/>
    <cellStyle name="Valuta_A01" xfId="937" xr:uid="{00000000-0005-0000-0000-0000C2040000}"/>
    <cellStyle name="Verificar Célula" xfId="938" xr:uid="{00000000-0005-0000-0000-0000C3040000}"/>
    <cellStyle name="Vírgula" xfId="939" builtinId="3"/>
    <cellStyle name="Vírgula 2" xfId="940" xr:uid="{00000000-0005-0000-0000-0000C4040000}"/>
    <cellStyle name="Vírgula 2 2" xfId="1403" xr:uid="{D53B87DD-35E3-4587-8C67-EE2DDFC5EEB5}"/>
    <cellStyle name="Vírgula 2 2 2" xfId="1621" xr:uid="{2FA02B2D-9588-4B04-B45F-C8D4B0E22182}"/>
    <cellStyle name="Vírgula 2 3" xfId="1475" xr:uid="{332C0CD0-F9B7-4CBF-B6E6-ACA29CF252A9}"/>
    <cellStyle name="Vírgula 2 4" xfId="1546" xr:uid="{20ACC333-EF23-4D22-96D0-5E8F637A2969}"/>
    <cellStyle name="Vírgula 3" xfId="941" xr:uid="{00000000-0005-0000-0000-0000C5040000}"/>
    <cellStyle name="Vírgula 3 2" xfId="1404" xr:uid="{465E18E3-E44C-4108-9243-8E1902B91212}"/>
    <cellStyle name="Vírgula 3 2 2" xfId="1622" xr:uid="{F0581337-618D-4B83-AC47-A636C186DA37}"/>
    <cellStyle name="Vírgula 3 3" xfId="1476" xr:uid="{CC9562D3-D066-447F-9E74-EEC4FD739329}"/>
    <cellStyle name="Vírgula 3 4" xfId="1547" xr:uid="{CE2C55B4-DA56-4634-BB78-1F6E43FD1A4A}"/>
    <cellStyle name="Vírgula 4" xfId="1222" xr:uid="{00000000-0005-0000-0000-0000C6040000}"/>
    <cellStyle name="Vírgula 4 2" xfId="1418" xr:uid="{35225765-9F11-4525-8F1D-F8E85850C949}"/>
    <cellStyle name="Vírgula 4 2 2" xfId="1637" xr:uid="{409CCC9C-52DC-47E2-BEE9-ABFA5D6B03E8}"/>
    <cellStyle name="Vírgula 5" xfId="1402" xr:uid="{1B13B11C-E10F-43AC-8F3B-065C014EC962}"/>
    <cellStyle name="Vírgula 6" xfId="1474" xr:uid="{ECFF194F-8A9C-45BE-83B7-59CC3001F2B5}"/>
    <cellStyle name="Vírgula 7" xfId="1545" xr:uid="{3A3E93F2-36F8-4D10-B064-D480F8EF7569}"/>
    <cellStyle name="Warning Text" xfId="942" xr:uid="{00000000-0005-0000-0000-0000C7040000}"/>
    <cellStyle name="zeroifsmall" xfId="943" xr:uid="{00000000-0005-0000-0000-0000C80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theme" Target="theme/theme1.xml"/><Relationship Id="rId16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externalLink" Target="externalLinks/externalLink6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9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Resultado por Natureza'!A1"/><Relationship Id="rId3" Type="http://schemas.openxmlformats.org/officeDocument/2006/relationships/image" Target="../media/image2.png"/><Relationship Id="rId7" Type="http://schemas.openxmlformats.org/officeDocument/2006/relationships/hyperlink" Target="#'Dados Nova Seg. por indicadores'!A1"/><Relationship Id="rId2" Type="http://schemas.openxmlformats.org/officeDocument/2006/relationships/hyperlink" Target="#DRE!A1"/><Relationship Id="rId1" Type="http://schemas.openxmlformats.org/officeDocument/2006/relationships/image" Target="../media/image1.png"/><Relationship Id="rId6" Type="http://schemas.openxmlformats.org/officeDocument/2006/relationships/hyperlink" Target="#'Fluxo de Caixa Gerencial'!A1"/><Relationship Id="rId11" Type="http://schemas.openxmlformats.org/officeDocument/2006/relationships/hyperlink" Target="#'Dados Nova Seg. por regi&#227;o'!A1"/><Relationship Id="rId5" Type="http://schemas.openxmlformats.org/officeDocument/2006/relationships/hyperlink" Target="#Endividamento!A1"/><Relationship Id="rId10" Type="http://schemas.openxmlformats.org/officeDocument/2006/relationships/hyperlink" Target="#'Ebitda Ajustado'!A1"/><Relationship Id="rId4" Type="http://schemas.openxmlformats.org/officeDocument/2006/relationships/hyperlink" Target="#'Balan&#231;o Patrimonial'!A1"/><Relationship Id="rId9" Type="http://schemas.openxmlformats.org/officeDocument/2006/relationships/hyperlink" Target="#'DRE (Continuadas)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NOVA!A1"/><Relationship Id="rId2" Type="http://schemas.openxmlformats.org/officeDocument/2006/relationships/image" Target="../media/image4.jpeg"/><Relationship Id="rId1" Type="http://schemas.openxmlformats.org/officeDocument/2006/relationships/image" Target="../media/image3.png"/><Relationship Id="rId5" Type="http://schemas.openxmlformats.org/officeDocument/2006/relationships/image" Target="../media/image5.png"/><Relationship Id="rId4" Type="http://schemas.openxmlformats.org/officeDocument/2006/relationships/hyperlink" Target="http://www.clker.com/cliparts/L/F/r/v/r/B/back-arrow-md.png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24846</xdr:colOff>
      <xdr:row>28</xdr:row>
      <xdr:rowOff>8282</xdr:rowOff>
    </xdr:to>
    <xdr:pic>
      <xdr:nvPicPr>
        <xdr:cNvPr id="14038" name="Imagem 1">
          <a:extLst>
            <a:ext uri="{FF2B5EF4-FFF2-40B4-BE49-F238E27FC236}">
              <a16:creationId xmlns:a16="http://schemas.microsoft.com/office/drawing/2014/main" id="{00000000-0008-0000-0000-0000D6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79803" cy="5317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86724</xdr:rowOff>
    </xdr:from>
    <xdr:to>
      <xdr:col>3</xdr:col>
      <xdr:colOff>203482</xdr:colOff>
      <xdr:row>13</xdr:row>
      <xdr:rowOff>8282</xdr:rowOff>
    </xdr:to>
    <xdr:sp macro="" textlink="">
      <xdr:nvSpPr>
        <xdr:cNvPr id="31" name="Text Box 24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95250" y="86724"/>
          <a:ext cx="1946971" cy="2398058"/>
        </a:xfrm>
        <a:prstGeom prst="rect">
          <a:avLst/>
        </a:prstGeom>
        <a:solidFill>
          <a:srgbClr val="D8D8D8">
            <a:alpha val="6700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 b="1">
              <a:latin typeface="Tahoma" pitchFamily="34" charset="0"/>
              <a:ea typeface="Tahoma" pitchFamily="34" charset="0"/>
              <a:cs typeface="Tahoma" pitchFamily="34" charset="0"/>
            </a:rPr>
            <a:t>Contatos</a:t>
          </a:r>
          <a:r>
            <a:rPr lang="pt-BR" sz="800" b="1" baseline="0">
              <a:latin typeface="Tahoma" pitchFamily="34" charset="0"/>
              <a:ea typeface="Tahoma" pitchFamily="34" charset="0"/>
              <a:cs typeface="Tahoma" pitchFamily="34" charset="0"/>
            </a:rPr>
            <a:t> de RI</a:t>
          </a: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 b="1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Carlos Alberto Bezerra de Moura</a:t>
          </a:r>
        </a:p>
        <a:p>
          <a:r>
            <a:rPr lang="en-US" sz="800" b="0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Diretor Vice-Presidente</a:t>
          </a:r>
          <a:r>
            <a:rPr lang="en-US" sz="800" b="0" baseline="0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 de Finanças e de Relações com Investidores</a:t>
          </a:r>
          <a:endParaRPr lang="en-US" sz="800" b="0">
            <a:solidFill>
              <a:sysClr val="windowText" lastClr="000000"/>
            </a:solidFill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 b="1">
              <a:latin typeface="Tahoma" pitchFamily="34" charset="0"/>
              <a:ea typeface="Tahoma" pitchFamily="34" charset="0"/>
              <a:cs typeface="Tahoma" pitchFamily="34" charset="0"/>
            </a:rPr>
            <a:t>Eduardo Takeiti</a:t>
          </a:r>
        </a:p>
        <a:p>
          <a:r>
            <a:rPr lang="pt-BR" sz="800" b="0">
              <a:latin typeface="Tahoma" pitchFamily="34" charset="0"/>
              <a:ea typeface="Tahoma" pitchFamily="34" charset="0"/>
              <a:cs typeface="Tahoma" pitchFamily="34" charset="0"/>
            </a:rPr>
            <a:t>Diretor de </a:t>
          </a:r>
          <a:r>
            <a:rPr lang="en-US" sz="800" b="0">
              <a:latin typeface="Tahoma" pitchFamily="34" charset="0"/>
              <a:ea typeface="Tahoma" pitchFamily="34" charset="0"/>
              <a:cs typeface="Tahoma" pitchFamily="34" charset="0"/>
            </a:rPr>
            <a:t>Relações com Investidores</a:t>
          </a:r>
        </a:p>
        <a:p>
          <a:pPr algn="l" rtl="0">
            <a:defRPr sz="1000"/>
          </a:pPr>
          <a:endParaRPr lang="pt-BR" sz="800">
            <a:latin typeface="Tahoma" pitchFamily="34" charset="0"/>
            <a:ea typeface="+mn-ea"/>
            <a:cs typeface="Tahoma" pitchFamily="34" charset="0"/>
          </a:endParaRPr>
        </a:p>
        <a:p>
          <a:pPr rtl="0"/>
          <a:r>
            <a:rPr lang="pt-BR" sz="1100" b="1">
              <a:effectLst/>
              <a:latin typeface="+mn-lt"/>
              <a:ea typeface="+mn-ea"/>
              <a:cs typeface="+mn-cs"/>
            </a:rPr>
            <a:t>Pedro Bueno</a:t>
          </a:r>
          <a:endParaRPr lang="pt-BR" sz="800">
            <a:effectLst/>
          </a:endParaRPr>
        </a:p>
        <a:p>
          <a:pPr marL="0" indent="0"/>
          <a:r>
            <a:rPr lang="pt-BR" sz="800" b="0">
              <a:latin typeface="Tahoma" pitchFamily="34" charset="0"/>
              <a:ea typeface="Tahoma" pitchFamily="34" charset="0"/>
              <a:cs typeface="Tahoma" pitchFamily="34" charset="0"/>
            </a:rPr>
            <a:t>Gerente de </a:t>
          </a:r>
          <a:r>
            <a:rPr lang="en-US" sz="800" b="0">
              <a:latin typeface="Tahoma" pitchFamily="34" charset="0"/>
              <a:ea typeface="Tahoma" pitchFamily="34" charset="0"/>
              <a:cs typeface="Tahoma" pitchFamily="34" charset="0"/>
            </a:rPr>
            <a:t>Relações com Investidores</a:t>
          </a:r>
          <a:endParaRPr lang="pt-BR" sz="800" b="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80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  <a:t>Phone +55 (11) 2322-5377</a:t>
          </a:r>
        </a:p>
        <a:p>
          <a:pPr algn="l" rtl="0">
            <a:defRPr sz="1000"/>
          </a:pPr>
          <a: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  <a:t>E-mail: </a:t>
          </a:r>
          <a:r>
            <a:rPr lang="pt-BR" sz="800" u="sng">
              <a:latin typeface="Tahoma" pitchFamily="34" charset="0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acoes@brf-br.com</a:t>
          </a:r>
          <a:b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</a:br>
          <a:r>
            <a:rPr lang="pt-BR" sz="800">
              <a:latin typeface="Tahoma" pitchFamily="34" charset="0"/>
              <a:ea typeface="Tahoma" pitchFamily="34" charset="0"/>
              <a:cs typeface="Tahoma" pitchFamily="34" charset="0"/>
            </a:rPr>
            <a:t>Site de RI </a:t>
          </a:r>
          <a:r>
            <a:rPr lang="pt-BR" sz="800" u="sng">
              <a:latin typeface="Tahoma" pitchFamily="34" charset="0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www.brf-br.com/ri</a:t>
          </a:r>
        </a:p>
      </xdr:txBody>
    </xdr:sp>
    <xdr:clientData/>
  </xdr:twoCellAnchor>
  <xdr:twoCellAnchor>
    <xdr:from>
      <xdr:col>4</xdr:col>
      <xdr:colOff>175493</xdr:colOff>
      <xdr:row>3</xdr:row>
      <xdr:rowOff>158805</xdr:rowOff>
    </xdr:from>
    <xdr:to>
      <xdr:col>6</xdr:col>
      <xdr:colOff>559941</xdr:colOff>
      <xdr:row>4</xdr:row>
      <xdr:rowOff>166228</xdr:rowOff>
    </xdr:to>
    <xdr:sp macro="" textlink="">
      <xdr:nvSpPr>
        <xdr:cNvPr id="32" name="Pentágono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 rot="10800000">
          <a:off x="2619148" y="730305"/>
          <a:ext cx="1606276" cy="1979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228262</xdr:colOff>
      <xdr:row>3</xdr:row>
      <xdr:rowOff>158331</xdr:rowOff>
    </xdr:from>
    <xdr:to>
      <xdr:col>7</xdr:col>
      <xdr:colOff>392320</xdr:colOff>
      <xdr:row>5</xdr:row>
      <xdr:rowOff>1805</xdr:rowOff>
    </xdr:to>
    <xdr:sp macro="" textlink="">
      <xdr:nvSpPr>
        <xdr:cNvPr id="33" name="Pentágono 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2671917" y="729831"/>
          <a:ext cx="1996800" cy="224474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DRE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426085</xdr:colOff>
      <xdr:row>3</xdr:row>
      <xdr:rowOff>97408</xdr:rowOff>
    </xdr:from>
    <xdr:to>
      <xdr:col>4</xdr:col>
      <xdr:colOff>108907</xdr:colOff>
      <xdr:row>4</xdr:row>
      <xdr:rowOff>165069</xdr:rowOff>
    </xdr:to>
    <xdr:sp macro="" textlink="">
      <xdr:nvSpPr>
        <xdr:cNvPr id="34" name="Elipse 3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2258826" y="668908"/>
          <a:ext cx="293736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47624</xdr:colOff>
      <xdr:row>6</xdr:row>
      <xdr:rowOff>11905</xdr:rowOff>
    </xdr:from>
    <xdr:to>
      <xdr:col>10</xdr:col>
      <xdr:colOff>434705</xdr:colOff>
      <xdr:row>7</xdr:row>
      <xdr:rowOff>11920</xdr:rowOff>
    </xdr:to>
    <xdr:sp macro="" textlink="">
      <xdr:nvSpPr>
        <xdr:cNvPr id="47" name="Pentágono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 rot="10800000">
          <a:off x="4905374" y="1154905"/>
          <a:ext cx="1601519" cy="190515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316200</xdr:colOff>
      <xdr:row>0</xdr:row>
      <xdr:rowOff>120341</xdr:rowOff>
    </xdr:from>
    <xdr:to>
      <xdr:col>11</xdr:col>
      <xdr:colOff>381000</xdr:colOff>
      <xdr:row>3</xdr:row>
      <xdr:rowOff>107675</xdr:rowOff>
    </xdr:to>
    <xdr:sp macro="" textlink="">
      <xdr:nvSpPr>
        <xdr:cNvPr id="63" name="Title 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Grp="1"/>
        </xdr:cNvSpPr>
      </xdr:nvSpPr>
      <xdr:spPr bwMode="auto">
        <a:xfrm>
          <a:off x="2767852" y="120341"/>
          <a:ext cx="4355191" cy="558834"/>
        </a:xfrm>
        <a:prstGeom prst="rect">
          <a:avLst/>
        </a:prstGeom>
        <a:noFill/>
        <a:ln>
          <a:miter lim="800000"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lvl1pPr marL="0" marR="0" indent="0" algn="l" defTabSz="457200" rtl="0" eaLnBrk="1" fontAlgn="auto" latinLnBrk="0" hangingPunct="1">
            <a:lnSpc>
              <a:spcPct val="120000"/>
            </a:lnSpc>
            <a:spcBef>
              <a:spcPct val="0"/>
            </a:spcBef>
            <a:spcAft>
              <a:spcPts val="600"/>
            </a:spcAft>
            <a:buClrTx/>
            <a:buSzTx/>
            <a:buFontTx/>
            <a:buNone/>
            <a:tabLst/>
            <a:defRPr sz="1800" kern="1200" baseline="0">
              <a:solidFill>
                <a:schemeClr val="bg1"/>
              </a:solidFill>
              <a:latin typeface="Tahoma"/>
              <a:ea typeface="ＭＳ Ｐゴシック" charset="0"/>
              <a:cs typeface="Tahoma"/>
            </a:defRPr>
          </a:lvl1pPr>
          <a:lvl2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2pPr>
          <a:lvl3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3pPr>
          <a:lvl4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4pPr>
          <a:lvl5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5pPr>
          <a:lvl6pPr marL="457140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6pPr>
          <a:lvl7pPr marL="914278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7pPr>
          <a:lvl8pPr marL="1371418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8pPr>
          <a:lvl9pPr marL="1828557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9pPr>
        </a:lstStyle>
        <a:p>
          <a:pPr eaLnBrk="0" fontAlgn="base" hangingPunct="0"/>
          <a:r>
            <a:rPr lang="pt-BR" altLang="pt-BR" sz="3200" b="1">
              <a:latin typeface="Tahoma" pitchFamily="34" charset="0"/>
              <a:ea typeface="ＭＳ Ｐゴシック" pitchFamily="34" charset="-128"/>
              <a:cs typeface="Tahoma" pitchFamily="34" charset="0"/>
            </a:rPr>
            <a:t>BOOK FINANCEIRO</a:t>
          </a:r>
        </a:p>
      </xdr:txBody>
    </xdr:sp>
    <xdr:clientData/>
  </xdr:twoCellAnchor>
  <xdr:twoCellAnchor>
    <xdr:from>
      <xdr:col>3</xdr:col>
      <xdr:colOff>426085</xdr:colOff>
      <xdr:row>7</xdr:row>
      <xdr:rowOff>158713</xdr:rowOff>
    </xdr:from>
    <xdr:to>
      <xdr:col>4</xdr:col>
      <xdr:colOff>108907</xdr:colOff>
      <xdr:row>9</xdr:row>
      <xdr:rowOff>35874</xdr:rowOff>
    </xdr:to>
    <xdr:sp macro="" textlink="">
      <xdr:nvSpPr>
        <xdr:cNvPr id="50" name="Elipse 4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2258826" y="1492213"/>
          <a:ext cx="293736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295673</xdr:colOff>
      <xdr:row>5</xdr:row>
      <xdr:rowOff>156551</xdr:rowOff>
    </xdr:from>
    <xdr:to>
      <xdr:col>7</xdr:col>
      <xdr:colOff>588095</xdr:colOff>
      <xdr:row>7</xdr:row>
      <xdr:rowOff>33712</xdr:rowOff>
    </xdr:to>
    <xdr:sp macro="" textlink="">
      <xdr:nvSpPr>
        <xdr:cNvPr id="53" name="Elipse 5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4546204" y="1109051"/>
          <a:ext cx="292422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157780</xdr:colOff>
      <xdr:row>8</xdr:row>
      <xdr:rowOff>19773</xdr:rowOff>
    </xdr:from>
    <xdr:to>
      <xdr:col>6</xdr:col>
      <xdr:colOff>542228</xdr:colOff>
      <xdr:row>9</xdr:row>
      <xdr:rowOff>27196</xdr:rowOff>
    </xdr:to>
    <xdr:sp macro="" textlink="">
      <xdr:nvSpPr>
        <xdr:cNvPr id="24" name="Pentágono 31">
          <a:extLst>
            <a:ext uri="{FF2B5EF4-FFF2-40B4-BE49-F238E27FC236}">
              <a16:creationId xmlns:a16="http://schemas.microsoft.com/office/drawing/2014/main" id="{547D52C3-2A31-48CA-9466-B9EF98EBA9E3}"/>
            </a:ext>
          </a:extLst>
        </xdr:cNvPr>
        <xdr:cNvSpPr/>
      </xdr:nvSpPr>
      <xdr:spPr>
        <a:xfrm rot="10800000">
          <a:off x="2601435" y="1543773"/>
          <a:ext cx="1606276" cy="1979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167843</xdr:colOff>
      <xdr:row>5</xdr:row>
      <xdr:rowOff>159383</xdr:rowOff>
    </xdr:from>
    <xdr:to>
      <xdr:col>6</xdr:col>
      <xdr:colOff>546088</xdr:colOff>
      <xdr:row>6</xdr:row>
      <xdr:rowOff>174423</xdr:rowOff>
    </xdr:to>
    <xdr:sp macro="" textlink="">
      <xdr:nvSpPr>
        <xdr:cNvPr id="64" name="Pentágono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 rot="10800000">
          <a:off x="2611498" y="1111883"/>
          <a:ext cx="1600073" cy="205540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181143</xdr:colOff>
      <xdr:row>7</xdr:row>
      <xdr:rowOff>190391</xdr:rowOff>
    </xdr:from>
    <xdr:to>
      <xdr:col>6</xdr:col>
      <xdr:colOff>305456</xdr:colOff>
      <xdr:row>9</xdr:row>
      <xdr:rowOff>29042</xdr:rowOff>
    </xdr:to>
    <xdr:sp macro="" textlink="">
      <xdr:nvSpPr>
        <xdr:cNvPr id="36" name="Pentágon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2624798" y="1523891"/>
          <a:ext cx="1346141" cy="219651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Balanço</a:t>
          </a:r>
          <a:r>
            <a:rPr lang="en-US" sz="1000" b="1" kern="1200">
              <a:latin typeface="Tahoma" pitchFamily="34" charset="0"/>
              <a:cs typeface="Tahoma" pitchFamily="34" charset="0"/>
            </a:rPr>
            <a:t> </a:t>
          </a:r>
          <a:r>
            <a:rPr lang="en-US" sz="800" b="1" kern="1200">
              <a:latin typeface="Tahoma" pitchFamily="34" charset="0"/>
              <a:cs typeface="Tahoma" pitchFamily="34" charset="0"/>
            </a:rPr>
            <a:t>Patrimonial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115109</xdr:colOff>
      <xdr:row>6</xdr:row>
      <xdr:rowOff>12090</xdr:rowOff>
    </xdr:from>
    <xdr:to>
      <xdr:col>10</xdr:col>
      <xdr:colOff>560756</xdr:colOff>
      <xdr:row>7</xdr:row>
      <xdr:rowOff>26065</xdr:rowOff>
    </xdr:to>
    <xdr:sp macro="" textlink="">
      <xdr:nvSpPr>
        <xdr:cNvPr id="45" name="Pentágon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4972859" y="1155090"/>
          <a:ext cx="1660085" cy="204475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Endividamento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41185</xdr:colOff>
      <xdr:row>8</xdr:row>
      <xdr:rowOff>13346</xdr:rowOff>
    </xdr:from>
    <xdr:to>
      <xdr:col>10</xdr:col>
      <xdr:colOff>422670</xdr:colOff>
      <xdr:row>9</xdr:row>
      <xdr:rowOff>10713</xdr:rowOff>
    </xdr:to>
    <xdr:sp macro="" textlink="">
      <xdr:nvSpPr>
        <xdr:cNvPr id="21" name="Pentágon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 rot="10800000">
          <a:off x="4898935" y="1537346"/>
          <a:ext cx="1595923" cy="187867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96657</xdr:colOff>
      <xdr:row>8</xdr:row>
      <xdr:rowOff>15974</xdr:rowOff>
    </xdr:from>
    <xdr:to>
      <xdr:col>10</xdr:col>
      <xdr:colOff>538267</xdr:colOff>
      <xdr:row>9</xdr:row>
      <xdr:rowOff>42707</xdr:rowOff>
    </xdr:to>
    <xdr:sp macro="[0]!Pentágono4_Click" textlink="">
      <xdr:nvSpPr>
        <xdr:cNvPr id="22" name="Pentágono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4999961" y="1539974"/>
          <a:ext cx="1667436" cy="217233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Fluxo</a:t>
          </a:r>
          <a:r>
            <a:rPr lang="en-US" sz="800" b="1" kern="1200" baseline="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 de Caixa Gerencial</a:t>
          </a:r>
          <a:endParaRPr lang="en-US" sz="105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289721</xdr:colOff>
      <xdr:row>7</xdr:row>
      <xdr:rowOff>166687</xdr:rowOff>
    </xdr:from>
    <xdr:to>
      <xdr:col>7</xdr:col>
      <xdr:colOff>582143</xdr:colOff>
      <xdr:row>9</xdr:row>
      <xdr:rowOff>61912</xdr:rowOff>
    </xdr:to>
    <xdr:sp macro="" textlink="">
      <xdr:nvSpPr>
        <xdr:cNvPr id="23" name="Elipse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4540252" y="1500187"/>
          <a:ext cx="292422" cy="27622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135206</xdr:colOff>
      <xdr:row>10</xdr:row>
      <xdr:rowOff>6246</xdr:rowOff>
    </xdr:from>
    <xdr:to>
      <xdr:col>6</xdr:col>
      <xdr:colOff>520368</xdr:colOff>
      <xdr:row>11</xdr:row>
      <xdr:rowOff>18269</xdr:rowOff>
    </xdr:to>
    <xdr:sp macro="" textlink="">
      <xdr:nvSpPr>
        <xdr:cNvPr id="26" name="Pentágono 2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 rot="10800000">
          <a:off x="2578861" y="1911246"/>
          <a:ext cx="1606990" cy="2025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138759</xdr:colOff>
      <xdr:row>10</xdr:row>
      <xdr:rowOff>6112</xdr:rowOff>
    </xdr:from>
    <xdr:to>
      <xdr:col>7</xdr:col>
      <xdr:colOff>41817</xdr:colOff>
      <xdr:row>11</xdr:row>
      <xdr:rowOff>32845</xdr:rowOff>
    </xdr:to>
    <xdr:sp macro="[0]!Pentágono4_Click" textlink="">
      <xdr:nvSpPr>
        <xdr:cNvPr id="27" name="Pentágono 4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2573442" y="1911112"/>
          <a:ext cx="1729070" cy="217233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lvl="0" indent="0" algn="l" defTabSz="800100" rtl="0" eaLnBrk="1" latinLnBrk="0" hangingPunct="1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600" b="1" kern="1200">
              <a:solidFill>
                <a:schemeClr val="lt1"/>
              </a:solidFill>
              <a:latin typeface="Tahoma" pitchFamily="34" charset="0"/>
              <a:ea typeface="+mn-ea"/>
              <a:cs typeface="Tahoma" pitchFamily="34" charset="0"/>
            </a:rPr>
            <a:t>Dados Nova Seg. por indicadores</a:t>
          </a:r>
        </a:p>
      </xdr:txBody>
    </xdr:sp>
    <xdr:clientData/>
  </xdr:twoCellAnchor>
  <xdr:twoCellAnchor>
    <xdr:from>
      <xdr:col>3</xdr:col>
      <xdr:colOff>421072</xdr:colOff>
      <xdr:row>10</xdr:row>
      <xdr:rowOff>1313</xdr:rowOff>
    </xdr:from>
    <xdr:to>
      <xdr:col>4</xdr:col>
      <xdr:colOff>103894</xdr:colOff>
      <xdr:row>11</xdr:row>
      <xdr:rowOff>68974</xdr:rowOff>
    </xdr:to>
    <xdr:sp macro="" textlink="">
      <xdr:nvSpPr>
        <xdr:cNvPr id="28" name="Elipse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2253813" y="1906313"/>
          <a:ext cx="293736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44760</xdr:colOff>
      <xdr:row>10</xdr:row>
      <xdr:rowOff>3823</xdr:rowOff>
    </xdr:from>
    <xdr:to>
      <xdr:col>10</xdr:col>
      <xdr:colOff>429922</xdr:colOff>
      <xdr:row>11</xdr:row>
      <xdr:rowOff>15846</xdr:rowOff>
    </xdr:to>
    <xdr:sp macro="" textlink="">
      <xdr:nvSpPr>
        <xdr:cNvPr id="29" name="Pentágon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 rot="10800000">
          <a:off x="4902510" y="1908823"/>
          <a:ext cx="1599600" cy="2025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103697</xdr:colOff>
      <xdr:row>9</xdr:row>
      <xdr:rowOff>187579</xdr:rowOff>
    </xdr:from>
    <xdr:to>
      <xdr:col>10</xdr:col>
      <xdr:colOff>545307</xdr:colOff>
      <xdr:row>11</xdr:row>
      <xdr:rowOff>23812</xdr:rowOff>
    </xdr:to>
    <xdr:sp macro="[0]!Pentágono4_Click" textlink="">
      <xdr:nvSpPr>
        <xdr:cNvPr id="30" name="Pentágono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4961447" y="1902079"/>
          <a:ext cx="1656048" cy="217233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 baseline="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Resultado por Natureza</a:t>
          </a:r>
          <a:endParaRPr lang="en-US" sz="105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420291</xdr:colOff>
      <xdr:row>5</xdr:row>
      <xdr:rowOff>95250</xdr:rowOff>
    </xdr:from>
    <xdr:to>
      <xdr:col>4</xdr:col>
      <xdr:colOff>111845</xdr:colOff>
      <xdr:row>6</xdr:row>
      <xdr:rowOff>178595</xdr:rowOff>
    </xdr:to>
    <xdr:sp macro="" textlink="">
      <xdr:nvSpPr>
        <xdr:cNvPr id="35" name="Elipse 3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2241947" y="1047750"/>
          <a:ext cx="298773" cy="27384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225589</xdr:colOff>
      <xdr:row>5</xdr:row>
      <xdr:rowOff>144628</xdr:rowOff>
    </xdr:from>
    <xdr:to>
      <xdr:col>7</xdr:col>
      <xdr:colOff>389647</xdr:colOff>
      <xdr:row>6</xdr:row>
      <xdr:rowOff>178602</xdr:rowOff>
    </xdr:to>
    <xdr:sp macro="" textlink="">
      <xdr:nvSpPr>
        <xdr:cNvPr id="25" name="Pentágono 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AE35D70-0F8B-469D-82A2-A94E17B37CD1}"/>
            </a:ext>
          </a:extLst>
        </xdr:cNvPr>
        <xdr:cNvSpPr/>
      </xdr:nvSpPr>
      <xdr:spPr>
        <a:xfrm>
          <a:off x="2669244" y="1097128"/>
          <a:ext cx="1996800" cy="224474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DRE</a:t>
          </a:r>
          <a:r>
            <a:rPr lang="en-US" sz="1000" b="1" kern="1200">
              <a:latin typeface="Tahoma" pitchFamily="34" charset="0"/>
              <a:cs typeface="Tahoma" pitchFamily="34" charset="0"/>
            </a:rPr>
            <a:t> </a:t>
          </a:r>
          <a:r>
            <a:rPr lang="en-US" sz="800" b="1" kern="1200">
              <a:latin typeface="Tahoma" pitchFamily="34" charset="0"/>
              <a:cs typeface="Tahoma" pitchFamily="34" charset="0"/>
            </a:rPr>
            <a:t>(Continuadas)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283210</xdr:colOff>
      <xdr:row>9</xdr:row>
      <xdr:rowOff>181149</xdr:rowOff>
    </xdr:from>
    <xdr:to>
      <xdr:col>7</xdr:col>
      <xdr:colOff>573251</xdr:colOff>
      <xdr:row>11</xdr:row>
      <xdr:rowOff>58310</xdr:rowOff>
    </xdr:to>
    <xdr:sp macro="" textlink="">
      <xdr:nvSpPr>
        <xdr:cNvPr id="37" name="Elipse 3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998A615-EC89-41A1-BA97-151D9723DC2D}"/>
            </a:ext>
          </a:extLst>
        </xdr:cNvPr>
        <xdr:cNvSpPr/>
      </xdr:nvSpPr>
      <xdr:spPr>
        <a:xfrm>
          <a:off x="4533741" y="1895649"/>
          <a:ext cx="290041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48129</xdr:colOff>
      <xdr:row>3</xdr:row>
      <xdr:rowOff>177471</xdr:rowOff>
    </xdr:from>
    <xdr:to>
      <xdr:col>10</xdr:col>
      <xdr:colOff>433291</xdr:colOff>
      <xdr:row>4</xdr:row>
      <xdr:rowOff>184894</xdr:rowOff>
    </xdr:to>
    <xdr:sp macro="" textlink="">
      <xdr:nvSpPr>
        <xdr:cNvPr id="38" name="Pentágono 46">
          <a:extLst>
            <a:ext uri="{FF2B5EF4-FFF2-40B4-BE49-F238E27FC236}">
              <a16:creationId xmlns:a16="http://schemas.microsoft.com/office/drawing/2014/main" id="{080A2F0E-FB34-43B4-911C-E63095BA3881}"/>
            </a:ext>
          </a:extLst>
        </xdr:cNvPr>
        <xdr:cNvSpPr/>
      </xdr:nvSpPr>
      <xdr:spPr>
        <a:xfrm rot="10800000">
          <a:off x="4905879" y="748971"/>
          <a:ext cx="1599600" cy="1979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pPr marL="0" indent="0"/>
          <a:endParaRPr lang="pt-B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301626</xdr:colOff>
      <xdr:row>3</xdr:row>
      <xdr:rowOff>143851</xdr:rowOff>
    </xdr:from>
    <xdr:to>
      <xdr:col>7</xdr:col>
      <xdr:colOff>594048</xdr:colOff>
      <xdr:row>5</xdr:row>
      <xdr:rowOff>21012</xdr:rowOff>
    </xdr:to>
    <xdr:sp macro="" textlink="">
      <xdr:nvSpPr>
        <xdr:cNvPr id="39" name="Elipse 3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24C8CB6-BC56-49DE-A774-C2F5E505069E}"/>
            </a:ext>
          </a:extLst>
        </xdr:cNvPr>
        <xdr:cNvSpPr/>
      </xdr:nvSpPr>
      <xdr:spPr>
        <a:xfrm>
          <a:off x="4552157" y="715351"/>
          <a:ext cx="292422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8</xdr:col>
      <xdr:colOff>131553</xdr:colOff>
      <xdr:row>3</xdr:row>
      <xdr:rowOff>172030</xdr:rowOff>
    </xdr:from>
    <xdr:to>
      <xdr:col>10</xdr:col>
      <xdr:colOff>577200</xdr:colOff>
      <xdr:row>4</xdr:row>
      <xdr:rowOff>181177</xdr:rowOff>
    </xdr:to>
    <xdr:sp macro="" textlink="">
      <xdr:nvSpPr>
        <xdr:cNvPr id="40" name="Pentágono 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A56B3D2-460A-4E4F-9D6E-705B345420AD}"/>
            </a:ext>
          </a:extLst>
        </xdr:cNvPr>
        <xdr:cNvSpPr/>
      </xdr:nvSpPr>
      <xdr:spPr>
        <a:xfrm>
          <a:off x="4989303" y="743530"/>
          <a:ext cx="1660085" cy="199647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800" b="1" kern="1200">
              <a:latin typeface="Tahoma" pitchFamily="34" charset="0"/>
              <a:cs typeface="Tahoma" pitchFamily="34" charset="0"/>
            </a:rPr>
            <a:t>EBITDA</a:t>
          </a:r>
          <a:r>
            <a:rPr lang="en-US" sz="1000" b="1" kern="1200" baseline="0">
              <a:latin typeface="Tahoma" pitchFamily="34" charset="0"/>
              <a:cs typeface="Tahoma" pitchFamily="34" charset="0"/>
            </a:rPr>
            <a:t> </a:t>
          </a:r>
          <a:r>
            <a:rPr lang="en-US" sz="800" b="1" kern="1200" baseline="0">
              <a:latin typeface="Tahoma" pitchFamily="34" charset="0"/>
              <a:cs typeface="Tahoma" pitchFamily="34" charset="0"/>
            </a:rPr>
            <a:t>Ajustado</a:t>
          </a:r>
          <a:endParaRPr lang="en-US" sz="12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131768</xdr:colOff>
      <xdr:row>11</xdr:row>
      <xdr:rowOff>188106</xdr:rowOff>
    </xdr:from>
    <xdr:to>
      <xdr:col>6</xdr:col>
      <xdr:colOff>516930</xdr:colOff>
      <xdr:row>13</xdr:row>
      <xdr:rowOff>9629</xdr:rowOff>
    </xdr:to>
    <xdr:sp macro="" textlink="">
      <xdr:nvSpPr>
        <xdr:cNvPr id="46" name="Pentágono 25">
          <a:extLst>
            <a:ext uri="{FF2B5EF4-FFF2-40B4-BE49-F238E27FC236}">
              <a16:creationId xmlns:a16="http://schemas.microsoft.com/office/drawing/2014/main" id="{6E7BEE29-FD77-41AD-917D-30589A8CF8EB}"/>
            </a:ext>
          </a:extLst>
        </xdr:cNvPr>
        <xdr:cNvSpPr/>
      </xdr:nvSpPr>
      <xdr:spPr>
        <a:xfrm rot="10800000">
          <a:off x="2564306" y="2283606"/>
          <a:ext cx="1601432" cy="202523"/>
        </a:xfrm>
        <a:prstGeom prst="homePlate">
          <a:avLst/>
        </a:prstGeom>
        <a:ln>
          <a:solidFill>
            <a:srgbClr val="003087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4</xdr:col>
      <xdr:colOff>135321</xdr:colOff>
      <xdr:row>11</xdr:row>
      <xdr:rowOff>187972</xdr:rowOff>
    </xdr:from>
    <xdr:to>
      <xdr:col>6</xdr:col>
      <xdr:colOff>576931</xdr:colOff>
      <xdr:row>13</xdr:row>
      <xdr:rowOff>24205</xdr:rowOff>
    </xdr:to>
    <xdr:sp macro="[0]!Pentágono4_Click" textlink="">
      <xdr:nvSpPr>
        <xdr:cNvPr id="48" name="Pentágono 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315B058-9BF2-4634-99A5-72FA883E40E6}"/>
            </a:ext>
          </a:extLst>
        </xdr:cNvPr>
        <xdr:cNvSpPr/>
      </xdr:nvSpPr>
      <xdr:spPr>
        <a:xfrm>
          <a:off x="2567859" y="2283472"/>
          <a:ext cx="1657880" cy="217233"/>
        </a:xfrm>
        <a:prstGeom prst="rect">
          <a:avLst/>
        </a:prstGeom>
        <a:scene3d>
          <a:camera prst="orthographicFront"/>
          <a:lightRig rig="flat" dir="t"/>
        </a:scene3d>
        <a:sp3d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spcFirstLastPara="0" vert="horz" wrap="square" lIns="170550" tIns="68580" rIns="128016" bIns="68580" numCol="1" spcCol="127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lvl="0" algn="l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n-US" sz="700" b="1" kern="1200" baseline="0">
              <a:solidFill>
                <a:schemeClr val="lt1"/>
              </a:solidFill>
              <a:latin typeface="Tahoma" pitchFamily="34" charset="0"/>
              <a:cs typeface="Tahoma" pitchFamily="34" charset="0"/>
            </a:rPr>
            <a:t>Dados Nova Seg. por região</a:t>
          </a:r>
          <a:endParaRPr lang="en-US" sz="1000" b="1" kern="12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417634</xdr:colOff>
      <xdr:row>11</xdr:row>
      <xdr:rowOff>183173</xdr:rowOff>
    </xdr:from>
    <xdr:to>
      <xdr:col>4</xdr:col>
      <xdr:colOff>100456</xdr:colOff>
      <xdr:row>13</xdr:row>
      <xdr:rowOff>60334</xdr:rowOff>
    </xdr:to>
    <xdr:sp macro="" textlink="">
      <xdr:nvSpPr>
        <xdr:cNvPr id="49" name="Elipse 48">
          <a:extLst>
            <a:ext uri="{FF2B5EF4-FFF2-40B4-BE49-F238E27FC236}">
              <a16:creationId xmlns:a16="http://schemas.microsoft.com/office/drawing/2014/main" id="{CD01F2CE-9AF6-4EBE-82C5-D3A3B7F6D5CF}"/>
            </a:ext>
          </a:extLst>
        </xdr:cNvPr>
        <xdr:cNvSpPr/>
      </xdr:nvSpPr>
      <xdr:spPr>
        <a:xfrm>
          <a:off x="2242038" y="2278673"/>
          <a:ext cx="290956" cy="258161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123825</xdr:rowOff>
    </xdr:from>
    <xdr:to>
      <xdr:col>0</xdr:col>
      <xdr:colOff>1190625</xdr:colOff>
      <xdr:row>0</xdr:row>
      <xdr:rowOff>657225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123825</xdr:rowOff>
    </xdr:from>
    <xdr:to>
      <xdr:col>0</xdr:col>
      <xdr:colOff>1228725</xdr:colOff>
      <xdr:row>0</xdr:row>
      <xdr:rowOff>657225</xdr:rowOff>
    </xdr:to>
    <xdr:pic>
      <xdr:nvPicPr>
        <xdr:cNvPr id="14739" name="Picture 3" descr="cid:image001.png@01CDF3DA.13905AA0">
          <a:extLst>
            <a:ext uri="{FF2B5EF4-FFF2-40B4-BE49-F238E27FC236}">
              <a16:creationId xmlns:a16="http://schemas.microsoft.com/office/drawing/2014/main" id="{00000000-0008-0000-0100-000093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71</xdr:col>
      <xdr:colOff>613561</xdr:colOff>
      <xdr:row>0</xdr:row>
      <xdr:rowOff>0</xdr:rowOff>
    </xdr:to>
    <xdr:pic>
      <xdr:nvPicPr>
        <xdr:cNvPr id="14740" name="Imagem 5" descr="hypermarcas_ER_miolo.jpg">
          <a:extLst>
            <a:ext uri="{FF2B5EF4-FFF2-40B4-BE49-F238E27FC236}">
              <a16:creationId xmlns:a16="http://schemas.microsoft.com/office/drawing/2014/main" id="{00000000-0008-0000-0100-000094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27" t="91608"/>
        <a:stretch>
          <a:fillRect/>
        </a:stretch>
      </xdr:blipFill>
      <xdr:spPr bwMode="auto">
        <a:xfrm>
          <a:off x="3448050" y="0"/>
          <a:ext cx="19497675" cy="0"/>
        </a:xfrm>
        <a:prstGeom prst="rect">
          <a:avLst/>
        </a:prstGeom>
        <a:gradFill rotWithShape="0">
          <a:gsLst>
            <a:gs pos="0">
              <a:srgbClr val="FFF200"/>
            </a:gs>
            <a:gs pos="45000">
              <a:srgbClr val="FF7A00"/>
            </a:gs>
            <a:gs pos="70000">
              <a:srgbClr val="FF0300"/>
            </a:gs>
            <a:gs pos="100000">
              <a:srgbClr val="4D0808"/>
            </a:gs>
          </a:gsLst>
          <a:lin ang="5400000"/>
        </a:gra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-3086100</xdr:rowOff>
    </xdr:from>
    <xdr:to>
      <xdr:col>0</xdr:col>
      <xdr:colOff>0</xdr:colOff>
      <xdr:row>0</xdr:row>
      <xdr:rowOff>666750</xdr:rowOff>
    </xdr:to>
    <xdr:grpSp>
      <xdr:nvGrpSpPr>
        <xdr:cNvPr id="14741" name="Grup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95390000}"/>
            </a:ext>
          </a:extLst>
        </xdr:cNvPr>
        <xdr:cNvGrpSpPr>
          <a:grpSpLocks/>
        </xdr:cNvGrpSpPr>
      </xdr:nvGrpSpPr>
      <xdr:grpSpPr bwMode="auto">
        <a:xfrm>
          <a:off x="0" y="-3086100"/>
          <a:ext cx="0" cy="3752850"/>
          <a:chOff x="1331641" y="-1387645"/>
          <a:chExt cx="1935434" cy="3740889"/>
        </a:xfrm>
      </xdr:grpSpPr>
      <xdr:pic>
        <xdr:nvPicPr>
          <xdr:cNvPr id="14749" name="Picture 2" descr="http://www.clker.com/cliparts/L/F/r/v/r/B/back-arrow-md.png">
            <a:hlinkClick xmlns:r="http://schemas.openxmlformats.org/officeDocument/2006/relationships" r:id="rId4" tooltip="Download as SVG file"/>
            <a:extLst>
              <a:ext uri="{FF2B5EF4-FFF2-40B4-BE49-F238E27FC236}">
                <a16:creationId xmlns:a16="http://schemas.microsoft.com/office/drawing/2014/main" id="{00000000-0008-0000-0100-00009D39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31641" y="1916832"/>
            <a:ext cx="432048" cy="4364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" name="CaixaDeTexto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0" y="-49176239"/>
            <a:ext cx="0" cy="83552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 b="1">
                <a:latin typeface="Tahoma" pitchFamily="34" charset="0"/>
                <a:cs typeface="Tahoma" pitchFamily="34" charset="0"/>
              </a:rPr>
              <a:t>BACK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123825</xdr:rowOff>
    </xdr:from>
    <xdr:to>
      <xdr:col>0</xdr:col>
      <xdr:colOff>1228725</xdr:colOff>
      <xdr:row>0</xdr:row>
      <xdr:rowOff>657225</xdr:rowOff>
    </xdr:to>
    <xdr:pic>
      <xdr:nvPicPr>
        <xdr:cNvPr id="3" name="Picture 3" descr="cid:image001.png@01CDF3DA.13905AA0">
          <a:extLst>
            <a:ext uri="{FF2B5EF4-FFF2-40B4-BE49-F238E27FC236}">
              <a16:creationId xmlns:a16="http://schemas.microsoft.com/office/drawing/2014/main" id="{5D9C0CD3-BC59-41AF-A844-C827E5C04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161925</xdr:rowOff>
    </xdr:from>
    <xdr:to>
      <xdr:col>0</xdr:col>
      <xdr:colOff>1209675</xdr:colOff>
      <xdr:row>0</xdr:row>
      <xdr:rowOff>676275</xdr:rowOff>
    </xdr:to>
    <xdr:pic>
      <xdr:nvPicPr>
        <xdr:cNvPr id="3526" name="Picture 3" descr="cid:image001.png@01CDF3DA.13905AA0">
          <a:extLst>
            <a:ext uri="{FF2B5EF4-FFF2-40B4-BE49-F238E27FC236}">
              <a16:creationId xmlns:a16="http://schemas.microsoft.com/office/drawing/2014/main" id="{00000000-0008-0000-0200-0000C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161925</xdr:rowOff>
    </xdr:from>
    <xdr:to>
      <xdr:col>0</xdr:col>
      <xdr:colOff>1209675</xdr:colOff>
      <xdr:row>1</xdr:row>
      <xdr:rowOff>0</xdr:rowOff>
    </xdr:to>
    <xdr:pic>
      <xdr:nvPicPr>
        <xdr:cNvPr id="3" name="Picture 3" descr="cid:image001.png@01CDF3DA.13905AA0">
          <a:extLst>
            <a:ext uri="{FF2B5EF4-FFF2-40B4-BE49-F238E27FC236}">
              <a16:creationId xmlns:a16="http://schemas.microsoft.com/office/drawing/2014/main" id="{508AE640-161A-416E-A231-CAFE274CF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0</xdr:col>
      <xdr:colOff>1257300</xdr:colOff>
      <xdr:row>0</xdr:row>
      <xdr:rowOff>685800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161925</xdr:rowOff>
    </xdr:from>
    <xdr:to>
      <xdr:col>0</xdr:col>
      <xdr:colOff>1209675</xdr:colOff>
      <xdr:row>0</xdr:row>
      <xdr:rowOff>695325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9B857063-A70C-4305-8741-406AB89F9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133350</xdr:rowOff>
    </xdr:from>
    <xdr:to>
      <xdr:col>0</xdr:col>
      <xdr:colOff>1266825</xdr:colOff>
      <xdr:row>0</xdr:row>
      <xdr:rowOff>666750</xdr:rowOff>
    </xdr:to>
    <xdr:pic>
      <xdr:nvPicPr>
        <xdr:cNvPr id="8435" name="Picture 3" descr="cid:image001.png@01CDF3DA.13905AA0">
          <a:extLst>
            <a:ext uri="{FF2B5EF4-FFF2-40B4-BE49-F238E27FC236}">
              <a16:creationId xmlns:a16="http://schemas.microsoft.com/office/drawing/2014/main" id="{00000000-0008-0000-0500-0000F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33350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E6A6DDAA-DA1B-41E0-A4C6-7DDF1CBED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lit_sergio\d\2002\R.D.L-%20Nacional\rdl-07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Informa&#231;&#245;es%20Gerenciais\Dem%20Resultado_Gerencial\2003\Demonstrativo%20de%20Resultado%20Aberto%20Consolidad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Informa&#231;&#245;es%20Gerenciais\Or&#231;amento\2003\Or&#231;amento%20de%20Custos%20Perdig&#227;o%202003%20Ajuste%20Despesas%2003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tb\CTB\Balanco\Ago03\Pasbal\Gastos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Jan04\Pasbal\Planilha%20Modelo%20-%20Gerentes%20de%20Conta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cr\Local%20Settings\Temporary%20Internet%20Files\Anexos%20ao%20Projet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98\PASTRI\B-con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OA01\jupiter\cts_pub\Eleg&#234;\2001\Caderno%20de%20estatistica\Mar99\5-Movimenta&#231;&#227;o%20de%20Pesso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04\Proje&#231;&#227;o\Proj-Outras-Venda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Ago03\Pasbal\Gastos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sta7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nanceiro\IIG-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ESTOQUE\Ano%202004\04-04\Comparativo%20por%20fam&#237;lia%2004-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MB%2012-0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EDS%2012-0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AB&amp;P%2012-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Arquivos\Apura&#231;&#227;o\1%20-%20Apura&#231;&#227;o_SADI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3\Pasbal\Gastos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IC\Intelig&#234;ncia%20de%20Mercado%20(IM)\Meat%20Market\MM%20excell\Meat_Market_Graficos_e_Tabelas_Frang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ORCA99\REVISAO3\ORALTE1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IC\Intelig&#234;ncia%20de%20Mercado%20(IM)\Dairy%20Market\Dairy_Market_Graficos_e_Tabela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08\Pasbal\Gastos%20-%20Servi&#231;os%20de%20terceiros%20(nova%20formata&#231;&#227;o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tb\CTB\Balanco\Jan04\Pasbal\Planilha%20Modelo%20-%20Gerentes%20de%20Conta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LVS\RELAT%20ANUAL%203Q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si\Configura&#231;&#245;es%20locais\Temporary%20Internet%20Files\OLK61\Planilhas%20de%20gastos%20fev%2020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a01\corporativo\custos\Informa&#231;&#245;es%20Gerenciais\Resultado%20Fechamento\Resultado%20JFR%20VAZ\Dre2001\F&#225;brica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asil%20Telecom%20I\WACC\WACC%20Calculo%20BT%20sep2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ORCA99\REVISAO3\BASE19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file:\P:\GEPRO\Qualidade\ISO%209001\Formul&#225;rios\Form%20E10-E%20-%20Planilha%20de%20Analise%20CREGE%20-%20For&#231;a%20Tarefa%20-%20Implanta&#231;&#227;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Tesouraria\Vicentini\Perdig&#227;o\Fechamento\02.06\Endividamento%2028.02.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barreiro\Documents\presup\Evolucion%20Gastos%20corporativo%20Octubre-2011_analisi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6\RESJUL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GAJ\apresenta&#231;&#245;es%20GAJ\Esalq\mar08\outros\VOLUME%20NIELSEN%20X%20ATIVIDADE%20ECONOMIC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flopez\CONFIG~1\Temp\Documents%20and%20Settings\fabio.machado\Configura&#231;&#245;es%20locais\Temporary%20Internet%20Files\Content.IE5\GPS16RWT\Marfrig%20Bi-Indexada%20Demonstrativ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PRONOR/PROPTES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brulasap01\shpubavosmat\PADR&#213;ES%20DE%20PROCESS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+BALAN&#199;O%20PATRIMONIAL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Jun97\Cmi\Agr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37143\AppData\Local\Microsoft\Windows\Temporary%20Internet%20Files\Content.Outlook\SW0HNU7S\Balanco\Jun97\Cmi\Agr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RI%20&amp;%20AFINS\panorama%20WWC\2007\RELAT%20ANUAL%201Q200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acharelli\d\Meus%20documentos\Comp\Comp-abr200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Set97\QUAEXT\CONSO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9\Pasbal\B-ConsGeral+Sad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ive_D\RITA\bilancio\BILLAT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7_REV\BALAJA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flopez\CONFIG~1\Temp\Apresenta&#231;&#245;es\Proje&#231;&#245;es\IIG%20M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5\Pasbal\Gastos%20-%20Empresas%20no%20exterio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anceiro\Mazzuco\IIG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BALFINA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OBRIN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DIVILIQ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REDIN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INSTFI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Baseline%20projections%20-%202005%202014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FLUXCAIX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ONTPR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ESFINAN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ENSUALES\A&#209;O%202011\OCTUBRE%202011\QF%2010-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i03\Corporativo\CTB\CTB\Balanco\Dez14\IFRS\Suportes\BRF\DFs%20BRF%20SA%202014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7\RESJAN9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IFRS\Reporting%20Package\Agr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AB&amp;P\Auditoria%20Balance%2031-12-07\informacion%20Brasil\Presupuesto\1.2.01%20-%20Gerencia%20General\ORC_1.2.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NSUALES\FEBRERO%202009\MB%2002-09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Fiscal\FEDERAL\FECHAMENTO\BRASIL%20FOODS\ANO%202010\06-JUNHO-2010\C&#193;LCULO%20III\C&#193;CLULO%20I\C&#243;pia%20de%20Mais%20Valia%20-%20Sadia%20Big%20Excelsior%20-%20Abr%202010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99\Pasbal\B-CON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MB\GMB\Arquivos%20para%202002\C&#225;lculo%202002\LPGM_05_2002c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i03\ctb\CTB\Balanco\Mar99\Pasbal\B-CON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7\CSAMAN\corpo\excel\MODEL\sc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9\Pasbal\B-Con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a\Configura&#231;&#245;es%20locais\Temporary%20Internet%20Files\OLK78\B-ConsGeral+Sa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dia\filiais\Repasses\Finame\Planilhas%20de%20C&#225;lculo\MOEDA%20URTJLP\URTJLP%20-%20FLUXO%20DE%20VENCT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Resultado%20JFR%20VAZ\Dre2001\04-01\Resultado%20JFR%20VAZ\Dre2000\05-00\Fabric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dia\filiais\Repasses\Finame\Planilhas%20de%20C&#225;lculo\MOEDA%20URTJLP\MOEDA%20URTJL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1\Configura&#231;&#245;es%20locais\Temporary%20Internet%20Files\Content.Outlook\3GHXPBHX\CTB\Balanco\Mar99\Pasbal\B-CON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ANT1\corporativo\custos\Informa&#231;&#245;es%20Gerenciais\Resultado%20Fechamento\Resultado%20JFR%20VAZ\Dre2001\10-01\Acerto%20de%20Inv_Reproc_PR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ª Quinz"/>
      <sheetName val="1ª Quinz"/>
      <sheetName val="% 4 Dias"/>
      <sheetName val="Gráfico (2)"/>
      <sheetName val="Gráfico"/>
      <sheetName val="% Mensal"/>
      <sheetName val="% Semanal"/>
      <sheetName val="Projeção- Mês"/>
      <sheetName val="Módulo3"/>
      <sheetName val="Módulo1"/>
      <sheetName val="CONCÓRDIA"/>
      <sheetName val="GERAL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03"/>
      <sheetName val="Fev 03"/>
      <sheetName val="Mar 03"/>
      <sheetName val="Abr 03"/>
      <sheetName val="Mai 03"/>
      <sheetName val="Jun 03"/>
      <sheetName val="Jul 03"/>
      <sheetName val="Ago 03"/>
      <sheetName val="Set 03"/>
      <sheetName val="Out 03"/>
      <sheetName val="DEM"/>
      <sheetName val="Nov 03"/>
      <sheetName val="Dez 03"/>
      <sheetName val="Plan1"/>
    </sheetNames>
    <sheetDataSet>
      <sheetData sheetId="0" refreshError="1">
        <row r="17"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92</v>
          </cell>
        </row>
        <row r="18"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7</v>
          </cell>
        </row>
        <row r="19"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2470</v>
          </cell>
        </row>
        <row r="20"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849</v>
          </cell>
        </row>
        <row r="21"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35</v>
          </cell>
        </row>
        <row r="22">
          <cell r="AQ22" t="str">
            <v>CHESTER MI</v>
          </cell>
          <cell r="AR22" t="str">
            <v>CHESTER</v>
          </cell>
          <cell r="AS22">
            <v>0</v>
          </cell>
          <cell r="AT22">
            <v>11</v>
          </cell>
        </row>
        <row r="23">
          <cell r="AQ23" t="str">
            <v>PERU MI</v>
          </cell>
          <cell r="AR23" t="str">
            <v>PERU</v>
          </cell>
          <cell r="AS23">
            <v>0</v>
          </cell>
          <cell r="AT23">
            <v>6</v>
          </cell>
        </row>
        <row r="24">
          <cell r="AQ24" t="str">
            <v>CONG AVES MI</v>
          </cell>
          <cell r="AR24" t="str">
            <v>AVES</v>
          </cell>
          <cell r="AS24" t="str">
            <v>CONG</v>
          </cell>
          <cell r="AT24">
            <v>170</v>
          </cell>
        </row>
        <row r="25"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129</v>
          </cell>
        </row>
        <row r="26">
          <cell r="AQ26" t="str">
            <v>CONG BOV MI</v>
          </cell>
          <cell r="AR26" t="str">
            <v>BOV.</v>
          </cell>
          <cell r="AS26" t="str">
            <v>PROC.</v>
          </cell>
          <cell r="AT26">
            <v>98</v>
          </cell>
        </row>
        <row r="27"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95</v>
          </cell>
        </row>
        <row r="28"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111</v>
          </cell>
        </row>
        <row r="33"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AR39" t="str">
            <v>AVES/</v>
          </cell>
          <cell r="AT39">
            <v>4073</v>
          </cell>
        </row>
      </sheetData>
      <sheetData sheetId="1" refreshError="1">
        <row r="14">
          <cell r="B14" t="str">
            <v>Ano civil/mês</v>
          </cell>
          <cell r="C14" t="str">
            <v>02.2003</v>
          </cell>
        </row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O17" t="str">
            <v>SUINOS IN-NATURA MI</v>
          </cell>
          <cell r="AP17" t="str">
            <v xml:space="preserve"> SUÍNOS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M18" t="str">
            <v>% s/ ROL</v>
          </cell>
          <cell r="AN18" t="str">
            <v>Var. por KG</v>
          </cell>
          <cell r="AO18" t="str">
            <v>INDUST SUINOS MI</v>
          </cell>
          <cell r="AP18" t="str">
            <v xml:space="preserve"> SUÍNOS</v>
          </cell>
        </row>
        <row r="19">
          <cell r="B19" t="str">
            <v>Result.global</v>
          </cell>
          <cell r="D19">
            <v>112896375.391</v>
          </cell>
          <cell r="E19">
            <v>112896375.391</v>
          </cell>
          <cell r="F19">
            <v>328586882.06829101</v>
          </cell>
          <cell r="G19">
            <v>-22123196.449999899</v>
          </cell>
          <cell r="H19">
            <v>-8485498.1747670006</v>
          </cell>
          <cell r="I19">
            <v>-5176793.8888339102</v>
          </cell>
          <cell r="J19">
            <v>-4725317.38389399</v>
          </cell>
          <cell r="K19">
            <v>288076076.17079598</v>
          </cell>
          <cell r="L19">
            <v>-240864684.65532601</v>
          </cell>
          <cell r="M19">
            <v>61109391.535263397</v>
          </cell>
          <cell r="N19">
            <v>21.212935259000002</v>
          </cell>
          <cell r="O19">
            <v>-1775384.9901699999</v>
          </cell>
          <cell r="P19">
            <v>-11143887.156121301</v>
          </cell>
          <cell r="Q19">
            <v>-4314951.5807539998</v>
          </cell>
          <cell r="R19">
            <v>-17234223.727045301</v>
          </cell>
          <cell r="S19">
            <v>-17307838.002305701</v>
          </cell>
          <cell r="T19">
            <v>-1199109.186125</v>
          </cell>
          <cell r="U19">
            <v>-1131243.5761249999</v>
          </cell>
          <cell r="V19">
            <v>-67865.61</v>
          </cell>
          <cell r="W19">
            <v>-2931859.1509022401</v>
          </cell>
          <cell r="X19">
            <v>-1443760.3626124801</v>
          </cell>
          <cell r="Y19">
            <v>-40116790.428990804</v>
          </cell>
          <cell r="Z19">
            <v>20992601.1062725</v>
          </cell>
          <cell r="AA19">
            <v>7.2871726749999999</v>
          </cell>
          <cell r="AB19">
            <v>-1373726.2387000001</v>
          </cell>
          <cell r="AC19">
            <v>-1666732.2423169999</v>
          </cell>
          <cell r="AD19">
            <v>-292286.59977600002</v>
          </cell>
          <cell r="AE19">
            <v>-38758.608133000002</v>
          </cell>
          <cell r="AF19">
            <v>-6255018.9472510004</v>
          </cell>
          <cell r="AG19">
            <v>-8085176.3197212704</v>
          </cell>
          <cell r="AH19">
            <v>-17711698.955898199</v>
          </cell>
          <cell r="AI19">
            <v>-305237.00695100002</v>
          </cell>
          <cell r="AJ19">
            <v>-3582870.4725339999</v>
          </cell>
          <cell r="AM19">
            <v>-0.21077950600000001</v>
          </cell>
          <cell r="AN19">
            <v>-0.35534170399999998</v>
          </cell>
          <cell r="AO19" t="str">
            <v>CONG SUINOS MI</v>
          </cell>
          <cell r="AP19" t="str">
            <v xml:space="preserve"> SUÍNOS</v>
          </cell>
        </row>
        <row r="20">
          <cell r="B20" t="str">
            <v>TOTAL GERAL</v>
          </cell>
          <cell r="C20" t="str">
            <v>TOTAL GERAL</v>
          </cell>
          <cell r="D20">
            <v>112887984.391</v>
          </cell>
          <cell r="E20">
            <v>112887984.391</v>
          </cell>
          <cell r="F20">
            <v>328585922.29988098</v>
          </cell>
          <cell r="G20">
            <v>-22123029.399999902</v>
          </cell>
          <cell r="H20">
            <v>-8485453.5455360003</v>
          </cell>
          <cell r="I20">
            <v>-5176793.8888339102</v>
          </cell>
          <cell r="J20">
            <v>-4725317.38389399</v>
          </cell>
          <cell r="K20">
            <v>288075328.081617</v>
          </cell>
          <cell r="L20">
            <v>-240864487.915326</v>
          </cell>
          <cell r="M20">
            <v>61108840.186084397</v>
          </cell>
          <cell r="N20">
            <v>21.212798955</v>
          </cell>
          <cell r="O20">
            <v>-1775384.9901699999</v>
          </cell>
          <cell r="P20">
            <v>-11143887.156121301</v>
          </cell>
          <cell r="Q20">
            <v>-4314951.5807539998</v>
          </cell>
          <cell r="R20">
            <v>-17234223.727045301</v>
          </cell>
          <cell r="S20">
            <v>-17307838.002305701</v>
          </cell>
          <cell r="T20">
            <v>-1199109.186125</v>
          </cell>
          <cell r="U20">
            <v>-1131243.5761249999</v>
          </cell>
          <cell r="V20">
            <v>-67865.61</v>
          </cell>
          <cell r="W20">
            <v>-2931859.1509022401</v>
          </cell>
          <cell r="X20">
            <v>-1443760.3626124801</v>
          </cell>
          <cell r="Y20">
            <v>-40116790.428990804</v>
          </cell>
          <cell r="Z20">
            <v>20992049.7570935</v>
          </cell>
          <cell r="AA20">
            <v>7.2870002080000003</v>
          </cell>
          <cell r="AB20">
            <v>-1373726.2387000001</v>
          </cell>
          <cell r="AC20">
            <v>-1666732.2423169999</v>
          </cell>
          <cell r="AD20">
            <v>-292286.59977600002</v>
          </cell>
          <cell r="AE20">
            <v>-38758.608133000002</v>
          </cell>
          <cell r="AF20">
            <v>-6255018.9472510004</v>
          </cell>
          <cell r="AG20">
            <v>-8085176.3197212704</v>
          </cell>
          <cell r="AH20">
            <v>-17711698.955898199</v>
          </cell>
          <cell r="AI20">
            <v>-305237.00695100002</v>
          </cell>
          <cell r="AJ20">
            <v>-3582870.4725339999</v>
          </cell>
          <cell r="AM20">
            <v>-0.21097144400000001</v>
          </cell>
          <cell r="AN20">
            <v>-0.35536811699999998</v>
          </cell>
          <cell r="AO20" t="str">
            <v>AVES IN-NATURA MI</v>
          </cell>
          <cell r="AP20" t="str">
            <v>AVES</v>
          </cell>
        </row>
        <row r="21">
          <cell r="B21" t="str">
            <v>FRIGORIFICADOS MI</v>
          </cell>
          <cell r="C21" t="str">
            <v>FRIGORIFICADOS MI</v>
          </cell>
          <cell r="D21">
            <v>40156811.734999999</v>
          </cell>
          <cell r="E21">
            <v>40156811.734999999</v>
          </cell>
          <cell r="F21">
            <v>160051261.910229</v>
          </cell>
          <cell r="G21">
            <v>-19932043.07</v>
          </cell>
          <cell r="H21">
            <v>-6955039.6743090004</v>
          </cell>
          <cell r="I21">
            <v>-4065604.75</v>
          </cell>
          <cell r="J21">
            <v>-4597889.4321689997</v>
          </cell>
          <cell r="K21">
            <v>124500684.983751</v>
          </cell>
          <cell r="L21">
            <v>-103477625.515854</v>
          </cell>
          <cell r="M21">
            <v>26519059.467896301</v>
          </cell>
          <cell r="N21">
            <v>21.300332180000002</v>
          </cell>
          <cell r="O21">
            <v>-1047828.686236</v>
          </cell>
          <cell r="P21">
            <v>-5129922.5945549896</v>
          </cell>
          <cell r="Q21">
            <v>-4267303.4949909998</v>
          </cell>
          <cell r="R21">
            <v>-10445054.7757819</v>
          </cell>
          <cell r="S21">
            <v>0</v>
          </cell>
          <cell r="T21">
            <v>-334202.15638300002</v>
          </cell>
          <cell r="U21">
            <v>-334202.15638300002</v>
          </cell>
          <cell r="V21">
            <v>0</v>
          </cell>
          <cell r="W21">
            <v>-464750.42061099998</v>
          </cell>
          <cell r="X21">
            <v>0</v>
          </cell>
          <cell r="Y21">
            <v>-11244007.3527759</v>
          </cell>
          <cell r="Z21">
            <v>15275052.115120299</v>
          </cell>
          <cell r="AA21">
            <v>12.269050662</v>
          </cell>
          <cell r="AB21">
            <v>-1355331.8531480001</v>
          </cell>
          <cell r="AC21">
            <v>-1647505.812097</v>
          </cell>
          <cell r="AD21">
            <v>-289397.37032099999</v>
          </cell>
          <cell r="AE21">
            <v>-38466.713133999998</v>
          </cell>
          <cell r="AF21">
            <v>-6181509.1079310002</v>
          </cell>
          <cell r="AG21">
            <v>-5071994.7665509898</v>
          </cell>
          <cell r="AH21">
            <v>-14584205.623182001</v>
          </cell>
          <cell r="AI21">
            <v>-138385.513427</v>
          </cell>
          <cell r="AJ21">
            <v>-1569510.695145</v>
          </cell>
          <cell r="AM21">
            <v>-0.81690290799999998</v>
          </cell>
          <cell r="AN21">
            <v>-0.28000249199999999</v>
          </cell>
          <cell r="AO21" t="str">
            <v>TEMPERADOS MI</v>
          </cell>
          <cell r="AP21" t="str">
            <v>AVES</v>
          </cell>
        </row>
        <row r="22">
          <cell r="B22" t="str">
            <v>IN-NATURA</v>
          </cell>
          <cell r="C22" t="str">
            <v>IN-NATURA</v>
          </cell>
          <cell r="D22">
            <v>4933593.5889999997</v>
          </cell>
          <cell r="E22">
            <v>4933593.5889999997</v>
          </cell>
          <cell r="F22">
            <v>14939798.960442999</v>
          </cell>
          <cell r="G22">
            <v>-1247953.75</v>
          </cell>
          <cell r="H22">
            <v>-667459.06114000001</v>
          </cell>
          <cell r="I22">
            <v>-259113.03</v>
          </cell>
          <cell r="J22">
            <v>0</v>
          </cell>
          <cell r="K22">
            <v>12765273.119302999</v>
          </cell>
          <cell r="L22">
            <v>-14367101.2036639</v>
          </cell>
          <cell r="M22">
            <v>-405828.08536099602</v>
          </cell>
          <cell r="N22">
            <v>-3.1791570889999998</v>
          </cell>
          <cell r="O22">
            <v>-243697.75943000001</v>
          </cell>
          <cell r="P22">
            <v>-531077.75135999999</v>
          </cell>
          <cell r="Q22">
            <v>-456080.70452799997</v>
          </cell>
          <cell r="R22">
            <v>-1230856.2153179999</v>
          </cell>
          <cell r="S22">
            <v>0</v>
          </cell>
          <cell r="T22">
            <v>-4481.2266509999999</v>
          </cell>
          <cell r="U22">
            <v>-4481.2266509999999</v>
          </cell>
          <cell r="V22">
            <v>0</v>
          </cell>
          <cell r="W22">
            <v>-35766.31998</v>
          </cell>
          <cell r="X22">
            <v>0</v>
          </cell>
          <cell r="Y22">
            <v>-1271103.7619489999</v>
          </cell>
          <cell r="Z22">
            <v>-1676931.8473099901</v>
          </cell>
          <cell r="AA22">
            <v>-13.136670337</v>
          </cell>
          <cell r="AB22">
            <v>-148430.24195200001</v>
          </cell>
          <cell r="AC22">
            <v>-188197.84565100001</v>
          </cell>
          <cell r="AD22">
            <v>-56312.318286000002</v>
          </cell>
          <cell r="AE22">
            <v>-3631.001409</v>
          </cell>
          <cell r="AF22">
            <v>-220795.98520900001</v>
          </cell>
          <cell r="AG22">
            <v>-185907.76321899999</v>
          </cell>
          <cell r="AH22">
            <v>-803275.15572599997</v>
          </cell>
          <cell r="AI22">
            <v>-14135.619065000001</v>
          </cell>
          <cell r="AJ22">
            <v>-160320.29667800001</v>
          </cell>
          <cell r="AM22">
            <v>-20.795974311999998</v>
          </cell>
          <cell r="AN22">
            <v>-0.25764257600000001</v>
          </cell>
          <cell r="AO22" t="str">
            <v>CHESTER MI</v>
          </cell>
          <cell r="AP22" t="str">
            <v>CHESTER</v>
          </cell>
        </row>
        <row r="23">
          <cell r="B23" t="str">
            <v>IN NATURA</v>
          </cell>
          <cell r="C23" t="str">
            <v>IN NATURA</v>
          </cell>
          <cell r="D23">
            <v>4933593.5889999997</v>
          </cell>
          <cell r="E23">
            <v>4933593.5889999997</v>
          </cell>
          <cell r="F23">
            <v>14939798.960442999</v>
          </cell>
          <cell r="G23">
            <v>-1247953.75</v>
          </cell>
          <cell r="H23">
            <v>-667459.06114000001</v>
          </cell>
          <cell r="I23">
            <v>-259113.03</v>
          </cell>
          <cell r="J23">
            <v>0</v>
          </cell>
          <cell r="K23">
            <v>12765273.119302999</v>
          </cell>
          <cell r="L23">
            <v>-14367101.2036639</v>
          </cell>
          <cell r="M23">
            <v>-405828.08536099602</v>
          </cell>
          <cell r="N23">
            <v>-3.1791570889999998</v>
          </cell>
          <cell r="O23">
            <v>-243697.75943000001</v>
          </cell>
          <cell r="P23">
            <v>-531077.75135999999</v>
          </cell>
          <cell r="Q23">
            <v>-456080.70452799997</v>
          </cell>
          <cell r="R23">
            <v>-1230856.2153179999</v>
          </cell>
          <cell r="S23">
            <v>0</v>
          </cell>
          <cell r="T23">
            <v>-4481.2266509999999</v>
          </cell>
          <cell r="U23">
            <v>-4481.2266509999999</v>
          </cell>
          <cell r="V23">
            <v>0</v>
          </cell>
          <cell r="W23">
            <v>-35766.31998</v>
          </cell>
          <cell r="X23">
            <v>0</v>
          </cell>
          <cell r="Y23">
            <v>-1271103.7619489999</v>
          </cell>
          <cell r="Z23">
            <v>-1676931.8473099901</v>
          </cell>
          <cell r="AA23">
            <v>-13.136670337</v>
          </cell>
          <cell r="AB23">
            <v>-148430.24195200001</v>
          </cell>
          <cell r="AC23">
            <v>-188197.84565100001</v>
          </cell>
          <cell r="AD23">
            <v>-56312.318286000002</v>
          </cell>
          <cell r="AE23">
            <v>-3631.001409</v>
          </cell>
          <cell r="AF23">
            <v>-220795.98520900001</v>
          </cell>
          <cell r="AG23">
            <v>-185907.76321899999</v>
          </cell>
          <cell r="AH23">
            <v>-803275.15572599997</v>
          </cell>
          <cell r="AI23">
            <v>-14135.619065000001</v>
          </cell>
          <cell r="AJ23">
            <v>-160320.29667800001</v>
          </cell>
          <cell r="AM23">
            <v>-20.795974311999998</v>
          </cell>
          <cell r="AN23">
            <v>-0.25764257600000001</v>
          </cell>
          <cell r="AO23" t="str">
            <v>INDUST AVES MI</v>
          </cell>
          <cell r="AP23" t="str">
            <v>AVES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3561540.727</v>
          </cell>
          <cell r="E24">
            <v>3561540.727</v>
          </cell>
          <cell r="F24">
            <v>11875511.667897001</v>
          </cell>
          <cell r="G24">
            <v>-944970.33</v>
          </cell>
          <cell r="H24">
            <v>-531611.20935899997</v>
          </cell>
          <cell r="I24">
            <v>-181892.49</v>
          </cell>
          <cell r="J24">
            <v>0</v>
          </cell>
          <cell r="K24">
            <v>10217037.638537999</v>
          </cell>
          <cell r="L24">
            <v>-11898993.199902</v>
          </cell>
          <cell r="M24">
            <v>-601955.56236399896</v>
          </cell>
          <cell r="N24">
            <v>-5.891683907</v>
          </cell>
          <cell r="O24">
            <v>-215300.661097</v>
          </cell>
          <cell r="P24">
            <v>-369782.15571399999</v>
          </cell>
          <cell r="Q24">
            <v>-335694.08296099998</v>
          </cell>
          <cell r="R24">
            <v>-920776.89977200003</v>
          </cell>
          <cell r="S24">
            <v>0</v>
          </cell>
          <cell r="T24">
            <v>-3167.7700110000001</v>
          </cell>
          <cell r="U24">
            <v>-3167.7700110000001</v>
          </cell>
          <cell r="V24">
            <v>0</v>
          </cell>
          <cell r="W24">
            <v>-25803.416063000001</v>
          </cell>
          <cell r="X24">
            <v>0</v>
          </cell>
          <cell r="Y24">
            <v>-949748.085846</v>
          </cell>
          <cell r="Z24">
            <v>-1551703.64820999</v>
          </cell>
          <cell r="AA24">
            <v>-15.187412468</v>
          </cell>
          <cell r="AB24">
            <v>-101820.741977</v>
          </cell>
          <cell r="AC24">
            <v>-135627.837738</v>
          </cell>
          <cell r="AD24">
            <v>-47580.809824999997</v>
          </cell>
          <cell r="AE24">
            <v>-1917.3168929999999</v>
          </cell>
          <cell r="AF24">
            <v>-89756.010855</v>
          </cell>
          <cell r="AG24">
            <v>-68780.805250000005</v>
          </cell>
          <cell r="AH24">
            <v>-445483.52253800002</v>
          </cell>
          <cell r="AI24">
            <v>-11318.308439</v>
          </cell>
          <cell r="AJ24">
            <v>-128367.532461</v>
          </cell>
          <cell r="AM24">
            <v>-20.914800231000001</v>
          </cell>
          <cell r="AN24">
            <v>-0.266667759</v>
          </cell>
          <cell r="AO24" t="str">
            <v>CONG AVES MI</v>
          </cell>
          <cell r="AP24" t="str">
            <v>AVES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M25" t="str">
            <v>X</v>
          </cell>
          <cell r="AN25" t="str">
            <v>X</v>
          </cell>
          <cell r="AO25" t="str">
            <v>PERU MI</v>
          </cell>
          <cell r="AP25" t="str">
            <v>PERU</v>
          </cell>
        </row>
        <row r="26">
          <cell r="B26" t="str">
            <v>0511001002</v>
          </cell>
          <cell r="C26" t="str">
            <v>FRANGO CORTES</v>
          </cell>
          <cell r="D26">
            <v>72</v>
          </cell>
          <cell r="E26">
            <v>72</v>
          </cell>
          <cell r="F26">
            <v>137.886574</v>
          </cell>
          <cell r="G26">
            <v>-10.66</v>
          </cell>
          <cell r="H26">
            <v>-6.4117249999999997</v>
          </cell>
          <cell r="I26">
            <v>0</v>
          </cell>
          <cell r="J26">
            <v>0</v>
          </cell>
          <cell r="K26">
            <v>120.814849</v>
          </cell>
          <cell r="L26">
            <v>-198.84</v>
          </cell>
          <cell r="M26">
            <v>-78.025150999999994</v>
          </cell>
          <cell r="N26">
            <v>-64.582418176000004</v>
          </cell>
          <cell r="O26">
            <v>0</v>
          </cell>
          <cell r="P26">
            <v>-9.6776689999999999</v>
          </cell>
          <cell r="Q26">
            <v>-9.3482649999999996</v>
          </cell>
          <cell r="R26">
            <v>-19.025933999999999</v>
          </cell>
          <cell r="S26">
            <v>0</v>
          </cell>
          <cell r="T26">
            <v>330.16358100000002</v>
          </cell>
          <cell r="U26">
            <v>330.16358100000002</v>
          </cell>
          <cell r="V26">
            <v>0</v>
          </cell>
          <cell r="W26">
            <v>-1.5652680000000001</v>
          </cell>
          <cell r="X26">
            <v>0</v>
          </cell>
          <cell r="Y26">
            <v>309.57237900000001</v>
          </cell>
          <cell r="Z26">
            <v>231.54722799999999</v>
          </cell>
          <cell r="AA26">
            <v>191.654610271</v>
          </cell>
          <cell r="AB26">
            <v>-0.99621700000000002</v>
          </cell>
          <cell r="AC26">
            <v>-3.8419439999999998</v>
          </cell>
          <cell r="AD26">
            <v>-0.917713</v>
          </cell>
          <cell r="AE26">
            <v>0</v>
          </cell>
          <cell r="AF26">
            <v>72.225881999999999</v>
          </cell>
          <cell r="AG26">
            <v>36.112941999999997</v>
          </cell>
          <cell r="AH26">
            <v>102.58295</v>
          </cell>
          <cell r="AI26">
            <v>-0.117397</v>
          </cell>
          <cell r="AJ26">
            <v>-1.331466</v>
          </cell>
          <cell r="AM26">
            <v>275.364591152</v>
          </cell>
          <cell r="AN26">
            <v>4.2996163750000003</v>
          </cell>
          <cell r="AO26" t="str">
            <v>CONG BOV MI</v>
          </cell>
          <cell r="AP26" t="str">
            <v>BOVINOS</v>
          </cell>
        </row>
        <row r="27">
          <cell r="B27" t="str">
            <v>0501001001</v>
          </cell>
          <cell r="C27" t="str">
            <v>FRANGO INTEIRO</v>
          </cell>
          <cell r="D27">
            <v>82708.88</v>
          </cell>
          <cell r="E27">
            <v>82708.88</v>
          </cell>
          <cell r="F27">
            <v>198524.70660199999</v>
          </cell>
          <cell r="G27">
            <v>-16069.88</v>
          </cell>
          <cell r="H27">
            <v>-9011.8561329999993</v>
          </cell>
          <cell r="I27">
            <v>-4721.3500000000004</v>
          </cell>
          <cell r="J27">
            <v>0</v>
          </cell>
          <cell r="K27">
            <v>168721.62046899999</v>
          </cell>
          <cell r="L27">
            <v>-153438.03440400001</v>
          </cell>
          <cell r="M27">
            <v>29210.425064999999</v>
          </cell>
          <cell r="N27">
            <v>17.312793099</v>
          </cell>
          <cell r="O27">
            <v>-8112.4270079999997</v>
          </cell>
          <cell r="P27">
            <v>-10606.217314</v>
          </cell>
          <cell r="Q27">
            <v>-8852.4261060000008</v>
          </cell>
          <cell r="R27">
            <v>-27571.070427999999</v>
          </cell>
          <cell r="S27">
            <v>0</v>
          </cell>
          <cell r="T27">
            <v>-168.704454</v>
          </cell>
          <cell r="U27">
            <v>-168.704454</v>
          </cell>
          <cell r="V27">
            <v>0</v>
          </cell>
          <cell r="W27">
            <v>-667.13375299999996</v>
          </cell>
          <cell r="X27">
            <v>0</v>
          </cell>
          <cell r="Y27">
            <v>-28406.908635</v>
          </cell>
          <cell r="Z27">
            <v>803.51643000000001</v>
          </cell>
          <cell r="AA27">
            <v>0.47623797600000001</v>
          </cell>
          <cell r="AB27">
            <v>-4000.0878969999999</v>
          </cell>
          <cell r="AC27">
            <v>-3791.1813259999999</v>
          </cell>
          <cell r="AD27">
            <v>-2085.753843</v>
          </cell>
          <cell r="AE27">
            <v>-80.215979000000004</v>
          </cell>
          <cell r="AF27">
            <v>-1277.584848</v>
          </cell>
          <cell r="AG27">
            <v>-838.35638100000006</v>
          </cell>
          <cell r="AH27">
            <v>-12073.180274</v>
          </cell>
          <cell r="AI27">
            <v>-186.53821500000001</v>
          </cell>
          <cell r="AJ27">
            <v>-2115.6383420000002</v>
          </cell>
          <cell r="AM27">
            <v>-8.0439248770000003</v>
          </cell>
          <cell r="AN27">
            <v>-0.34345657499999999</v>
          </cell>
          <cell r="AO27" t="str">
            <v>CONG OUTROS MI</v>
          </cell>
          <cell r="AP27" t="str">
            <v>OUTROS</v>
          </cell>
        </row>
        <row r="28">
          <cell r="B28" t="str">
            <v>0501001002</v>
          </cell>
          <cell r="C28" t="str">
            <v>FRANGO CORTES</v>
          </cell>
          <cell r="D28">
            <v>3174399.0660000001</v>
          </cell>
          <cell r="E28">
            <v>3174399.0660000001</v>
          </cell>
          <cell r="F28">
            <v>10232973.219838001</v>
          </cell>
          <cell r="G28">
            <v>-806809.95</v>
          </cell>
          <cell r="H28">
            <v>-457227.92100899998</v>
          </cell>
          <cell r="I28">
            <v>-141246.57</v>
          </cell>
          <cell r="J28">
            <v>0</v>
          </cell>
          <cell r="K28">
            <v>8827688.7788290009</v>
          </cell>
          <cell r="L28">
            <v>-10414459.327124</v>
          </cell>
          <cell r="M28">
            <v>-520697.38829499902</v>
          </cell>
          <cell r="N28">
            <v>-5.898456565</v>
          </cell>
          <cell r="O28">
            <v>-202028.00518099999</v>
          </cell>
          <cell r="P28">
            <v>-320157.77744099998</v>
          </cell>
          <cell r="Q28">
            <v>-292274.91557800001</v>
          </cell>
          <cell r="R28">
            <v>-814460.69819999998</v>
          </cell>
          <cell r="S28">
            <v>0</v>
          </cell>
          <cell r="T28">
            <v>-2774.1660529999999</v>
          </cell>
          <cell r="U28">
            <v>-2774.1660529999999</v>
          </cell>
          <cell r="V28">
            <v>0</v>
          </cell>
          <cell r="W28">
            <v>-22292.423837999999</v>
          </cell>
          <cell r="X28">
            <v>0</v>
          </cell>
          <cell r="Y28">
            <v>-839527.28809100005</v>
          </cell>
          <cell r="Z28">
            <v>-1360224.6763859901</v>
          </cell>
          <cell r="AA28">
            <v>-15.408616122</v>
          </cell>
          <cell r="AB28">
            <v>-84797.367947000006</v>
          </cell>
          <cell r="AC28">
            <v>-118199.69669300001</v>
          </cell>
          <cell r="AD28">
            <v>-43547.450591000001</v>
          </cell>
          <cell r="AE28">
            <v>-1700.4643450000001</v>
          </cell>
          <cell r="AF28">
            <v>-62079.464116000003</v>
          </cell>
          <cell r="AG28">
            <v>-44030.632607</v>
          </cell>
          <cell r="AH28">
            <v>-354355.07629900001</v>
          </cell>
          <cell r="AI28">
            <v>-9778.7478090000004</v>
          </cell>
          <cell r="AJ28">
            <v>-110906.478827</v>
          </cell>
          <cell r="AM28">
            <v>-20.789869526</v>
          </cell>
          <cell r="AN28">
            <v>-0.26446809999999998</v>
          </cell>
          <cell r="AO28" t="str">
            <v>AVES IN-NATURA ME</v>
          </cell>
          <cell r="AP28" t="str">
            <v>AVES</v>
          </cell>
        </row>
        <row r="29">
          <cell r="B29" t="str">
            <v>0501001003</v>
          </cell>
          <cell r="C29" t="str">
            <v>FRANGO MIUDOS</v>
          </cell>
          <cell r="D29">
            <v>242343.01199999999</v>
          </cell>
          <cell r="E29">
            <v>242343.01199999999</v>
          </cell>
          <cell r="F29">
            <v>958769.22943900002</v>
          </cell>
          <cell r="G29">
            <v>-78418.259999999995</v>
          </cell>
          <cell r="H29">
            <v>-43780.164811000002</v>
          </cell>
          <cell r="I29">
            <v>-15008.39</v>
          </cell>
          <cell r="J29">
            <v>0</v>
          </cell>
          <cell r="K29">
            <v>821562.414628</v>
          </cell>
          <cell r="L29">
            <v>-991786.66700500005</v>
          </cell>
          <cell r="M29">
            <v>-170224.252377</v>
          </cell>
          <cell r="N29">
            <v>-20.719576425</v>
          </cell>
          <cell r="O29">
            <v>-2744.083748</v>
          </cell>
          <cell r="P29">
            <v>-29339.706839999999</v>
          </cell>
          <cell r="Q29">
            <v>-28499.432902</v>
          </cell>
          <cell r="R29">
            <v>-60583.223489999997</v>
          </cell>
          <cell r="S29">
            <v>0</v>
          </cell>
          <cell r="T29">
            <v>-349.30796600000002</v>
          </cell>
          <cell r="U29">
            <v>-349.30796600000002</v>
          </cell>
          <cell r="V29">
            <v>0</v>
          </cell>
          <cell r="W29">
            <v>-2267.4865410000002</v>
          </cell>
          <cell r="X29">
            <v>0</v>
          </cell>
          <cell r="Y29">
            <v>-63200.017997000003</v>
          </cell>
          <cell r="Z29">
            <v>-233424.27037400001</v>
          </cell>
          <cell r="AA29">
            <v>-28.412238219999999</v>
          </cell>
          <cell r="AB29">
            <v>-9495.0455239999992</v>
          </cell>
          <cell r="AC29">
            <v>-11148.426038</v>
          </cell>
          <cell r="AD29">
            <v>-1574.012929</v>
          </cell>
          <cell r="AE29">
            <v>-90.263352999999995</v>
          </cell>
          <cell r="AF29">
            <v>-7871.4802529999997</v>
          </cell>
          <cell r="AG29">
            <v>-4097.4589740000001</v>
          </cell>
          <cell r="AH29">
            <v>-34276.687071</v>
          </cell>
          <cell r="AI29">
            <v>-908.85762099999999</v>
          </cell>
          <cell r="AJ29">
            <v>-10307.883454999999</v>
          </cell>
          <cell r="AM29">
            <v>-33.949666338</v>
          </cell>
          <cell r="AN29">
            <v>-0.26078745800000003</v>
          </cell>
          <cell r="AO29" t="str">
            <v>SUINOS IN-NATURA ME</v>
          </cell>
          <cell r="AP29" t="str">
            <v xml:space="preserve"> SUÍNOS</v>
          </cell>
        </row>
        <row r="30">
          <cell r="B30" t="str">
            <v>0501001004</v>
          </cell>
          <cell r="C30" t="str">
            <v>CODOR/CHUKAR/FAISAO</v>
          </cell>
          <cell r="D30">
            <v>62017.769</v>
          </cell>
          <cell r="E30">
            <v>62017.769</v>
          </cell>
          <cell r="F30">
            <v>485106.625444</v>
          </cell>
          <cell r="G30">
            <v>-43661.58</v>
          </cell>
          <cell r="H30">
            <v>-21584.855681000001</v>
          </cell>
          <cell r="I30">
            <v>-20916.18</v>
          </cell>
          <cell r="J30">
            <v>0</v>
          </cell>
          <cell r="K30">
            <v>398944.00976300001</v>
          </cell>
          <cell r="L30">
            <v>-339110.33136900002</v>
          </cell>
          <cell r="M30">
            <v>59833.678394000002</v>
          </cell>
          <cell r="N30">
            <v>14.998013989</v>
          </cell>
          <cell r="O30">
            <v>-2416.14516</v>
          </cell>
          <cell r="P30">
            <v>-9668.7764499999994</v>
          </cell>
          <cell r="Q30">
            <v>-6057.96011</v>
          </cell>
          <cell r="R30">
            <v>-18142.881720000001</v>
          </cell>
          <cell r="S30">
            <v>0</v>
          </cell>
          <cell r="T30">
            <v>-205.75511900000001</v>
          </cell>
          <cell r="U30">
            <v>-205.75511900000001</v>
          </cell>
          <cell r="V30">
            <v>0</v>
          </cell>
          <cell r="W30">
            <v>-574.80666299999996</v>
          </cell>
          <cell r="X30">
            <v>0</v>
          </cell>
          <cell r="Y30">
            <v>-18923.443501999998</v>
          </cell>
          <cell r="Z30">
            <v>40910.234892</v>
          </cell>
          <cell r="AA30">
            <v>10.254630698</v>
          </cell>
          <cell r="AB30">
            <v>-3527.2443920000001</v>
          </cell>
          <cell r="AC30">
            <v>-2484.6917370000001</v>
          </cell>
          <cell r="AD30">
            <v>-372.67474900000002</v>
          </cell>
          <cell r="AE30">
            <v>-46.373215999999999</v>
          </cell>
          <cell r="AF30">
            <v>-18599.70752</v>
          </cell>
          <cell r="AG30">
            <v>-19850.470229999999</v>
          </cell>
          <cell r="AH30">
            <v>-44881.161844000002</v>
          </cell>
          <cell r="AI30">
            <v>-444.04739699999999</v>
          </cell>
          <cell r="AJ30">
            <v>-5036.2003709999999</v>
          </cell>
          <cell r="AM30">
            <v>-2.3690479089999998</v>
          </cell>
          <cell r="AN30">
            <v>-0.305129382</v>
          </cell>
          <cell r="AO30" t="str">
            <v>PERU ME</v>
          </cell>
          <cell r="AP30" t="str">
            <v>PERU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1372052.862</v>
          </cell>
          <cell r="E31">
            <v>1372052.862</v>
          </cell>
          <cell r="F31">
            <v>3064287.2925459999</v>
          </cell>
          <cell r="G31">
            <v>-302983.42</v>
          </cell>
          <cell r="H31">
            <v>-135847.851781</v>
          </cell>
          <cell r="I31">
            <v>-77220.539999999994</v>
          </cell>
          <cell r="J31">
            <v>0</v>
          </cell>
          <cell r="K31">
            <v>2548235.480765</v>
          </cell>
          <cell r="L31">
            <v>-2468108.0037619998</v>
          </cell>
          <cell r="M31">
            <v>196127.47700300001</v>
          </cell>
          <cell r="N31">
            <v>7.6965994110000002</v>
          </cell>
          <cell r="O31">
            <v>-28397.098333000002</v>
          </cell>
          <cell r="P31">
            <v>-161295.595646</v>
          </cell>
          <cell r="Q31">
            <v>-120386.62156699999</v>
          </cell>
          <cell r="R31">
            <v>-310079.31554600003</v>
          </cell>
          <cell r="S31">
            <v>0</v>
          </cell>
          <cell r="T31">
            <v>-1313.4566400000001</v>
          </cell>
          <cell r="U31">
            <v>-1313.4566400000001</v>
          </cell>
          <cell r="V31">
            <v>0</v>
          </cell>
          <cell r="W31">
            <v>-9962.9039169999996</v>
          </cell>
          <cell r="X31">
            <v>0</v>
          </cell>
          <cell r="Y31">
            <v>-321355.67610300001</v>
          </cell>
          <cell r="Z31">
            <v>-125228.1991</v>
          </cell>
          <cell r="AA31">
            <v>-4.9143103159999999</v>
          </cell>
          <cell r="AB31">
            <v>-46609.499974999999</v>
          </cell>
          <cell r="AC31">
            <v>-52570.007913000001</v>
          </cell>
          <cell r="AD31">
            <v>-8731.5084609999994</v>
          </cell>
          <cell r="AE31">
            <v>-1713.684516</v>
          </cell>
          <cell r="AF31">
            <v>-131039.97435400001</v>
          </cell>
          <cell r="AG31">
            <v>-117126.957969</v>
          </cell>
          <cell r="AH31">
            <v>-357791.63318800001</v>
          </cell>
          <cell r="AI31">
            <v>-2817.310626</v>
          </cell>
          <cell r="AJ31">
            <v>-31952.764217</v>
          </cell>
          <cell r="AM31">
            <v>-20.319547037</v>
          </cell>
          <cell r="AN31">
            <v>-0.23421523</v>
          </cell>
          <cell r="AO31" t="str">
            <v>RAÇÕES</v>
          </cell>
          <cell r="AP31" t="str">
            <v>RAÇÃO</v>
          </cell>
        </row>
        <row r="32">
          <cell r="B32" t="str">
            <v>0511001005</v>
          </cell>
          <cell r="C32" t="str">
            <v>SUINOS IN NATURA</v>
          </cell>
          <cell r="D32">
            <v>18120</v>
          </cell>
          <cell r="E32">
            <v>18120</v>
          </cell>
          <cell r="F32">
            <v>4515.7511670000004</v>
          </cell>
          <cell r="G32">
            <v>-317.08</v>
          </cell>
          <cell r="H32">
            <v>-209.98242999999999</v>
          </cell>
          <cell r="I32">
            <v>0</v>
          </cell>
          <cell r="J32">
            <v>0</v>
          </cell>
          <cell r="K32">
            <v>3988.6887369999999</v>
          </cell>
          <cell r="L32">
            <v>-3442.8</v>
          </cell>
          <cell r="M32">
            <v>545.88873699999999</v>
          </cell>
          <cell r="N32">
            <v>13.685919684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545.88873699999999</v>
          </cell>
          <cell r="AA32">
            <v>13.685919684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-26.370190999999998</v>
          </cell>
          <cell r="AH32">
            <v>-26.370190999999998</v>
          </cell>
          <cell r="AI32">
            <v>-4.4162759999999999</v>
          </cell>
          <cell r="AJ32">
            <v>-50.087560000000003</v>
          </cell>
          <cell r="AM32">
            <v>11.658335374</v>
          </cell>
          <cell r="AN32">
            <v>0</v>
          </cell>
          <cell r="AO32" t="str">
            <v xml:space="preserve">ÓLEO </v>
          </cell>
          <cell r="AP32" t="str">
            <v>ÓLEO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M33" t="str">
            <v>X</v>
          </cell>
          <cell r="AN33" t="str">
            <v>X</v>
          </cell>
          <cell r="AO33" t="str">
            <v>FARELO</v>
          </cell>
          <cell r="AP33" t="str">
            <v>FARELO</v>
          </cell>
        </row>
        <row r="34">
          <cell r="B34" t="str">
            <v>0501001005</v>
          </cell>
          <cell r="C34" t="str">
            <v>SUINOS IN NATURA</v>
          </cell>
          <cell r="D34">
            <v>483292.022</v>
          </cell>
          <cell r="E34">
            <v>483292.022</v>
          </cell>
          <cell r="F34">
            <v>1226302.038889</v>
          </cell>
          <cell r="G34">
            <v>-100097.78</v>
          </cell>
          <cell r="H34">
            <v>-54553.604620999999</v>
          </cell>
          <cell r="I34">
            <v>-25072.65</v>
          </cell>
          <cell r="J34">
            <v>0</v>
          </cell>
          <cell r="K34">
            <v>1046578.004268</v>
          </cell>
          <cell r="L34">
            <v>-933567.58003199997</v>
          </cell>
          <cell r="M34">
            <v>156948.99023600001</v>
          </cell>
          <cell r="N34">
            <v>14.99639679</v>
          </cell>
          <cell r="O34">
            <v>-2920.3386700000001</v>
          </cell>
          <cell r="P34">
            <v>-32326.082361000001</v>
          </cell>
          <cell r="Q34">
            <v>-30528.090941999999</v>
          </cell>
          <cell r="R34">
            <v>-65774.511973000001</v>
          </cell>
          <cell r="S34">
            <v>0</v>
          </cell>
          <cell r="T34">
            <v>-628.004456</v>
          </cell>
          <cell r="U34">
            <v>-628.004456</v>
          </cell>
          <cell r="V34">
            <v>0</v>
          </cell>
          <cell r="W34">
            <v>-2787.1060010000001</v>
          </cell>
          <cell r="X34">
            <v>0</v>
          </cell>
          <cell r="Y34">
            <v>-69189.622430000003</v>
          </cell>
          <cell r="Z34">
            <v>87759.367805999995</v>
          </cell>
          <cell r="AA34">
            <v>8.3853632929999993</v>
          </cell>
          <cell r="AB34">
            <v>-13520.098239999999</v>
          </cell>
          <cell r="AC34">
            <v>-13037.588051000001</v>
          </cell>
          <cell r="AD34">
            <v>-2080.2445039999998</v>
          </cell>
          <cell r="AE34">
            <v>-200.28491399999999</v>
          </cell>
          <cell r="AF34">
            <v>-49989.869557999999</v>
          </cell>
          <cell r="AG34">
            <v>-42984.768454999998</v>
          </cell>
          <cell r="AH34">
            <v>-121812.853722</v>
          </cell>
          <cell r="AI34">
            <v>-1156.4913059999999</v>
          </cell>
          <cell r="AJ34">
            <v>-13116.442249</v>
          </cell>
          <cell r="AM34">
            <v>-4.6175649849999996</v>
          </cell>
          <cell r="AN34">
            <v>-0.143163179</v>
          </cell>
          <cell r="AO34" t="str">
            <v>VEGETAIS</v>
          </cell>
          <cell r="AP34" t="str">
            <v>VEG.</v>
          </cell>
        </row>
        <row r="35">
          <cell r="B35" t="str">
            <v>0501001006</v>
          </cell>
          <cell r="C35" t="str">
            <v>SUINOS SALGADOS</v>
          </cell>
          <cell r="D35">
            <v>870640.84</v>
          </cell>
          <cell r="E35">
            <v>870640.84</v>
          </cell>
          <cell r="F35">
            <v>1833469.5024900001</v>
          </cell>
          <cell r="G35">
            <v>-202568.56</v>
          </cell>
          <cell r="H35">
            <v>-81084.264729999995</v>
          </cell>
          <cell r="I35">
            <v>-52147.89</v>
          </cell>
          <cell r="J35">
            <v>0</v>
          </cell>
          <cell r="K35">
            <v>1497668.78776</v>
          </cell>
          <cell r="L35">
            <v>-1531097.6237300001</v>
          </cell>
          <cell r="M35">
            <v>38632.598030000001</v>
          </cell>
          <cell r="N35">
            <v>2.5795154669999998</v>
          </cell>
          <cell r="O35">
            <v>-25476.759663000001</v>
          </cell>
          <cell r="P35">
            <v>-128969.51328499999</v>
          </cell>
          <cell r="Q35">
            <v>-89858.530624999999</v>
          </cell>
          <cell r="R35">
            <v>-244304.80357300001</v>
          </cell>
          <cell r="S35">
            <v>0</v>
          </cell>
          <cell r="T35">
            <v>-685.45218399999999</v>
          </cell>
          <cell r="U35">
            <v>-685.45218399999999</v>
          </cell>
          <cell r="V35">
            <v>0</v>
          </cell>
          <cell r="W35">
            <v>-7175.7979160000004</v>
          </cell>
          <cell r="X35">
            <v>0</v>
          </cell>
          <cell r="Y35">
            <v>-252166.05367299999</v>
          </cell>
          <cell r="Z35">
            <v>-213533.45564299999</v>
          </cell>
          <cell r="AA35">
            <v>-14.257722227</v>
          </cell>
          <cell r="AB35">
            <v>-33089.401734999999</v>
          </cell>
          <cell r="AC35">
            <v>-39532.419862000002</v>
          </cell>
          <cell r="AD35">
            <v>-6651.2639570000001</v>
          </cell>
          <cell r="AE35">
            <v>-1513.399602</v>
          </cell>
          <cell r="AF35">
            <v>-81050.104796</v>
          </cell>
          <cell r="AG35">
            <v>-74115.819323000003</v>
          </cell>
          <cell r="AH35">
            <v>-235952.40927500001</v>
          </cell>
          <cell r="AI35">
            <v>-1656.4030439999999</v>
          </cell>
          <cell r="AJ35">
            <v>-18786.234408</v>
          </cell>
          <cell r="AM35">
            <v>-31.377331638000001</v>
          </cell>
          <cell r="AN35">
            <v>-0.28963269600000002</v>
          </cell>
          <cell r="AO35" t="str">
            <v>PESCADOS</v>
          </cell>
          <cell r="AP35" t="str">
            <v>PESC.</v>
          </cell>
        </row>
        <row r="36">
          <cell r="B36" t="str">
            <v>ELABORADOS</v>
          </cell>
          <cell r="C36" t="str">
            <v>ELABORADOS</v>
          </cell>
          <cell r="D36">
            <v>491934.2</v>
          </cell>
          <cell r="E36">
            <v>491934.2</v>
          </cell>
          <cell r="F36">
            <v>1550995.611915</v>
          </cell>
          <cell r="G36">
            <v>-138356.57999999999</v>
          </cell>
          <cell r="H36">
            <v>-68149.880615000002</v>
          </cell>
          <cell r="I36">
            <v>-28189.3</v>
          </cell>
          <cell r="J36">
            <v>-57217.481763999996</v>
          </cell>
          <cell r="K36">
            <v>1259082.3695360001</v>
          </cell>
          <cell r="L36">
            <v>-1257551.2663886</v>
          </cell>
          <cell r="M36">
            <v>82531.103147400005</v>
          </cell>
          <cell r="N36">
            <v>6.554861314</v>
          </cell>
          <cell r="O36">
            <v>-129.98325600000001</v>
          </cell>
          <cell r="P36">
            <v>-74829.308596000003</v>
          </cell>
          <cell r="Q36">
            <v>-67689.120450000002</v>
          </cell>
          <cell r="R36">
            <v>-142648.41230200001</v>
          </cell>
          <cell r="S36">
            <v>0</v>
          </cell>
          <cell r="T36">
            <v>-1948.3715520000001</v>
          </cell>
          <cell r="U36">
            <v>-1948.3715520000001</v>
          </cell>
          <cell r="V36">
            <v>0</v>
          </cell>
          <cell r="W36">
            <v>-4221.5724419999997</v>
          </cell>
          <cell r="X36">
            <v>0</v>
          </cell>
          <cell r="Y36">
            <v>-148818.35629600001</v>
          </cell>
          <cell r="Z36">
            <v>-66287.253148599993</v>
          </cell>
          <cell r="AA36">
            <v>-5.264727293</v>
          </cell>
          <cell r="AB36">
            <v>-21794.997293</v>
          </cell>
          <cell r="AC36">
            <v>-27132.206902000002</v>
          </cell>
          <cell r="AD36">
            <v>-4478.5762480000003</v>
          </cell>
          <cell r="AE36">
            <v>-390.15213399999999</v>
          </cell>
          <cell r="AF36">
            <v>-42560.989874999999</v>
          </cell>
          <cell r="AG36">
            <v>-30545.395608999999</v>
          </cell>
          <cell r="AH36">
            <v>-126902.318061</v>
          </cell>
          <cell r="AI36">
            <v>-1139.269362</v>
          </cell>
          <cell r="AJ36">
            <v>-12921.116744000001</v>
          </cell>
          <cell r="AM36">
            <v>-16.460397058000002</v>
          </cell>
          <cell r="AN36">
            <v>-0.30251679199999998</v>
          </cell>
          <cell r="AO36" t="str">
            <v>PÃO DE QUEIJO</v>
          </cell>
          <cell r="AP36" t="str">
            <v>PÃO DE</v>
          </cell>
        </row>
        <row r="37">
          <cell r="B37" t="str">
            <v>ELABORADOS.</v>
          </cell>
          <cell r="C37" t="str">
            <v>ELABORADOS.</v>
          </cell>
          <cell r="D37">
            <v>491934.2</v>
          </cell>
          <cell r="E37">
            <v>491934.2</v>
          </cell>
          <cell r="F37">
            <v>1550995.611915</v>
          </cell>
          <cell r="G37">
            <v>-138356.57999999999</v>
          </cell>
          <cell r="H37">
            <v>-68149.880615000002</v>
          </cell>
          <cell r="I37">
            <v>-28189.3</v>
          </cell>
          <cell r="J37">
            <v>-57217.481763999996</v>
          </cell>
          <cell r="K37">
            <v>1259082.3695360001</v>
          </cell>
          <cell r="L37">
            <v>-1257551.2663886</v>
          </cell>
          <cell r="M37">
            <v>82531.103147400005</v>
          </cell>
          <cell r="N37">
            <v>6.554861314</v>
          </cell>
          <cell r="O37">
            <v>-129.98325600000001</v>
          </cell>
          <cell r="P37">
            <v>-74829.308596000003</v>
          </cell>
          <cell r="Q37">
            <v>-67689.120450000002</v>
          </cell>
          <cell r="R37">
            <v>-142648.41230200001</v>
          </cell>
          <cell r="S37">
            <v>0</v>
          </cell>
          <cell r="T37">
            <v>-1948.3715520000001</v>
          </cell>
          <cell r="U37">
            <v>-1948.3715520000001</v>
          </cell>
          <cell r="V37">
            <v>0</v>
          </cell>
          <cell r="W37">
            <v>-4221.5724419999997</v>
          </cell>
          <cell r="X37">
            <v>0</v>
          </cell>
          <cell r="Y37">
            <v>-148818.35629600001</v>
          </cell>
          <cell r="Z37">
            <v>-66287.253148599993</v>
          </cell>
          <cell r="AA37">
            <v>-5.264727293</v>
          </cell>
          <cell r="AB37">
            <v>-21794.997293</v>
          </cell>
          <cell r="AC37">
            <v>-27132.206902000002</v>
          </cell>
          <cell r="AD37">
            <v>-4478.5762480000003</v>
          </cell>
          <cell r="AE37">
            <v>-390.15213399999999</v>
          </cell>
          <cell r="AF37">
            <v>-42560.989874999999</v>
          </cell>
          <cell r="AG37">
            <v>-30545.395608999999</v>
          </cell>
          <cell r="AH37">
            <v>-126902.318061</v>
          </cell>
          <cell r="AI37">
            <v>-1139.269362</v>
          </cell>
          <cell r="AJ37">
            <v>-12921.116744000001</v>
          </cell>
          <cell r="AM37">
            <v>-16.460397058000002</v>
          </cell>
          <cell r="AN37">
            <v>-0.30251679199999998</v>
          </cell>
          <cell r="AO37" t="str">
            <v>LECITINA</v>
          </cell>
          <cell r="AP37" t="str">
            <v>LECITINA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174949.81</v>
          </cell>
          <cell r="E38">
            <v>174949.81</v>
          </cell>
          <cell r="F38">
            <v>689524.10407799995</v>
          </cell>
          <cell r="G38">
            <v>-66406.17</v>
          </cell>
          <cell r="H38">
            <v>-30323.151777999999</v>
          </cell>
          <cell r="I38">
            <v>-11101.62</v>
          </cell>
          <cell r="J38">
            <v>-26311.693735000001</v>
          </cell>
          <cell r="K38">
            <v>555381.46856499999</v>
          </cell>
          <cell r="L38">
            <v>-556665.62883009994</v>
          </cell>
          <cell r="M38">
            <v>9715.8397349000006</v>
          </cell>
          <cell r="N38">
            <v>1.7493993379999999</v>
          </cell>
          <cell r="O38">
            <v>0</v>
          </cell>
          <cell r="P38">
            <v>-22884.118987999998</v>
          </cell>
          <cell r="Q38">
            <v>-24618.570717999999</v>
          </cell>
          <cell r="R38">
            <v>-47502.689705999997</v>
          </cell>
          <cell r="S38">
            <v>0</v>
          </cell>
          <cell r="T38">
            <v>-43.708973999999998</v>
          </cell>
          <cell r="U38">
            <v>-43.708973999999998</v>
          </cell>
          <cell r="V38">
            <v>0</v>
          </cell>
          <cell r="W38">
            <v>-1090.330496</v>
          </cell>
          <cell r="X38">
            <v>0</v>
          </cell>
          <cell r="Y38">
            <v>-48636.729176000001</v>
          </cell>
          <cell r="Z38">
            <v>-38920.8894411</v>
          </cell>
          <cell r="AA38">
            <v>-7.0079560890000003</v>
          </cell>
          <cell r="AB38">
            <v>-7275.1056619999999</v>
          </cell>
          <cell r="AC38">
            <v>-9996.0363730000008</v>
          </cell>
          <cell r="AD38">
            <v>-1524.324711</v>
          </cell>
          <cell r="AE38">
            <v>-222.533187</v>
          </cell>
          <cell r="AF38">
            <v>-26063.745507</v>
          </cell>
          <cell r="AG38">
            <v>-21491.676746000001</v>
          </cell>
          <cell r="AH38">
            <v>-66573.422185999996</v>
          </cell>
          <cell r="AI38">
            <v>-480.31426099999999</v>
          </cell>
          <cell r="AJ38">
            <v>-5447.523647</v>
          </cell>
          <cell r="AM38">
            <v>-20.062273562000001</v>
          </cell>
          <cell r="AN38">
            <v>-0.27800389800000003</v>
          </cell>
          <cell r="AO38" t="str">
            <v>FARINHA</v>
          </cell>
          <cell r="AP38" t="str">
            <v>FARINHA</v>
          </cell>
        </row>
        <row r="39">
          <cell r="B39" t="str">
            <v>0501002001001</v>
          </cell>
          <cell r="C39" t="str">
            <v>CHESTER INTEIRO</v>
          </cell>
          <cell r="D39">
            <v>99152.79</v>
          </cell>
          <cell r="E39">
            <v>99152.79</v>
          </cell>
          <cell r="F39">
            <v>278521.30872099998</v>
          </cell>
          <cell r="G39">
            <v>-33543.1</v>
          </cell>
          <cell r="H39">
            <v>-12562.508734999999</v>
          </cell>
          <cell r="I39">
            <v>0</v>
          </cell>
          <cell r="J39">
            <v>-8359.8306659999998</v>
          </cell>
          <cell r="K39">
            <v>224055.86932</v>
          </cell>
          <cell r="L39">
            <v>-160026.2047721</v>
          </cell>
          <cell r="M39">
            <v>75029.6645479</v>
          </cell>
          <cell r="N39">
            <v>33.487033736999997</v>
          </cell>
          <cell r="O39">
            <v>0</v>
          </cell>
          <cell r="P39">
            <v>-9854.3749299999999</v>
          </cell>
          <cell r="Q39">
            <v>-13945.570021</v>
          </cell>
          <cell r="R39">
            <v>-23799.944951000001</v>
          </cell>
          <cell r="S39">
            <v>0</v>
          </cell>
          <cell r="T39">
            <v>93.064907000000005</v>
          </cell>
          <cell r="U39">
            <v>93.064907000000005</v>
          </cell>
          <cell r="V39">
            <v>0</v>
          </cell>
          <cell r="W39">
            <v>-420.33799099999999</v>
          </cell>
          <cell r="X39">
            <v>0</v>
          </cell>
          <cell r="Y39">
            <v>-24127.218035000002</v>
          </cell>
          <cell r="Z39">
            <v>50902.446512900002</v>
          </cell>
          <cell r="AA39">
            <v>22.718640073</v>
          </cell>
          <cell r="AB39">
            <v>-4790.7418969999999</v>
          </cell>
          <cell r="AC39">
            <v>-5443.0632050000004</v>
          </cell>
          <cell r="AD39">
            <v>-855.48758199999997</v>
          </cell>
          <cell r="AE39">
            <v>-53.469965999999999</v>
          </cell>
          <cell r="AF39">
            <v>-5510.674626</v>
          </cell>
          <cell r="AG39">
            <v>-5012.7074439999997</v>
          </cell>
          <cell r="AH39">
            <v>-21666.14472</v>
          </cell>
          <cell r="AI39">
            <v>-112.028245</v>
          </cell>
          <cell r="AJ39">
            <v>-1270.5775570000001</v>
          </cell>
          <cell r="AM39">
            <v>12.431585066</v>
          </cell>
          <cell r="AN39">
            <v>-0.243333728</v>
          </cell>
          <cell r="AO39" t="str">
            <v>AVES MATRIZES</v>
          </cell>
          <cell r="AP39" t="str">
            <v>AVES/</v>
          </cell>
        </row>
        <row r="40">
          <cell r="B40" t="str">
            <v>0501002001002</v>
          </cell>
          <cell r="C40" t="str">
            <v>CHESTER CORTES</v>
          </cell>
          <cell r="D40">
            <v>75797.02</v>
          </cell>
          <cell r="E40">
            <v>75797.02</v>
          </cell>
          <cell r="F40">
            <v>411002.79535700002</v>
          </cell>
          <cell r="G40">
            <v>-32863.07</v>
          </cell>
          <cell r="H40">
            <v>-17760.643043</v>
          </cell>
          <cell r="I40">
            <v>-11101.62</v>
          </cell>
          <cell r="J40">
            <v>-17951.863068999999</v>
          </cell>
          <cell r="K40">
            <v>331325.59924499999</v>
          </cell>
          <cell r="L40">
            <v>-396639.42405799998</v>
          </cell>
          <cell r="M40">
            <v>-65313.824812999999</v>
          </cell>
          <cell r="N40">
            <v>-19.71288212</v>
          </cell>
          <cell r="O40">
            <v>0</v>
          </cell>
          <cell r="P40">
            <v>-13029.744058</v>
          </cell>
          <cell r="Q40">
            <v>-10673.000696999999</v>
          </cell>
          <cell r="R40">
            <v>-23702.744755</v>
          </cell>
          <cell r="S40">
            <v>0</v>
          </cell>
          <cell r="T40">
            <v>-136.77388099999999</v>
          </cell>
          <cell r="U40">
            <v>-136.77388099999999</v>
          </cell>
          <cell r="V40">
            <v>0</v>
          </cell>
          <cell r="W40">
            <v>-669.99250500000005</v>
          </cell>
          <cell r="X40">
            <v>0</v>
          </cell>
          <cell r="Y40">
            <v>-24509.511140999999</v>
          </cell>
          <cell r="Z40">
            <v>-89823.335953999995</v>
          </cell>
          <cell r="AA40">
            <v>-27.110291556</v>
          </cell>
          <cell r="AB40">
            <v>-2484.3637650000001</v>
          </cell>
          <cell r="AC40">
            <v>-4552.9731680000004</v>
          </cell>
          <cell r="AD40">
            <v>-668.837129</v>
          </cell>
          <cell r="AE40">
            <v>-169.063221</v>
          </cell>
          <cell r="AF40">
            <v>-20553.070881</v>
          </cell>
          <cell r="AG40">
            <v>-16478.969302000001</v>
          </cell>
          <cell r="AH40">
            <v>-44907.277466</v>
          </cell>
          <cell r="AI40">
            <v>-368.28601600000002</v>
          </cell>
          <cell r="AJ40">
            <v>-4176.9460900000004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113147.91</v>
          </cell>
          <cell r="E41">
            <v>113147.91</v>
          </cell>
          <cell r="F41">
            <v>424234.98680100002</v>
          </cell>
          <cell r="G41">
            <v>-32680.65</v>
          </cell>
          <cell r="H41">
            <v>-18440.872812000001</v>
          </cell>
          <cell r="I41">
            <v>-9562.91</v>
          </cell>
          <cell r="J41">
            <v>-18094.166689000001</v>
          </cell>
          <cell r="K41">
            <v>345456.3873</v>
          </cell>
          <cell r="L41">
            <v>-335558.31367900001</v>
          </cell>
          <cell r="M41">
            <v>72898.073621000003</v>
          </cell>
          <cell r="N41">
            <v>21.101961434</v>
          </cell>
          <cell r="O41">
            <v>0</v>
          </cell>
          <cell r="P41">
            <v>-16937.238388999998</v>
          </cell>
          <cell r="Q41">
            <v>-15605.871064999999</v>
          </cell>
          <cell r="R41">
            <v>-32543.109454000001</v>
          </cell>
          <cell r="S41">
            <v>0</v>
          </cell>
          <cell r="T41">
            <v>-165.109048</v>
          </cell>
          <cell r="U41">
            <v>-165.109048</v>
          </cell>
          <cell r="V41">
            <v>0</v>
          </cell>
          <cell r="W41">
            <v>-1179.938097</v>
          </cell>
          <cell r="X41">
            <v>0</v>
          </cell>
          <cell r="Y41">
            <v>-33888.156599000002</v>
          </cell>
          <cell r="Z41">
            <v>39009.917022000001</v>
          </cell>
          <cell r="AA41">
            <v>11.292284195000001</v>
          </cell>
          <cell r="AB41">
            <v>-5790.0107760000001</v>
          </cell>
          <cell r="AC41">
            <v>-6250.0803050000004</v>
          </cell>
          <cell r="AD41">
            <v>-922.54599199999996</v>
          </cell>
          <cell r="AE41">
            <v>-164.86340000000001</v>
          </cell>
          <cell r="AF41">
            <v>-3325.7444559999999</v>
          </cell>
          <cell r="AG41">
            <v>-1712.641378</v>
          </cell>
          <cell r="AH41">
            <v>-18165.886307000001</v>
          </cell>
          <cell r="AI41">
            <v>-384.45780400000001</v>
          </cell>
          <cell r="AJ41">
            <v>-4360.3594540000004</v>
          </cell>
        </row>
        <row r="42">
          <cell r="B42" t="str">
            <v>0511002002001</v>
          </cell>
          <cell r="C42" t="str">
            <v>TEMPERADO INTEIRO</v>
          </cell>
          <cell r="D42">
            <v>3556.77</v>
          </cell>
          <cell r="E42">
            <v>3556.77</v>
          </cell>
          <cell r="F42">
            <v>9520.1034049999998</v>
          </cell>
          <cell r="G42">
            <v>-732.31</v>
          </cell>
          <cell r="H42">
            <v>-426.39116200000001</v>
          </cell>
          <cell r="I42">
            <v>0</v>
          </cell>
          <cell r="J42">
            <v>-350.40104200000002</v>
          </cell>
          <cell r="K42">
            <v>8011.001201</v>
          </cell>
          <cell r="L42">
            <v>-6500.1600600000002</v>
          </cell>
          <cell r="M42">
            <v>1510.8411410000001</v>
          </cell>
          <cell r="N42">
            <v>18.859579509</v>
          </cell>
          <cell r="O42">
            <v>0</v>
          </cell>
          <cell r="P42">
            <v>-485.23466500000001</v>
          </cell>
          <cell r="Q42">
            <v>-541.394047</v>
          </cell>
          <cell r="R42">
            <v>-1026.628712</v>
          </cell>
          <cell r="S42">
            <v>0</v>
          </cell>
          <cell r="T42">
            <v>-66.717386000000005</v>
          </cell>
          <cell r="U42">
            <v>-66.717386000000005</v>
          </cell>
          <cell r="V42">
            <v>0</v>
          </cell>
          <cell r="W42">
            <v>-63.489310000000003</v>
          </cell>
          <cell r="X42">
            <v>0</v>
          </cell>
          <cell r="Y42">
            <v>-1156.8354079999999</v>
          </cell>
          <cell r="Z42">
            <v>354.00573300000002</v>
          </cell>
          <cell r="AA42">
            <v>4.4189948809999997</v>
          </cell>
          <cell r="AB42">
            <v>-65.156035000000003</v>
          </cell>
          <cell r="AC42">
            <v>-186.684583</v>
          </cell>
          <cell r="AD42">
            <v>-38.544718000000003</v>
          </cell>
          <cell r="AE42">
            <v>0</v>
          </cell>
          <cell r="AF42">
            <v>-50.828831999999998</v>
          </cell>
          <cell r="AG42">
            <v>-25.414418000000001</v>
          </cell>
          <cell r="AH42">
            <v>-366.62858599999998</v>
          </cell>
          <cell r="AI42">
            <v>-8.0945040000000006</v>
          </cell>
          <cell r="AJ42">
            <v>-91.804505000000006</v>
          </cell>
        </row>
        <row r="43">
          <cell r="B43" t="str">
            <v>0501002002001</v>
          </cell>
          <cell r="C43" t="str">
            <v>TEMPERADO INTEIRO</v>
          </cell>
          <cell r="D43">
            <v>2808.12</v>
          </cell>
          <cell r="E43">
            <v>2808.12</v>
          </cell>
          <cell r="F43">
            <v>10717.494708</v>
          </cell>
          <cell r="G43">
            <v>-809.14</v>
          </cell>
          <cell r="H43">
            <v>-461.32920799999999</v>
          </cell>
          <cell r="I43">
            <v>-522.78</v>
          </cell>
          <cell r="J43">
            <v>-273.656925</v>
          </cell>
          <cell r="K43">
            <v>8650.5885749999998</v>
          </cell>
          <cell r="L43">
            <v>-8941.4379540000009</v>
          </cell>
          <cell r="M43">
            <v>62709.150621000001</v>
          </cell>
          <cell r="N43">
            <v>724.91195341599996</v>
          </cell>
          <cell r="O43">
            <v>0</v>
          </cell>
          <cell r="P43">
            <v>-744.64110900000003</v>
          </cell>
          <cell r="Q43">
            <v>-509.93863199999998</v>
          </cell>
          <cell r="R43">
            <v>-1254.579741</v>
          </cell>
          <cell r="S43">
            <v>0</v>
          </cell>
          <cell r="T43">
            <v>-2.872315</v>
          </cell>
          <cell r="U43">
            <v>-2.872315</v>
          </cell>
          <cell r="V43">
            <v>0</v>
          </cell>
          <cell r="W43">
            <v>-152.479128</v>
          </cell>
          <cell r="X43">
            <v>0</v>
          </cell>
          <cell r="Y43">
            <v>-1409.931184</v>
          </cell>
          <cell r="Z43">
            <v>61299.219437</v>
          </cell>
          <cell r="AA43">
            <v>708.61327995800002</v>
          </cell>
          <cell r="AB43">
            <v>-204.30476300000001</v>
          </cell>
          <cell r="AC43">
            <v>-172.658379</v>
          </cell>
          <cell r="AD43">
            <v>-27.031445999999999</v>
          </cell>
          <cell r="AE43">
            <v>-0.15204799999999999</v>
          </cell>
          <cell r="AF43">
            <v>-78.051733999999996</v>
          </cell>
          <cell r="AG43">
            <v>-43.252941999999997</v>
          </cell>
          <cell r="AH43">
            <v>-525.45131200000003</v>
          </cell>
          <cell r="AI43">
            <v>-9.8853039999999996</v>
          </cell>
          <cell r="AJ43">
            <v>-112.114964</v>
          </cell>
        </row>
        <row r="44">
          <cell r="B44" t="str">
            <v>0501002002002</v>
          </cell>
          <cell r="C44" t="str">
            <v>TEMPERADOS CORTES</v>
          </cell>
          <cell r="D44">
            <v>106783.02</v>
          </cell>
          <cell r="E44">
            <v>106783.02</v>
          </cell>
          <cell r="F44">
            <v>403997.38868799998</v>
          </cell>
          <cell r="G44">
            <v>-31139.200000000001</v>
          </cell>
          <cell r="H44">
            <v>-17553.152441999999</v>
          </cell>
          <cell r="I44">
            <v>-9040.1299999999992</v>
          </cell>
          <cell r="J44">
            <v>-17470.108722000001</v>
          </cell>
          <cell r="K44">
            <v>328794.79752399999</v>
          </cell>
          <cell r="L44">
            <v>-320116.71566500003</v>
          </cell>
          <cell r="M44">
            <v>8678.0818589999999</v>
          </cell>
          <cell r="N44">
            <v>2.6393610619999999</v>
          </cell>
          <cell r="O44">
            <v>0</v>
          </cell>
          <cell r="P44">
            <v>-15707.362615</v>
          </cell>
          <cell r="Q44">
            <v>-14554.538386</v>
          </cell>
          <cell r="R44">
            <v>-30261.901000999998</v>
          </cell>
          <cell r="S44">
            <v>0</v>
          </cell>
          <cell r="T44">
            <v>-95.519346999999996</v>
          </cell>
          <cell r="U44">
            <v>-95.519346999999996</v>
          </cell>
          <cell r="V44">
            <v>0</v>
          </cell>
          <cell r="W44">
            <v>-963.96965899999998</v>
          </cell>
          <cell r="X44">
            <v>0</v>
          </cell>
          <cell r="Y44">
            <v>-31321.390007000002</v>
          </cell>
          <cell r="Z44">
            <v>-22643.308148</v>
          </cell>
          <cell r="AA44">
            <v>-6.886759863</v>
          </cell>
          <cell r="AB44">
            <v>-5520.549978</v>
          </cell>
          <cell r="AC44">
            <v>-5890.7373429999998</v>
          </cell>
          <cell r="AD44">
            <v>-856.96982800000001</v>
          </cell>
          <cell r="AE44">
            <v>-164.71135200000001</v>
          </cell>
          <cell r="AF44">
            <v>-3196.8638900000001</v>
          </cell>
          <cell r="AG44">
            <v>-1643.9740179999999</v>
          </cell>
          <cell r="AH44">
            <v>-17273.806409000001</v>
          </cell>
          <cell r="AI44">
            <v>-366.47799600000002</v>
          </cell>
          <cell r="AJ44">
            <v>-4156.439985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204094.98</v>
          </cell>
          <cell r="E45">
            <v>204094.98</v>
          </cell>
          <cell r="F45">
            <v>437236.52103599999</v>
          </cell>
          <cell r="G45">
            <v>-39597.9</v>
          </cell>
          <cell r="H45">
            <v>-19472.369275000001</v>
          </cell>
          <cell r="I45">
            <v>-5664.27</v>
          </cell>
          <cell r="J45">
            <v>-12811.62134</v>
          </cell>
          <cell r="K45">
            <v>359690.36042099999</v>
          </cell>
          <cell r="L45">
            <v>-366223.53033550002</v>
          </cell>
          <cell r="M45">
            <v>466.8300855</v>
          </cell>
          <cell r="N45">
            <v>0.129786655</v>
          </cell>
          <cell r="O45">
            <v>-129.98325600000001</v>
          </cell>
          <cell r="P45">
            <v>-35007.951219000002</v>
          </cell>
          <cell r="Q45">
            <v>-27464.678667</v>
          </cell>
          <cell r="R45">
            <v>-62602.613142000002</v>
          </cell>
          <cell r="S45">
            <v>0</v>
          </cell>
          <cell r="T45">
            <v>-1739.5535299999999</v>
          </cell>
          <cell r="U45">
            <v>-1739.5535299999999</v>
          </cell>
          <cell r="V45">
            <v>0</v>
          </cell>
          <cell r="W45">
            <v>-1951.3038489999999</v>
          </cell>
          <cell r="X45">
            <v>0</v>
          </cell>
          <cell r="Y45">
            <v>-66293.470520999996</v>
          </cell>
          <cell r="Z45">
            <v>-65826.640435499998</v>
          </cell>
          <cell r="AA45">
            <v>-18.300918701000001</v>
          </cell>
          <cell r="AB45">
            <v>-8729.8808549999994</v>
          </cell>
          <cell r="AC45">
            <v>-10886.090224</v>
          </cell>
          <cell r="AD45">
            <v>-2031.705545</v>
          </cell>
          <cell r="AE45">
            <v>-2.755547</v>
          </cell>
          <cell r="AF45">
            <v>-13171.499911999999</v>
          </cell>
          <cell r="AG45">
            <v>-7341.0774849999998</v>
          </cell>
          <cell r="AH45">
            <v>-42163.009568000001</v>
          </cell>
          <cell r="AI45">
            <v>-274.497297</v>
          </cell>
          <cell r="AJ45">
            <v>-3113.233643</v>
          </cell>
        </row>
        <row r="46">
          <cell r="B46" t="str">
            <v>0511002003001</v>
          </cell>
          <cell r="C46" t="str">
            <v>PERU INTEIRO</v>
          </cell>
          <cell r="D46">
            <v>2775.6</v>
          </cell>
          <cell r="E46">
            <v>2775.6</v>
          </cell>
          <cell r="F46">
            <v>9270.8070950000001</v>
          </cell>
          <cell r="G46">
            <v>-1191.31</v>
          </cell>
          <cell r="H46">
            <v>-420.63965999999999</v>
          </cell>
          <cell r="I46">
            <v>0</v>
          </cell>
          <cell r="J46">
            <v>-224.792866</v>
          </cell>
          <cell r="K46">
            <v>7434.0645690000001</v>
          </cell>
          <cell r="L46">
            <v>-6158.5565649999999</v>
          </cell>
          <cell r="M46">
            <v>4275.5080040000003</v>
          </cell>
          <cell r="N46">
            <v>57.512387259</v>
          </cell>
          <cell r="O46">
            <v>0</v>
          </cell>
          <cell r="P46">
            <v>-444.13827400000002</v>
          </cell>
          <cell r="Q46">
            <v>-460.39084400000002</v>
          </cell>
          <cell r="R46">
            <v>-904.52911800000004</v>
          </cell>
          <cell r="S46">
            <v>0</v>
          </cell>
          <cell r="T46">
            <v>191.79113599999999</v>
          </cell>
          <cell r="U46">
            <v>191.79113599999999</v>
          </cell>
          <cell r="V46">
            <v>0</v>
          </cell>
          <cell r="W46">
            <v>-66.215327000000002</v>
          </cell>
          <cell r="X46">
            <v>0</v>
          </cell>
          <cell r="Y46">
            <v>-778.95330899999999</v>
          </cell>
          <cell r="Z46">
            <v>3496.5546949999998</v>
          </cell>
          <cell r="AA46">
            <v>47.034225524</v>
          </cell>
          <cell r="AB46">
            <v>-63.497025000000001</v>
          </cell>
          <cell r="AC46">
            <v>-157.18702400000001</v>
          </cell>
          <cell r="AD46">
            <v>-22.312397000000001</v>
          </cell>
          <cell r="AE46">
            <v>0</v>
          </cell>
          <cell r="AF46">
            <v>-281.85670199999998</v>
          </cell>
          <cell r="AG46">
            <v>-57.870269</v>
          </cell>
          <cell r="AH46">
            <v>-582.72341700000004</v>
          </cell>
          <cell r="AI46">
            <v>-7.332446</v>
          </cell>
          <cell r="AJ46">
            <v>-83.161510000000007</v>
          </cell>
        </row>
        <row r="47">
          <cell r="B47" t="str">
            <v>0511002003002</v>
          </cell>
          <cell r="C47" t="str">
            <v>PERU CORTES</v>
          </cell>
          <cell r="D47">
            <v>68920</v>
          </cell>
          <cell r="E47">
            <v>68920</v>
          </cell>
          <cell r="F47">
            <v>143269.80053800001</v>
          </cell>
          <cell r="G47">
            <v>-11946.26</v>
          </cell>
          <cell r="H47">
            <v>-6101.4812890000003</v>
          </cell>
          <cell r="I47">
            <v>-5664.27</v>
          </cell>
          <cell r="J47">
            <v>-6390.879062</v>
          </cell>
          <cell r="K47">
            <v>113166.910187</v>
          </cell>
          <cell r="L47">
            <v>-61953.859473999997</v>
          </cell>
          <cell r="M47">
            <v>51213.050712999997</v>
          </cell>
          <cell r="N47">
            <v>45.254439331</v>
          </cell>
          <cell r="O47">
            <v>-129.98325600000001</v>
          </cell>
          <cell r="P47">
            <v>-9051.6196</v>
          </cell>
          <cell r="Q47">
            <v>-9204.4147620000003</v>
          </cell>
          <cell r="R47">
            <v>-18386.017618000002</v>
          </cell>
          <cell r="S47">
            <v>0</v>
          </cell>
          <cell r="T47">
            <v>-1920.748912</v>
          </cell>
          <cell r="U47">
            <v>-1920.748912</v>
          </cell>
          <cell r="V47">
            <v>0</v>
          </cell>
          <cell r="W47">
            <v>-1111.7964360000001</v>
          </cell>
          <cell r="X47">
            <v>0</v>
          </cell>
          <cell r="Y47">
            <v>-21418.562966000001</v>
          </cell>
          <cell r="Z47">
            <v>29794.487746999999</v>
          </cell>
          <cell r="AA47">
            <v>26.327914844999999</v>
          </cell>
          <cell r="AB47">
            <v>-1049.002256</v>
          </cell>
          <cell r="AC47">
            <v>-3723.4185149999998</v>
          </cell>
          <cell r="AD47">
            <v>-1033.170314</v>
          </cell>
          <cell r="AE47">
            <v>0</v>
          </cell>
          <cell r="AF47">
            <v>-6550.4195129999998</v>
          </cell>
          <cell r="AG47">
            <v>-999.98980800000004</v>
          </cell>
          <cell r="AH47">
            <v>-13356.000405999999</v>
          </cell>
          <cell r="AI47">
            <v>-126.57925</v>
          </cell>
          <cell r="AJ47">
            <v>-1435.609005</v>
          </cell>
        </row>
        <row r="48">
          <cell r="B48" t="str">
            <v>0511002003003</v>
          </cell>
          <cell r="C48" t="str">
            <v>PERU MIUDOS</v>
          </cell>
          <cell r="D48">
            <v>106.22</v>
          </cell>
          <cell r="E48">
            <v>106.22</v>
          </cell>
          <cell r="F48">
            <v>220.29</v>
          </cell>
          <cell r="G48">
            <v>-39.65</v>
          </cell>
          <cell r="H48">
            <v>-10.243485</v>
          </cell>
          <cell r="I48">
            <v>0</v>
          </cell>
          <cell r="J48">
            <v>0</v>
          </cell>
          <cell r="K48">
            <v>170.39651499999999</v>
          </cell>
          <cell r="L48">
            <v>-83.913799999999995</v>
          </cell>
          <cell r="M48">
            <v>86.482714999999999</v>
          </cell>
          <cell r="N48">
            <v>50.753805028999999</v>
          </cell>
          <cell r="O48">
            <v>0</v>
          </cell>
          <cell r="P48">
            <v>-3.9607100000000002</v>
          </cell>
          <cell r="Q48">
            <v>0</v>
          </cell>
          <cell r="R48">
            <v>-3.9607100000000002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-3.9607100000000002</v>
          </cell>
          <cell r="Z48">
            <v>82.522004999999993</v>
          </cell>
          <cell r="AA48">
            <v>48.429397162000001</v>
          </cell>
          <cell r="AB48">
            <v>-27.749295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-1.152034</v>
          </cell>
          <cell r="AH48">
            <v>-28.901329</v>
          </cell>
          <cell r="AI48">
            <v>-0.188663</v>
          </cell>
          <cell r="AJ48">
            <v>-2.1397369999999998</v>
          </cell>
        </row>
        <row r="49">
          <cell r="B49" t="str">
            <v>0501002003001</v>
          </cell>
          <cell r="C49" t="str">
            <v>PERU INTEIRO</v>
          </cell>
          <cell r="D49">
            <v>132293.16</v>
          </cell>
          <cell r="E49">
            <v>132293.16</v>
          </cell>
          <cell r="F49">
            <v>284475.62340300001</v>
          </cell>
          <cell r="G49">
            <v>-26420.68</v>
          </cell>
          <cell r="H49">
            <v>-12940.004841</v>
          </cell>
          <cell r="I49">
            <v>0</v>
          </cell>
          <cell r="J49">
            <v>-6195.9494119999999</v>
          </cell>
          <cell r="K49">
            <v>238918.98915000001</v>
          </cell>
          <cell r="L49">
            <v>-298027.20049650001</v>
          </cell>
          <cell r="M49">
            <v>-55108.2113465</v>
          </cell>
          <cell r="N49">
            <v>-23.065647290000001</v>
          </cell>
          <cell r="O49">
            <v>0</v>
          </cell>
          <cell r="P49">
            <v>-25508.232635</v>
          </cell>
          <cell r="Q49">
            <v>-17799.873060999998</v>
          </cell>
          <cell r="R49">
            <v>-43308.105695999999</v>
          </cell>
          <cell r="S49">
            <v>0</v>
          </cell>
          <cell r="T49">
            <v>-10.595753999999999</v>
          </cell>
          <cell r="U49">
            <v>-10.595753999999999</v>
          </cell>
          <cell r="V49">
            <v>0</v>
          </cell>
          <cell r="W49">
            <v>-773.29208600000004</v>
          </cell>
          <cell r="X49">
            <v>0</v>
          </cell>
          <cell r="Y49">
            <v>-44091.993536000002</v>
          </cell>
          <cell r="Z49">
            <v>-99200.204882499995</v>
          </cell>
          <cell r="AA49">
            <v>-41.520435540000001</v>
          </cell>
          <cell r="AB49">
            <v>-7589.6322790000004</v>
          </cell>
          <cell r="AC49">
            <v>-7005.4846850000004</v>
          </cell>
          <cell r="AD49">
            <v>-976.22283400000003</v>
          </cell>
          <cell r="AE49">
            <v>-2.755547</v>
          </cell>
          <cell r="AF49">
            <v>-6339.2236970000004</v>
          </cell>
          <cell r="AG49">
            <v>-6282.0653739999998</v>
          </cell>
          <cell r="AH49">
            <v>-28195.384416000001</v>
          </cell>
          <cell r="AI49">
            <v>-140.39693800000001</v>
          </cell>
          <cell r="AJ49">
            <v>-1592.3233909999999</v>
          </cell>
        </row>
        <row r="50">
          <cell r="A50" t="str">
            <v>KITS</v>
          </cell>
          <cell r="B50" t="str">
            <v>KITS</v>
          </cell>
          <cell r="C50" t="str">
            <v>KITS</v>
          </cell>
          <cell r="D50">
            <v>-258.5</v>
          </cell>
          <cell r="E50">
            <v>-258.5</v>
          </cell>
          <cell r="F50">
            <v>0</v>
          </cell>
          <cell r="G50">
            <v>328.14</v>
          </cell>
          <cell r="H50">
            <v>86.513249999999999</v>
          </cell>
          <cell r="I50">
            <v>-1860.5</v>
          </cell>
          <cell r="J50">
            <v>0</v>
          </cell>
          <cell r="K50">
            <v>-1445.8467499999999</v>
          </cell>
          <cell r="L50">
            <v>896.206456</v>
          </cell>
          <cell r="M50">
            <v>-549.64029400000004</v>
          </cell>
          <cell r="N50">
            <v>38.015114257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-549.64029400000004</v>
          </cell>
          <cell r="AA50">
            <v>38.015114257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0501002004001</v>
          </cell>
          <cell r="C51" t="str">
            <v>KIT</v>
          </cell>
          <cell r="D51">
            <v>-258.5</v>
          </cell>
          <cell r="E51">
            <v>-258.5</v>
          </cell>
          <cell r="F51">
            <v>0</v>
          </cell>
          <cell r="G51">
            <v>328.14</v>
          </cell>
          <cell r="H51">
            <v>86.513249999999999</v>
          </cell>
          <cell r="I51">
            <v>-1860.5</v>
          </cell>
          <cell r="J51">
            <v>0</v>
          </cell>
          <cell r="K51">
            <v>-1445.8467499999999</v>
          </cell>
          <cell r="L51">
            <v>896.206456</v>
          </cell>
          <cell r="M51">
            <v>-549.64029400000004</v>
          </cell>
          <cell r="N51">
            <v>38.015114257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-549.64029400000004</v>
          </cell>
          <cell r="AA51">
            <v>38.015114257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</row>
        <row r="52">
          <cell r="B52" t="str">
            <v>PROCESSADOS</v>
          </cell>
          <cell r="C52" t="str">
            <v>PROCESSADOS</v>
          </cell>
          <cell r="D52">
            <v>34731283.946000002</v>
          </cell>
          <cell r="E52">
            <v>34731283.946000002</v>
          </cell>
          <cell r="F52">
            <v>143560467.33787</v>
          </cell>
          <cell r="G52">
            <v>-18545732.739999902</v>
          </cell>
          <cell r="H52">
            <v>-6219430.7325539999</v>
          </cell>
          <cell r="I52">
            <v>-3778302.42</v>
          </cell>
          <cell r="J52">
            <v>-4540671.9504049998</v>
          </cell>
          <cell r="K52">
            <v>110476329.494911</v>
          </cell>
          <cell r="L52">
            <v>-87852973.045801997</v>
          </cell>
          <cell r="M52">
            <v>26842356.450109798</v>
          </cell>
          <cell r="N52">
            <v>24.296930006</v>
          </cell>
          <cell r="O52">
            <v>-804000.94354999997</v>
          </cell>
          <cell r="P52">
            <v>-4524015.5345989903</v>
          </cell>
          <cell r="Q52">
            <v>-3743533.6700129998</v>
          </cell>
          <cell r="R52">
            <v>-9071550.1481619906</v>
          </cell>
          <cell r="S52">
            <v>0</v>
          </cell>
          <cell r="T52">
            <v>-327772.55817999999</v>
          </cell>
          <cell r="U52">
            <v>-327772.55817999999</v>
          </cell>
          <cell r="V52">
            <v>0</v>
          </cell>
          <cell r="W52">
            <v>-424762.52818899998</v>
          </cell>
          <cell r="X52">
            <v>0</v>
          </cell>
          <cell r="Y52">
            <v>-9824085.2345309891</v>
          </cell>
          <cell r="Z52">
            <v>17018271.215578899</v>
          </cell>
          <cell r="AA52">
            <v>15.40445025</v>
          </cell>
          <cell r="AB52">
            <v>-1185106.613903</v>
          </cell>
          <cell r="AC52">
            <v>-1432175.759544</v>
          </cell>
          <cell r="AD52">
            <v>-228606.475787</v>
          </cell>
          <cell r="AE52">
            <v>-34445.559590999997</v>
          </cell>
          <cell r="AF52">
            <v>-5918152.1328469999</v>
          </cell>
          <cell r="AG52">
            <v>-4855541.6077230005</v>
          </cell>
          <cell r="AH52">
            <v>-13654028.149395</v>
          </cell>
          <cell r="AI52">
            <v>-123110.625</v>
          </cell>
          <cell r="AJ52">
            <v>-1396269.2817230001</v>
          </cell>
        </row>
        <row r="53">
          <cell r="B53" t="str">
            <v>CONGELADOS</v>
          </cell>
          <cell r="C53" t="str">
            <v>CONGELADOS</v>
          </cell>
          <cell r="D53">
            <v>7636201.9879999999</v>
          </cell>
          <cell r="E53">
            <v>7636201.9879999999</v>
          </cell>
          <cell r="F53">
            <v>37932730.746510901</v>
          </cell>
          <cell r="G53">
            <v>-6060843.48999999</v>
          </cell>
          <cell r="H53">
            <v>-1622755.138541</v>
          </cell>
          <cell r="I53">
            <v>-1224381.72</v>
          </cell>
          <cell r="J53">
            <v>-1254165.4753390001</v>
          </cell>
          <cell r="K53">
            <v>27770584.922630899</v>
          </cell>
          <cell r="L53">
            <v>-23071721.292378899</v>
          </cell>
          <cell r="M53">
            <v>5281863.6312519899</v>
          </cell>
          <cell r="N53">
            <v>19.019634069999999</v>
          </cell>
          <cell r="O53">
            <v>-140360.74029099999</v>
          </cell>
          <cell r="P53">
            <v>-1266188.128645</v>
          </cell>
          <cell r="Q53">
            <v>-908478.08290200005</v>
          </cell>
          <cell r="R53">
            <v>-2315026.9518380002</v>
          </cell>
          <cell r="S53">
            <v>0</v>
          </cell>
          <cell r="T53">
            <v>-79649.776589999994</v>
          </cell>
          <cell r="U53">
            <v>-79649.776589999994</v>
          </cell>
          <cell r="V53">
            <v>0</v>
          </cell>
          <cell r="W53">
            <v>-100079.079237</v>
          </cell>
          <cell r="X53">
            <v>0</v>
          </cell>
          <cell r="Y53">
            <v>-2494755.8076650002</v>
          </cell>
          <cell r="Z53">
            <v>2787107.8235869901</v>
          </cell>
          <cell r="AA53">
            <v>10.036186963</v>
          </cell>
          <cell r="AB53">
            <v>-267690.22681899997</v>
          </cell>
          <cell r="AC53">
            <v>-355896.54323299997</v>
          </cell>
          <cell r="AD53">
            <v>-59426.270751999997</v>
          </cell>
          <cell r="AE53">
            <v>-8956.6908179999991</v>
          </cell>
          <cell r="AF53">
            <v>-1545624.3328490001</v>
          </cell>
          <cell r="AG53">
            <v>-1240379.1383440001</v>
          </cell>
          <cell r="AH53">
            <v>-3477973.202815</v>
          </cell>
          <cell r="AI53">
            <v>-31005.260597</v>
          </cell>
          <cell r="AJ53">
            <v>-351648.70557500003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3769876.372</v>
          </cell>
          <cell r="E54">
            <v>3769876.372</v>
          </cell>
          <cell r="F54">
            <v>17931086.4469009</v>
          </cell>
          <cell r="G54">
            <v>-2904828.57</v>
          </cell>
          <cell r="H54">
            <v>-771557.829516</v>
          </cell>
          <cell r="I54">
            <v>-473338.64</v>
          </cell>
          <cell r="J54">
            <v>-617172.06845000002</v>
          </cell>
          <cell r="K54">
            <v>13164189.338935001</v>
          </cell>
          <cell r="L54">
            <v>-11212304.430345999</v>
          </cell>
          <cell r="M54">
            <v>2280884.9085889999</v>
          </cell>
          <cell r="N54">
            <v>17.326436515000001</v>
          </cell>
          <cell r="O54">
            <v>-64358.059442999998</v>
          </cell>
          <cell r="P54">
            <v>-540985.869175</v>
          </cell>
          <cell r="Q54">
            <v>-442491.34587999998</v>
          </cell>
          <cell r="R54">
            <v>-1047835.274498</v>
          </cell>
          <cell r="S54">
            <v>0</v>
          </cell>
          <cell r="T54">
            <v>-29774.558432999998</v>
          </cell>
          <cell r="U54">
            <v>-29774.558432999998</v>
          </cell>
          <cell r="V54">
            <v>0</v>
          </cell>
          <cell r="W54">
            <v>-45221.28211</v>
          </cell>
          <cell r="X54">
            <v>0</v>
          </cell>
          <cell r="Y54">
            <v>-1122831.1150410001</v>
          </cell>
          <cell r="Z54">
            <v>1158053.79354799</v>
          </cell>
          <cell r="AA54">
            <v>8.7970004359999994</v>
          </cell>
          <cell r="AB54">
            <v>-126904.470126</v>
          </cell>
          <cell r="AC54">
            <v>-173502.46230799999</v>
          </cell>
          <cell r="AD54">
            <v>-28102.311752000001</v>
          </cell>
          <cell r="AE54">
            <v>-4674.4372240000002</v>
          </cell>
          <cell r="AF54">
            <v>-745391.48322099994</v>
          </cell>
          <cell r="AG54">
            <v>-597890.84190600005</v>
          </cell>
          <cell r="AH54">
            <v>-1676466.006537</v>
          </cell>
          <cell r="AI54">
            <v>-14670.410726</v>
          </cell>
          <cell r="AJ54">
            <v>-166385.66653700001</v>
          </cell>
        </row>
        <row r="55">
          <cell r="B55" t="str">
            <v>0511003001011</v>
          </cell>
          <cell r="C55" t="str">
            <v>SUPER PRAT RECHEADOS</v>
          </cell>
          <cell r="D55">
            <v>6524.5</v>
          </cell>
          <cell r="E55">
            <v>6524.5</v>
          </cell>
          <cell r="F55">
            <v>49227.903842</v>
          </cell>
          <cell r="G55">
            <v>-7492.08</v>
          </cell>
          <cell r="H55">
            <v>-2121.6638589999998</v>
          </cell>
          <cell r="I55">
            <v>-2013.87</v>
          </cell>
          <cell r="J55">
            <v>-1586.8535199999999</v>
          </cell>
          <cell r="K55">
            <v>36013.436462999998</v>
          </cell>
          <cell r="L55">
            <v>-33533.593108000001</v>
          </cell>
          <cell r="M55">
            <v>2479.843355</v>
          </cell>
          <cell r="N55">
            <v>6.885883711</v>
          </cell>
          <cell r="O55">
            <v>0</v>
          </cell>
          <cell r="P55">
            <v>-769.965507</v>
          </cell>
          <cell r="Q55">
            <v>-948.11870199999998</v>
          </cell>
          <cell r="R55">
            <v>-1718.0842090000001</v>
          </cell>
          <cell r="S55">
            <v>0</v>
          </cell>
          <cell r="T55">
            <v>-770.00579800000003</v>
          </cell>
          <cell r="U55">
            <v>-770.00579800000003</v>
          </cell>
          <cell r="V55">
            <v>0</v>
          </cell>
          <cell r="W55">
            <v>-230.412621</v>
          </cell>
          <cell r="X55">
            <v>0</v>
          </cell>
          <cell r="Y55">
            <v>-2718.5026280000002</v>
          </cell>
          <cell r="Z55">
            <v>-238.65927300000001</v>
          </cell>
          <cell r="AA55">
            <v>-0.66269508399999999</v>
          </cell>
          <cell r="AB55">
            <v>-111.495453</v>
          </cell>
          <cell r="AC55">
            <v>-249.91686300000001</v>
          </cell>
          <cell r="AD55">
            <v>-46.759526999999999</v>
          </cell>
          <cell r="AE55">
            <v>0</v>
          </cell>
          <cell r="AF55">
            <v>-2104.6689270000002</v>
          </cell>
          <cell r="AG55">
            <v>-316.85032999999999</v>
          </cell>
          <cell r="AH55">
            <v>-2829.6911</v>
          </cell>
          <cell r="AI55">
            <v>-40.143304999999998</v>
          </cell>
          <cell r="AJ55">
            <v>-455.288726</v>
          </cell>
        </row>
        <row r="56">
          <cell r="B56" t="str">
            <v>0501003001011</v>
          </cell>
          <cell r="C56" t="str">
            <v>SUPER PRAT RECHEADOS</v>
          </cell>
          <cell r="D56">
            <v>165126.79300000001</v>
          </cell>
          <cell r="E56">
            <v>165126.79300000001</v>
          </cell>
          <cell r="F56">
            <v>1148743.0612550001</v>
          </cell>
          <cell r="G56">
            <v>-194052.65</v>
          </cell>
          <cell r="H56">
            <v>-49443.167694000003</v>
          </cell>
          <cell r="I56">
            <v>-41739.99</v>
          </cell>
          <cell r="J56">
            <v>-43709.138536999999</v>
          </cell>
          <cell r="K56">
            <v>819798.11502400006</v>
          </cell>
          <cell r="L56">
            <v>-782616.05383500003</v>
          </cell>
          <cell r="M56">
            <v>37182.061189</v>
          </cell>
          <cell r="N56">
            <v>4.5355143550000001</v>
          </cell>
          <cell r="O56">
            <v>-339.99269900000002</v>
          </cell>
          <cell r="P56">
            <v>-26990.774468</v>
          </cell>
          <cell r="Q56">
            <v>-22252.999467000001</v>
          </cell>
          <cell r="R56">
            <v>-49583.766634</v>
          </cell>
          <cell r="S56">
            <v>0</v>
          </cell>
          <cell r="T56">
            <v>-186.00503699999999</v>
          </cell>
          <cell r="U56">
            <v>-186.00503699999999</v>
          </cell>
          <cell r="V56">
            <v>0</v>
          </cell>
          <cell r="W56">
            <v>-1575.143474</v>
          </cell>
          <cell r="X56">
            <v>0</v>
          </cell>
          <cell r="Y56">
            <v>-51344.915144999999</v>
          </cell>
          <cell r="Z56">
            <v>-14162.853956000001</v>
          </cell>
          <cell r="AA56">
            <v>-1.7276026499999999</v>
          </cell>
          <cell r="AB56">
            <v>-6289.268736</v>
          </cell>
          <cell r="AC56">
            <v>-9331.1779580000002</v>
          </cell>
          <cell r="AD56">
            <v>-1431.2582339999999</v>
          </cell>
          <cell r="AE56">
            <v>-288.09246400000001</v>
          </cell>
          <cell r="AF56">
            <v>-49236.791192999997</v>
          </cell>
          <cell r="AG56">
            <v>-40973.954845</v>
          </cell>
          <cell r="AH56">
            <v>-107550.54343000001</v>
          </cell>
          <cell r="AI56">
            <v>-915.720775</v>
          </cell>
          <cell r="AJ56">
            <v>-10385.722282999999</v>
          </cell>
        </row>
        <row r="57">
          <cell r="B57" t="str">
            <v>0501003001012001</v>
          </cell>
          <cell r="C57" t="str">
            <v>CONG INDUST AVES</v>
          </cell>
          <cell r="D57">
            <v>114948.174</v>
          </cell>
          <cell r="E57">
            <v>114948.174</v>
          </cell>
          <cell r="F57">
            <v>663691.75652699999</v>
          </cell>
          <cell r="G57">
            <v>-96877.73</v>
          </cell>
          <cell r="H57">
            <v>-29004.278783999998</v>
          </cell>
          <cell r="I57">
            <v>-11123.09</v>
          </cell>
          <cell r="J57">
            <v>-28820.736875999999</v>
          </cell>
          <cell r="K57">
            <v>497865.92086700001</v>
          </cell>
          <cell r="L57">
            <v>-513058.60346999997</v>
          </cell>
          <cell r="M57">
            <v>-15192.682602999999</v>
          </cell>
          <cell r="N57">
            <v>-3.0515610660000001</v>
          </cell>
          <cell r="O57">
            <v>-3531.4593599999998</v>
          </cell>
          <cell r="P57">
            <v>-14203.687182</v>
          </cell>
          <cell r="Q57">
            <v>-9876.2706589999998</v>
          </cell>
          <cell r="R57">
            <v>-27611.417201</v>
          </cell>
          <cell r="S57">
            <v>0</v>
          </cell>
          <cell r="T57">
            <v>-96.690690000000004</v>
          </cell>
          <cell r="U57">
            <v>-96.690690000000004</v>
          </cell>
          <cell r="V57">
            <v>0</v>
          </cell>
          <cell r="W57">
            <v>-643.927774</v>
          </cell>
          <cell r="X57">
            <v>0</v>
          </cell>
          <cell r="Y57">
            <v>-28352.035664999999</v>
          </cell>
          <cell r="Z57">
            <v>-43544.718267999997</v>
          </cell>
          <cell r="AA57">
            <v>-8.7462741360000003</v>
          </cell>
          <cell r="AB57">
            <v>-3897.3874529999998</v>
          </cell>
          <cell r="AC57">
            <v>-4288.9742379999998</v>
          </cell>
          <cell r="AD57">
            <v>-641.50973799999997</v>
          </cell>
          <cell r="AE57">
            <v>-280.937341</v>
          </cell>
          <cell r="AF57">
            <v>-29689.256141000002</v>
          </cell>
          <cell r="AG57">
            <v>-24703.074659000002</v>
          </cell>
          <cell r="AH57">
            <v>-63501.139569999999</v>
          </cell>
          <cell r="AI57">
            <v>-552.08529599999997</v>
          </cell>
          <cell r="AJ57">
            <v>-6261.5209160000004</v>
          </cell>
        </row>
        <row r="58">
          <cell r="B58" t="str">
            <v>0511003001001001</v>
          </cell>
          <cell r="C58" t="str">
            <v>HAMBURGUER AVES</v>
          </cell>
          <cell r="D58">
            <v>14110.974</v>
          </cell>
          <cell r="E58">
            <v>14110.974</v>
          </cell>
          <cell r="F58">
            <v>71666.251178999999</v>
          </cell>
          <cell r="G58">
            <v>-11253.64</v>
          </cell>
          <cell r="H58">
            <v>-2963.9742110000002</v>
          </cell>
          <cell r="I58">
            <v>-5476.57</v>
          </cell>
          <cell r="J58">
            <v>-2448.3002750000001</v>
          </cell>
          <cell r="K58">
            <v>49523.766692999998</v>
          </cell>
          <cell r="L58">
            <v>-51134.984982000002</v>
          </cell>
          <cell r="M58">
            <v>-1611.2182889999999</v>
          </cell>
          <cell r="N58">
            <v>-3.2534243589999998</v>
          </cell>
          <cell r="O58">
            <v>0</v>
          </cell>
          <cell r="P58">
            <v>-1977.411711</v>
          </cell>
          <cell r="Q58">
            <v>-2128.1379630000001</v>
          </cell>
          <cell r="R58">
            <v>-4105.5496739999999</v>
          </cell>
          <cell r="S58">
            <v>0</v>
          </cell>
          <cell r="T58">
            <v>-1126.299557</v>
          </cell>
          <cell r="U58">
            <v>-1126.299557</v>
          </cell>
          <cell r="V58">
            <v>0</v>
          </cell>
          <cell r="W58">
            <v>-438.56071500000002</v>
          </cell>
          <cell r="X58">
            <v>0</v>
          </cell>
          <cell r="Y58">
            <v>-5670.4099459999998</v>
          </cell>
          <cell r="Z58">
            <v>-7281.6282350000001</v>
          </cell>
          <cell r="AA58">
            <v>-14.703300498000001</v>
          </cell>
          <cell r="AB58">
            <v>-251.508432</v>
          </cell>
          <cell r="AC58">
            <v>-700.482663</v>
          </cell>
          <cell r="AD58">
            <v>-137.14346399999999</v>
          </cell>
          <cell r="AE58">
            <v>0</v>
          </cell>
          <cell r="AF58">
            <v>-2875.609935</v>
          </cell>
          <cell r="AG58">
            <v>-447.74091700000002</v>
          </cell>
          <cell r="AH58">
            <v>-4412.4854109999997</v>
          </cell>
          <cell r="AI58">
            <v>-56.686920000000001</v>
          </cell>
          <cell r="AJ58">
            <v>-642.91946700000005</v>
          </cell>
        </row>
        <row r="59">
          <cell r="B59" t="str">
            <v>0511003001002001</v>
          </cell>
          <cell r="C59" t="str">
            <v>EMPANADOS AVES</v>
          </cell>
          <cell r="D59">
            <v>393780.24400000001</v>
          </cell>
          <cell r="E59">
            <v>393780.24400000001</v>
          </cell>
          <cell r="F59">
            <v>1837060.690197</v>
          </cell>
          <cell r="G59">
            <v>-294942.77</v>
          </cell>
          <cell r="H59">
            <v>-79026.923959000007</v>
          </cell>
          <cell r="I59">
            <v>-73440.75</v>
          </cell>
          <cell r="J59">
            <v>-64116.200787000002</v>
          </cell>
          <cell r="K59">
            <v>1325534.0454510001</v>
          </cell>
          <cell r="L59">
            <v>-1125142.1120589999</v>
          </cell>
          <cell r="M59">
            <v>200391.93339200001</v>
          </cell>
          <cell r="N59">
            <v>15.117826213000001</v>
          </cell>
          <cell r="O59">
            <v>-1394.572171</v>
          </cell>
          <cell r="P59">
            <v>-44760.980515000003</v>
          </cell>
          <cell r="Q59">
            <v>-53771.356506999997</v>
          </cell>
          <cell r="R59">
            <v>-99926.909193</v>
          </cell>
          <cell r="S59">
            <v>0</v>
          </cell>
          <cell r="T59">
            <v>-24273.426817</v>
          </cell>
          <cell r="U59">
            <v>-24273.426817</v>
          </cell>
          <cell r="V59">
            <v>0</v>
          </cell>
          <cell r="W59">
            <v>-10244.640835</v>
          </cell>
          <cell r="X59">
            <v>0</v>
          </cell>
          <cell r="Y59">
            <v>-134444.976845</v>
          </cell>
          <cell r="Z59">
            <v>65946.956546999994</v>
          </cell>
          <cell r="AA59">
            <v>4.9751235569999999</v>
          </cell>
          <cell r="AB59">
            <v>-6986.0100329999996</v>
          </cell>
          <cell r="AC59">
            <v>-14668.192689</v>
          </cell>
          <cell r="AD59">
            <v>-3130.908398</v>
          </cell>
          <cell r="AE59">
            <v>0</v>
          </cell>
          <cell r="AF59">
            <v>-71342.723138999994</v>
          </cell>
          <cell r="AG59">
            <v>-11703.771016000001</v>
          </cell>
          <cell r="AH59">
            <v>-107831.60527499999</v>
          </cell>
          <cell r="AI59">
            <v>-1481.9351690000001</v>
          </cell>
          <cell r="AJ59">
            <v>-16807.490871000002</v>
          </cell>
        </row>
        <row r="60">
          <cell r="B60" t="str">
            <v>0511003001006001</v>
          </cell>
          <cell r="C60" t="str">
            <v>ALMONDEGAS AVES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112000</v>
          </cell>
          <cell r="N60" t="str">
            <v>X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112000</v>
          </cell>
          <cell r="AA60" t="str">
            <v>X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B61" t="str">
            <v>0511003001008005</v>
          </cell>
          <cell r="C61" t="str">
            <v>PRATOS PRONTOS CARNE</v>
          </cell>
          <cell r="D61">
            <v>951.5</v>
          </cell>
          <cell r="E61">
            <v>951.5</v>
          </cell>
          <cell r="F61">
            <v>11969.326407</v>
          </cell>
          <cell r="G61">
            <v>-1781.57</v>
          </cell>
          <cell r="H61">
            <v>-507.94446299999998</v>
          </cell>
          <cell r="I61">
            <v>-694.8</v>
          </cell>
          <cell r="J61">
            <v>-350.989845</v>
          </cell>
          <cell r="K61">
            <v>8634.0220989999998</v>
          </cell>
          <cell r="L61">
            <v>-6590.6600019999996</v>
          </cell>
          <cell r="M61">
            <v>2043.3620969999999</v>
          </cell>
          <cell r="N61">
            <v>23.666398737000002</v>
          </cell>
          <cell r="O61">
            <v>0</v>
          </cell>
          <cell r="P61">
            <v>-130.70346900000001</v>
          </cell>
          <cell r="Q61">
            <v>-141.33397500000001</v>
          </cell>
          <cell r="R61">
            <v>-272.03744399999999</v>
          </cell>
          <cell r="S61">
            <v>0</v>
          </cell>
          <cell r="T61">
            <v>-203.645657</v>
          </cell>
          <cell r="U61">
            <v>-203.645657</v>
          </cell>
          <cell r="V61">
            <v>0</v>
          </cell>
          <cell r="W61">
            <v>-27.445194000000001</v>
          </cell>
          <cell r="X61">
            <v>0</v>
          </cell>
          <cell r="Y61">
            <v>-503.12829499999998</v>
          </cell>
          <cell r="Z61">
            <v>1540.233802</v>
          </cell>
          <cell r="AA61">
            <v>17.839122766999999</v>
          </cell>
          <cell r="AB61">
            <v>-19.790181</v>
          </cell>
          <cell r="AC61">
            <v>-38.759034999999997</v>
          </cell>
          <cell r="AD61">
            <v>-6.4981099999999996</v>
          </cell>
          <cell r="AE61">
            <v>0</v>
          </cell>
          <cell r="AF61">
            <v>-464.90609599999999</v>
          </cell>
          <cell r="AG61">
            <v>-76.610603999999995</v>
          </cell>
          <cell r="AH61">
            <v>-606.56402600000001</v>
          </cell>
          <cell r="AI61">
            <v>-9.7170550000000002</v>
          </cell>
          <cell r="AJ61">
            <v>-110.206829</v>
          </cell>
        </row>
        <row r="62">
          <cell r="B62" t="str">
            <v>0501003001002001</v>
          </cell>
          <cell r="C62" t="str">
            <v>EMPANADOS AVES</v>
          </cell>
          <cell r="D62">
            <v>2426065.0830000001</v>
          </cell>
          <cell r="E62">
            <v>2426065.0830000001</v>
          </cell>
          <cell r="F62">
            <v>11138693.592922</v>
          </cell>
          <cell r="G62">
            <v>-1791651.17</v>
          </cell>
          <cell r="H62">
            <v>-477512.27603800001</v>
          </cell>
          <cell r="I62">
            <v>-244645.56</v>
          </cell>
          <cell r="J62">
            <v>-380938.90774699999</v>
          </cell>
          <cell r="K62">
            <v>8243945.6791369896</v>
          </cell>
          <cell r="L62">
            <v>-6738722.544915</v>
          </cell>
          <cell r="M62">
            <v>1505223.1342219899</v>
          </cell>
          <cell r="N62">
            <v>18.258528049999999</v>
          </cell>
          <cell r="O62">
            <v>-53137.429902999997</v>
          </cell>
          <cell r="P62">
            <v>-330010.98877599998</v>
          </cell>
          <cell r="Q62">
            <v>-273197.507568</v>
          </cell>
          <cell r="R62">
            <v>-656345.926247</v>
          </cell>
          <cell r="S62">
            <v>0</v>
          </cell>
          <cell r="T62">
            <v>-2597.1729780000001</v>
          </cell>
          <cell r="U62">
            <v>-2597.1729780000001</v>
          </cell>
          <cell r="V62">
            <v>0</v>
          </cell>
          <cell r="W62">
            <v>-25373.242118999999</v>
          </cell>
          <cell r="X62">
            <v>0</v>
          </cell>
          <cell r="Y62">
            <v>-684316.34134399996</v>
          </cell>
          <cell r="Z62">
            <v>820906.792878001</v>
          </cell>
          <cell r="AA62">
            <v>9.9576928920000007</v>
          </cell>
          <cell r="AB62">
            <v>-83694.097301999995</v>
          </cell>
          <cell r="AC62">
            <v>-108920.17754999999</v>
          </cell>
          <cell r="AD62">
            <v>-16395.502245</v>
          </cell>
          <cell r="AE62">
            <v>-2804.4218700000001</v>
          </cell>
          <cell r="AF62">
            <v>-469234.34629000002</v>
          </cell>
          <cell r="AG62">
            <v>-410824.12782400002</v>
          </cell>
          <cell r="AH62">
            <v>-1091872.6730810001</v>
          </cell>
          <cell r="AI62">
            <v>-9181.5518279999997</v>
          </cell>
          <cell r="AJ62">
            <v>-104133.322051</v>
          </cell>
        </row>
        <row r="63">
          <cell r="B63" t="str">
            <v>0501003001001001</v>
          </cell>
          <cell r="C63" t="str">
            <v>HAMBURGUER AVES</v>
          </cell>
          <cell r="D63">
            <v>516518.03200000001</v>
          </cell>
          <cell r="E63">
            <v>516518.03200000001</v>
          </cell>
          <cell r="F63">
            <v>2116400.467557</v>
          </cell>
          <cell r="G63">
            <v>-358065.88</v>
          </cell>
          <cell r="H63">
            <v>-92984.601909999998</v>
          </cell>
          <cell r="I63">
            <v>-49214.95</v>
          </cell>
          <cell r="J63">
            <v>-63610.337746999998</v>
          </cell>
          <cell r="K63">
            <v>1552524.6979</v>
          </cell>
          <cell r="L63">
            <v>-1403061.918481</v>
          </cell>
          <cell r="M63">
            <v>366462.77941900003</v>
          </cell>
          <cell r="N63">
            <v>23.604312376999999</v>
          </cell>
          <cell r="O63">
            <v>-5800.0653750000001</v>
          </cell>
          <cell r="P63">
            <v>-97850.160117000007</v>
          </cell>
          <cell r="Q63">
            <v>-62369.034038999998</v>
          </cell>
          <cell r="R63">
            <v>-166019.25953099999</v>
          </cell>
          <cell r="S63">
            <v>0</v>
          </cell>
          <cell r="T63">
            <v>-337.90042899999997</v>
          </cell>
          <cell r="U63">
            <v>-337.90042899999997</v>
          </cell>
          <cell r="V63">
            <v>0</v>
          </cell>
          <cell r="W63">
            <v>-5179.0180179999998</v>
          </cell>
          <cell r="X63">
            <v>0</v>
          </cell>
          <cell r="Y63">
            <v>-171536.17797799999</v>
          </cell>
          <cell r="Z63">
            <v>194926.60144100001</v>
          </cell>
          <cell r="AA63">
            <v>12.55545897</v>
          </cell>
          <cell r="AB63">
            <v>-19854.774438</v>
          </cell>
          <cell r="AC63">
            <v>-27876.557016999999</v>
          </cell>
          <cell r="AD63">
            <v>-5116.19481</v>
          </cell>
          <cell r="AE63">
            <v>-1064.9803850000001</v>
          </cell>
          <cell r="AF63">
            <v>-84387.442528</v>
          </cell>
          <cell r="AG63">
            <v>-77222.075309000007</v>
          </cell>
          <cell r="AH63">
            <v>-215522.02448699999</v>
          </cell>
          <cell r="AI63">
            <v>-1725.8350720000001</v>
          </cell>
          <cell r="AJ63">
            <v>-19573.700594000002</v>
          </cell>
        </row>
        <row r="64">
          <cell r="B64" t="str">
            <v>0501003001006001</v>
          </cell>
          <cell r="C64" t="str">
            <v>ALMONDEGAS AVES</v>
          </cell>
          <cell r="D64">
            <v>62799.446000000004</v>
          </cell>
          <cell r="E64">
            <v>62799.446000000004</v>
          </cell>
          <cell r="F64">
            <v>334008.50697699998</v>
          </cell>
          <cell r="G64">
            <v>-55824.22</v>
          </cell>
          <cell r="H64">
            <v>-14343.264418999999</v>
          </cell>
          <cell r="I64">
            <v>-14499.19</v>
          </cell>
          <cell r="J64">
            <v>-11052.015957</v>
          </cell>
          <cell r="K64">
            <v>238289.816601</v>
          </cell>
          <cell r="L64">
            <v>-184389.64619199999</v>
          </cell>
          <cell r="M64">
            <v>53900.170408999998</v>
          </cell>
          <cell r="N64">
            <v>22.619586173999998</v>
          </cell>
          <cell r="O64">
            <v>-33.338951999999999</v>
          </cell>
          <cell r="P64">
            <v>-12140.589349</v>
          </cell>
          <cell r="Q64">
            <v>-8238.1365700000006</v>
          </cell>
          <cell r="R64">
            <v>-20412.064870999999</v>
          </cell>
          <cell r="S64">
            <v>0</v>
          </cell>
          <cell r="T64">
            <v>-54.254229000000002</v>
          </cell>
          <cell r="U64">
            <v>-54.254229000000002</v>
          </cell>
          <cell r="V64">
            <v>0</v>
          </cell>
          <cell r="W64">
            <v>-701.74303599999996</v>
          </cell>
          <cell r="X64">
            <v>0</v>
          </cell>
          <cell r="Y64">
            <v>-21168.062136</v>
          </cell>
          <cell r="Z64">
            <v>32732.108273000002</v>
          </cell>
          <cell r="AA64">
            <v>13.736259795</v>
          </cell>
          <cell r="AB64">
            <v>-2559.4343509999999</v>
          </cell>
          <cell r="AC64">
            <v>-3497.8754199999998</v>
          </cell>
          <cell r="AD64">
            <v>-589.56332299999997</v>
          </cell>
          <cell r="AE64">
            <v>-121.418645</v>
          </cell>
          <cell r="AF64">
            <v>-13201.448399999999</v>
          </cell>
          <cell r="AG64">
            <v>-11868.972298000001</v>
          </cell>
          <cell r="AH64">
            <v>-31838.712436999998</v>
          </cell>
          <cell r="AI64">
            <v>-265.26346999999998</v>
          </cell>
          <cell r="AJ64">
            <v>-3008.5074650000001</v>
          </cell>
        </row>
        <row r="65">
          <cell r="B65" t="str">
            <v>0501003001007001</v>
          </cell>
          <cell r="C65" t="str">
            <v>APERITIVOS AVES</v>
          </cell>
          <cell r="D65">
            <v>31748.095000000001</v>
          </cell>
          <cell r="E65">
            <v>31748.095000000001</v>
          </cell>
          <cell r="F65">
            <v>220908.59332399999</v>
          </cell>
          <cell r="G65">
            <v>-36257.760000000002</v>
          </cell>
          <cell r="H65">
            <v>-9396.3046059999997</v>
          </cell>
          <cell r="I65">
            <v>-10412.66</v>
          </cell>
          <cell r="J65">
            <v>-8424.8656549999996</v>
          </cell>
          <cell r="K65">
            <v>156417.00306300001</v>
          </cell>
          <cell r="L65">
            <v>-145197.41969099999</v>
          </cell>
          <cell r="M65">
            <v>11219.583371999999</v>
          </cell>
          <cell r="N65">
            <v>7.1728668569999998</v>
          </cell>
          <cell r="O65">
            <v>-121.20098299999999</v>
          </cell>
          <cell r="P65">
            <v>-5273.8335880000004</v>
          </cell>
          <cell r="Q65">
            <v>-4363.0089799999996</v>
          </cell>
          <cell r="R65">
            <v>-9758.0435510000007</v>
          </cell>
          <cell r="S65">
            <v>0</v>
          </cell>
          <cell r="T65">
            <v>-57.155963</v>
          </cell>
          <cell r="U65">
            <v>-57.155963</v>
          </cell>
          <cell r="V65">
            <v>0</v>
          </cell>
          <cell r="W65">
            <v>-323.60953000000001</v>
          </cell>
          <cell r="X65">
            <v>0</v>
          </cell>
          <cell r="Y65">
            <v>-10138.809044</v>
          </cell>
          <cell r="Z65">
            <v>1080.774328</v>
          </cell>
          <cell r="AA65">
            <v>0.69095706099999998</v>
          </cell>
          <cell r="AB65">
            <v>-1317.1173759999999</v>
          </cell>
          <cell r="AC65">
            <v>-1798.408533</v>
          </cell>
          <cell r="AD65">
            <v>-263.61565999999999</v>
          </cell>
          <cell r="AE65">
            <v>-55.378411999999997</v>
          </cell>
          <cell r="AF65">
            <v>-9173.2680710000004</v>
          </cell>
          <cell r="AG65">
            <v>-7778.2916489999998</v>
          </cell>
          <cell r="AH65">
            <v>-20386.079700999999</v>
          </cell>
          <cell r="AI65">
            <v>-173.83596199999999</v>
          </cell>
          <cell r="AJ65">
            <v>-1971.5739080000001</v>
          </cell>
        </row>
        <row r="66">
          <cell r="B66" t="str">
            <v>0501003001008005</v>
          </cell>
          <cell r="C66" t="str">
            <v>PRATOS PRONTOS CARNE</v>
          </cell>
          <cell r="D66">
            <v>37303.531000000003</v>
          </cell>
          <cell r="E66">
            <v>37303.531000000003</v>
          </cell>
          <cell r="F66">
            <v>338716.296714</v>
          </cell>
          <cell r="G66">
            <v>-56629.1</v>
          </cell>
          <cell r="H66">
            <v>-14253.429572999999</v>
          </cell>
          <cell r="I66">
            <v>-20077.21</v>
          </cell>
          <cell r="J66">
            <v>-12113.721503999999</v>
          </cell>
          <cell r="K66">
            <v>235642.83563700001</v>
          </cell>
          <cell r="L66">
            <v>-228856.89361100001</v>
          </cell>
          <cell r="M66">
            <v>6785.9420259999997</v>
          </cell>
          <cell r="N66">
            <v>2.879757412</v>
          </cell>
          <cell r="O66">
            <v>0</v>
          </cell>
          <cell r="P66">
            <v>-6876.7744929999999</v>
          </cell>
          <cell r="Q66">
            <v>-5205.4414500000003</v>
          </cell>
          <cell r="R66">
            <v>-12082.215942999999</v>
          </cell>
          <cell r="S66">
            <v>0</v>
          </cell>
          <cell r="T66">
            <v>-72.001277999999999</v>
          </cell>
          <cell r="U66">
            <v>-72.001277999999999</v>
          </cell>
          <cell r="V66">
            <v>0</v>
          </cell>
          <cell r="W66">
            <v>-483.538794</v>
          </cell>
          <cell r="X66">
            <v>0</v>
          </cell>
          <cell r="Y66">
            <v>-12637.756015000001</v>
          </cell>
          <cell r="Z66">
            <v>-5851.8139890000002</v>
          </cell>
          <cell r="AA66">
            <v>-2.4833405069999999</v>
          </cell>
          <cell r="AB66">
            <v>-1923.5863710000001</v>
          </cell>
          <cell r="AC66">
            <v>-2131.9403419999999</v>
          </cell>
          <cell r="AD66">
            <v>-343.35824300000002</v>
          </cell>
          <cell r="AE66">
            <v>-59.208106999999998</v>
          </cell>
          <cell r="AF66">
            <v>-13681.022500999999</v>
          </cell>
          <cell r="AG66">
            <v>-11975.372455000001</v>
          </cell>
          <cell r="AH66">
            <v>-30114.488019</v>
          </cell>
          <cell r="AI66">
            <v>-267.635874</v>
          </cell>
          <cell r="AJ66">
            <v>-3035.413427</v>
          </cell>
        </row>
        <row r="67">
          <cell r="A67" t="str">
            <v>CONG SUINOS MI</v>
          </cell>
          <cell r="B67" t="str">
            <v>SUÍNOS.</v>
          </cell>
          <cell r="C67" t="str">
            <v>SUÍNOS.</v>
          </cell>
          <cell r="D67">
            <v>88669.103000000003</v>
          </cell>
          <cell r="E67">
            <v>88669.103000000003</v>
          </cell>
          <cell r="F67">
            <v>379639.76682100003</v>
          </cell>
          <cell r="G67">
            <v>-64477.39</v>
          </cell>
          <cell r="H67">
            <v>-16542.057013000001</v>
          </cell>
          <cell r="I67">
            <v>-9626.39</v>
          </cell>
          <cell r="J67">
            <v>-14270.216264999999</v>
          </cell>
          <cell r="K67">
            <v>274723.71354299999</v>
          </cell>
          <cell r="L67">
            <v>-206904.599395</v>
          </cell>
          <cell r="M67">
            <v>75819.114147999993</v>
          </cell>
          <cell r="N67">
            <v>27.598314383000002</v>
          </cell>
          <cell r="O67">
            <v>-29.386883999999998</v>
          </cell>
          <cell r="P67">
            <v>-11682.020779</v>
          </cell>
          <cell r="Q67">
            <v>-12259.069237</v>
          </cell>
          <cell r="R67">
            <v>-23970.476900000001</v>
          </cell>
          <cell r="S67">
            <v>0</v>
          </cell>
          <cell r="T67">
            <v>-1199.672388</v>
          </cell>
          <cell r="U67">
            <v>-1199.672388</v>
          </cell>
          <cell r="V67">
            <v>0</v>
          </cell>
          <cell r="W67">
            <v>-1462.287705</v>
          </cell>
          <cell r="X67">
            <v>0</v>
          </cell>
          <cell r="Y67">
            <v>-26632.436992999999</v>
          </cell>
          <cell r="Z67">
            <v>49186.677154999998</v>
          </cell>
          <cell r="AA67">
            <v>17.904052228000001</v>
          </cell>
          <cell r="AB67">
            <v>-2696.6448820000001</v>
          </cell>
          <cell r="AC67">
            <v>-4349.8515239999997</v>
          </cell>
          <cell r="AD67">
            <v>-772.96358399999997</v>
          </cell>
          <cell r="AE67">
            <v>-105.95024600000001</v>
          </cell>
          <cell r="AF67">
            <v>-16437.753218000002</v>
          </cell>
          <cell r="AG67">
            <v>-10887.220520000001</v>
          </cell>
          <cell r="AH67">
            <v>-35250.383973999997</v>
          </cell>
          <cell r="AI67">
            <v>-304.69245100000001</v>
          </cell>
          <cell r="AJ67">
            <v>-3455.6941099999999</v>
          </cell>
        </row>
        <row r="68">
          <cell r="B68" t="str">
            <v>0501003001012002</v>
          </cell>
          <cell r="C68" t="str">
            <v>CONG INDUST SUINOS</v>
          </cell>
          <cell r="D68">
            <v>1195.5</v>
          </cell>
          <cell r="E68">
            <v>1195.5</v>
          </cell>
          <cell r="F68">
            <v>6134.0614409999998</v>
          </cell>
          <cell r="G68">
            <v>-434.02</v>
          </cell>
          <cell r="H68">
            <v>-265.13795599999997</v>
          </cell>
          <cell r="I68">
            <v>-39.39</v>
          </cell>
          <cell r="J68">
            <v>-392.77990299999999</v>
          </cell>
          <cell r="K68">
            <v>5002.7335819999998</v>
          </cell>
          <cell r="L68">
            <v>-4924.3999999999996</v>
          </cell>
          <cell r="M68">
            <v>78.333582000000007</v>
          </cell>
          <cell r="N68">
            <v>1.565815583</v>
          </cell>
          <cell r="O68">
            <v>0</v>
          </cell>
          <cell r="P68">
            <v>-140.35128</v>
          </cell>
          <cell r="Q68">
            <v>-166.70903999999999</v>
          </cell>
          <cell r="R68">
            <v>-307.06031999999999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-6.52956</v>
          </cell>
          <cell r="X68">
            <v>0</v>
          </cell>
          <cell r="Y68">
            <v>-313.58987999999999</v>
          </cell>
          <cell r="Z68">
            <v>-235.25629799999999</v>
          </cell>
          <cell r="AA68">
            <v>-4.7025549959999999</v>
          </cell>
          <cell r="AB68">
            <v>-21.871919999999999</v>
          </cell>
          <cell r="AC68">
            <v>-63.476280000000003</v>
          </cell>
          <cell r="AD68">
            <v>-9.4001999999999999</v>
          </cell>
          <cell r="AE68">
            <v>-4.3834799999999996</v>
          </cell>
          <cell r="AF68">
            <v>-330.54435999999998</v>
          </cell>
          <cell r="AG68">
            <v>-249.56839199999999</v>
          </cell>
          <cell r="AH68">
            <v>-679.24463200000002</v>
          </cell>
          <cell r="AI68">
            <v>-5.577566</v>
          </cell>
          <cell r="AJ68">
            <v>-63.258429</v>
          </cell>
        </row>
        <row r="69">
          <cell r="B69" t="str">
            <v>0511003001002002</v>
          </cell>
          <cell r="C69" t="str">
            <v>EMPANADOS SUINOS</v>
          </cell>
          <cell r="D69">
            <v>24843</v>
          </cell>
          <cell r="E69">
            <v>24843</v>
          </cell>
          <cell r="F69">
            <v>93745.757270000002</v>
          </cell>
          <cell r="G69">
            <v>-16437.740000000002</v>
          </cell>
          <cell r="H69">
            <v>-4083.8836719999999</v>
          </cell>
          <cell r="I69">
            <v>-2315.31</v>
          </cell>
          <cell r="J69">
            <v>-3604.9917059999998</v>
          </cell>
          <cell r="K69">
            <v>67303.831892000002</v>
          </cell>
          <cell r="L69">
            <v>-66383.320628999994</v>
          </cell>
          <cell r="M69">
            <v>920.51126299999999</v>
          </cell>
          <cell r="N69">
            <v>1.3676951770000001</v>
          </cell>
          <cell r="O69">
            <v>0</v>
          </cell>
          <cell r="P69">
            <v>-1819.9315349999999</v>
          </cell>
          <cell r="Q69">
            <v>-3702.494361</v>
          </cell>
          <cell r="R69">
            <v>-5522.4258959999997</v>
          </cell>
          <cell r="S69">
            <v>0</v>
          </cell>
          <cell r="T69">
            <v>-1152.689269</v>
          </cell>
          <cell r="U69">
            <v>-1152.689269</v>
          </cell>
          <cell r="V69">
            <v>0</v>
          </cell>
          <cell r="W69">
            <v>-844.697271</v>
          </cell>
          <cell r="X69">
            <v>0</v>
          </cell>
          <cell r="Y69">
            <v>-7519.8124360000002</v>
          </cell>
          <cell r="Z69">
            <v>-6599.3011729999998</v>
          </cell>
          <cell r="AA69">
            <v>-9.8052384050000008</v>
          </cell>
          <cell r="AB69">
            <v>-392.210264</v>
          </cell>
          <cell r="AC69">
            <v>-796.99309500000004</v>
          </cell>
          <cell r="AD69">
            <v>-191.58626599999999</v>
          </cell>
          <cell r="AE69">
            <v>0</v>
          </cell>
          <cell r="AF69">
            <v>-4219.5967430000001</v>
          </cell>
          <cell r="AG69">
            <v>-588.83780300000001</v>
          </cell>
          <cell r="AH69">
            <v>-6189.2241709999998</v>
          </cell>
          <cell r="AI69">
            <v>-74.535404999999997</v>
          </cell>
          <cell r="AJ69">
            <v>-845.34943299999998</v>
          </cell>
        </row>
        <row r="70">
          <cell r="B70" t="str">
            <v>0501003001001002</v>
          </cell>
          <cell r="C70" t="str">
            <v>HAMBURGUER SUINOS</v>
          </cell>
          <cell r="D70">
            <v>62630.603000000003</v>
          </cell>
          <cell r="E70">
            <v>62630.603000000003</v>
          </cell>
          <cell r="F70">
            <v>279759.94811</v>
          </cell>
          <cell r="G70">
            <v>-47605.63</v>
          </cell>
          <cell r="H70">
            <v>-12193.035384999999</v>
          </cell>
          <cell r="I70">
            <v>-7271.69</v>
          </cell>
          <cell r="J70">
            <v>-10272.444656</v>
          </cell>
          <cell r="K70">
            <v>202417.14806899999</v>
          </cell>
          <cell r="L70">
            <v>-135596.87876600001</v>
          </cell>
          <cell r="M70">
            <v>74820.269302999994</v>
          </cell>
          <cell r="N70">
            <v>36.963404541999999</v>
          </cell>
          <cell r="O70">
            <v>-29.386883999999998</v>
          </cell>
          <cell r="P70">
            <v>-9721.7379639999999</v>
          </cell>
          <cell r="Q70">
            <v>-8389.8658360000009</v>
          </cell>
          <cell r="R70">
            <v>-18140.990684</v>
          </cell>
          <cell r="S70">
            <v>0</v>
          </cell>
          <cell r="T70">
            <v>-46.983119000000002</v>
          </cell>
          <cell r="U70">
            <v>-46.983119000000002</v>
          </cell>
          <cell r="V70">
            <v>0</v>
          </cell>
          <cell r="W70">
            <v>-611.06087400000001</v>
          </cell>
          <cell r="X70">
            <v>0</v>
          </cell>
          <cell r="Y70">
            <v>-18799.034677</v>
          </cell>
          <cell r="Z70">
            <v>56021.234625999998</v>
          </cell>
          <cell r="AA70">
            <v>27.676130783000001</v>
          </cell>
          <cell r="AB70">
            <v>-2282.5626980000002</v>
          </cell>
          <cell r="AC70">
            <v>-3489.382149</v>
          </cell>
          <cell r="AD70">
            <v>-571.97711800000002</v>
          </cell>
          <cell r="AE70">
            <v>-101.566766</v>
          </cell>
          <cell r="AF70">
            <v>-11887.612115</v>
          </cell>
          <cell r="AG70">
            <v>-10048.814324999999</v>
          </cell>
          <cell r="AH70">
            <v>-28381.915171000001</v>
          </cell>
          <cell r="AI70">
            <v>-224.57947999999999</v>
          </cell>
          <cell r="AJ70">
            <v>-2547.0862480000001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2503832.7999999998</v>
          </cell>
          <cell r="E71">
            <v>2503832.7999999998</v>
          </cell>
          <cell r="F71">
            <v>10165792.315148</v>
          </cell>
          <cell r="G71">
            <v>-1633721.92</v>
          </cell>
          <cell r="H71">
            <v>-438745.51198900002</v>
          </cell>
          <cell r="I71">
            <v>-198429.47</v>
          </cell>
          <cell r="J71">
            <v>-304914.87922200002</v>
          </cell>
          <cell r="K71">
            <v>7589980.5339369997</v>
          </cell>
          <cell r="L71">
            <v>-6294810.9818190001</v>
          </cell>
          <cell r="M71">
            <v>1419169.5521180001</v>
          </cell>
          <cell r="N71">
            <v>18.697934017000001</v>
          </cell>
          <cell r="O71">
            <v>-68077.024372</v>
          </cell>
          <cell r="P71">
            <v>-375352.15078500001</v>
          </cell>
          <cell r="Q71">
            <v>-282837.08334000001</v>
          </cell>
          <cell r="R71">
            <v>-726266.25849699997</v>
          </cell>
          <cell r="S71">
            <v>0</v>
          </cell>
          <cell r="T71">
            <v>-20496.355780999998</v>
          </cell>
          <cell r="U71">
            <v>-20496.355780999998</v>
          </cell>
          <cell r="V71">
            <v>0</v>
          </cell>
          <cell r="W71">
            <v>-34011.620842999997</v>
          </cell>
          <cell r="X71">
            <v>0</v>
          </cell>
          <cell r="Y71">
            <v>-780774.23512099998</v>
          </cell>
          <cell r="Z71">
            <v>638395.31699699897</v>
          </cell>
          <cell r="AA71">
            <v>8.4110270660000008</v>
          </cell>
          <cell r="AB71">
            <v>-88643.534646</v>
          </cell>
          <cell r="AC71">
            <v>-110197.972127</v>
          </cell>
          <cell r="AD71">
            <v>-19505.822066000001</v>
          </cell>
          <cell r="AE71">
            <v>-2649.5683239999998</v>
          </cell>
          <cell r="AF71">
            <v>-403490.175988</v>
          </cell>
          <cell r="AG71">
            <v>-338778.65897699998</v>
          </cell>
          <cell r="AH71">
            <v>-963265.732128</v>
          </cell>
          <cell r="AI71">
            <v>-8417.9969430000001</v>
          </cell>
          <cell r="AJ71">
            <v>-95473.403265000001</v>
          </cell>
        </row>
        <row r="72">
          <cell r="B72" t="str">
            <v>0501003001012003</v>
          </cell>
          <cell r="C72" t="str">
            <v>CONG INDUST BOVINOS</v>
          </cell>
          <cell r="D72">
            <v>137139.74600000001</v>
          </cell>
          <cell r="E72">
            <v>137139.74600000001</v>
          </cell>
          <cell r="F72">
            <v>550450.47971900005</v>
          </cell>
          <cell r="G72">
            <v>-90323.08</v>
          </cell>
          <cell r="H72">
            <v>-23820.709059000001</v>
          </cell>
          <cell r="I72">
            <v>-11851.21</v>
          </cell>
          <cell r="J72">
            <v>-17909.225106000002</v>
          </cell>
          <cell r="K72">
            <v>406546.25555399997</v>
          </cell>
          <cell r="L72">
            <v>-341521.47959399997</v>
          </cell>
          <cell r="M72">
            <v>65024.775959999999</v>
          </cell>
          <cell r="N72">
            <v>15.994434845000001</v>
          </cell>
          <cell r="O72">
            <v>-2263.4343709999998</v>
          </cell>
          <cell r="P72">
            <v>-21350.694482999999</v>
          </cell>
          <cell r="Q72">
            <v>-15893.837534</v>
          </cell>
          <cell r="R72">
            <v>-39507.966388000001</v>
          </cell>
          <cell r="S72">
            <v>0</v>
          </cell>
          <cell r="T72">
            <v>-26.693037</v>
          </cell>
          <cell r="U72">
            <v>-26.693037</v>
          </cell>
          <cell r="V72">
            <v>0</v>
          </cell>
          <cell r="W72">
            <v>-1843.083202</v>
          </cell>
          <cell r="X72">
            <v>0</v>
          </cell>
          <cell r="Y72">
            <v>-41377.742627</v>
          </cell>
          <cell r="Z72">
            <v>23647.033332999999</v>
          </cell>
          <cell r="AA72">
            <v>5.816566506</v>
          </cell>
          <cell r="AB72">
            <v>-5328.5240199999998</v>
          </cell>
          <cell r="AC72">
            <v>-5783.4625640000004</v>
          </cell>
          <cell r="AD72">
            <v>-914.36762699999997</v>
          </cell>
          <cell r="AE72">
            <v>-70.764078999999995</v>
          </cell>
          <cell r="AF72">
            <v>-23910.902407000001</v>
          </cell>
          <cell r="AG72">
            <v>-20196.63868</v>
          </cell>
          <cell r="AH72">
            <v>-56204.659377000004</v>
          </cell>
          <cell r="AI72">
            <v>-451.37162999999998</v>
          </cell>
          <cell r="AJ72">
            <v>-5119.2685499999998</v>
          </cell>
        </row>
        <row r="73">
          <cell r="B73" t="str">
            <v>0511003001001003</v>
          </cell>
          <cell r="C73" t="str">
            <v>HAMBURGUER BOVINOS</v>
          </cell>
          <cell r="D73">
            <v>323372.58399999997</v>
          </cell>
          <cell r="E73">
            <v>323372.58399999997</v>
          </cell>
          <cell r="F73">
            <v>1255951.994949</v>
          </cell>
          <cell r="G73">
            <v>-202636.79</v>
          </cell>
          <cell r="H73">
            <v>-54983.595472000001</v>
          </cell>
          <cell r="I73">
            <v>-31966.74</v>
          </cell>
          <cell r="J73">
            <v>-41542.340650999999</v>
          </cell>
          <cell r="K73">
            <v>924822.52882600005</v>
          </cell>
          <cell r="L73">
            <v>-830583.62235900003</v>
          </cell>
          <cell r="M73">
            <v>148238.90646699999</v>
          </cell>
          <cell r="N73">
            <v>16.028903043</v>
          </cell>
          <cell r="O73">
            <v>-2564.1902380000001</v>
          </cell>
          <cell r="P73">
            <v>-39744.233184999997</v>
          </cell>
          <cell r="Q73">
            <v>-42009.770078000001</v>
          </cell>
          <cell r="R73">
            <v>-84318.193501000002</v>
          </cell>
          <cell r="S73">
            <v>0</v>
          </cell>
          <cell r="T73">
            <v>-19344.367891999998</v>
          </cell>
          <cell r="U73">
            <v>-19344.367891999998</v>
          </cell>
          <cell r="V73">
            <v>0</v>
          </cell>
          <cell r="W73">
            <v>-8872.8386969999992</v>
          </cell>
          <cell r="X73">
            <v>0</v>
          </cell>
          <cell r="Y73">
            <v>-112535.40009</v>
          </cell>
          <cell r="Z73">
            <v>35703.506376999998</v>
          </cell>
          <cell r="AA73">
            <v>3.8605792210000001</v>
          </cell>
          <cell r="AB73">
            <v>-6243.385988</v>
          </cell>
          <cell r="AC73">
            <v>-10613.722739000001</v>
          </cell>
          <cell r="AD73">
            <v>-2239.2608479999999</v>
          </cell>
          <cell r="AE73">
            <v>0</v>
          </cell>
          <cell r="AF73">
            <v>-49474.041992999999</v>
          </cell>
          <cell r="AG73">
            <v>-8117.4741869999998</v>
          </cell>
          <cell r="AH73">
            <v>-76687.885754999996</v>
          </cell>
          <cell r="AI73">
            <v>-1027.7378180000001</v>
          </cell>
          <cell r="AJ73">
            <v>-11656.173339999999</v>
          </cell>
        </row>
        <row r="74">
          <cell r="B74" t="str">
            <v>0501003001001003</v>
          </cell>
          <cell r="C74" t="str">
            <v>HAMBURGUER BOVINOS</v>
          </cell>
          <cell r="D74">
            <v>1813486.5870000001</v>
          </cell>
          <cell r="E74">
            <v>1813486.5870000001</v>
          </cell>
          <cell r="F74">
            <v>7140896.3893849999</v>
          </cell>
          <cell r="G74">
            <v>-1135578.43</v>
          </cell>
          <cell r="H74">
            <v>-307873.21111899999</v>
          </cell>
          <cell r="I74">
            <v>-108753.67</v>
          </cell>
          <cell r="J74">
            <v>-202431.21825199999</v>
          </cell>
          <cell r="K74">
            <v>5386259.8600139897</v>
          </cell>
          <cell r="L74">
            <v>-4427985.3520670002</v>
          </cell>
          <cell r="M74">
            <v>1028274.50794699</v>
          </cell>
          <cell r="N74">
            <v>19.090696227999999</v>
          </cell>
          <cell r="O74">
            <v>-62007.705795000002</v>
          </cell>
          <cell r="P74">
            <v>-275785.61379600002</v>
          </cell>
          <cell r="Q74">
            <v>-193730.78209200001</v>
          </cell>
          <cell r="R74">
            <v>-531524.10168299999</v>
          </cell>
          <cell r="S74">
            <v>0</v>
          </cell>
          <cell r="T74">
            <v>-942.48651500000005</v>
          </cell>
          <cell r="U74">
            <v>-942.48651500000005</v>
          </cell>
          <cell r="V74">
            <v>0</v>
          </cell>
          <cell r="W74">
            <v>-20792.591593000001</v>
          </cell>
          <cell r="X74">
            <v>0</v>
          </cell>
          <cell r="Y74">
            <v>-553259.17979099997</v>
          </cell>
          <cell r="Z74">
            <v>475015.32815599802</v>
          </cell>
          <cell r="AA74">
            <v>8.8190198859999995</v>
          </cell>
          <cell r="AB74">
            <v>-68446.212010999996</v>
          </cell>
          <cell r="AC74">
            <v>-80846.563144999993</v>
          </cell>
          <cell r="AD74">
            <v>-14321.108904000001</v>
          </cell>
          <cell r="AE74">
            <v>-2178.7832119999998</v>
          </cell>
          <cell r="AF74">
            <v>-280532.03759899997</v>
          </cell>
          <cell r="AG74">
            <v>-267082.514823</v>
          </cell>
          <cell r="AH74">
            <v>-713407.21969399997</v>
          </cell>
          <cell r="AI74">
            <v>-5969.3063309999998</v>
          </cell>
          <cell r="AJ74">
            <v>-67701.376665999996</v>
          </cell>
        </row>
        <row r="75">
          <cell r="B75" t="str">
            <v>0501003001005</v>
          </cell>
          <cell r="C75" t="str">
            <v>KIBE</v>
          </cell>
          <cell r="D75">
            <v>127225.955</v>
          </cell>
          <cell r="E75">
            <v>127225.955</v>
          </cell>
          <cell r="F75">
            <v>643696.377782</v>
          </cell>
          <cell r="G75">
            <v>-110065.52</v>
          </cell>
          <cell r="H75">
            <v>-27839.714166999998</v>
          </cell>
          <cell r="I75">
            <v>-15929.21</v>
          </cell>
          <cell r="J75">
            <v>-22877.133618</v>
          </cell>
          <cell r="K75">
            <v>466984.79999700002</v>
          </cell>
          <cell r="L75">
            <v>-369706.35413300002</v>
          </cell>
          <cell r="M75">
            <v>97278.445863999994</v>
          </cell>
          <cell r="N75">
            <v>20.831180343</v>
          </cell>
          <cell r="O75">
            <v>-701.86382400000002</v>
          </cell>
          <cell r="P75">
            <v>-21330.864587</v>
          </cell>
          <cell r="Q75">
            <v>-17403.175155000001</v>
          </cell>
          <cell r="R75">
            <v>-39435.903566000001</v>
          </cell>
          <cell r="S75">
            <v>0</v>
          </cell>
          <cell r="T75">
            <v>-131.954081</v>
          </cell>
          <cell r="U75">
            <v>-131.954081</v>
          </cell>
          <cell r="V75">
            <v>0</v>
          </cell>
          <cell r="W75">
            <v>-1340.325992</v>
          </cell>
          <cell r="X75">
            <v>0</v>
          </cell>
          <cell r="Y75">
            <v>-40908.183639000003</v>
          </cell>
          <cell r="Z75">
            <v>56370.262224999999</v>
          </cell>
          <cell r="AA75">
            <v>12.071112855000001</v>
          </cell>
          <cell r="AB75">
            <v>-4653.4083170000004</v>
          </cell>
          <cell r="AC75">
            <v>-7323.4346679999999</v>
          </cell>
          <cell r="AD75">
            <v>-1151.512266</v>
          </cell>
          <cell r="AE75">
            <v>-221.16081600000001</v>
          </cell>
          <cell r="AF75">
            <v>-26460.460448999998</v>
          </cell>
          <cell r="AG75">
            <v>-23159.792772000001</v>
          </cell>
          <cell r="AH75">
            <v>-62969.769288000003</v>
          </cell>
          <cell r="AI75">
            <v>-517.61415799999997</v>
          </cell>
          <cell r="AJ75">
            <v>-5870.5636260000001</v>
          </cell>
        </row>
        <row r="76">
          <cell r="B76" t="str">
            <v>0501003001006002</v>
          </cell>
          <cell r="C76" t="str">
            <v>ALMONDEGAS BOVINOS</v>
          </cell>
          <cell r="D76">
            <v>83185.838000000003</v>
          </cell>
          <cell r="E76">
            <v>83185.838000000003</v>
          </cell>
          <cell r="F76">
            <v>444223.83884600003</v>
          </cell>
          <cell r="G76">
            <v>-72523.11</v>
          </cell>
          <cell r="H76">
            <v>-18520.789541999999</v>
          </cell>
          <cell r="I76">
            <v>-26999.57</v>
          </cell>
          <cell r="J76">
            <v>-15252.571881</v>
          </cell>
          <cell r="K76">
            <v>310927.79742299998</v>
          </cell>
          <cell r="L76">
            <v>-254559.553934</v>
          </cell>
          <cell r="M76">
            <v>56368.243489</v>
          </cell>
          <cell r="N76">
            <v>18.129046022000001</v>
          </cell>
          <cell r="O76">
            <v>-411.528817</v>
          </cell>
          <cell r="P76">
            <v>-14293.970094</v>
          </cell>
          <cell r="Q76">
            <v>-11228.900799999999</v>
          </cell>
          <cell r="R76">
            <v>-25934.399710999998</v>
          </cell>
          <cell r="S76">
            <v>0</v>
          </cell>
          <cell r="T76">
            <v>-34.487459000000001</v>
          </cell>
          <cell r="U76">
            <v>-34.487459000000001</v>
          </cell>
          <cell r="V76">
            <v>0</v>
          </cell>
          <cell r="W76">
            <v>-1000.791836</v>
          </cell>
          <cell r="X76">
            <v>0</v>
          </cell>
          <cell r="Y76">
            <v>-26969.679005999998</v>
          </cell>
          <cell r="Z76">
            <v>29398.564482999998</v>
          </cell>
          <cell r="AA76">
            <v>9.4551097479999999</v>
          </cell>
          <cell r="AB76">
            <v>-3143.1232460000001</v>
          </cell>
          <cell r="AC76">
            <v>-4571.5696029999999</v>
          </cell>
          <cell r="AD76">
            <v>-724.08122300000002</v>
          </cell>
          <cell r="AE76">
            <v>-142.91361699999999</v>
          </cell>
          <cell r="AF76">
            <v>-17651.545374000001</v>
          </cell>
          <cell r="AG76">
            <v>-15524.566416</v>
          </cell>
          <cell r="AH76">
            <v>-41757.799479000001</v>
          </cell>
          <cell r="AI76">
            <v>-346.979423</v>
          </cell>
          <cell r="AJ76">
            <v>-3935.2959740000001</v>
          </cell>
        </row>
        <row r="77">
          <cell r="B77" t="str">
            <v>0501003001007002</v>
          </cell>
          <cell r="C77" t="str">
            <v>APERITIVOS BOVINOS</v>
          </cell>
          <cell r="D77">
            <v>19422.09</v>
          </cell>
          <cell r="E77">
            <v>19422.09</v>
          </cell>
          <cell r="F77">
            <v>130573.234467</v>
          </cell>
          <cell r="G77">
            <v>-22594.99</v>
          </cell>
          <cell r="H77">
            <v>-5707.4926299999997</v>
          </cell>
          <cell r="I77">
            <v>-2929.07</v>
          </cell>
          <cell r="J77">
            <v>-4902.3897139999999</v>
          </cell>
          <cell r="K77">
            <v>94439.292123000007</v>
          </cell>
          <cell r="L77">
            <v>-70454.619732000006</v>
          </cell>
          <cell r="M77">
            <v>23984.672391</v>
          </cell>
          <cell r="N77">
            <v>25.396920976000001</v>
          </cell>
          <cell r="O77">
            <v>-128.30132699999999</v>
          </cell>
          <cell r="P77">
            <v>-2846.7746400000001</v>
          </cell>
          <cell r="Q77">
            <v>-2570.6176810000002</v>
          </cell>
          <cell r="R77">
            <v>-5545.6936480000004</v>
          </cell>
          <cell r="S77">
            <v>0</v>
          </cell>
          <cell r="T77">
            <v>-16.366796999999998</v>
          </cell>
          <cell r="U77">
            <v>-16.366796999999998</v>
          </cell>
          <cell r="V77">
            <v>0</v>
          </cell>
          <cell r="W77">
            <v>-161.98952299999999</v>
          </cell>
          <cell r="X77">
            <v>0</v>
          </cell>
          <cell r="Y77">
            <v>-5724.0499680000003</v>
          </cell>
          <cell r="Z77">
            <v>18260.622423000001</v>
          </cell>
          <cell r="AA77">
            <v>19.33583153</v>
          </cell>
          <cell r="AB77">
            <v>-828.88106400000004</v>
          </cell>
          <cell r="AC77">
            <v>-1059.2194079999999</v>
          </cell>
          <cell r="AD77">
            <v>-155.491198</v>
          </cell>
          <cell r="AE77">
            <v>-35.946599999999997</v>
          </cell>
          <cell r="AF77">
            <v>-5461.1881659999999</v>
          </cell>
          <cell r="AG77">
            <v>-4697.6720990000003</v>
          </cell>
          <cell r="AH77">
            <v>-12238.398535</v>
          </cell>
          <cell r="AI77">
            <v>-104.987583</v>
          </cell>
          <cell r="AJ77">
            <v>-1190.725109</v>
          </cell>
        </row>
        <row r="78">
          <cell r="A78" t="str">
            <v>CONG OUTROS MI</v>
          </cell>
          <cell r="B78" t="str">
            <v>OUTROS.</v>
          </cell>
          <cell r="C78" t="str">
            <v>OUTROS.</v>
          </cell>
          <cell r="D78">
            <v>1273823.713</v>
          </cell>
          <cell r="E78">
            <v>1273823.713</v>
          </cell>
          <cell r="F78">
            <v>9456212.2176409997</v>
          </cell>
          <cell r="G78">
            <v>-1457815.61</v>
          </cell>
          <cell r="H78">
            <v>-395909.74002299999</v>
          </cell>
          <cell r="I78">
            <v>-542987.22</v>
          </cell>
          <cell r="J78">
            <v>-317808.31140200002</v>
          </cell>
          <cell r="K78">
            <v>6741691.3362159999</v>
          </cell>
          <cell r="L78">
            <v>-5357701.2808189997</v>
          </cell>
          <cell r="M78">
            <v>1505990.0563970001</v>
          </cell>
          <cell r="N78">
            <v>22.338460503</v>
          </cell>
          <cell r="O78">
            <v>-7896.2695919999996</v>
          </cell>
          <cell r="P78">
            <v>-338168.08790599997</v>
          </cell>
          <cell r="Q78">
            <v>-170890.58444499999</v>
          </cell>
          <cell r="R78">
            <v>-516954.94194300001</v>
          </cell>
          <cell r="S78">
            <v>0</v>
          </cell>
          <cell r="T78">
            <v>-28179.189987999998</v>
          </cell>
          <cell r="U78">
            <v>-28179.189987999998</v>
          </cell>
          <cell r="V78">
            <v>0</v>
          </cell>
          <cell r="W78">
            <v>-19383.888578999999</v>
          </cell>
          <cell r="X78">
            <v>0</v>
          </cell>
          <cell r="Y78">
            <v>-564518.02050999994</v>
          </cell>
          <cell r="Z78">
            <v>941472.03588700201</v>
          </cell>
          <cell r="AA78">
            <v>13.964923473000001</v>
          </cell>
          <cell r="AB78">
            <v>-49445.577165000002</v>
          </cell>
          <cell r="AC78">
            <v>-67846.257274000003</v>
          </cell>
          <cell r="AD78">
            <v>-11045.173349999999</v>
          </cell>
          <cell r="AE78">
            <v>-1526.7350240000001</v>
          </cell>
          <cell r="AF78">
            <v>-380304.920422</v>
          </cell>
          <cell r="AG78">
            <v>-292822.41694099997</v>
          </cell>
          <cell r="AH78">
            <v>-802991.08017600002</v>
          </cell>
          <cell r="AI78">
            <v>-7612.1604770000004</v>
          </cell>
          <cell r="AJ78">
            <v>-86333.941663000005</v>
          </cell>
        </row>
        <row r="79">
          <cell r="B79" t="str">
            <v>051100300100800601</v>
          </cell>
          <cell r="C79" t="str">
            <v>LASANHAS</v>
          </cell>
          <cell r="D79">
            <v>121196.02</v>
          </cell>
          <cell r="E79">
            <v>121196.02</v>
          </cell>
          <cell r="F79">
            <v>775539.34844800003</v>
          </cell>
          <cell r="G79">
            <v>-112071.76</v>
          </cell>
          <cell r="H79">
            <v>-32580.289344000001</v>
          </cell>
          <cell r="I79">
            <v>-46997.41</v>
          </cell>
          <cell r="J79">
            <v>-27890.556268</v>
          </cell>
          <cell r="K79">
            <v>555999.33283600002</v>
          </cell>
          <cell r="L79">
            <v>-390506.45418</v>
          </cell>
          <cell r="M79">
            <v>165492.87865599999</v>
          </cell>
          <cell r="N79">
            <v>29.764941949000001</v>
          </cell>
          <cell r="O79">
            <v>0</v>
          </cell>
          <cell r="P79">
            <v>-25640.508214000001</v>
          </cell>
          <cell r="Q79">
            <v>-18052.159201999999</v>
          </cell>
          <cell r="R79">
            <v>-43692.667415999997</v>
          </cell>
          <cell r="S79">
            <v>0</v>
          </cell>
          <cell r="T79">
            <v>-12567.385456</v>
          </cell>
          <cell r="U79">
            <v>-12567.385456</v>
          </cell>
          <cell r="V79">
            <v>0</v>
          </cell>
          <cell r="W79">
            <v>-3707.7528259999999</v>
          </cell>
          <cell r="X79">
            <v>0</v>
          </cell>
          <cell r="Y79">
            <v>-59967.805697999996</v>
          </cell>
          <cell r="Z79">
            <v>105525.072958</v>
          </cell>
          <cell r="AA79">
            <v>18.979352443</v>
          </cell>
          <cell r="AB79">
            <v>-2450.1967599999998</v>
          </cell>
          <cell r="AC79">
            <v>-5501.6330429999998</v>
          </cell>
          <cell r="AD79">
            <v>-1080.211256</v>
          </cell>
          <cell r="AE79">
            <v>0</v>
          </cell>
          <cell r="AF79">
            <v>-30831.312297</v>
          </cell>
          <cell r="AG79">
            <v>-4934.7002640000001</v>
          </cell>
          <cell r="AH79">
            <v>-44798.053619999999</v>
          </cell>
          <cell r="AI79">
            <v>-625.061149</v>
          </cell>
          <cell r="AJ79">
            <v>-7089.1824020000004</v>
          </cell>
        </row>
        <row r="80">
          <cell r="B80" t="str">
            <v>050100300100800601</v>
          </cell>
          <cell r="C80" t="str">
            <v>LASANHAS</v>
          </cell>
          <cell r="D80">
            <v>384140.61099999998</v>
          </cell>
          <cell r="E80">
            <v>384140.61099999998</v>
          </cell>
          <cell r="F80">
            <v>2590484.9808530002</v>
          </cell>
          <cell r="G80">
            <v>-418058.92</v>
          </cell>
          <cell r="H80">
            <v>-111793.8168</v>
          </cell>
          <cell r="I80">
            <v>-83162.58</v>
          </cell>
          <cell r="J80">
            <v>-90050.424509999997</v>
          </cell>
          <cell r="K80">
            <v>1887419.239543</v>
          </cell>
          <cell r="L80">
            <v>-1306558.6578559999</v>
          </cell>
          <cell r="M80">
            <v>580860.581687</v>
          </cell>
          <cell r="N80">
            <v>30.775387339000002</v>
          </cell>
          <cell r="O80">
            <v>-1755.7321460000001</v>
          </cell>
          <cell r="P80">
            <v>-105303.08481299999</v>
          </cell>
          <cell r="Q80">
            <v>-50234.377374000003</v>
          </cell>
          <cell r="R80">
            <v>-157293.19433299999</v>
          </cell>
          <cell r="S80">
            <v>0</v>
          </cell>
          <cell r="T80">
            <v>-737.96968600000002</v>
          </cell>
          <cell r="U80">
            <v>-737.96968600000002</v>
          </cell>
          <cell r="V80">
            <v>0</v>
          </cell>
          <cell r="W80">
            <v>-4641.2631460000002</v>
          </cell>
          <cell r="X80">
            <v>0</v>
          </cell>
          <cell r="Y80">
            <v>-162672.427165</v>
          </cell>
          <cell r="Z80">
            <v>418188.154522</v>
          </cell>
          <cell r="AA80">
            <v>22.156611830999999</v>
          </cell>
          <cell r="AB80">
            <v>-14750.450269000001</v>
          </cell>
          <cell r="AC80">
            <v>-21055.165291000001</v>
          </cell>
          <cell r="AD80">
            <v>-3299.1668460000001</v>
          </cell>
          <cell r="AE80">
            <v>-579.54130799999996</v>
          </cell>
          <cell r="AF80">
            <v>-106792.45157999999</v>
          </cell>
          <cell r="AG80">
            <v>-93962.894098000004</v>
          </cell>
          <cell r="AH80">
            <v>-240439.66939200001</v>
          </cell>
          <cell r="AI80">
            <v>-2099.9846600000001</v>
          </cell>
          <cell r="AJ80">
            <v>-23817.148258000001</v>
          </cell>
        </row>
        <row r="81">
          <cell r="B81" t="str">
            <v>050100300100800602</v>
          </cell>
          <cell r="C81" t="str">
            <v>OUTRAS MASSAS</v>
          </cell>
          <cell r="D81">
            <v>32645.575000000001</v>
          </cell>
          <cell r="E81">
            <v>32645.575000000001</v>
          </cell>
          <cell r="F81">
            <v>234769.46625500001</v>
          </cell>
          <cell r="G81">
            <v>-37975.760000000002</v>
          </cell>
          <cell r="H81">
            <v>-9574.2217629999996</v>
          </cell>
          <cell r="I81">
            <v>-19952.150000000001</v>
          </cell>
          <cell r="J81">
            <v>-8920.0753970000005</v>
          </cell>
          <cell r="K81">
            <v>158347.25909499999</v>
          </cell>
          <cell r="L81">
            <v>-143650.76681299999</v>
          </cell>
          <cell r="M81">
            <v>14696.492281999999</v>
          </cell>
          <cell r="N81">
            <v>9.2811788259999997</v>
          </cell>
          <cell r="O81">
            <v>0</v>
          </cell>
          <cell r="P81">
            <v>-9026.6371479999998</v>
          </cell>
          <cell r="Q81">
            <v>-4649.4228119999998</v>
          </cell>
          <cell r="R81">
            <v>-13676.059960000001</v>
          </cell>
          <cell r="S81">
            <v>0</v>
          </cell>
          <cell r="T81">
            <v>-25.722943000000001</v>
          </cell>
          <cell r="U81">
            <v>-25.722943000000001</v>
          </cell>
          <cell r="V81">
            <v>0</v>
          </cell>
          <cell r="W81">
            <v>-468.11398400000002</v>
          </cell>
          <cell r="X81">
            <v>0</v>
          </cell>
          <cell r="Y81">
            <v>-14169.896887000001</v>
          </cell>
          <cell r="Z81">
            <v>526.59539500000005</v>
          </cell>
          <cell r="AA81">
            <v>0.33255731599999999</v>
          </cell>
          <cell r="AB81">
            <v>-2016.4272510000001</v>
          </cell>
          <cell r="AC81">
            <v>-1823.2344230000001</v>
          </cell>
          <cell r="AD81">
            <v>-294.38126299999999</v>
          </cell>
          <cell r="AE81">
            <v>-60.181390999999998</v>
          </cell>
          <cell r="AF81">
            <v>-9184.2202840000009</v>
          </cell>
          <cell r="AG81">
            <v>-8129.582719</v>
          </cell>
          <cell r="AH81">
            <v>-21508.027331000001</v>
          </cell>
          <cell r="AI81">
            <v>-181.68680900000001</v>
          </cell>
          <cell r="AJ81">
            <v>-2060.6161029999998</v>
          </cell>
        </row>
        <row r="82">
          <cell r="B82" t="str">
            <v>050100300101300101</v>
          </cell>
          <cell r="C82" t="str">
            <v>PIZZAS IND. SALGADAS</v>
          </cell>
          <cell r="D82">
            <v>906.76</v>
          </cell>
          <cell r="E82">
            <v>906.76</v>
          </cell>
          <cell r="F82">
            <v>3575.1306079999999</v>
          </cell>
          <cell r="G82">
            <v>-521.37</v>
          </cell>
          <cell r="H82">
            <v>-166.24357699999999</v>
          </cell>
          <cell r="I82">
            <v>0</v>
          </cell>
          <cell r="J82">
            <v>0</v>
          </cell>
          <cell r="K82">
            <v>2887.5170309999999</v>
          </cell>
          <cell r="L82">
            <v>-1496.7657999999999</v>
          </cell>
          <cell r="M82">
            <v>1390.751231</v>
          </cell>
          <cell r="N82">
            <v>48.164260714999998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1390.751231</v>
          </cell>
          <cell r="AA82">
            <v>48.164260714999998</v>
          </cell>
          <cell r="AB82">
            <v>-127.288331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-114.74584299999999</v>
          </cell>
          <cell r="AH82">
            <v>-242.03417400000001</v>
          </cell>
          <cell r="AI82">
            <v>-3.1970580000000002</v>
          </cell>
          <cell r="AJ82">
            <v>-36.259701999999997</v>
          </cell>
        </row>
        <row r="83">
          <cell r="B83" t="str">
            <v>050100300101300102</v>
          </cell>
          <cell r="C83" t="str">
            <v>PIZZAS IND. DOCES</v>
          </cell>
          <cell r="D83">
            <v>1120.73</v>
          </cell>
          <cell r="E83">
            <v>1120.73</v>
          </cell>
          <cell r="F83">
            <v>1463.6852899999999</v>
          </cell>
          <cell r="G83">
            <v>-243.52</v>
          </cell>
          <cell r="H83">
            <v>-64.814042999999998</v>
          </cell>
          <cell r="I83">
            <v>0</v>
          </cell>
          <cell r="J83">
            <v>-69.83493</v>
          </cell>
          <cell r="K83">
            <v>1085.5163170000001</v>
          </cell>
          <cell r="L83">
            <v>-1837.3230000000001</v>
          </cell>
          <cell r="M83">
            <v>-751.80668300000002</v>
          </cell>
          <cell r="N83">
            <v>-69.257980853999996</v>
          </cell>
          <cell r="O83">
            <v>0</v>
          </cell>
          <cell r="P83">
            <v>-184.81980899999999</v>
          </cell>
          <cell r="Q83">
            <v>-138.701921</v>
          </cell>
          <cell r="R83">
            <v>-323.52172999999999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-5.4325950000000001</v>
          </cell>
          <cell r="X83">
            <v>0</v>
          </cell>
          <cell r="Y83">
            <v>-328.95432499999998</v>
          </cell>
          <cell r="Z83">
            <v>-1080.7610079999999</v>
          </cell>
          <cell r="AA83">
            <v>-99.561931135999998</v>
          </cell>
          <cell r="AB83">
            <v>-50.155366999999998</v>
          </cell>
          <cell r="AC83">
            <v>-52.812266999999999</v>
          </cell>
          <cell r="AD83">
            <v>-7.8209650000000002</v>
          </cell>
          <cell r="AE83">
            <v>-3.6470539999999998</v>
          </cell>
          <cell r="AF83">
            <v>-50.821326999999997</v>
          </cell>
          <cell r="AG83">
            <v>-53.778325000000002</v>
          </cell>
          <cell r="AH83">
            <v>-219.03530499999999</v>
          </cell>
          <cell r="AI83">
            <v>-1.2018850000000001</v>
          </cell>
          <cell r="AJ83">
            <v>-13.631263000000001</v>
          </cell>
        </row>
        <row r="84">
          <cell r="B84" t="str">
            <v>0511003001009001</v>
          </cell>
          <cell r="C84" t="str">
            <v>PIZZAS SALGADAS</v>
          </cell>
          <cell r="D84">
            <v>98825.198999999993</v>
          </cell>
          <cell r="E84">
            <v>98825.198999999993</v>
          </cell>
          <cell r="F84">
            <v>832955.25668500003</v>
          </cell>
          <cell r="G84">
            <v>-129390.31</v>
          </cell>
          <cell r="H84">
            <v>-35375.821071999999</v>
          </cell>
          <cell r="I84">
            <v>-42277.64</v>
          </cell>
          <cell r="J84">
            <v>-29907.272413999999</v>
          </cell>
          <cell r="K84">
            <v>596004.21319899999</v>
          </cell>
          <cell r="L84">
            <v>-516602.074471</v>
          </cell>
          <cell r="M84">
            <v>79402.138728000005</v>
          </cell>
          <cell r="N84">
            <v>13.32241232</v>
          </cell>
          <cell r="O84">
            <v>-205.060023</v>
          </cell>
          <cell r="P84">
            <v>-22432.909511999998</v>
          </cell>
          <cell r="Q84">
            <v>-13115.791423999999</v>
          </cell>
          <cell r="R84">
            <v>-35753.760958999999</v>
          </cell>
          <cell r="S84">
            <v>0</v>
          </cell>
          <cell r="T84">
            <v>-13379.657811999999</v>
          </cell>
          <cell r="U84">
            <v>-13379.657811999999</v>
          </cell>
          <cell r="V84">
            <v>0</v>
          </cell>
          <cell r="W84">
            <v>-2821.831901</v>
          </cell>
          <cell r="X84">
            <v>0</v>
          </cell>
          <cell r="Y84">
            <v>-51955.250672000002</v>
          </cell>
          <cell r="Z84">
            <v>27446.888056</v>
          </cell>
          <cell r="AA84">
            <v>4.6051500049999996</v>
          </cell>
          <cell r="AB84">
            <v>-1833.1624449999999</v>
          </cell>
          <cell r="AC84">
            <v>-4210.6620819999998</v>
          </cell>
          <cell r="AD84">
            <v>-940.54227900000001</v>
          </cell>
          <cell r="AE84">
            <v>0</v>
          </cell>
          <cell r="AF84">
            <v>-31485.283960000001</v>
          </cell>
          <cell r="AG84">
            <v>-5295.6751329999997</v>
          </cell>
          <cell r="AH84">
            <v>-43765.325899000003</v>
          </cell>
          <cell r="AI84">
            <v>-670.73841200000004</v>
          </cell>
          <cell r="AJ84">
            <v>-7607.2358560000002</v>
          </cell>
        </row>
        <row r="85">
          <cell r="B85" t="str">
            <v>050100300100700501</v>
          </cell>
          <cell r="C85" t="str">
            <v>FOLHADOS SALGADOS</v>
          </cell>
          <cell r="D85">
            <v>37326.207999999999</v>
          </cell>
          <cell r="E85">
            <v>37326.207999999999</v>
          </cell>
          <cell r="F85">
            <v>384653.865919</v>
          </cell>
          <cell r="G85">
            <v>-63742.400000000001</v>
          </cell>
          <cell r="H85">
            <v>-16597.151311000001</v>
          </cell>
          <cell r="I85">
            <v>-15535.78</v>
          </cell>
          <cell r="J85">
            <v>-12190.100130000001</v>
          </cell>
          <cell r="K85">
            <v>276588.43447799998</v>
          </cell>
          <cell r="L85">
            <v>-242951.51795000001</v>
          </cell>
          <cell r="M85">
            <v>33636.916528000002</v>
          </cell>
          <cell r="N85">
            <v>12.161360467</v>
          </cell>
          <cell r="O85">
            <v>0</v>
          </cell>
          <cell r="P85">
            <v>-10310.859297000001</v>
          </cell>
          <cell r="Q85">
            <v>-5129.1197169999996</v>
          </cell>
          <cell r="R85">
            <v>-15439.979014</v>
          </cell>
          <cell r="S85">
            <v>0</v>
          </cell>
          <cell r="T85">
            <v>-78.956333000000001</v>
          </cell>
          <cell r="U85">
            <v>-78.956333000000001</v>
          </cell>
          <cell r="V85">
            <v>0</v>
          </cell>
          <cell r="W85">
            <v>-459.51714099999998</v>
          </cell>
          <cell r="X85">
            <v>0</v>
          </cell>
          <cell r="Y85">
            <v>-15978.452488000001</v>
          </cell>
          <cell r="Z85">
            <v>17658.464039999999</v>
          </cell>
          <cell r="AA85">
            <v>6.3843826559999997</v>
          </cell>
          <cell r="AB85">
            <v>-1995.544157</v>
          </cell>
          <cell r="AC85">
            <v>-2179.8596040000002</v>
          </cell>
          <cell r="AD85">
            <v>-343.02971000000002</v>
          </cell>
          <cell r="AE85">
            <v>-56.037514000000002</v>
          </cell>
          <cell r="AF85">
            <v>-15320.811916000001</v>
          </cell>
          <cell r="AG85">
            <v>-13792.888376999999</v>
          </cell>
          <cell r="AH85">
            <v>-33688.171278000002</v>
          </cell>
          <cell r="AI85">
            <v>-308.31892199999999</v>
          </cell>
          <cell r="AJ85">
            <v>-3496.825045</v>
          </cell>
        </row>
        <row r="86">
          <cell r="B86" t="str">
            <v>0501003001007004</v>
          </cell>
          <cell r="C86" t="str">
            <v>TORTAS</v>
          </cell>
          <cell r="D86">
            <v>32869.877</v>
          </cell>
          <cell r="E86">
            <v>32869.877</v>
          </cell>
          <cell r="F86">
            <v>282777.90508699999</v>
          </cell>
          <cell r="G86">
            <v>-46314.06</v>
          </cell>
          <cell r="H86">
            <v>-11763.501568</v>
          </cell>
          <cell r="I86">
            <v>-18960.09</v>
          </cell>
          <cell r="J86">
            <v>-10839.287101</v>
          </cell>
          <cell r="K86">
            <v>194900.966418</v>
          </cell>
          <cell r="L86">
            <v>-228453.39883600001</v>
          </cell>
          <cell r="M86">
            <v>-33552.432417999997</v>
          </cell>
          <cell r="N86">
            <v>-17.215118546999999</v>
          </cell>
          <cell r="O86">
            <v>0</v>
          </cell>
          <cell r="P86">
            <v>-9009.706295</v>
          </cell>
          <cell r="Q86">
            <v>-4677.91752</v>
          </cell>
          <cell r="R86">
            <v>-13687.623815000001</v>
          </cell>
          <cell r="S86">
            <v>0</v>
          </cell>
          <cell r="T86">
            <v>-51.947640999999997</v>
          </cell>
          <cell r="U86">
            <v>-51.947640999999997</v>
          </cell>
          <cell r="V86">
            <v>0</v>
          </cell>
          <cell r="W86">
            <v>-451.30079499999999</v>
          </cell>
          <cell r="X86">
            <v>0</v>
          </cell>
          <cell r="Y86">
            <v>-14190.872251000001</v>
          </cell>
          <cell r="Z86">
            <v>-47743.304668999997</v>
          </cell>
          <cell r="AA86">
            <v>-24.496186728000001</v>
          </cell>
          <cell r="AB86">
            <v>-1681.224017</v>
          </cell>
          <cell r="AC86">
            <v>-1886.6834469999999</v>
          </cell>
          <cell r="AD86">
            <v>-300.41033199999998</v>
          </cell>
          <cell r="AE86">
            <v>-57.277231</v>
          </cell>
          <cell r="AF86">
            <v>-11189.016049</v>
          </cell>
          <cell r="AG86">
            <v>-9824.2282059999998</v>
          </cell>
          <cell r="AH86">
            <v>-24938.839282000001</v>
          </cell>
          <cell r="AI86">
            <v>-219.56021100000001</v>
          </cell>
          <cell r="AJ86">
            <v>-2490.1600330000001</v>
          </cell>
        </row>
        <row r="87">
          <cell r="B87" t="str">
            <v>0501003001009001</v>
          </cell>
          <cell r="C87" t="str">
            <v>PIZZAS SALGADAS</v>
          </cell>
          <cell r="D87">
            <v>317791.28000000003</v>
          </cell>
          <cell r="E87">
            <v>317791.28000000003</v>
          </cell>
          <cell r="F87">
            <v>2826565.5508880001</v>
          </cell>
          <cell r="G87">
            <v>-427070.05</v>
          </cell>
          <cell r="H87">
            <v>-112229.766374</v>
          </cell>
          <cell r="I87">
            <v>-261691.4</v>
          </cell>
          <cell r="J87">
            <v>-88915.862104</v>
          </cell>
          <cell r="K87">
            <v>1936658.4724099999</v>
          </cell>
          <cell r="L87">
            <v>-1696975.9699830001</v>
          </cell>
          <cell r="M87">
            <v>239682.502427</v>
          </cell>
          <cell r="N87">
            <v>12.376085192</v>
          </cell>
          <cell r="O87">
            <v>-4934.5779940000002</v>
          </cell>
          <cell r="P87">
            <v>-103228.079142</v>
          </cell>
          <cell r="Q87">
            <v>-44833.785435999998</v>
          </cell>
          <cell r="R87">
            <v>-152996.442572</v>
          </cell>
          <cell r="S87">
            <v>0</v>
          </cell>
          <cell r="T87">
            <v>-1069.0150490000001</v>
          </cell>
          <cell r="U87">
            <v>-1069.0150490000001</v>
          </cell>
          <cell r="V87">
            <v>0</v>
          </cell>
          <cell r="W87">
            <v>-4716.3209749999996</v>
          </cell>
          <cell r="X87">
            <v>0</v>
          </cell>
          <cell r="Y87">
            <v>-158781.77859599999</v>
          </cell>
          <cell r="Z87">
            <v>80900.723830999996</v>
          </cell>
          <cell r="AA87">
            <v>4.1773356010000002</v>
          </cell>
          <cell r="AB87">
            <v>-13435.888150000001</v>
          </cell>
          <cell r="AC87">
            <v>-18312.408589999999</v>
          </cell>
          <cell r="AD87">
            <v>-2827.8679649999999</v>
          </cell>
          <cell r="AE87">
            <v>-340.14343300000002</v>
          </cell>
          <cell r="AF87">
            <v>-110485.58815900001</v>
          </cell>
          <cell r="AG87">
            <v>-100311.54932000001</v>
          </cell>
          <cell r="AH87">
            <v>-245713.44561699999</v>
          </cell>
          <cell r="AI87">
            <v>-2241.882807</v>
          </cell>
          <cell r="AJ87">
            <v>-25426.498447999998</v>
          </cell>
        </row>
        <row r="88">
          <cell r="B88" t="str">
            <v>0501003001009002</v>
          </cell>
          <cell r="C88" t="str">
            <v>PIZZAS DOCES</v>
          </cell>
          <cell r="D88">
            <v>30903.303</v>
          </cell>
          <cell r="E88">
            <v>30903.303</v>
          </cell>
          <cell r="F88">
            <v>223139.10181299999</v>
          </cell>
          <cell r="G88">
            <v>-35081.03</v>
          </cell>
          <cell r="H88">
            <v>-9007.2995499999997</v>
          </cell>
          <cell r="I88">
            <v>-21403.41</v>
          </cell>
          <cell r="J88">
            <v>-8030.3250550000002</v>
          </cell>
          <cell r="K88">
            <v>149617.03720799999</v>
          </cell>
          <cell r="L88">
            <v>-131221.49882899999</v>
          </cell>
          <cell r="M88">
            <v>18395.538379000001</v>
          </cell>
          <cell r="N88">
            <v>12.295082646999999</v>
          </cell>
          <cell r="O88">
            <v>0</v>
          </cell>
          <cell r="P88">
            <v>-7481.1579650000003</v>
          </cell>
          <cell r="Q88">
            <v>-4722.703966</v>
          </cell>
          <cell r="R88">
            <v>-12203.861930999999</v>
          </cell>
          <cell r="S88">
            <v>0</v>
          </cell>
          <cell r="T88">
            <v>-48.720699000000003</v>
          </cell>
          <cell r="U88">
            <v>-48.720699000000003</v>
          </cell>
          <cell r="V88">
            <v>0</v>
          </cell>
          <cell r="W88">
            <v>-329.87064900000001</v>
          </cell>
          <cell r="X88">
            <v>0</v>
          </cell>
          <cell r="Y88">
            <v>-12582.453278999999</v>
          </cell>
          <cell r="Z88">
            <v>5813.0851000000002</v>
          </cell>
          <cell r="AA88">
            <v>3.8853095930000001</v>
          </cell>
          <cell r="AB88">
            <v>-1376.566748</v>
          </cell>
          <cell r="AC88">
            <v>-1793.600467</v>
          </cell>
          <cell r="AD88">
            <v>-231.08724799999999</v>
          </cell>
          <cell r="AE88">
            <v>-28.546075999999999</v>
          </cell>
          <cell r="AF88">
            <v>-9085.5745299999999</v>
          </cell>
          <cell r="AG88">
            <v>-7635.7155869999997</v>
          </cell>
          <cell r="AH88">
            <v>-20151.090656</v>
          </cell>
          <cell r="AI88">
            <v>-170.64949999999999</v>
          </cell>
          <cell r="AJ88">
            <v>-1935.4348689999999</v>
          </cell>
        </row>
        <row r="89">
          <cell r="B89" t="str">
            <v>0511003001008006</v>
          </cell>
          <cell r="C89" t="str">
            <v>MASSAS CONG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25399.24</v>
          </cell>
          <cell r="N89" t="str">
            <v>X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25399.24</v>
          </cell>
          <cell r="AA89" t="str">
            <v>X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B90" t="str">
            <v>0511003001009</v>
          </cell>
          <cell r="C90" t="str">
            <v>PIZZAS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33600.76</v>
          </cell>
          <cell r="N90" t="str">
            <v>X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33600.76</v>
          </cell>
          <cell r="AA90" t="str">
            <v>X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B91" t="str">
            <v>0501003001009</v>
          </cell>
          <cell r="C91" t="str">
            <v>PIZZAS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25898.297999999999</v>
          </cell>
          <cell r="N91" t="str">
            <v>X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25898.297999999999</v>
          </cell>
          <cell r="AA91" t="str">
            <v>X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B92" t="str">
            <v>0501003001010</v>
          </cell>
          <cell r="C92" t="str">
            <v>PAO DE QUEIJO</v>
          </cell>
          <cell r="D92">
            <v>79852.600000000006</v>
          </cell>
          <cell r="E92">
            <v>79852.600000000006</v>
          </cell>
          <cell r="F92">
            <v>379364.02340900002</v>
          </cell>
          <cell r="G92">
            <v>-39608.44</v>
          </cell>
          <cell r="H92">
            <v>-16228.865877</v>
          </cell>
          <cell r="I92">
            <v>-12439.03</v>
          </cell>
          <cell r="J92">
            <v>-12207.192102000001</v>
          </cell>
          <cell r="K92">
            <v>298880.49543000001</v>
          </cell>
          <cell r="L92">
            <v>-223639.77973099999</v>
          </cell>
          <cell r="M92">
            <v>75240.715698999993</v>
          </cell>
          <cell r="N92">
            <v>25.1741806</v>
          </cell>
          <cell r="O92">
            <v>-765.247749</v>
          </cell>
          <cell r="P92">
            <v>-19996.811167</v>
          </cell>
          <cell r="Q92">
            <v>-10778.957420999999</v>
          </cell>
          <cell r="R92">
            <v>-31541.016337000001</v>
          </cell>
          <cell r="S92">
            <v>0</v>
          </cell>
          <cell r="T92">
            <v>-98.188810000000004</v>
          </cell>
          <cell r="U92">
            <v>-98.188810000000004</v>
          </cell>
          <cell r="V92">
            <v>0</v>
          </cell>
          <cell r="W92">
            <v>-762.38696000000004</v>
          </cell>
          <cell r="X92">
            <v>0</v>
          </cell>
          <cell r="Y92">
            <v>-32401.592107</v>
          </cell>
          <cell r="Z92">
            <v>42839.123592000004</v>
          </cell>
          <cell r="AA92">
            <v>14.333194788</v>
          </cell>
          <cell r="AB92">
            <v>-4111.0402510000004</v>
          </cell>
          <cell r="AC92">
            <v>-4722.4201430000003</v>
          </cell>
          <cell r="AD92">
            <v>-720.48329999999999</v>
          </cell>
          <cell r="AE92">
            <v>-103.31379800000001</v>
          </cell>
          <cell r="AF92">
            <v>-17093.881733999999</v>
          </cell>
          <cell r="AG92">
            <v>-14876.18792</v>
          </cell>
          <cell r="AH92">
            <v>-41627.327146000003</v>
          </cell>
          <cell r="AI92">
            <v>-332.46571799999998</v>
          </cell>
          <cell r="AJ92">
            <v>-3770.687019</v>
          </cell>
        </row>
        <row r="93">
          <cell r="B93" t="str">
            <v>0501003001007003</v>
          </cell>
          <cell r="C93" t="str">
            <v>APERITIVOS OUTROS</v>
          </cell>
          <cell r="D93">
            <v>136245.54999999999</v>
          </cell>
          <cell r="E93">
            <v>136245.54999999999</v>
          </cell>
          <cell r="F93">
            <v>920923.90238600003</v>
          </cell>
          <cell r="G93">
            <v>-147737.99</v>
          </cell>
          <cell r="H93">
            <v>-40527.948744000001</v>
          </cell>
          <cell r="I93">
            <v>-20567.73</v>
          </cell>
          <cell r="J93">
            <v>-28787.381390999999</v>
          </cell>
          <cell r="K93">
            <v>683302.852251</v>
          </cell>
          <cell r="L93">
            <v>-473807.07337</v>
          </cell>
          <cell r="M93">
            <v>209495.77888100001</v>
          </cell>
          <cell r="N93">
            <v>30.659286463000001</v>
          </cell>
          <cell r="O93">
            <v>-235.65168</v>
          </cell>
          <cell r="P93">
            <v>-25553.514544000001</v>
          </cell>
          <cell r="Q93">
            <v>-14557.647652</v>
          </cell>
          <cell r="R93">
            <v>-40346.813876</v>
          </cell>
          <cell r="S93">
            <v>0</v>
          </cell>
          <cell r="T93">
            <v>-121.625559</v>
          </cell>
          <cell r="U93">
            <v>-121.625559</v>
          </cell>
          <cell r="V93">
            <v>0</v>
          </cell>
          <cell r="W93">
            <v>-1020.097607</v>
          </cell>
          <cell r="X93">
            <v>0</v>
          </cell>
          <cell r="Y93">
            <v>-41488.537042000004</v>
          </cell>
          <cell r="Z93">
            <v>168007.24183899999</v>
          </cell>
          <cell r="AA93">
            <v>24.587522397000001</v>
          </cell>
          <cell r="AB93">
            <v>-5617.6334189999998</v>
          </cell>
          <cell r="AC93">
            <v>-6307.7779170000003</v>
          </cell>
          <cell r="AD93">
            <v>-1000.172186</v>
          </cell>
          <cell r="AE93">
            <v>-298.04721899999998</v>
          </cell>
          <cell r="AF93">
            <v>-38785.958586000001</v>
          </cell>
          <cell r="AG93">
            <v>-33890.471148999997</v>
          </cell>
          <cell r="AH93">
            <v>-85900.060475999999</v>
          </cell>
          <cell r="AI93">
            <v>-757.41334600000005</v>
          </cell>
          <cell r="AJ93">
            <v>-8590.2626650000002</v>
          </cell>
        </row>
        <row r="94">
          <cell r="B94" t="str">
            <v>0501003001008006</v>
          </cell>
          <cell r="C94" t="str">
            <v>MASSAS CONG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37101.703000000001</v>
          </cell>
          <cell r="N94" t="str">
            <v>X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37101.703000000001</v>
          </cell>
          <cell r="AA94" t="str">
            <v>X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5">
          <cell r="B95" t="str">
            <v>INDUSTRIALIZADOS</v>
          </cell>
          <cell r="C95" t="str">
            <v>INDUSTRIALIZADOS</v>
          </cell>
          <cell r="D95">
            <v>27095081.958000001</v>
          </cell>
          <cell r="E95">
            <v>27095081.958000001</v>
          </cell>
          <cell r="F95">
            <v>105627736.591359</v>
          </cell>
          <cell r="G95">
            <v>-12484889.249999899</v>
          </cell>
          <cell r="H95">
            <v>-4596675.5940129999</v>
          </cell>
          <cell r="I95">
            <v>-2553920.7000000002</v>
          </cell>
          <cell r="J95">
            <v>-3286506.4750660001</v>
          </cell>
          <cell r="K95">
            <v>82705744.572280899</v>
          </cell>
          <cell r="L95">
            <v>-64781251.753422998</v>
          </cell>
          <cell r="M95">
            <v>21560492.818857901</v>
          </cell>
          <cell r="N95">
            <v>26.068918103000001</v>
          </cell>
          <cell r="O95">
            <v>-663640.20325899997</v>
          </cell>
          <cell r="P95">
            <v>-3257827.4059539898</v>
          </cell>
          <cell r="Q95">
            <v>-2835055.587111</v>
          </cell>
          <cell r="R95">
            <v>-6756523.1963239899</v>
          </cell>
          <cell r="S95">
            <v>0</v>
          </cell>
          <cell r="T95">
            <v>-248122.78159</v>
          </cell>
          <cell r="U95">
            <v>-248122.78159</v>
          </cell>
          <cell r="V95">
            <v>0</v>
          </cell>
          <cell r="W95">
            <v>-324683.44895200001</v>
          </cell>
          <cell r="X95">
            <v>0</v>
          </cell>
          <cell r="Y95">
            <v>-7329329.4268659903</v>
          </cell>
          <cell r="Z95">
            <v>14231163.3919918</v>
          </cell>
          <cell r="AA95">
            <v>17.206982979999999</v>
          </cell>
          <cell r="AB95">
            <v>-917416.38708400005</v>
          </cell>
          <cell r="AC95">
            <v>-1076279.2163110001</v>
          </cell>
          <cell r="AD95">
            <v>-169180.20503499999</v>
          </cell>
          <cell r="AE95">
            <v>-25488.868772999998</v>
          </cell>
          <cell r="AF95">
            <v>-4372527.7999980003</v>
          </cell>
          <cell r="AG95">
            <v>-3615162.4693789999</v>
          </cell>
          <cell r="AH95">
            <v>-10176054.94658</v>
          </cell>
          <cell r="AI95">
            <v>-92105.364403</v>
          </cell>
          <cell r="AJ95">
            <v>-1044620.576148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3458988.4440000001</v>
          </cell>
          <cell r="E96">
            <v>3458988.4440000001</v>
          </cell>
          <cell r="F96">
            <v>15155315.092763901</v>
          </cell>
          <cell r="G96">
            <v>-2104443.42</v>
          </cell>
          <cell r="H96">
            <v>-659447.89498800004</v>
          </cell>
          <cell r="I96">
            <v>-446200.8</v>
          </cell>
          <cell r="J96">
            <v>-454679.29518000002</v>
          </cell>
          <cell r="K96">
            <v>11490543.682595899</v>
          </cell>
          <cell r="L96">
            <v>-8550255.4726739898</v>
          </cell>
          <cell r="M96">
            <v>3189288.2099219901</v>
          </cell>
          <cell r="N96">
            <v>27.755764201000002</v>
          </cell>
          <cell r="O96">
            <v>-69469.607505000007</v>
          </cell>
          <cell r="P96">
            <v>-612659.59448099998</v>
          </cell>
          <cell r="Q96">
            <v>-408622.39151099999</v>
          </cell>
          <cell r="R96">
            <v>-1090751.5934969999</v>
          </cell>
          <cell r="S96">
            <v>0</v>
          </cell>
          <cell r="T96">
            <v>-38573.039094</v>
          </cell>
          <cell r="U96">
            <v>-38573.039094</v>
          </cell>
          <cell r="V96">
            <v>0</v>
          </cell>
          <cell r="W96">
            <v>-65703.752062</v>
          </cell>
          <cell r="X96">
            <v>0</v>
          </cell>
          <cell r="Y96">
            <v>-1195028.3846529999</v>
          </cell>
          <cell r="Z96">
            <v>1994259.8252689999</v>
          </cell>
          <cell r="AA96">
            <v>17.355661144999999</v>
          </cell>
          <cell r="AB96">
            <v>-124862.917615</v>
          </cell>
          <cell r="AC96">
            <v>-147791.429149</v>
          </cell>
          <cell r="AD96">
            <v>-23479.267523999999</v>
          </cell>
          <cell r="AE96">
            <v>-2202.4596000000001</v>
          </cell>
          <cell r="AF96">
            <v>-581215.57209799998</v>
          </cell>
          <cell r="AG96">
            <v>-497913.15528499999</v>
          </cell>
          <cell r="AH96">
            <v>-1377464.8012709999</v>
          </cell>
          <cell r="AI96">
            <v>-12787.988539</v>
          </cell>
          <cell r="AJ96">
            <v>-145036.024416</v>
          </cell>
        </row>
        <row r="97">
          <cell r="B97" t="str">
            <v>051100300200100301</v>
          </cell>
          <cell r="C97" t="str">
            <v>LING AVES GRANEL</v>
          </cell>
          <cell r="D97">
            <v>2734</v>
          </cell>
          <cell r="E97">
            <v>2734</v>
          </cell>
          <cell r="F97">
            <v>8373.8181189999996</v>
          </cell>
          <cell r="G97">
            <v>-598.30999999999995</v>
          </cell>
          <cell r="H97">
            <v>-344.54562700000002</v>
          </cell>
          <cell r="I97">
            <v>-635.79</v>
          </cell>
          <cell r="J97">
            <v>-328.444728</v>
          </cell>
          <cell r="K97">
            <v>6466.7277640000002</v>
          </cell>
          <cell r="L97">
            <v>-7145.6204809999999</v>
          </cell>
          <cell r="M97">
            <v>-678.89271699999995</v>
          </cell>
          <cell r="N97">
            <v>-10.498241797</v>
          </cell>
          <cell r="O97">
            <v>0</v>
          </cell>
          <cell r="P97">
            <v>-361.19011999999998</v>
          </cell>
          <cell r="Q97">
            <v>-381.15377799999999</v>
          </cell>
          <cell r="R97">
            <v>-742.34389799999997</v>
          </cell>
          <cell r="S97">
            <v>0</v>
          </cell>
          <cell r="T97">
            <v>-123.591205</v>
          </cell>
          <cell r="U97">
            <v>-123.591205</v>
          </cell>
          <cell r="V97">
            <v>0</v>
          </cell>
          <cell r="W97">
            <v>-49.776480999999997</v>
          </cell>
          <cell r="X97">
            <v>0</v>
          </cell>
          <cell r="Y97">
            <v>-915.71158400000002</v>
          </cell>
          <cell r="Z97">
            <v>-1594.6043010000001</v>
          </cell>
          <cell r="AA97">
            <v>-24.658596420999999</v>
          </cell>
          <cell r="AB97">
            <v>-85.252926000000002</v>
          </cell>
          <cell r="AC97">
            <v>-155.60743099999999</v>
          </cell>
          <cell r="AD97">
            <v>-35.412728999999999</v>
          </cell>
          <cell r="AE97">
            <v>0</v>
          </cell>
          <cell r="AF97">
            <v>-390.83994100000001</v>
          </cell>
          <cell r="AG97">
            <v>-57.590439000000003</v>
          </cell>
          <cell r="AH97">
            <v>-724.70346600000005</v>
          </cell>
          <cell r="AI97">
            <v>-7.3301049999999996</v>
          </cell>
          <cell r="AJ97">
            <v>-83.134996999999998</v>
          </cell>
        </row>
        <row r="98">
          <cell r="B98" t="str">
            <v>051100300200200101</v>
          </cell>
          <cell r="C98" t="str">
            <v>SALSICHA AVES GRANEL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82000</v>
          </cell>
          <cell r="N98" t="str">
            <v>X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82000</v>
          </cell>
          <cell r="AA98" t="str">
            <v>X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B99" t="str">
            <v>051100300200200201</v>
          </cell>
          <cell r="C99" t="str">
            <v>SALSICHA AVES EMB</v>
          </cell>
          <cell r="D99">
            <v>37748.980000000003</v>
          </cell>
          <cell r="E99">
            <v>37748.980000000003</v>
          </cell>
          <cell r="F99">
            <v>125997.070687</v>
          </cell>
          <cell r="G99">
            <v>-10332.9</v>
          </cell>
          <cell r="H99">
            <v>-5276.6111940000001</v>
          </cell>
          <cell r="I99">
            <v>-8069.25</v>
          </cell>
          <cell r="J99">
            <v>-4452.3112940000001</v>
          </cell>
          <cell r="K99">
            <v>97865.998198999994</v>
          </cell>
          <cell r="L99">
            <v>-63232.000493</v>
          </cell>
          <cell r="M99">
            <v>34633.997706000002</v>
          </cell>
          <cell r="N99">
            <v>35.389203956000003</v>
          </cell>
          <cell r="O99">
            <v>0</v>
          </cell>
          <cell r="P99">
            <v>-4623.4718130000001</v>
          </cell>
          <cell r="Q99">
            <v>-5419.2858669999996</v>
          </cell>
          <cell r="R99">
            <v>-10042.757680000001</v>
          </cell>
          <cell r="S99">
            <v>0</v>
          </cell>
          <cell r="T99">
            <v>-1869.882574</v>
          </cell>
          <cell r="U99">
            <v>-1869.882574</v>
          </cell>
          <cell r="V99">
            <v>0</v>
          </cell>
          <cell r="W99">
            <v>-1163.6489429999999</v>
          </cell>
          <cell r="X99">
            <v>0</v>
          </cell>
          <cell r="Y99">
            <v>-13076.289197</v>
          </cell>
          <cell r="Z99">
            <v>21557.708509</v>
          </cell>
          <cell r="AA99">
            <v>22.027781769000001</v>
          </cell>
          <cell r="AB99">
            <v>-637.89572399999997</v>
          </cell>
          <cell r="AC99">
            <v>-1437.037437</v>
          </cell>
          <cell r="AD99">
            <v>-322.02718499999997</v>
          </cell>
          <cell r="AE99">
            <v>0</v>
          </cell>
          <cell r="AF99">
            <v>-5525.79792</v>
          </cell>
          <cell r="AG99">
            <v>-874.15123700000004</v>
          </cell>
          <cell r="AH99">
            <v>-8796.9095030000008</v>
          </cell>
          <cell r="AI99">
            <v>-110.65385999999999</v>
          </cell>
          <cell r="AJ99">
            <v>-1254.989658</v>
          </cell>
        </row>
        <row r="100">
          <cell r="B100" t="str">
            <v>051100300200300103</v>
          </cell>
          <cell r="C100" t="str">
            <v>PRESUNTO DEF AVES</v>
          </cell>
          <cell r="D100">
            <v>144580.74100000001</v>
          </cell>
          <cell r="E100">
            <v>144580.74100000001</v>
          </cell>
          <cell r="F100">
            <v>843202.37034200004</v>
          </cell>
          <cell r="G100">
            <v>-134476.24</v>
          </cell>
          <cell r="H100">
            <v>-36121.431305999999</v>
          </cell>
          <cell r="I100">
            <v>-41187.86</v>
          </cell>
          <cell r="J100">
            <v>-25209.536136999999</v>
          </cell>
          <cell r="K100">
            <v>606207.302899</v>
          </cell>
          <cell r="L100">
            <v>-476173.71412399999</v>
          </cell>
          <cell r="M100">
            <v>130033.588775</v>
          </cell>
          <cell r="N100">
            <v>21.450350095000001</v>
          </cell>
          <cell r="O100">
            <v>-246.15423100000001</v>
          </cell>
          <cell r="P100">
            <v>-21778.123671000001</v>
          </cell>
          <cell r="Q100">
            <v>-19978.340607999999</v>
          </cell>
          <cell r="R100">
            <v>-42002.61851</v>
          </cell>
          <cell r="S100">
            <v>0</v>
          </cell>
          <cell r="T100">
            <v>-13703.264637</v>
          </cell>
          <cell r="U100">
            <v>-13703.264637</v>
          </cell>
          <cell r="V100">
            <v>0</v>
          </cell>
          <cell r="W100">
            <v>-3911.451446</v>
          </cell>
          <cell r="X100">
            <v>0</v>
          </cell>
          <cell r="Y100">
            <v>-59617.334593</v>
          </cell>
          <cell r="Z100">
            <v>70416.254182000004</v>
          </cell>
          <cell r="AA100">
            <v>11.615870320999999</v>
          </cell>
          <cell r="AB100">
            <v>-3132.909087</v>
          </cell>
          <cell r="AC100">
            <v>-5460.43199</v>
          </cell>
          <cell r="AD100">
            <v>-1065.884393</v>
          </cell>
          <cell r="AE100">
            <v>0</v>
          </cell>
          <cell r="AF100">
            <v>-30406.692606000001</v>
          </cell>
          <cell r="AG100">
            <v>-5342.9673720000001</v>
          </cell>
          <cell r="AH100">
            <v>-45408.885448000001</v>
          </cell>
          <cell r="AI100">
            <v>-676.39095899999995</v>
          </cell>
          <cell r="AJ100">
            <v>-7671.3433619999996</v>
          </cell>
        </row>
        <row r="101">
          <cell r="B101" t="str">
            <v>051100300200300301</v>
          </cell>
          <cell r="C101" t="str">
            <v>AFIAMBRADOS AVES</v>
          </cell>
          <cell r="D101">
            <v>9890.86</v>
          </cell>
          <cell r="E101">
            <v>9890.86</v>
          </cell>
          <cell r="F101">
            <v>26142.747633999999</v>
          </cell>
          <cell r="G101">
            <v>-3054.83</v>
          </cell>
          <cell r="H101">
            <v>-1154.4976549999999</v>
          </cell>
          <cell r="I101">
            <v>-655.49</v>
          </cell>
          <cell r="J101">
            <v>-659.35098500000004</v>
          </cell>
          <cell r="K101">
            <v>20618.578994</v>
          </cell>
          <cell r="L101">
            <v>-18449.979706999999</v>
          </cell>
          <cell r="M101">
            <v>2168.599287</v>
          </cell>
          <cell r="N101">
            <v>10.51769517</v>
          </cell>
          <cell r="O101">
            <v>-538.71085800000003</v>
          </cell>
          <cell r="P101">
            <v>-861.25593100000003</v>
          </cell>
          <cell r="Q101">
            <v>-717.02277900000001</v>
          </cell>
          <cell r="R101">
            <v>-2116.989568</v>
          </cell>
          <cell r="S101">
            <v>0</v>
          </cell>
          <cell r="T101">
            <v>-314.536946</v>
          </cell>
          <cell r="U101">
            <v>-314.536946</v>
          </cell>
          <cell r="V101">
            <v>0</v>
          </cell>
          <cell r="W101">
            <v>-140.83094199999999</v>
          </cell>
          <cell r="X101">
            <v>0</v>
          </cell>
          <cell r="Y101">
            <v>-2572.3574560000002</v>
          </cell>
          <cell r="Z101">
            <v>-403.75816900000001</v>
          </cell>
          <cell r="AA101">
            <v>-1.958225002</v>
          </cell>
          <cell r="AB101">
            <v>-240.14387500000001</v>
          </cell>
          <cell r="AC101">
            <v>-231.15735100000001</v>
          </cell>
          <cell r="AD101">
            <v>-38.862622999999999</v>
          </cell>
          <cell r="AE101">
            <v>0</v>
          </cell>
          <cell r="AF101">
            <v>-783.35891500000002</v>
          </cell>
          <cell r="AG101">
            <v>-183.517436</v>
          </cell>
          <cell r="AH101">
            <v>-1477.0401999999999</v>
          </cell>
          <cell r="AI101">
            <v>-23.234268</v>
          </cell>
          <cell r="AJ101">
            <v>-263.51340699999997</v>
          </cell>
        </row>
        <row r="102">
          <cell r="B102" t="str">
            <v>0511003002004001</v>
          </cell>
          <cell r="C102" t="str">
            <v>MORTADELAS AVES</v>
          </cell>
          <cell r="D102">
            <v>289872.64600000001</v>
          </cell>
          <cell r="E102">
            <v>289872.64600000001</v>
          </cell>
          <cell r="F102">
            <v>824058.28880600003</v>
          </cell>
          <cell r="G102">
            <v>-76637.919999999998</v>
          </cell>
          <cell r="H102">
            <v>-36353.409940999998</v>
          </cell>
          <cell r="I102">
            <v>-19910.060000000001</v>
          </cell>
          <cell r="J102">
            <v>-22354.466052</v>
          </cell>
          <cell r="K102">
            <v>668802.43281300005</v>
          </cell>
          <cell r="L102">
            <v>-418159.94154000003</v>
          </cell>
          <cell r="M102">
            <v>250642.49127299999</v>
          </cell>
          <cell r="N102">
            <v>37.476312731</v>
          </cell>
          <cell r="O102">
            <v>-4860.3690749999996</v>
          </cell>
          <cell r="P102">
            <v>-30553.432173000001</v>
          </cell>
          <cell r="Q102">
            <v>-30617.955016</v>
          </cell>
          <cell r="R102">
            <v>-66031.756263999996</v>
          </cell>
          <cell r="S102">
            <v>0</v>
          </cell>
          <cell r="T102">
            <v>-12624.978225000001</v>
          </cell>
          <cell r="U102">
            <v>-12624.978225000001</v>
          </cell>
          <cell r="V102">
            <v>0</v>
          </cell>
          <cell r="W102">
            <v>-8463.25569</v>
          </cell>
          <cell r="X102">
            <v>0</v>
          </cell>
          <cell r="Y102">
            <v>-87119.990179</v>
          </cell>
          <cell r="Z102">
            <v>163522.50109400001</v>
          </cell>
          <cell r="AA102">
            <v>24.450045794000001</v>
          </cell>
          <cell r="AB102">
            <v>-5208.7030130000003</v>
          </cell>
          <cell r="AC102">
            <v>-6137.8071620000001</v>
          </cell>
          <cell r="AD102">
            <v>-1100.841529</v>
          </cell>
          <cell r="AE102">
            <v>0</v>
          </cell>
          <cell r="AF102">
            <v>-27965.609198999999</v>
          </cell>
          <cell r="AG102">
            <v>-5873.3780839999999</v>
          </cell>
          <cell r="AH102">
            <v>-46286.338987000003</v>
          </cell>
          <cell r="AI102">
            <v>-743.60583599999995</v>
          </cell>
          <cell r="AJ102">
            <v>-8433.6671740000002</v>
          </cell>
        </row>
        <row r="103">
          <cell r="B103" t="str">
            <v>0511003002009001</v>
          </cell>
          <cell r="C103" t="str">
            <v>DEFUMADOS AVES</v>
          </cell>
          <cell r="D103">
            <v>66366.947</v>
          </cell>
          <cell r="E103">
            <v>66366.947</v>
          </cell>
          <cell r="F103">
            <v>591119.17621900002</v>
          </cell>
          <cell r="G103">
            <v>-100035.95</v>
          </cell>
          <cell r="H103">
            <v>-24776.955610000001</v>
          </cell>
          <cell r="I103">
            <v>-34731.79</v>
          </cell>
          <cell r="J103">
            <v>-23549.630567</v>
          </cell>
          <cell r="K103">
            <v>408024.85004200001</v>
          </cell>
          <cell r="L103">
            <v>-302084.99350699998</v>
          </cell>
          <cell r="M103">
            <v>105939.856535</v>
          </cell>
          <cell r="N103">
            <v>25.964069719000001</v>
          </cell>
          <cell r="O103">
            <v>0</v>
          </cell>
          <cell r="P103">
            <v>-8356.263653</v>
          </cell>
          <cell r="Q103">
            <v>-9926.7884310000009</v>
          </cell>
          <cell r="R103">
            <v>-18283.052083999999</v>
          </cell>
          <cell r="S103">
            <v>0</v>
          </cell>
          <cell r="T103">
            <v>-7215.4552629999998</v>
          </cell>
          <cell r="U103">
            <v>-7215.4552629999998</v>
          </cell>
          <cell r="V103">
            <v>0</v>
          </cell>
          <cell r="W103">
            <v>-1468.7306229999999</v>
          </cell>
          <cell r="X103">
            <v>0</v>
          </cell>
          <cell r="Y103">
            <v>-26967.237969999998</v>
          </cell>
          <cell r="Z103">
            <v>78972.618564999997</v>
          </cell>
          <cell r="AA103">
            <v>19.354855117</v>
          </cell>
          <cell r="AB103">
            <v>-1136.695939</v>
          </cell>
          <cell r="AC103">
            <v>-3395.2260350000001</v>
          </cell>
          <cell r="AD103">
            <v>-784.82700399999999</v>
          </cell>
          <cell r="AE103">
            <v>0</v>
          </cell>
          <cell r="AF103">
            <v>-23693.864492000001</v>
          </cell>
          <cell r="AG103">
            <v>-3592.3413609999998</v>
          </cell>
          <cell r="AH103">
            <v>-32602.954830999999</v>
          </cell>
          <cell r="AI103">
            <v>-454.836344</v>
          </cell>
          <cell r="AJ103">
            <v>-5158.5637500000003</v>
          </cell>
        </row>
        <row r="104">
          <cell r="B104" t="str">
            <v>050100300200100301</v>
          </cell>
          <cell r="C104" t="str">
            <v>LING AVES GRANEL</v>
          </cell>
          <cell r="D104">
            <v>72543.759999999995</v>
          </cell>
          <cell r="E104">
            <v>72543.759999999995</v>
          </cell>
          <cell r="F104">
            <v>332687.118349</v>
          </cell>
          <cell r="G104">
            <v>-31769.77</v>
          </cell>
          <cell r="H104">
            <v>-12954.736734</v>
          </cell>
          <cell r="I104">
            <v>-18354.14</v>
          </cell>
          <cell r="J104">
            <v>-9670.0983639999995</v>
          </cell>
          <cell r="K104">
            <v>259938.37325100001</v>
          </cell>
          <cell r="L104">
            <v>-193151.082249</v>
          </cell>
          <cell r="M104">
            <v>233787.29100200001</v>
          </cell>
          <cell r="N104">
            <v>89.939506844999997</v>
          </cell>
          <cell r="O104">
            <v>-3517.05213</v>
          </cell>
          <cell r="P104">
            <v>-12631.547463999999</v>
          </cell>
          <cell r="Q104">
            <v>-8674.7491869999994</v>
          </cell>
          <cell r="R104">
            <v>-24823.348781000001</v>
          </cell>
          <cell r="S104">
            <v>0</v>
          </cell>
          <cell r="T104">
            <v>-126.596765</v>
          </cell>
          <cell r="U104">
            <v>-126.596765</v>
          </cell>
          <cell r="V104">
            <v>0</v>
          </cell>
          <cell r="W104">
            <v>-1018.341951</v>
          </cell>
          <cell r="X104">
            <v>0</v>
          </cell>
          <cell r="Y104">
            <v>-25968.287497000001</v>
          </cell>
          <cell r="Z104">
            <v>207819.003505</v>
          </cell>
          <cell r="AA104">
            <v>79.949336031000001</v>
          </cell>
          <cell r="AB104">
            <v>-2703.3308689999999</v>
          </cell>
          <cell r="AC104">
            <v>-3601.8353999999999</v>
          </cell>
          <cell r="AD104">
            <v>-584.97625700000003</v>
          </cell>
          <cell r="AE104">
            <v>-68.145264999999995</v>
          </cell>
          <cell r="AF104">
            <v>-14125.747202</v>
          </cell>
          <cell r="AG104">
            <v>-13278.716512000001</v>
          </cell>
          <cell r="AH104">
            <v>-34362.751505</v>
          </cell>
          <cell r="AI104">
            <v>-296.77773000000002</v>
          </cell>
          <cell r="AJ104">
            <v>-3365.9291499999999</v>
          </cell>
        </row>
        <row r="105">
          <cell r="B105" t="str">
            <v>050100300200100302</v>
          </cell>
          <cell r="C105" t="str">
            <v>LING AVES EMB</v>
          </cell>
          <cell r="D105">
            <v>11602.86</v>
          </cell>
          <cell r="E105">
            <v>11602.86</v>
          </cell>
          <cell r="F105">
            <v>80434.943557999999</v>
          </cell>
          <cell r="G105">
            <v>-6765.67</v>
          </cell>
          <cell r="H105">
            <v>-3346.9776489999999</v>
          </cell>
          <cell r="I105">
            <v>-6006.35</v>
          </cell>
          <cell r="J105">
            <v>-2450.5815419999999</v>
          </cell>
          <cell r="K105">
            <v>61865.364367000002</v>
          </cell>
          <cell r="L105">
            <v>-59852.425150000003</v>
          </cell>
          <cell r="M105">
            <v>2012.9392170000001</v>
          </cell>
          <cell r="N105">
            <v>3.2537417949999998</v>
          </cell>
          <cell r="O105">
            <v>0</v>
          </cell>
          <cell r="P105">
            <v>-2370.8596680000001</v>
          </cell>
          <cell r="Q105">
            <v>-1753.2217000000001</v>
          </cell>
          <cell r="R105">
            <v>-4124.0813680000001</v>
          </cell>
          <cell r="S105">
            <v>0</v>
          </cell>
          <cell r="T105">
            <v>-23.026906</v>
          </cell>
          <cell r="U105">
            <v>-23.026906</v>
          </cell>
          <cell r="V105">
            <v>0</v>
          </cell>
          <cell r="W105">
            <v>-111.948323</v>
          </cell>
          <cell r="X105">
            <v>0</v>
          </cell>
          <cell r="Y105">
            <v>-4259.0565969999998</v>
          </cell>
          <cell r="Z105">
            <v>-2246.1173800000001</v>
          </cell>
          <cell r="AA105">
            <v>-3.6306540869999999</v>
          </cell>
          <cell r="AB105">
            <v>-542.23010199999999</v>
          </cell>
          <cell r="AC105">
            <v>-715.89314899999999</v>
          </cell>
          <cell r="AD105">
            <v>-101.741879</v>
          </cell>
          <cell r="AE105">
            <v>-16.544435</v>
          </cell>
          <cell r="AF105">
            <v>-3374.7526090000001</v>
          </cell>
          <cell r="AG105">
            <v>-3153.7485579999998</v>
          </cell>
          <cell r="AH105">
            <v>-7904.9107320000003</v>
          </cell>
          <cell r="AI105">
            <v>-70.482652999999999</v>
          </cell>
          <cell r="AJ105">
            <v>-799.38481300000001</v>
          </cell>
        </row>
        <row r="106">
          <cell r="B106" t="str">
            <v>050100300200200101</v>
          </cell>
          <cell r="C106" t="str">
            <v>SALSICHA AVES GRANEL</v>
          </cell>
          <cell r="D106">
            <v>139249</v>
          </cell>
          <cell r="E106">
            <v>139249</v>
          </cell>
          <cell r="F106">
            <v>390251.50867399998</v>
          </cell>
          <cell r="G106">
            <v>-45267.02</v>
          </cell>
          <cell r="H106">
            <v>-17347.589048999998</v>
          </cell>
          <cell r="I106">
            <v>-7079.48</v>
          </cell>
          <cell r="J106">
            <v>-10105.597481000001</v>
          </cell>
          <cell r="K106">
            <v>310451.82214399998</v>
          </cell>
          <cell r="L106">
            <v>-181327.96168400001</v>
          </cell>
          <cell r="M106">
            <v>129123.86046</v>
          </cell>
          <cell r="N106">
            <v>41.592237908999998</v>
          </cell>
          <cell r="O106">
            <v>-2894.1807480000002</v>
          </cell>
          <cell r="P106">
            <v>-28606.285908000002</v>
          </cell>
          <cell r="Q106">
            <v>-15458.034981000001</v>
          </cell>
          <cell r="R106">
            <v>-46958.501637000001</v>
          </cell>
          <cell r="S106">
            <v>0</v>
          </cell>
          <cell r="T106">
            <v>-12.984042000000001</v>
          </cell>
          <cell r="U106">
            <v>-12.984042000000001</v>
          </cell>
          <cell r="V106">
            <v>0</v>
          </cell>
          <cell r="W106">
            <v>-3549.2606089999999</v>
          </cell>
          <cell r="X106">
            <v>0</v>
          </cell>
          <cell r="Y106">
            <v>-50520.746288000002</v>
          </cell>
          <cell r="Z106">
            <v>78603.114172000001</v>
          </cell>
          <cell r="AA106">
            <v>25.318941158000001</v>
          </cell>
          <cell r="AB106">
            <v>-4999.7884260000001</v>
          </cell>
          <cell r="AC106">
            <v>-5564.3975220000002</v>
          </cell>
          <cell r="AD106">
            <v>-976.64457800000002</v>
          </cell>
          <cell r="AE106">
            <v>-123.659554</v>
          </cell>
          <cell r="AF106">
            <v>-12679.964062999999</v>
          </cell>
          <cell r="AG106">
            <v>-15406.862126</v>
          </cell>
          <cell r="AH106">
            <v>-39751.316269000003</v>
          </cell>
          <cell r="AI106">
            <v>-344.32567399999999</v>
          </cell>
          <cell r="AJ106">
            <v>-3905.1976770000001</v>
          </cell>
        </row>
        <row r="107">
          <cell r="B107" t="str">
            <v>050100300200200201</v>
          </cell>
          <cell r="C107" t="str">
            <v>SALSICHA AVES EMB</v>
          </cell>
          <cell r="D107">
            <v>281939.78100000002</v>
          </cell>
          <cell r="E107">
            <v>281939.78100000002</v>
          </cell>
          <cell r="F107">
            <v>1023950.6142590001</v>
          </cell>
          <cell r="G107">
            <v>-104487.47</v>
          </cell>
          <cell r="H107">
            <v>-43408.089742999997</v>
          </cell>
          <cell r="I107">
            <v>-52427.95</v>
          </cell>
          <cell r="J107">
            <v>-34772.578367000002</v>
          </cell>
          <cell r="K107">
            <v>788854.52614900004</v>
          </cell>
          <cell r="L107">
            <v>-526130.94619799999</v>
          </cell>
          <cell r="M107">
            <v>262723.57995099999</v>
          </cell>
          <cell r="N107">
            <v>33.304439696000003</v>
          </cell>
          <cell r="O107">
            <v>-438.75496800000002</v>
          </cell>
          <cell r="P107">
            <v>-52930.846573000003</v>
          </cell>
          <cell r="Q107">
            <v>-38745.712788999997</v>
          </cell>
          <cell r="R107">
            <v>-92115.314329999994</v>
          </cell>
          <cell r="S107">
            <v>0</v>
          </cell>
          <cell r="T107">
            <v>-248.937049</v>
          </cell>
          <cell r="U107">
            <v>-248.937049</v>
          </cell>
          <cell r="V107">
            <v>0</v>
          </cell>
          <cell r="W107">
            <v>-3975.910316</v>
          </cell>
          <cell r="X107">
            <v>0</v>
          </cell>
          <cell r="Y107">
            <v>-96340.161695000003</v>
          </cell>
          <cell r="Z107">
            <v>166383.418256</v>
          </cell>
          <cell r="AA107">
            <v>21.091774559000001</v>
          </cell>
          <cell r="AB107">
            <v>-10579.221935</v>
          </cell>
          <cell r="AC107">
            <v>-15817.539016000001</v>
          </cell>
          <cell r="AD107">
            <v>-2569.4959490000001</v>
          </cell>
          <cell r="AE107">
            <v>-432.10528699999998</v>
          </cell>
          <cell r="AF107">
            <v>-44158.314590000002</v>
          </cell>
          <cell r="AG107">
            <v>-39247.549568000002</v>
          </cell>
          <cell r="AH107">
            <v>-112804.226345</v>
          </cell>
          <cell r="AI107">
            <v>-877.15661599999999</v>
          </cell>
          <cell r="AJ107">
            <v>-9948.3443289999996</v>
          </cell>
        </row>
        <row r="108">
          <cell r="B108" t="str">
            <v>050100300200300103</v>
          </cell>
          <cell r="C108" t="str">
            <v>PRESUNTO DEF AVES</v>
          </cell>
          <cell r="D108">
            <v>285359.92700000003</v>
          </cell>
          <cell r="E108">
            <v>285359.92700000003</v>
          </cell>
          <cell r="F108">
            <v>2086550.3483879999</v>
          </cell>
          <cell r="G108">
            <v>-355194.2</v>
          </cell>
          <cell r="H108">
            <v>-91148.133518000002</v>
          </cell>
          <cell r="I108">
            <v>-56515.360000000001</v>
          </cell>
          <cell r="J108">
            <v>-69860.073057999994</v>
          </cell>
          <cell r="K108">
            <v>1513832.5818119999</v>
          </cell>
          <cell r="L108">
            <v>-1095822.8896629999</v>
          </cell>
          <cell r="M108">
            <v>418009.69214900001</v>
          </cell>
          <cell r="N108">
            <v>27.612676405999999</v>
          </cell>
          <cell r="O108">
            <v>-150.94708600000001</v>
          </cell>
          <cell r="P108">
            <v>-46626.878526</v>
          </cell>
          <cell r="Q108">
            <v>-36398.491866999997</v>
          </cell>
          <cell r="R108">
            <v>-83176.317479000005</v>
          </cell>
          <cell r="S108">
            <v>0</v>
          </cell>
          <cell r="T108">
            <v>-283.06045899999998</v>
          </cell>
          <cell r="U108">
            <v>-283.06045899999998</v>
          </cell>
          <cell r="V108">
            <v>0</v>
          </cell>
          <cell r="W108">
            <v>-3161.5588670000002</v>
          </cell>
          <cell r="X108">
            <v>0</v>
          </cell>
          <cell r="Y108">
            <v>-86620.936805000005</v>
          </cell>
          <cell r="Z108">
            <v>331388.755344</v>
          </cell>
          <cell r="AA108">
            <v>21.890713631000001</v>
          </cell>
          <cell r="AB108">
            <v>-10898.669696000001</v>
          </cell>
          <cell r="AC108">
            <v>-14943.508814999999</v>
          </cell>
          <cell r="AD108">
            <v>-2516.3076809999998</v>
          </cell>
          <cell r="AE108">
            <v>-413.51732500000003</v>
          </cell>
          <cell r="AF108">
            <v>-90204.491850000006</v>
          </cell>
          <cell r="AG108">
            <v>-75314.100594000003</v>
          </cell>
          <cell r="AH108">
            <v>-194290.59596100001</v>
          </cell>
          <cell r="AI108">
            <v>-1683.1836209999999</v>
          </cell>
          <cell r="AJ108">
            <v>-19089.964196000001</v>
          </cell>
        </row>
        <row r="109">
          <cell r="B109" t="str">
            <v>050100300200300105</v>
          </cell>
          <cell r="C109" t="str">
            <v>PRESUNTO COZ AVES</v>
          </cell>
          <cell r="D109">
            <v>196943.095</v>
          </cell>
          <cell r="E109">
            <v>196943.095</v>
          </cell>
          <cell r="F109">
            <v>1247184.144474</v>
          </cell>
          <cell r="G109">
            <v>-194141.15</v>
          </cell>
          <cell r="H109">
            <v>-53262.997233000002</v>
          </cell>
          <cell r="I109">
            <v>-41619.29</v>
          </cell>
          <cell r="J109">
            <v>-36094.631537000001</v>
          </cell>
          <cell r="K109">
            <v>922066.07570399996</v>
          </cell>
          <cell r="L109">
            <v>-714735.73949599999</v>
          </cell>
          <cell r="M109">
            <v>207330.33620799999</v>
          </cell>
          <cell r="N109">
            <v>22.48540985</v>
          </cell>
          <cell r="O109">
            <v>-1834.32077</v>
          </cell>
          <cell r="P109">
            <v>-44226.124161</v>
          </cell>
          <cell r="Q109">
            <v>-23840.800486</v>
          </cell>
          <cell r="R109">
            <v>-69901.245416999998</v>
          </cell>
          <cell r="S109">
            <v>0</v>
          </cell>
          <cell r="T109">
            <v>-314.58654100000001</v>
          </cell>
          <cell r="U109">
            <v>-314.58654100000001</v>
          </cell>
          <cell r="V109">
            <v>0</v>
          </cell>
          <cell r="W109">
            <v>-5500.6742029999996</v>
          </cell>
          <cell r="X109">
            <v>0</v>
          </cell>
          <cell r="Y109">
            <v>-75716.506160999998</v>
          </cell>
          <cell r="Z109">
            <v>131613.830047</v>
          </cell>
          <cell r="AA109">
            <v>14.273795936999999</v>
          </cell>
          <cell r="AB109">
            <v>-7426.1903730000004</v>
          </cell>
          <cell r="AC109">
            <v>-8226.2661370000005</v>
          </cell>
          <cell r="AD109">
            <v>-1422.3990369999999</v>
          </cell>
          <cell r="AE109">
            <v>-135.23667900000001</v>
          </cell>
          <cell r="AF109">
            <v>-38897.336848999999</v>
          </cell>
          <cell r="AG109">
            <v>-45927.219075000001</v>
          </cell>
          <cell r="AH109">
            <v>-102034.64814999999</v>
          </cell>
          <cell r="AI109">
            <v>-1026.4205219999999</v>
          </cell>
          <cell r="AJ109">
            <v>-11641.232770000001</v>
          </cell>
        </row>
        <row r="110">
          <cell r="B110" t="str">
            <v>050100300200300301</v>
          </cell>
          <cell r="C110" t="str">
            <v>AFIAMBRADOS AVES</v>
          </cell>
          <cell r="D110">
            <v>343607.717</v>
          </cell>
          <cell r="E110">
            <v>343607.717</v>
          </cell>
          <cell r="F110">
            <v>1574928.148788</v>
          </cell>
          <cell r="G110">
            <v>-231011.43</v>
          </cell>
          <cell r="H110">
            <v>-69749.571744999994</v>
          </cell>
          <cell r="I110">
            <v>-21854</v>
          </cell>
          <cell r="J110">
            <v>-44423.997103000002</v>
          </cell>
          <cell r="K110">
            <v>1207889.1499399999</v>
          </cell>
          <cell r="L110">
            <v>-1027864.6451730001</v>
          </cell>
          <cell r="M110">
            <v>180024.50476700001</v>
          </cell>
          <cell r="N110">
            <v>14.904058437</v>
          </cell>
          <cell r="O110">
            <v>-12633.811997000001</v>
          </cell>
          <cell r="P110">
            <v>-62829.132153999999</v>
          </cell>
          <cell r="Q110">
            <v>-37195.462810999998</v>
          </cell>
          <cell r="R110">
            <v>-112658.40696199999</v>
          </cell>
          <cell r="S110">
            <v>0</v>
          </cell>
          <cell r="T110">
            <v>-262.52863500000001</v>
          </cell>
          <cell r="U110">
            <v>-262.52863500000001</v>
          </cell>
          <cell r="V110">
            <v>0</v>
          </cell>
          <cell r="W110">
            <v>-6745.7903999999999</v>
          </cell>
          <cell r="X110">
            <v>0</v>
          </cell>
          <cell r="Y110">
            <v>-119666.725997</v>
          </cell>
          <cell r="Z110">
            <v>60357.778769999997</v>
          </cell>
          <cell r="AA110">
            <v>4.9969634029999996</v>
          </cell>
          <cell r="AB110">
            <v>-13883.908813</v>
          </cell>
          <cell r="AC110">
            <v>-13556.028794</v>
          </cell>
          <cell r="AD110">
            <v>-2097.687167</v>
          </cell>
          <cell r="AE110">
            <v>-116.94505100000001</v>
          </cell>
          <cell r="AF110">
            <v>-56479.535374999999</v>
          </cell>
          <cell r="AG110">
            <v>-59993.865081000004</v>
          </cell>
          <cell r="AH110">
            <v>-146127.97028099999</v>
          </cell>
          <cell r="AI110">
            <v>-1340.793866</v>
          </cell>
          <cell r="AJ110">
            <v>-15206.724101</v>
          </cell>
        </row>
        <row r="111">
          <cell r="B111" t="str">
            <v>0501003002004001</v>
          </cell>
          <cell r="C111" t="str">
            <v>MORTADELAS AVES</v>
          </cell>
          <cell r="D111">
            <v>1354259.149</v>
          </cell>
          <cell r="E111">
            <v>1354259.149</v>
          </cell>
          <cell r="F111">
            <v>4220629.6943239998</v>
          </cell>
          <cell r="G111">
            <v>-519676.5</v>
          </cell>
          <cell r="H111">
            <v>-187371.53375999999</v>
          </cell>
          <cell r="I111">
            <v>-66720.55</v>
          </cell>
          <cell r="J111">
            <v>-113651.908146</v>
          </cell>
          <cell r="K111">
            <v>3333209.202418</v>
          </cell>
          <cell r="L111">
            <v>-2289441.6298779999</v>
          </cell>
          <cell r="M111">
            <v>1043767.57254</v>
          </cell>
          <cell r="N111">
            <v>31.314193293999999</v>
          </cell>
          <cell r="O111">
            <v>-41864.56278</v>
          </cell>
          <cell r="P111">
            <v>-254837.128199</v>
          </cell>
          <cell r="Q111">
            <v>-150006.70215999999</v>
          </cell>
          <cell r="R111">
            <v>-446708.39313899999</v>
          </cell>
          <cell r="S111">
            <v>0</v>
          </cell>
          <cell r="T111">
            <v>-980.97750199999996</v>
          </cell>
          <cell r="U111">
            <v>-980.97750199999996</v>
          </cell>
          <cell r="V111">
            <v>0</v>
          </cell>
          <cell r="W111">
            <v>-23649.841421000001</v>
          </cell>
          <cell r="X111">
            <v>0</v>
          </cell>
          <cell r="Y111">
            <v>-471339.21206200001</v>
          </cell>
          <cell r="Z111">
            <v>572428.36047800002</v>
          </cell>
          <cell r="AA111">
            <v>17.173490343000001</v>
          </cell>
          <cell r="AB111">
            <v>-54333.026571000002</v>
          </cell>
          <cell r="AC111">
            <v>-55808.938305000003</v>
          </cell>
          <cell r="AD111">
            <v>-7697.2554179999997</v>
          </cell>
          <cell r="AE111">
            <v>-545.02242000000001</v>
          </cell>
          <cell r="AF111">
            <v>-160068.54513000001</v>
          </cell>
          <cell r="AG111">
            <v>-165654.81353099999</v>
          </cell>
          <cell r="AH111">
            <v>-444107.60137500003</v>
          </cell>
          <cell r="AI111">
            <v>-3702.194469</v>
          </cell>
          <cell r="AJ111">
            <v>-41988.744239</v>
          </cell>
        </row>
        <row r="112">
          <cell r="B112" t="str">
            <v>0501003002006001</v>
          </cell>
          <cell r="C112" t="str">
            <v>FATIADOS COZIDOS</v>
          </cell>
          <cell r="D112">
            <v>68574.952999999994</v>
          </cell>
          <cell r="E112">
            <v>68574.952999999994</v>
          </cell>
          <cell r="F112">
            <v>544546.844805</v>
          </cell>
          <cell r="G112">
            <v>-81247.520000000004</v>
          </cell>
          <cell r="H112">
            <v>-23269.785376</v>
          </cell>
          <cell r="I112">
            <v>-27612.92</v>
          </cell>
          <cell r="J112">
            <v>-16508.433680999999</v>
          </cell>
          <cell r="K112">
            <v>395908.18574799999</v>
          </cell>
          <cell r="L112">
            <v>-358674.87807500002</v>
          </cell>
          <cell r="M112">
            <v>37233.307673000003</v>
          </cell>
          <cell r="N112">
            <v>9.4045309019999994</v>
          </cell>
          <cell r="O112">
            <v>0</v>
          </cell>
          <cell r="P112">
            <v>-12391.268072000001</v>
          </cell>
          <cell r="Q112">
            <v>-9242.0022960000006</v>
          </cell>
          <cell r="R112">
            <v>-21633.270368000001</v>
          </cell>
          <cell r="S112">
            <v>0</v>
          </cell>
          <cell r="T112">
            <v>-123.76031999999999</v>
          </cell>
          <cell r="U112">
            <v>-123.76031999999999</v>
          </cell>
          <cell r="V112">
            <v>0</v>
          </cell>
          <cell r="W112">
            <v>-830.76007600000003</v>
          </cell>
          <cell r="X112">
            <v>0</v>
          </cell>
          <cell r="Y112">
            <v>-22587.790764000001</v>
          </cell>
          <cell r="Z112">
            <v>14645.516909</v>
          </cell>
          <cell r="AA112">
            <v>3.6992205359999999</v>
          </cell>
          <cell r="AB112">
            <v>-2745.9272919999999</v>
          </cell>
          <cell r="AC112">
            <v>-3922.2918119999999</v>
          </cell>
          <cell r="AD112">
            <v>-641.82099900000003</v>
          </cell>
          <cell r="AE112">
            <v>-99.171761000000004</v>
          </cell>
          <cell r="AF112">
            <v>-22478.374879999999</v>
          </cell>
          <cell r="AG112">
            <v>-19785.214711000001</v>
          </cell>
          <cell r="AH112">
            <v>-49672.801455000001</v>
          </cell>
          <cell r="AI112">
            <v>-442.17679299999998</v>
          </cell>
          <cell r="AJ112">
            <v>-5014.9844540000004</v>
          </cell>
        </row>
        <row r="113">
          <cell r="B113" t="str">
            <v>0501003002007001</v>
          </cell>
          <cell r="C113" t="str">
            <v>FATIADOS DEF AVES</v>
          </cell>
          <cell r="D113">
            <v>42267.737999999998</v>
          </cell>
          <cell r="E113">
            <v>42267.737999999998</v>
          </cell>
          <cell r="F113">
            <v>388063.29706900002</v>
          </cell>
          <cell r="G113">
            <v>-66182.66</v>
          </cell>
          <cell r="H113">
            <v>-17025.024969999999</v>
          </cell>
          <cell r="I113">
            <v>-10181.709999999999</v>
          </cell>
          <cell r="J113">
            <v>-11752.01857</v>
          </cell>
          <cell r="K113">
            <v>282921.88352899998</v>
          </cell>
          <cell r="L113">
            <v>-236985.15174299999</v>
          </cell>
          <cell r="M113">
            <v>45936.731785999997</v>
          </cell>
          <cell r="N113">
            <v>16.236542473</v>
          </cell>
          <cell r="O113">
            <v>-25.985652000000002</v>
          </cell>
          <cell r="P113">
            <v>-6997.2937410000004</v>
          </cell>
          <cell r="Q113">
            <v>-5399.1514310000002</v>
          </cell>
          <cell r="R113">
            <v>-12422.430823999999</v>
          </cell>
          <cell r="S113">
            <v>0</v>
          </cell>
          <cell r="T113">
            <v>-71.338356000000005</v>
          </cell>
          <cell r="U113">
            <v>-71.338356000000005</v>
          </cell>
          <cell r="V113">
            <v>0</v>
          </cell>
          <cell r="W113">
            <v>-484.35360500000002</v>
          </cell>
          <cell r="X113">
            <v>0</v>
          </cell>
          <cell r="Y113">
            <v>-12978.122785</v>
          </cell>
          <cell r="Z113">
            <v>32958.609000999997</v>
          </cell>
          <cell r="AA113">
            <v>11.649367163999999</v>
          </cell>
          <cell r="AB113">
            <v>-1818.730511</v>
          </cell>
          <cell r="AC113">
            <v>-2262.9603520000001</v>
          </cell>
          <cell r="AD113">
            <v>-364.22000600000001</v>
          </cell>
          <cell r="AE113">
            <v>-45.024199000000003</v>
          </cell>
          <cell r="AF113">
            <v>-16618.472244000001</v>
          </cell>
          <cell r="AG113">
            <v>-14059.150239000001</v>
          </cell>
          <cell r="AH113">
            <v>-35168.557550999998</v>
          </cell>
          <cell r="AI113">
            <v>-314.20583499999998</v>
          </cell>
          <cell r="AJ113">
            <v>-3563.5914290000001</v>
          </cell>
        </row>
        <row r="114">
          <cell r="B114" t="str">
            <v>0501003002009001</v>
          </cell>
          <cell r="C114" t="str">
            <v>DEFUMADOS AVES</v>
          </cell>
          <cell r="D114">
            <v>111446.29</v>
          </cell>
          <cell r="E114">
            <v>111446.29</v>
          </cell>
          <cell r="F114">
            <v>847194.95826900005</v>
          </cell>
          <cell r="G114">
            <v>-143563.88</v>
          </cell>
          <cell r="H114">
            <v>-36536.003878000003</v>
          </cell>
          <cell r="I114">
            <v>-32638.81</v>
          </cell>
          <cell r="J114">
            <v>-28835.637567999998</v>
          </cell>
          <cell r="K114">
            <v>605620.62682300003</v>
          </cell>
          <cell r="L114">
            <v>-581021.87351299997</v>
          </cell>
          <cell r="M114">
            <v>24598.75331</v>
          </cell>
          <cell r="N114">
            <v>4.0617429820000002</v>
          </cell>
          <cell r="O114">
            <v>-464.75720999999999</v>
          </cell>
          <cell r="P114">
            <v>-21678.492654000001</v>
          </cell>
          <cell r="Q114">
            <v>-14867.515324</v>
          </cell>
          <cell r="R114">
            <v>-37010.765187999998</v>
          </cell>
          <cell r="S114">
            <v>0</v>
          </cell>
          <cell r="T114">
            <v>-273.53366899999997</v>
          </cell>
          <cell r="U114">
            <v>-273.53366899999997</v>
          </cell>
          <cell r="V114">
            <v>0</v>
          </cell>
          <cell r="W114">
            <v>-1477.618166</v>
          </cell>
          <cell r="X114">
            <v>0</v>
          </cell>
          <cell r="Y114">
            <v>-38761.917023000002</v>
          </cell>
          <cell r="Z114">
            <v>-14163.163713</v>
          </cell>
          <cell r="AA114">
            <v>-2.3386197700000002</v>
          </cell>
          <cell r="AB114">
            <v>-4490.2924629999998</v>
          </cell>
          <cell r="AC114">
            <v>-6554.5024409999996</v>
          </cell>
          <cell r="AD114">
            <v>-1158.8630900000001</v>
          </cell>
          <cell r="AE114">
            <v>-207.08762400000001</v>
          </cell>
          <cell r="AF114">
            <v>-33363.874233000002</v>
          </cell>
          <cell r="AG114">
            <v>-30167.969360999999</v>
          </cell>
          <cell r="AH114">
            <v>-75942.589212000006</v>
          </cell>
          <cell r="AI114">
            <v>-674.21938799999998</v>
          </cell>
          <cell r="AJ114">
            <v>-7646.7149099999997</v>
          </cell>
        </row>
        <row r="115">
          <cell r="A115" t="str">
            <v>INDUST SUINOS MI</v>
          </cell>
          <cell r="B115" t="str">
            <v>SUÍNOS .</v>
          </cell>
          <cell r="C115" t="str">
            <v>SUÍNOS .</v>
          </cell>
          <cell r="D115">
            <v>23636093.513999999</v>
          </cell>
          <cell r="E115">
            <v>23636093.513999999</v>
          </cell>
          <cell r="F115">
            <v>90472421.498595893</v>
          </cell>
          <cell r="G115">
            <v>-10380445.829999899</v>
          </cell>
          <cell r="H115">
            <v>-3937227.699025</v>
          </cell>
          <cell r="I115">
            <v>-2107719.9</v>
          </cell>
          <cell r="J115">
            <v>-2831827.1798860002</v>
          </cell>
          <cell r="K115">
            <v>71215200.889684901</v>
          </cell>
          <cell r="L115">
            <v>-56230996.280749001</v>
          </cell>
          <cell r="M115">
            <v>18371204.6089359</v>
          </cell>
          <cell r="N115">
            <v>25.796746170999999</v>
          </cell>
          <cell r="O115">
            <v>-594170.59575400001</v>
          </cell>
          <cell r="P115">
            <v>-2645167.8114729901</v>
          </cell>
          <cell r="Q115">
            <v>-2426433.1956000002</v>
          </cell>
          <cell r="R115">
            <v>-5665771.6028270004</v>
          </cell>
          <cell r="S115">
            <v>0</v>
          </cell>
          <cell r="T115">
            <v>-209549.74249599999</v>
          </cell>
          <cell r="U115">
            <v>-209549.74249599999</v>
          </cell>
          <cell r="V115">
            <v>0</v>
          </cell>
          <cell r="W115">
            <v>-258979.69688999999</v>
          </cell>
          <cell r="X115">
            <v>0</v>
          </cell>
          <cell r="Y115">
            <v>-6134301.0422129901</v>
          </cell>
          <cell r="Z115">
            <v>12236903.5667229</v>
          </cell>
          <cell r="AA115">
            <v>17.182993819</v>
          </cell>
          <cell r="AB115">
            <v>-792553.469469</v>
          </cell>
          <cell r="AC115">
            <v>-928487.78716199996</v>
          </cell>
          <cell r="AD115">
            <v>-145700.937511</v>
          </cell>
          <cell r="AE115">
            <v>-23286.409173</v>
          </cell>
          <cell r="AF115">
            <v>-3791312.2278999998</v>
          </cell>
          <cell r="AG115">
            <v>-3117249.314094</v>
          </cell>
          <cell r="AH115">
            <v>-8798590.1453089993</v>
          </cell>
          <cell r="AI115">
            <v>-79317.375864000001</v>
          </cell>
          <cell r="AJ115">
            <v>-899584.55173199996</v>
          </cell>
        </row>
        <row r="116">
          <cell r="B116" t="str">
            <v>051100300200100101</v>
          </cell>
          <cell r="C116" t="str">
            <v>LING SUI FRESC GRAN</v>
          </cell>
          <cell r="D116">
            <v>209699.77</v>
          </cell>
          <cell r="E116">
            <v>209699.77</v>
          </cell>
          <cell r="F116">
            <v>668621.56349299999</v>
          </cell>
          <cell r="G116">
            <v>-64595</v>
          </cell>
          <cell r="H116">
            <v>-29643.908675999999</v>
          </cell>
          <cell r="I116">
            <v>-12595.06</v>
          </cell>
          <cell r="J116">
            <v>-18523.091607999999</v>
          </cell>
          <cell r="K116">
            <v>543264.50320899999</v>
          </cell>
          <cell r="L116">
            <v>-462610.14878699998</v>
          </cell>
          <cell r="M116">
            <v>618654.354422</v>
          </cell>
          <cell r="N116">
            <v>113.87719071799999</v>
          </cell>
          <cell r="O116">
            <v>-59.580260000000003</v>
          </cell>
          <cell r="P116">
            <v>-26660.077590000001</v>
          </cell>
          <cell r="Q116">
            <v>-26073.327648999999</v>
          </cell>
          <cell r="R116">
            <v>-52792.985499000002</v>
          </cell>
          <cell r="S116">
            <v>0</v>
          </cell>
          <cell r="T116">
            <v>-13294.412702</v>
          </cell>
          <cell r="U116">
            <v>-13294.412702</v>
          </cell>
          <cell r="V116">
            <v>0</v>
          </cell>
          <cell r="W116">
            <v>-6131.2193790000001</v>
          </cell>
          <cell r="X116">
            <v>0</v>
          </cell>
          <cell r="Y116">
            <v>-72218.617580000006</v>
          </cell>
          <cell r="Z116">
            <v>546435.73684200004</v>
          </cell>
          <cell r="AA116">
            <v>100.58373657999999</v>
          </cell>
          <cell r="AB116">
            <v>-4176.9964440000003</v>
          </cell>
          <cell r="AC116">
            <v>-7084.8227669999997</v>
          </cell>
          <cell r="AD116">
            <v>-1148.5166549999999</v>
          </cell>
          <cell r="AE116">
            <v>0</v>
          </cell>
          <cell r="AF116">
            <v>-26079.575261000002</v>
          </cell>
          <cell r="AG116">
            <v>-4783.0222240000003</v>
          </cell>
          <cell r="AH116">
            <v>-43272.933351</v>
          </cell>
          <cell r="AI116">
            <v>-605.44937900000002</v>
          </cell>
          <cell r="AJ116">
            <v>-6866.7540799999997</v>
          </cell>
        </row>
        <row r="117">
          <cell r="B117" t="str">
            <v>051100300200100201</v>
          </cell>
          <cell r="C117" t="str">
            <v>LING SUI CURADA GRAN</v>
          </cell>
          <cell r="D117">
            <v>971215.24399999995</v>
          </cell>
          <cell r="E117">
            <v>971215.24399999995</v>
          </cell>
          <cell r="F117">
            <v>3277209.4146050001</v>
          </cell>
          <cell r="G117">
            <v>-259321.17</v>
          </cell>
          <cell r="H117">
            <v>-144054.82737700001</v>
          </cell>
          <cell r="I117">
            <v>-69529.42</v>
          </cell>
          <cell r="J117">
            <v>-109726.71928400001</v>
          </cell>
          <cell r="K117">
            <v>2694577.277944</v>
          </cell>
          <cell r="L117">
            <v>-2363646.347232</v>
          </cell>
          <cell r="M117">
            <v>330930.930712</v>
          </cell>
          <cell r="N117">
            <v>12.281367227</v>
          </cell>
          <cell r="O117">
            <v>-1791.864918</v>
          </cell>
          <cell r="P117">
            <v>-84499.608898000006</v>
          </cell>
          <cell r="Q117">
            <v>-135793.42939400001</v>
          </cell>
          <cell r="R117">
            <v>-222084.90320999999</v>
          </cell>
          <cell r="S117">
            <v>0</v>
          </cell>
          <cell r="T117">
            <v>-49364.109626999998</v>
          </cell>
          <cell r="U117">
            <v>-49364.109626999998</v>
          </cell>
          <cell r="V117">
            <v>0</v>
          </cell>
          <cell r="W117">
            <v>-22280.491875</v>
          </cell>
          <cell r="X117">
            <v>0</v>
          </cell>
          <cell r="Y117">
            <v>-293729.50471200002</v>
          </cell>
          <cell r="Z117">
            <v>37201.425999999999</v>
          </cell>
          <cell r="AA117">
            <v>1.380603418</v>
          </cell>
          <cell r="AB117">
            <v>-17346.052787000001</v>
          </cell>
          <cell r="AC117">
            <v>-39497.292892999998</v>
          </cell>
          <cell r="AD117">
            <v>-7108.5259239999996</v>
          </cell>
          <cell r="AE117">
            <v>0</v>
          </cell>
          <cell r="AF117">
            <v>-145145.135351</v>
          </cell>
          <cell r="AG117">
            <v>-23634.083866000001</v>
          </cell>
          <cell r="AH117">
            <v>-232731.09082099999</v>
          </cell>
          <cell r="AI117">
            <v>-2991.7470859999999</v>
          </cell>
          <cell r="AJ117">
            <v>-33931.145069999999</v>
          </cell>
        </row>
        <row r="118">
          <cell r="B118" t="str">
            <v>051100300200100202</v>
          </cell>
          <cell r="C118" t="str">
            <v>LING SUI CURADA EMB</v>
          </cell>
          <cell r="D118">
            <v>33595.019999999997</v>
          </cell>
          <cell r="E118">
            <v>33595.019999999997</v>
          </cell>
          <cell r="F118">
            <v>184213.69485299999</v>
          </cell>
          <cell r="G118">
            <v>-15505.3</v>
          </cell>
          <cell r="H118">
            <v>-7783.0607570000002</v>
          </cell>
          <cell r="I118">
            <v>-10853.55</v>
          </cell>
          <cell r="J118">
            <v>-5982.494326</v>
          </cell>
          <cell r="K118">
            <v>144089.28977</v>
          </cell>
          <cell r="L118">
            <v>-107342.621008</v>
          </cell>
          <cell r="M118">
            <v>36746.668762000001</v>
          </cell>
          <cell r="N118">
            <v>25.502706565</v>
          </cell>
          <cell r="O118">
            <v>0</v>
          </cell>
          <cell r="P118">
            <v>-2766.0030230000002</v>
          </cell>
          <cell r="Q118">
            <v>-5131.7046689999997</v>
          </cell>
          <cell r="R118">
            <v>-7897.707692</v>
          </cell>
          <cell r="S118">
            <v>0</v>
          </cell>
          <cell r="T118">
            <v>-2676.7755309999998</v>
          </cell>
          <cell r="U118">
            <v>-2676.7755309999998</v>
          </cell>
          <cell r="V118">
            <v>0</v>
          </cell>
          <cell r="W118">
            <v>-1094.6521700000001</v>
          </cell>
          <cell r="X118">
            <v>0</v>
          </cell>
          <cell r="Y118">
            <v>-11669.135393</v>
          </cell>
          <cell r="Z118">
            <v>25077.533369000001</v>
          </cell>
          <cell r="AA118">
            <v>17.404161967</v>
          </cell>
          <cell r="AB118">
            <v>-595.58577500000001</v>
          </cell>
          <cell r="AC118">
            <v>-1229.3526059999999</v>
          </cell>
          <cell r="AD118">
            <v>-218.246768</v>
          </cell>
          <cell r="AE118">
            <v>0</v>
          </cell>
          <cell r="AF118">
            <v>-8739.5265299999992</v>
          </cell>
          <cell r="AG118">
            <v>-1274.7802300000001</v>
          </cell>
          <cell r="AH118">
            <v>-12057.491909</v>
          </cell>
          <cell r="AI118">
            <v>-161.51279199999999</v>
          </cell>
          <cell r="AJ118">
            <v>-1831.8100019999999</v>
          </cell>
        </row>
        <row r="119">
          <cell r="B119" t="str">
            <v>051100300200200102</v>
          </cell>
          <cell r="C119" t="str">
            <v>SALSICHA SUI GRANEL</v>
          </cell>
          <cell r="D119">
            <v>745698.48</v>
          </cell>
          <cell r="E119">
            <v>745698.48</v>
          </cell>
          <cell r="F119">
            <v>1724918.7920609999</v>
          </cell>
          <cell r="G119">
            <v>-148550.07</v>
          </cell>
          <cell r="H119">
            <v>-76357.371790999998</v>
          </cell>
          <cell r="I119">
            <v>-29878.53</v>
          </cell>
          <cell r="J119">
            <v>-52946.245632999999</v>
          </cell>
          <cell r="K119">
            <v>1417186.574637</v>
          </cell>
          <cell r="L119">
            <v>-909136.83992099995</v>
          </cell>
          <cell r="M119">
            <v>508049.73471599998</v>
          </cell>
          <cell r="N119">
            <v>35.849177787000002</v>
          </cell>
          <cell r="O119">
            <v>-2378.5493299999998</v>
          </cell>
          <cell r="P119">
            <v>-76580.980809000001</v>
          </cell>
          <cell r="Q119">
            <v>-98426.887602000003</v>
          </cell>
          <cell r="R119">
            <v>-177386.41774100001</v>
          </cell>
          <cell r="S119">
            <v>0</v>
          </cell>
          <cell r="T119">
            <v>-28708.157741999999</v>
          </cell>
          <cell r="U119">
            <v>-28708.157741999999</v>
          </cell>
          <cell r="V119">
            <v>0</v>
          </cell>
          <cell r="W119">
            <v>-17635.914336000002</v>
          </cell>
          <cell r="X119">
            <v>0</v>
          </cell>
          <cell r="Y119">
            <v>-223730.48981900001</v>
          </cell>
          <cell r="Z119">
            <v>284319.24489700003</v>
          </cell>
          <cell r="AA119">
            <v>20.062231042000001</v>
          </cell>
          <cell r="AB119">
            <v>-14337.423629999999</v>
          </cell>
          <cell r="AC119">
            <v>-25603.244853</v>
          </cell>
          <cell r="AD119">
            <v>-4655.0635270000002</v>
          </cell>
          <cell r="AE119">
            <v>0</v>
          </cell>
          <cell r="AF119">
            <v>-71842.715033999993</v>
          </cell>
          <cell r="AG119">
            <v>-12427.399976999999</v>
          </cell>
          <cell r="AH119">
            <v>-128865.84702099999</v>
          </cell>
          <cell r="AI119">
            <v>-1573.2425020000001</v>
          </cell>
          <cell r="AJ119">
            <v>-17843.059226000001</v>
          </cell>
        </row>
        <row r="120">
          <cell r="B120" t="str">
            <v>051100300200200202</v>
          </cell>
          <cell r="C120" t="str">
            <v>SALSICHA SUI EMB</v>
          </cell>
          <cell r="D120">
            <v>36001.53</v>
          </cell>
          <cell r="E120">
            <v>36001.53</v>
          </cell>
          <cell r="F120">
            <v>111969.003952</v>
          </cell>
          <cell r="G120">
            <v>-8455.09</v>
          </cell>
          <cell r="H120">
            <v>-4756.6334909999996</v>
          </cell>
          <cell r="I120">
            <v>-5881.74</v>
          </cell>
          <cell r="J120">
            <v>-3794.0708749999999</v>
          </cell>
          <cell r="K120">
            <v>89081.469586000007</v>
          </cell>
          <cell r="L120">
            <v>-59383.886712</v>
          </cell>
          <cell r="M120">
            <v>29697.582874</v>
          </cell>
          <cell r="N120">
            <v>33.337553827999997</v>
          </cell>
          <cell r="O120">
            <v>0</v>
          </cell>
          <cell r="P120">
            <v>-2552.111774</v>
          </cell>
          <cell r="Q120">
            <v>-5488.6699699999999</v>
          </cell>
          <cell r="R120">
            <v>-8040.7817439999999</v>
          </cell>
          <cell r="S120">
            <v>0</v>
          </cell>
          <cell r="T120">
            <v>-1492.411965</v>
          </cell>
          <cell r="U120">
            <v>-1492.411965</v>
          </cell>
          <cell r="V120">
            <v>0</v>
          </cell>
          <cell r="W120">
            <v>-1239.5230160000001</v>
          </cell>
          <cell r="X120">
            <v>0</v>
          </cell>
          <cell r="Y120">
            <v>-10772.716725</v>
          </cell>
          <cell r="Z120">
            <v>18924.866149000001</v>
          </cell>
          <cell r="AA120">
            <v>21.244447623999999</v>
          </cell>
          <cell r="AB120">
            <v>-607.04859899999997</v>
          </cell>
          <cell r="AC120">
            <v>-1070.3553939999999</v>
          </cell>
          <cell r="AD120">
            <v>-214.54540399999999</v>
          </cell>
          <cell r="AE120">
            <v>0</v>
          </cell>
          <cell r="AF120">
            <v>-5314.5566250000002</v>
          </cell>
          <cell r="AG120">
            <v>-788.78531099999998</v>
          </cell>
          <cell r="AH120">
            <v>-7995.2913330000001</v>
          </cell>
          <cell r="AI120">
            <v>-99.855892999999995</v>
          </cell>
          <cell r="AJ120">
            <v>-1132.523156</v>
          </cell>
        </row>
        <row r="121">
          <cell r="B121" t="str">
            <v>051100300200300101</v>
          </cell>
          <cell r="C121" t="str">
            <v>PRESUN COZ SUINOS</v>
          </cell>
          <cell r="D121">
            <v>445728.43800000002</v>
          </cell>
          <cell r="E121">
            <v>445728.43800000002</v>
          </cell>
          <cell r="F121">
            <v>2878845.8740070001</v>
          </cell>
          <cell r="G121">
            <v>-467660.62</v>
          </cell>
          <cell r="H121">
            <v>-124278.73020000001</v>
          </cell>
          <cell r="I121">
            <v>-111732.07</v>
          </cell>
          <cell r="J121">
            <v>-94452.937393999993</v>
          </cell>
          <cell r="K121">
            <v>2080721.5164129999</v>
          </cell>
          <cell r="L121">
            <v>-1770748.5902499999</v>
          </cell>
          <cell r="M121">
            <v>309972.92616300099</v>
          </cell>
          <cell r="N121">
            <v>14.897376882</v>
          </cell>
          <cell r="O121">
            <v>-65.254797999999994</v>
          </cell>
          <cell r="P121">
            <v>-35675.556548</v>
          </cell>
          <cell r="Q121">
            <v>-63957.889278000002</v>
          </cell>
          <cell r="R121">
            <v>-99698.700624000005</v>
          </cell>
          <cell r="S121">
            <v>0</v>
          </cell>
          <cell r="T121">
            <v>-37564.986130999998</v>
          </cell>
          <cell r="U121">
            <v>-37564.986130999998</v>
          </cell>
          <cell r="V121">
            <v>0</v>
          </cell>
          <cell r="W121">
            <v>-12197.796983</v>
          </cell>
          <cell r="X121">
            <v>0</v>
          </cell>
          <cell r="Y121">
            <v>-149461.48373800001</v>
          </cell>
          <cell r="Z121">
            <v>160511.44242500101</v>
          </cell>
          <cell r="AA121">
            <v>7.7142203389999997</v>
          </cell>
          <cell r="AB121">
            <v>-7859.5836900000004</v>
          </cell>
          <cell r="AC121">
            <v>-16296.736918000001</v>
          </cell>
          <cell r="AD121">
            <v>-2934.0013789999998</v>
          </cell>
          <cell r="AE121">
            <v>0</v>
          </cell>
          <cell r="AF121">
            <v>-117883.86668399999</v>
          </cell>
          <cell r="AG121">
            <v>-18243.581511</v>
          </cell>
          <cell r="AH121">
            <v>-163217.77018200001</v>
          </cell>
          <cell r="AI121">
            <v>-2309.2895549999998</v>
          </cell>
          <cell r="AJ121">
            <v>-26190.997071000002</v>
          </cell>
        </row>
        <row r="122">
          <cell r="B122" t="str">
            <v>051100300200300102</v>
          </cell>
          <cell r="C122" t="str">
            <v>PRESUNTO TENDER</v>
          </cell>
          <cell r="D122">
            <v>14487.41</v>
          </cell>
          <cell r="E122">
            <v>14487.41</v>
          </cell>
          <cell r="F122">
            <v>55710.612461999997</v>
          </cell>
          <cell r="G122">
            <v>-7855.31</v>
          </cell>
          <cell r="H122">
            <v>-2523.6651780000002</v>
          </cell>
          <cell r="I122">
            <v>0</v>
          </cell>
          <cell r="J122">
            <v>-1438.243181</v>
          </cell>
          <cell r="K122">
            <v>43893.394102999999</v>
          </cell>
          <cell r="L122">
            <v>-69549.922851199997</v>
          </cell>
          <cell r="M122">
            <v>-25656.528748199999</v>
          </cell>
          <cell r="N122">
            <v>-58.451913488000002</v>
          </cell>
          <cell r="O122">
            <v>0</v>
          </cell>
          <cell r="P122">
            <v>-2322.9587620000002</v>
          </cell>
          <cell r="Q122">
            <v>-1976.8569230000001</v>
          </cell>
          <cell r="R122">
            <v>-4299.8156849999996</v>
          </cell>
          <cell r="S122">
            <v>0</v>
          </cell>
          <cell r="T122">
            <v>-1360.468967</v>
          </cell>
          <cell r="U122">
            <v>-1360.468967</v>
          </cell>
          <cell r="V122">
            <v>0</v>
          </cell>
          <cell r="W122">
            <v>-819.61763299999996</v>
          </cell>
          <cell r="X122">
            <v>0</v>
          </cell>
          <cell r="Y122">
            <v>-6479.9022850000001</v>
          </cell>
          <cell r="Z122">
            <v>-32136.431033199999</v>
          </cell>
          <cell r="AA122">
            <v>-73.214732398999999</v>
          </cell>
          <cell r="AB122">
            <v>-214.03627900000001</v>
          </cell>
          <cell r="AC122">
            <v>-663.10750700000006</v>
          </cell>
          <cell r="AD122">
            <v>-95.755384000000006</v>
          </cell>
          <cell r="AE122">
            <v>0</v>
          </cell>
          <cell r="AF122">
            <v>-2338.9448309999998</v>
          </cell>
          <cell r="AG122">
            <v>-367.07362000000001</v>
          </cell>
          <cell r="AH122">
            <v>-3678.9176210000001</v>
          </cell>
          <cell r="AI122">
            <v>-46.509627999999999</v>
          </cell>
          <cell r="AJ122">
            <v>-527.49275399999999</v>
          </cell>
        </row>
        <row r="123">
          <cell r="B123" t="str">
            <v>0511003002003002</v>
          </cell>
          <cell r="C123" t="str">
            <v>APRESUNTADOS</v>
          </cell>
          <cell r="D123">
            <v>65133.65</v>
          </cell>
          <cell r="E123">
            <v>65133.65</v>
          </cell>
          <cell r="F123">
            <v>265748.46708999999</v>
          </cell>
          <cell r="G123">
            <v>-26425.41</v>
          </cell>
          <cell r="H123">
            <v>-11495.776166</v>
          </cell>
          <cell r="I123">
            <v>-10324.01</v>
          </cell>
          <cell r="J123">
            <v>-8203.4642920000006</v>
          </cell>
          <cell r="K123">
            <v>209299.80663199999</v>
          </cell>
          <cell r="L123">
            <v>-156627.93092700001</v>
          </cell>
          <cell r="M123">
            <v>52671.875704999999</v>
          </cell>
          <cell r="N123">
            <v>25.165754594999999</v>
          </cell>
          <cell r="O123">
            <v>-229.680058</v>
          </cell>
          <cell r="P123">
            <v>-5991.8503019999998</v>
          </cell>
          <cell r="Q123">
            <v>-9890.5079409999998</v>
          </cell>
          <cell r="R123">
            <v>-16112.038301000001</v>
          </cell>
          <cell r="S123">
            <v>0</v>
          </cell>
          <cell r="T123">
            <v>-4210.2954380000001</v>
          </cell>
          <cell r="U123">
            <v>-4210.2954380000001</v>
          </cell>
          <cell r="V123">
            <v>0</v>
          </cell>
          <cell r="W123">
            <v>-2000.920134</v>
          </cell>
          <cell r="X123">
            <v>0</v>
          </cell>
          <cell r="Y123">
            <v>-22323.253873000001</v>
          </cell>
          <cell r="Z123">
            <v>30348.621832000001</v>
          </cell>
          <cell r="AA123">
            <v>14.500071606000001</v>
          </cell>
          <cell r="AB123">
            <v>-1088.1994970000001</v>
          </cell>
          <cell r="AC123">
            <v>-2758.5830489999998</v>
          </cell>
          <cell r="AD123">
            <v>-447.15579500000001</v>
          </cell>
          <cell r="AE123">
            <v>0</v>
          </cell>
          <cell r="AF123">
            <v>-12739.286307</v>
          </cell>
          <cell r="AG123">
            <v>-1844.7898869999999</v>
          </cell>
          <cell r="AH123">
            <v>-18878.014534999998</v>
          </cell>
          <cell r="AI123">
            <v>-233.51873699999999</v>
          </cell>
          <cell r="AJ123">
            <v>-2648.4718979999998</v>
          </cell>
        </row>
        <row r="124">
          <cell r="B124" t="str">
            <v>051100300200300302</v>
          </cell>
          <cell r="C124" t="str">
            <v>AFIAMBRADOS SUINOS</v>
          </cell>
          <cell r="D124">
            <v>296503.59999999998</v>
          </cell>
          <cell r="E124">
            <v>296503.59999999998</v>
          </cell>
          <cell r="F124">
            <v>896952.04425799998</v>
          </cell>
          <cell r="G124">
            <v>-76651.33</v>
          </cell>
          <cell r="H124">
            <v>-39597.715687999997</v>
          </cell>
          <cell r="I124">
            <v>-22850.080000000002</v>
          </cell>
          <cell r="J124">
            <v>-22538.185980999999</v>
          </cell>
          <cell r="K124">
            <v>735314.73258900002</v>
          </cell>
          <cell r="L124">
            <v>-586893.46189300006</v>
          </cell>
          <cell r="M124">
            <v>148421.27069599999</v>
          </cell>
          <cell r="N124">
            <v>20.184726908999998</v>
          </cell>
          <cell r="O124">
            <v>-496.64479299999999</v>
          </cell>
          <cell r="P124">
            <v>-19733.511232000001</v>
          </cell>
          <cell r="Q124">
            <v>-32347.679162</v>
          </cell>
          <cell r="R124">
            <v>-52577.835186999997</v>
          </cell>
          <cell r="S124">
            <v>0</v>
          </cell>
          <cell r="T124">
            <v>-12216.951102000001</v>
          </cell>
          <cell r="U124">
            <v>-12216.951102000001</v>
          </cell>
          <cell r="V124">
            <v>0</v>
          </cell>
          <cell r="W124">
            <v>-7454.4513509999997</v>
          </cell>
          <cell r="X124">
            <v>0</v>
          </cell>
          <cell r="Y124">
            <v>-72249.237640000007</v>
          </cell>
          <cell r="Z124">
            <v>76172.033056</v>
          </cell>
          <cell r="AA124">
            <v>10.359106064000001</v>
          </cell>
          <cell r="AB124">
            <v>-4840.2402439999996</v>
          </cell>
          <cell r="AC124">
            <v>-7810.0054129999999</v>
          </cell>
          <cell r="AD124">
            <v>-922.31082700000002</v>
          </cell>
          <cell r="AE124">
            <v>0</v>
          </cell>
          <cell r="AF124">
            <v>-33077.004387000001</v>
          </cell>
          <cell r="AG124">
            <v>-6457.2123689999999</v>
          </cell>
          <cell r="AH124">
            <v>-53106.773240000002</v>
          </cell>
          <cell r="AI124">
            <v>-817.36747400000002</v>
          </cell>
          <cell r="AJ124">
            <v>-9270.240538</v>
          </cell>
        </row>
        <row r="125">
          <cell r="B125" t="str">
            <v>0511003002004002</v>
          </cell>
          <cell r="C125" t="str">
            <v>MORTADELAS SUINOS</v>
          </cell>
          <cell r="D125">
            <v>639124.47999999998</v>
          </cell>
          <cell r="E125">
            <v>639124.47999999998</v>
          </cell>
          <cell r="F125">
            <v>1718164.0633799999</v>
          </cell>
          <cell r="G125">
            <v>-140298.63</v>
          </cell>
          <cell r="H125">
            <v>-75569.640087000007</v>
          </cell>
          <cell r="I125">
            <v>-42527.01</v>
          </cell>
          <cell r="J125">
            <v>-50483.503487000002</v>
          </cell>
          <cell r="K125">
            <v>1409285.2798059999</v>
          </cell>
          <cell r="L125">
            <v>-966017.09511800006</v>
          </cell>
          <cell r="M125">
            <v>443268.18468800001</v>
          </cell>
          <cell r="N125">
            <v>31.453403440999999</v>
          </cell>
          <cell r="O125">
            <v>-1239.571115</v>
          </cell>
          <cell r="P125">
            <v>-47987.668287</v>
          </cell>
          <cell r="Q125">
            <v>-83154.822035000005</v>
          </cell>
          <cell r="R125">
            <v>-132382.061437</v>
          </cell>
          <cell r="S125">
            <v>0</v>
          </cell>
          <cell r="T125">
            <v>-22949.073202</v>
          </cell>
          <cell r="U125">
            <v>-22949.073202</v>
          </cell>
          <cell r="V125">
            <v>0</v>
          </cell>
          <cell r="W125">
            <v>-16433.957553</v>
          </cell>
          <cell r="X125">
            <v>0</v>
          </cell>
          <cell r="Y125">
            <v>-171765.09219200001</v>
          </cell>
          <cell r="Z125">
            <v>271503.092496</v>
          </cell>
          <cell r="AA125">
            <v>19.265303936999999</v>
          </cell>
          <cell r="AB125">
            <v>-11250.244051</v>
          </cell>
          <cell r="AC125">
            <v>-18883.988076000001</v>
          </cell>
          <cell r="AD125">
            <v>-3282.149007</v>
          </cell>
          <cell r="AE125">
            <v>0</v>
          </cell>
          <cell r="AF125">
            <v>-68374.757412000006</v>
          </cell>
          <cell r="AG125">
            <v>-12358.859668999999</v>
          </cell>
          <cell r="AH125">
            <v>-114149.998215</v>
          </cell>
          <cell r="AI125">
            <v>-1564.6731</v>
          </cell>
          <cell r="AJ125">
            <v>-17745.86938</v>
          </cell>
        </row>
        <row r="126">
          <cell r="B126" t="str">
            <v>0511003002005</v>
          </cell>
          <cell r="C126" t="str">
            <v>SALAMES</v>
          </cell>
          <cell r="D126">
            <v>43041.332000000002</v>
          </cell>
          <cell r="E126">
            <v>43041.332000000002</v>
          </cell>
          <cell r="F126">
            <v>488755.78775100003</v>
          </cell>
          <cell r="G126">
            <v>-78253.06</v>
          </cell>
          <cell r="H126">
            <v>-20709.035265999999</v>
          </cell>
          <cell r="I126">
            <v>-27538.18</v>
          </cell>
          <cell r="J126">
            <v>-15862.009995</v>
          </cell>
          <cell r="K126">
            <v>346393.50248999998</v>
          </cell>
          <cell r="L126">
            <v>-318257.95418300002</v>
          </cell>
          <cell r="M126">
            <v>28135.548307000001</v>
          </cell>
          <cell r="N126">
            <v>8.1224238060000005</v>
          </cell>
          <cell r="O126">
            <v>3.4138850000000001</v>
          </cell>
          <cell r="P126">
            <v>-3284.527208</v>
          </cell>
          <cell r="Q126">
            <v>-6474.1334139999999</v>
          </cell>
          <cell r="R126">
            <v>-9755.2467369999995</v>
          </cell>
          <cell r="S126">
            <v>0</v>
          </cell>
          <cell r="T126">
            <v>-6221.0328920000002</v>
          </cell>
          <cell r="U126">
            <v>-6221.0328920000002</v>
          </cell>
          <cell r="V126">
            <v>0</v>
          </cell>
          <cell r="W126">
            <v>-1297.952941</v>
          </cell>
          <cell r="X126">
            <v>0</v>
          </cell>
          <cell r="Y126">
            <v>-17274.23257</v>
          </cell>
          <cell r="Z126">
            <v>10861.315737000001</v>
          </cell>
          <cell r="AA126">
            <v>3.1355425719999999</v>
          </cell>
          <cell r="AB126">
            <v>-768.46745899999996</v>
          </cell>
          <cell r="AC126">
            <v>-1540.6378070000001</v>
          </cell>
          <cell r="AD126">
            <v>-264.72877199999999</v>
          </cell>
          <cell r="AE126">
            <v>0</v>
          </cell>
          <cell r="AF126">
            <v>-20724.133011000002</v>
          </cell>
          <cell r="AG126">
            <v>-3091.9546049999999</v>
          </cell>
          <cell r="AH126">
            <v>-26389.921654000002</v>
          </cell>
          <cell r="AI126">
            <v>-391.531723</v>
          </cell>
          <cell r="AJ126">
            <v>-4440.5892409999997</v>
          </cell>
        </row>
        <row r="127">
          <cell r="B127" t="str">
            <v>0511003002007002</v>
          </cell>
          <cell r="C127" t="str">
            <v>FATIADOS DEF SUINOS</v>
          </cell>
          <cell r="D127">
            <v>8346.7980000000007</v>
          </cell>
          <cell r="E127">
            <v>8346.7980000000007</v>
          </cell>
          <cell r="F127">
            <v>134300.262697</v>
          </cell>
          <cell r="G127">
            <v>-21091.62</v>
          </cell>
          <cell r="H127">
            <v>-5753.7239019999997</v>
          </cell>
          <cell r="I127">
            <v>-6460.4</v>
          </cell>
          <cell r="J127">
            <v>-4103.8639929999999</v>
          </cell>
          <cell r="K127">
            <v>96890.654802000005</v>
          </cell>
          <cell r="L127">
            <v>-80089.444470000002</v>
          </cell>
          <cell r="M127">
            <v>16801.210331999999</v>
          </cell>
          <cell r="N127">
            <v>17.340382687999998</v>
          </cell>
          <cell r="O127">
            <v>0</v>
          </cell>
          <cell r="P127">
            <v>-622.19356400000004</v>
          </cell>
          <cell r="Q127">
            <v>-1235.5459820000001</v>
          </cell>
          <cell r="R127">
            <v>-1857.739546</v>
          </cell>
          <cell r="S127">
            <v>0</v>
          </cell>
          <cell r="T127">
            <v>-1678.999215</v>
          </cell>
          <cell r="U127">
            <v>-1678.999215</v>
          </cell>
          <cell r="V127">
            <v>0</v>
          </cell>
          <cell r="W127">
            <v>-248.17608000000001</v>
          </cell>
          <cell r="X127">
            <v>0</v>
          </cell>
          <cell r="Y127">
            <v>-3784.9148409999998</v>
          </cell>
          <cell r="Z127">
            <v>13016.295491000001</v>
          </cell>
          <cell r="AA127">
            <v>13.434005083000001</v>
          </cell>
          <cell r="AB127">
            <v>-148.88983200000001</v>
          </cell>
          <cell r="AC127">
            <v>-252.65112300000001</v>
          </cell>
          <cell r="AD127">
            <v>-41.249532000000002</v>
          </cell>
          <cell r="AE127">
            <v>0</v>
          </cell>
          <cell r="AF127">
            <v>-5416.964645</v>
          </cell>
          <cell r="AG127">
            <v>-858.72164799999996</v>
          </cell>
          <cell r="AH127">
            <v>-6718.47678</v>
          </cell>
          <cell r="AI127">
            <v>-108.73023999999999</v>
          </cell>
          <cell r="AJ127">
            <v>-1233.173139</v>
          </cell>
        </row>
        <row r="128">
          <cell r="B128" t="str">
            <v>0511003002009002</v>
          </cell>
          <cell r="C128" t="str">
            <v>DEFUMADOS SUINOS</v>
          </cell>
          <cell r="D128">
            <v>149275.07199999999</v>
          </cell>
          <cell r="E128">
            <v>149275.07199999999</v>
          </cell>
          <cell r="F128">
            <v>820062.44588200003</v>
          </cell>
          <cell r="G128">
            <v>-125651.23</v>
          </cell>
          <cell r="H128">
            <v>-35775.415228999998</v>
          </cell>
          <cell r="I128">
            <v>-26753.16</v>
          </cell>
          <cell r="J128">
            <v>-23945.517283000001</v>
          </cell>
          <cell r="K128">
            <v>607937.12337000004</v>
          </cell>
          <cell r="L128">
            <v>-369214.46271300002</v>
          </cell>
          <cell r="M128">
            <v>238722.660657</v>
          </cell>
          <cell r="N128">
            <v>39.267656387999999</v>
          </cell>
          <cell r="O128">
            <v>-1520.9269999999999</v>
          </cell>
          <cell r="P128">
            <v>-11916.466687</v>
          </cell>
          <cell r="Q128">
            <v>-18597.322209000002</v>
          </cell>
          <cell r="R128">
            <v>-32034.715896000002</v>
          </cell>
          <cell r="S128">
            <v>0</v>
          </cell>
          <cell r="T128">
            <v>-11106.309440000001</v>
          </cell>
          <cell r="U128">
            <v>-11106.309440000001</v>
          </cell>
          <cell r="V128">
            <v>0</v>
          </cell>
          <cell r="W128">
            <v>-4065.0335490000002</v>
          </cell>
          <cell r="X128">
            <v>0</v>
          </cell>
          <cell r="Y128">
            <v>-47206.058884999999</v>
          </cell>
          <cell r="Z128">
            <v>191516.60177199999</v>
          </cell>
          <cell r="AA128">
            <v>31.502698948999999</v>
          </cell>
          <cell r="AB128">
            <v>-2718.3041029999999</v>
          </cell>
          <cell r="AC128">
            <v>-4609.6726660000004</v>
          </cell>
          <cell r="AD128">
            <v>-682.87248299999999</v>
          </cell>
          <cell r="AE128">
            <v>0</v>
          </cell>
          <cell r="AF128">
            <v>-32687.876162</v>
          </cell>
          <cell r="AG128">
            <v>-5360.5201660000002</v>
          </cell>
          <cell r="AH128">
            <v>-46059.245580000003</v>
          </cell>
          <cell r="AI128">
            <v>-678.60405000000003</v>
          </cell>
          <cell r="AJ128">
            <v>-7696.4429090000003</v>
          </cell>
        </row>
        <row r="129">
          <cell r="B129" t="str">
            <v>0511003002010</v>
          </cell>
          <cell r="C129" t="str">
            <v>PATE</v>
          </cell>
          <cell r="D129">
            <v>25077.05</v>
          </cell>
          <cell r="E129">
            <v>25077.05</v>
          </cell>
          <cell r="F129">
            <v>170782.85873199999</v>
          </cell>
          <cell r="G129">
            <v>-28570.51</v>
          </cell>
          <cell r="H129">
            <v>-7344.9341489999997</v>
          </cell>
          <cell r="I129">
            <v>-6867.07</v>
          </cell>
          <cell r="J129">
            <v>-5960.2114590000001</v>
          </cell>
          <cell r="K129">
            <v>122040.133124</v>
          </cell>
          <cell r="L129">
            <v>-76022.264410000003</v>
          </cell>
          <cell r="M129">
            <v>46017.868713999997</v>
          </cell>
          <cell r="N129">
            <v>37.707160371000001</v>
          </cell>
          <cell r="O129">
            <v>0</v>
          </cell>
          <cell r="P129">
            <v>-1054.941865</v>
          </cell>
          <cell r="Q129">
            <v>-4064.1779759999999</v>
          </cell>
          <cell r="R129">
            <v>-5119.1198409999997</v>
          </cell>
          <cell r="S129">
            <v>0</v>
          </cell>
          <cell r="T129">
            <v>-1860.2897579999999</v>
          </cell>
          <cell r="U129">
            <v>-1860.2897579999999</v>
          </cell>
          <cell r="V129">
            <v>0</v>
          </cell>
          <cell r="W129">
            <v>-1195.7737179999999</v>
          </cell>
          <cell r="X129">
            <v>0</v>
          </cell>
          <cell r="Y129">
            <v>-8175.183317</v>
          </cell>
          <cell r="Z129">
            <v>37842.685397000001</v>
          </cell>
          <cell r="AA129">
            <v>31.008394065000001</v>
          </cell>
          <cell r="AB129">
            <v>-550.64006500000005</v>
          </cell>
          <cell r="AC129">
            <v>-390.852261</v>
          </cell>
          <cell r="AD129">
            <v>-88.559562999999997</v>
          </cell>
          <cell r="AE129">
            <v>0</v>
          </cell>
          <cell r="AF129">
            <v>-7827.7220779999998</v>
          </cell>
          <cell r="AG129">
            <v>-1076.573895</v>
          </cell>
          <cell r="AH129">
            <v>-9934.3478620000005</v>
          </cell>
          <cell r="AI129">
            <v>-136.562917</v>
          </cell>
          <cell r="AJ129">
            <v>-1548.839363</v>
          </cell>
        </row>
        <row r="130">
          <cell r="B130" t="str">
            <v>050100300200100101</v>
          </cell>
          <cell r="C130" t="str">
            <v>LING SUI FRESC GRAN</v>
          </cell>
          <cell r="D130">
            <v>3480948.3879999998</v>
          </cell>
          <cell r="E130">
            <v>3480948.3879999998</v>
          </cell>
          <cell r="F130">
            <v>10946841.664972</v>
          </cell>
          <cell r="G130">
            <v>-1116426.9099999999</v>
          </cell>
          <cell r="H130">
            <v>-475544.92180700001</v>
          </cell>
          <cell r="I130">
            <v>-288498.98</v>
          </cell>
          <cell r="J130">
            <v>-354838.65225699998</v>
          </cell>
          <cell r="K130">
            <v>8711532.2009079996</v>
          </cell>
          <cell r="L130">
            <v>-8040705.6996109998</v>
          </cell>
          <cell r="M130">
            <v>670826.50129699998</v>
          </cell>
          <cell r="N130">
            <v>7.7004421929999998</v>
          </cell>
          <cell r="O130">
            <v>-60940.243317</v>
          </cell>
          <cell r="P130">
            <v>-388915.54340299999</v>
          </cell>
          <cell r="Q130">
            <v>-360490.280615</v>
          </cell>
          <cell r="R130">
            <v>-810346.06733500003</v>
          </cell>
          <cell r="S130">
            <v>0</v>
          </cell>
          <cell r="T130">
            <v>-3601.6682000000001</v>
          </cell>
          <cell r="U130">
            <v>-3601.6682000000001</v>
          </cell>
          <cell r="V130">
            <v>0</v>
          </cell>
          <cell r="W130">
            <v>-25956.108808000001</v>
          </cell>
          <cell r="X130">
            <v>0</v>
          </cell>
          <cell r="Y130">
            <v>-839903.84434299998</v>
          </cell>
          <cell r="Z130">
            <v>-169077.34304600101</v>
          </cell>
          <cell r="AA130">
            <v>-1.940845068</v>
          </cell>
          <cell r="AB130">
            <v>-121830.03232699999</v>
          </cell>
          <cell r="AC130">
            <v>-150672.82750300001</v>
          </cell>
          <cell r="AD130">
            <v>-20736.036358000001</v>
          </cell>
          <cell r="AE130">
            <v>-3866.1123069999999</v>
          </cell>
          <cell r="AF130">
            <v>-467716.077659</v>
          </cell>
          <cell r="AG130">
            <v>-437887.13973300002</v>
          </cell>
          <cell r="AH130">
            <v>-1202708.2258870001</v>
          </cell>
          <cell r="AI130">
            <v>-9786.4379040000003</v>
          </cell>
          <cell r="AJ130">
            <v>-110993.691454</v>
          </cell>
        </row>
        <row r="131">
          <cell r="B131" t="str">
            <v>050100300200100102</v>
          </cell>
          <cell r="C131" t="str">
            <v>LING SUI FRESC EMB</v>
          </cell>
          <cell r="D131">
            <v>65635.08</v>
          </cell>
          <cell r="E131">
            <v>65635.08</v>
          </cell>
          <cell r="F131">
            <v>241993.94476000001</v>
          </cell>
          <cell r="G131">
            <v>-26226.78</v>
          </cell>
          <cell r="H131">
            <v>-10698.042705</v>
          </cell>
          <cell r="I131">
            <v>-5252.07</v>
          </cell>
          <cell r="J131">
            <v>-6676.4396649999999</v>
          </cell>
          <cell r="K131">
            <v>193140.61238999999</v>
          </cell>
          <cell r="L131">
            <v>-167557.76189699999</v>
          </cell>
          <cell r="M131">
            <v>25582.850493000002</v>
          </cell>
          <cell r="N131">
            <v>13.245712632</v>
          </cell>
          <cell r="O131">
            <v>-107.8533</v>
          </cell>
          <cell r="P131">
            <v>-8340.8291420000005</v>
          </cell>
          <cell r="Q131">
            <v>-8561.1981049999995</v>
          </cell>
          <cell r="R131">
            <v>-17009.880547000001</v>
          </cell>
          <cell r="S131">
            <v>0</v>
          </cell>
          <cell r="T131">
            <v>-54.850152999999999</v>
          </cell>
          <cell r="U131">
            <v>-54.850152999999999</v>
          </cell>
          <cell r="V131">
            <v>0</v>
          </cell>
          <cell r="W131">
            <v>-479.02982400000002</v>
          </cell>
          <cell r="X131">
            <v>0</v>
          </cell>
          <cell r="Y131">
            <v>-17543.760524000001</v>
          </cell>
          <cell r="Z131">
            <v>8039.0899689999997</v>
          </cell>
          <cell r="AA131">
            <v>4.1622990990000002</v>
          </cell>
          <cell r="AB131">
            <v>-5933.585392</v>
          </cell>
          <cell r="AC131">
            <v>-3332.404689</v>
          </cell>
          <cell r="AD131">
            <v>-398.38867800000003</v>
          </cell>
          <cell r="AE131">
            <v>-51.180180999999997</v>
          </cell>
          <cell r="AF131">
            <v>-10312.651485</v>
          </cell>
          <cell r="AG131">
            <v>-9652.2264670000004</v>
          </cell>
          <cell r="AH131">
            <v>-29680.436892000002</v>
          </cell>
          <cell r="AI131">
            <v>-215.71611100000001</v>
          </cell>
          <cell r="AJ131">
            <v>-2446.5625730000002</v>
          </cell>
        </row>
        <row r="132">
          <cell r="B132" t="str">
            <v>050100300200100201</v>
          </cell>
          <cell r="C132" t="str">
            <v>LING SUI CURADA GRAN</v>
          </cell>
          <cell r="D132">
            <v>4412845.1739999996</v>
          </cell>
          <cell r="E132">
            <v>4412845.1739999996</v>
          </cell>
          <cell r="F132">
            <v>16533948.321099</v>
          </cell>
          <cell r="G132">
            <v>-1419012.38</v>
          </cell>
          <cell r="H132">
            <v>-705058.82108100003</v>
          </cell>
          <cell r="I132">
            <v>-328375.48</v>
          </cell>
          <cell r="J132">
            <v>-507325.55855999998</v>
          </cell>
          <cell r="K132">
            <v>13574176.0814579</v>
          </cell>
          <cell r="L132">
            <v>-11669301.613366</v>
          </cell>
          <cell r="M132">
            <v>1904874.4680919901</v>
          </cell>
          <cell r="N132">
            <v>14.033076164000001</v>
          </cell>
          <cell r="O132">
            <v>-207127.77154700001</v>
          </cell>
          <cell r="P132">
            <v>-538027.81370299996</v>
          </cell>
          <cell r="Q132">
            <v>-370380.18395500001</v>
          </cell>
          <cell r="R132">
            <v>-1115535.769205</v>
          </cell>
          <cell r="S132">
            <v>0</v>
          </cell>
          <cell r="T132">
            <v>-1923.648007</v>
          </cell>
          <cell r="U132">
            <v>-1923.648007</v>
          </cell>
          <cell r="V132">
            <v>0</v>
          </cell>
          <cell r="W132">
            <v>-31285.205394000001</v>
          </cell>
          <cell r="X132">
            <v>0</v>
          </cell>
          <cell r="Y132">
            <v>-1148744.6226059999</v>
          </cell>
          <cell r="Z132">
            <v>756129.84548599902</v>
          </cell>
          <cell r="AA132">
            <v>5.5703553640000001</v>
          </cell>
          <cell r="AB132">
            <v>-168280.48241299999</v>
          </cell>
          <cell r="AC132">
            <v>-161491.340861</v>
          </cell>
          <cell r="AD132">
            <v>-30009.748823999998</v>
          </cell>
          <cell r="AE132">
            <v>-7860.1682609999998</v>
          </cell>
          <cell r="AF132">
            <v>-704883.16468199994</v>
          </cell>
          <cell r="AG132">
            <v>-676769.73635000002</v>
          </cell>
          <cell r="AH132">
            <v>-1749294.641391</v>
          </cell>
          <cell r="AI132">
            <v>-15125.056358</v>
          </cell>
          <cell r="AJ132">
            <v>-171542.07272</v>
          </cell>
        </row>
        <row r="133">
          <cell r="B133" t="str">
            <v>050100300200100202</v>
          </cell>
          <cell r="C133" t="str">
            <v>LING SUI CURADA EMB</v>
          </cell>
          <cell r="D133">
            <v>312383.93</v>
          </cell>
          <cell r="E133">
            <v>312383.93</v>
          </cell>
          <cell r="F133">
            <v>1779861.2501310001</v>
          </cell>
          <cell r="G133">
            <v>-161990.18</v>
          </cell>
          <cell r="H133">
            <v>-75745.363788000002</v>
          </cell>
          <cell r="I133">
            <v>-86002.09</v>
          </cell>
          <cell r="J133">
            <v>-64926.605686000003</v>
          </cell>
          <cell r="K133">
            <v>1391197.0106569999</v>
          </cell>
          <cell r="L133">
            <v>-1117344.4188240001</v>
          </cell>
          <cell r="M133">
            <v>273852.59183300001</v>
          </cell>
          <cell r="N133">
            <v>19.684673683</v>
          </cell>
          <cell r="O133">
            <v>0</v>
          </cell>
          <cell r="P133">
            <v>-56098.320121999997</v>
          </cell>
          <cell r="Q133">
            <v>-43607.170988999998</v>
          </cell>
          <cell r="R133">
            <v>-99705.491110999996</v>
          </cell>
          <cell r="S133">
            <v>0</v>
          </cell>
          <cell r="T133">
            <v>-334.094719</v>
          </cell>
          <cell r="U133">
            <v>-334.094719</v>
          </cell>
          <cell r="V133">
            <v>0</v>
          </cell>
          <cell r="W133">
            <v>-4348.8995569999997</v>
          </cell>
          <cell r="X133">
            <v>0</v>
          </cell>
          <cell r="Y133">
            <v>-104388.48538699999</v>
          </cell>
          <cell r="Z133">
            <v>169464.10644599999</v>
          </cell>
          <cell r="AA133">
            <v>12.181172411</v>
          </cell>
          <cell r="AB133">
            <v>-12177.096315000001</v>
          </cell>
          <cell r="AC133">
            <v>-17816.942197</v>
          </cell>
          <cell r="AD133">
            <v>-3042.8550150000001</v>
          </cell>
          <cell r="AE133">
            <v>-573.42532500000004</v>
          </cell>
          <cell r="AF133">
            <v>-77049.002053999997</v>
          </cell>
          <cell r="AG133">
            <v>-69474.857994000005</v>
          </cell>
          <cell r="AH133">
            <v>-180134.1789</v>
          </cell>
          <cell r="AI133">
            <v>-1552.683272</v>
          </cell>
          <cell r="AJ133">
            <v>-17609.883861999999</v>
          </cell>
        </row>
        <row r="134">
          <cell r="B134" t="str">
            <v>050100300200200102</v>
          </cell>
          <cell r="C134" t="str">
            <v>SALSICHA SUI GRANEL</v>
          </cell>
          <cell r="D134">
            <v>2781188.5490000001</v>
          </cell>
          <cell r="E134">
            <v>2781188.5490000001</v>
          </cell>
          <cell r="F134">
            <v>7024993.0736300005</v>
          </cell>
          <cell r="G134">
            <v>-681348.04</v>
          </cell>
          <cell r="H134">
            <v>-300880.10975399998</v>
          </cell>
          <cell r="I134">
            <v>-180408.11</v>
          </cell>
          <cell r="J134">
            <v>-215480.701451</v>
          </cell>
          <cell r="K134">
            <v>5646876.1124250004</v>
          </cell>
          <cell r="L134">
            <v>-3403775.1747920001</v>
          </cell>
          <cell r="M134">
            <v>5092100.9376330003</v>
          </cell>
          <cell r="N134">
            <v>90.175538407999994</v>
          </cell>
          <cell r="O134">
            <v>-68447.993816999995</v>
          </cell>
          <cell r="P134">
            <v>-348106.79092399997</v>
          </cell>
          <cell r="Q134">
            <v>-291080.19624299998</v>
          </cell>
          <cell r="R134">
            <v>-707634.98098400002</v>
          </cell>
          <cell r="S134">
            <v>0</v>
          </cell>
          <cell r="T134">
            <v>-1281.3017199999999</v>
          </cell>
          <cell r="U134">
            <v>-1281.3017199999999</v>
          </cell>
          <cell r="V134">
            <v>0</v>
          </cell>
          <cell r="W134">
            <v>-29876.885195999999</v>
          </cell>
          <cell r="X134">
            <v>0</v>
          </cell>
          <cell r="Y134">
            <v>-738793.1679</v>
          </cell>
          <cell r="Z134">
            <v>4353307.7697329996</v>
          </cell>
          <cell r="AA134">
            <v>77.092319418000002</v>
          </cell>
          <cell r="AB134">
            <v>-95784.578240000003</v>
          </cell>
          <cell r="AC134">
            <v>-121798.531005</v>
          </cell>
          <cell r="AD134">
            <v>-19920.831264</v>
          </cell>
          <cell r="AE134">
            <v>-2392.8881569999999</v>
          </cell>
          <cell r="AF134">
            <v>-295164.89318800002</v>
          </cell>
          <cell r="AG134">
            <v>-281650.76696600002</v>
          </cell>
          <cell r="AH134">
            <v>-816712.48881999997</v>
          </cell>
          <cell r="AI134">
            <v>-6294.5971970000001</v>
          </cell>
          <cell r="AJ134">
            <v>-71390.691665000006</v>
          </cell>
        </row>
        <row r="135">
          <cell r="B135" t="str">
            <v>050100300200200202</v>
          </cell>
          <cell r="C135" t="str">
            <v>SALSICHA SUI EMB</v>
          </cell>
          <cell r="D135">
            <v>439549.26299999998</v>
          </cell>
          <cell r="E135">
            <v>439549.26299999998</v>
          </cell>
          <cell r="F135">
            <v>1486950.9177620001</v>
          </cell>
          <cell r="G135">
            <v>-142937.20000000001</v>
          </cell>
          <cell r="H135">
            <v>-63774.313384000001</v>
          </cell>
          <cell r="I135">
            <v>-59779.08</v>
          </cell>
          <cell r="J135">
            <v>-53596.459447000001</v>
          </cell>
          <cell r="K135">
            <v>1166863.8649309999</v>
          </cell>
          <cell r="L135">
            <v>-741383.79471699998</v>
          </cell>
          <cell r="M135">
            <v>425480.07021400001</v>
          </cell>
          <cell r="N135">
            <v>36.463556975000003</v>
          </cell>
          <cell r="O135">
            <v>-622.633284</v>
          </cell>
          <cell r="P135">
            <v>-64543.272037000002</v>
          </cell>
          <cell r="Q135">
            <v>-59477.109144000002</v>
          </cell>
          <cell r="R135">
            <v>-124643.014465</v>
          </cell>
          <cell r="S135">
            <v>0</v>
          </cell>
          <cell r="T135">
            <v>-325.77286400000003</v>
          </cell>
          <cell r="U135">
            <v>-325.77286400000003</v>
          </cell>
          <cell r="V135">
            <v>0</v>
          </cell>
          <cell r="W135">
            <v>-4717.8712930000002</v>
          </cell>
          <cell r="X135">
            <v>0</v>
          </cell>
          <cell r="Y135">
            <v>-129686.658622</v>
          </cell>
          <cell r="Z135">
            <v>295793.41159199999</v>
          </cell>
          <cell r="AA135">
            <v>25.349436252</v>
          </cell>
          <cell r="AB135">
            <v>-15281.1657</v>
          </cell>
          <cell r="AC135">
            <v>-23837.261296000001</v>
          </cell>
          <cell r="AD135">
            <v>-3528.0495059999998</v>
          </cell>
          <cell r="AE135">
            <v>-655.03046600000005</v>
          </cell>
          <cell r="AF135">
            <v>-68599.992744999996</v>
          </cell>
          <cell r="AG135">
            <v>-59006.206035000003</v>
          </cell>
          <cell r="AH135">
            <v>-170907.70574800001</v>
          </cell>
          <cell r="AI135">
            <v>-1318.7208479999999</v>
          </cell>
          <cell r="AJ135">
            <v>-14956.380851</v>
          </cell>
        </row>
        <row r="136">
          <cell r="B136" t="str">
            <v>050100300200300101</v>
          </cell>
          <cell r="C136" t="str">
            <v>PRESUN COZ SUINOS</v>
          </cell>
          <cell r="D136">
            <v>1341338.307</v>
          </cell>
          <cell r="E136">
            <v>1341338.307</v>
          </cell>
          <cell r="F136">
            <v>9337480.1079409998</v>
          </cell>
          <cell r="G136">
            <v>-1518259.29</v>
          </cell>
          <cell r="H136">
            <v>-409183.59047</v>
          </cell>
          <cell r="I136">
            <v>-199756.97</v>
          </cell>
          <cell r="J136">
            <v>-303678.08861500002</v>
          </cell>
          <cell r="K136">
            <v>6906602.1688559903</v>
          </cell>
          <cell r="L136">
            <v>-5357267.0358079998</v>
          </cell>
          <cell r="M136">
            <v>1549335.13304799</v>
          </cell>
          <cell r="N136">
            <v>22.432667977000001</v>
          </cell>
          <cell r="O136">
            <v>-14504.426353000001</v>
          </cell>
          <cell r="P136">
            <v>-185251.797016</v>
          </cell>
          <cell r="Q136">
            <v>-154066.25998599999</v>
          </cell>
          <cell r="R136">
            <v>-353822.48335499997</v>
          </cell>
          <cell r="S136">
            <v>0</v>
          </cell>
          <cell r="T136">
            <v>-1653.2257549999999</v>
          </cell>
          <cell r="U136">
            <v>-1653.2257549999999</v>
          </cell>
          <cell r="V136">
            <v>0</v>
          </cell>
          <cell r="W136">
            <v>-11873.046098999999</v>
          </cell>
          <cell r="X136">
            <v>0</v>
          </cell>
          <cell r="Y136">
            <v>-367348.75520900002</v>
          </cell>
          <cell r="Z136">
            <v>1181986.37783899</v>
          </cell>
          <cell r="AA136">
            <v>17.113862199</v>
          </cell>
          <cell r="AB136">
            <v>-47873.463787000001</v>
          </cell>
          <cell r="AC136">
            <v>-64387.658669999997</v>
          </cell>
          <cell r="AD136">
            <v>-10686.996819</v>
          </cell>
          <cell r="AE136">
            <v>-2066.2111020000002</v>
          </cell>
          <cell r="AF136">
            <v>-376875.53198299999</v>
          </cell>
          <cell r="AG136">
            <v>-344045.88009300001</v>
          </cell>
          <cell r="AH136">
            <v>-845935.74245400005</v>
          </cell>
          <cell r="AI136">
            <v>-7689.029493</v>
          </cell>
          <cell r="AJ136">
            <v>-87205.763038000005</v>
          </cell>
        </row>
        <row r="137">
          <cell r="B137" t="str">
            <v>050100300200300102</v>
          </cell>
          <cell r="C137" t="str">
            <v>PRESUNTO TENDER</v>
          </cell>
          <cell r="D137">
            <v>46910.86</v>
          </cell>
          <cell r="E137">
            <v>46910.86</v>
          </cell>
          <cell r="F137">
            <v>192037.126609</v>
          </cell>
          <cell r="G137">
            <v>-27785.89</v>
          </cell>
          <cell r="H137">
            <v>-8651.3499169999996</v>
          </cell>
          <cell r="I137">
            <v>0</v>
          </cell>
          <cell r="J137">
            <v>-5986.5910029999995</v>
          </cell>
          <cell r="K137">
            <v>149613.29568899999</v>
          </cell>
          <cell r="L137">
            <v>-260142.0693299</v>
          </cell>
          <cell r="M137">
            <v>-110528.77364090001</v>
          </cell>
          <cell r="N137">
            <v>-73.876304329999996</v>
          </cell>
          <cell r="O137">
            <v>0</v>
          </cell>
          <cell r="P137">
            <v>-11706.327942</v>
          </cell>
          <cell r="Q137">
            <v>-6410.8492319999996</v>
          </cell>
          <cell r="R137">
            <v>-18117.177174</v>
          </cell>
          <cell r="S137">
            <v>0</v>
          </cell>
          <cell r="T137">
            <v>-53.635995999999999</v>
          </cell>
          <cell r="U137">
            <v>-53.635995999999999</v>
          </cell>
          <cell r="V137">
            <v>0</v>
          </cell>
          <cell r="W137">
            <v>-703.77887299999998</v>
          </cell>
          <cell r="X137">
            <v>0</v>
          </cell>
          <cell r="Y137">
            <v>-18874.592043000001</v>
          </cell>
          <cell r="Z137">
            <v>-129403.3656839</v>
          </cell>
          <cell r="AA137">
            <v>-86.491889032000003</v>
          </cell>
          <cell r="AB137">
            <v>-3136.2586259999998</v>
          </cell>
          <cell r="AC137">
            <v>-2937.8090179999999</v>
          </cell>
          <cell r="AD137">
            <v>-560.19944199999998</v>
          </cell>
          <cell r="AE137">
            <v>-107.201453</v>
          </cell>
          <cell r="AF137">
            <v>-7410.7919350000002</v>
          </cell>
          <cell r="AG137">
            <v>-6994.4807350000001</v>
          </cell>
          <cell r="AH137">
            <v>-21146.741209</v>
          </cell>
          <cell r="AI137">
            <v>-156.31860599999999</v>
          </cell>
          <cell r="AJ137">
            <v>-1772.9002599999999</v>
          </cell>
        </row>
        <row r="138">
          <cell r="B138" t="str">
            <v>0501003002003002</v>
          </cell>
          <cell r="C138" t="str">
            <v>APRESUNTADOS</v>
          </cell>
          <cell r="D138">
            <v>1143227.6640000001</v>
          </cell>
          <cell r="E138">
            <v>1143227.6640000001</v>
          </cell>
          <cell r="F138">
            <v>5034163.2221590001</v>
          </cell>
          <cell r="G138">
            <v>-565946.86</v>
          </cell>
          <cell r="H138">
            <v>-223411.265273</v>
          </cell>
          <cell r="I138">
            <v>-75826.52</v>
          </cell>
          <cell r="J138">
            <v>-155801.928613</v>
          </cell>
          <cell r="K138">
            <v>4013176.648273</v>
          </cell>
          <cell r="L138">
            <v>-3298204.8739550002</v>
          </cell>
          <cell r="M138">
            <v>714971.77431799902</v>
          </cell>
          <cell r="N138">
            <v>17.815606861999999</v>
          </cell>
          <cell r="O138">
            <v>-15348.037043</v>
          </cell>
          <cell r="P138">
            <v>-119467.657075</v>
          </cell>
          <cell r="Q138">
            <v>-124882.815519</v>
          </cell>
          <cell r="R138">
            <v>-259698.50963700001</v>
          </cell>
          <cell r="S138">
            <v>0</v>
          </cell>
          <cell r="T138">
            <v>-1213.1349290000001</v>
          </cell>
          <cell r="U138">
            <v>-1213.1349290000001</v>
          </cell>
          <cell r="V138">
            <v>0</v>
          </cell>
          <cell r="W138">
            <v>-9173.1637320000009</v>
          </cell>
          <cell r="X138">
            <v>0</v>
          </cell>
          <cell r="Y138">
            <v>-270084.80829800002</v>
          </cell>
          <cell r="Z138">
            <v>444886.96601999999</v>
          </cell>
          <cell r="AA138">
            <v>11.085656201999999</v>
          </cell>
          <cell r="AB138">
            <v>-38457.371924999999</v>
          </cell>
          <cell r="AC138">
            <v>-48329.760020000002</v>
          </cell>
          <cell r="AD138">
            <v>-5737.7210299999997</v>
          </cell>
          <cell r="AE138">
            <v>-871.86604599999998</v>
          </cell>
          <cell r="AF138">
            <v>-216072.857388</v>
          </cell>
          <cell r="AG138">
            <v>-199127.79339000001</v>
          </cell>
          <cell r="AH138">
            <v>-508597.36979899998</v>
          </cell>
          <cell r="AI138">
            <v>-4450.3146919999999</v>
          </cell>
          <cell r="AJ138">
            <v>-50473.609216999997</v>
          </cell>
        </row>
        <row r="139">
          <cell r="B139" t="str">
            <v>050100300200300302</v>
          </cell>
          <cell r="C139" t="str">
            <v>AFIAMBRADOS SUINOS</v>
          </cell>
          <cell r="D139">
            <v>202044.11600000001</v>
          </cell>
          <cell r="E139">
            <v>202044.11600000001</v>
          </cell>
          <cell r="F139">
            <v>750566.56186200003</v>
          </cell>
          <cell r="G139">
            <v>-92528.33</v>
          </cell>
          <cell r="H139">
            <v>-33574.935744000002</v>
          </cell>
          <cell r="I139">
            <v>-6624.6</v>
          </cell>
          <cell r="J139">
            <v>-20236.406467000001</v>
          </cell>
          <cell r="K139">
            <v>597602.28965100006</v>
          </cell>
          <cell r="L139">
            <v>-357861.97046699998</v>
          </cell>
          <cell r="M139">
            <v>239740.31918399999</v>
          </cell>
          <cell r="N139">
            <v>40.117034914000001</v>
          </cell>
          <cell r="O139">
            <v>-3305.8114519999999</v>
          </cell>
          <cell r="P139">
            <v>-30675.152773000002</v>
          </cell>
          <cell r="Q139">
            <v>-23350.864587</v>
          </cell>
          <cell r="R139">
            <v>-57331.828812</v>
          </cell>
          <cell r="S139">
            <v>0</v>
          </cell>
          <cell r="T139">
            <v>-285.504457</v>
          </cell>
          <cell r="U139">
            <v>-285.504457</v>
          </cell>
          <cell r="V139">
            <v>0</v>
          </cell>
          <cell r="W139">
            <v>-2873.0458180000001</v>
          </cell>
          <cell r="X139">
            <v>0</v>
          </cell>
          <cell r="Y139">
            <v>-60490.379087000001</v>
          </cell>
          <cell r="Z139">
            <v>179249.94009700001</v>
          </cell>
          <cell r="AA139">
            <v>29.994854972999999</v>
          </cell>
          <cell r="AB139">
            <v>-8221.7181870000004</v>
          </cell>
          <cell r="AC139">
            <v>-8619.9188510000004</v>
          </cell>
          <cell r="AD139">
            <v>-1040.167839</v>
          </cell>
          <cell r="AE139">
            <v>-35.759276</v>
          </cell>
          <cell r="AF139">
            <v>-28174.767972000001</v>
          </cell>
          <cell r="AG139">
            <v>-29618.768177000002</v>
          </cell>
          <cell r="AH139">
            <v>-75711.100302000006</v>
          </cell>
          <cell r="AI139">
            <v>-661.94544499999995</v>
          </cell>
          <cell r="AJ139">
            <v>-7507.5082659999998</v>
          </cell>
        </row>
        <row r="140">
          <cell r="B140" t="str">
            <v>0501003002004002</v>
          </cell>
          <cell r="C140" t="str">
            <v>MORTADELAS SUINOS</v>
          </cell>
          <cell r="D140">
            <v>4407134.9579999996</v>
          </cell>
          <cell r="E140">
            <v>4407134.9579999996</v>
          </cell>
          <cell r="F140">
            <v>12252583.096711</v>
          </cell>
          <cell r="G140">
            <v>-1294513.99</v>
          </cell>
          <cell r="H140">
            <v>-545693.25852999999</v>
          </cell>
          <cell r="I140">
            <v>-144966.70000000001</v>
          </cell>
          <cell r="J140">
            <v>-341628.01583400002</v>
          </cell>
          <cell r="K140">
            <v>9925781.1323470008</v>
          </cell>
          <cell r="L140">
            <v>-7209971.1475980002</v>
          </cell>
          <cell r="M140">
            <v>2715809.9847490001</v>
          </cell>
          <cell r="N140">
            <v>27.361171363</v>
          </cell>
          <cell r="O140">
            <v>-208413.539036</v>
          </cell>
          <cell r="P140">
            <v>-387314.00457400002</v>
          </cell>
          <cell r="Q140">
            <v>-325756.23596700002</v>
          </cell>
          <cell r="R140">
            <v>-921483.77957699995</v>
          </cell>
          <cell r="S140">
            <v>0</v>
          </cell>
          <cell r="T140">
            <v>-1572.2617029999999</v>
          </cell>
          <cell r="U140">
            <v>-1572.2617029999999</v>
          </cell>
          <cell r="V140">
            <v>0</v>
          </cell>
          <cell r="W140">
            <v>-29806.392800000001</v>
          </cell>
          <cell r="X140">
            <v>0</v>
          </cell>
          <cell r="Y140">
            <v>-952862.43408000004</v>
          </cell>
          <cell r="Z140">
            <v>1762947.550669</v>
          </cell>
          <cell r="AA140">
            <v>17.761297848000002</v>
          </cell>
          <cell r="AB140">
            <v>-159780.048152</v>
          </cell>
          <cell r="AC140">
            <v>-129969.7366</v>
          </cell>
          <cell r="AD140">
            <v>-17765.018402999998</v>
          </cell>
          <cell r="AE140">
            <v>-3283.4601499999999</v>
          </cell>
          <cell r="AF140">
            <v>-502029.20217399998</v>
          </cell>
          <cell r="AG140">
            <v>-492413.69164400001</v>
          </cell>
          <cell r="AH140">
            <v>-1305241.1571229999</v>
          </cell>
          <cell r="AI140">
            <v>-11004.950043999999</v>
          </cell>
          <cell r="AJ140">
            <v>-124813.550643</v>
          </cell>
        </row>
        <row r="141">
          <cell r="B141" t="str">
            <v>0501003002005</v>
          </cell>
          <cell r="C141" t="str">
            <v>SALAMES</v>
          </cell>
          <cell r="D141">
            <v>315103.85399999999</v>
          </cell>
          <cell r="E141">
            <v>315103.85399999999</v>
          </cell>
          <cell r="F141">
            <v>4146985.3910539998</v>
          </cell>
          <cell r="G141">
            <v>-699951.22</v>
          </cell>
          <cell r="H141">
            <v>-179344.730774</v>
          </cell>
          <cell r="I141">
            <v>-140537.72</v>
          </cell>
          <cell r="J141">
            <v>-151596.74213999999</v>
          </cell>
          <cell r="K141">
            <v>2975554.97813999</v>
          </cell>
          <cell r="L141">
            <v>-2323313.2401660001</v>
          </cell>
          <cell r="M141">
            <v>652241.737973999</v>
          </cell>
          <cell r="N141">
            <v>21.920002916000001</v>
          </cell>
          <cell r="O141">
            <v>-522.198669</v>
          </cell>
          <cell r="P141">
            <v>-42420.280392000001</v>
          </cell>
          <cell r="Q141">
            <v>-41052.876700000001</v>
          </cell>
          <cell r="R141">
            <v>-83995.355760999999</v>
          </cell>
          <cell r="S141">
            <v>0</v>
          </cell>
          <cell r="T141">
            <v>-509.58012300000001</v>
          </cell>
          <cell r="U141">
            <v>-509.58012300000001</v>
          </cell>
          <cell r="V141">
            <v>0</v>
          </cell>
          <cell r="W141">
            <v>-2591.9658789999999</v>
          </cell>
          <cell r="X141">
            <v>0</v>
          </cell>
          <cell r="Y141">
            <v>-87096.901763000002</v>
          </cell>
          <cell r="Z141">
            <v>565144.83621099906</v>
          </cell>
          <cell r="AA141">
            <v>18.992922005</v>
          </cell>
          <cell r="AB141">
            <v>-11771.215796</v>
          </cell>
          <cell r="AC141">
            <v>-17209.876762</v>
          </cell>
          <cell r="AD141">
            <v>-2842.1409629999998</v>
          </cell>
          <cell r="AE141">
            <v>-534.86074099999996</v>
          </cell>
          <cell r="AF141">
            <v>-173692.11605700001</v>
          </cell>
          <cell r="AG141">
            <v>-148060.963456</v>
          </cell>
          <cell r="AH141">
            <v>-354111.17377499997</v>
          </cell>
          <cell r="AI141">
            <v>-3309.2689679999999</v>
          </cell>
          <cell r="AJ141">
            <v>-37532.347452000002</v>
          </cell>
        </row>
        <row r="142">
          <cell r="B142" t="str">
            <v>0501003002006002</v>
          </cell>
          <cell r="C142" t="str">
            <v>FATIADOS DEFUMADOS</v>
          </cell>
          <cell r="D142">
            <v>243208.17600000001</v>
          </cell>
          <cell r="E142">
            <v>243208.17600000001</v>
          </cell>
          <cell r="F142">
            <v>1682638.0372240001</v>
          </cell>
          <cell r="G142">
            <v>-248023.26</v>
          </cell>
          <cell r="H142">
            <v>-74136.311990999995</v>
          </cell>
          <cell r="I142">
            <v>-37511.230000000003</v>
          </cell>
          <cell r="J142">
            <v>-50797.519103999999</v>
          </cell>
          <cell r="K142">
            <v>1272169.7161290001</v>
          </cell>
          <cell r="L142">
            <v>-1159123.1133330001</v>
          </cell>
          <cell r="M142">
            <v>113046.60279600001</v>
          </cell>
          <cell r="N142">
            <v>8.8861259130000008</v>
          </cell>
          <cell r="O142">
            <v>-22.856400000000001</v>
          </cell>
          <cell r="P142">
            <v>-32561.106039999999</v>
          </cell>
          <cell r="Q142">
            <v>-30788.908415999998</v>
          </cell>
          <cell r="R142">
            <v>-63372.870856000001</v>
          </cell>
          <cell r="S142">
            <v>0</v>
          </cell>
          <cell r="T142">
            <v>-359.24396100000001</v>
          </cell>
          <cell r="U142">
            <v>-359.24396100000001</v>
          </cell>
          <cell r="V142">
            <v>0</v>
          </cell>
          <cell r="W142">
            <v>-3031.1492250000001</v>
          </cell>
          <cell r="X142">
            <v>0</v>
          </cell>
          <cell r="Y142">
            <v>-66763.264041999995</v>
          </cell>
          <cell r="Z142">
            <v>46283.338753999997</v>
          </cell>
          <cell r="AA142">
            <v>3.6381418430000001</v>
          </cell>
          <cell r="AB142">
            <v>-8923.4629729999997</v>
          </cell>
          <cell r="AC142">
            <v>-12207.213855</v>
          </cell>
          <cell r="AD142">
            <v>-1811.686062</v>
          </cell>
          <cell r="AE142">
            <v>-198.54180600000001</v>
          </cell>
          <cell r="AF142">
            <v>-75571.376514999996</v>
          </cell>
          <cell r="AG142">
            <v>-63155.462014999997</v>
          </cell>
          <cell r="AH142">
            <v>-161867.74322599999</v>
          </cell>
          <cell r="AI142">
            <v>-1411.451857</v>
          </cell>
          <cell r="AJ142">
            <v>-16008.098141</v>
          </cell>
        </row>
        <row r="143">
          <cell r="B143" t="str">
            <v>0501003002007002</v>
          </cell>
          <cell r="C143" t="str">
            <v>FATIADOS DEF SUINOS</v>
          </cell>
          <cell r="D143">
            <v>139170.28099999999</v>
          </cell>
          <cell r="E143">
            <v>139170.28099999999</v>
          </cell>
          <cell r="F143">
            <v>1702804.959756</v>
          </cell>
          <cell r="G143">
            <v>-277854.83</v>
          </cell>
          <cell r="H143">
            <v>-73296.090958000001</v>
          </cell>
          <cell r="I143">
            <v>-64780.81</v>
          </cell>
          <cell r="J143">
            <v>-54993.661139000003</v>
          </cell>
          <cell r="K143">
            <v>1231879.5676589999</v>
          </cell>
          <cell r="L143">
            <v>-884632.95325499994</v>
          </cell>
          <cell r="M143">
            <v>347246.61440399999</v>
          </cell>
          <cell r="N143">
            <v>28.188357329999999</v>
          </cell>
          <cell r="O143">
            <v>-389.11121800000001</v>
          </cell>
          <cell r="P143">
            <v>-23766.869575000001</v>
          </cell>
          <cell r="Q143">
            <v>-19214.170760000001</v>
          </cell>
          <cell r="R143">
            <v>-43370.151553000003</v>
          </cell>
          <cell r="S143">
            <v>0</v>
          </cell>
          <cell r="T143">
            <v>-388.26362699999999</v>
          </cell>
          <cell r="U143">
            <v>-388.26362699999999</v>
          </cell>
          <cell r="V143">
            <v>0</v>
          </cell>
          <cell r="W143">
            <v>-1765.5459699999999</v>
          </cell>
          <cell r="X143">
            <v>0</v>
          </cell>
          <cell r="Y143">
            <v>-45523.961150000003</v>
          </cell>
          <cell r="Z143">
            <v>301722.653254</v>
          </cell>
          <cell r="AA143">
            <v>24.492869366000001</v>
          </cell>
          <cell r="AB143">
            <v>-5624.5818239999999</v>
          </cell>
          <cell r="AC143">
            <v>-7988.2112939999997</v>
          </cell>
          <cell r="AD143">
            <v>-1255.0643439999999</v>
          </cell>
          <cell r="AE143">
            <v>-192.63807199999999</v>
          </cell>
          <cell r="AF143">
            <v>-69431.044899999994</v>
          </cell>
          <cell r="AG143">
            <v>-61418.512363000002</v>
          </cell>
          <cell r="AH143">
            <v>-145910.05279700001</v>
          </cell>
          <cell r="AI143">
            <v>-1372.632922</v>
          </cell>
          <cell r="AJ143">
            <v>-15567.831462</v>
          </cell>
        </row>
        <row r="144">
          <cell r="B144" t="str">
            <v>0501003002008001</v>
          </cell>
          <cell r="C144" t="str">
            <v>PRESUNTO CRU</v>
          </cell>
          <cell r="D144">
            <v>7441.1719999999996</v>
          </cell>
          <cell r="E144">
            <v>7441.1719999999996</v>
          </cell>
          <cell r="F144">
            <v>173423.28013200001</v>
          </cell>
          <cell r="G144">
            <v>-30429.22</v>
          </cell>
          <cell r="H144">
            <v>-7505.7818530000004</v>
          </cell>
          <cell r="I144">
            <v>-5019.0200000000004</v>
          </cell>
          <cell r="J144">
            <v>-6989.5967380000002</v>
          </cell>
          <cell r="K144">
            <v>123479.66154099999</v>
          </cell>
          <cell r="L144">
            <v>-74928.247957</v>
          </cell>
          <cell r="M144">
            <v>48551.413584000002</v>
          </cell>
          <cell r="N144">
            <v>39.319360758000002</v>
          </cell>
          <cell r="O144">
            <v>0</v>
          </cell>
          <cell r="P144">
            <v>-1178.1506710000001</v>
          </cell>
          <cell r="Q144">
            <v>-1043.6125730000001</v>
          </cell>
          <cell r="R144">
            <v>-2221.7632440000002</v>
          </cell>
          <cell r="S144">
            <v>0</v>
          </cell>
          <cell r="T144">
            <v>-31.973247000000001</v>
          </cell>
          <cell r="U144">
            <v>-31.973247000000001</v>
          </cell>
          <cell r="V144">
            <v>0</v>
          </cell>
          <cell r="W144">
            <v>-66.561097000000004</v>
          </cell>
          <cell r="X144">
            <v>0</v>
          </cell>
          <cell r="Y144">
            <v>-2320.2975879999999</v>
          </cell>
          <cell r="Z144">
            <v>46231.115996</v>
          </cell>
          <cell r="AA144">
            <v>37.440267830000003</v>
          </cell>
          <cell r="AB144">
            <v>-279.40380099999999</v>
          </cell>
          <cell r="AC144">
            <v>-429.94739199999998</v>
          </cell>
          <cell r="AD144">
            <v>-64.353764999999996</v>
          </cell>
          <cell r="AE144">
            <v>-15.006983999999999</v>
          </cell>
          <cell r="AF144">
            <v>-7224.7892419999998</v>
          </cell>
          <cell r="AG144">
            <v>-6170.8103890000002</v>
          </cell>
          <cell r="AH144">
            <v>-14184.311573000001</v>
          </cell>
          <cell r="AI144">
            <v>-137.910504</v>
          </cell>
          <cell r="AJ144">
            <v>-1564.123458</v>
          </cell>
        </row>
        <row r="145">
          <cell r="B145" t="str">
            <v>0501003002008002</v>
          </cell>
          <cell r="C145" t="str">
            <v>COPA</v>
          </cell>
          <cell r="D145">
            <v>9574.2350000000006</v>
          </cell>
          <cell r="E145">
            <v>9574.2350000000006</v>
          </cell>
          <cell r="F145">
            <v>142288.46028</v>
          </cell>
          <cell r="G145">
            <v>-24391.79</v>
          </cell>
          <cell r="H145">
            <v>-6133.9093670000002</v>
          </cell>
          <cell r="I145">
            <v>-5681.45</v>
          </cell>
          <cell r="J145">
            <v>-4694.981264</v>
          </cell>
          <cell r="K145">
            <v>101386.32964900001</v>
          </cell>
          <cell r="L145">
            <v>-89478.504409999994</v>
          </cell>
          <cell r="M145">
            <v>11907.825239</v>
          </cell>
          <cell r="N145">
            <v>11.745000810000001</v>
          </cell>
          <cell r="O145">
            <v>0</v>
          </cell>
          <cell r="P145">
            <v>-1335.1942160000001</v>
          </cell>
          <cell r="Q145">
            <v>-1255.049201</v>
          </cell>
          <cell r="R145">
            <v>-2590.2434170000001</v>
          </cell>
          <cell r="S145">
            <v>0</v>
          </cell>
          <cell r="T145">
            <v>-18.219145999999999</v>
          </cell>
          <cell r="U145">
            <v>-18.219145999999999</v>
          </cell>
          <cell r="V145">
            <v>0</v>
          </cell>
          <cell r="W145">
            <v>-82.173593999999994</v>
          </cell>
          <cell r="X145">
            <v>0</v>
          </cell>
          <cell r="Y145">
            <v>-2690.6361569999999</v>
          </cell>
          <cell r="Z145">
            <v>9217.1890820000008</v>
          </cell>
          <cell r="AA145">
            <v>9.0911556949999994</v>
          </cell>
          <cell r="AB145">
            <v>-518.76313200000004</v>
          </cell>
          <cell r="AC145">
            <v>-529.46175000000005</v>
          </cell>
          <cell r="AD145">
            <v>-89.373628999999994</v>
          </cell>
          <cell r="AE145">
            <v>-14.002862</v>
          </cell>
          <cell r="AF145">
            <v>-5823.9884439999996</v>
          </cell>
          <cell r="AG145">
            <v>-5071.2670580000004</v>
          </cell>
          <cell r="AH145">
            <v>-12046.856874999999</v>
          </cell>
          <cell r="AI145">
            <v>-113.33699799999999</v>
          </cell>
          <cell r="AJ145">
            <v>-1285.4207200000001</v>
          </cell>
        </row>
        <row r="146">
          <cell r="B146" t="str">
            <v>0501003002008003</v>
          </cell>
          <cell r="C146" t="str">
            <v>LOMBO</v>
          </cell>
          <cell r="D146">
            <v>14851.162</v>
          </cell>
          <cell r="E146">
            <v>14851.162</v>
          </cell>
          <cell r="F146">
            <v>185162.17216300001</v>
          </cell>
          <cell r="G146">
            <v>-29854.74</v>
          </cell>
          <cell r="H146">
            <v>-7863.3597650000002</v>
          </cell>
          <cell r="I146">
            <v>-10299.780000000001</v>
          </cell>
          <cell r="J146">
            <v>-5757.8827760000004</v>
          </cell>
          <cell r="K146">
            <v>131386.40962200001</v>
          </cell>
          <cell r="L146">
            <v>-125239.43842200001</v>
          </cell>
          <cell r="M146">
            <v>6146.9712</v>
          </cell>
          <cell r="N146">
            <v>4.6785441639999998</v>
          </cell>
          <cell r="O146">
            <v>0</v>
          </cell>
          <cell r="P146">
            <v>-2451.3749560000001</v>
          </cell>
          <cell r="Q146">
            <v>-2062.961076</v>
          </cell>
          <cell r="R146">
            <v>-4514.3360320000002</v>
          </cell>
          <cell r="S146">
            <v>0</v>
          </cell>
          <cell r="T146">
            <v>-45.239449999999998</v>
          </cell>
          <cell r="U146">
            <v>-45.239449999999998</v>
          </cell>
          <cell r="V146">
            <v>0</v>
          </cell>
          <cell r="W146">
            <v>-162.27689100000001</v>
          </cell>
          <cell r="X146">
            <v>0</v>
          </cell>
          <cell r="Y146">
            <v>-4721.8523729999997</v>
          </cell>
          <cell r="Z146">
            <v>1425.118827</v>
          </cell>
          <cell r="AA146">
            <v>1.084677503</v>
          </cell>
          <cell r="AB146">
            <v>-692.09689700000001</v>
          </cell>
          <cell r="AC146">
            <v>-875.84893999999997</v>
          </cell>
          <cell r="AD146">
            <v>-129.928775</v>
          </cell>
          <cell r="AE146">
            <v>-14.071336000000001</v>
          </cell>
          <cell r="AF146">
            <v>-7286.5924480000003</v>
          </cell>
          <cell r="AG146">
            <v>-6609.9232519999996</v>
          </cell>
          <cell r="AH146">
            <v>-15608.461648</v>
          </cell>
          <cell r="AI146">
            <v>-147.724209</v>
          </cell>
          <cell r="AJ146">
            <v>-1675.425929</v>
          </cell>
        </row>
        <row r="147">
          <cell r="B147" t="str">
            <v>0501003002009002</v>
          </cell>
          <cell r="C147" t="str">
            <v>DEFUMADOS SUINOS</v>
          </cell>
          <cell r="D147">
            <v>545842.45900000003</v>
          </cell>
          <cell r="E147">
            <v>545842.45900000003</v>
          </cell>
          <cell r="F147">
            <v>3088834.7518279999</v>
          </cell>
          <cell r="G147">
            <v>-490985.45</v>
          </cell>
          <cell r="H147">
            <v>-135111.96033900001</v>
          </cell>
          <cell r="I147">
            <v>-67215.070000000007</v>
          </cell>
          <cell r="J147">
            <v>-97195.930351000003</v>
          </cell>
          <cell r="K147">
            <v>2298326.3411380001</v>
          </cell>
          <cell r="L147">
            <v>-1465411.501624</v>
          </cell>
          <cell r="M147">
            <v>832914.83951400104</v>
          </cell>
          <cell r="N147">
            <v>36.240059760000001</v>
          </cell>
          <cell r="O147">
            <v>-6639.4619309999998</v>
          </cell>
          <cell r="P147">
            <v>-73341.136203999995</v>
          </cell>
          <cell r="Q147">
            <v>-64246.611874000002</v>
          </cell>
          <cell r="R147">
            <v>-144227.210009</v>
          </cell>
          <cell r="S147">
            <v>0</v>
          </cell>
          <cell r="T147">
            <v>-1118.5033080000001</v>
          </cell>
          <cell r="U147">
            <v>-1118.5033080000001</v>
          </cell>
          <cell r="V147">
            <v>0</v>
          </cell>
          <cell r="W147">
            <v>-5511.5420759999997</v>
          </cell>
          <cell r="X147">
            <v>0</v>
          </cell>
          <cell r="Y147">
            <v>-150857.255393</v>
          </cell>
          <cell r="Z147">
            <v>682057.58412100095</v>
          </cell>
          <cell r="AA147">
            <v>29.676272334</v>
          </cell>
          <cell r="AB147">
            <v>-19603.406661000001</v>
          </cell>
          <cell r="AC147">
            <v>-25715.567516999999</v>
          </cell>
          <cell r="AD147">
            <v>-3539.5094720000002</v>
          </cell>
          <cell r="AE147">
            <v>-486.23097300000001</v>
          </cell>
          <cell r="AF147">
            <v>-124752.926486</v>
          </cell>
          <cell r="AG147">
            <v>-114310.059247</v>
          </cell>
          <cell r="AH147">
            <v>-288407.70035599999</v>
          </cell>
          <cell r="AI147">
            <v>-2554.6983559999999</v>
          </cell>
          <cell r="AJ147">
            <v>-28974.321355</v>
          </cell>
        </row>
        <row r="148">
          <cell r="B148" t="str">
            <v>0501003002010</v>
          </cell>
          <cell r="C148" t="str">
            <v>PATE</v>
          </cell>
          <cell r="D148">
            <v>43991.631999999998</v>
          </cell>
          <cell r="E148">
            <v>43991.631999999998</v>
          </cell>
          <cell r="F148">
            <v>368051.68493699998</v>
          </cell>
          <cell r="G148">
            <v>-62300.42</v>
          </cell>
          <cell r="H148">
            <v>-15784.482402</v>
          </cell>
          <cell r="I148">
            <v>-17227.490000000002</v>
          </cell>
          <cell r="J148">
            <v>-11372.961718</v>
          </cell>
          <cell r="K148">
            <v>261366.33081700001</v>
          </cell>
          <cell r="L148">
            <v>-186918.890778</v>
          </cell>
          <cell r="M148">
            <v>74447.440038999994</v>
          </cell>
          <cell r="N148">
            <v>28.483944280999999</v>
          </cell>
          <cell r="O148">
            <v>0</v>
          </cell>
          <cell r="P148">
            <v>-7936.8582770000003</v>
          </cell>
          <cell r="Q148">
            <v>-5981.3983909999997</v>
          </cell>
          <cell r="R148">
            <v>-13918.256668</v>
          </cell>
          <cell r="S148">
            <v>0</v>
          </cell>
          <cell r="T148">
            <v>-75.347419000000002</v>
          </cell>
          <cell r="U148">
            <v>-75.347419000000002</v>
          </cell>
          <cell r="V148">
            <v>0</v>
          </cell>
          <cell r="W148">
            <v>-575.20734900000002</v>
          </cell>
          <cell r="X148">
            <v>0</v>
          </cell>
          <cell r="Y148">
            <v>-14568.811436</v>
          </cell>
          <cell r="Z148">
            <v>59878.628602999997</v>
          </cell>
          <cell r="AA148">
            <v>22.909847804999998</v>
          </cell>
          <cell r="AB148">
            <v>-1868.3978400000001</v>
          </cell>
          <cell r="AC148">
            <v>-2603.7153189999999</v>
          </cell>
          <cell r="AD148">
            <v>-432.89984600000003</v>
          </cell>
          <cell r="AE148">
            <v>-64.822187</v>
          </cell>
          <cell r="AF148">
            <v>-14840.963847000001</v>
          </cell>
          <cell r="AG148">
            <v>-13086.793659999999</v>
          </cell>
          <cell r="AH148">
            <v>-32897.592699000001</v>
          </cell>
          <cell r="AI148">
            <v>-292.48681499999998</v>
          </cell>
          <cell r="AJ148">
            <v>-3317.2631540000002</v>
          </cell>
        </row>
        <row r="149">
          <cell r="B149" t="str">
            <v>0501003002012001</v>
          </cell>
          <cell r="C149" t="str">
            <v>KIT PADARIA</v>
          </cell>
          <cell r="D149">
            <v>664.36</v>
          </cell>
          <cell r="E149">
            <v>664.36</v>
          </cell>
          <cell r="F149">
            <v>4154.3215179999997</v>
          </cell>
          <cell r="G149">
            <v>-721.61</v>
          </cell>
          <cell r="H149">
            <v>-173.06646799999999</v>
          </cell>
          <cell r="I149">
            <v>-166.45</v>
          </cell>
          <cell r="J149">
            <v>-266.01201099999997</v>
          </cell>
          <cell r="K149">
            <v>2827.183039</v>
          </cell>
          <cell r="L149">
            <v>-2619.6799679999999</v>
          </cell>
          <cell r="M149">
            <v>207.50307100000001</v>
          </cell>
          <cell r="N149">
            <v>7.3395697459999996</v>
          </cell>
          <cell r="O149">
            <v>0</v>
          </cell>
          <cell r="P149">
            <v>-79.012046999999995</v>
          </cell>
          <cell r="Q149">
            <v>-95.925773000000007</v>
          </cell>
          <cell r="R149">
            <v>-174.93781999999999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-3.757161</v>
          </cell>
          <cell r="X149">
            <v>0</v>
          </cell>
          <cell r="Y149">
            <v>-178.69498100000001</v>
          </cell>
          <cell r="Z149">
            <v>28.80809</v>
          </cell>
          <cell r="AA149">
            <v>1.018967983</v>
          </cell>
          <cell r="AB149">
            <v>-12.585281999999999</v>
          </cell>
          <cell r="AC149">
            <v>-36.52478</v>
          </cell>
          <cell r="AD149">
            <v>-5.4089479999999996</v>
          </cell>
          <cell r="AE149">
            <v>-2.5222910000000001</v>
          </cell>
          <cell r="AF149">
            <v>-188.554867</v>
          </cell>
          <cell r="AG149">
            <v>-142.363147</v>
          </cell>
          <cell r="AH149">
            <v>-387.959315</v>
          </cell>
          <cell r="AI149">
            <v>-3.1816520000000001</v>
          </cell>
          <cell r="AJ149">
            <v>-36.084972999999998</v>
          </cell>
        </row>
        <row r="150">
          <cell r="B150" t="str">
            <v>0501003002012002</v>
          </cell>
          <cell r="C150" t="str">
            <v>KIT REFEIÇAO</v>
          </cell>
          <cell r="D150">
            <v>112.02</v>
          </cell>
          <cell r="E150">
            <v>112.02</v>
          </cell>
          <cell r="F150">
            <v>404.26684499999999</v>
          </cell>
          <cell r="G150">
            <v>-73.09</v>
          </cell>
          <cell r="H150">
            <v>-17.594698000000001</v>
          </cell>
          <cell r="I150">
            <v>0</v>
          </cell>
          <cell r="J150">
            <v>-25.886255999999999</v>
          </cell>
          <cell r="K150">
            <v>287.69589100000002</v>
          </cell>
          <cell r="L150">
            <v>-274.17999600000002</v>
          </cell>
          <cell r="M150">
            <v>13.515895</v>
          </cell>
          <cell r="N150">
            <v>4.6979798539999997</v>
          </cell>
          <cell r="O150">
            <v>0</v>
          </cell>
          <cell r="P150">
            <v>-1.8638349999999999</v>
          </cell>
          <cell r="Q150">
            <v>-15.562290000000001</v>
          </cell>
          <cell r="R150">
            <v>-17.426124999999999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-0.60953599999999997</v>
          </cell>
          <cell r="X150">
            <v>0</v>
          </cell>
          <cell r="Y150">
            <v>-18.035661000000001</v>
          </cell>
          <cell r="Z150">
            <v>-4.5197659999999997</v>
          </cell>
          <cell r="AA150">
            <v>-1.57102209</v>
          </cell>
          <cell r="AB150">
            <v>-2.041744</v>
          </cell>
          <cell r="AC150">
            <v>-5.9255100000000001</v>
          </cell>
          <cell r="AD150">
            <v>-0.87750899999999998</v>
          </cell>
          <cell r="AE150">
            <v>-0.40919699999999998</v>
          </cell>
          <cell r="AF150">
            <v>-18.877510999999998</v>
          </cell>
          <cell r="AG150">
            <v>-14.252945</v>
          </cell>
          <cell r="AH150">
            <v>-42.384416000000002</v>
          </cell>
          <cell r="AI150">
            <v>-0.31853700000000001</v>
          </cell>
          <cell r="AJ150">
            <v>-3.6127120000000001</v>
          </cell>
        </row>
        <row r="151">
          <cell r="B151" t="str">
            <v>FRIGORIFICADOS ME</v>
          </cell>
          <cell r="C151" t="str">
            <v>FRIGORIFICADOS ME</v>
          </cell>
          <cell r="D151">
            <v>37043647.100000001</v>
          </cell>
          <cell r="E151">
            <v>37043647.100000001</v>
          </cell>
          <cell r="F151">
            <v>134921134.836422</v>
          </cell>
          <cell r="G151">
            <v>0</v>
          </cell>
          <cell r="H151">
            <v>0</v>
          </cell>
          <cell r="I151">
            <v>-563558.60883390997</v>
          </cell>
          <cell r="J151">
            <v>0</v>
          </cell>
          <cell r="K151">
            <v>134357576.227588</v>
          </cell>
          <cell r="L151">
            <v>-109447836.724565</v>
          </cell>
          <cell r="M151">
            <v>33374739.522816099</v>
          </cell>
          <cell r="N151">
            <v>24.840236375</v>
          </cell>
          <cell r="O151">
            <v>0</v>
          </cell>
          <cell r="P151">
            <v>-5853903.4829363497</v>
          </cell>
          <cell r="Q151">
            <v>0</v>
          </cell>
          <cell r="R151">
            <v>-5853903.4829363497</v>
          </cell>
          <cell r="S151">
            <v>-17307838.002305701</v>
          </cell>
          <cell r="T151">
            <v>-612342.356486</v>
          </cell>
          <cell r="U151">
            <v>-544476.74648600002</v>
          </cell>
          <cell r="V151">
            <v>-67865.61</v>
          </cell>
          <cell r="W151">
            <v>-2466863.0947552398</v>
          </cell>
          <cell r="X151">
            <v>-1443760.3626124801</v>
          </cell>
          <cell r="Y151">
            <v>-27684707.299095798</v>
          </cell>
          <cell r="Z151">
            <v>5690032.2237202497</v>
          </cell>
          <cell r="AA151">
            <v>4.2349917159999997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-2883337.46350527</v>
          </cell>
          <cell r="AH151">
            <v>-2883337.46350527</v>
          </cell>
          <cell r="AI151">
            <v>-158435.350939</v>
          </cell>
          <cell r="AJ151">
            <v>-1796907.5829630001</v>
          </cell>
        </row>
        <row r="152">
          <cell r="B152" t="str">
            <v>IN-NATURA.</v>
          </cell>
          <cell r="C152" t="str">
            <v>IN-NATURA.</v>
          </cell>
          <cell r="D152">
            <v>33226706.079999998</v>
          </cell>
          <cell r="E152">
            <v>33226706.079999998</v>
          </cell>
          <cell r="F152">
            <v>106191025.335054</v>
          </cell>
          <cell r="G152">
            <v>0</v>
          </cell>
          <cell r="H152">
            <v>0</v>
          </cell>
          <cell r="I152">
            <v>-424603.86883390998</v>
          </cell>
          <cell r="J152">
            <v>0</v>
          </cell>
          <cell r="K152">
            <v>105766421.46622001</v>
          </cell>
          <cell r="L152">
            <v>-87175187.230458006</v>
          </cell>
          <cell r="M152">
            <v>24709312.615727101</v>
          </cell>
          <cell r="N152">
            <v>23.362152441999999</v>
          </cell>
          <cell r="O152">
            <v>0</v>
          </cell>
          <cell r="P152">
            <v>-4991158.6024733204</v>
          </cell>
          <cell r="Q152">
            <v>0</v>
          </cell>
          <cell r="R152">
            <v>-4991158.6024733204</v>
          </cell>
          <cell r="S152">
            <v>-15727840.009073</v>
          </cell>
          <cell r="T152">
            <v>-575799.42439900001</v>
          </cell>
          <cell r="U152">
            <v>-531867.40439899999</v>
          </cell>
          <cell r="V152">
            <v>-43932.02</v>
          </cell>
          <cell r="W152">
            <v>-2056376.31062007</v>
          </cell>
          <cell r="X152">
            <v>-1363002.0767589</v>
          </cell>
          <cell r="Y152">
            <v>-24714176.423324201</v>
          </cell>
          <cell r="Z152">
            <v>-4863.8075971620001</v>
          </cell>
          <cell r="AA152">
            <v>-4.5986309999999997E-3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-1887521.2522819701</v>
          </cell>
          <cell r="AH152">
            <v>-1887521.2522819701</v>
          </cell>
          <cell r="AI152">
            <v>-113760.418773</v>
          </cell>
          <cell r="AJ152">
            <v>-1290223.1599059999</v>
          </cell>
        </row>
        <row r="153">
          <cell r="B153" t="str">
            <v>IN NATURA.</v>
          </cell>
          <cell r="C153" t="str">
            <v>IN NATURA.</v>
          </cell>
          <cell r="D153">
            <v>33226706.079999998</v>
          </cell>
          <cell r="E153">
            <v>33226706.079999998</v>
          </cell>
          <cell r="F153">
            <v>106191025.335054</v>
          </cell>
          <cell r="G153">
            <v>0</v>
          </cell>
          <cell r="H153">
            <v>0</v>
          </cell>
          <cell r="I153">
            <v>-424603.86883390998</v>
          </cell>
          <cell r="J153">
            <v>0</v>
          </cell>
          <cell r="K153">
            <v>105766421.46622001</v>
          </cell>
          <cell r="L153">
            <v>-87175187.230458006</v>
          </cell>
          <cell r="M153">
            <v>24709312.615727101</v>
          </cell>
          <cell r="N153">
            <v>23.362152441999999</v>
          </cell>
          <cell r="O153">
            <v>0</v>
          </cell>
          <cell r="P153">
            <v>-4991158.6024733204</v>
          </cell>
          <cell r="Q153">
            <v>0</v>
          </cell>
          <cell r="R153">
            <v>-4991158.6024733204</v>
          </cell>
          <cell r="S153">
            <v>-15727840.009073</v>
          </cell>
          <cell r="T153">
            <v>-575799.42439900001</v>
          </cell>
          <cell r="U153">
            <v>-531867.40439899999</v>
          </cell>
          <cell r="V153">
            <v>-43932.02</v>
          </cell>
          <cell r="W153">
            <v>-2056376.31062007</v>
          </cell>
          <cell r="X153">
            <v>-1363002.0767589</v>
          </cell>
          <cell r="Y153">
            <v>-24714176.423324201</v>
          </cell>
          <cell r="Z153">
            <v>-4863.8075971620001</v>
          </cell>
          <cell r="AA153">
            <v>-4.5986309999999997E-3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-1887521.2522819701</v>
          </cell>
          <cell r="AH153">
            <v>-1887521.2522819701</v>
          </cell>
          <cell r="AI153">
            <v>-113760.418773</v>
          </cell>
          <cell r="AJ153">
            <v>-1290223.1599059999</v>
          </cell>
        </row>
        <row r="154">
          <cell r="A154" t="str">
            <v>AVES IN-NATURA ME</v>
          </cell>
          <cell r="B154" t="str">
            <v>AVES..</v>
          </cell>
          <cell r="C154" t="str">
            <v>AVES..</v>
          </cell>
          <cell r="D154">
            <v>28791829.079999998</v>
          </cell>
          <cell r="E154">
            <v>28791829.079999998</v>
          </cell>
          <cell r="F154">
            <v>87532156.432003096</v>
          </cell>
          <cell r="G154">
            <v>0</v>
          </cell>
          <cell r="H154">
            <v>0</v>
          </cell>
          <cell r="I154">
            <v>-309479.17883390997</v>
          </cell>
          <cell r="J154">
            <v>0</v>
          </cell>
          <cell r="K154">
            <v>87222677.253169194</v>
          </cell>
          <cell r="L154">
            <v>-71349961.727167994</v>
          </cell>
          <cell r="M154">
            <v>20789080.5560451</v>
          </cell>
          <cell r="N154">
            <v>23.834490307999999</v>
          </cell>
          <cell r="O154">
            <v>0</v>
          </cell>
          <cell r="P154">
            <v>-4276008.2171163196</v>
          </cell>
          <cell r="Q154">
            <v>0</v>
          </cell>
          <cell r="R154">
            <v>-4276008.2171163196</v>
          </cell>
          <cell r="S154">
            <v>-14297166.900266901</v>
          </cell>
          <cell r="T154">
            <v>-532662.96876800002</v>
          </cell>
          <cell r="U154">
            <v>-488730.948768</v>
          </cell>
          <cell r="V154">
            <v>-43932.02</v>
          </cell>
          <cell r="W154">
            <v>-1772167.30924247</v>
          </cell>
          <cell r="X154">
            <v>-1270912.7606309</v>
          </cell>
          <cell r="Y154">
            <v>-22148918.156024601</v>
          </cell>
          <cell r="Z154">
            <v>-1359837.5999795001</v>
          </cell>
          <cell r="AA154">
            <v>-1.5590413439999999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-1478065.2426434699</v>
          </cell>
          <cell r="AH154">
            <v>-1478065.2426434699</v>
          </cell>
          <cell r="AI154">
            <v>-93224.138174000007</v>
          </cell>
          <cell r="AJ154">
            <v>-1057309.2419479999</v>
          </cell>
        </row>
        <row r="155">
          <cell r="B155" t="str">
            <v>0502006001002001</v>
          </cell>
          <cell r="C155" t="str">
            <v>FRANGO CORTES PEITO</v>
          </cell>
          <cell r="D155">
            <v>452070</v>
          </cell>
          <cell r="E155">
            <v>452070</v>
          </cell>
          <cell r="F155">
            <v>1774527.38867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1774527.38867</v>
          </cell>
          <cell r="L155">
            <v>-2042453.16414</v>
          </cell>
          <cell r="M155">
            <v>-127190.65707</v>
          </cell>
          <cell r="N155">
            <v>-7.1675792600000001</v>
          </cell>
          <cell r="O155">
            <v>0</v>
          </cell>
          <cell r="P155">
            <v>-72758.078712000002</v>
          </cell>
          <cell r="Q155">
            <v>0</v>
          </cell>
          <cell r="R155">
            <v>-72758.078712000002</v>
          </cell>
          <cell r="S155">
            <v>-257307.08186999999</v>
          </cell>
          <cell r="T155">
            <v>-17818.150000000001</v>
          </cell>
          <cell r="U155">
            <v>0</v>
          </cell>
          <cell r="V155">
            <v>-17818.150000000001</v>
          </cell>
          <cell r="W155">
            <v>-25782.071080000002</v>
          </cell>
          <cell r="X155">
            <v>-9721.4225060000008</v>
          </cell>
          <cell r="Y155">
            <v>-383386.804168</v>
          </cell>
          <cell r="Z155">
            <v>-510577.46123800002</v>
          </cell>
          <cell r="AA155">
            <v>-28.772588379999998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-30351.780726000001</v>
          </cell>
          <cell r="AH155">
            <v>-30351.780726000001</v>
          </cell>
          <cell r="AI155">
            <v>-1964.7567240000001</v>
          </cell>
          <cell r="AJ155">
            <v>-22283.450229999999</v>
          </cell>
        </row>
        <row r="156">
          <cell r="B156" t="str">
            <v>0502006001002002</v>
          </cell>
          <cell r="C156" t="str">
            <v>FRANGO CORT COXA C/O</v>
          </cell>
          <cell r="D156">
            <v>5499930</v>
          </cell>
          <cell r="E156">
            <v>5499930</v>
          </cell>
          <cell r="F156">
            <v>12716516.784727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12716516.784727</v>
          </cell>
          <cell r="L156">
            <v>-11010988.100973001</v>
          </cell>
          <cell r="M156">
            <v>2464240.1887439899</v>
          </cell>
          <cell r="N156">
            <v>19.378263957000001</v>
          </cell>
          <cell r="O156">
            <v>0</v>
          </cell>
          <cell r="P156">
            <v>-899298.61346699996</v>
          </cell>
          <cell r="Q156">
            <v>0</v>
          </cell>
          <cell r="R156">
            <v>-899298.61346699996</v>
          </cell>
          <cell r="S156">
            <v>-2805520.6133050001</v>
          </cell>
          <cell r="T156">
            <v>0</v>
          </cell>
          <cell r="U156">
            <v>0</v>
          </cell>
          <cell r="V156">
            <v>0</v>
          </cell>
          <cell r="W156">
            <v>-313667.32182900002</v>
          </cell>
          <cell r="X156">
            <v>-378975.30505299999</v>
          </cell>
          <cell r="Y156">
            <v>-4397461.853654</v>
          </cell>
          <cell r="Z156">
            <v>-1933221.6649100001</v>
          </cell>
          <cell r="AA156">
            <v>-15.202446532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-203785.16876229999</v>
          </cell>
          <cell r="AH156">
            <v>-203785.16876229999</v>
          </cell>
          <cell r="AI156">
            <v>-14079.727385</v>
          </cell>
          <cell r="AJ156">
            <v>-159686.387873</v>
          </cell>
        </row>
        <row r="157">
          <cell r="B157" t="str">
            <v>0502006001002004</v>
          </cell>
          <cell r="C157" t="str">
            <v>FRANGO CORTES ASAS</v>
          </cell>
          <cell r="D157">
            <v>700050</v>
          </cell>
          <cell r="E157">
            <v>700050</v>
          </cell>
          <cell r="F157">
            <v>1787632.24712</v>
          </cell>
          <cell r="G157">
            <v>0</v>
          </cell>
          <cell r="H157">
            <v>0</v>
          </cell>
          <cell r="I157">
            <v>-31407.75</v>
          </cell>
          <cell r="J157">
            <v>0</v>
          </cell>
          <cell r="K157">
            <v>1756224.49712</v>
          </cell>
          <cell r="L157">
            <v>-1776632.8105289999</v>
          </cell>
          <cell r="M157">
            <v>102010.46875099999</v>
          </cell>
          <cell r="N157">
            <v>5.8085096140000001</v>
          </cell>
          <cell r="O157">
            <v>0</v>
          </cell>
          <cell r="P157">
            <v>-95471.019249000004</v>
          </cell>
          <cell r="Q157">
            <v>0</v>
          </cell>
          <cell r="R157">
            <v>-95471.019249000004</v>
          </cell>
          <cell r="S157">
            <v>-352361.10072300001</v>
          </cell>
          <cell r="T157">
            <v>0</v>
          </cell>
          <cell r="U157">
            <v>0</v>
          </cell>
          <cell r="V157">
            <v>0</v>
          </cell>
          <cell r="W157">
            <v>-39924.655158000001</v>
          </cell>
          <cell r="X157">
            <v>-55528.343292999998</v>
          </cell>
          <cell r="Y157">
            <v>-543285.11842299998</v>
          </cell>
          <cell r="Z157">
            <v>-441274.64967200003</v>
          </cell>
          <cell r="AA157">
            <v>-25.126323565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-29246.846879000001</v>
          </cell>
          <cell r="AH157">
            <v>-29246.846879000001</v>
          </cell>
          <cell r="AI157">
            <v>-1979.266425</v>
          </cell>
          <cell r="AJ157">
            <v>-22448.013180000002</v>
          </cell>
        </row>
        <row r="158">
          <cell r="B158" t="str">
            <v>0502005001002001</v>
          </cell>
          <cell r="C158" t="str">
            <v>FRANGO CORTES PEITO</v>
          </cell>
          <cell r="D158">
            <v>27075</v>
          </cell>
          <cell r="E158">
            <v>27075</v>
          </cell>
          <cell r="F158">
            <v>120003.933125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120003.933125</v>
          </cell>
          <cell r="L158">
            <v>-112725.78939000001</v>
          </cell>
          <cell r="M158">
            <v>15045.507798099999</v>
          </cell>
          <cell r="N158">
            <v>12.537512234999999</v>
          </cell>
          <cell r="O158">
            <v>0</v>
          </cell>
          <cell r="P158">
            <v>-5405.9649069999996</v>
          </cell>
          <cell r="Q158">
            <v>0</v>
          </cell>
          <cell r="R158">
            <v>-5405.9649069999996</v>
          </cell>
          <cell r="S158">
            <v>-14328.558525</v>
          </cell>
          <cell r="T158">
            <v>0</v>
          </cell>
          <cell r="U158">
            <v>0</v>
          </cell>
          <cell r="V158">
            <v>0</v>
          </cell>
          <cell r="W158">
            <v>-1544.118332</v>
          </cell>
          <cell r="X158">
            <v>-570.97112700000002</v>
          </cell>
          <cell r="Y158">
            <v>-21849.612891000001</v>
          </cell>
          <cell r="Z158">
            <v>-6804.1050929000003</v>
          </cell>
          <cell r="AA158">
            <v>-5.6699017400000002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-1507.733974</v>
          </cell>
          <cell r="AH158">
            <v>-1507.733974</v>
          </cell>
          <cell r="AI158">
            <v>-132.86835400000001</v>
          </cell>
          <cell r="AJ158">
            <v>-1506.9373900000001</v>
          </cell>
        </row>
        <row r="159">
          <cell r="B159" t="str">
            <v>0502005001002002</v>
          </cell>
          <cell r="C159" t="str">
            <v>FRANGO CORT COXA C/O</v>
          </cell>
          <cell r="D159">
            <v>171743.2</v>
          </cell>
          <cell r="E159">
            <v>171743.2</v>
          </cell>
          <cell r="F159">
            <v>361666.05715900002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361666.05715900002</v>
          </cell>
          <cell r="L159">
            <v>-397247.328637</v>
          </cell>
          <cell r="M159">
            <v>-8208.9670301000006</v>
          </cell>
          <cell r="N159">
            <v>-2.2697642939999998</v>
          </cell>
          <cell r="O159">
            <v>0</v>
          </cell>
          <cell r="P159">
            <v>-20427.451700000001</v>
          </cell>
          <cell r="Q159">
            <v>0</v>
          </cell>
          <cell r="R159">
            <v>-20427.451700000001</v>
          </cell>
          <cell r="S159">
            <v>-37721.752968000001</v>
          </cell>
          <cell r="T159">
            <v>0</v>
          </cell>
          <cell r="U159">
            <v>0</v>
          </cell>
          <cell r="V159">
            <v>0</v>
          </cell>
          <cell r="W159">
            <v>-9794.7118559999999</v>
          </cell>
          <cell r="X159">
            <v>-3316.2022499999998</v>
          </cell>
          <cell r="Y159">
            <v>-71260.118774000002</v>
          </cell>
          <cell r="Z159">
            <v>-79469.085804100003</v>
          </cell>
          <cell r="AA159">
            <v>-21.973056147000001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-4621.9077550000002</v>
          </cell>
          <cell r="AH159">
            <v>-4621.9077550000002</v>
          </cell>
          <cell r="AI159">
            <v>-400.43665900000002</v>
          </cell>
          <cell r="AJ159">
            <v>-4541.5853459999998</v>
          </cell>
        </row>
        <row r="160">
          <cell r="B160" t="str">
            <v>0502005001002003</v>
          </cell>
          <cell r="C160" t="str">
            <v>FRANGO CORT COXA S/O</v>
          </cell>
          <cell r="D160">
            <v>6204</v>
          </cell>
          <cell r="E160">
            <v>6204</v>
          </cell>
          <cell r="F160">
            <v>26848.512146000001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26848.512146000001</v>
          </cell>
          <cell r="L160">
            <v>-24032.220141999998</v>
          </cell>
          <cell r="M160">
            <v>4472.2307579999997</v>
          </cell>
          <cell r="N160">
            <v>16.657275954999999</v>
          </cell>
          <cell r="O160">
            <v>0</v>
          </cell>
          <cell r="P160">
            <v>-536.75438099999997</v>
          </cell>
          <cell r="Q160">
            <v>0</v>
          </cell>
          <cell r="R160">
            <v>-536.75438099999997</v>
          </cell>
          <cell r="S160">
            <v>-1611.4202359999999</v>
          </cell>
          <cell r="T160">
            <v>0</v>
          </cell>
          <cell r="U160">
            <v>0</v>
          </cell>
          <cell r="V160">
            <v>0</v>
          </cell>
          <cell r="W160">
            <v>-353.82124199999998</v>
          </cell>
          <cell r="X160">
            <v>-106.952679</v>
          </cell>
          <cell r="Y160">
            <v>-2608.9485380000001</v>
          </cell>
          <cell r="Z160">
            <v>1863.2822200000001</v>
          </cell>
          <cell r="AA160">
            <v>6.9399831540000001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-360.07273300000003</v>
          </cell>
          <cell r="AH160">
            <v>-360.07273300000003</v>
          </cell>
          <cell r="AI160">
            <v>-29.726673000000002</v>
          </cell>
          <cell r="AJ160">
            <v>-337.14750700000002</v>
          </cell>
        </row>
        <row r="161">
          <cell r="B161" t="str">
            <v>0502005001002004</v>
          </cell>
          <cell r="C161" t="str">
            <v>FRANGO CORTES ASA</v>
          </cell>
          <cell r="D161">
            <v>38585.4</v>
          </cell>
          <cell r="E161">
            <v>38585.4</v>
          </cell>
          <cell r="F161">
            <v>99178.689391000007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99178.689391000007</v>
          </cell>
          <cell r="L161">
            <v>-95595.824160999997</v>
          </cell>
          <cell r="M161">
            <v>10169.8900228</v>
          </cell>
          <cell r="N161">
            <v>10.2541081</v>
          </cell>
          <cell r="O161">
            <v>0</v>
          </cell>
          <cell r="P161">
            <v>-3629.5132050000002</v>
          </cell>
          <cell r="Q161">
            <v>0</v>
          </cell>
          <cell r="R161">
            <v>-3629.5132050000002</v>
          </cell>
          <cell r="S161">
            <v>-503.57988799999998</v>
          </cell>
          <cell r="T161">
            <v>0</v>
          </cell>
          <cell r="U161">
            <v>0</v>
          </cell>
          <cell r="V161">
            <v>0</v>
          </cell>
          <cell r="W161">
            <v>-2200.5696579999999</v>
          </cell>
          <cell r="X161">
            <v>-697.68836099999999</v>
          </cell>
          <cell r="Y161">
            <v>-7031.3511120000003</v>
          </cell>
          <cell r="Z161">
            <v>3138.5389107999999</v>
          </cell>
          <cell r="AA161">
            <v>3.1645295280000001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-1407.8569930000001</v>
          </cell>
          <cell r="AH161">
            <v>-1407.8569930000001</v>
          </cell>
          <cell r="AI161">
            <v>-109.81064600000001</v>
          </cell>
          <cell r="AJ161">
            <v>-1245.426475</v>
          </cell>
        </row>
        <row r="162">
          <cell r="B162" t="str">
            <v>0502005001002005</v>
          </cell>
          <cell r="C162" t="str">
            <v>FRANGO CORTES OUTROS</v>
          </cell>
          <cell r="D162">
            <v>51492</v>
          </cell>
          <cell r="E162">
            <v>51492</v>
          </cell>
          <cell r="F162">
            <v>54540.013030000002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54540.013030000002</v>
          </cell>
          <cell r="L162">
            <v>-16598.229933999999</v>
          </cell>
          <cell r="M162">
            <v>39085.483180000003</v>
          </cell>
          <cell r="N162">
            <v>71.663868430999997</v>
          </cell>
          <cell r="O162">
            <v>0</v>
          </cell>
          <cell r="P162">
            <v>-6447.1168630000002</v>
          </cell>
          <cell r="Q162">
            <v>0</v>
          </cell>
          <cell r="R162">
            <v>-6447.1168630000002</v>
          </cell>
          <cell r="S162">
            <v>-22941.263190000001</v>
          </cell>
          <cell r="T162">
            <v>0</v>
          </cell>
          <cell r="U162">
            <v>0</v>
          </cell>
          <cell r="V162">
            <v>0</v>
          </cell>
          <cell r="W162">
            <v>-2936.647872</v>
          </cell>
          <cell r="X162">
            <v>-1103.6900390000001</v>
          </cell>
          <cell r="Y162">
            <v>-33428.717964000003</v>
          </cell>
          <cell r="Z162">
            <v>5656.7652159999998</v>
          </cell>
          <cell r="AA162">
            <v>10.371770929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-450.838323</v>
          </cell>
          <cell r="AH162">
            <v>-450.838323</v>
          </cell>
          <cell r="AI162">
            <v>-60.386702999999997</v>
          </cell>
          <cell r="AJ162">
            <v>-684.88075900000001</v>
          </cell>
        </row>
        <row r="163">
          <cell r="B163" t="str">
            <v>0502003001002002</v>
          </cell>
          <cell r="C163" t="str">
            <v>FRANGO CORT COXA C/O</v>
          </cell>
          <cell r="D163">
            <v>35259</v>
          </cell>
          <cell r="E163">
            <v>35259</v>
          </cell>
          <cell r="F163">
            <v>153306.12089799999</v>
          </cell>
          <cell r="G163">
            <v>0</v>
          </cell>
          <cell r="H163">
            <v>0</v>
          </cell>
          <cell r="I163">
            <v>-2160.8707979999999</v>
          </cell>
          <cell r="J163">
            <v>0</v>
          </cell>
          <cell r="K163">
            <v>151145.2501</v>
          </cell>
          <cell r="L163">
            <v>-88650.589324999994</v>
          </cell>
          <cell r="M163">
            <v>68603.124559000004</v>
          </cell>
          <cell r="N163">
            <v>45.388872302000003</v>
          </cell>
          <cell r="O163">
            <v>0</v>
          </cell>
          <cell r="P163">
            <v>-4369.9708989999999</v>
          </cell>
          <cell r="Q163">
            <v>0</v>
          </cell>
          <cell r="R163">
            <v>-4369.9708989999999</v>
          </cell>
          <cell r="S163">
            <v>-22510.632568000001</v>
          </cell>
          <cell r="T163">
            <v>-1514.4089650000001</v>
          </cell>
          <cell r="U163">
            <v>-581.90896499999997</v>
          </cell>
          <cell r="V163">
            <v>-932.5</v>
          </cell>
          <cell r="W163">
            <v>-2010.861247</v>
          </cell>
          <cell r="X163">
            <v>-705.59098100000006</v>
          </cell>
          <cell r="Y163">
            <v>-31111.464660000001</v>
          </cell>
          <cell r="Z163">
            <v>37491.659898999998</v>
          </cell>
          <cell r="AA163">
            <v>24.805053334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-1866.1377090000001</v>
          </cell>
          <cell r="AH163">
            <v>-1866.1377090000001</v>
          </cell>
          <cell r="AI163">
            <v>-169.74053699999999</v>
          </cell>
          <cell r="AJ163">
            <v>-1925.1262830000001</v>
          </cell>
        </row>
        <row r="164">
          <cell r="B164" t="str">
            <v>0502003001002003</v>
          </cell>
          <cell r="C164" t="str">
            <v>FRANGO CORT COXA S/O</v>
          </cell>
          <cell r="D164">
            <v>2160533.9</v>
          </cell>
          <cell r="E164">
            <v>2160533.9</v>
          </cell>
          <cell r="F164">
            <v>8083358.1247389996</v>
          </cell>
          <cell r="G164">
            <v>0</v>
          </cell>
          <cell r="H164">
            <v>0</v>
          </cell>
          <cell r="I164">
            <v>-228014.00015871</v>
          </cell>
          <cell r="J164">
            <v>0</v>
          </cell>
          <cell r="K164">
            <v>7855344.1245802799</v>
          </cell>
          <cell r="L164">
            <v>-7449699.2177670002</v>
          </cell>
          <cell r="M164">
            <v>918966.00519238901</v>
          </cell>
          <cell r="N164">
            <v>11.698609133</v>
          </cell>
          <cell r="O164">
            <v>0</v>
          </cell>
          <cell r="P164">
            <v>-294212.05634399998</v>
          </cell>
          <cell r="Q164">
            <v>0</v>
          </cell>
          <cell r="R164">
            <v>-294212.05634399998</v>
          </cell>
          <cell r="S164">
            <v>-1289121.8140479999</v>
          </cell>
          <cell r="T164">
            <v>-24902.035017999999</v>
          </cell>
          <cell r="U164">
            <v>-9361.7350179999994</v>
          </cell>
          <cell r="V164">
            <v>-15540.3</v>
          </cell>
          <cell r="W164">
            <v>-123217.728606</v>
          </cell>
          <cell r="X164">
            <v>-45873.445823000002</v>
          </cell>
          <cell r="Y164">
            <v>-1777327.079839</v>
          </cell>
          <cell r="Z164">
            <v>-858361.074646611</v>
          </cell>
          <cell r="AA164">
            <v>-10.927097031000001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-96937.445989</v>
          </cell>
          <cell r="AH164">
            <v>-96937.445989</v>
          </cell>
          <cell r="AI164">
            <v>-8949.8941159999995</v>
          </cell>
          <cell r="AJ164">
            <v>-101505.96131699999</v>
          </cell>
        </row>
        <row r="165">
          <cell r="B165" t="str">
            <v>0502003001002004</v>
          </cell>
          <cell r="C165" t="str">
            <v>FRANGO CORTES ASA</v>
          </cell>
          <cell r="D165">
            <v>41266</v>
          </cell>
          <cell r="E165">
            <v>41266</v>
          </cell>
          <cell r="F165">
            <v>172264.26113500001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172264.26113500001</v>
          </cell>
          <cell r="L165">
            <v>-121667.929118</v>
          </cell>
          <cell r="M165">
            <v>58979.853711000003</v>
          </cell>
          <cell r="N165">
            <v>34.238009279000003</v>
          </cell>
          <cell r="O165">
            <v>0</v>
          </cell>
          <cell r="P165">
            <v>-4556.7435329999998</v>
          </cell>
          <cell r="Q165">
            <v>0</v>
          </cell>
          <cell r="R165">
            <v>-4556.7435329999998</v>
          </cell>
          <cell r="S165">
            <v>-2093.2796090000002</v>
          </cell>
          <cell r="T165">
            <v>-1090.3406190000001</v>
          </cell>
          <cell r="U165">
            <v>-604.51061900000002</v>
          </cell>
          <cell r="V165">
            <v>-485.83</v>
          </cell>
          <cell r="W165">
            <v>-2353.4473539999999</v>
          </cell>
          <cell r="X165">
            <v>-870.42628100000002</v>
          </cell>
          <cell r="Y165">
            <v>-10964.237396</v>
          </cell>
          <cell r="Z165">
            <v>48015.616314999999</v>
          </cell>
          <cell r="AA165">
            <v>27.87323151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-2427.9314979999999</v>
          </cell>
          <cell r="AH165">
            <v>-2427.9314979999999</v>
          </cell>
          <cell r="AI165">
            <v>-190.73099099999999</v>
          </cell>
          <cell r="AJ165">
            <v>-2163.191233</v>
          </cell>
        </row>
        <row r="166">
          <cell r="B166" t="str">
            <v>0502003001002005</v>
          </cell>
          <cell r="C166" t="str">
            <v>FRANGO CORTES OUTROS</v>
          </cell>
          <cell r="D166">
            <v>26400</v>
          </cell>
          <cell r="E166">
            <v>26400</v>
          </cell>
          <cell r="F166">
            <v>216643.82524999999</v>
          </cell>
          <cell r="G166">
            <v>0</v>
          </cell>
          <cell r="H166">
            <v>0</v>
          </cell>
          <cell r="I166">
            <v>-3291.6738432000002</v>
          </cell>
          <cell r="J166">
            <v>0</v>
          </cell>
          <cell r="K166">
            <v>213352.1514068</v>
          </cell>
          <cell r="L166">
            <v>-36787.679279999997</v>
          </cell>
          <cell r="M166">
            <v>179099.32506229999</v>
          </cell>
          <cell r="N166">
            <v>83.945403822000003</v>
          </cell>
          <cell r="O166">
            <v>0</v>
          </cell>
          <cell r="P166">
            <v>-2122.9548119999999</v>
          </cell>
          <cell r="Q166">
            <v>0</v>
          </cell>
          <cell r="R166">
            <v>-2122.9548119999999</v>
          </cell>
          <cell r="S166">
            <v>-17251.495321999999</v>
          </cell>
          <cell r="T166">
            <v>0</v>
          </cell>
          <cell r="U166">
            <v>0</v>
          </cell>
          <cell r="V166">
            <v>0</v>
          </cell>
          <cell r="W166">
            <v>-1505.6223070000001</v>
          </cell>
          <cell r="X166">
            <v>-437.90154200000001</v>
          </cell>
          <cell r="Y166">
            <v>-21317.973983</v>
          </cell>
          <cell r="Z166">
            <v>157781.35107929999</v>
          </cell>
          <cell r="AA166">
            <v>73.953484902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-2844.850007</v>
          </cell>
          <cell r="AH166">
            <v>-2844.850007</v>
          </cell>
          <cell r="AI166">
            <v>-239.868043</v>
          </cell>
          <cell r="AJ166">
            <v>-2720.4831709999999</v>
          </cell>
        </row>
        <row r="167">
          <cell r="B167" t="str">
            <v>0502004001002001</v>
          </cell>
          <cell r="C167" t="str">
            <v>FRANGO CORTES PEITO</v>
          </cell>
          <cell r="D167">
            <v>225790</v>
          </cell>
          <cell r="E167">
            <v>225790</v>
          </cell>
          <cell r="F167">
            <v>974331.06018399994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974331.06018399994</v>
          </cell>
          <cell r="L167">
            <v>-1059302.8323840001</v>
          </cell>
          <cell r="M167">
            <v>-11980.571154900001</v>
          </cell>
          <cell r="N167">
            <v>-1.2296201609999999</v>
          </cell>
          <cell r="O167">
            <v>0</v>
          </cell>
          <cell r="P167">
            <v>-30316.002689000001</v>
          </cell>
          <cell r="Q167">
            <v>0</v>
          </cell>
          <cell r="R167">
            <v>-30316.002689000001</v>
          </cell>
          <cell r="S167">
            <v>-146836.795346</v>
          </cell>
          <cell r="T167">
            <v>-17300.969696</v>
          </cell>
          <cell r="U167">
            <v>-17300.969696</v>
          </cell>
          <cell r="V167">
            <v>0</v>
          </cell>
          <cell r="W167">
            <v>-12877.062905999999</v>
          </cell>
          <cell r="X167">
            <v>-10972.007243</v>
          </cell>
          <cell r="Y167">
            <v>-218302.83788000001</v>
          </cell>
          <cell r="Z167">
            <v>-230283.40903489999</v>
          </cell>
          <cell r="AA167">
            <v>-23.635026989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-11806.357173</v>
          </cell>
          <cell r="AH167">
            <v>-11806.357173</v>
          </cell>
          <cell r="AI167">
            <v>-1078.77935</v>
          </cell>
          <cell r="AJ167">
            <v>-12235.064855000001</v>
          </cell>
        </row>
        <row r="168">
          <cell r="B168" t="str">
            <v>0502004001002002</v>
          </cell>
          <cell r="C168" t="str">
            <v>FRANGO CORT COXA C/O</v>
          </cell>
          <cell r="D168">
            <v>73785.600000000006</v>
          </cell>
          <cell r="E168">
            <v>73785.600000000006</v>
          </cell>
          <cell r="F168">
            <v>275250.88281899999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275250.88281899999</v>
          </cell>
          <cell r="L168">
            <v>-235555.41877700001</v>
          </cell>
          <cell r="M168">
            <v>55926.396691299997</v>
          </cell>
          <cell r="N168">
            <v>20.318335083000001</v>
          </cell>
          <cell r="O168">
            <v>0</v>
          </cell>
          <cell r="P168">
            <v>-11300.765703999999</v>
          </cell>
          <cell r="Q168">
            <v>0</v>
          </cell>
          <cell r="R168">
            <v>-11300.765703999999</v>
          </cell>
          <cell r="S168">
            <v>-55043.747188000001</v>
          </cell>
          <cell r="T168">
            <v>-4627.2524059999996</v>
          </cell>
          <cell r="U168">
            <v>-4627.2524059999996</v>
          </cell>
          <cell r="V168">
            <v>0</v>
          </cell>
          <cell r="W168">
            <v>-4208.0774739999997</v>
          </cell>
          <cell r="X168">
            <v>-3787.5085709999998</v>
          </cell>
          <cell r="Y168">
            <v>-78967.351343000002</v>
          </cell>
          <cell r="Z168">
            <v>-23040.954651700002</v>
          </cell>
          <cell r="AA168">
            <v>-8.3708921899999993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-3141.8273279999999</v>
          </cell>
          <cell r="AH168">
            <v>-3141.8273279999999</v>
          </cell>
          <cell r="AI168">
            <v>-304.75777799999997</v>
          </cell>
          <cell r="AJ168">
            <v>-3456.4354360000002</v>
          </cell>
        </row>
        <row r="169">
          <cell r="B169" t="str">
            <v>0502004001002003</v>
          </cell>
          <cell r="C169" t="str">
            <v>FRANGO CORT COXA S/O</v>
          </cell>
          <cell r="D169">
            <v>160250</v>
          </cell>
          <cell r="E169">
            <v>160250</v>
          </cell>
          <cell r="F169">
            <v>748872.27791099995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748872.27791099995</v>
          </cell>
          <cell r="L169">
            <v>-597490.67379499995</v>
          </cell>
          <cell r="M169">
            <v>192551.664797</v>
          </cell>
          <cell r="N169">
            <v>25.712216952999999</v>
          </cell>
          <cell r="O169">
            <v>0</v>
          </cell>
          <cell r="P169">
            <v>-20855.556541000002</v>
          </cell>
          <cell r="Q169">
            <v>0</v>
          </cell>
          <cell r="R169">
            <v>-20855.556541000002</v>
          </cell>
          <cell r="S169">
            <v>-115333.900562</v>
          </cell>
          <cell r="T169">
            <v>-13416.146973000001</v>
          </cell>
          <cell r="U169">
            <v>-13416.146973000001</v>
          </cell>
          <cell r="V169">
            <v>0</v>
          </cell>
          <cell r="W169">
            <v>-9139.2414690000005</v>
          </cell>
          <cell r="X169">
            <v>-4848.3289709999999</v>
          </cell>
          <cell r="Y169">
            <v>-163593.174516</v>
          </cell>
          <cell r="Z169">
            <v>28958.490280999999</v>
          </cell>
          <cell r="AA169">
            <v>3.8669464919999998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-9039.0721529999992</v>
          </cell>
          <cell r="AH169">
            <v>-9039.0721529999992</v>
          </cell>
          <cell r="AI169">
            <v>-829.151387</v>
          </cell>
          <cell r="AJ169">
            <v>-9403.8887429999995</v>
          </cell>
        </row>
        <row r="170">
          <cell r="B170" t="str">
            <v>0502001001002001</v>
          </cell>
          <cell r="C170" t="str">
            <v>FRANGO CORTES PEITO</v>
          </cell>
          <cell r="D170">
            <v>871071</v>
          </cell>
          <cell r="E170">
            <v>871071</v>
          </cell>
          <cell r="F170">
            <v>6101113.9492410002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6101113.9492410002</v>
          </cell>
          <cell r="L170">
            <v>-6133293.1075028898</v>
          </cell>
          <cell r="M170">
            <v>390435.05242923799</v>
          </cell>
          <cell r="N170">
            <v>6.3994060050000003</v>
          </cell>
          <cell r="O170">
            <v>0</v>
          </cell>
          <cell r="P170">
            <v>-186159.68505992001</v>
          </cell>
          <cell r="Q170">
            <v>0</v>
          </cell>
          <cell r="R170">
            <v>-186159.68505992001</v>
          </cell>
          <cell r="S170">
            <v>-280778.31051400001</v>
          </cell>
          <cell r="T170">
            <v>-23381.315216999999</v>
          </cell>
          <cell r="U170">
            <v>-23381.315216999999</v>
          </cell>
          <cell r="V170">
            <v>0</v>
          </cell>
          <cell r="W170">
            <v>-79165.924786350006</v>
          </cell>
          <cell r="X170">
            <v>-15783.6805389</v>
          </cell>
          <cell r="Y170">
            <v>-585268.91611617</v>
          </cell>
          <cell r="Z170">
            <v>-194833.86368693199</v>
          </cell>
          <cell r="AA170">
            <v>-3.1934146010000002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-277350.69033220003</v>
          </cell>
          <cell r="AH170">
            <v>-277350.69033220003</v>
          </cell>
          <cell r="AI170">
            <v>-3485.1493810000002</v>
          </cell>
          <cell r="AJ170">
            <v>-39527.108783999996</v>
          </cell>
        </row>
        <row r="171">
          <cell r="B171" t="str">
            <v>0502001001002002</v>
          </cell>
          <cell r="C171" t="str">
            <v>FRANGO CORT COXA C/O</v>
          </cell>
          <cell r="D171">
            <v>293656</v>
          </cell>
          <cell r="E171">
            <v>293656</v>
          </cell>
          <cell r="F171">
            <v>812320.23370500002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812320.23370500002</v>
          </cell>
          <cell r="L171">
            <v>-757648.53249600006</v>
          </cell>
          <cell r="M171">
            <v>106877.429984</v>
          </cell>
          <cell r="N171">
            <v>13.157056237999999</v>
          </cell>
          <cell r="O171">
            <v>0</v>
          </cell>
          <cell r="P171">
            <v>-77959.174687000006</v>
          </cell>
          <cell r="Q171">
            <v>0</v>
          </cell>
          <cell r="R171">
            <v>-77959.174687000006</v>
          </cell>
          <cell r="S171">
            <v>-122937.514891</v>
          </cell>
          <cell r="T171">
            <v>-11799.013056</v>
          </cell>
          <cell r="U171">
            <v>-11799.013056</v>
          </cell>
          <cell r="V171">
            <v>0</v>
          </cell>
          <cell r="W171">
            <v>-29030.855404000002</v>
          </cell>
          <cell r="X171">
            <v>-6283.7717080000002</v>
          </cell>
          <cell r="Y171">
            <v>-248010.329746</v>
          </cell>
          <cell r="Z171">
            <v>-141132.89976199999</v>
          </cell>
          <cell r="AA171">
            <v>-17.37404707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-33747.5226521</v>
          </cell>
          <cell r="AH171">
            <v>-33747.5226521</v>
          </cell>
          <cell r="AI171">
            <v>-827.08824600000003</v>
          </cell>
          <cell r="AJ171">
            <v>-9380.4894530000001</v>
          </cell>
        </row>
        <row r="172">
          <cell r="B172" t="str">
            <v>0502001001002003</v>
          </cell>
          <cell r="C172" t="str">
            <v>FRANGO CORT COXA S/O</v>
          </cell>
          <cell r="D172">
            <v>58493</v>
          </cell>
          <cell r="E172">
            <v>58493</v>
          </cell>
          <cell r="F172">
            <v>288727.19326299999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288727.19326299999</v>
          </cell>
          <cell r="L172">
            <v>-240694.493628</v>
          </cell>
          <cell r="M172">
            <v>64617.739952000004</v>
          </cell>
          <cell r="N172">
            <v>22.380205764999999</v>
          </cell>
          <cell r="O172">
            <v>0</v>
          </cell>
          <cell r="P172">
            <v>-14344.3707443</v>
          </cell>
          <cell r="Q172">
            <v>0</v>
          </cell>
          <cell r="R172">
            <v>-14344.3707443</v>
          </cell>
          <cell r="S172">
            <v>-24050.092057999998</v>
          </cell>
          <cell r="T172">
            <v>-3913.0864230000002</v>
          </cell>
          <cell r="U172">
            <v>-3913.0864230000002</v>
          </cell>
          <cell r="V172">
            <v>0</v>
          </cell>
          <cell r="W172">
            <v>-5782.622609</v>
          </cell>
          <cell r="X172">
            <v>-1222.1688810000001</v>
          </cell>
          <cell r="Y172">
            <v>-49312.340715300001</v>
          </cell>
          <cell r="Z172">
            <v>15305.399236699999</v>
          </cell>
          <cell r="AA172">
            <v>5.3009898599999996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-12275.361485199999</v>
          </cell>
          <cell r="AH172">
            <v>-12275.361485199999</v>
          </cell>
          <cell r="AI172">
            <v>-293.97626300000002</v>
          </cell>
          <cell r="AJ172">
            <v>-3334.1560129999998</v>
          </cell>
        </row>
        <row r="173">
          <cell r="B173" t="str">
            <v>0502001001002004</v>
          </cell>
          <cell r="C173" t="str">
            <v>FRANGO CORTES ASA</v>
          </cell>
          <cell r="D173">
            <v>64608</v>
          </cell>
          <cell r="E173">
            <v>64608</v>
          </cell>
          <cell r="F173">
            <v>195065.59109540001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195065.59109540001</v>
          </cell>
          <cell r="L173">
            <v>-214264.75974410001</v>
          </cell>
          <cell r="M173">
            <v>-4435.2676346999997</v>
          </cell>
          <cell r="N173">
            <v>-2.2737314199999998</v>
          </cell>
          <cell r="O173">
            <v>0</v>
          </cell>
          <cell r="P173">
            <v>-15800.338098300001</v>
          </cell>
          <cell r="Q173">
            <v>0</v>
          </cell>
          <cell r="R173">
            <v>-15800.338098300001</v>
          </cell>
          <cell r="S173">
            <v>-31490.75245</v>
          </cell>
          <cell r="T173">
            <v>-2803.6162639999998</v>
          </cell>
          <cell r="U173">
            <v>-2803.6162639999998</v>
          </cell>
          <cell r="V173">
            <v>0</v>
          </cell>
          <cell r="W173">
            <v>-6387.1519958999997</v>
          </cell>
          <cell r="X173">
            <v>-1366.1925859999999</v>
          </cell>
          <cell r="Y173">
            <v>-57848.051394200003</v>
          </cell>
          <cell r="Z173">
            <v>-62283.319028899998</v>
          </cell>
          <cell r="AA173">
            <v>-31.929423676999999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-8075.8257061699996</v>
          </cell>
          <cell r="AH173">
            <v>-8075.8257061699996</v>
          </cell>
          <cell r="AI173">
            <v>-198.61189100000001</v>
          </cell>
          <cell r="AJ173">
            <v>-2252.573116</v>
          </cell>
        </row>
        <row r="174">
          <cell r="B174" t="str">
            <v>0502002001002001</v>
          </cell>
          <cell r="C174" t="str">
            <v>FRANGO CORTES PEITO</v>
          </cell>
          <cell r="D174">
            <v>3000</v>
          </cell>
          <cell r="E174">
            <v>3000</v>
          </cell>
          <cell r="F174">
            <v>11896.1793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11896.1793</v>
          </cell>
          <cell r="L174">
            <v>-9021.3099000000002</v>
          </cell>
          <cell r="M174">
            <v>3496.4822426000001</v>
          </cell>
          <cell r="N174">
            <v>29.391640412000001</v>
          </cell>
          <cell r="O174">
            <v>0</v>
          </cell>
          <cell r="P174">
            <v>-401.16486500000002</v>
          </cell>
          <cell r="Q174">
            <v>0</v>
          </cell>
          <cell r="R174">
            <v>-401.16486500000002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-171.09344400000001</v>
          </cell>
          <cell r="X174">
            <v>-62.441070000000003</v>
          </cell>
          <cell r="Y174">
            <v>-634.69937900000002</v>
          </cell>
          <cell r="Z174">
            <v>2861.7828635999999</v>
          </cell>
          <cell r="AA174">
            <v>24.056319188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-169.729928</v>
          </cell>
          <cell r="AH174">
            <v>-169.729928</v>
          </cell>
          <cell r="AI174">
            <v>-13.17145</v>
          </cell>
          <cell r="AJ174">
            <v>-149.38508200000001</v>
          </cell>
        </row>
        <row r="175">
          <cell r="B175" t="str">
            <v>0502002001002002</v>
          </cell>
          <cell r="C175" t="str">
            <v>FRANGO CORT COXA C/O</v>
          </cell>
          <cell r="D175">
            <v>624586.48</v>
          </cell>
          <cell r="E175">
            <v>624586.48</v>
          </cell>
          <cell r="F175">
            <v>1299616.4123509999</v>
          </cell>
          <cell r="G175">
            <v>0</v>
          </cell>
          <cell r="H175">
            <v>0</v>
          </cell>
          <cell r="I175">
            <v>62240.438429000002</v>
          </cell>
          <cell r="J175">
            <v>0</v>
          </cell>
          <cell r="K175">
            <v>1361856.85078</v>
          </cell>
          <cell r="L175">
            <v>-1557513.9698379999</v>
          </cell>
          <cell r="M175">
            <v>-88336.708097900002</v>
          </cell>
          <cell r="N175">
            <v>-6.4864899749999996</v>
          </cell>
          <cell r="O175">
            <v>0</v>
          </cell>
          <cell r="P175">
            <v>-89292.453683</v>
          </cell>
          <cell r="Q175">
            <v>0</v>
          </cell>
          <cell r="R175">
            <v>-89292.453683</v>
          </cell>
          <cell r="S175">
            <v>-198857.06402399999</v>
          </cell>
          <cell r="T175">
            <v>-6214.4574890000004</v>
          </cell>
          <cell r="U175">
            <v>-6214.4574890000004</v>
          </cell>
          <cell r="V175">
            <v>0</v>
          </cell>
          <cell r="W175">
            <v>-35620.883985</v>
          </cell>
          <cell r="X175">
            <v>-13399.334564999999</v>
          </cell>
          <cell r="Y175">
            <v>-343384.193746</v>
          </cell>
          <cell r="Z175">
            <v>-431720.90184389998</v>
          </cell>
          <cell r="AA175">
            <v>-31.700901721000001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-15705.194079000001</v>
          </cell>
          <cell r="AH175">
            <v>-15705.194079000001</v>
          </cell>
          <cell r="AI175">
            <v>-1438.935293</v>
          </cell>
          <cell r="AJ175">
            <v>-16319.803136</v>
          </cell>
        </row>
        <row r="176">
          <cell r="B176" t="str">
            <v>0502002001002003</v>
          </cell>
          <cell r="C176" t="str">
            <v>FRANGO CORT COXA S/O</v>
          </cell>
          <cell r="D176">
            <v>446476</v>
          </cell>
          <cell r="E176">
            <v>446476</v>
          </cell>
          <cell r="F176">
            <v>1565459.1603870001</v>
          </cell>
          <cell r="G176">
            <v>0</v>
          </cell>
          <cell r="H176">
            <v>0</v>
          </cell>
          <cell r="I176">
            <v>8775.7439809999996</v>
          </cell>
          <cell r="J176">
            <v>0</v>
          </cell>
          <cell r="K176">
            <v>1574234.9043680001</v>
          </cell>
          <cell r="L176">
            <v>-1520453.304765</v>
          </cell>
          <cell r="M176">
            <v>158548.34757000001</v>
          </cell>
          <cell r="N176">
            <v>10.071454211000001</v>
          </cell>
          <cell r="O176">
            <v>0</v>
          </cell>
          <cell r="P176">
            <v>-57539.517449999999</v>
          </cell>
          <cell r="Q176">
            <v>0</v>
          </cell>
          <cell r="R176">
            <v>-57539.517449999999</v>
          </cell>
          <cell r="S176">
            <v>-129117.25878400001</v>
          </cell>
          <cell r="T176">
            <v>-8628.5373600000003</v>
          </cell>
          <cell r="U176">
            <v>-8628.5373600000003</v>
          </cell>
          <cell r="V176">
            <v>0</v>
          </cell>
          <cell r="W176">
            <v>-25463.038834999999</v>
          </cell>
          <cell r="X176">
            <v>-9572.4834539999993</v>
          </cell>
          <cell r="Y176">
            <v>-230320.83588299999</v>
          </cell>
          <cell r="Z176">
            <v>-71772.488312999994</v>
          </cell>
          <cell r="AA176">
            <v>-4.5591981290000003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-20493.151714</v>
          </cell>
          <cell r="AH176">
            <v>-20493.151714</v>
          </cell>
          <cell r="AI176">
            <v>-1733.276382</v>
          </cell>
          <cell r="AJ176">
            <v>-19658.096861999999</v>
          </cell>
        </row>
        <row r="177">
          <cell r="B177" t="str">
            <v>0502002001002004</v>
          </cell>
          <cell r="C177" t="str">
            <v>FRANGO CORTES ASA</v>
          </cell>
          <cell r="D177">
            <v>3007752</v>
          </cell>
          <cell r="E177">
            <v>3007752</v>
          </cell>
          <cell r="F177">
            <v>7850215.695758</v>
          </cell>
          <cell r="G177">
            <v>0</v>
          </cell>
          <cell r="H177">
            <v>0</v>
          </cell>
          <cell r="I177">
            <v>6015.7734200000004</v>
          </cell>
          <cell r="J177">
            <v>0</v>
          </cell>
          <cell r="K177">
            <v>7856231.4691780005</v>
          </cell>
          <cell r="L177">
            <v>-7612462.4289070005</v>
          </cell>
          <cell r="M177">
            <v>768305.32835820003</v>
          </cell>
          <cell r="N177">
            <v>9.7795658309999993</v>
          </cell>
          <cell r="O177">
            <v>0</v>
          </cell>
          <cell r="P177">
            <v>-427954.58173500001</v>
          </cell>
          <cell r="Q177">
            <v>0</v>
          </cell>
          <cell r="R177">
            <v>-427954.58173500001</v>
          </cell>
          <cell r="S177">
            <v>-581404.52775799995</v>
          </cell>
          <cell r="T177">
            <v>-26068.005748</v>
          </cell>
          <cell r="U177">
            <v>-26068.005748</v>
          </cell>
          <cell r="V177">
            <v>0</v>
          </cell>
          <cell r="W177">
            <v>-171535.549462</v>
          </cell>
          <cell r="X177">
            <v>-64636.706259999999</v>
          </cell>
          <cell r="Y177">
            <v>-1271599.370963</v>
          </cell>
          <cell r="Z177">
            <v>-503294.04260480101</v>
          </cell>
          <cell r="AA177">
            <v>-6.40630364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-103708.49022199999</v>
          </cell>
          <cell r="AH177">
            <v>-103708.49022199999</v>
          </cell>
          <cell r="AI177">
            <v>-8691.7588159999996</v>
          </cell>
          <cell r="AJ177">
            <v>-98578.298576999994</v>
          </cell>
        </row>
        <row r="178">
          <cell r="B178" t="str">
            <v>0502002001002005</v>
          </cell>
          <cell r="C178" t="str">
            <v>FRANGO CORTES OUTROS</v>
          </cell>
          <cell r="D178">
            <v>621375</v>
          </cell>
          <cell r="E178">
            <v>621375</v>
          </cell>
          <cell r="F178">
            <v>502169.60813200002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502169.60813200002</v>
          </cell>
          <cell r="L178">
            <v>-202190.03021999999</v>
          </cell>
          <cell r="M178">
            <v>313911.47037920001</v>
          </cell>
          <cell r="N178">
            <v>62.511045132</v>
          </cell>
          <cell r="O178">
            <v>0</v>
          </cell>
          <cell r="P178">
            <v>-88862.242664999998</v>
          </cell>
          <cell r="Q178">
            <v>0</v>
          </cell>
          <cell r="R178">
            <v>-88862.242664999998</v>
          </cell>
          <cell r="S178">
            <v>-66380.019568000003</v>
          </cell>
          <cell r="T178">
            <v>0</v>
          </cell>
          <cell r="U178">
            <v>0</v>
          </cell>
          <cell r="V178">
            <v>0</v>
          </cell>
          <cell r="W178">
            <v>-35437.729591000003</v>
          </cell>
          <cell r="X178">
            <v>-13332.271403000001</v>
          </cell>
          <cell r="Y178">
            <v>-204012.26322699999</v>
          </cell>
          <cell r="Z178">
            <v>109899.2071522</v>
          </cell>
          <cell r="AA178">
            <v>21.884878211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-6217.6715340000001</v>
          </cell>
          <cell r="AH178">
            <v>-6217.6715340000001</v>
          </cell>
          <cell r="AI178">
            <v>-556.00219100000004</v>
          </cell>
          <cell r="AJ178">
            <v>-6305.9446369999996</v>
          </cell>
        </row>
        <row r="179">
          <cell r="B179" t="str">
            <v>0502003001001001</v>
          </cell>
          <cell r="C179" t="str">
            <v>FRANGO INTEIRO GRILL</v>
          </cell>
          <cell r="D179">
            <v>97200</v>
          </cell>
          <cell r="E179">
            <v>97200</v>
          </cell>
          <cell r="F179">
            <v>216419.70602799999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216419.70602799999</v>
          </cell>
          <cell r="L179">
            <v>-219905.002255</v>
          </cell>
          <cell r="M179">
            <v>11667.24537368</v>
          </cell>
          <cell r="N179">
            <v>5.3910272719999996</v>
          </cell>
          <cell r="O179">
            <v>0</v>
          </cell>
          <cell r="P179">
            <v>-11745.093626</v>
          </cell>
          <cell r="Q179">
            <v>0</v>
          </cell>
          <cell r="R179">
            <v>-11745.093626</v>
          </cell>
          <cell r="S179">
            <v>-1577.099428</v>
          </cell>
          <cell r="T179">
            <v>-276.24347899999998</v>
          </cell>
          <cell r="U179">
            <v>-98.543479000000005</v>
          </cell>
          <cell r="V179">
            <v>-177.7</v>
          </cell>
          <cell r="W179">
            <v>-5543.4275859999998</v>
          </cell>
          <cell r="X179">
            <v>-2097.949008</v>
          </cell>
          <cell r="Y179">
            <v>-21239.813127000001</v>
          </cell>
          <cell r="Z179">
            <v>-9572.5677533199996</v>
          </cell>
          <cell r="AA179">
            <v>-4.4231497810000002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-3065.2883740000002</v>
          </cell>
          <cell r="AH179">
            <v>-3065.2883740000002</v>
          </cell>
          <cell r="AI179">
            <v>-239.61989800000001</v>
          </cell>
          <cell r="AJ179">
            <v>-2717.6688170000002</v>
          </cell>
        </row>
        <row r="180">
          <cell r="B180" t="str">
            <v>0502004001001001</v>
          </cell>
          <cell r="C180" t="str">
            <v>FRANGO INTEIRO GRILL</v>
          </cell>
          <cell r="D180">
            <v>8126012.5</v>
          </cell>
          <cell r="E180">
            <v>8126012.5</v>
          </cell>
          <cell r="F180">
            <v>28988305.202475902</v>
          </cell>
          <cell r="G180">
            <v>0</v>
          </cell>
          <cell r="H180">
            <v>0</v>
          </cell>
          <cell r="I180">
            <v>-87349.129864000002</v>
          </cell>
          <cell r="J180">
            <v>0</v>
          </cell>
          <cell r="K180">
            <v>28900956.072611898</v>
          </cell>
          <cell r="L180">
            <v>-19255242.034565002</v>
          </cell>
          <cell r="M180">
            <v>10972495.388524299</v>
          </cell>
          <cell r="N180">
            <v>37.965856080999998</v>
          </cell>
          <cell r="O180">
            <v>0</v>
          </cell>
          <cell r="P180">
            <v>-967134.51954500005</v>
          </cell>
          <cell r="Q180">
            <v>0</v>
          </cell>
          <cell r="R180">
            <v>-967134.51954500005</v>
          </cell>
          <cell r="S180">
            <v>-5653304.4079339998</v>
          </cell>
          <cell r="T180">
            <v>-314183.45912900002</v>
          </cell>
          <cell r="U180">
            <v>-314183.45912900002</v>
          </cell>
          <cell r="V180">
            <v>0</v>
          </cell>
          <cell r="W180">
            <v>-463435.82153399999</v>
          </cell>
          <cell r="X180">
            <v>-456351.98720600002</v>
          </cell>
          <cell r="Y180">
            <v>-7854410.1953480002</v>
          </cell>
          <cell r="Z180">
            <v>3118085.1931763901</v>
          </cell>
          <cell r="AA180">
            <v>10.788865203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-332934.457337</v>
          </cell>
          <cell r="AH180">
            <v>-332934.457337</v>
          </cell>
          <cell r="AI180">
            <v>-32095.851524000002</v>
          </cell>
          <cell r="AJ180">
            <v>-364017.74375199998</v>
          </cell>
        </row>
        <row r="181">
          <cell r="B181" t="str">
            <v>0502004001001003</v>
          </cell>
          <cell r="C181" t="str">
            <v>FRANGO INTEIRO SEM O</v>
          </cell>
          <cell r="D181">
            <v>180100</v>
          </cell>
          <cell r="E181">
            <v>180100</v>
          </cell>
          <cell r="F181">
            <v>949455.40023000003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949455.40023000003</v>
          </cell>
          <cell r="L181">
            <v>-672711.19888499996</v>
          </cell>
          <cell r="M181">
            <v>323097.32800540002</v>
          </cell>
          <cell r="N181">
            <v>34.029753049</v>
          </cell>
          <cell r="O181">
            <v>0</v>
          </cell>
          <cell r="P181">
            <v>-26236.823394999999</v>
          </cell>
          <cell r="Q181">
            <v>0</v>
          </cell>
          <cell r="R181">
            <v>-26236.823394999999</v>
          </cell>
          <cell r="S181">
            <v>-123386.78677000001</v>
          </cell>
          <cell r="T181">
            <v>-17334.382887</v>
          </cell>
          <cell r="U181">
            <v>-17334.382887</v>
          </cell>
          <cell r="V181">
            <v>0</v>
          </cell>
          <cell r="W181">
            <v>-10271.309756000001</v>
          </cell>
          <cell r="X181">
            <v>-11359.521486</v>
          </cell>
          <cell r="Y181">
            <v>-188588.82429399999</v>
          </cell>
          <cell r="Z181">
            <v>134508.5037114</v>
          </cell>
          <cell r="AA181">
            <v>14.166911229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-11786.016549</v>
          </cell>
          <cell r="AH181">
            <v>-11786.016549</v>
          </cell>
          <cell r="AI181">
            <v>-1051.237018</v>
          </cell>
          <cell r="AJ181">
            <v>-11922.691242999999</v>
          </cell>
        </row>
        <row r="182">
          <cell r="B182" t="str">
            <v>0502005001001001</v>
          </cell>
          <cell r="C182" t="str">
            <v>FRANGO INTEIRO GRILL</v>
          </cell>
          <cell r="D182">
            <v>58190.400000000001</v>
          </cell>
          <cell r="E182">
            <v>58190.400000000001</v>
          </cell>
          <cell r="F182">
            <v>148911.67800399999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148911.67800399999</v>
          </cell>
          <cell r="L182">
            <v>-135684.322419</v>
          </cell>
          <cell r="M182">
            <v>22576.6760564</v>
          </cell>
          <cell r="N182">
            <v>15.161118563</v>
          </cell>
          <cell r="O182">
            <v>0</v>
          </cell>
          <cell r="P182">
            <v>-6855.8883980000001</v>
          </cell>
          <cell r="Q182">
            <v>0</v>
          </cell>
          <cell r="R182">
            <v>-6855.8883980000001</v>
          </cell>
          <cell r="S182">
            <v>-22841.876765000001</v>
          </cell>
          <cell r="T182">
            <v>0</v>
          </cell>
          <cell r="U182">
            <v>0</v>
          </cell>
          <cell r="V182">
            <v>0</v>
          </cell>
          <cell r="W182">
            <v>-3318.6653150000002</v>
          </cell>
          <cell r="X182">
            <v>-1213.59068</v>
          </cell>
          <cell r="Y182">
            <v>-34230.021158000003</v>
          </cell>
          <cell r="Z182">
            <v>-11653.3451016</v>
          </cell>
          <cell r="AA182">
            <v>-7.825675768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-1798.713497</v>
          </cell>
          <cell r="AH182">
            <v>-1798.713497</v>
          </cell>
          <cell r="AI182">
            <v>-164.875011</v>
          </cell>
          <cell r="AJ182">
            <v>-1869.943505</v>
          </cell>
        </row>
        <row r="183">
          <cell r="B183" t="str">
            <v>0502005001001002</v>
          </cell>
          <cell r="C183" t="str">
            <v>FRANGO INTEIRO BROIL</v>
          </cell>
          <cell r="D183">
            <v>318899.40000000002</v>
          </cell>
          <cell r="E183">
            <v>318899.40000000002</v>
          </cell>
          <cell r="F183">
            <v>785328.76211999997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785328.76211999997</v>
          </cell>
          <cell r="L183">
            <v>-731591.33955000003</v>
          </cell>
          <cell r="M183">
            <v>104147.6819596</v>
          </cell>
          <cell r="N183">
            <v>13.261666576</v>
          </cell>
          <cell r="O183">
            <v>0</v>
          </cell>
          <cell r="P183">
            <v>-40578.360903000001</v>
          </cell>
          <cell r="Q183">
            <v>0</v>
          </cell>
          <cell r="R183">
            <v>-40578.360903000001</v>
          </cell>
          <cell r="S183">
            <v>-119861.137592</v>
          </cell>
          <cell r="T183">
            <v>-8977.5400000000009</v>
          </cell>
          <cell r="U183">
            <v>0</v>
          </cell>
          <cell r="V183">
            <v>-8977.5400000000009</v>
          </cell>
          <cell r="W183">
            <v>-18187.198876999999</v>
          </cell>
          <cell r="X183">
            <v>-6631.8043600000001</v>
          </cell>
          <cell r="Y183">
            <v>-194236.04173200001</v>
          </cell>
          <cell r="Z183">
            <v>-90088.359772399999</v>
          </cell>
          <cell r="AA183">
            <v>-11.471419883999999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-9494.6258780000007</v>
          </cell>
          <cell r="AH183">
            <v>-9494.6258780000007</v>
          </cell>
          <cell r="AI183">
            <v>-869.51600399999995</v>
          </cell>
          <cell r="AJ183">
            <v>-9861.6873969999997</v>
          </cell>
        </row>
        <row r="184">
          <cell r="B184" t="str">
            <v>0502001001001001</v>
          </cell>
          <cell r="C184" t="str">
            <v>FRANGO INTEIRO GRILL</v>
          </cell>
          <cell r="D184">
            <v>297207</v>
          </cell>
          <cell r="E184">
            <v>297207</v>
          </cell>
          <cell r="F184">
            <v>927993.10147500003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927993.10147500003</v>
          </cell>
          <cell r="L184">
            <v>-731204.53022980003</v>
          </cell>
          <cell r="M184">
            <v>247172.17755230001</v>
          </cell>
          <cell r="N184">
            <v>26.635130924999999</v>
          </cell>
          <cell r="O184">
            <v>0</v>
          </cell>
          <cell r="P184">
            <v>-72273.115121399998</v>
          </cell>
          <cell r="Q184">
            <v>0</v>
          </cell>
          <cell r="R184">
            <v>-72273.115121399998</v>
          </cell>
          <cell r="S184">
            <v>-146911.29900100001</v>
          </cell>
          <cell r="T184">
            <v>-7636.1265279999998</v>
          </cell>
          <cell r="U184">
            <v>-7636.1265279999998</v>
          </cell>
          <cell r="V184">
            <v>0</v>
          </cell>
          <cell r="W184">
            <v>-29381.907547999999</v>
          </cell>
          <cell r="X184">
            <v>-6369.3021419999995</v>
          </cell>
          <cell r="Y184">
            <v>-262571.75034039997</v>
          </cell>
          <cell r="Z184">
            <v>-15399.5727881</v>
          </cell>
          <cell r="AA184">
            <v>-1.6594490589999999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-38460.827413120001</v>
          </cell>
          <cell r="AH184">
            <v>-38460.827413120001</v>
          </cell>
          <cell r="AI184">
            <v>-944.86405000000002</v>
          </cell>
          <cell r="AJ184">
            <v>-10716.253443</v>
          </cell>
        </row>
        <row r="185">
          <cell r="B185" t="str">
            <v>0502002001001001</v>
          </cell>
          <cell r="C185" t="str">
            <v>FRANGO INTEIRO GRILL</v>
          </cell>
          <cell r="D185">
            <v>208305.4</v>
          </cell>
          <cell r="E185">
            <v>208305.4</v>
          </cell>
          <cell r="F185">
            <v>615401.13121699996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615401.13121699996</v>
          </cell>
          <cell r="L185">
            <v>-488247.79599800002</v>
          </cell>
          <cell r="M185">
            <v>160796.02166609999</v>
          </cell>
          <cell r="N185">
            <v>26.128652274</v>
          </cell>
          <cell r="O185">
            <v>0</v>
          </cell>
          <cell r="P185">
            <v>-24990.399367000002</v>
          </cell>
          <cell r="Q185">
            <v>0</v>
          </cell>
          <cell r="R185">
            <v>-24990.399367000002</v>
          </cell>
          <cell r="S185">
            <v>-92709.637606999997</v>
          </cell>
          <cell r="T185">
            <v>-2038.667827</v>
          </cell>
          <cell r="U185">
            <v>-2038.667827</v>
          </cell>
          <cell r="V185">
            <v>0</v>
          </cell>
          <cell r="W185">
            <v>-11879.896097000001</v>
          </cell>
          <cell r="X185">
            <v>-4483.6416490000001</v>
          </cell>
          <cell r="Y185">
            <v>-136102.242547</v>
          </cell>
          <cell r="Z185">
            <v>24693.7791191</v>
          </cell>
          <cell r="AA185">
            <v>4.0126314150000004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-7457.5531559999999</v>
          </cell>
          <cell r="AH185">
            <v>-7457.5531559999999</v>
          </cell>
          <cell r="AI185">
            <v>-681.37227900000005</v>
          </cell>
          <cell r="AJ185">
            <v>-7727.839849</v>
          </cell>
        </row>
        <row r="186">
          <cell r="B186" t="str">
            <v>0502002001001002</v>
          </cell>
          <cell r="C186" t="str">
            <v>FRANGO INTEIRO BROIL</v>
          </cell>
          <cell r="D186">
            <v>644932</v>
          </cell>
          <cell r="E186">
            <v>644932</v>
          </cell>
          <cell r="F186">
            <v>1949250.861877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1949250.861877</v>
          </cell>
          <cell r="L186">
            <v>-1455384.4072120001</v>
          </cell>
          <cell r="M186">
            <v>594149.63396530994</v>
          </cell>
          <cell r="N186">
            <v>30.480921958</v>
          </cell>
          <cell r="O186">
            <v>0</v>
          </cell>
          <cell r="P186">
            <v>-75905.467755999998</v>
          </cell>
          <cell r="Q186">
            <v>0</v>
          </cell>
          <cell r="R186">
            <v>-75905.467755999998</v>
          </cell>
          <cell r="S186">
            <v>-390424.98682599998</v>
          </cell>
          <cell r="T186">
            <v>-15122.322039999999</v>
          </cell>
          <cell r="U186">
            <v>-15122.322039999999</v>
          </cell>
          <cell r="V186">
            <v>0</v>
          </cell>
          <cell r="W186">
            <v>-36781.212336999997</v>
          </cell>
          <cell r="X186">
            <v>-13859.048177000001</v>
          </cell>
          <cell r="Y186">
            <v>-532093.037136</v>
          </cell>
          <cell r="Z186">
            <v>62056.596829310001</v>
          </cell>
          <cell r="AA186">
            <v>3.1836126400000002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-22240.704055999999</v>
          </cell>
          <cell r="AH186">
            <v>-22240.704055999999</v>
          </cell>
          <cell r="AI186">
            <v>-2158.210552</v>
          </cell>
          <cell r="AJ186">
            <v>-24477.52277</v>
          </cell>
        </row>
        <row r="187">
          <cell r="B187" t="str">
            <v>0502006001001002</v>
          </cell>
          <cell r="C187" t="str">
            <v>FRANGO INTEIRO BROIL</v>
          </cell>
          <cell r="D187">
            <v>282397.40000000002</v>
          </cell>
          <cell r="E187">
            <v>282397.40000000002</v>
          </cell>
          <cell r="F187">
            <v>724847.39543999999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724847.39543999999</v>
          </cell>
          <cell r="L187">
            <v>-563970.40028199996</v>
          </cell>
          <cell r="M187">
            <v>199737.34332099999</v>
          </cell>
          <cell r="N187">
            <v>27.555778578999998</v>
          </cell>
          <cell r="O187">
            <v>0</v>
          </cell>
          <cell r="P187">
            <v>-30435.944215</v>
          </cell>
          <cell r="Q187">
            <v>0</v>
          </cell>
          <cell r="R187">
            <v>-30435.944215</v>
          </cell>
          <cell r="S187">
            <v>-143575.55531699999</v>
          </cell>
          <cell r="T187">
            <v>0</v>
          </cell>
          <cell r="U187">
            <v>0</v>
          </cell>
          <cell r="V187">
            <v>0</v>
          </cell>
          <cell r="W187">
            <v>-16105.447914</v>
          </cell>
          <cell r="X187">
            <v>-12096.77102</v>
          </cell>
          <cell r="Y187">
            <v>-202213.71846599999</v>
          </cell>
          <cell r="Z187">
            <v>-2476.375145</v>
          </cell>
          <cell r="AA187">
            <v>-0.341640897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-11848.9885049</v>
          </cell>
          <cell r="AH187">
            <v>-11848.9885049</v>
          </cell>
          <cell r="AI187">
            <v>-802.55103699999995</v>
          </cell>
          <cell r="AJ187">
            <v>-9102.1986830000005</v>
          </cell>
        </row>
        <row r="188">
          <cell r="B188" t="str">
            <v>0502006001001001</v>
          </cell>
          <cell r="C188" t="str">
            <v>FRANGO INTEIRO GRILL</v>
          </cell>
          <cell r="D188">
            <v>1157630</v>
          </cell>
          <cell r="E188">
            <v>1157630</v>
          </cell>
          <cell r="F188">
            <v>3281304.722815</v>
          </cell>
          <cell r="G188">
            <v>0</v>
          </cell>
          <cell r="H188">
            <v>0</v>
          </cell>
          <cell r="I188">
            <v>-34287.71</v>
          </cell>
          <cell r="J188">
            <v>0</v>
          </cell>
          <cell r="K188">
            <v>3247017.012815</v>
          </cell>
          <cell r="L188">
            <v>-2702955.6330789998</v>
          </cell>
          <cell r="M188">
            <v>730308.38296449999</v>
          </cell>
          <cell r="N188">
            <v>22.491670973000002</v>
          </cell>
          <cell r="O188">
            <v>0</v>
          </cell>
          <cell r="P188">
            <v>-148843.01436199999</v>
          </cell>
          <cell r="Q188">
            <v>0</v>
          </cell>
          <cell r="R188">
            <v>-148843.01436199999</v>
          </cell>
          <cell r="S188">
            <v>-583577.45819899999</v>
          </cell>
          <cell r="T188">
            <v>0</v>
          </cell>
          <cell r="U188">
            <v>0</v>
          </cell>
          <cell r="V188">
            <v>0</v>
          </cell>
          <cell r="W188">
            <v>-66020.967860999997</v>
          </cell>
          <cell r="X188">
            <v>-75847.677817999996</v>
          </cell>
          <cell r="Y188">
            <v>-874289.11823999998</v>
          </cell>
          <cell r="Z188">
            <v>-143980.73527549999</v>
          </cell>
          <cell r="AA188">
            <v>-4.434246409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-54586.060782729997</v>
          </cell>
          <cell r="AH188">
            <v>-54586.060782729997</v>
          </cell>
          <cell r="AI188">
            <v>-3633.0605890000002</v>
          </cell>
          <cell r="AJ188">
            <v>-41204.655927</v>
          </cell>
        </row>
        <row r="189">
          <cell r="B189" t="str">
            <v>0502001001003</v>
          </cell>
          <cell r="C189" t="str">
            <v>FRANGO MIUDOS</v>
          </cell>
          <cell r="D189">
            <v>1692229.4</v>
          </cell>
          <cell r="E189">
            <v>1692229.4</v>
          </cell>
          <cell r="F189">
            <v>2510355.3976158001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2510355.3976158001</v>
          </cell>
          <cell r="L189">
            <v>-931899.42614423996</v>
          </cell>
          <cell r="M189">
            <v>1642668.4480856601</v>
          </cell>
          <cell r="N189">
            <v>65.435692876000005</v>
          </cell>
          <cell r="O189">
            <v>0</v>
          </cell>
          <cell r="P189">
            <v>-431953.80275039998</v>
          </cell>
          <cell r="Q189">
            <v>0</v>
          </cell>
          <cell r="R189">
            <v>-431953.80275039998</v>
          </cell>
          <cell r="S189">
            <v>-412612.05014200002</v>
          </cell>
          <cell r="T189">
            <v>-1135.0812020000001</v>
          </cell>
          <cell r="U189">
            <v>-1135.0812020000001</v>
          </cell>
          <cell r="V189">
            <v>0</v>
          </cell>
          <cell r="W189">
            <v>-167293.93246422001</v>
          </cell>
          <cell r="X189">
            <v>-36005.169312999999</v>
          </cell>
          <cell r="Y189">
            <v>-1049000.0358716201</v>
          </cell>
          <cell r="Z189">
            <v>593668.41221404006</v>
          </cell>
          <cell r="AA189">
            <v>23.648779482999998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-103825.28713175</v>
          </cell>
          <cell r="AH189">
            <v>-103825.28713175</v>
          </cell>
          <cell r="AI189">
            <v>-2555.993747</v>
          </cell>
          <cell r="AJ189">
            <v>-28989.013636</v>
          </cell>
        </row>
        <row r="190">
          <cell r="B190" t="str">
            <v>0502002001003</v>
          </cell>
          <cell r="C190" t="str">
            <v>FRANGO MIUDOS</v>
          </cell>
          <cell r="D190">
            <v>26288</v>
          </cell>
          <cell r="E190">
            <v>26288</v>
          </cell>
          <cell r="F190">
            <v>50484.042771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50484.042771</v>
          </cell>
          <cell r="L190">
            <v>-35215.520467000002</v>
          </cell>
          <cell r="M190">
            <v>17695.045727000001</v>
          </cell>
          <cell r="N190">
            <v>35.050770016999998</v>
          </cell>
          <cell r="O190">
            <v>0</v>
          </cell>
          <cell r="P190">
            <v>-3810.0583369999999</v>
          </cell>
          <cell r="Q190">
            <v>0</v>
          </cell>
          <cell r="R190">
            <v>-3810.0583369999999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-1499.234819</v>
          </cell>
          <cell r="X190">
            <v>-561.34066499999994</v>
          </cell>
          <cell r="Y190">
            <v>-5870.6338210000004</v>
          </cell>
          <cell r="Z190">
            <v>11824.411905999999</v>
          </cell>
          <cell r="AA190">
            <v>23.422078061000001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-720.28612899999996</v>
          </cell>
          <cell r="AH190">
            <v>-720.28612899999996</v>
          </cell>
          <cell r="AI190">
            <v>-55.895932000000002</v>
          </cell>
          <cell r="AJ190">
            <v>-633.94831899999997</v>
          </cell>
        </row>
        <row r="191">
          <cell r="B191" t="str">
            <v>0502003001003</v>
          </cell>
          <cell r="C191" t="str">
            <v>FRANGO MIUDOS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 t="str">
            <v>X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 t="str">
            <v>X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B192" t="str">
            <v>0502004001003</v>
          </cell>
          <cell r="C192" t="str">
            <v>FRANGO MIUDOS</v>
          </cell>
          <cell r="D192">
            <v>26082</v>
          </cell>
          <cell r="E192">
            <v>26082</v>
          </cell>
          <cell r="F192">
            <v>89373.883788000006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89373.883788000006</v>
          </cell>
          <cell r="L192">
            <v>-42895.380507000002</v>
          </cell>
          <cell r="M192">
            <v>49434.207020430003</v>
          </cell>
          <cell r="N192">
            <v>55.311691654000001</v>
          </cell>
          <cell r="O192">
            <v>0</v>
          </cell>
          <cell r="P192">
            <v>-3525.2528579999998</v>
          </cell>
          <cell r="Q192">
            <v>0</v>
          </cell>
          <cell r="R192">
            <v>-3525.2528579999998</v>
          </cell>
          <cell r="S192">
            <v>-20863.286945</v>
          </cell>
          <cell r="T192">
            <v>-1101.9097710000001</v>
          </cell>
          <cell r="U192">
            <v>-1101.9097710000001</v>
          </cell>
          <cell r="V192">
            <v>0</v>
          </cell>
          <cell r="W192">
            <v>-1487.4864009999999</v>
          </cell>
          <cell r="X192">
            <v>-556.85801200000003</v>
          </cell>
          <cell r="Y192">
            <v>-27534.793987000001</v>
          </cell>
          <cell r="Z192">
            <v>21899.413033429999</v>
          </cell>
          <cell r="AA192">
            <v>24.503145780000001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-977.48179100000004</v>
          </cell>
          <cell r="AH192">
            <v>-977.48179100000004</v>
          </cell>
          <cell r="AI192">
            <v>-98.954763</v>
          </cell>
          <cell r="AJ192">
            <v>-1122.3036090000001</v>
          </cell>
        </row>
        <row r="193">
          <cell r="B193" t="str">
            <v>0502004001004</v>
          </cell>
          <cell r="C193" t="str">
            <v>CODOR/CHUKAR/FAISAO</v>
          </cell>
          <cell r="D193">
            <v>11704</v>
          </cell>
          <cell r="E193">
            <v>11704</v>
          </cell>
          <cell r="F193">
            <v>95943.472609999997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95943.472609999997</v>
          </cell>
          <cell r="L193">
            <v>-68455.460302000007</v>
          </cell>
          <cell r="M193">
            <v>32204.931883000001</v>
          </cell>
          <cell r="N193">
            <v>33.566568945999997</v>
          </cell>
          <cell r="O193">
            <v>0</v>
          </cell>
          <cell r="P193">
            <v>-1441.0566329999999</v>
          </cell>
          <cell r="Q193">
            <v>0</v>
          </cell>
          <cell r="R193">
            <v>-1441.0566329999999</v>
          </cell>
          <cell r="S193">
            <v>-10018.742346000001</v>
          </cell>
          <cell r="T193">
            <v>-1379.9006710000001</v>
          </cell>
          <cell r="U193">
            <v>-1379.9006710000001</v>
          </cell>
          <cell r="V193">
            <v>0</v>
          </cell>
          <cell r="W193">
            <v>-667.49255700000003</v>
          </cell>
          <cell r="X193">
            <v>-249.38456099999999</v>
          </cell>
          <cell r="Y193">
            <v>-13756.576768000001</v>
          </cell>
          <cell r="Z193">
            <v>18448.355114999998</v>
          </cell>
          <cell r="AA193">
            <v>19.228358754999999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-1225.9396810000001</v>
          </cell>
          <cell r="AH193">
            <v>-1225.9396810000001</v>
          </cell>
          <cell r="AI193">
            <v>-106.228613</v>
          </cell>
          <cell r="AJ193">
            <v>-1204.800561</v>
          </cell>
        </row>
        <row r="194">
          <cell r="B194" t="str">
            <v>0502005001003</v>
          </cell>
          <cell r="C194" t="str">
            <v>FRANGO MIUDOS</v>
          </cell>
          <cell r="D194">
            <v>3200</v>
          </cell>
          <cell r="E194">
            <v>3200</v>
          </cell>
          <cell r="F194">
            <v>7257.4719999999998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7257.4719999999998</v>
          </cell>
          <cell r="L194">
            <v>-1629.5299199999999</v>
          </cell>
          <cell r="M194">
            <v>5740.2247459</v>
          </cell>
          <cell r="N194">
            <v>79.093997826000006</v>
          </cell>
          <cell r="O194">
            <v>0</v>
          </cell>
          <cell r="P194">
            <v>-257.327856</v>
          </cell>
          <cell r="Q194">
            <v>0</v>
          </cell>
          <cell r="R194">
            <v>-257.327856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-182.499674</v>
          </cell>
          <cell r="X194">
            <v>-53.879348</v>
          </cell>
          <cell r="Y194">
            <v>-493.70687800000002</v>
          </cell>
          <cell r="Z194">
            <v>5246.5178679000001</v>
          </cell>
          <cell r="AA194">
            <v>72.291258827999997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-103.546708</v>
          </cell>
          <cell r="AH194">
            <v>-103.546708</v>
          </cell>
          <cell r="AI194">
            <v>-8.0354729999999996</v>
          </cell>
          <cell r="AJ194">
            <v>-91.134979000000001</v>
          </cell>
        </row>
        <row r="195">
          <cell r="A195" t="str">
            <v>SUINOS IN-NATURA ME</v>
          </cell>
          <cell r="B195" t="str">
            <v>SUINOS..</v>
          </cell>
          <cell r="C195" t="str">
            <v>SUINOS..</v>
          </cell>
          <cell r="D195">
            <v>4434877</v>
          </cell>
          <cell r="E195">
            <v>4434877</v>
          </cell>
          <cell r="F195">
            <v>18658868.903051</v>
          </cell>
          <cell r="G195">
            <v>0</v>
          </cell>
          <cell r="H195">
            <v>0</v>
          </cell>
          <cell r="I195">
            <v>-115124.69</v>
          </cell>
          <cell r="J195">
            <v>0</v>
          </cell>
          <cell r="K195">
            <v>18543744.213050898</v>
          </cell>
          <cell r="L195">
            <v>-15825225.503289999</v>
          </cell>
          <cell r="M195">
            <v>3920232.0596819199</v>
          </cell>
          <cell r="N195">
            <v>21.140455856999999</v>
          </cell>
          <cell r="O195">
            <v>0</v>
          </cell>
          <cell r="P195">
            <v>-715150.38535700005</v>
          </cell>
          <cell r="Q195">
            <v>0</v>
          </cell>
          <cell r="R195">
            <v>-715150.38535700005</v>
          </cell>
          <cell r="S195">
            <v>-1430673.1088060001</v>
          </cell>
          <cell r="T195">
            <v>-43136.455630999997</v>
          </cell>
          <cell r="U195">
            <v>-43136.455630999997</v>
          </cell>
          <cell r="V195">
            <v>0</v>
          </cell>
          <cell r="W195">
            <v>-284209.00137760001</v>
          </cell>
          <cell r="X195">
            <v>-92089.316128000006</v>
          </cell>
          <cell r="Y195">
            <v>-2565258.2672995999</v>
          </cell>
          <cell r="Z195">
            <v>1354973.7923823299</v>
          </cell>
          <cell r="AA195">
            <v>7.3069051040000002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-409456.00963849999</v>
          </cell>
          <cell r="AH195">
            <v>-409456.00963849999</v>
          </cell>
          <cell r="AI195">
            <v>-20536.280599000002</v>
          </cell>
          <cell r="AJ195">
            <v>-232913.91795800001</v>
          </cell>
        </row>
        <row r="196">
          <cell r="B196" t="str">
            <v>0502006001009</v>
          </cell>
          <cell r="C196" t="str">
            <v>SUINOS CONGELADOS</v>
          </cell>
          <cell r="D196">
            <v>1776545</v>
          </cell>
          <cell r="E196">
            <v>1776545</v>
          </cell>
          <cell r="F196">
            <v>6849981.917808</v>
          </cell>
          <cell r="G196">
            <v>0</v>
          </cell>
          <cell r="H196">
            <v>0</v>
          </cell>
          <cell r="I196">
            <v>119996.36</v>
          </cell>
          <cell r="J196">
            <v>0</v>
          </cell>
          <cell r="K196">
            <v>6969978.2778080003</v>
          </cell>
          <cell r="L196">
            <v>-4921697.6320780003</v>
          </cell>
          <cell r="M196">
            <v>2422017.484278</v>
          </cell>
          <cell r="N196">
            <v>34.749283106999997</v>
          </cell>
          <cell r="O196">
            <v>0</v>
          </cell>
          <cell r="P196">
            <v>-327960.83477700001</v>
          </cell>
          <cell r="Q196">
            <v>0</v>
          </cell>
          <cell r="R196">
            <v>-327960.83477700001</v>
          </cell>
          <cell r="S196">
            <v>-1038928.016049</v>
          </cell>
          <cell r="T196">
            <v>0</v>
          </cell>
          <cell r="U196">
            <v>0</v>
          </cell>
          <cell r="V196">
            <v>0</v>
          </cell>
          <cell r="W196">
            <v>-100967.437253</v>
          </cell>
          <cell r="X196">
            <v>-37679.168804000001</v>
          </cell>
          <cell r="Y196">
            <v>-1505535.456883</v>
          </cell>
          <cell r="Z196">
            <v>916482.02739499998</v>
          </cell>
          <cell r="AA196">
            <v>13.148994026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-116511.391406</v>
          </cell>
          <cell r="AH196">
            <v>-116511.391406</v>
          </cell>
          <cell r="AI196">
            <v>-7584.2999810000001</v>
          </cell>
          <cell r="AJ196">
            <v>-86017.962933999996</v>
          </cell>
        </row>
        <row r="197">
          <cell r="B197" t="str">
            <v>0502001001009</v>
          </cell>
          <cell r="C197" t="str">
            <v>SUINOS CONGELADOS</v>
          </cell>
          <cell r="D197">
            <v>768822</v>
          </cell>
          <cell r="E197">
            <v>768822</v>
          </cell>
          <cell r="F197">
            <v>4304035.4244069997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4304035.4244069997</v>
          </cell>
          <cell r="L197">
            <v>-4149033.1933380002</v>
          </cell>
          <cell r="M197">
            <v>470065.58205700002</v>
          </cell>
          <cell r="N197">
            <v>10.921508206</v>
          </cell>
          <cell r="O197">
            <v>0</v>
          </cell>
          <cell r="P197">
            <v>-185416.09768100001</v>
          </cell>
          <cell r="Q197">
            <v>0</v>
          </cell>
          <cell r="R197">
            <v>-185416.09768100001</v>
          </cell>
          <cell r="S197">
            <v>-51230.61969</v>
          </cell>
          <cell r="T197">
            <v>0</v>
          </cell>
          <cell r="U197">
            <v>0</v>
          </cell>
          <cell r="V197">
            <v>0</v>
          </cell>
          <cell r="W197">
            <v>-75853.919924600006</v>
          </cell>
          <cell r="X197">
            <v>-16415.522987</v>
          </cell>
          <cell r="Y197">
            <v>-328916.16028259997</v>
          </cell>
          <cell r="Z197">
            <v>141149.421774399</v>
          </cell>
          <cell r="AA197">
            <v>3.2794670080000001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-187372.10930549999</v>
          </cell>
          <cell r="AH197">
            <v>-187372.10930549999</v>
          </cell>
          <cell r="AI197">
            <v>-4382.2829430000002</v>
          </cell>
          <cell r="AJ197">
            <v>-49702.022958000001</v>
          </cell>
        </row>
        <row r="198">
          <cell r="B198" t="str">
            <v>0502002001009</v>
          </cell>
          <cell r="C198" t="str">
            <v>SUINOS CONGELADOS</v>
          </cell>
          <cell r="D198">
            <v>1683481</v>
          </cell>
          <cell r="E198">
            <v>1683481</v>
          </cell>
          <cell r="F198">
            <v>6896072.571854</v>
          </cell>
          <cell r="G198">
            <v>0</v>
          </cell>
          <cell r="H198">
            <v>0</v>
          </cell>
          <cell r="I198">
            <v>-235121.05</v>
          </cell>
          <cell r="J198">
            <v>0</v>
          </cell>
          <cell r="K198">
            <v>6660951.5218540002</v>
          </cell>
          <cell r="L198">
            <v>-6221090.8027950004</v>
          </cell>
          <cell r="M198">
            <v>912269.01855502999</v>
          </cell>
          <cell r="N198">
            <v>13.69577628</v>
          </cell>
          <cell r="O198">
            <v>0</v>
          </cell>
          <cell r="P198">
            <v>-188380.55614</v>
          </cell>
          <cell r="Q198">
            <v>0</v>
          </cell>
          <cell r="R198">
            <v>-188380.55614</v>
          </cell>
          <cell r="S198">
            <v>-324041.640885</v>
          </cell>
          <cell r="T198">
            <v>-32660.205035999999</v>
          </cell>
          <cell r="U198">
            <v>-32660.205035999999</v>
          </cell>
          <cell r="V198">
            <v>0</v>
          </cell>
          <cell r="W198">
            <v>-95678.275662</v>
          </cell>
          <cell r="X198">
            <v>-35808.331608</v>
          </cell>
          <cell r="Y198">
            <v>-676569.00933100004</v>
          </cell>
          <cell r="Z198">
            <v>235700.00922402999</v>
          </cell>
          <cell r="AA198">
            <v>3.5385336230000002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-97121.721606000006</v>
          </cell>
          <cell r="AH198">
            <v>-97121.721606000006</v>
          </cell>
          <cell r="AI198">
            <v>-7895.6575780000003</v>
          </cell>
          <cell r="AJ198">
            <v>-89549.250788000005</v>
          </cell>
        </row>
        <row r="199">
          <cell r="B199" t="str">
            <v>0502005001009</v>
          </cell>
          <cell r="C199" t="str">
            <v>SUINOS CONGELADOS</v>
          </cell>
          <cell r="D199">
            <v>206029</v>
          </cell>
          <cell r="E199">
            <v>206029</v>
          </cell>
          <cell r="F199">
            <v>608778.98898200004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608778.98898200004</v>
          </cell>
          <cell r="L199">
            <v>-533403.87507900002</v>
          </cell>
          <cell r="M199">
            <v>115879.97479189999</v>
          </cell>
          <cell r="N199">
            <v>19.034818363999999</v>
          </cell>
          <cell r="O199">
            <v>0</v>
          </cell>
          <cell r="P199">
            <v>-13392.896758999999</v>
          </cell>
          <cell r="Q199">
            <v>0</v>
          </cell>
          <cell r="R199">
            <v>-13392.896758999999</v>
          </cell>
          <cell r="S199">
            <v>-16472.832181999998</v>
          </cell>
          <cell r="T199">
            <v>-10476.250595</v>
          </cell>
          <cell r="U199">
            <v>-10476.250595</v>
          </cell>
          <cell r="V199">
            <v>0</v>
          </cell>
          <cell r="W199">
            <v>-11709.368538000001</v>
          </cell>
          <cell r="X199">
            <v>-2186.2927289999998</v>
          </cell>
          <cell r="Y199">
            <v>-54237.640803000002</v>
          </cell>
          <cell r="Z199">
            <v>61642.333988899998</v>
          </cell>
          <cell r="AA199">
            <v>10.125568573000001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-8450.7873209999998</v>
          </cell>
          <cell r="AH199">
            <v>-8450.7873209999998</v>
          </cell>
          <cell r="AI199">
            <v>-674.04009699999995</v>
          </cell>
          <cell r="AJ199">
            <v>-7644.681278</v>
          </cell>
        </row>
        <row r="200">
          <cell r="B200" t="str">
            <v>ELABORADOS .</v>
          </cell>
          <cell r="C200" t="str">
            <v>ELABORADOS .</v>
          </cell>
          <cell r="D200">
            <v>3267659</v>
          </cell>
          <cell r="E200">
            <v>3267659</v>
          </cell>
          <cell r="F200">
            <v>23306009.661965001</v>
          </cell>
          <cell r="G200">
            <v>0</v>
          </cell>
          <cell r="H200">
            <v>0</v>
          </cell>
          <cell r="I200">
            <v>-102790.71</v>
          </cell>
          <cell r="J200">
            <v>0</v>
          </cell>
          <cell r="K200">
            <v>23203218.951965</v>
          </cell>
          <cell r="L200">
            <v>-18826729.133331001</v>
          </cell>
          <cell r="M200">
            <v>6377433.7184550297</v>
          </cell>
          <cell r="N200">
            <v>27.485124936999998</v>
          </cell>
          <cell r="O200">
            <v>0</v>
          </cell>
          <cell r="P200">
            <v>-739453.12940524996</v>
          </cell>
          <cell r="Q200">
            <v>0</v>
          </cell>
          <cell r="R200">
            <v>-739453.12940524996</v>
          </cell>
          <cell r="S200">
            <v>-1297522.2568599</v>
          </cell>
          <cell r="T200">
            <v>-32103.549584</v>
          </cell>
          <cell r="U200">
            <v>-8169.9595840000002</v>
          </cell>
          <cell r="V200">
            <v>-23933.59</v>
          </cell>
          <cell r="W200">
            <v>-360897.48213849601</v>
          </cell>
          <cell r="X200">
            <v>-69100.291306860003</v>
          </cell>
          <cell r="Y200">
            <v>-2499076.7092944998</v>
          </cell>
          <cell r="Z200">
            <v>3878357.00916052</v>
          </cell>
          <cell r="AA200">
            <v>16.714736939000002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-799445.18523383001</v>
          </cell>
          <cell r="AH200">
            <v>-799445.18523383001</v>
          </cell>
          <cell r="AI200">
            <v>-36848.042307000003</v>
          </cell>
          <cell r="AJ200">
            <v>-417915.10701600002</v>
          </cell>
        </row>
        <row r="201">
          <cell r="B201" t="str">
            <v>ELABORADOS,</v>
          </cell>
          <cell r="C201" t="str">
            <v>ELABORADOS,</v>
          </cell>
          <cell r="D201">
            <v>3267659</v>
          </cell>
          <cell r="E201">
            <v>3267659</v>
          </cell>
          <cell r="F201">
            <v>23306009.661965001</v>
          </cell>
          <cell r="G201">
            <v>0</v>
          </cell>
          <cell r="H201">
            <v>0</v>
          </cell>
          <cell r="I201">
            <v>-102790.71</v>
          </cell>
          <cell r="J201">
            <v>0</v>
          </cell>
          <cell r="K201">
            <v>23203218.951965</v>
          </cell>
          <cell r="L201">
            <v>-18826729.133331001</v>
          </cell>
          <cell r="M201">
            <v>6377433.7184550297</v>
          </cell>
          <cell r="N201">
            <v>27.485124936999998</v>
          </cell>
          <cell r="O201">
            <v>0</v>
          </cell>
          <cell r="P201">
            <v>-739453.12940524996</v>
          </cell>
          <cell r="Q201">
            <v>0</v>
          </cell>
          <cell r="R201">
            <v>-739453.12940524996</v>
          </cell>
          <cell r="S201">
            <v>-1297522.2568599</v>
          </cell>
          <cell r="T201">
            <v>-32103.549584</v>
          </cell>
          <cell r="U201">
            <v>-8169.9595840000002</v>
          </cell>
          <cell r="V201">
            <v>-23933.59</v>
          </cell>
          <cell r="W201">
            <v>-360897.48213849601</v>
          </cell>
          <cell r="X201">
            <v>-69100.291306860003</v>
          </cell>
          <cell r="Y201">
            <v>-2499076.7092944998</v>
          </cell>
          <cell r="Z201">
            <v>3878357.00916052</v>
          </cell>
          <cell r="AA201">
            <v>16.714736939000002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-799445.18523383001</v>
          </cell>
          <cell r="AH201">
            <v>-799445.18523383001</v>
          </cell>
          <cell r="AI201">
            <v>-36848.042307000003</v>
          </cell>
          <cell r="AJ201">
            <v>-417915.10701600002</v>
          </cell>
        </row>
        <row r="202">
          <cell r="A202" t="str">
            <v>PERU ME</v>
          </cell>
          <cell r="B202" t="str">
            <v>PERU.</v>
          </cell>
          <cell r="C202" t="str">
            <v>PERU.</v>
          </cell>
          <cell r="D202">
            <v>1679045</v>
          </cell>
          <cell r="E202">
            <v>1679045</v>
          </cell>
          <cell r="F202">
            <v>10237393.848998999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10237393.848998999</v>
          </cell>
          <cell r="L202">
            <v>-10124028.7351059</v>
          </cell>
          <cell r="M202">
            <v>790365.11381918704</v>
          </cell>
          <cell r="N202">
            <v>7.7203742030000004</v>
          </cell>
          <cell r="O202">
            <v>0</v>
          </cell>
          <cell r="P202">
            <v>-338290.22511956998</v>
          </cell>
          <cell r="Q202">
            <v>0</v>
          </cell>
          <cell r="R202">
            <v>-338290.22511956998</v>
          </cell>
          <cell r="S202">
            <v>-676960.10448179999</v>
          </cell>
          <cell r="T202">
            <v>-28425.471751000001</v>
          </cell>
          <cell r="U202">
            <v>-4491.8817509999999</v>
          </cell>
          <cell r="V202">
            <v>-23933.59</v>
          </cell>
          <cell r="W202">
            <v>-156446.42440063</v>
          </cell>
          <cell r="X202">
            <v>-34805.400214989997</v>
          </cell>
          <cell r="Y202">
            <v>-1234927.6259679899</v>
          </cell>
          <cell r="Z202">
            <v>-444562.51214880199</v>
          </cell>
          <cell r="AA202">
            <v>-4.3425359879999998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-436693.37524730002</v>
          </cell>
          <cell r="AH202">
            <v>-436693.37524730002</v>
          </cell>
          <cell r="AI202">
            <v>-8544.9966519999998</v>
          </cell>
          <cell r="AJ202">
            <v>-96913.783412000004</v>
          </cell>
        </row>
        <row r="203">
          <cell r="B203" t="str">
            <v>0502006002007003</v>
          </cell>
          <cell r="C203" t="str">
            <v>PERU CORTES ASA</v>
          </cell>
          <cell r="D203">
            <v>320016</v>
          </cell>
          <cell r="E203">
            <v>320016</v>
          </cell>
          <cell r="F203">
            <v>589987.62613400002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589987.62613400002</v>
          </cell>
          <cell r="L203">
            <v>-319630.23719000001</v>
          </cell>
          <cell r="M203">
            <v>291731.25859899999</v>
          </cell>
          <cell r="N203">
            <v>49.447013069</v>
          </cell>
          <cell r="O203">
            <v>0</v>
          </cell>
          <cell r="P203">
            <v>-41092.052239999997</v>
          </cell>
          <cell r="Q203">
            <v>0</v>
          </cell>
          <cell r="R203">
            <v>-41092.052239999997</v>
          </cell>
          <cell r="S203">
            <v>-137883.21494199999</v>
          </cell>
          <cell r="T203">
            <v>0</v>
          </cell>
          <cell r="U203">
            <v>0</v>
          </cell>
          <cell r="V203">
            <v>0</v>
          </cell>
          <cell r="W203">
            <v>-18250.879858</v>
          </cell>
          <cell r="X203">
            <v>-6857.87219</v>
          </cell>
          <cell r="Y203">
            <v>-204084.01923000001</v>
          </cell>
          <cell r="Z203">
            <v>87647.239369000003</v>
          </cell>
          <cell r="AA203">
            <v>14.855775865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-9344.5441406999998</v>
          </cell>
          <cell r="AH203">
            <v>-9344.5441406999998</v>
          </cell>
          <cell r="AI203">
            <v>-653.23429999999996</v>
          </cell>
          <cell r="AJ203">
            <v>-7408.7106180000001</v>
          </cell>
        </row>
        <row r="204">
          <cell r="B204" t="str">
            <v>0502005002007002</v>
          </cell>
          <cell r="C204" t="str">
            <v>PERU CORTES COXA</v>
          </cell>
          <cell r="D204">
            <v>42216</v>
          </cell>
          <cell r="E204">
            <v>42216</v>
          </cell>
          <cell r="F204">
            <v>52595.039279999997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52595.039279999997</v>
          </cell>
          <cell r="L204">
            <v>-90844.369768999997</v>
          </cell>
          <cell r="M204">
            <v>-32174.511865</v>
          </cell>
          <cell r="N204">
            <v>-61.174042847999999</v>
          </cell>
          <cell r="O204">
            <v>0</v>
          </cell>
          <cell r="P204">
            <v>-3394.79774</v>
          </cell>
          <cell r="Q204">
            <v>0</v>
          </cell>
          <cell r="R204">
            <v>-3394.79774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-2407.6269440000001</v>
          </cell>
          <cell r="X204">
            <v>-715.47294399999998</v>
          </cell>
          <cell r="Y204">
            <v>-6517.8976279999997</v>
          </cell>
          <cell r="Z204">
            <v>-38692.409492999999</v>
          </cell>
          <cell r="AA204">
            <v>-73.566651956000001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-750.40498200000002</v>
          </cell>
          <cell r="AH204">
            <v>-750.40498200000002</v>
          </cell>
          <cell r="AI204">
            <v>-58.233226999999999</v>
          </cell>
          <cell r="AJ204">
            <v>-660.45694600000002</v>
          </cell>
        </row>
        <row r="205">
          <cell r="B205" t="str">
            <v>0502005002007003</v>
          </cell>
          <cell r="C205" t="str">
            <v>PERU CORTES ASA</v>
          </cell>
          <cell r="D205">
            <v>22800</v>
          </cell>
          <cell r="E205">
            <v>22800</v>
          </cell>
          <cell r="F205">
            <v>30202.567200000001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30202.567200000001</v>
          </cell>
          <cell r="L205">
            <v>-20920.869600000002</v>
          </cell>
          <cell r="M205">
            <v>10680.688958999999</v>
          </cell>
          <cell r="N205">
            <v>35.363513599000001</v>
          </cell>
          <cell r="O205">
            <v>0</v>
          </cell>
          <cell r="P205">
            <v>-1833.4609740000001</v>
          </cell>
          <cell r="Q205">
            <v>0</v>
          </cell>
          <cell r="R205">
            <v>-1833.4609740000001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-1300.310174</v>
          </cell>
          <cell r="X205">
            <v>-379.48496699999998</v>
          </cell>
          <cell r="Y205">
            <v>-3513.2561150000001</v>
          </cell>
          <cell r="Z205">
            <v>7167.4328439999999</v>
          </cell>
          <cell r="AA205">
            <v>23.731204028000001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-430.91814799999997</v>
          </cell>
          <cell r="AH205">
            <v>-430.91814799999997</v>
          </cell>
          <cell r="AI205">
            <v>-33.440282000000003</v>
          </cell>
          <cell r="AJ205">
            <v>-379.265717</v>
          </cell>
        </row>
        <row r="206">
          <cell r="B206" t="str">
            <v>0502005002007004</v>
          </cell>
          <cell r="C206" t="str">
            <v>PERU CORTES OUTROS</v>
          </cell>
          <cell r="D206">
            <v>54000</v>
          </cell>
          <cell r="E206">
            <v>54000</v>
          </cell>
          <cell r="F206">
            <v>119794.140594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119794.140594</v>
          </cell>
          <cell r="L206">
            <v>-34555.361400000002</v>
          </cell>
          <cell r="M206">
            <v>87549.517366999993</v>
          </cell>
          <cell r="N206">
            <v>73.083305186999993</v>
          </cell>
          <cell r="O206">
            <v>0</v>
          </cell>
          <cell r="P206">
            <v>-6896.51757</v>
          </cell>
          <cell r="Q206">
            <v>0</v>
          </cell>
          <cell r="R206">
            <v>-6896.51757</v>
          </cell>
          <cell r="S206">
            <v>-29507.420593999999</v>
          </cell>
          <cell r="T206">
            <v>-1005.61</v>
          </cell>
          <cell r="U206">
            <v>0</v>
          </cell>
          <cell r="V206">
            <v>-1005.61</v>
          </cell>
          <cell r="W206">
            <v>-3079.6819919999998</v>
          </cell>
          <cell r="X206">
            <v>-1147.52106</v>
          </cell>
          <cell r="Y206">
            <v>-41636.751215999997</v>
          </cell>
          <cell r="Z206">
            <v>45912.766151000003</v>
          </cell>
          <cell r="AA206">
            <v>38.326387187000002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-1288.174806</v>
          </cell>
          <cell r="AH206">
            <v>-1288.174806</v>
          </cell>
          <cell r="AI206">
            <v>-132.63607200000001</v>
          </cell>
          <cell r="AJ206">
            <v>-1504.3029409999999</v>
          </cell>
        </row>
        <row r="207">
          <cell r="B207" t="str">
            <v>0502001002007001</v>
          </cell>
          <cell r="C207" t="str">
            <v>PERU CORTES PEITO</v>
          </cell>
          <cell r="D207">
            <v>1170518</v>
          </cell>
          <cell r="E207">
            <v>1170518</v>
          </cell>
          <cell r="F207">
            <v>9205641.0644760001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9205641.0644760001</v>
          </cell>
          <cell r="L207">
            <v>-9509366.0320470799</v>
          </cell>
          <cell r="M207">
            <v>332172.16107308801</v>
          </cell>
          <cell r="N207">
            <v>3.6083544729999999</v>
          </cell>
          <cell r="O207">
            <v>0</v>
          </cell>
          <cell r="P207">
            <v>-269186.59377227002</v>
          </cell>
          <cell r="Q207">
            <v>0</v>
          </cell>
          <cell r="R207">
            <v>-269186.59377227002</v>
          </cell>
          <cell r="S207">
            <v>-485964.26837479998</v>
          </cell>
          <cell r="T207">
            <v>-26701.618987000002</v>
          </cell>
          <cell r="U207">
            <v>-3773.6389869999998</v>
          </cell>
          <cell r="V207">
            <v>-22927.98</v>
          </cell>
          <cell r="W207">
            <v>-124547.31733573</v>
          </cell>
          <cell r="X207">
            <v>-24128.11031629</v>
          </cell>
          <cell r="Y207">
            <v>-930527.90878608997</v>
          </cell>
          <cell r="Z207">
            <v>-598355.74771300296</v>
          </cell>
          <cell r="AA207">
            <v>-6.4998813609999999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-414302.24502079998</v>
          </cell>
          <cell r="AH207">
            <v>-414302.24502079998</v>
          </cell>
          <cell r="AI207">
            <v>-7447.1234850000001</v>
          </cell>
          <cell r="AJ207">
            <v>-84462.164432000005</v>
          </cell>
        </row>
        <row r="208">
          <cell r="B208" t="str">
            <v>0502001002007002</v>
          </cell>
          <cell r="C208" t="str">
            <v>PERU CORTES COXA</v>
          </cell>
          <cell r="D208">
            <v>30495</v>
          </cell>
          <cell r="E208">
            <v>30495</v>
          </cell>
          <cell r="F208">
            <v>184404.476929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184404.476929</v>
          </cell>
          <cell r="L208">
            <v>-124059.2403506</v>
          </cell>
          <cell r="M208">
            <v>68641.153938400006</v>
          </cell>
          <cell r="N208">
            <v>37.223149395</v>
          </cell>
          <cell r="O208">
            <v>0</v>
          </cell>
          <cell r="P208">
            <v>-6481.2393793000001</v>
          </cell>
          <cell r="Q208">
            <v>0</v>
          </cell>
          <cell r="R208">
            <v>-6481.2393793000001</v>
          </cell>
          <cell r="S208">
            <v>-11913.361742999999</v>
          </cell>
          <cell r="T208">
            <v>-718.24276399999997</v>
          </cell>
          <cell r="U208">
            <v>-718.24276399999997</v>
          </cell>
          <cell r="V208">
            <v>0</v>
          </cell>
          <cell r="W208">
            <v>-3005.0650098999999</v>
          </cell>
          <cell r="X208">
            <v>-742.50282770000001</v>
          </cell>
          <cell r="Y208">
            <v>-22860.411723900001</v>
          </cell>
          <cell r="Z208">
            <v>45780.742214500002</v>
          </cell>
          <cell r="AA208">
            <v>24.826263969999999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-8350.2876981999998</v>
          </cell>
          <cell r="AH208">
            <v>-8350.2876981999998</v>
          </cell>
          <cell r="AI208">
            <v>-164.564651</v>
          </cell>
          <cell r="AJ208">
            <v>-1866.42355</v>
          </cell>
        </row>
        <row r="209">
          <cell r="B209" t="str">
            <v>0502001002007004</v>
          </cell>
          <cell r="C209" t="str">
            <v>PERU CORTES OUTROS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 t="str">
            <v>X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 t="str">
            <v>X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</row>
        <row r="210">
          <cell r="B210" t="str">
            <v>0502001002008</v>
          </cell>
          <cell r="C210" t="str">
            <v>PERU MIUDOS</v>
          </cell>
          <cell r="D210">
            <v>39000</v>
          </cell>
          <cell r="E210">
            <v>39000</v>
          </cell>
          <cell r="F210">
            <v>54768.934386000001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54768.934386000001</v>
          </cell>
          <cell r="L210">
            <v>-24652.624749300001</v>
          </cell>
          <cell r="M210">
            <v>31764.845747700001</v>
          </cell>
          <cell r="N210">
            <v>57.997925473000002</v>
          </cell>
          <cell r="O210">
            <v>0</v>
          </cell>
          <cell r="P210">
            <v>-9405.5634439999994</v>
          </cell>
          <cell r="Q210">
            <v>0</v>
          </cell>
          <cell r="R210">
            <v>-9405.5634439999994</v>
          </cell>
          <cell r="S210">
            <v>-11691.838828</v>
          </cell>
          <cell r="T210">
            <v>0</v>
          </cell>
          <cell r="U210">
            <v>0</v>
          </cell>
          <cell r="V210">
            <v>0</v>
          </cell>
          <cell r="W210">
            <v>-3855.543087</v>
          </cell>
          <cell r="X210">
            <v>-834.43591000000004</v>
          </cell>
          <cell r="Y210">
            <v>-25787.381269000001</v>
          </cell>
          <cell r="Z210">
            <v>5977.4644786999997</v>
          </cell>
          <cell r="AA210">
            <v>10.913968924000001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-2226.8004516000001</v>
          </cell>
          <cell r="AH210">
            <v>-2226.8004516000001</v>
          </cell>
          <cell r="AI210">
            <v>-55.764634999999998</v>
          </cell>
          <cell r="AJ210">
            <v>-632.45920799999999</v>
          </cell>
        </row>
        <row r="211">
          <cell r="A211" t="str">
            <v>CHESTER ME</v>
          </cell>
          <cell r="B211" t="str">
            <v>CHESTER .</v>
          </cell>
          <cell r="C211" t="str">
            <v>CHESTER .</v>
          </cell>
          <cell r="D211">
            <v>118934</v>
          </cell>
          <cell r="E211">
            <v>118934</v>
          </cell>
          <cell r="F211">
            <v>460052.67684999999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460052.67684999999</v>
          </cell>
          <cell r="L211">
            <v>-387413.03584049997</v>
          </cell>
          <cell r="M211">
            <v>100518.26101849999</v>
          </cell>
          <cell r="N211">
            <v>21.849293803999998</v>
          </cell>
          <cell r="O211">
            <v>0</v>
          </cell>
          <cell r="P211">
            <v>-19685.9270382</v>
          </cell>
          <cell r="Q211">
            <v>0</v>
          </cell>
          <cell r="R211">
            <v>-19685.9270382</v>
          </cell>
          <cell r="S211">
            <v>-14701.44268</v>
          </cell>
          <cell r="T211">
            <v>-3678.0778329999998</v>
          </cell>
          <cell r="U211">
            <v>-3678.0778329999998</v>
          </cell>
          <cell r="V211">
            <v>0</v>
          </cell>
          <cell r="W211">
            <v>-8266.0291390000002</v>
          </cell>
          <cell r="X211">
            <v>-2542.1599230000002</v>
          </cell>
          <cell r="Y211">
            <v>-48873.636613199997</v>
          </cell>
          <cell r="Z211">
            <v>51644.624405299997</v>
          </cell>
          <cell r="AA211">
            <v>11.225806739999999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-13575.151971400001</v>
          </cell>
          <cell r="AH211">
            <v>-13575.151971400001</v>
          </cell>
          <cell r="AI211">
            <v>-487.53270099999997</v>
          </cell>
          <cell r="AJ211">
            <v>-5529.3922830000001</v>
          </cell>
        </row>
        <row r="212">
          <cell r="B212" t="str">
            <v>0502001002003</v>
          </cell>
          <cell r="C212" t="str">
            <v>CHESTER INTEIRO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 t="str">
            <v>X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B213" t="str">
            <v>0502001002004</v>
          </cell>
          <cell r="C213" t="str">
            <v>CHESTER CORTES</v>
          </cell>
          <cell r="D213">
            <v>35456</v>
          </cell>
          <cell r="E213">
            <v>35456</v>
          </cell>
          <cell r="F213">
            <v>245311.52463199999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245311.52463199999</v>
          </cell>
          <cell r="L213">
            <v>-207816.73741249999</v>
          </cell>
          <cell r="M213">
            <v>52449.482383499999</v>
          </cell>
          <cell r="N213">
            <v>21.380765727</v>
          </cell>
          <cell r="O213">
            <v>0</v>
          </cell>
          <cell r="P213">
            <v>-7881.4674261999999</v>
          </cell>
          <cell r="Q213">
            <v>0</v>
          </cell>
          <cell r="R213">
            <v>-7881.4674261999999</v>
          </cell>
          <cell r="S213">
            <v>-14701.44268</v>
          </cell>
          <cell r="T213">
            <v>-3678.0778329999998</v>
          </cell>
          <cell r="U213">
            <v>-3678.0778329999998</v>
          </cell>
          <cell r="V213">
            <v>0</v>
          </cell>
          <cell r="W213">
            <v>-3505.1829670000002</v>
          </cell>
          <cell r="X213">
            <v>-757.07147099999997</v>
          </cell>
          <cell r="Y213">
            <v>-30523.2423772</v>
          </cell>
          <cell r="Z213">
            <v>21926.240006299999</v>
          </cell>
          <cell r="AA213">
            <v>8.9381206360000007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-10511.311108399999</v>
          </cell>
          <cell r="AH213">
            <v>-10511.311108399999</v>
          </cell>
          <cell r="AI213">
            <v>-249.771297</v>
          </cell>
          <cell r="AJ213">
            <v>-2832.8017380000001</v>
          </cell>
        </row>
        <row r="214">
          <cell r="B214" t="str">
            <v>0502002002004</v>
          </cell>
          <cell r="C214" t="str">
            <v>CHESTER CORTES</v>
          </cell>
          <cell r="D214">
            <v>83478</v>
          </cell>
          <cell r="E214">
            <v>83478</v>
          </cell>
          <cell r="F214">
            <v>214741.152218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214741.152218</v>
          </cell>
          <cell r="L214">
            <v>-179596.29842800001</v>
          </cell>
          <cell r="M214">
            <v>48068.778635000002</v>
          </cell>
          <cell r="N214">
            <v>22.384521150000001</v>
          </cell>
          <cell r="O214">
            <v>0</v>
          </cell>
          <cell r="P214">
            <v>-11804.459612000001</v>
          </cell>
          <cell r="Q214">
            <v>0</v>
          </cell>
          <cell r="R214">
            <v>-11804.459612000001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-4760.8461719999996</v>
          </cell>
          <cell r="X214">
            <v>-1785.088452</v>
          </cell>
          <cell r="Y214">
            <v>-18350.394236</v>
          </cell>
          <cell r="Z214">
            <v>29718.384398999999</v>
          </cell>
          <cell r="AA214">
            <v>13.839165940999999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-3063.8408629999999</v>
          </cell>
          <cell r="AH214">
            <v>-3063.8408629999999</v>
          </cell>
          <cell r="AI214">
            <v>-237.761404</v>
          </cell>
          <cell r="AJ214">
            <v>-2696.590545</v>
          </cell>
        </row>
        <row r="215">
          <cell r="A215" t="str">
            <v>TEMPERADOS ME</v>
          </cell>
          <cell r="B215" t="str">
            <v>TEMPERADOS .</v>
          </cell>
          <cell r="C215" t="str">
            <v>TEMPERADOS .</v>
          </cell>
          <cell r="D215">
            <v>1469680</v>
          </cell>
          <cell r="E215">
            <v>1469680</v>
          </cell>
          <cell r="F215">
            <v>12608563.136116</v>
          </cell>
          <cell r="G215">
            <v>0</v>
          </cell>
          <cell r="H215">
            <v>0</v>
          </cell>
          <cell r="I215">
            <v>-102790.71</v>
          </cell>
          <cell r="J215">
            <v>0</v>
          </cell>
          <cell r="K215">
            <v>12505772.426116001</v>
          </cell>
          <cell r="L215">
            <v>-8315287.3623845996</v>
          </cell>
          <cell r="M215">
            <v>5486550.3436173396</v>
          </cell>
          <cell r="N215">
            <v>43.872142853</v>
          </cell>
          <cell r="O215">
            <v>0</v>
          </cell>
          <cell r="P215">
            <v>-381476.97724748001</v>
          </cell>
          <cell r="Q215">
            <v>0</v>
          </cell>
          <cell r="R215">
            <v>-381476.97724748001</v>
          </cell>
          <cell r="S215">
            <v>-605860.70969809999</v>
          </cell>
          <cell r="T215">
            <v>0</v>
          </cell>
          <cell r="U215">
            <v>0</v>
          </cell>
          <cell r="V215">
            <v>0</v>
          </cell>
          <cell r="W215">
            <v>-196185.02859886599</v>
          </cell>
          <cell r="X215">
            <v>-31752.731168869999</v>
          </cell>
          <cell r="Y215">
            <v>-1215275.44671331</v>
          </cell>
          <cell r="Z215">
            <v>4271274.8969040299</v>
          </cell>
          <cell r="AA215">
            <v>34.154426862999998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-349176.65801512997</v>
          </cell>
          <cell r="AH215">
            <v>-349176.65801512997</v>
          </cell>
          <cell r="AI215">
            <v>-27815.512954000002</v>
          </cell>
          <cell r="AJ215">
            <v>-315471.93132099998</v>
          </cell>
        </row>
        <row r="216">
          <cell r="B216" t="str">
            <v>0502001002001</v>
          </cell>
          <cell r="C216" t="str">
            <v>TEMPERADOS</v>
          </cell>
          <cell r="D216">
            <v>1463280</v>
          </cell>
          <cell r="E216">
            <v>1463280</v>
          </cell>
          <cell r="F216">
            <v>12577051.216116</v>
          </cell>
          <cell r="G216">
            <v>0</v>
          </cell>
          <cell r="H216">
            <v>0</v>
          </cell>
          <cell r="I216">
            <v>-102790.71</v>
          </cell>
          <cell r="J216">
            <v>0</v>
          </cell>
          <cell r="K216">
            <v>12474260.506115999</v>
          </cell>
          <cell r="L216">
            <v>-8298639.9723046003</v>
          </cell>
          <cell r="M216">
            <v>5469091.06220634</v>
          </cell>
          <cell r="N216">
            <v>43.843008245</v>
          </cell>
          <cell r="O216">
            <v>0</v>
          </cell>
          <cell r="P216">
            <v>-380178.78153548</v>
          </cell>
          <cell r="Q216">
            <v>0</v>
          </cell>
          <cell r="R216">
            <v>-380178.78153548</v>
          </cell>
          <cell r="S216">
            <v>-605860.70969809999</v>
          </cell>
          <cell r="T216">
            <v>0</v>
          </cell>
          <cell r="U216">
            <v>0</v>
          </cell>
          <cell r="V216">
            <v>0</v>
          </cell>
          <cell r="W216">
            <v>-195820.02925086601</v>
          </cell>
          <cell r="X216">
            <v>-31615.955872869999</v>
          </cell>
          <cell r="Y216">
            <v>-1213475.4763573101</v>
          </cell>
          <cell r="Z216">
            <v>4255615.5858490299</v>
          </cell>
          <cell r="AA216">
            <v>34.11517327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-348727.05854513001</v>
          </cell>
          <cell r="AH216">
            <v>-348727.05854513001</v>
          </cell>
          <cell r="AI216">
            <v>-27780.622955999999</v>
          </cell>
          <cell r="AJ216">
            <v>-315076.223536</v>
          </cell>
        </row>
        <row r="217">
          <cell r="B217" t="str">
            <v>0502003002001</v>
          </cell>
          <cell r="C217" t="str">
            <v>TEMPERADOS</v>
          </cell>
          <cell r="D217">
            <v>6400</v>
          </cell>
          <cell r="E217">
            <v>6400</v>
          </cell>
          <cell r="F217">
            <v>31511.919999999998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31511.919999999998</v>
          </cell>
          <cell r="L217">
            <v>-16647.390080000001</v>
          </cell>
          <cell r="M217">
            <v>17459.281411</v>
          </cell>
          <cell r="N217">
            <v>55.405324114999999</v>
          </cell>
          <cell r="O217">
            <v>0</v>
          </cell>
          <cell r="P217">
            <v>-1298.195712</v>
          </cell>
          <cell r="Q217">
            <v>0</v>
          </cell>
          <cell r="R217">
            <v>-1298.195712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-364.999348</v>
          </cell>
          <cell r="X217">
            <v>-136.775296</v>
          </cell>
          <cell r="Y217">
            <v>-1799.970356</v>
          </cell>
          <cell r="Z217">
            <v>15659.311055</v>
          </cell>
          <cell r="AA217">
            <v>49.693294014000003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-449.59947</v>
          </cell>
          <cell r="AH217">
            <v>-449.59947</v>
          </cell>
          <cell r="AI217">
            <v>-34.889997999999999</v>
          </cell>
          <cell r="AJ217">
            <v>-395.707785</v>
          </cell>
        </row>
        <row r="218">
          <cell r="B218" t="str">
            <v>PROCESSADOS.</v>
          </cell>
          <cell r="C218" t="str">
            <v>PROCESSADOS.</v>
          </cell>
          <cell r="D218">
            <v>549282.02</v>
          </cell>
          <cell r="E218">
            <v>549282.02</v>
          </cell>
          <cell r="F218">
            <v>5424099.8394029997</v>
          </cell>
          <cell r="G218">
            <v>0</v>
          </cell>
          <cell r="H218">
            <v>0</v>
          </cell>
          <cell r="I218">
            <v>-36164.03</v>
          </cell>
          <cell r="J218">
            <v>0</v>
          </cell>
          <cell r="K218">
            <v>5387935.8094030004</v>
          </cell>
          <cell r="L218">
            <v>-3445920.36077679</v>
          </cell>
          <cell r="M218">
            <v>2287993.1886339602</v>
          </cell>
          <cell r="N218">
            <v>42.465115947000001</v>
          </cell>
          <cell r="O218">
            <v>0</v>
          </cell>
          <cell r="P218">
            <v>-123291.75105778</v>
          </cell>
          <cell r="Q218">
            <v>0</v>
          </cell>
          <cell r="R218">
            <v>-123291.75105778</v>
          </cell>
          <cell r="S218">
            <v>-282475.73637290002</v>
          </cell>
          <cell r="T218">
            <v>-4439.3825029999998</v>
          </cell>
          <cell r="U218">
            <v>-4439.3825029999998</v>
          </cell>
          <cell r="V218">
            <v>0</v>
          </cell>
          <cell r="W218">
            <v>-49589.301996679998</v>
          </cell>
          <cell r="X218">
            <v>-11657.99454672</v>
          </cell>
          <cell r="Y218">
            <v>-471454.16647708003</v>
          </cell>
          <cell r="Z218">
            <v>1816539.02215688</v>
          </cell>
          <cell r="AA218">
            <v>33.714934372000002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-196371.02598947001</v>
          </cell>
          <cell r="AH218">
            <v>-196371.02598947001</v>
          </cell>
          <cell r="AI218">
            <v>-7826.8898589999999</v>
          </cell>
          <cell r="AJ218">
            <v>-88769.316040999998</v>
          </cell>
        </row>
        <row r="219">
          <cell r="B219" t="str">
            <v>CONGELADOS .</v>
          </cell>
          <cell r="C219" t="str">
            <v>CONGELADOS .</v>
          </cell>
          <cell r="D219">
            <v>466777.28</v>
          </cell>
          <cell r="E219">
            <v>466777.28</v>
          </cell>
          <cell r="F219">
            <v>5132527.8418020001</v>
          </cell>
          <cell r="G219">
            <v>0</v>
          </cell>
          <cell r="H219">
            <v>0</v>
          </cell>
          <cell r="I219">
            <v>-36164.03</v>
          </cell>
          <cell r="J219">
            <v>0</v>
          </cell>
          <cell r="K219">
            <v>5096363.8118019998</v>
          </cell>
          <cell r="L219">
            <v>-3296326.41001679</v>
          </cell>
          <cell r="M219">
            <v>2135089.0117929499</v>
          </cell>
          <cell r="N219">
            <v>41.894360188</v>
          </cell>
          <cell r="O219">
            <v>0</v>
          </cell>
          <cell r="P219">
            <v>-112967.13973378</v>
          </cell>
          <cell r="Q219">
            <v>0</v>
          </cell>
          <cell r="R219">
            <v>-112967.13973378</v>
          </cell>
          <cell r="S219">
            <v>-236854.03212389999</v>
          </cell>
          <cell r="T219">
            <v>-273.64249899999999</v>
          </cell>
          <cell r="U219">
            <v>-273.64249899999999</v>
          </cell>
          <cell r="V219">
            <v>0</v>
          </cell>
          <cell r="W219">
            <v>-44886.872028680002</v>
          </cell>
          <cell r="X219">
            <v>-9988.3192577200007</v>
          </cell>
          <cell r="Y219">
            <v>-404970.00564307999</v>
          </cell>
          <cell r="Z219">
            <v>1730119.0061498701</v>
          </cell>
          <cell r="AA219">
            <v>33.948106336999999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-192861.90558347001</v>
          </cell>
          <cell r="AH219">
            <v>-192861.90558347001</v>
          </cell>
          <cell r="AI219">
            <v>-7504.0613439999997</v>
          </cell>
          <cell r="AJ219">
            <v>-85107.929837999996</v>
          </cell>
        </row>
        <row r="220">
          <cell r="A220" t="str">
            <v>CONG AVES ME</v>
          </cell>
          <cell r="B220" t="str">
            <v>AVES ,</v>
          </cell>
          <cell r="C220" t="str">
            <v>AVES ,</v>
          </cell>
          <cell r="D220">
            <v>456312.4</v>
          </cell>
          <cell r="E220">
            <v>456312.4</v>
          </cell>
          <cell r="F220">
            <v>5049551.2848399999</v>
          </cell>
          <cell r="G220">
            <v>0</v>
          </cell>
          <cell r="H220">
            <v>0</v>
          </cell>
          <cell r="I220">
            <v>-36164.03</v>
          </cell>
          <cell r="J220">
            <v>0</v>
          </cell>
          <cell r="K220">
            <v>5013387.2548399996</v>
          </cell>
          <cell r="L220">
            <v>-3244197.4998038001</v>
          </cell>
          <cell r="M220">
            <v>2104241.3650439498</v>
          </cell>
          <cell r="N220">
            <v>41.972448129</v>
          </cell>
          <cell r="O220">
            <v>0</v>
          </cell>
          <cell r="P220">
            <v>-109358.55910078</v>
          </cell>
          <cell r="Q220">
            <v>0</v>
          </cell>
          <cell r="R220">
            <v>-109358.55910078</v>
          </cell>
          <cell r="S220">
            <v>-236412.65165789999</v>
          </cell>
          <cell r="T220">
            <v>-213.78299899999999</v>
          </cell>
          <cell r="U220">
            <v>-213.78299899999999</v>
          </cell>
          <cell r="V220">
            <v>0</v>
          </cell>
          <cell r="W220">
            <v>-44818.126113680002</v>
          </cell>
          <cell r="X220">
            <v>-9811.7454577200006</v>
          </cell>
          <cell r="Y220">
            <v>-400614.86532908003</v>
          </cell>
          <cell r="Z220">
            <v>1703626.49971487</v>
          </cell>
          <cell r="AA220">
            <v>33.981546070999997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-191684.32670047</v>
          </cell>
          <cell r="AH220">
            <v>-191684.32670047</v>
          </cell>
          <cell r="AI220">
            <v>-7412.1896999999999</v>
          </cell>
          <cell r="AJ220">
            <v>-84065.960021999999</v>
          </cell>
        </row>
        <row r="221">
          <cell r="B221" t="str">
            <v>0502001003001001</v>
          </cell>
          <cell r="C221" t="str">
            <v>COZIDOS AVES</v>
          </cell>
          <cell r="D221">
            <v>444250</v>
          </cell>
          <cell r="E221">
            <v>444250</v>
          </cell>
          <cell r="F221">
            <v>4969000.0137189999</v>
          </cell>
          <cell r="G221">
            <v>0</v>
          </cell>
          <cell r="H221">
            <v>0</v>
          </cell>
          <cell r="I221">
            <v>-36164.03</v>
          </cell>
          <cell r="J221">
            <v>0</v>
          </cell>
          <cell r="K221">
            <v>4932835.9837189997</v>
          </cell>
          <cell r="L221">
            <v>-3202973.4314118</v>
          </cell>
          <cell r="M221">
            <v>2060656.6562651701</v>
          </cell>
          <cell r="N221">
            <v>41.774278793999997</v>
          </cell>
          <cell r="O221">
            <v>0</v>
          </cell>
          <cell r="P221">
            <v>-108279.60809078001</v>
          </cell>
          <cell r="Q221">
            <v>0</v>
          </cell>
          <cell r="R221">
            <v>-108279.60809078001</v>
          </cell>
          <cell r="S221">
            <v>-234085.9767769</v>
          </cell>
          <cell r="T221">
            <v>0</v>
          </cell>
          <cell r="U221">
            <v>0</v>
          </cell>
          <cell r="V221">
            <v>0</v>
          </cell>
          <cell r="W221">
            <v>-44064.213621679999</v>
          </cell>
          <cell r="X221">
            <v>-9639.67373572</v>
          </cell>
          <cell r="Y221">
            <v>-396069.47222508001</v>
          </cell>
          <cell r="Z221">
            <v>1664587.1840400901</v>
          </cell>
          <cell r="AA221">
            <v>33.745034085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-190052.97014202</v>
          </cell>
          <cell r="AH221">
            <v>-190052.97014202</v>
          </cell>
          <cell r="AI221">
            <v>-7323.003334</v>
          </cell>
          <cell r="AJ221">
            <v>-83054.445491000006</v>
          </cell>
        </row>
        <row r="222">
          <cell r="B222" t="str">
            <v>0502001003001002</v>
          </cell>
          <cell r="C222" t="str">
            <v>COZIDOS/EMPANAD AVES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4551.1516240000001</v>
          </cell>
          <cell r="M222">
            <v>4081.1214611999999</v>
          </cell>
          <cell r="N222" t="str">
            <v>X</v>
          </cell>
          <cell r="O222">
            <v>0</v>
          </cell>
          <cell r="P222">
            <v>-44.743653999999999</v>
          </cell>
          <cell r="Q222">
            <v>0</v>
          </cell>
          <cell r="R222">
            <v>-44.743653999999999</v>
          </cell>
          <cell r="S222">
            <v>-892.01766899999996</v>
          </cell>
          <cell r="T222">
            <v>0</v>
          </cell>
          <cell r="U222">
            <v>0</v>
          </cell>
          <cell r="V222">
            <v>0</v>
          </cell>
          <cell r="W222">
            <v>-65.979972000000004</v>
          </cell>
          <cell r="X222">
            <v>-42.913646999999997</v>
          </cell>
          <cell r="Y222">
            <v>-1045.6549419999999</v>
          </cell>
          <cell r="Z222">
            <v>3035.4665192000002</v>
          </cell>
          <cell r="AA222" t="str">
            <v>X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-502.55235944999998</v>
          </cell>
          <cell r="AH222">
            <v>-502.55235944999998</v>
          </cell>
          <cell r="AI222">
            <v>0</v>
          </cell>
          <cell r="AJ222">
            <v>0</v>
          </cell>
        </row>
        <row r="223">
          <cell r="B223" t="str">
            <v>0502002003001002</v>
          </cell>
          <cell r="C223" t="str">
            <v>COZIDOS/EMPANAD AVES</v>
          </cell>
          <cell r="D223">
            <v>727.5</v>
          </cell>
          <cell r="E223">
            <v>727.5</v>
          </cell>
          <cell r="F223">
            <v>4270.6587280000003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4270.6587280000003</v>
          </cell>
          <cell r="L223">
            <v>-2991.6799900000001</v>
          </cell>
          <cell r="M223">
            <v>1587.9510485000001</v>
          </cell>
          <cell r="N223">
            <v>37.182812994999999</v>
          </cell>
          <cell r="O223">
            <v>0</v>
          </cell>
          <cell r="P223">
            <v>-106.53188</v>
          </cell>
          <cell r="Q223">
            <v>0</v>
          </cell>
          <cell r="R223">
            <v>-106.53188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-41.490160000000003</v>
          </cell>
          <cell r="X223">
            <v>-15.862325</v>
          </cell>
          <cell r="Y223">
            <v>-163.884365</v>
          </cell>
          <cell r="Z223">
            <v>1424.0666835</v>
          </cell>
          <cell r="AA223">
            <v>33.345363659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-60.932049999999997</v>
          </cell>
          <cell r="AH223">
            <v>-60.932049999999997</v>
          </cell>
          <cell r="AI223">
            <v>-4.7284730000000001</v>
          </cell>
          <cell r="AJ223">
            <v>-53.628369999999997</v>
          </cell>
        </row>
        <row r="224">
          <cell r="B224" t="str">
            <v>0502003003001002</v>
          </cell>
          <cell r="C224" t="str">
            <v>COZIDOS/EMPANAD AVES</v>
          </cell>
          <cell r="D224">
            <v>3507</v>
          </cell>
          <cell r="E224">
            <v>3507</v>
          </cell>
          <cell r="F224">
            <v>38829.166869000001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38829.166869000001</v>
          </cell>
          <cell r="L224">
            <v>-17600.090052</v>
          </cell>
          <cell r="M224">
            <v>23046.764706099999</v>
          </cell>
          <cell r="N224">
            <v>59.354260121000003</v>
          </cell>
          <cell r="O224">
            <v>0</v>
          </cell>
          <cell r="P224">
            <v>-282.01524699999999</v>
          </cell>
          <cell r="Q224">
            <v>0</v>
          </cell>
          <cell r="R224">
            <v>-282.01524699999999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-200.00823700000001</v>
          </cell>
          <cell r="X224">
            <v>-74.948548000000002</v>
          </cell>
          <cell r="Y224">
            <v>-556.97203200000001</v>
          </cell>
          <cell r="Z224">
            <v>22489.792674100001</v>
          </cell>
          <cell r="AA224">
            <v>57.919843477000001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-553.99902099999997</v>
          </cell>
          <cell r="AH224">
            <v>-553.99902099999997</v>
          </cell>
          <cell r="AI224">
            <v>-42.991652999999999</v>
          </cell>
          <cell r="AJ224">
            <v>-487.59338000000002</v>
          </cell>
        </row>
        <row r="225">
          <cell r="B225" t="str">
            <v>0502004003001002</v>
          </cell>
          <cell r="C225" t="str">
            <v>COZIDOS/EMPANAD AVES</v>
          </cell>
          <cell r="D225">
            <v>300</v>
          </cell>
          <cell r="E225">
            <v>300</v>
          </cell>
          <cell r="F225">
            <v>3026.7570030000002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3026.7570030000002</v>
          </cell>
          <cell r="L225">
            <v>-1405.50999</v>
          </cell>
          <cell r="M225">
            <v>1766.4041388999999</v>
          </cell>
          <cell r="N225">
            <v>58.359628379</v>
          </cell>
          <cell r="O225">
            <v>0</v>
          </cell>
          <cell r="P225">
            <v>-40.304487000000002</v>
          </cell>
          <cell r="Q225">
            <v>0</v>
          </cell>
          <cell r="R225">
            <v>-40.304487000000002</v>
          </cell>
          <cell r="S225">
            <v>-243.52687700000001</v>
          </cell>
          <cell r="T225">
            <v>-58.119734999999999</v>
          </cell>
          <cell r="U225">
            <v>-58.119734999999999</v>
          </cell>
          <cell r="V225">
            <v>0</v>
          </cell>
          <cell r="W225">
            <v>-17.109344</v>
          </cell>
          <cell r="X225">
            <v>-6.3911670000000003</v>
          </cell>
          <cell r="Y225">
            <v>-365.45161000000002</v>
          </cell>
          <cell r="Z225">
            <v>1400.9525289000001</v>
          </cell>
          <cell r="AA225">
            <v>46.285596349999999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-39.710014000000001</v>
          </cell>
          <cell r="AH225">
            <v>-39.710014000000001</v>
          </cell>
          <cell r="AI225">
            <v>-3.3512249999999999</v>
          </cell>
          <cell r="AJ225">
            <v>-38.008198</v>
          </cell>
        </row>
        <row r="226">
          <cell r="B226" t="str">
            <v>050200400300100301</v>
          </cell>
          <cell r="C226" t="str">
            <v>HAMBURGUER AVES</v>
          </cell>
          <cell r="D226">
            <v>1500</v>
          </cell>
          <cell r="E226">
            <v>1500</v>
          </cell>
          <cell r="F226">
            <v>8633.0250169999999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8633.0250169999999</v>
          </cell>
          <cell r="L226">
            <v>-4298.4500099999996</v>
          </cell>
          <cell r="M226">
            <v>4778.5068565299998</v>
          </cell>
          <cell r="N226">
            <v>55.351476998000003</v>
          </cell>
          <cell r="O226">
            <v>0</v>
          </cell>
          <cell r="P226">
            <v>-120.622433</v>
          </cell>
          <cell r="Q226">
            <v>0</v>
          </cell>
          <cell r="R226">
            <v>-120.622433</v>
          </cell>
          <cell r="S226">
            <v>-1191.1303350000001</v>
          </cell>
          <cell r="T226">
            <v>-155.663264</v>
          </cell>
          <cell r="U226">
            <v>-155.663264</v>
          </cell>
          <cell r="V226">
            <v>0</v>
          </cell>
          <cell r="W226">
            <v>-85.546722000000003</v>
          </cell>
          <cell r="X226">
            <v>-31.956035</v>
          </cell>
          <cell r="Y226">
            <v>-1584.9187890000001</v>
          </cell>
          <cell r="Z226">
            <v>3193.58806753</v>
          </cell>
          <cell r="AA226">
            <v>36.992688672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-106.177976</v>
          </cell>
          <cell r="AH226">
            <v>-106.177976</v>
          </cell>
          <cell r="AI226">
            <v>-9.5584860000000003</v>
          </cell>
          <cell r="AJ226">
            <v>-108.40834700000001</v>
          </cell>
        </row>
        <row r="227">
          <cell r="B227" t="str">
            <v>0502005003001002</v>
          </cell>
          <cell r="C227" t="str">
            <v>COZIDOS/EMPANAD AVES</v>
          </cell>
          <cell r="D227">
            <v>3205.5</v>
          </cell>
          <cell r="E227">
            <v>3205.5</v>
          </cell>
          <cell r="F227">
            <v>14657.803535999999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14657.803535999999</v>
          </cell>
          <cell r="L227">
            <v>-9702.2899890000008</v>
          </cell>
          <cell r="M227">
            <v>5957.5388186500004</v>
          </cell>
          <cell r="N227">
            <v>40.644144288</v>
          </cell>
          <cell r="O227">
            <v>0</v>
          </cell>
          <cell r="P227">
            <v>-257.77013899999997</v>
          </cell>
          <cell r="Q227">
            <v>0</v>
          </cell>
          <cell r="R227">
            <v>-257.77013899999997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-182.813344</v>
          </cell>
          <cell r="X227">
            <v>0</v>
          </cell>
          <cell r="Y227">
            <v>-440.583483</v>
          </cell>
          <cell r="Z227">
            <v>5516.9553356500001</v>
          </cell>
          <cell r="AA227">
            <v>37.638349580000003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-209.13167799999999</v>
          </cell>
          <cell r="AH227">
            <v>-209.13167799999999</v>
          </cell>
          <cell r="AI227">
            <v>-16.229120000000002</v>
          </cell>
          <cell r="AJ227">
            <v>-184.06390300000001</v>
          </cell>
        </row>
        <row r="228">
          <cell r="B228" t="str">
            <v>050200500300100301</v>
          </cell>
          <cell r="C228" t="str">
            <v>HAMBURGUER AVES</v>
          </cell>
          <cell r="D228">
            <v>2822.4</v>
          </cell>
          <cell r="E228">
            <v>2822.4</v>
          </cell>
          <cell r="F228">
            <v>11133.859968000001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11133.859968000001</v>
          </cell>
          <cell r="L228">
            <v>-9777.1999849999993</v>
          </cell>
          <cell r="M228">
            <v>2366.4217488999998</v>
          </cell>
          <cell r="N228">
            <v>21.254279789000002</v>
          </cell>
          <cell r="O228">
            <v>0</v>
          </cell>
          <cell r="P228">
            <v>-226.96316999999999</v>
          </cell>
          <cell r="Q228">
            <v>0</v>
          </cell>
          <cell r="R228">
            <v>-226.96316999999999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-160.96471299999999</v>
          </cell>
          <cell r="X228">
            <v>0</v>
          </cell>
          <cell r="Y228">
            <v>-387.92788300000001</v>
          </cell>
          <cell r="Z228">
            <v>1978.4938658999999</v>
          </cell>
          <cell r="AA228">
            <v>17.770062417999998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-158.85346000000001</v>
          </cell>
          <cell r="AH228">
            <v>-158.85346000000001</v>
          </cell>
          <cell r="AI228">
            <v>-12.327408999999999</v>
          </cell>
          <cell r="AJ228">
            <v>-139.812333</v>
          </cell>
        </row>
        <row r="229">
          <cell r="A229" t="str">
            <v>CONG BOV ME</v>
          </cell>
          <cell r="B229" t="str">
            <v>BOVINOS ,</v>
          </cell>
          <cell r="C229" t="str">
            <v>BOVINOS ,</v>
          </cell>
          <cell r="D229">
            <v>1809.6</v>
          </cell>
          <cell r="E229">
            <v>1809.6</v>
          </cell>
          <cell r="F229">
            <v>8230.9182720000008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8230.9182720000008</v>
          </cell>
          <cell r="L229">
            <v>-5291.9000580000002</v>
          </cell>
          <cell r="M229">
            <v>2939.0182140000002</v>
          </cell>
          <cell r="N229">
            <v>35.70705135</v>
          </cell>
          <cell r="O229">
            <v>0</v>
          </cell>
          <cell r="P229">
            <v>-393.396233</v>
          </cell>
          <cell r="Q229">
            <v>0</v>
          </cell>
          <cell r="R229">
            <v>-393.396233</v>
          </cell>
          <cell r="S229">
            <v>-441.38046600000001</v>
          </cell>
          <cell r="T229">
            <v>-59.859499999999997</v>
          </cell>
          <cell r="U229">
            <v>-59.859499999999997</v>
          </cell>
          <cell r="V229">
            <v>0</v>
          </cell>
          <cell r="W229">
            <v>-68.745914999999997</v>
          </cell>
          <cell r="X229">
            <v>-12.8653</v>
          </cell>
          <cell r="Y229">
            <v>-976.24741400000005</v>
          </cell>
          <cell r="Z229">
            <v>1962.7708</v>
          </cell>
          <cell r="AA229">
            <v>23.846316233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-111.138009</v>
          </cell>
          <cell r="AH229">
            <v>-111.138009</v>
          </cell>
          <cell r="AI229">
            <v>-9.1132729999999995</v>
          </cell>
          <cell r="AJ229">
            <v>-103.35893299999999</v>
          </cell>
        </row>
        <row r="230">
          <cell r="B230" t="str">
            <v>050200400300100302</v>
          </cell>
          <cell r="C230" t="str">
            <v>HAMBURGUER BOVINOS</v>
          </cell>
          <cell r="D230">
            <v>600</v>
          </cell>
          <cell r="E230">
            <v>600</v>
          </cell>
          <cell r="F230">
            <v>3459.2640000000001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3459.2640000000001</v>
          </cell>
          <cell r="L230">
            <v>-1710</v>
          </cell>
          <cell r="M230">
            <v>1749.2639999999999</v>
          </cell>
          <cell r="N230">
            <v>50.567519564999998</v>
          </cell>
          <cell r="O230">
            <v>0</v>
          </cell>
          <cell r="P230">
            <v>-330</v>
          </cell>
          <cell r="Q230">
            <v>0</v>
          </cell>
          <cell r="R230">
            <v>-330</v>
          </cell>
          <cell r="S230">
            <v>-441.38046600000001</v>
          </cell>
          <cell r="T230">
            <v>-59.859499999999997</v>
          </cell>
          <cell r="U230">
            <v>-59.859499999999997</v>
          </cell>
          <cell r="V230">
            <v>0</v>
          </cell>
          <cell r="W230">
            <v>0</v>
          </cell>
          <cell r="X230">
            <v>-12.8653</v>
          </cell>
          <cell r="Y230">
            <v>-844.10526600000003</v>
          </cell>
          <cell r="Z230">
            <v>905.15873399999998</v>
          </cell>
          <cell r="AA230">
            <v>26.166223045999999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-43.057955</v>
          </cell>
          <cell r="AH230">
            <v>-43.057955</v>
          </cell>
          <cell r="AI230">
            <v>-3.8300969999999999</v>
          </cell>
          <cell r="AJ230">
            <v>-43.439362000000003</v>
          </cell>
        </row>
        <row r="231">
          <cell r="B231" t="str">
            <v>050200500300100302</v>
          </cell>
          <cell r="C231" t="str">
            <v>HAMBURGUER BOVINOS</v>
          </cell>
          <cell r="D231">
            <v>1209.5999999999999</v>
          </cell>
          <cell r="E231">
            <v>1209.5999999999999</v>
          </cell>
          <cell r="F231">
            <v>4771.6542719999998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4771.6542719999998</v>
          </cell>
          <cell r="L231">
            <v>-3581.9000580000002</v>
          </cell>
          <cell r="M231">
            <v>1189.754214</v>
          </cell>
          <cell r="N231">
            <v>24.933789126000001</v>
          </cell>
          <cell r="O231">
            <v>0</v>
          </cell>
          <cell r="P231">
            <v>-63.396233000000002</v>
          </cell>
          <cell r="Q231">
            <v>0</v>
          </cell>
          <cell r="R231">
            <v>-63.396233000000002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-68.745914999999997</v>
          </cell>
          <cell r="X231">
            <v>0</v>
          </cell>
          <cell r="Y231">
            <v>-132.14214799999999</v>
          </cell>
          <cell r="Z231">
            <v>1057.6120659999999</v>
          </cell>
          <cell r="AA231">
            <v>22.164473906000001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-68.080054000000004</v>
          </cell>
          <cell r="AH231">
            <v>-68.080054000000004</v>
          </cell>
          <cell r="AI231">
            <v>-5.2831760000000001</v>
          </cell>
          <cell r="AJ231">
            <v>-59.919570999999998</v>
          </cell>
        </row>
        <row r="232">
          <cell r="A232" t="str">
            <v>CONG OUTROS ME</v>
          </cell>
          <cell r="B232" t="str">
            <v>OUTROS ,</v>
          </cell>
          <cell r="C232" t="str">
            <v>OUTROS ,</v>
          </cell>
          <cell r="D232">
            <v>8655.2800000000007</v>
          </cell>
          <cell r="E232">
            <v>8655.2800000000007</v>
          </cell>
          <cell r="F232">
            <v>74745.638690000007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74745.638690000007</v>
          </cell>
          <cell r="L232">
            <v>-46837.010155000004</v>
          </cell>
          <cell r="M232">
            <v>27908.628535</v>
          </cell>
          <cell r="N232">
            <v>37.338136411000001</v>
          </cell>
          <cell r="O232">
            <v>0</v>
          </cell>
          <cell r="P232">
            <v>-3215.1844000000001</v>
          </cell>
          <cell r="Q232">
            <v>0</v>
          </cell>
          <cell r="R232">
            <v>-3215.1844000000001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-163.70849999999999</v>
          </cell>
          <cell r="Y232">
            <v>-3378.8928999999998</v>
          </cell>
          <cell r="Z232">
            <v>24529.735635000001</v>
          </cell>
          <cell r="AA232">
            <v>32.817614599000002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-1066.4408739999999</v>
          </cell>
          <cell r="AH232">
            <v>-1066.4408739999999</v>
          </cell>
          <cell r="AI232">
            <v>-82.758370999999997</v>
          </cell>
          <cell r="AJ232">
            <v>-938.61088299999994</v>
          </cell>
        </row>
        <row r="233">
          <cell r="B233" t="str">
            <v>0502003003001004</v>
          </cell>
          <cell r="C233" t="str">
            <v>MASSAS CONGELADAS</v>
          </cell>
          <cell r="D233">
            <v>2080</v>
          </cell>
          <cell r="E233">
            <v>2080</v>
          </cell>
          <cell r="F233">
            <v>12662.062400000001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12662.062400000001</v>
          </cell>
          <cell r="L233">
            <v>-6586.5300800000005</v>
          </cell>
          <cell r="M233">
            <v>6075.5323200000003</v>
          </cell>
          <cell r="N233">
            <v>47.982170107999998</v>
          </cell>
          <cell r="O233">
            <v>0</v>
          </cell>
          <cell r="P233">
            <v>-908.27</v>
          </cell>
          <cell r="Q233">
            <v>0</v>
          </cell>
          <cell r="R233">
            <v>-908.27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-44.7393</v>
          </cell>
          <cell r="Y233">
            <v>-953.00930000000005</v>
          </cell>
          <cell r="Z233">
            <v>5122.5230199999996</v>
          </cell>
          <cell r="AA233">
            <v>40.455676636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-180.657241</v>
          </cell>
          <cell r="AH233">
            <v>-180.657241</v>
          </cell>
          <cell r="AI233">
            <v>-14.019435</v>
          </cell>
          <cell r="AJ233">
            <v>-159.00258199999999</v>
          </cell>
        </row>
        <row r="234">
          <cell r="B234" t="str">
            <v>0502005003001004</v>
          </cell>
          <cell r="C234" t="str">
            <v>MASSAS CONGELADA</v>
          </cell>
          <cell r="D234">
            <v>692.4</v>
          </cell>
          <cell r="E234">
            <v>692.4</v>
          </cell>
          <cell r="F234">
            <v>2833.5283439999998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2833.5283439999998</v>
          </cell>
          <cell r="L234">
            <v>-2005.669999</v>
          </cell>
          <cell r="M234">
            <v>827.85834499999999</v>
          </cell>
          <cell r="N234">
            <v>29.216518929999999</v>
          </cell>
          <cell r="O234">
            <v>0</v>
          </cell>
          <cell r="P234">
            <v>-159.25200000000001</v>
          </cell>
          <cell r="Q234">
            <v>0</v>
          </cell>
          <cell r="R234">
            <v>-159.25200000000001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-159.25200000000001</v>
          </cell>
          <cell r="Z234">
            <v>668.60634500000003</v>
          </cell>
          <cell r="AA234">
            <v>23.596246934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-40.427649000000002</v>
          </cell>
          <cell r="AH234">
            <v>-40.427649000000002</v>
          </cell>
          <cell r="AI234">
            <v>-3.137283</v>
          </cell>
          <cell r="AJ234">
            <v>-35.581749000000002</v>
          </cell>
        </row>
        <row r="235">
          <cell r="B235" t="str">
            <v>0502002003001005</v>
          </cell>
          <cell r="C235" t="str">
            <v>PIZZAS</v>
          </cell>
          <cell r="D235">
            <v>2400</v>
          </cell>
          <cell r="E235">
            <v>2400</v>
          </cell>
          <cell r="F235">
            <v>17811.076008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17811.076008</v>
          </cell>
          <cell r="L235">
            <v>-19499.029920000001</v>
          </cell>
          <cell r="M235">
            <v>-1687.9539119999999</v>
          </cell>
          <cell r="N235">
            <v>-9.4769901109999992</v>
          </cell>
          <cell r="O235">
            <v>0</v>
          </cell>
          <cell r="P235">
            <v>-709.34</v>
          </cell>
          <cell r="Q235">
            <v>0</v>
          </cell>
          <cell r="R235">
            <v>-709.34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-52.645000000000003</v>
          </cell>
          <cell r="Y235">
            <v>-761.98500000000001</v>
          </cell>
          <cell r="Z235">
            <v>-2449.9389120000001</v>
          </cell>
          <cell r="AA235">
            <v>-13.755142648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-254.121308</v>
          </cell>
          <cell r="AH235">
            <v>-254.121308</v>
          </cell>
          <cell r="AI235">
            <v>-19.720424000000001</v>
          </cell>
          <cell r="AJ235">
            <v>-223.66080600000001</v>
          </cell>
        </row>
        <row r="236">
          <cell r="B236" t="str">
            <v>0502003003001005</v>
          </cell>
          <cell r="C236" t="str">
            <v>PIZZAS</v>
          </cell>
          <cell r="D236">
            <v>3083.52</v>
          </cell>
          <cell r="E236">
            <v>3083.52</v>
          </cell>
          <cell r="F236">
            <v>38646.218688000001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38646.218688000001</v>
          </cell>
          <cell r="L236">
            <v>-16463.890138999999</v>
          </cell>
          <cell r="M236">
            <v>22182.328549000002</v>
          </cell>
          <cell r="N236">
            <v>57.398444924000003</v>
          </cell>
          <cell r="O236">
            <v>0</v>
          </cell>
          <cell r="P236">
            <v>-1346.4695999999999</v>
          </cell>
          <cell r="Q236">
            <v>0</v>
          </cell>
          <cell r="R236">
            <v>-1346.4695999999999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-66.324200000000005</v>
          </cell>
          <cell r="Y236">
            <v>-1412.7937999999999</v>
          </cell>
          <cell r="Z236">
            <v>20769.534748999999</v>
          </cell>
          <cell r="AA236">
            <v>53.742734617000004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-551.38878999999997</v>
          </cell>
          <cell r="AH236">
            <v>-551.38878999999997</v>
          </cell>
          <cell r="AI236">
            <v>-42.789093000000001</v>
          </cell>
          <cell r="AJ236">
            <v>-485.29602699999998</v>
          </cell>
        </row>
        <row r="237">
          <cell r="B237" t="str">
            <v>0502005003001005</v>
          </cell>
          <cell r="C237" t="str">
            <v>PIZZAS</v>
          </cell>
          <cell r="D237">
            <v>399.36</v>
          </cell>
          <cell r="E237">
            <v>399.36</v>
          </cell>
          <cell r="F237">
            <v>2792.7532500000002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2792.7532500000002</v>
          </cell>
          <cell r="L237">
            <v>-2281.8900170000002</v>
          </cell>
          <cell r="M237">
            <v>510.86323299999998</v>
          </cell>
          <cell r="N237">
            <v>18.292458633999999</v>
          </cell>
          <cell r="O237">
            <v>0</v>
          </cell>
          <cell r="P237">
            <v>-91.852800000000002</v>
          </cell>
          <cell r="Q237">
            <v>0</v>
          </cell>
          <cell r="R237">
            <v>-91.852800000000002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-91.852800000000002</v>
          </cell>
          <cell r="Z237">
            <v>419.01043299999998</v>
          </cell>
          <cell r="AA237">
            <v>15.003489226999999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-39.845886</v>
          </cell>
          <cell r="AH237">
            <v>-39.845886</v>
          </cell>
          <cell r="AI237">
            <v>-3.092136</v>
          </cell>
          <cell r="AJ237">
            <v>-35.069718999999999</v>
          </cell>
        </row>
        <row r="238">
          <cell r="B238" t="str">
            <v>INDUSTRIALIZADOS .</v>
          </cell>
          <cell r="C238" t="str">
            <v>INDUSTRIALIZADOS .</v>
          </cell>
          <cell r="D238">
            <v>82504.740000000005</v>
          </cell>
          <cell r="E238">
            <v>82504.740000000005</v>
          </cell>
          <cell r="F238">
            <v>291571.99760100001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291571.99760100001</v>
          </cell>
          <cell r="L238">
            <v>-149593.95076000001</v>
          </cell>
          <cell r="M238">
            <v>152904.17684100999</v>
          </cell>
          <cell r="N238">
            <v>52.441310584999997</v>
          </cell>
          <cell r="O238">
            <v>0</v>
          </cell>
          <cell r="P238">
            <v>-10324.611324</v>
          </cell>
          <cell r="Q238">
            <v>0</v>
          </cell>
          <cell r="R238">
            <v>-10324.611324</v>
          </cell>
          <cell r="S238">
            <v>-45621.704249000002</v>
          </cell>
          <cell r="T238">
            <v>-4165.7400040000002</v>
          </cell>
          <cell r="U238">
            <v>-4165.7400040000002</v>
          </cell>
          <cell r="V238">
            <v>0</v>
          </cell>
          <cell r="W238">
            <v>-4702.4299680000004</v>
          </cell>
          <cell r="X238">
            <v>-1669.675289</v>
          </cell>
          <cell r="Y238">
            <v>-66484.160833999995</v>
          </cell>
          <cell r="Z238">
            <v>86420.016007009996</v>
          </cell>
          <cell r="AA238">
            <v>29.639340100999998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-3509.120406</v>
          </cell>
          <cell r="AH238">
            <v>-3509.120406</v>
          </cell>
          <cell r="AI238">
            <v>-322.82851499999998</v>
          </cell>
          <cell r="AJ238">
            <v>-3661.386203</v>
          </cell>
        </row>
        <row r="239">
          <cell r="A239" t="str">
            <v>INDUST AVES ME</v>
          </cell>
          <cell r="B239" t="str">
            <v>AVES. .</v>
          </cell>
          <cell r="C239" t="str">
            <v>AVES. .</v>
          </cell>
          <cell r="D239">
            <v>67774.240000000005</v>
          </cell>
          <cell r="E239">
            <v>67774.240000000005</v>
          </cell>
          <cell r="F239">
            <v>244897.291967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244897.291967</v>
          </cell>
          <cell r="L239">
            <v>-119292.73083299999</v>
          </cell>
          <cell r="M239">
            <v>134244.03113376</v>
          </cell>
          <cell r="N239">
            <v>54.816462059000003</v>
          </cell>
          <cell r="O239">
            <v>0</v>
          </cell>
          <cell r="P239">
            <v>-9552.5724580000006</v>
          </cell>
          <cell r="Q239">
            <v>0</v>
          </cell>
          <cell r="R239">
            <v>-9552.5724580000006</v>
          </cell>
          <cell r="S239">
            <v>-45621.704249000002</v>
          </cell>
          <cell r="T239">
            <v>-4165.7400040000002</v>
          </cell>
          <cell r="U239">
            <v>-4165.7400040000002</v>
          </cell>
          <cell r="V239">
            <v>0</v>
          </cell>
          <cell r="W239">
            <v>-3865.2427120000002</v>
          </cell>
          <cell r="X239">
            <v>-1494.9217160000001</v>
          </cell>
          <cell r="Y239">
            <v>-64700.181139</v>
          </cell>
          <cell r="Z239">
            <v>69543.849994760007</v>
          </cell>
          <cell r="AA239">
            <v>28.397149448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-2843.1843760000002</v>
          </cell>
          <cell r="AH239">
            <v>-2843.1843760000002</v>
          </cell>
          <cell r="AI239">
            <v>-271.15028100000001</v>
          </cell>
          <cell r="AJ239">
            <v>-3075.2732550000001</v>
          </cell>
        </row>
        <row r="240">
          <cell r="B240" t="str">
            <v>0502004003002001</v>
          </cell>
          <cell r="C240" t="str">
            <v>INDUSTRIAL. AVES</v>
          </cell>
          <cell r="D240">
            <v>66332.639999999999</v>
          </cell>
          <cell r="E240">
            <v>66332.639999999999</v>
          </cell>
          <cell r="F240">
            <v>242671.218399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242671.218399</v>
          </cell>
          <cell r="L240">
            <v>-117499.00086</v>
          </cell>
          <cell r="M240">
            <v>133681.78124705999</v>
          </cell>
          <cell r="N240">
            <v>55.087612831999998</v>
          </cell>
          <cell r="O240">
            <v>0</v>
          </cell>
          <cell r="P240">
            <v>-9436.6462589999992</v>
          </cell>
          <cell r="Q240">
            <v>0</v>
          </cell>
          <cell r="R240">
            <v>-9436.6462589999992</v>
          </cell>
          <cell r="S240">
            <v>-45621.704249000002</v>
          </cell>
          <cell r="T240">
            <v>-4165.7400040000002</v>
          </cell>
          <cell r="U240">
            <v>-4165.7400040000002</v>
          </cell>
          <cell r="V240">
            <v>0</v>
          </cell>
          <cell r="W240">
            <v>-3783.026609</v>
          </cell>
          <cell r="X240">
            <v>-1492.619498</v>
          </cell>
          <cell r="Y240">
            <v>-64499.736619000003</v>
          </cell>
          <cell r="Z240">
            <v>69182.044628060001</v>
          </cell>
          <cell r="AA240">
            <v>28.508549586000001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-2811.4236489999998</v>
          </cell>
          <cell r="AH240">
            <v>-2811.4236489999998</v>
          </cell>
          <cell r="AI240">
            <v>-268.68557299999998</v>
          </cell>
          <cell r="AJ240">
            <v>-3047.3195580000001</v>
          </cell>
        </row>
        <row r="241">
          <cell r="B241" t="str">
            <v>0502005003002001</v>
          </cell>
          <cell r="C241" t="str">
            <v>INDUSTRIAL. AVES</v>
          </cell>
          <cell r="D241">
            <v>1441.6</v>
          </cell>
          <cell r="E241">
            <v>1441.6</v>
          </cell>
          <cell r="F241">
            <v>2226.0735679999998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2226.0735679999998</v>
          </cell>
          <cell r="L241">
            <v>-1793.729973</v>
          </cell>
          <cell r="M241">
            <v>562.24988670000005</v>
          </cell>
          <cell r="N241">
            <v>25.257471036999998</v>
          </cell>
          <cell r="O241">
            <v>0</v>
          </cell>
          <cell r="P241">
            <v>-115.926199</v>
          </cell>
          <cell r="Q241">
            <v>0</v>
          </cell>
          <cell r="R241">
            <v>-115.926199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-82.216103000000004</v>
          </cell>
          <cell r="X241">
            <v>-2.3022179999999999</v>
          </cell>
          <cell r="Y241">
            <v>-200.44452000000001</v>
          </cell>
          <cell r="Z241">
            <v>361.80536669999998</v>
          </cell>
          <cell r="AA241">
            <v>16.253073209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-31.760726999999999</v>
          </cell>
          <cell r="AH241">
            <v>-31.760726999999999</v>
          </cell>
          <cell r="AI241">
            <v>-2.4647079999999999</v>
          </cell>
          <cell r="AJ241">
            <v>-27.953696999999998</v>
          </cell>
        </row>
        <row r="242">
          <cell r="A242" t="str">
            <v>INDUST SUINOS ME</v>
          </cell>
          <cell r="B242" t="str">
            <v>SUINOS. .</v>
          </cell>
          <cell r="C242" t="str">
            <v>SUINOS. .</v>
          </cell>
          <cell r="D242">
            <v>14730.5</v>
          </cell>
          <cell r="E242">
            <v>14730.5</v>
          </cell>
          <cell r="F242">
            <v>46674.705633999998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46674.705633999998</v>
          </cell>
          <cell r="L242">
            <v>-30301.219926999998</v>
          </cell>
          <cell r="M242">
            <v>18660.145707250002</v>
          </cell>
          <cell r="N242">
            <v>39.979139566000001</v>
          </cell>
          <cell r="O242">
            <v>0</v>
          </cell>
          <cell r="P242">
            <v>-772.03886599999998</v>
          </cell>
          <cell r="Q242">
            <v>0</v>
          </cell>
          <cell r="R242">
            <v>-772.03886599999998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-837.18725600000005</v>
          </cell>
          <cell r="X242">
            <v>-174.75357299999999</v>
          </cell>
          <cell r="Y242">
            <v>-1783.979695</v>
          </cell>
          <cell r="Z242">
            <v>16876.16601225</v>
          </cell>
          <cell r="AA242">
            <v>36.156984352000002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-665.93602999999996</v>
          </cell>
          <cell r="AH242">
            <v>-665.93602999999996</v>
          </cell>
          <cell r="AI242">
            <v>-51.678234000000003</v>
          </cell>
          <cell r="AJ242">
            <v>-586.11294799999996</v>
          </cell>
        </row>
        <row r="243">
          <cell r="B243" t="str">
            <v>0502005003002002</v>
          </cell>
          <cell r="C243" t="str">
            <v>INDUSTRIAL. SUINOS</v>
          </cell>
          <cell r="D243">
            <v>14730.5</v>
          </cell>
          <cell r="E243">
            <v>14730.5</v>
          </cell>
          <cell r="F243">
            <v>46674.705633999998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46674.705633999998</v>
          </cell>
          <cell r="L243">
            <v>-30301.219926999998</v>
          </cell>
          <cell r="M243">
            <v>18660.145707250002</v>
          </cell>
          <cell r="N243">
            <v>39.979139566000001</v>
          </cell>
          <cell r="O243">
            <v>0</v>
          </cell>
          <cell r="P243">
            <v>-772.03886599999998</v>
          </cell>
          <cell r="Q243">
            <v>0</v>
          </cell>
          <cell r="R243">
            <v>-772.03886599999998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-837.18725600000005</v>
          </cell>
          <cell r="X243">
            <v>-174.75357299999999</v>
          </cell>
          <cell r="Y243">
            <v>-1783.979695</v>
          </cell>
          <cell r="Z243">
            <v>16876.16601225</v>
          </cell>
          <cell r="AA243">
            <v>36.156984352000002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-665.93602999999996</v>
          </cell>
          <cell r="AH243">
            <v>-665.93602999999996</v>
          </cell>
          <cell r="AI243">
            <v>-51.678234000000003</v>
          </cell>
          <cell r="AJ243">
            <v>-586.11294799999996</v>
          </cell>
        </row>
        <row r="244">
          <cell r="B244" t="str">
            <v>OUTROS MI</v>
          </cell>
          <cell r="C244" t="str">
            <v>OUTROS MI</v>
          </cell>
          <cell r="D244">
            <v>35662675.556000002</v>
          </cell>
          <cell r="E244">
            <v>35662675.556000002</v>
          </cell>
          <cell r="F244">
            <v>33595712.079230003</v>
          </cell>
          <cell r="G244">
            <v>-2190986.33</v>
          </cell>
          <cell r="H244">
            <v>-1530413.8712269999</v>
          </cell>
          <cell r="I244">
            <v>-547630.53</v>
          </cell>
          <cell r="J244">
            <v>-127427.95172500001</v>
          </cell>
          <cell r="K244">
            <v>29199253.396278001</v>
          </cell>
          <cell r="L244">
            <v>-27923837.414545901</v>
          </cell>
          <cell r="M244">
            <v>1212415.9817320099</v>
          </cell>
          <cell r="N244">
            <v>4.1522156929999996</v>
          </cell>
          <cell r="O244">
            <v>-727556.30393399997</v>
          </cell>
          <cell r="P244">
            <v>-160061.07863</v>
          </cell>
          <cell r="Q244">
            <v>-47648.085763000003</v>
          </cell>
          <cell r="R244">
            <v>-935265.46832700004</v>
          </cell>
          <cell r="S244">
            <v>0</v>
          </cell>
          <cell r="T244">
            <v>-252564.67325600001</v>
          </cell>
          <cell r="U244">
            <v>-252564.67325600001</v>
          </cell>
          <cell r="V244">
            <v>0</v>
          </cell>
          <cell r="W244">
            <v>-245.635536</v>
          </cell>
          <cell r="X244">
            <v>0</v>
          </cell>
          <cell r="Y244">
            <v>-1188075.777119</v>
          </cell>
          <cell r="Z244">
            <v>24340.204613012</v>
          </cell>
          <cell r="AA244">
            <v>8.3358996000000005E-2</v>
          </cell>
          <cell r="AB244">
            <v>-18394.385552</v>
          </cell>
          <cell r="AC244">
            <v>-19226.430219999998</v>
          </cell>
          <cell r="AD244">
            <v>-2889.2294550000001</v>
          </cell>
          <cell r="AE244">
            <v>-291.89499899999998</v>
          </cell>
          <cell r="AF244">
            <v>-73509.839319999999</v>
          </cell>
          <cell r="AG244">
            <v>-129589.93414300001</v>
          </cell>
          <cell r="AH244">
            <v>-243901.713689</v>
          </cell>
          <cell r="AI244">
            <v>-8396.4195070000005</v>
          </cell>
          <cell r="AJ244">
            <v>-216228.50350799999</v>
          </cell>
        </row>
        <row r="245">
          <cell r="B245" t="str">
            <v>SOJA</v>
          </cell>
          <cell r="C245" t="str">
            <v>SOJA</v>
          </cell>
          <cell r="D245">
            <v>12575350.129000001</v>
          </cell>
          <cell r="E245">
            <v>12575350.129000001</v>
          </cell>
          <cell r="F245">
            <v>20445420.8945559</v>
          </cell>
          <cell r="G245">
            <v>-1752746.27</v>
          </cell>
          <cell r="H245">
            <v>-937780.32164099999</v>
          </cell>
          <cell r="I245">
            <v>-231069.49</v>
          </cell>
          <cell r="J245">
            <v>-47032.660412999998</v>
          </cell>
          <cell r="K245">
            <v>17476792.1525019</v>
          </cell>
          <cell r="L245">
            <v>-16718490.4247909</v>
          </cell>
          <cell r="M245">
            <v>695301.72771099804</v>
          </cell>
          <cell r="N245">
            <v>3.9784287740000002</v>
          </cell>
          <cell r="O245">
            <v>-629957.92991199996</v>
          </cell>
          <cell r="P245">
            <v>0</v>
          </cell>
          <cell r="Q245">
            <v>0</v>
          </cell>
          <cell r="R245">
            <v>-629957.92991199996</v>
          </cell>
          <cell r="S245">
            <v>0</v>
          </cell>
          <cell r="T245">
            <v>-166784.97158899999</v>
          </cell>
          <cell r="U245">
            <v>-166784.97158899999</v>
          </cell>
          <cell r="V245">
            <v>0</v>
          </cell>
          <cell r="W245">
            <v>0</v>
          </cell>
          <cell r="X245">
            <v>0</v>
          </cell>
          <cell r="Y245">
            <v>-796742.90150100004</v>
          </cell>
          <cell r="Z245">
            <v>-101441.173790001</v>
          </cell>
          <cell r="AA245">
            <v>-0.58043359999999999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-63491.172971</v>
          </cell>
          <cell r="AH245">
            <v>-63491.172971</v>
          </cell>
          <cell r="AI245">
            <v>0</v>
          </cell>
          <cell r="AJ245">
            <v>-120999.82003800001</v>
          </cell>
        </row>
        <row r="246">
          <cell r="B246" t="str">
            <v>SOJA.</v>
          </cell>
          <cell r="C246" t="str">
            <v>SOJA.</v>
          </cell>
          <cell r="D246">
            <v>12575350.129000001</v>
          </cell>
          <cell r="E246">
            <v>12575350.129000001</v>
          </cell>
          <cell r="F246">
            <v>20445420.8945559</v>
          </cell>
          <cell r="G246">
            <v>-1752746.27</v>
          </cell>
          <cell r="H246">
            <v>-937780.32164099999</v>
          </cell>
          <cell r="I246">
            <v>-231069.49</v>
          </cell>
          <cell r="J246">
            <v>-47032.660412999998</v>
          </cell>
          <cell r="K246">
            <v>17476792.1525019</v>
          </cell>
          <cell r="L246">
            <v>-16718490.4247909</v>
          </cell>
          <cell r="M246">
            <v>695301.72771099804</v>
          </cell>
          <cell r="N246">
            <v>3.9784287740000002</v>
          </cell>
          <cell r="O246">
            <v>-629957.92991199996</v>
          </cell>
          <cell r="P246">
            <v>0</v>
          </cell>
          <cell r="Q246">
            <v>0</v>
          </cell>
          <cell r="R246">
            <v>-629957.92991199996</v>
          </cell>
          <cell r="S246">
            <v>0</v>
          </cell>
          <cell r="T246">
            <v>-166784.97158899999</v>
          </cell>
          <cell r="U246">
            <v>-166784.97158899999</v>
          </cell>
          <cell r="V246">
            <v>0</v>
          </cell>
          <cell r="W246">
            <v>0</v>
          </cell>
          <cell r="X246">
            <v>0</v>
          </cell>
          <cell r="Y246">
            <v>-796742.90150100004</v>
          </cell>
          <cell r="Z246">
            <v>-101441.173790001</v>
          </cell>
          <cell r="AA246">
            <v>-0.58043359999999999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-63491.172971</v>
          </cell>
          <cell r="AH246">
            <v>-63491.172971</v>
          </cell>
          <cell r="AI246">
            <v>0</v>
          </cell>
          <cell r="AJ246">
            <v>-120999.82003800001</v>
          </cell>
        </row>
        <row r="247">
          <cell r="B247" t="str">
            <v>SOJA .</v>
          </cell>
          <cell r="C247" t="str">
            <v>SOJA .</v>
          </cell>
          <cell r="D247">
            <v>12575350.129000001</v>
          </cell>
          <cell r="E247">
            <v>12575350.129000001</v>
          </cell>
          <cell r="F247">
            <v>20445420.8945559</v>
          </cell>
          <cell r="G247">
            <v>-1752746.27</v>
          </cell>
          <cell r="H247">
            <v>-937780.32164099999</v>
          </cell>
          <cell r="I247">
            <v>-231069.49</v>
          </cell>
          <cell r="J247">
            <v>-47032.660412999998</v>
          </cell>
          <cell r="K247">
            <v>17476792.1525019</v>
          </cell>
          <cell r="L247">
            <v>-16718490.4247909</v>
          </cell>
          <cell r="M247">
            <v>695301.72771099804</v>
          </cell>
          <cell r="N247">
            <v>3.9784287740000002</v>
          </cell>
          <cell r="O247">
            <v>-629957.92991199996</v>
          </cell>
          <cell r="P247">
            <v>0</v>
          </cell>
          <cell r="Q247">
            <v>0</v>
          </cell>
          <cell r="R247">
            <v>-629957.92991199996</v>
          </cell>
          <cell r="S247">
            <v>0</v>
          </cell>
          <cell r="T247">
            <v>-166784.97158899999</v>
          </cell>
          <cell r="U247">
            <v>-166784.97158899999</v>
          </cell>
          <cell r="V247">
            <v>0</v>
          </cell>
          <cell r="W247">
            <v>0</v>
          </cell>
          <cell r="X247">
            <v>0</v>
          </cell>
          <cell r="Y247">
            <v>-796742.90150100004</v>
          </cell>
          <cell r="Z247">
            <v>-101441.173790001</v>
          </cell>
          <cell r="AA247">
            <v>-0.58043359999999999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-63491.172971</v>
          </cell>
          <cell r="AH247">
            <v>-63491.172971</v>
          </cell>
          <cell r="AI247">
            <v>0</v>
          </cell>
          <cell r="AJ247">
            <v>-120999.82003800001</v>
          </cell>
        </row>
        <row r="248">
          <cell r="B248" t="str">
            <v>0202001</v>
          </cell>
          <cell r="C248" t="str">
            <v>SOJA GRAOS</v>
          </cell>
          <cell r="D248">
            <v>1200</v>
          </cell>
          <cell r="E248">
            <v>1200</v>
          </cell>
          <cell r="F248">
            <v>1517.106417</v>
          </cell>
          <cell r="G248">
            <v>-144</v>
          </cell>
          <cell r="H248">
            <v>-54.270448999999999</v>
          </cell>
          <cell r="I248">
            <v>-350</v>
          </cell>
          <cell r="J248">
            <v>0</v>
          </cell>
          <cell r="K248">
            <v>968.83596799999998</v>
          </cell>
          <cell r="L248">
            <v>-917.52</v>
          </cell>
          <cell r="M248">
            <v>51.315967999999998</v>
          </cell>
          <cell r="N248">
            <v>5.2966621490000003</v>
          </cell>
          <cell r="O248">
            <v>-1249.789955</v>
          </cell>
          <cell r="P248">
            <v>0</v>
          </cell>
          <cell r="Q248">
            <v>0</v>
          </cell>
          <cell r="R248">
            <v>-1249.789955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-1249.789955</v>
          </cell>
          <cell r="Z248">
            <v>-1198.4739870000001</v>
          </cell>
          <cell r="AA248">
            <v>-123.702466319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-6.7172299999999998</v>
          </cell>
        </row>
        <row r="249">
          <cell r="B249" t="str">
            <v>0301006</v>
          </cell>
          <cell r="C249" t="str">
            <v>FARELO DE SOJA</v>
          </cell>
          <cell r="D249">
            <v>2466460</v>
          </cell>
          <cell r="E249">
            <v>2466460</v>
          </cell>
          <cell r="F249">
            <v>1742905.563171</v>
          </cell>
          <cell r="G249">
            <v>0</v>
          </cell>
          <cell r="H249">
            <v>-80942.220470999993</v>
          </cell>
          <cell r="I249">
            <v>-2212.65</v>
          </cell>
          <cell r="J249">
            <v>0</v>
          </cell>
          <cell r="K249">
            <v>1659750.6927</v>
          </cell>
          <cell r="L249">
            <v>-1517430.0733139999</v>
          </cell>
          <cell r="M249">
            <v>142320.61938600001</v>
          </cell>
          <cell r="N249">
            <v>8.5748190990000008</v>
          </cell>
          <cell r="O249">
            <v>-4524.8440250000003</v>
          </cell>
          <cell r="P249">
            <v>0</v>
          </cell>
          <cell r="Q249">
            <v>0</v>
          </cell>
          <cell r="R249">
            <v>-4524.8440250000003</v>
          </cell>
          <cell r="S249">
            <v>0</v>
          </cell>
          <cell r="T249">
            <v>-5389.2104989999998</v>
          </cell>
          <cell r="U249">
            <v>-5389.2104989999998</v>
          </cell>
          <cell r="V249">
            <v>0</v>
          </cell>
          <cell r="W249">
            <v>0</v>
          </cell>
          <cell r="X249">
            <v>0</v>
          </cell>
          <cell r="Y249">
            <v>-9914.0545239999992</v>
          </cell>
          <cell r="Z249">
            <v>132406.564862</v>
          </cell>
          <cell r="AA249">
            <v>7.9774971890000002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-11507.54948</v>
          </cell>
        </row>
        <row r="250">
          <cell r="B250" t="str">
            <v>0401</v>
          </cell>
          <cell r="C250" t="str">
            <v>PROD ELAB SOJA</v>
          </cell>
          <cell r="D250">
            <v>13720</v>
          </cell>
          <cell r="E250">
            <v>13720</v>
          </cell>
          <cell r="F250">
            <v>31777.951949999999</v>
          </cell>
          <cell r="G250">
            <v>-5489.15</v>
          </cell>
          <cell r="H250">
            <v>-1477.6747660000001</v>
          </cell>
          <cell r="I250">
            <v>0</v>
          </cell>
          <cell r="J250">
            <v>0</v>
          </cell>
          <cell r="K250">
            <v>24811.127184000001</v>
          </cell>
          <cell r="L250">
            <v>-21919.439696000001</v>
          </cell>
          <cell r="M250">
            <v>2891.687488</v>
          </cell>
          <cell r="N250">
            <v>11.654800955000001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2891.687488</v>
          </cell>
          <cell r="AA250">
            <v>11.654800955000001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</row>
        <row r="251">
          <cell r="B251" t="str">
            <v>0503001001</v>
          </cell>
          <cell r="C251" t="str">
            <v>OLEO ENVASADO</v>
          </cell>
          <cell r="D251">
            <v>6054850.4289999995</v>
          </cell>
          <cell r="E251">
            <v>6054850.4289999995</v>
          </cell>
          <cell r="F251">
            <v>15312104.57756</v>
          </cell>
          <cell r="G251">
            <v>-1584426.65</v>
          </cell>
          <cell r="H251">
            <v>-699525.21810199996</v>
          </cell>
          <cell r="I251">
            <v>-221518.84</v>
          </cell>
          <cell r="J251">
            <v>-47032.660412999998</v>
          </cell>
          <cell r="K251">
            <v>12759601.209045</v>
          </cell>
          <cell r="L251">
            <v>-12414584.778409</v>
          </cell>
          <cell r="M251">
            <v>308016.430636</v>
          </cell>
          <cell r="N251">
            <v>2.413997315</v>
          </cell>
          <cell r="O251">
            <v>-496124.12541099999</v>
          </cell>
          <cell r="P251">
            <v>0</v>
          </cell>
          <cell r="Q251">
            <v>0</v>
          </cell>
          <cell r="R251">
            <v>-496124.12541099999</v>
          </cell>
          <cell r="S251">
            <v>0</v>
          </cell>
          <cell r="T251">
            <v>-85672.367463000002</v>
          </cell>
          <cell r="U251">
            <v>-85672.367463000002</v>
          </cell>
          <cell r="V251">
            <v>0</v>
          </cell>
          <cell r="W251">
            <v>0</v>
          </cell>
          <cell r="X251">
            <v>0</v>
          </cell>
          <cell r="Y251">
            <v>-581796.49287399999</v>
          </cell>
          <cell r="Z251">
            <v>-273780.06223799998</v>
          </cell>
          <cell r="AA251">
            <v>-2.1456788320000002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-63491.172971</v>
          </cell>
          <cell r="AH251">
            <v>-63491.172971</v>
          </cell>
          <cell r="AI251">
            <v>0</v>
          </cell>
          <cell r="AJ251">
            <v>-88466.143043000004</v>
          </cell>
        </row>
        <row r="252">
          <cell r="B252" t="str">
            <v>0503001003</v>
          </cell>
          <cell r="C252" t="str">
            <v>FARINHA</v>
          </cell>
          <cell r="D252">
            <v>643109.69999999995</v>
          </cell>
          <cell r="E252">
            <v>643109.69999999995</v>
          </cell>
          <cell r="F252">
            <v>976147.46049900004</v>
          </cell>
          <cell r="G252">
            <v>-94760.75</v>
          </cell>
          <cell r="H252">
            <v>-45351.713211000002</v>
          </cell>
          <cell r="I252">
            <v>-841.8</v>
          </cell>
          <cell r="J252">
            <v>0</v>
          </cell>
          <cell r="K252">
            <v>835193.19728800002</v>
          </cell>
          <cell r="L252">
            <v>-758719.45648399997</v>
          </cell>
          <cell r="M252">
            <v>71473.740804000001</v>
          </cell>
          <cell r="N252">
            <v>8.5577493970000003</v>
          </cell>
          <cell r="O252">
            <v>-77605.494470999998</v>
          </cell>
          <cell r="P252">
            <v>0</v>
          </cell>
          <cell r="Q252">
            <v>0</v>
          </cell>
          <cell r="R252">
            <v>-77605.494470999998</v>
          </cell>
          <cell r="S252">
            <v>0</v>
          </cell>
          <cell r="T252">
            <v>-60043.792855</v>
          </cell>
          <cell r="U252">
            <v>-60043.792855</v>
          </cell>
          <cell r="V252">
            <v>0</v>
          </cell>
          <cell r="W252">
            <v>0</v>
          </cell>
          <cell r="X252">
            <v>0</v>
          </cell>
          <cell r="Y252">
            <v>-137649.28732599999</v>
          </cell>
          <cell r="Z252">
            <v>-66175.546522000004</v>
          </cell>
          <cell r="AA252">
            <v>-7.9233818879999998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-5790.644996</v>
          </cell>
        </row>
        <row r="253">
          <cell r="B253" t="str">
            <v>0503001004</v>
          </cell>
          <cell r="C253" t="str">
            <v>FARELO</v>
          </cell>
          <cell r="D253">
            <v>2437850</v>
          </cell>
          <cell r="E253">
            <v>2437850</v>
          </cell>
          <cell r="F253">
            <v>1895516.975692</v>
          </cell>
          <cell r="G253">
            <v>-29293.119999999999</v>
          </cell>
          <cell r="H253">
            <v>-87855.741085999995</v>
          </cell>
          <cell r="I253">
            <v>-6146.2</v>
          </cell>
          <cell r="J253">
            <v>0</v>
          </cell>
          <cell r="K253">
            <v>1772221.9146060001</v>
          </cell>
          <cell r="L253">
            <v>-1617773.285656</v>
          </cell>
          <cell r="M253">
            <v>147448.62895000001</v>
          </cell>
          <cell r="N253">
            <v>8.3199867770000004</v>
          </cell>
          <cell r="O253">
            <v>-14065.64861</v>
          </cell>
          <cell r="P253">
            <v>0</v>
          </cell>
          <cell r="Q253">
            <v>0</v>
          </cell>
          <cell r="R253">
            <v>-14065.64861</v>
          </cell>
          <cell r="S253">
            <v>0</v>
          </cell>
          <cell r="T253">
            <v>-5754.404552</v>
          </cell>
          <cell r="U253">
            <v>-5754.404552</v>
          </cell>
          <cell r="V253">
            <v>0</v>
          </cell>
          <cell r="W253">
            <v>0</v>
          </cell>
          <cell r="X253">
            <v>0</v>
          </cell>
          <cell r="Y253">
            <v>-19820.053162</v>
          </cell>
          <cell r="Z253">
            <v>127628.575788</v>
          </cell>
          <cell r="AA253">
            <v>7.2016136770000001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-12287.346211</v>
          </cell>
        </row>
        <row r="254">
          <cell r="B254" t="str">
            <v>0503001005</v>
          </cell>
          <cell r="C254" t="str">
            <v>SUBPRODUTOS</v>
          </cell>
          <cell r="D254">
            <v>736560</v>
          </cell>
          <cell r="E254">
            <v>736560</v>
          </cell>
          <cell r="F254">
            <v>170441.420488</v>
          </cell>
          <cell r="G254">
            <v>-8656.0400000000009</v>
          </cell>
          <cell r="H254">
            <v>-7925.5260539999999</v>
          </cell>
          <cell r="I254">
            <v>0</v>
          </cell>
          <cell r="J254">
            <v>0</v>
          </cell>
          <cell r="K254">
            <v>153859.85443400001</v>
          </cell>
          <cell r="L254">
            <v>-126438.257792</v>
          </cell>
          <cell r="M254">
            <v>27421.596642</v>
          </cell>
          <cell r="N254">
            <v>17.822450660000001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27421.596642</v>
          </cell>
          <cell r="AA254">
            <v>17.822450660000001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-1066.7565279999999</v>
          </cell>
        </row>
        <row r="255">
          <cell r="B255" t="str">
            <v>0503001006</v>
          </cell>
          <cell r="C255" t="str">
            <v>LECITINA DE SOJA</v>
          </cell>
          <cell r="D255">
            <v>221600</v>
          </cell>
          <cell r="E255">
            <v>221600</v>
          </cell>
          <cell r="F255">
            <v>315009.83877899998</v>
          </cell>
          <cell r="G255">
            <v>-29976.560000000001</v>
          </cell>
          <cell r="H255">
            <v>-14647.957501999999</v>
          </cell>
          <cell r="I255">
            <v>0</v>
          </cell>
          <cell r="J255">
            <v>0</v>
          </cell>
          <cell r="K255">
            <v>270385.32127700001</v>
          </cell>
          <cell r="L255">
            <v>-260707.61343999999</v>
          </cell>
          <cell r="M255">
            <v>-4322.2921630000001</v>
          </cell>
          <cell r="N255">
            <v>-1.598567608</v>
          </cell>
          <cell r="O255">
            <v>-36388.027439999998</v>
          </cell>
          <cell r="P255">
            <v>0</v>
          </cell>
          <cell r="Q255">
            <v>0</v>
          </cell>
          <cell r="R255">
            <v>-36388.027439999998</v>
          </cell>
          <cell r="S255">
            <v>0</v>
          </cell>
          <cell r="T255">
            <v>-9925.1962199999998</v>
          </cell>
          <cell r="U255">
            <v>-9925.1962199999998</v>
          </cell>
          <cell r="V255">
            <v>0</v>
          </cell>
          <cell r="W255">
            <v>0</v>
          </cell>
          <cell r="X255">
            <v>0</v>
          </cell>
          <cell r="Y255">
            <v>-46313.223660000003</v>
          </cell>
          <cell r="Z255">
            <v>-50635.515823000002</v>
          </cell>
          <cell r="AA255">
            <v>-18.72716891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-1874.66255</v>
          </cell>
        </row>
        <row r="256">
          <cell r="B256" t="str">
            <v>PRODUTOS DE TERCEIROS</v>
          </cell>
          <cell r="C256" t="str">
            <v>PRODUTOS DE TERCEIRO</v>
          </cell>
          <cell r="D256">
            <v>359356.00699999998</v>
          </cell>
          <cell r="E256">
            <v>359356.00699999998</v>
          </cell>
          <cell r="F256">
            <v>1709334.4639270001</v>
          </cell>
          <cell r="G256">
            <v>-235659.46</v>
          </cell>
          <cell r="H256">
            <v>-74050.325257000004</v>
          </cell>
          <cell r="I256">
            <v>-57106.69</v>
          </cell>
          <cell r="J256">
            <v>-51220.320635999997</v>
          </cell>
          <cell r="K256">
            <v>1291297.6680340001</v>
          </cell>
          <cell r="L256">
            <v>-909510.73684999999</v>
          </cell>
          <cell r="M256">
            <v>381786.93118399999</v>
          </cell>
          <cell r="N256">
            <v>29.566144247</v>
          </cell>
          <cell r="O256">
            <v>0</v>
          </cell>
          <cell r="P256">
            <v>-74832.498796999993</v>
          </cell>
          <cell r="Q256">
            <v>-47648.085763000003</v>
          </cell>
          <cell r="R256">
            <v>-122480.58456</v>
          </cell>
          <cell r="S256">
            <v>0</v>
          </cell>
          <cell r="T256">
            <v>-2422.0134950000001</v>
          </cell>
          <cell r="U256">
            <v>-2422.0134950000001</v>
          </cell>
          <cell r="V256">
            <v>0</v>
          </cell>
          <cell r="W256">
            <v>-245.635536</v>
          </cell>
          <cell r="X256">
            <v>0</v>
          </cell>
          <cell r="Y256">
            <v>-125148.233591</v>
          </cell>
          <cell r="Z256">
            <v>256638.69759299999</v>
          </cell>
          <cell r="AA256">
            <v>19.874480063</v>
          </cell>
          <cell r="AB256">
            <v>-18394.385552</v>
          </cell>
          <cell r="AC256">
            <v>-19226.430219999998</v>
          </cell>
          <cell r="AD256">
            <v>-2889.2294550000001</v>
          </cell>
          <cell r="AE256">
            <v>-291.89499899999998</v>
          </cell>
          <cell r="AF256">
            <v>-73509.839319999999</v>
          </cell>
          <cell r="AG256">
            <v>-58634.009185000003</v>
          </cell>
          <cell r="AH256">
            <v>-172945.78873100001</v>
          </cell>
          <cell r="AI256">
            <v>-1440.082598</v>
          </cell>
          <cell r="AJ256">
            <v>-16332.815933</v>
          </cell>
        </row>
        <row r="257">
          <cell r="B257" t="str">
            <v>PRODUTOS DE TERCEIROS.</v>
          </cell>
          <cell r="C257" t="str">
            <v>PRODUTOS DE TERCEIRO</v>
          </cell>
          <cell r="D257">
            <v>359356.00699999998</v>
          </cell>
          <cell r="E257">
            <v>359356.00699999998</v>
          </cell>
          <cell r="F257">
            <v>1709334.4639270001</v>
          </cell>
          <cell r="G257">
            <v>-235659.46</v>
          </cell>
          <cell r="H257">
            <v>-74050.325257000004</v>
          </cell>
          <cell r="I257">
            <v>-57106.69</v>
          </cell>
          <cell r="J257">
            <v>-51220.320635999997</v>
          </cell>
          <cell r="K257">
            <v>1291297.6680340001</v>
          </cell>
          <cell r="L257">
            <v>-909510.73684999999</v>
          </cell>
          <cell r="M257">
            <v>381786.93118399999</v>
          </cell>
          <cell r="N257">
            <v>29.566144247</v>
          </cell>
          <cell r="O257">
            <v>0</v>
          </cell>
          <cell r="P257">
            <v>-74832.498796999993</v>
          </cell>
          <cell r="Q257">
            <v>-47648.085763000003</v>
          </cell>
          <cell r="R257">
            <v>-122480.58456</v>
          </cell>
          <cell r="S257">
            <v>0</v>
          </cell>
          <cell r="T257">
            <v>-2422.0134950000001</v>
          </cell>
          <cell r="U257">
            <v>-2422.0134950000001</v>
          </cell>
          <cell r="V257">
            <v>0</v>
          </cell>
          <cell r="W257">
            <v>-245.635536</v>
          </cell>
          <cell r="X257">
            <v>0</v>
          </cell>
          <cell r="Y257">
            <v>-125148.233591</v>
          </cell>
          <cell r="Z257">
            <v>256638.69759299999</v>
          </cell>
          <cell r="AA257">
            <v>19.874480063</v>
          </cell>
          <cell r="AB257">
            <v>-18394.385552</v>
          </cell>
          <cell r="AC257">
            <v>-19226.430219999998</v>
          </cell>
          <cell r="AD257">
            <v>-2889.2294550000001</v>
          </cell>
          <cell r="AE257">
            <v>-291.89499899999998</v>
          </cell>
          <cell r="AF257">
            <v>-73509.839319999999</v>
          </cell>
          <cell r="AG257">
            <v>-58634.009185000003</v>
          </cell>
          <cell r="AH257">
            <v>-172945.78873100001</v>
          </cell>
          <cell r="AI257">
            <v>-1440.082598</v>
          </cell>
          <cell r="AJ257">
            <v>-16332.815933</v>
          </cell>
        </row>
        <row r="258">
          <cell r="B258" t="str">
            <v>PRODUTOS DE TERCEIROS..</v>
          </cell>
          <cell r="C258" t="str">
            <v>PRODUTOS DE TERCEIRO</v>
          </cell>
          <cell r="D258">
            <v>359356.00699999998</v>
          </cell>
          <cell r="E258">
            <v>359356.00699999998</v>
          </cell>
          <cell r="F258">
            <v>1709334.4639270001</v>
          </cell>
          <cell r="G258">
            <v>-235659.46</v>
          </cell>
          <cell r="H258">
            <v>-74050.325257000004</v>
          </cell>
          <cell r="I258">
            <v>-57106.69</v>
          </cell>
          <cell r="J258">
            <v>-51220.320635999997</v>
          </cell>
          <cell r="K258">
            <v>1291297.6680340001</v>
          </cell>
          <cell r="L258">
            <v>-909510.73684999999</v>
          </cell>
          <cell r="M258">
            <v>381786.93118399999</v>
          </cell>
          <cell r="N258">
            <v>29.566144247</v>
          </cell>
          <cell r="O258">
            <v>0</v>
          </cell>
          <cell r="P258">
            <v>-74832.498796999993</v>
          </cell>
          <cell r="Q258">
            <v>-47648.085763000003</v>
          </cell>
          <cell r="R258">
            <v>-122480.58456</v>
          </cell>
          <cell r="S258">
            <v>0</v>
          </cell>
          <cell r="T258">
            <v>-2422.0134950000001</v>
          </cell>
          <cell r="U258">
            <v>-2422.0134950000001</v>
          </cell>
          <cell r="V258">
            <v>0</v>
          </cell>
          <cell r="W258">
            <v>-245.635536</v>
          </cell>
          <cell r="X258">
            <v>0</v>
          </cell>
          <cell r="Y258">
            <v>-125148.233591</v>
          </cell>
          <cell r="Z258">
            <v>256638.69759299999</v>
          </cell>
          <cell r="AA258">
            <v>19.874480063</v>
          </cell>
          <cell r="AB258">
            <v>-18394.385552</v>
          </cell>
          <cell r="AC258">
            <v>-19226.430219999998</v>
          </cell>
          <cell r="AD258">
            <v>-2889.2294550000001</v>
          </cell>
          <cell r="AE258">
            <v>-291.89499899999998</v>
          </cell>
          <cell r="AF258">
            <v>-73509.839319999999</v>
          </cell>
          <cell r="AG258">
            <v>-58634.009185000003</v>
          </cell>
          <cell r="AH258">
            <v>-172945.78873100001</v>
          </cell>
          <cell r="AI258">
            <v>-1440.082598</v>
          </cell>
          <cell r="AJ258">
            <v>-16332.815933</v>
          </cell>
        </row>
        <row r="259">
          <cell r="A259" t="str">
            <v>LATICÍNIOS</v>
          </cell>
          <cell r="B259" t="str">
            <v>0611004</v>
          </cell>
          <cell r="C259" t="str">
            <v>LATICÍNIOS</v>
          </cell>
          <cell r="D259">
            <v>13483.03</v>
          </cell>
          <cell r="E259">
            <v>13483.03</v>
          </cell>
          <cell r="F259">
            <v>22766.11</v>
          </cell>
          <cell r="G259">
            <v>-2798.48</v>
          </cell>
          <cell r="H259">
            <v>-1058.6241150000001</v>
          </cell>
          <cell r="I259">
            <v>0</v>
          </cell>
          <cell r="J259">
            <v>0</v>
          </cell>
          <cell r="K259">
            <v>18909.005884999999</v>
          </cell>
          <cell r="L259">
            <v>-16785.079829999999</v>
          </cell>
          <cell r="M259">
            <v>2123.9260549999999</v>
          </cell>
          <cell r="N259">
            <v>11.232351758</v>
          </cell>
          <cell r="O259">
            <v>0</v>
          </cell>
          <cell r="P259">
            <v>-20.289263999999999</v>
          </cell>
          <cell r="Q259">
            <v>0</v>
          </cell>
          <cell r="R259">
            <v>-20.289263999999999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-20.289263999999999</v>
          </cell>
          <cell r="Z259">
            <v>2103.6367909999999</v>
          </cell>
          <cell r="AA259">
            <v>11.125052284000001</v>
          </cell>
          <cell r="AB259">
            <v>-3522.3552979999999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-3522.3552979999999</v>
          </cell>
          <cell r="AI259">
            <v>-20.936050000000002</v>
          </cell>
          <cell r="AJ259">
            <v>-237.44794899999999</v>
          </cell>
        </row>
        <row r="260">
          <cell r="A260" t="str">
            <v>QUEIJOS</v>
          </cell>
          <cell r="B260" t="str">
            <v>0611005</v>
          </cell>
          <cell r="C260" t="str">
            <v>QUEIJOS</v>
          </cell>
          <cell r="D260">
            <v>5318.16</v>
          </cell>
          <cell r="E260">
            <v>5318.16</v>
          </cell>
          <cell r="F260">
            <v>35850.016914</v>
          </cell>
          <cell r="G260">
            <v>-3379.52</v>
          </cell>
          <cell r="H260">
            <v>-1585.313427</v>
          </cell>
          <cell r="I260">
            <v>-554.47</v>
          </cell>
          <cell r="J260">
            <v>-1202.785142</v>
          </cell>
          <cell r="K260">
            <v>29127.928345</v>
          </cell>
          <cell r="L260">
            <v>-28935.140024</v>
          </cell>
          <cell r="M260">
            <v>192.788321</v>
          </cell>
          <cell r="N260">
            <v>0.66186760300000003</v>
          </cell>
          <cell r="O260">
            <v>0</v>
          </cell>
          <cell r="P260">
            <v>-342.19560300000001</v>
          </cell>
          <cell r="Q260">
            <v>-741.10972300000003</v>
          </cell>
          <cell r="R260">
            <v>-1083.3053259999999</v>
          </cell>
          <cell r="S260">
            <v>0</v>
          </cell>
          <cell r="T260">
            <v>-381.19027599999998</v>
          </cell>
          <cell r="U260">
            <v>-381.19027599999998</v>
          </cell>
          <cell r="V260">
            <v>0</v>
          </cell>
          <cell r="W260">
            <v>0</v>
          </cell>
          <cell r="X260">
            <v>0</v>
          </cell>
          <cell r="Y260">
            <v>-1464.495602</v>
          </cell>
          <cell r="Z260">
            <v>-1271.707281</v>
          </cell>
          <cell r="AA260">
            <v>-4.3659379610000002</v>
          </cell>
          <cell r="AB260">
            <v>-584.01924599999995</v>
          </cell>
          <cell r="AC260">
            <v>-96.582342999999995</v>
          </cell>
          <cell r="AD260">
            <v>-26.230653</v>
          </cell>
          <cell r="AE260">
            <v>0</v>
          </cell>
          <cell r="AF260">
            <v>-1647.3307199999999</v>
          </cell>
          <cell r="AG260">
            <v>-247.088067</v>
          </cell>
          <cell r="AH260">
            <v>-2601.251029</v>
          </cell>
          <cell r="AI260">
            <v>-32.265022999999999</v>
          </cell>
          <cell r="AJ260">
            <v>-365.93639899999999</v>
          </cell>
        </row>
        <row r="261">
          <cell r="A261" t="str">
            <v>VEGETAIS</v>
          </cell>
          <cell r="B261" t="str">
            <v>0611001</v>
          </cell>
          <cell r="C261" t="str">
            <v>VEGETAIS</v>
          </cell>
          <cell r="D261">
            <v>340554.81699999998</v>
          </cell>
          <cell r="E261">
            <v>340554.81699999998</v>
          </cell>
          <cell r="F261">
            <v>1650718.3370130002</v>
          </cell>
          <cell r="G261">
            <v>-229481.46000000002</v>
          </cell>
          <cell r="H261">
            <v>-71406.387715000004</v>
          </cell>
          <cell r="I261">
            <v>-56552.22</v>
          </cell>
          <cell r="J261">
            <v>-50017.535493999996</v>
          </cell>
          <cell r="K261">
            <v>1243260.7338039998</v>
          </cell>
          <cell r="L261">
            <v>-863790.51699599996</v>
          </cell>
          <cell r="M261">
            <v>379470.216808</v>
          </cell>
          <cell r="N261">
            <v>74.262762914999996</v>
          </cell>
          <cell r="O261">
            <v>0</v>
          </cell>
          <cell r="P261">
            <v>-74470.013930000001</v>
          </cell>
          <cell r="Q261">
            <v>-46906.976040000001</v>
          </cell>
          <cell r="R261">
            <v>-121376.98997</v>
          </cell>
          <cell r="S261">
            <v>0</v>
          </cell>
          <cell r="T261">
            <v>-2040.8232190000001</v>
          </cell>
          <cell r="U261">
            <v>-2040.8232190000001</v>
          </cell>
          <cell r="V261">
            <v>0</v>
          </cell>
          <cell r="W261">
            <v>-245.635536</v>
          </cell>
          <cell r="X261">
            <v>0</v>
          </cell>
          <cell r="Y261">
            <v>-123663.44872500001</v>
          </cell>
          <cell r="Z261">
            <v>255806.768083</v>
          </cell>
          <cell r="AA261">
            <v>56.324650032999998</v>
          </cell>
          <cell r="AB261">
            <v>-14288.011008000001</v>
          </cell>
          <cell r="AC261">
            <v>-19129.847877</v>
          </cell>
          <cell r="AD261">
            <v>-2862.9988020000001</v>
          </cell>
          <cell r="AE261">
            <v>-291.89499899999998</v>
          </cell>
          <cell r="AF261">
            <v>-71862.508600000001</v>
          </cell>
          <cell r="AG261">
            <v>-58386.921117999998</v>
          </cell>
          <cell r="AH261">
            <v>-166822.18240399999</v>
          </cell>
          <cell r="AI261">
            <v>-1386.881525</v>
          </cell>
          <cell r="AJ261">
            <v>-15729.431585</v>
          </cell>
        </row>
        <row r="262">
          <cell r="B262" t="str">
            <v>0611001</v>
          </cell>
          <cell r="C262" t="str">
            <v>VEGETAIS</v>
          </cell>
          <cell r="D262">
            <v>25703.3</v>
          </cell>
          <cell r="E262">
            <v>25703.3</v>
          </cell>
          <cell r="F262">
            <v>122873.38451600001</v>
          </cell>
          <cell r="G262">
            <v>-19834.07</v>
          </cell>
          <cell r="H262">
            <v>-5337.8156330000002</v>
          </cell>
          <cell r="I262">
            <v>-4142.92</v>
          </cell>
          <cell r="J262">
            <v>-3938.7289089999999</v>
          </cell>
          <cell r="K262">
            <v>89619.849973999997</v>
          </cell>
          <cell r="L262">
            <v>-49421.814425999997</v>
          </cell>
          <cell r="M262">
            <v>40198.035548</v>
          </cell>
          <cell r="N262">
            <v>44.853942023000002</v>
          </cell>
          <cell r="O262">
            <v>0</v>
          </cell>
          <cell r="P262">
            <v>-1925.7522180000001</v>
          </cell>
          <cell r="Q262">
            <v>-3356.491211</v>
          </cell>
          <cell r="R262">
            <v>-5282.2434290000001</v>
          </cell>
          <cell r="S262">
            <v>0</v>
          </cell>
          <cell r="T262">
            <v>-1732.0519830000001</v>
          </cell>
          <cell r="U262">
            <v>-1732.0519830000001</v>
          </cell>
          <cell r="V262">
            <v>0</v>
          </cell>
          <cell r="W262">
            <v>0</v>
          </cell>
          <cell r="X262">
            <v>0</v>
          </cell>
          <cell r="Y262">
            <v>-7014.2954120000004</v>
          </cell>
          <cell r="Z262">
            <v>33183.740136</v>
          </cell>
          <cell r="AA262">
            <v>37.027221251999997</v>
          </cell>
          <cell r="AB262">
            <v>-481.78845799999999</v>
          </cell>
          <cell r="AC262">
            <v>-933.24454800000001</v>
          </cell>
          <cell r="AD262">
            <v>-194.789241</v>
          </cell>
          <cell r="AE262">
            <v>0</v>
          </cell>
          <cell r="AF262">
            <v>-4471.6687250000004</v>
          </cell>
          <cell r="AG262">
            <v>-786.02512899999999</v>
          </cell>
          <cell r="AH262">
            <v>-6867.5161010000002</v>
          </cell>
          <cell r="AI262">
            <v>-99.551067000000003</v>
          </cell>
          <cell r="AJ262">
            <v>-1129.0663689999999</v>
          </cell>
        </row>
        <row r="263">
          <cell r="B263" t="str">
            <v>0601001</v>
          </cell>
          <cell r="C263" t="str">
            <v>VEGETAIS</v>
          </cell>
          <cell r="D263">
            <v>314851.51699999999</v>
          </cell>
          <cell r="E263">
            <v>314851.51699999999</v>
          </cell>
          <cell r="F263">
            <v>1527844.9524970001</v>
          </cell>
          <cell r="G263">
            <v>-209647.39</v>
          </cell>
          <cell r="H263">
            <v>-66068.572081999999</v>
          </cell>
          <cell r="I263">
            <v>-52409.3</v>
          </cell>
          <cell r="J263">
            <v>-46078.806584999998</v>
          </cell>
          <cell r="K263">
            <v>1153640.8838299999</v>
          </cell>
          <cell r="L263">
            <v>-814368.70256999996</v>
          </cell>
          <cell r="M263">
            <v>339272.18125999998</v>
          </cell>
          <cell r="N263">
            <v>29.408820892000001</v>
          </cell>
          <cell r="O263">
            <v>0</v>
          </cell>
          <cell r="P263">
            <v>-72544.261712000007</v>
          </cell>
          <cell r="Q263">
            <v>-43550.484829000001</v>
          </cell>
          <cell r="R263">
            <v>-116094.746541</v>
          </cell>
          <cell r="S263">
            <v>0</v>
          </cell>
          <cell r="T263">
            <v>-308.77123599999999</v>
          </cell>
          <cell r="U263">
            <v>-308.77123599999999</v>
          </cell>
          <cell r="V263">
            <v>0</v>
          </cell>
          <cell r="W263">
            <v>-245.635536</v>
          </cell>
          <cell r="X263">
            <v>0</v>
          </cell>
          <cell r="Y263">
            <v>-116649.153313</v>
          </cell>
          <cell r="Z263">
            <v>222623.027947</v>
          </cell>
          <cell r="AA263">
            <v>19.297428781000001</v>
          </cell>
          <cell r="AB263">
            <v>-13806.22255</v>
          </cell>
          <cell r="AC263">
            <v>-18196.603329000001</v>
          </cell>
          <cell r="AD263">
            <v>-2668.2095610000001</v>
          </cell>
          <cell r="AE263">
            <v>-291.89499899999998</v>
          </cell>
          <cell r="AF263">
            <v>-67390.839875000005</v>
          </cell>
          <cell r="AG263">
            <v>-57600.895988999997</v>
          </cell>
          <cell r="AH263">
            <v>-159954.66630300001</v>
          </cell>
          <cell r="AI263">
            <v>-1287.3304579999999</v>
          </cell>
          <cell r="AJ263">
            <v>-14600.365216</v>
          </cell>
        </row>
        <row r="264">
          <cell r="B264" t="str">
            <v>0601002</v>
          </cell>
          <cell r="C264" t="str">
            <v>PESCADOS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 t="str">
            <v>X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 t="str">
            <v>X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B265" t="str">
            <v>0601003</v>
          </cell>
          <cell r="C265" t="str">
            <v>PAO DE QUEIJO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>X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 t="str">
            <v>X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</row>
        <row r="266">
          <cell r="B266" t="str">
            <v>OUTROS   .</v>
          </cell>
          <cell r="C266" t="str">
            <v>OUTROS   .</v>
          </cell>
          <cell r="D266">
            <v>22727969.420000002</v>
          </cell>
          <cell r="E266">
            <v>22727969.420000002</v>
          </cell>
          <cell r="F266">
            <v>11440956.720747</v>
          </cell>
          <cell r="G266">
            <v>-202580.6</v>
          </cell>
          <cell r="H266">
            <v>-518583.22432899999</v>
          </cell>
          <cell r="I266">
            <v>-259454.35</v>
          </cell>
          <cell r="J266">
            <v>-29174.970676000001</v>
          </cell>
          <cell r="K266">
            <v>10431163.575742001</v>
          </cell>
          <cell r="L266">
            <v>-10295836.252904899</v>
          </cell>
          <cell r="M266">
            <v>135327.32283701</v>
          </cell>
          <cell r="N266">
            <v>1.297336791</v>
          </cell>
          <cell r="O266">
            <v>-97598.374022000004</v>
          </cell>
          <cell r="P266">
            <v>-85228.579832999996</v>
          </cell>
          <cell r="Q266">
            <v>0</v>
          </cell>
          <cell r="R266">
            <v>-182826.953855</v>
          </cell>
          <cell r="S266">
            <v>0</v>
          </cell>
          <cell r="T266">
            <v>-83357.688171999995</v>
          </cell>
          <cell r="U266">
            <v>-83357.688171999995</v>
          </cell>
          <cell r="V266">
            <v>0</v>
          </cell>
          <cell r="W266">
            <v>0</v>
          </cell>
          <cell r="X266">
            <v>0</v>
          </cell>
          <cell r="Y266">
            <v>-266184.64202700002</v>
          </cell>
          <cell r="Z266">
            <v>-130857.31918999</v>
          </cell>
          <cell r="AA266">
            <v>-1.2544843939999999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-7464.7519869999996</v>
          </cell>
          <cell r="AH266">
            <v>-7464.7519869999996</v>
          </cell>
          <cell r="AI266">
            <v>-6956.3369089999997</v>
          </cell>
          <cell r="AJ266">
            <v>-78895.867536999998</v>
          </cell>
        </row>
        <row r="267">
          <cell r="B267" t="str">
            <v>OUTROS .  .</v>
          </cell>
          <cell r="C267" t="str">
            <v>OUTROS .  .</v>
          </cell>
          <cell r="D267">
            <v>22727969.420000002</v>
          </cell>
          <cell r="E267">
            <v>22727969.420000002</v>
          </cell>
          <cell r="F267">
            <v>11440956.720747</v>
          </cell>
          <cell r="G267">
            <v>-202580.6</v>
          </cell>
          <cell r="H267">
            <v>-518583.22432899999</v>
          </cell>
          <cell r="I267">
            <v>-259454.35</v>
          </cell>
          <cell r="J267">
            <v>-29174.970676000001</v>
          </cell>
          <cell r="K267">
            <v>10431163.575742001</v>
          </cell>
          <cell r="L267">
            <v>-10295836.252904899</v>
          </cell>
          <cell r="M267">
            <v>135327.32283701</v>
          </cell>
          <cell r="N267">
            <v>1.297336791</v>
          </cell>
          <cell r="O267">
            <v>-97598.374022000004</v>
          </cell>
          <cell r="P267">
            <v>-85228.579832999996</v>
          </cell>
          <cell r="Q267">
            <v>0</v>
          </cell>
          <cell r="R267">
            <v>-182826.953855</v>
          </cell>
          <cell r="S267">
            <v>0</v>
          </cell>
          <cell r="T267">
            <v>-83357.688171999995</v>
          </cell>
          <cell r="U267">
            <v>-83357.688171999995</v>
          </cell>
          <cell r="V267">
            <v>0</v>
          </cell>
          <cell r="W267">
            <v>0</v>
          </cell>
          <cell r="X267">
            <v>0</v>
          </cell>
          <cell r="Y267">
            <v>-266184.64202700002</v>
          </cell>
          <cell r="Z267">
            <v>-130857.31918999</v>
          </cell>
          <cell r="AA267">
            <v>-1.2544843939999999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-7464.7519869999996</v>
          </cell>
          <cell r="AH267">
            <v>-7464.7519869999996</v>
          </cell>
          <cell r="AI267">
            <v>-6956.3369089999997</v>
          </cell>
          <cell r="AJ267">
            <v>-78895.867536999998</v>
          </cell>
        </row>
        <row r="268">
          <cell r="B268" t="str">
            <v>OUTROS . ,</v>
          </cell>
          <cell r="C268" t="str">
            <v>OUTROS . ,</v>
          </cell>
          <cell r="D268">
            <v>22727969.420000002</v>
          </cell>
          <cell r="E268">
            <v>22727969.420000002</v>
          </cell>
          <cell r="F268">
            <v>11440956.720747</v>
          </cell>
          <cell r="G268">
            <v>-202580.6</v>
          </cell>
          <cell r="H268">
            <v>-518583.22432899999</v>
          </cell>
          <cell r="I268">
            <v>-259454.35</v>
          </cell>
          <cell r="J268">
            <v>-29174.970676000001</v>
          </cell>
          <cell r="K268">
            <v>10431163.575742001</v>
          </cell>
          <cell r="L268">
            <v>-10295836.252904899</v>
          </cell>
          <cell r="M268">
            <v>135327.32283701</v>
          </cell>
          <cell r="N268">
            <v>1.297336791</v>
          </cell>
          <cell r="O268">
            <v>-97598.374022000004</v>
          </cell>
          <cell r="P268">
            <v>-85228.579832999996</v>
          </cell>
          <cell r="Q268">
            <v>0</v>
          </cell>
          <cell r="R268">
            <v>-182826.953855</v>
          </cell>
          <cell r="S268">
            <v>0</v>
          </cell>
          <cell r="T268">
            <v>-83357.688171999995</v>
          </cell>
          <cell r="U268">
            <v>-83357.688171999995</v>
          </cell>
          <cell r="V268">
            <v>0</v>
          </cell>
          <cell r="W268">
            <v>0</v>
          </cell>
          <cell r="X268">
            <v>0</v>
          </cell>
          <cell r="Y268">
            <v>-266184.64202700002</v>
          </cell>
          <cell r="Z268">
            <v>-130857.31918999</v>
          </cell>
          <cell r="AA268">
            <v>-1.2544843939999999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-7464.7519869999996</v>
          </cell>
          <cell r="AH268">
            <v>-7464.7519869999996</v>
          </cell>
          <cell r="AI268">
            <v>-6956.3369089999997</v>
          </cell>
          <cell r="AJ268">
            <v>-78895.867536999998</v>
          </cell>
        </row>
        <row r="269">
          <cell r="B269" t="str">
            <v>0503002003003</v>
          </cell>
          <cell r="C269" t="str">
            <v>BOVINOS</v>
          </cell>
          <cell r="D269">
            <v>37595</v>
          </cell>
          <cell r="E269">
            <v>37595</v>
          </cell>
          <cell r="F269">
            <v>24786.533555999998</v>
          </cell>
          <cell r="G269">
            <v>0</v>
          </cell>
          <cell r="H269">
            <v>-1146.152945</v>
          </cell>
          <cell r="I269">
            <v>0</v>
          </cell>
          <cell r="J269">
            <v>-138.083294</v>
          </cell>
          <cell r="K269">
            <v>23502.297317</v>
          </cell>
          <cell r="L269">
            <v>-19844.240904999999</v>
          </cell>
          <cell r="M269">
            <v>3658.0564119999999</v>
          </cell>
          <cell r="N269">
            <v>15.564675923999999</v>
          </cell>
          <cell r="O269">
            <v>-113.86004</v>
          </cell>
          <cell r="P269">
            <v>-80.917879999999997</v>
          </cell>
          <cell r="Q269">
            <v>0</v>
          </cell>
          <cell r="R269">
            <v>-194.77791999999999</v>
          </cell>
          <cell r="S269">
            <v>0</v>
          </cell>
          <cell r="T269">
            <v>-351.19012900000001</v>
          </cell>
          <cell r="U269">
            <v>-351.19012900000001</v>
          </cell>
          <cell r="V269">
            <v>0</v>
          </cell>
          <cell r="W269">
            <v>0</v>
          </cell>
          <cell r="X269">
            <v>0</v>
          </cell>
          <cell r="Y269">
            <v>-545.96804899999995</v>
          </cell>
          <cell r="Z269">
            <v>3112.0883629999998</v>
          </cell>
          <cell r="AA269">
            <v>13.241634725999999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-11.845660000000001</v>
          </cell>
          <cell r="AH269">
            <v>-11.845660000000001</v>
          </cell>
          <cell r="AI269">
            <v>-26.021740999999999</v>
          </cell>
          <cell r="AJ269">
            <v>-295.12774899999999</v>
          </cell>
        </row>
        <row r="270">
          <cell r="B270" t="str">
            <v>0503002001005</v>
          </cell>
          <cell r="C270" t="str">
            <v>RAC OUTRAS ESPECIES</v>
          </cell>
          <cell r="D270">
            <v>1131925</v>
          </cell>
          <cell r="E270">
            <v>1131925</v>
          </cell>
          <cell r="F270">
            <v>498188.75582000002</v>
          </cell>
          <cell r="G270">
            <v>-469.44</v>
          </cell>
          <cell r="H270">
            <v>-22935.534275999998</v>
          </cell>
          <cell r="I270">
            <v>-2176.1</v>
          </cell>
          <cell r="J270">
            <v>-2775.3597340000001</v>
          </cell>
          <cell r="K270">
            <v>469832.32180999999</v>
          </cell>
          <cell r="L270">
            <v>-438899.96924800001</v>
          </cell>
          <cell r="M270">
            <v>30932.352562</v>
          </cell>
          <cell r="N270">
            <v>6.5837004239999999</v>
          </cell>
          <cell r="O270">
            <v>-1904.4034240000001</v>
          </cell>
          <cell r="P270">
            <v>-1353.4185279999999</v>
          </cell>
          <cell r="Q270">
            <v>0</v>
          </cell>
          <cell r="R270">
            <v>-3257.8219519999998</v>
          </cell>
          <cell r="S270">
            <v>0</v>
          </cell>
          <cell r="T270">
            <v>-7020.6104180000002</v>
          </cell>
          <cell r="U270">
            <v>-7020.6104180000002</v>
          </cell>
          <cell r="V270">
            <v>0</v>
          </cell>
          <cell r="W270">
            <v>0</v>
          </cell>
          <cell r="X270">
            <v>0</v>
          </cell>
          <cell r="Y270">
            <v>-10278.43237</v>
          </cell>
          <cell r="Z270">
            <v>20653.920192000001</v>
          </cell>
          <cell r="AA270">
            <v>4.3960194379999997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-124.862673</v>
          </cell>
          <cell r="AH270">
            <v>-124.862673</v>
          </cell>
          <cell r="AI270">
            <v>-522.42600500000003</v>
          </cell>
          <cell r="AJ270">
            <v>-5925.1373270000004</v>
          </cell>
        </row>
        <row r="271">
          <cell r="B271" t="str">
            <v>0503002001002002</v>
          </cell>
          <cell r="C271" t="str">
            <v>SUINOS LEITOES/TERM</v>
          </cell>
          <cell r="D271">
            <v>1925522</v>
          </cell>
          <cell r="E271">
            <v>1925522</v>
          </cell>
          <cell r="F271">
            <v>1404812.4104249999</v>
          </cell>
          <cell r="G271">
            <v>-5.26</v>
          </cell>
          <cell r="H271">
            <v>-64624.014475000004</v>
          </cell>
          <cell r="I271">
            <v>-7222.59</v>
          </cell>
          <cell r="J271">
            <v>-7826.0694590000003</v>
          </cell>
          <cell r="K271">
            <v>1325134.476491</v>
          </cell>
          <cell r="L271">
            <v>-1235384.48979</v>
          </cell>
          <cell r="M271">
            <v>89749.986701000002</v>
          </cell>
          <cell r="N271">
            <v>6.7728965089999997</v>
          </cell>
          <cell r="O271">
            <v>-9136.2502600000007</v>
          </cell>
          <cell r="P271">
            <v>-6492.9364269999996</v>
          </cell>
          <cell r="Q271">
            <v>0</v>
          </cell>
          <cell r="R271">
            <v>-15629.186686999999</v>
          </cell>
          <cell r="S271">
            <v>0</v>
          </cell>
          <cell r="T271">
            <v>-19801.219437</v>
          </cell>
          <cell r="U271">
            <v>-19801.219437</v>
          </cell>
          <cell r="V271">
            <v>0</v>
          </cell>
          <cell r="W271">
            <v>0</v>
          </cell>
          <cell r="X271">
            <v>0</v>
          </cell>
          <cell r="Y271">
            <v>-35430.406124000001</v>
          </cell>
          <cell r="Z271">
            <v>54319.580577000001</v>
          </cell>
          <cell r="AA271">
            <v>4.0991749549999996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-1398.2241280000001</v>
          </cell>
          <cell r="AH271">
            <v>-1398.2241280000001</v>
          </cell>
          <cell r="AI271">
            <v>-1469.8272420000001</v>
          </cell>
          <cell r="AJ271">
            <v>-16670.166725999999</v>
          </cell>
        </row>
        <row r="272">
          <cell r="B272" t="str">
            <v>0503002001002001</v>
          </cell>
          <cell r="C272" t="str">
            <v>SUINOS MATRIZES</v>
          </cell>
          <cell r="D272">
            <v>1410285</v>
          </cell>
          <cell r="E272">
            <v>1410285</v>
          </cell>
          <cell r="F272">
            <v>663970.67427199997</v>
          </cell>
          <cell r="G272">
            <v>0</v>
          </cell>
          <cell r="H272">
            <v>-30377.800863</v>
          </cell>
          <cell r="I272">
            <v>-6985.72</v>
          </cell>
          <cell r="J272">
            <v>-3698.9142259999999</v>
          </cell>
          <cell r="K272">
            <v>622908.23918300006</v>
          </cell>
          <cell r="L272">
            <v>-645110.22196300002</v>
          </cell>
          <cell r="M272">
            <v>-22201.982779999998</v>
          </cell>
          <cell r="N272">
            <v>-3.5642461249999999</v>
          </cell>
          <cell r="O272">
            <v>-3715.9091199999998</v>
          </cell>
          <cell r="P272">
            <v>-2640.81664</v>
          </cell>
          <cell r="Q272">
            <v>0</v>
          </cell>
          <cell r="R272">
            <v>-6356.7257600000003</v>
          </cell>
          <cell r="S272">
            <v>0</v>
          </cell>
          <cell r="T272">
            <v>-9307.9932360000003</v>
          </cell>
          <cell r="U272">
            <v>-9307.9932360000003</v>
          </cell>
          <cell r="V272">
            <v>0</v>
          </cell>
          <cell r="W272">
            <v>0</v>
          </cell>
          <cell r="X272">
            <v>0</v>
          </cell>
          <cell r="Y272">
            <v>-15664.718996</v>
          </cell>
          <cell r="Z272">
            <v>-37866.701776000002</v>
          </cell>
          <cell r="AA272">
            <v>-6.0790176459999996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-293.23299700000001</v>
          </cell>
          <cell r="AH272">
            <v>-293.23299700000001</v>
          </cell>
          <cell r="AI272">
            <v>-689.68400299999996</v>
          </cell>
          <cell r="AJ272">
            <v>-7822.1079250000003</v>
          </cell>
        </row>
        <row r="273">
          <cell r="B273" t="str">
            <v>0503002001001002</v>
          </cell>
          <cell r="C273" t="str">
            <v>AVES CORTE</v>
          </cell>
          <cell r="D273">
            <v>509585</v>
          </cell>
          <cell r="E273">
            <v>509585</v>
          </cell>
          <cell r="F273">
            <v>306010.74393499998</v>
          </cell>
          <cell r="G273">
            <v>-58.82</v>
          </cell>
          <cell r="H273">
            <v>-14078.564979999999</v>
          </cell>
          <cell r="I273">
            <v>-1541.15</v>
          </cell>
          <cell r="J273">
            <v>-1704.755255</v>
          </cell>
          <cell r="K273">
            <v>288627.45370000001</v>
          </cell>
          <cell r="L273">
            <v>-261969.81165799999</v>
          </cell>
          <cell r="M273">
            <v>26657.642041999999</v>
          </cell>
          <cell r="N273">
            <v>9.2360036099999991</v>
          </cell>
          <cell r="O273">
            <v>-243.55492000000001</v>
          </cell>
          <cell r="P273">
            <v>-173.08923999999999</v>
          </cell>
          <cell r="Q273">
            <v>0</v>
          </cell>
          <cell r="R273">
            <v>-416.64416</v>
          </cell>
          <cell r="S273">
            <v>0</v>
          </cell>
          <cell r="T273">
            <v>-4312.9023129999996</v>
          </cell>
          <cell r="U273">
            <v>-4312.9023129999996</v>
          </cell>
          <cell r="V273">
            <v>0</v>
          </cell>
          <cell r="W273">
            <v>0</v>
          </cell>
          <cell r="X273">
            <v>0</v>
          </cell>
          <cell r="Y273">
            <v>-4729.5464730000003</v>
          </cell>
          <cell r="Z273">
            <v>21928.095569000001</v>
          </cell>
          <cell r="AA273">
            <v>7.5973699960000003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-23.640288999999999</v>
          </cell>
          <cell r="AH273">
            <v>-23.640288999999999</v>
          </cell>
          <cell r="AI273">
            <v>-320.88252599999998</v>
          </cell>
          <cell r="AJ273">
            <v>-3639.3154989999998</v>
          </cell>
        </row>
        <row r="274">
          <cell r="B274" t="str">
            <v>0503002001001001</v>
          </cell>
          <cell r="C274" t="str">
            <v>AVES MATRIZES</v>
          </cell>
          <cell r="D274">
            <v>372930</v>
          </cell>
          <cell r="E274">
            <v>372930</v>
          </cell>
          <cell r="F274">
            <v>190782.04184399999</v>
          </cell>
          <cell r="G274">
            <v>-41.6</v>
          </cell>
          <cell r="H274">
            <v>-8795.9335030000002</v>
          </cell>
          <cell r="I274">
            <v>-559.35</v>
          </cell>
          <cell r="J274">
            <v>-1062.8317669999999</v>
          </cell>
          <cell r="K274">
            <v>180322.32657400001</v>
          </cell>
          <cell r="L274">
            <v>-164403.05124199999</v>
          </cell>
          <cell r="M274">
            <v>15919.275331999999</v>
          </cell>
          <cell r="N274">
            <v>8.8282331060000008</v>
          </cell>
          <cell r="O274">
            <v>-2088.539992</v>
          </cell>
          <cell r="P274">
            <v>-1484.280424</v>
          </cell>
          <cell r="Q274">
            <v>0</v>
          </cell>
          <cell r="R274">
            <v>-3572.820416</v>
          </cell>
          <cell r="S274">
            <v>0</v>
          </cell>
          <cell r="T274">
            <v>-2694.5204399999998</v>
          </cell>
          <cell r="U274">
            <v>-2694.5204399999998</v>
          </cell>
          <cell r="V274">
            <v>0</v>
          </cell>
          <cell r="W274">
            <v>0</v>
          </cell>
          <cell r="X274">
            <v>0</v>
          </cell>
          <cell r="Y274">
            <v>-6267.3408559999998</v>
          </cell>
          <cell r="Z274">
            <v>9651.9344760000004</v>
          </cell>
          <cell r="AA274">
            <v>5.3526008999999997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-169.71263099999999</v>
          </cell>
          <cell r="AH274">
            <v>-169.71263099999999</v>
          </cell>
          <cell r="AI274">
            <v>-199.65366299999999</v>
          </cell>
          <cell r="AJ274">
            <v>-2264.3884320000002</v>
          </cell>
        </row>
        <row r="275">
          <cell r="B275" t="str">
            <v>0503002003001</v>
          </cell>
          <cell r="C275" t="str">
            <v>AVES</v>
          </cell>
          <cell r="D275">
            <v>291985</v>
          </cell>
          <cell r="E275">
            <v>291985</v>
          </cell>
          <cell r="F275">
            <v>201562.81077099999</v>
          </cell>
          <cell r="G275">
            <v>-17.3</v>
          </cell>
          <cell r="H275">
            <v>-8853.3639770000009</v>
          </cell>
          <cell r="I275">
            <v>-10045</v>
          </cell>
          <cell r="J275">
            <v>-1122.8862489999999</v>
          </cell>
          <cell r="K275">
            <v>181524.260545</v>
          </cell>
          <cell r="L275">
            <v>-160892.90103199999</v>
          </cell>
          <cell r="M275">
            <v>20631.359512999999</v>
          </cell>
          <cell r="N275">
            <v>11.365621020000001</v>
          </cell>
          <cell r="O275">
            <v>-102.54944</v>
          </cell>
          <cell r="P275">
            <v>-72.879679999999993</v>
          </cell>
          <cell r="Q275">
            <v>0</v>
          </cell>
          <cell r="R275">
            <v>-175.42912000000001</v>
          </cell>
          <cell r="S275">
            <v>0</v>
          </cell>
          <cell r="T275">
            <v>-2712.4807099999998</v>
          </cell>
          <cell r="U275">
            <v>-2712.4807099999998</v>
          </cell>
          <cell r="V275">
            <v>0</v>
          </cell>
          <cell r="W275">
            <v>0</v>
          </cell>
          <cell r="X275">
            <v>0</v>
          </cell>
          <cell r="Y275">
            <v>-2887.9098300000001</v>
          </cell>
          <cell r="Z275">
            <v>17743.449682999999</v>
          </cell>
          <cell r="AA275">
            <v>9.7746987809999997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-11.084398</v>
          </cell>
          <cell r="AH275">
            <v>-11.084398</v>
          </cell>
          <cell r="AI275">
            <v>-200.983655</v>
          </cell>
          <cell r="AJ275">
            <v>-2279.4727549999998</v>
          </cell>
        </row>
        <row r="276">
          <cell r="B276" t="str">
            <v>0503002003002</v>
          </cell>
          <cell r="C276" t="str">
            <v>SUINOS</v>
          </cell>
          <cell r="D276">
            <v>825340</v>
          </cell>
          <cell r="E276">
            <v>825340</v>
          </cell>
          <cell r="F276">
            <v>573301.55214599997</v>
          </cell>
          <cell r="G276">
            <v>-13.23</v>
          </cell>
          <cell r="H276">
            <v>-26273.836722</v>
          </cell>
          <cell r="I276">
            <v>-5079</v>
          </cell>
          <cell r="J276">
            <v>-3193.8056110000002</v>
          </cell>
          <cell r="K276">
            <v>538741.67981300002</v>
          </cell>
          <cell r="L276">
            <v>-437097.55439900002</v>
          </cell>
          <cell r="M276">
            <v>101644.12541399999</v>
          </cell>
          <cell r="N276">
            <v>18.866950380999999</v>
          </cell>
          <cell r="O276">
            <v>-10033.708664</v>
          </cell>
          <cell r="P276">
            <v>-7130.7408079999996</v>
          </cell>
          <cell r="Q276">
            <v>0</v>
          </cell>
          <cell r="R276">
            <v>-17164.449472</v>
          </cell>
          <cell r="S276">
            <v>0</v>
          </cell>
          <cell r="T276">
            <v>-8050.3091839999997</v>
          </cell>
          <cell r="U276">
            <v>-8050.3091839999997</v>
          </cell>
          <cell r="V276">
            <v>0</v>
          </cell>
          <cell r="W276">
            <v>0</v>
          </cell>
          <cell r="X276">
            <v>0</v>
          </cell>
          <cell r="Y276">
            <v>-25214.758656000002</v>
          </cell>
          <cell r="Z276">
            <v>76429.366758000004</v>
          </cell>
          <cell r="AA276">
            <v>14.186644476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-1183.5759559999999</v>
          </cell>
          <cell r="AH276">
            <v>-1183.5759559999999</v>
          </cell>
          <cell r="AI276">
            <v>-596.49478099999999</v>
          </cell>
          <cell r="AJ276">
            <v>-6765.1947659999996</v>
          </cell>
        </row>
        <row r="277">
          <cell r="B277" t="str">
            <v>0503002001004002</v>
          </cell>
          <cell r="C277" t="str">
            <v>CHUKAR/CODOR CORTE</v>
          </cell>
          <cell r="D277">
            <v>400</v>
          </cell>
          <cell r="E277">
            <v>400</v>
          </cell>
          <cell r="F277">
            <v>245.354196</v>
          </cell>
          <cell r="G277">
            <v>0</v>
          </cell>
          <cell r="H277">
            <v>-11.345412</v>
          </cell>
          <cell r="I277">
            <v>0</v>
          </cell>
          <cell r="J277">
            <v>-1.3668439999999999</v>
          </cell>
          <cell r="K277">
            <v>232.64194000000001</v>
          </cell>
          <cell r="L277">
            <v>-204.95</v>
          </cell>
          <cell r="M277">
            <v>27.691939999999999</v>
          </cell>
          <cell r="N277">
            <v>11.903244961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-3.4763220000000001</v>
          </cell>
          <cell r="U277">
            <v>-3.4763220000000001</v>
          </cell>
          <cell r="V277">
            <v>0</v>
          </cell>
          <cell r="W277">
            <v>0</v>
          </cell>
          <cell r="X277">
            <v>0</v>
          </cell>
          <cell r="Y277">
            <v>-3.4763220000000001</v>
          </cell>
          <cell r="Z277">
            <v>24.215617999999999</v>
          </cell>
          <cell r="AA277">
            <v>10.408964953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-0.257581</v>
          </cell>
          <cell r="AJ277">
            <v>-2.9213779999999998</v>
          </cell>
        </row>
        <row r="278">
          <cell r="B278" t="str">
            <v>0503002001004001</v>
          </cell>
          <cell r="C278" t="str">
            <v>CHUKAR/CODOR MATRIZ</v>
          </cell>
          <cell r="D278">
            <v>65745</v>
          </cell>
          <cell r="E278">
            <v>65745</v>
          </cell>
          <cell r="F278">
            <v>42580.318563000001</v>
          </cell>
          <cell r="G278">
            <v>-36.08</v>
          </cell>
          <cell r="H278">
            <v>-1961.281999</v>
          </cell>
          <cell r="I278">
            <v>-165</v>
          </cell>
          <cell r="J278">
            <v>-237.21070700000001</v>
          </cell>
          <cell r="K278">
            <v>40180.745857000002</v>
          </cell>
          <cell r="L278">
            <v>-36278.639585999998</v>
          </cell>
          <cell r="M278">
            <v>3902.1062710000001</v>
          </cell>
          <cell r="N278">
            <v>9.7113833700000001</v>
          </cell>
          <cell r="O278">
            <v>-52.782800000000002</v>
          </cell>
          <cell r="P278">
            <v>-37.511600000000001</v>
          </cell>
          <cell r="Q278">
            <v>0</v>
          </cell>
          <cell r="R278">
            <v>-90.294399999999996</v>
          </cell>
          <cell r="S278">
            <v>0</v>
          </cell>
          <cell r="T278">
            <v>-600.41283999999996</v>
          </cell>
          <cell r="U278">
            <v>-600.41283999999996</v>
          </cell>
          <cell r="V278">
            <v>0</v>
          </cell>
          <cell r="W278">
            <v>0</v>
          </cell>
          <cell r="X278">
            <v>0</v>
          </cell>
          <cell r="Y278">
            <v>-690.70723999999996</v>
          </cell>
          <cell r="Z278">
            <v>3211.3990309999999</v>
          </cell>
          <cell r="AA278">
            <v>7.992382825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-5.4975880000000004</v>
          </cell>
          <cell r="AH278">
            <v>-5.4975880000000004</v>
          </cell>
          <cell r="AI278">
            <v>-44.662323000000001</v>
          </cell>
          <cell r="AJ278">
            <v>-506.54132399999997</v>
          </cell>
        </row>
        <row r="279">
          <cell r="B279" t="str">
            <v>0601004</v>
          </cell>
          <cell r="C279" t="str">
            <v>OUTROS</v>
          </cell>
          <cell r="D279">
            <v>314.81</v>
          </cell>
          <cell r="E279">
            <v>314.81</v>
          </cell>
          <cell r="F279">
            <v>4652.54</v>
          </cell>
          <cell r="G279">
            <v>-325.68</v>
          </cell>
          <cell r="H279">
            <v>-216.34311</v>
          </cell>
          <cell r="I279">
            <v>0</v>
          </cell>
          <cell r="J279">
            <v>0</v>
          </cell>
          <cell r="K279">
            <v>4110.5168899999999</v>
          </cell>
          <cell r="L279">
            <v>-3768.2099990000002</v>
          </cell>
          <cell r="M279">
            <v>342.30689100000001</v>
          </cell>
          <cell r="N279">
            <v>8.3275875070000005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342.30689100000001</v>
          </cell>
          <cell r="AA279">
            <v>8.3275875070000005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</row>
        <row r="280">
          <cell r="B280" t="str">
            <v>0503002002</v>
          </cell>
          <cell r="C280" t="str">
            <v>PIG PLUS</v>
          </cell>
          <cell r="D280">
            <v>735535</v>
          </cell>
          <cell r="E280">
            <v>735535</v>
          </cell>
          <cell r="F280">
            <v>1330786.1099330001</v>
          </cell>
          <cell r="G280">
            <v>0</v>
          </cell>
          <cell r="H280">
            <v>-59943.922509999997</v>
          </cell>
          <cell r="I280">
            <v>-34255.81</v>
          </cell>
          <cell r="J280">
            <v>-7413.6875300000002</v>
          </cell>
          <cell r="K280">
            <v>1229172.6898930001</v>
          </cell>
          <cell r="L280">
            <v>-1188539.3896049999</v>
          </cell>
          <cell r="M280">
            <v>40633.300287999999</v>
          </cell>
          <cell r="N280">
            <v>3.3057438239999999</v>
          </cell>
          <cell r="O280">
            <v>-11809.623672</v>
          </cell>
          <cell r="P280">
            <v>-8392.8453840000002</v>
          </cell>
          <cell r="Q280">
            <v>0</v>
          </cell>
          <cell r="R280">
            <v>-20202.469056000002</v>
          </cell>
          <cell r="S280">
            <v>0</v>
          </cell>
          <cell r="T280">
            <v>-18367.281685000002</v>
          </cell>
          <cell r="U280">
            <v>-18367.281685000002</v>
          </cell>
          <cell r="V280">
            <v>0</v>
          </cell>
          <cell r="W280">
            <v>0</v>
          </cell>
          <cell r="X280">
            <v>0</v>
          </cell>
          <cell r="Y280">
            <v>-38569.750741000003</v>
          </cell>
          <cell r="Z280">
            <v>2063.5495470000001</v>
          </cell>
          <cell r="AA280">
            <v>0.16788117399999999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-3052.344517</v>
          </cell>
          <cell r="AH280">
            <v>-3052.344517</v>
          </cell>
          <cell r="AI280">
            <v>-1361.109696</v>
          </cell>
          <cell r="AJ280">
            <v>-15437.137622</v>
          </cell>
        </row>
        <row r="281">
          <cell r="B281" t="str">
            <v>0201001</v>
          </cell>
          <cell r="C281" t="str">
            <v>MILHO GRAOS</v>
          </cell>
          <cell r="D281">
            <v>5112280</v>
          </cell>
          <cell r="E281">
            <v>5112280</v>
          </cell>
          <cell r="F281">
            <v>1835656.3739410001</v>
          </cell>
          <cell r="G281">
            <v>0</v>
          </cell>
          <cell r="H281">
            <v>-85039.106249999997</v>
          </cell>
          <cell r="I281">
            <v>-6858.39</v>
          </cell>
          <cell r="J281">
            <v>0</v>
          </cell>
          <cell r="K281">
            <v>1743758.877691</v>
          </cell>
          <cell r="L281">
            <v>-1773233.6825600001</v>
          </cell>
          <cell r="M281">
            <v>-29474.804869</v>
          </cell>
          <cell r="N281">
            <v>-1.6903027850000001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-29474.804869</v>
          </cell>
          <cell r="AA281">
            <v>-1.6903027850000001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B282" t="str">
            <v>0203001002</v>
          </cell>
          <cell r="C282" t="str">
            <v>CARNE INDL FICTÍCIOS</v>
          </cell>
          <cell r="D282">
            <v>97080</v>
          </cell>
          <cell r="E282">
            <v>97080</v>
          </cell>
          <cell r="F282">
            <v>271255.18446299998</v>
          </cell>
          <cell r="G282">
            <v>-32902.559999999998</v>
          </cell>
          <cell r="H282">
            <v>-12613.366077999999</v>
          </cell>
          <cell r="I282">
            <v>0</v>
          </cell>
          <cell r="J282">
            <v>0</v>
          </cell>
          <cell r="K282">
            <v>225739.25838499999</v>
          </cell>
          <cell r="L282">
            <v>-246899.76889199999</v>
          </cell>
          <cell r="M282">
            <v>-21160.510506999999</v>
          </cell>
          <cell r="N282">
            <v>-9.3738726079999992</v>
          </cell>
          <cell r="O282">
            <v>0</v>
          </cell>
          <cell r="P282">
            <v>-28537.549427999998</v>
          </cell>
          <cell r="Q282">
            <v>0</v>
          </cell>
          <cell r="R282">
            <v>-28537.549427999998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-28537.549427999998</v>
          </cell>
          <cell r="Z282">
            <v>-49698.059934999997</v>
          </cell>
          <cell r="AA282">
            <v>-22.015692038000001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</row>
        <row r="283">
          <cell r="B283" t="str">
            <v>0203001003</v>
          </cell>
          <cell r="C283" t="str">
            <v>CARNE INDL AVES-MP</v>
          </cell>
          <cell r="D283">
            <v>273365</v>
          </cell>
          <cell r="E283">
            <v>273365</v>
          </cell>
          <cell r="F283">
            <v>305067.457108</v>
          </cell>
          <cell r="G283">
            <v>-36052.69</v>
          </cell>
          <cell r="H283">
            <v>-13887.385754000001</v>
          </cell>
          <cell r="I283">
            <v>-6414</v>
          </cell>
          <cell r="J283">
            <v>0</v>
          </cell>
          <cell r="K283">
            <v>248713.38135400001</v>
          </cell>
          <cell r="L283">
            <v>-258413.804557</v>
          </cell>
          <cell r="M283">
            <v>-9700.4232030000003</v>
          </cell>
          <cell r="N283">
            <v>-3.9002417760000001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-9700.4232030000003</v>
          </cell>
          <cell r="AA283">
            <v>-3.9002417760000001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B284" t="str">
            <v>0203002001</v>
          </cell>
          <cell r="C284" t="str">
            <v>SUINOS P/ABATE</v>
          </cell>
          <cell r="D284">
            <v>450</v>
          </cell>
          <cell r="E284">
            <v>450</v>
          </cell>
          <cell r="F284">
            <v>43205.792245999997</v>
          </cell>
          <cell r="G284">
            <v>0</v>
          </cell>
          <cell r="H284">
            <v>-2009.06934</v>
          </cell>
          <cell r="I284">
            <v>0</v>
          </cell>
          <cell r="J284">
            <v>0</v>
          </cell>
          <cell r="K284">
            <v>41196.722906000003</v>
          </cell>
          <cell r="L284">
            <v>-40114.800000000003</v>
          </cell>
          <cell r="M284">
            <v>1081.922906</v>
          </cell>
          <cell r="N284">
            <v>2.6262353649999999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1081.922906</v>
          </cell>
          <cell r="AA284">
            <v>2.6262353649999999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</row>
        <row r="285">
          <cell r="B285" t="str">
            <v>0203002002</v>
          </cell>
          <cell r="C285" t="str">
            <v>CARNE INDUSTRIAL</v>
          </cell>
          <cell r="D285">
            <v>82038.399999999994</v>
          </cell>
          <cell r="E285">
            <v>82038.399999999994</v>
          </cell>
          <cell r="F285">
            <v>48257.626747000002</v>
          </cell>
          <cell r="G285">
            <v>-6637.82</v>
          </cell>
          <cell r="H285">
            <v>-2243.979644</v>
          </cell>
          <cell r="I285">
            <v>0</v>
          </cell>
          <cell r="J285">
            <v>0</v>
          </cell>
          <cell r="K285">
            <v>39375.827103000003</v>
          </cell>
          <cell r="L285">
            <v>-32357.698529000001</v>
          </cell>
          <cell r="M285">
            <v>7018.1285740000003</v>
          </cell>
          <cell r="N285">
            <v>17.823444205000001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7018.1285740000003</v>
          </cell>
          <cell r="AA285">
            <v>17.823444205000001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</row>
        <row r="286">
          <cell r="B286" t="str">
            <v>0203004001</v>
          </cell>
          <cell r="C286" t="str">
            <v>OUTROS</v>
          </cell>
          <cell r="D286">
            <v>4978.1769999999997</v>
          </cell>
          <cell r="E286">
            <v>4978.1769999999997</v>
          </cell>
          <cell r="F286">
            <v>11162.009495</v>
          </cell>
          <cell r="G286">
            <v>-1868.26</v>
          </cell>
          <cell r="H286">
            <v>-519.03344500000003</v>
          </cell>
          <cell r="I286">
            <v>0</v>
          </cell>
          <cell r="J286">
            <v>0</v>
          </cell>
          <cell r="K286">
            <v>8774.7160500000009</v>
          </cell>
          <cell r="L286">
            <v>-7070.3600690000003</v>
          </cell>
          <cell r="M286">
            <v>1704.3559809999999</v>
          </cell>
          <cell r="N286">
            <v>19.423488707000001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1704.3559809999999</v>
          </cell>
          <cell r="AA286">
            <v>19.423488707000001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B287" t="str">
            <v>0204003</v>
          </cell>
          <cell r="C287" t="str">
            <v>OUTROS/SUBPRODUTOS</v>
          </cell>
          <cell r="D287">
            <v>2639638.56</v>
          </cell>
          <cell r="E287">
            <v>2639638.56</v>
          </cell>
          <cell r="F287">
            <v>107119.84667499999</v>
          </cell>
          <cell r="G287">
            <v>-519.69000000000005</v>
          </cell>
          <cell r="H287">
            <v>-4966.4546650000002</v>
          </cell>
          <cell r="I287">
            <v>-314.37</v>
          </cell>
          <cell r="J287">
            <v>0</v>
          </cell>
          <cell r="K287">
            <v>101319.33201</v>
          </cell>
          <cell r="L287">
            <v>-16830.590141000001</v>
          </cell>
          <cell r="M287">
            <v>84488.741869000005</v>
          </cell>
          <cell r="N287">
            <v>83.388569774999993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84488.741869000005</v>
          </cell>
          <cell r="AA287">
            <v>83.388569774999993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-91.004992999999999</v>
          </cell>
          <cell r="AH287">
            <v>-91.004992999999999</v>
          </cell>
          <cell r="AI287">
            <v>0</v>
          </cell>
          <cell r="AJ287">
            <v>0</v>
          </cell>
        </row>
        <row r="288">
          <cell r="B288" t="str">
            <v>0301001001</v>
          </cell>
          <cell r="C288" t="str">
            <v>ADITIVO(VIT/MIN/ANT)</v>
          </cell>
          <cell r="D288">
            <v>3537.56</v>
          </cell>
          <cell r="E288">
            <v>3537.56</v>
          </cell>
          <cell r="F288">
            <v>21643.187569000002</v>
          </cell>
          <cell r="G288">
            <v>-196.47</v>
          </cell>
          <cell r="H288">
            <v>-990.19785899999999</v>
          </cell>
          <cell r="I288">
            <v>-348.61</v>
          </cell>
          <cell r="J288">
            <v>0</v>
          </cell>
          <cell r="K288">
            <v>20107.90971</v>
          </cell>
          <cell r="L288">
            <v>-18658.469951999999</v>
          </cell>
          <cell r="M288">
            <v>1449.439758</v>
          </cell>
          <cell r="N288">
            <v>7.2083064769999998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1449.439758</v>
          </cell>
          <cell r="AA288">
            <v>7.2083064769999998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</row>
        <row r="289">
          <cell r="B289" t="str">
            <v>0301002001</v>
          </cell>
          <cell r="C289" t="str">
            <v>MACRO ELEM FAR PROD</v>
          </cell>
          <cell r="D289">
            <v>3387018</v>
          </cell>
          <cell r="E289">
            <v>3387018</v>
          </cell>
          <cell r="F289">
            <v>1653768.44912</v>
          </cell>
          <cell r="G289">
            <v>-49932.41</v>
          </cell>
          <cell r="H289">
            <v>-75531.970386999994</v>
          </cell>
          <cell r="I289">
            <v>-29425</v>
          </cell>
          <cell r="J289">
            <v>0</v>
          </cell>
          <cell r="K289">
            <v>1498879.068733</v>
          </cell>
          <cell r="L289">
            <v>-1590645.701011</v>
          </cell>
          <cell r="M289">
            <v>-91766.632278000005</v>
          </cell>
          <cell r="N289">
            <v>-6.1223506409999997</v>
          </cell>
          <cell r="O289">
            <v>-53211.921739999998</v>
          </cell>
          <cell r="P289">
            <v>0</v>
          </cell>
          <cell r="Q289">
            <v>0</v>
          </cell>
          <cell r="R289">
            <v>-53211.921739999998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-53211.921739999998</v>
          </cell>
          <cell r="Z289">
            <v>-144978.554018</v>
          </cell>
          <cell r="AA289">
            <v>-9.6724650469999993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</row>
        <row r="290">
          <cell r="B290" t="str">
            <v>0301002002</v>
          </cell>
          <cell r="C290" t="str">
            <v>MACRO ELEM OUTROS</v>
          </cell>
          <cell r="D290">
            <v>300320</v>
          </cell>
          <cell r="E290">
            <v>300320</v>
          </cell>
          <cell r="F290">
            <v>16014.752076999999</v>
          </cell>
          <cell r="G290">
            <v>-1036.69</v>
          </cell>
          <cell r="H290">
            <v>-744.68597</v>
          </cell>
          <cell r="I290">
            <v>0</v>
          </cell>
          <cell r="J290">
            <v>0</v>
          </cell>
          <cell r="K290">
            <v>14233.376107</v>
          </cell>
          <cell r="L290">
            <v>-25181.550021999999</v>
          </cell>
          <cell r="M290">
            <v>-10948.173914999999</v>
          </cell>
          <cell r="N290">
            <v>-76.919023516999999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-10948.173914999999</v>
          </cell>
          <cell r="AA290">
            <v>-76.919023516999999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</row>
        <row r="291">
          <cell r="B291" t="str">
            <v>0301005</v>
          </cell>
          <cell r="C291" t="str">
            <v>RACAO BALAN SUPL GR</v>
          </cell>
          <cell r="D291">
            <v>4512</v>
          </cell>
          <cell r="E291">
            <v>4512</v>
          </cell>
          <cell r="F291">
            <v>22233.605928000001</v>
          </cell>
          <cell r="G291">
            <v>0</v>
          </cell>
          <cell r="H291">
            <v>-861.99867500000005</v>
          </cell>
          <cell r="I291">
            <v>-3696</v>
          </cell>
          <cell r="J291">
            <v>0</v>
          </cell>
          <cell r="K291">
            <v>17675.607252999998</v>
          </cell>
          <cell r="L291">
            <v>-20253.830069</v>
          </cell>
          <cell r="M291">
            <v>-2578.222816</v>
          </cell>
          <cell r="N291">
            <v>-14.586332334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-2578.222816</v>
          </cell>
          <cell r="AA291">
            <v>-14.586332334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-16.964863000000001</v>
          </cell>
          <cell r="AH291">
            <v>-16.964863000000001</v>
          </cell>
          <cell r="AI291">
            <v>0</v>
          </cell>
          <cell r="AJ291">
            <v>0</v>
          </cell>
        </row>
        <row r="292">
          <cell r="B292" t="str">
            <v>0303002003</v>
          </cell>
          <cell r="C292" t="str">
            <v>CAIXAS</v>
          </cell>
          <cell r="D292">
            <v>2460</v>
          </cell>
          <cell r="E292">
            <v>2460</v>
          </cell>
          <cell r="F292">
            <v>806.87778600000001</v>
          </cell>
          <cell r="G292">
            <v>-138.01</v>
          </cell>
          <cell r="H292">
            <v>-37.519817000000003</v>
          </cell>
          <cell r="I292">
            <v>0</v>
          </cell>
          <cell r="J292">
            <v>0</v>
          </cell>
          <cell r="K292">
            <v>631.34796900000003</v>
          </cell>
          <cell r="L292">
            <v>-1424.0199540000001</v>
          </cell>
          <cell r="M292">
            <v>-792.67198499999995</v>
          </cell>
          <cell r="N292">
            <v>-125.552314084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-792.67198499999995</v>
          </cell>
          <cell r="AA292">
            <v>-125.552314084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-3.1567400000000001</v>
          </cell>
          <cell r="AH292">
            <v>-3.1567400000000001</v>
          </cell>
          <cell r="AI292">
            <v>0</v>
          </cell>
          <cell r="AJ292">
            <v>0</v>
          </cell>
        </row>
        <row r="293">
          <cell r="B293" t="str">
            <v>0303002010</v>
          </cell>
          <cell r="C293" t="str">
            <v>SACOS PLASTICOS</v>
          </cell>
          <cell r="D293">
            <v>6.9</v>
          </cell>
          <cell r="E293">
            <v>6.9</v>
          </cell>
          <cell r="F293">
            <v>254.68751499999999</v>
          </cell>
          <cell r="G293">
            <v>-31.89</v>
          </cell>
          <cell r="H293">
            <v>-11.842969</v>
          </cell>
          <cell r="I293">
            <v>0</v>
          </cell>
          <cell r="J293">
            <v>0</v>
          </cell>
          <cell r="K293">
            <v>210.95454599999999</v>
          </cell>
          <cell r="L293">
            <v>-239.03999899999999</v>
          </cell>
          <cell r="M293">
            <v>-28.085453000000001</v>
          </cell>
          <cell r="N293">
            <v>-13.313509251999999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-28.085453000000001</v>
          </cell>
          <cell r="AA293">
            <v>-13.313509251999999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-0.41337699999999999</v>
          </cell>
          <cell r="AH293">
            <v>-0.41337699999999999</v>
          </cell>
          <cell r="AI293">
            <v>0</v>
          </cell>
          <cell r="AJ293">
            <v>0</v>
          </cell>
        </row>
        <row r="294">
          <cell r="B294" t="str">
            <v>0303002012</v>
          </cell>
          <cell r="C294" t="str">
            <v>OUTROS</v>
          </cell>
          <cell r="D294">
            <v>1.35</v>
          </cell>
          <cell r="E294">
            <v>1.35</v>
          </cell>
          <cell r="F294">
            <v>14.690533</v>
          </cell>
          <cell r="G294">
            <v>-2.68</v>
          </cell>
          <cell r="H294">
            <v>-0.68310999999999999</v>
          </cell>
          <cell r="I294">
            <v>0</v>
          </cell>
          <cell r="J294">
            <v>0</v>
          </cell>
          <cell r="K294">
            <v>11.327423</v>
          </cell>
          <cell r="L294">
            <v>-11.67</v>
          </cell>
          <cell r="M294">
            <v>-0.34257700000000002</v>
          </cell>
          <cell r="N294">
            <v>-3.0243154159999999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-0.34257700000000002</v>
          </cell>
          <cell r="AA294">
            <v>-3.0243154159999999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</row>
        <row r="295">
          <cell r="B295" t="str">
            <v>0303003001</v>
          </cell>
          <cell r="C295" t="str">
            <v>TRIPAS</v>
          </cell>
          <cell r="D295">
            <v>9934</v>
          </cell>
          <cell r="E295">
            <v>9934</v>
          </cell>
          <cell r="F295">
            <v>107051.073727</v>
          </cell>
          <cell r="G295">
            <v>-14089.92</v>
          </cell>
          <cell r="H295">
            <v>-4977.8749280000002</v>
          </cell>
          <cell r="I295">
            <v>0</v>
          </cell>
          <cell r="J295">
            <v>0</v>
          </cell>
          <cell r="K295">
            <v>87983.278799000007</v>
          </cell>
          <cell r="L295">
            <v>-71372.199701999998</v>
          </cell>
          <cell r="M295">
            <v>16611.079097000002</v>
          </cell>
          <cell r="N295">
            <v>18.879813669000001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16611.079097000002</v>
          </cell>
          <cell r="AA295">
            <v>18.879813669000001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</row>
        <row r="296">
          <cell r="B296" t="str">
            <v>0304001001</v>
          </cell>
          <cell r="C296" t="str">
            <v>ADUBOS</v>
          </cell>
          <cell r="D296">
            <v>8646.6730000000007</v>
          </cell>
          <cell r="E296">
            <v>8646.6730000000007</v>
          </cell>
          <cell r="F296">
            <v>97281.609557000003</v>
          </cell>
          <cell r="G296">
            <v>-116.43</v>
          </cell>
          <cell r="H296">
            <v>-4356.194845</v>
          </cell>
          <cell r="I296">
            <v>-3600</v>
          </cell>
          <cell r="J296">
            <v>0</v>
          </cell>
          <cell r="K296">
            <v>89208.984712000005</v>
          </cell>
          <cell r="L296">
            <v>-40799.570387</v>
          </cell>
          <cell r="M296">
            <v>48409.414324999998</v>
          </cell>
          <cell r="N296">
            <v>54.265177977</v>
          </cell>
          <cell r="O296">
            <v>0</v>
          </cell>
          <cell r="P296">
            <v>-1802.348493</v>
          </cell>
          <cell r="Q296">
            <v>0</v>
          </cell>
          <cell r="R296">
            <v>-1802.348493</v>
          </cell>
          <cell r="S296">
            <v>0</v>
          </cell>
          <cell r="T296">
            <v>-10135.291458</v>
          </cell>
          <cell r="U296">
            <v>-10135.291458</v>
          </cell>
          <cell r="V296">
            <v>0</v>
          </cell>
          <cell r="W296">
            <v>0</v>
          </cell>
          <cell r="X296">
            <v>0</v>
          </cell>
          <cell r="Y296">
            <v>-11937.639950999999</v>
          </cell>
          <cell r="Z296">
            <v>36471.774374000001</v>
          </cell>
          <cell r="AA296">
            <v>40.883521420999998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-328.23546800000003</v>
          </cell>
          <cell r="AH296">
            <v>-328.23546800000003</v>
          </cell>
          <cell r="AI296">
            <v>0</v>
          </cell>
          <cell r="AJ296">
            <v>0</v>
          </cell>
        </row>
        <row r="297">
          <cell r="B297" t="str">
            <v>0503003001</v>
          </cell>
          <cell r="C297" t="str">
            <v>ORIGEM ANIMAL</v>
          </cell>
          <cell r="D297">
            <v>3019133.19</v>
          </cell>
          <cell r="E297">
            <v>3019133.19</v>
          </cell>
          <cell r="F297">
            <v>444266.79910300003</v>
          </cell>
          <cell r="G297">
            <v>-30061.84</v>
          </cell>
          <cell r="H297">
            <v>-20118.40166</v>
          </cell>
          <cell r="I297">
            <v>-11613</v>
          </cell>
          <cell r="J297">
            <v>0</v>
          </cell>
          <cell r="K297">
            <v>382473.55744300003</v>
          </cell>
          <cell r="L297">
            <v>-346714.03251699999</v>
          </cell>
          <cell r="M297">
            <v>35759.524925999998</v>
          </cell>
          <cell r="N297">
            <v>9.349541747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35759.524925999998</v>
          </cell>
          <cell r="AA297">
            <v>9.349541747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-735.74691900000005</v>
          </cell>
          <cell r="AH297">
            <v>-735.74691900000005</v>
          </cell>
          <cell r="AI297">
            <v>-423.47471899999999</v>
          </cell>
          <cell r="AJ297">
            <v>-4802.8734480000003</v>
          </cell>
        </row>
        <row r="298">
          <cell r="B298" t="str">
            <v>0503004001</v>
          </cell>
          <cell r="C298" t="str">
            <v>COMERCIAIS</v>
          </cell>
          <cell r="D298">
            <v>141247</v>
          </cell>
          <cell r="E298">
            <v>141247</v>
          </cell>
          <cell r="F298">
            <v>6245.5010419999999</v>
          </cell>
          <cell r="G298">
            <v>0</v>
          </cell>
          <cell r="H298">
            <v>-290.415798</v>
          </cell>
          <cell r="I298">
            <v>0</v>
          </cell>
          <cell r="J298">
            <v>0</v>
          </cell>
          <cell r="K298">
            <v>5955.0852439999999</v>
          </cell>
          <cell r="L298">
            <v>-7062.35</v>
          </cell>
          <cell r="M298">
            <v>-1107.264756</v>
          </cell>
          <cell r="N298">
            <v>-18.593600437999999</v>
          </cell>
          <cell r="O298">
            <v>0</v>
          </cell>
          <cell r="P298">
            <v>-18029.393480999999</v>
          </cell>
          <cell r="Q298">
            <v>0</v>
          </cell>
          <cell r="R298">
            <v>-18029.393480999999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-18029.393480999999</v>
          </cell>
          <cell r="Z298">
            <v>-19136.658237</v>
          </cell>
          <cell r="AA298">
            <v>-321.34986239300002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-15.20879</v>
          </cell>
          <cell r="AH298">
            <v>-15.20879</v>
          </cell>
          <cell r="AI298">
            <v>-6.5934720000000002</v>
          </cell>
          <cell r="AJ298">
            <v>-74.780388000000002</v>
          </cell>
        </row>
        <row r="299">
          <cell r="B299" t="str">
            <v>0602001</v>
          </cell>
          <cell r="C299" t="str">
            <v>ANIMAIS REPRODUCAO</v>
          </cell>
          <cell r="D299">
            <v>925</v>
          </cell>
          <cell r="E299">
            <v>925</v>
          </cell>
          <cell r="F299">
            <v>323514.469431</v>
          </cell>
          <cell r="G299">
            <v>0</v>
          </cell>
          <cell r="H299">
            <v>-10016.265979</v>
          </cell>
          <cell r="I299">
            <v>-108110.9</v>
          </cell>
          <cell r="J299">
            <v>0</v>
          </cell>
          <cell r="K299">
            <v>205387.30345199999</v>
          </cell>
          <cell r="L299">
            <v>-269601.01000399998</v>
          </cell>
          <cell r="M299">
            <v>-64213.706552000003</v>
          </cell>
          <cell r="N299">
            <v>-31.264691376999998</v>
          </cell>
          <cell r="O299">
            <v>-2376.2063159999998</v>
          </cell>
          <cell r="P299">
            <v>0</v>
          </cell>
          <cell r="Q299">
            <v>0</v>
          </cell>
          <cell r="R299">
            <v>-2376.2063159999998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-2376.2063159999998</v>
          </cell>
          <cell r="Z299">
            <v>-66589.912867999999</v>
          </cell>
          <cell r="AA299">
            <v>-32.421630620999998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-227.40482399999999</v>
          </cell>
          <cell r="AJ299">
            <v>-2579.1305130000001</v>
          </cell>
        </row>
        <row r="300">
          <cell r="B300" t="str">
            <v>0701001002001</v>
          </cell>
          <cell r="C300" t="str">
            <v>MATRIZ</v>
          </cell>
          <cell r="D300">
            <v>56069</v>
          </cell>
          <cell r="E300">
            <v>56069</v>
          </cell>
          <cell r="F300">
            <v>195936.85890299999</v>
          </cell>
          <cell r="G300">
            <v>-20284.64</v>
          </cell>
          <cell r="H300">
            <v>-9111.06394</v>
          </cell>
          <cell r="I300">
            <v>0</v>
          </cell>
          <cell r="J300">
            <v>0</v>
          </cell>
          <cell r="K300">
            <v>166541.15496300001</v>
          </cell>
          <cell r="L300">
            <v>-206388.36865799999</v>
          </cell>
          <cell r="M300">
            <v>-39847.213694999999</v>
          </cell>
          <cell r="N300">
            <v>-23.926346435999999</v>
          </cell>
          <cell r="O300">
            <v>0</v>
          </cell>
          <cell r="P300">
            <v>-253.98066299999999</v>
          </cell>
          <cell r="Q300">
            <v>0</v>
          </cell>
          <cell r="R300">
            <v>-253.98066299999999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-253.98066299999999</v>
          </cell>
          <cell r="Z300">
            <v>-40101.194358000001</v>
          </cell>
          <cell r="AA300">
            <v>-24.078849679000001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-184.39436699999999</v>
          </cell>
          <cell r="AJ300">
            <v>-2091.3238999999999</v>
          </cell>
        </row>
        <row r="301">
          <cell r="B301" t="str">
            <v>0702002001</v>
          </cell>
          <cell r="C301" t="str">
            <v>MATRIZ</v>
          </cell>
          <cell r="D301">
            <v>1429</v>
          </cell>
          <cell r="E301">
            <v>1429</v>
          </cell>
          <cell r="F301">
            <v>328996.13607299997</v>
          </cell>
          <cell r="G301">
            <v>-4095.65</v>
          </cell>
          <cell r="H301">
            <v>-14617.32783</v>
          </cell>
          <cell r="I301">
            <v>-14645</v>
          </cell>
          <cell r="J301">
            <v>0</v>
          </cell>
          <cell r="K301">
            <v>295638.15824299998</v>
          </cell>
          <cell r="L301">
            <v>-397105.669964</v>
          </cell>
          <cell r="M301">
            <v>-101467.511721</v>
          </cell>
          <cell r="N301">
            <v>-34.321520714000002</v>
          </cell>
          <cell r="O301">
            <v>-2340.134873</v>
          </cell>
          <cell r="P301">
            <v>-152.56477599999999</v>
          </cell>
          <cell r="Q301">
            <v>0</v>
          </cell>
          <cell r="R301">
            <v>-2492.6996490000001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-2492.6996490000001</v>
          </cell>
          <cell r="Z301">
            <v>-103960.21137</v>
          </cell>
          <cell r="AA301">
            <v>-35.164679683999999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-330.61194</v>
          </cell>
          <cell r="AJ301">
            <v>-3749.6625800000002</v>
          </cell>
        </row>
        <row r="302">
          <cell r="B302" t="str">
            <v>0702003001</v>
          </cell>
          <cell r="C302" t="str">
            <v>LEITAO CORTE</v>
          </cell>
          <cell r="D302">
            <v>104</v>
          </cell>
          <cell r="E302">
            <v>104</v>
          </cell>
          <cell r="F302">
            <v>2234.42</v>
          </cell>
          <cell r="G302">
            <v>-36.15</v>
          </cell>
          <cell r="H302">
            <v>-103.90053</v>
          </cell>
          <cell r="I302">
            <v>0</v>
          </cell>
          <cell r="J302">
            <v>0</v>
          </cell>
          <cell r="K302">
            <v>2094.3694700000001</v>
          </cell>
          <cell r="L302">
            <v>-1496.6799960000001</v>
          </cell>
          <cell r="M302">
            <v>597.68947400000002</v>
          </cell>
          <cell r="N302">
            <v>28.53791953</v>
          </cell>
          <cell r="O302">
            <v>-468.92876100000001</v>
          </cell>
          <cell r="P302">
            <v>-30.571746999999998</v>
          </cell>
          <cell r="Q302">
            <v>0</v>
          </cell>
          <cell r="R302">
            <v>-499.50050800000002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-499.50050800000002</v>
          </cell>
          <cell r="Z302">
            <v>98.188965999999994</v>
          </cell>
          <cell r="AA302">
            <v>4.6882351660000001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-2.318886</v>
          </cell>
          <cell r="AJ302">
            <v>-26.299835000000002</v>
          </cell>
        </row>
        <row r="303">
          <cell r="B303" t="str">
            <v>0702004001</v>
          </cell>
          <cell r="C303" t="str">
            <v>SEMEM</v>
          </cell>
          <cell r="D303">
            <v>38742</v>
          </cell>
          <cell r="E303">
            <v>38742</v>
          </cell>
          <cell r="F303">
            <v>107431.054183</v>
          </cell>
          <cell r="G303">
            <v>0</v>
          </cell>
          <cell r="H303">
            <v>-4988.5690370000002</v>
          </cell>
          <cell r="I303">
            <v>-150</v>
          </cell>
          <cell r="J303">
            <v>0</v>
          </cell>
          <cell r="K303">
            <v>102292.48514600001</v>
          </cell>
          <cell r="L303">
            <v>-86974.670371</v>
          </cell>
          <cell r="M303">
            <v>15317.814775000001</v>
          </cell>
          <cell r="N303">
            <v>14.974525991</v>
          </cell>
          <cell r="O303">
            <v>0</v>
          </cell>
          <cell r="P303">
            <v>-8562.7346340000004</v>
          </cell>
          <cell r="Q303">
            <v>0</v>
          </cell>
          <cell r="R303">
            <v>-8562.7346340000004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-8562.7346340000004</v>
          </cell>
          <cell r="Z303">
            <v>6755.0801410000004</v>
          </cell>
          <cell r="AA303">
            <v>6.6036914940000004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-113.25823699999999</v>
          </cell>
          <cell r="AJ303">
            <v>-1284.527658</v>
          </cell>
        </row>
        <row r="304">
          <cell r="B304" t="str">
            <v>0801001</v>
          </cell>
          <cell r="C304" t="str">
            <v>ANTIBIOTICO INJET.</v>
          </cell>
          <cell r="D304">
            <v>2743</v>
          </cell>
          <cell r="E304">
            <v>2743</v>
          </cell>
          <cell r="F304">
            <v>30966.485220999999</v>
          </cell>
          <cell r="G304">
            <v>0</v>
          </cell>
          <cell r="H304">
            <v>-1407.028873</v>
          </cell>
          <cell r="I304">
            <v>-707.8</v>
          </cell>
          <cell r="J304">
            <v>0</v>
          </cell>
          <cell r="K304">
            <v>28851.656348</v>
          </cell>
          <cell r="L304">
            <v>-26610.541163999998</v>
          </cell>
          <cell r="M304">
            <v>2241.1151840000002</v>
          </cell>
          <cell r="N304">
            <v>7.7677175859999998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2241.1151840000002</v>
          </cell>
          <cell r="AA304">
            <v>7.7677175859999998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-31.955295</v>
          </cell>
          <cell r="AJ304">
            <v>-362.42367899999999</v>
          </cell>
        </row>
        <row r="305">
          <cell r="B305" t="str">
            <v>0801002</v>
          </cell>
          <cell r="C305" t="str">
            <v>ANTIBIOTICO ORAL</v>
          </cell>
          <cell r="D305">
            <v>648.79999999999995</v>
          </cell>
          <cell r="E305">
            <v>648.79999999999995</v>
          </cell>
          <cell r="F305">
            <v>11556.570576</v>
          </cell>
          <cell r="G305">
            <v>0</v>
          </cell>
          <cell r="H305">
            <v>-526.19172800000001</v>
          </cell>
          <cell r="I305">
            <v>-240.62</v>
          </cell>
          <cell r="J305">
            <v>0</v>
          </cell>
          <cell r="K305">
            <v>10789.758847999999</v>
          </cell>
          <cell r="L305">
            <v>-9626.130013</v>
          </cell>
          <cell r="M305">
            <v>1163.628835</v>
          </cell>
          <cell r="N305">
            <v>10.784567582999999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1163.628835</v>
          </cell>
          <cell r="AA305">
            <v>10.784567582999999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-11.946795</v>
          </cell>
          <cell r="AJ305">
            <v>-135.49559099999999</v>
          </cell>
        </row>
        <row r="306">
          <cell r="B306" t="str">
            <v>0802001</v>
          </cell>
          <cell r="C306" t="str">
            <v>VACINAS AVES</v>
          </cell>
          <cell r="D306">
            <v>176</v>
          </cell>
          <cell r="E306">
            <v>176</v>
          </cell>
          <cell r="F306">
            <v>4522.4279550000001</v>
          </cell>
          <cell r="G306">
            <v>0</v>
          </cell>
          <cell r="H306">
            <v>-206.67519999999999</v>
          </cell>
          <cell r="I306">
            <v>-77.8</v>
          </cell>
          <cell r="J306">
            <v>0</v>
          </cell>
          <cell r="K306">
            <v>4237.9527550000003</v>
          </cell>
          <cell r="L306">
            <v>-3943.6899979999998</v>
          </cell>
          <cell r="M306">
            <v>294.26275700000002</v>
          </cell>
          <cell r="N306">
            <v>6.9435119739999998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294.26275700000002</v>
          </cell>
          <cell r="AA306">
            <v>6.9435119739999998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-4.6922680000000003</v>
          </cell>
          <cell r="AJ306">
            <v>-53.217669000000001</v>
          </cell>
        </row>
        <row r="307">
          <cell r="B307" t="str">
            <v>0802002</v>
          </cell>
          <cell r="C307" t="str">
            <v>VACINAS SUINOS</v>
          </cell>
          <cell r="D307">
            <v>4639.5</v>
          </cell>
          <cell r="E307">
            <v>4639.5</v>
          </cell>
          <cell r="F307">
            <v>110707.058878</v>
          </cell>
          <cell r="G307">
            <v>-11.65</v>
          </cell>
          <cell r="H307">
            <v>-5008.3317630000001</v>
          </cell>
          <cell r="I307">
            <v>-3001</v>
          </cell>
          <cell r="J307">
            <v>0</v>
          </cell>
          <cell r="K307">
            <v>102686.07711499999</v>
          </cell>
          <cell r="L307">
            <v>-92992.550115000005</v>
          </cell>
          <cell r="M307">
            <v>9693.527</v>
          </cell>
          <cell r="N307">
            <v>9.4399623320000003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9693.527</v>
          </cell>
          <cell r="AA307">
            <v>9.4399623320000003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-113.69510200000001</v>
          </cell>
          <cell r="AJ307">
            <v>-1289.4824209999999</v>
          </cell>
        </row>
        <row r="308">
          <cell r="B308" t="str">
            <v>0803</v>
          </cell>
          <cell r="C308" t="str">
            <v>INSETICIDAS</v>
          </cell>
          <cell r="D308">
            <v>253</v>
          </cell>
          <cell r="E308">
            <v>253</v>
          </cell>
          <cell r="F308">
            <v>6157.7830379999996</v>
          </cell>
          <cell r="G308">
            <v>-357</v>
          </cell>
          <cell r="H308">
            <v>-281.54837400000002</v>
          </cell>
          <cell r="I308">
            <v>-102.98</v>
          </cell>
          <cell r="J308">
            <v>0</v>
          </cell>
          <cell r="K308">
            <v>5416.254664</v>
          </cell>
          <cell r="L308">
            <v>-5287.6199800000004</v>
          </cell>
          <cell r="M308">
            <v>128.63468399999999</v>
          </cell>
          <cell r="N308">
            <v>2.374974812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128.63468399999999</v>
          </cell>
          <cell r="AA308">
            <v>2.374974812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-6.040273</v>
          </cell>
          <cell r="AJ308">
            <v>-68.506005999999999</v>
          </cell>
        </row>
        <row r="309">
          <cell r="B309" t="str">
            <v>0805</v>
          </cell>
          <cell r="C309" t="str">
            <v>ANTITERMICO</v>
          </cell>
          <cell r="D309">
            <v>376</v>
          </cell>
          <cell r="E309">
            <v>376</v>
          </cell>
          <cell r="F309">
            <v>2571.5066750000001</v>
          </cell>
          <cell r="G309">
            <v>0</v>
          </cell>
          <cell r="H309">
            <v>-116.218683</v>
          </cell>
          <cell r="I309">
            <v>-72.180000000000007</v>
          </cell>
          <cell r="J309">
            <v>0</v>
          </cell>
          <cell r="K309">
            <v>2383.1079920000002</v>
          </cell>
          <cell r="L309">
            <v>-2304.3400040000001</v>
          </cell>
          <cell r="M309">
            <v>78.767988000000003</v>
          </cell>
          <cell r="N309">
            <v>3.3052630540000001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78.767988000000003</v>
          </cell>
          <cell r="AA309">
            <v>3.3052630540000001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-2.638579</v>
          </cell>
          <cell r="AJ309">
            <v>-29.925633000000001</v>
          </cell>
        </row>
        <row r="310">
          <cell r="B310" t="str">
            <v>0806</v>
          </cell>
          <cell r="C310" t="str">
            <v>ANTIINFLAMATORIO</v>
          </cell>
          <cell r="D310">
            <v>90</v>
          </cell>
          <cell r="E310">
            <v>90</v>
          </cell>
          <cell r="F310">
            <v>104.41746999999999</v>
          </cell>
          <cell r="G310">
            <v>0</v>
          </cell>
          <cell r="H310">
            <v>-4.32531</v>
          </cell>
          <cell r="I310">
            <v>-11.4</v>
          </cell>
          <cell r="J310">
            <v>0</v>
          </cell>
          <cell r="K310">
            <v>88.692160000000001</v>
          </cell>
          <cell r="L310">
            <v>-84.87</v>
          </cell>
          <cell r="M310">
            <v>3.8221599999999998</v>
          </cell>
          <cell r="N310">
            <v>4.3094677140000002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3.8221599999999998</v>
          </cell>
          <cell r="AA310">
            <v>4.3094677140000002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-9.8198999999999995E-2</v>
          </cell>
          <cell r="AJ310">
            <v>-1.113742</v>
          </cell>
        </row>
        <row r="311">
          <cell r="B311" t="str">
            <v>0807</v>
          </cell>
          <cell r="C311" t="str">
            <v>HIDRATANTE</v>
          </cell>
          <cell r="D311">
            <v>48</v>
          </cell>
          <cell r="E311">
            <v>48</v>
          </cell>
          <cell r="F311">
            <v>199.89083199999999</v>
          </cell>
          <cell r="G311">
            <v>0</v>
          </cell>
          <cell r="H311">
            <v>-8.7480840000000004</v>
          </cell>
          <cell r="I311">
            <v>-11.76</v>
          </cell>
          <cell r="J311">
            <v>0</v>
          </cell>
          <cell r="K311">
            <v>179.38274799999999</v>
          </cell>
          <cell r="L311">
            <v>-170.270005</v>
          </cell>
          <cell r="M311">
            <v>9.112743</v>
          </cell>
          <cell r="N311">
            <v>5.0800554130000002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9.112743</v>
          </cell>
          <cell r="AA311">
            <v>5.0800554130000002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-0.19861500000000001</v>
          </cell>
          <cell r="AJ311">
            <v>-2.2525849999999998</v>
          </cell>
        </row>
        <row r="312">
          <cell r="B312" t="str">
            <v>0808</v>
          </cell>
          <cell r="C312" t="str">
            <v>DESINFETANTE</v>
          </cell>
          <cell r="D312">
            <v>810.1</v>
          </cell>
          <cell r="E312">
            <v>810.1</v>
          </cell>
          <cell r="F312">
            <v>10081.977245</v>
          </cell>
          <cell r="G312">
            <v>-443.86</v>
          </cell>
          <cell r="H312">
            <v>-460.22803499999998</v>
          </cell>
          <cell r="I312">
            <v>-184.6</v>
          </cell>
          <cell r="J312">
            <v>0</v>
          </cell>
          <cell r="K312">
            <v>8993.2892100000008</v>
          </cell>
          <cell r="L312">
            <v>-8877.3999889999996</v>
          </cell>
          <cell r="M312">
            <v>115.88922100000001</v>
          </cell>
          <cell r="N312">
            <v>1.288618861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115.88922100000001</v>
          </cell>
          <cell r="AA312">
            <v>1.288618861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-9.9573660000000004</v>
          </cell>
          <cell r="AJ312">
            <v>-112.93233600000001</v>
          </cell>
        </row>
        <row r="313">
          <cell r="B313" t="str">
            <v>0809</v>
          </cell>
          <cell r="C313" t="str">
            <v>HORMONIO</v>
          </cell>
          <cell r="D313">
            <v>634</v>
          </cell>
          <cell r="E313">
            <v>634</v>
          </cell>
          <cell r="F313">
            <v>5209.2035159999996</v>
          </cell>
          <cell r="G313">
            <v>0</v>
          </cell>
          <cell r="H313">
            <v>-232.442037</v>
          </cell>
          <cell r="I313">
            <v>-210.45</v>
          </cell>
          <cell r="J313">
            <v>0</v>
          </cell>
          <cell r="K313">
            <v>4766.311479</v>
          </cell>
          <cell r="L313">
            <v>-4387.2900239999999</v>
          </cell>
          <cell r="M313">
            <v>379.021455</v>
          </cell>
          <cell r="N313">
            <v>7.9520916049999997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379.021455</v>
          </cell>
          <cell r="AA313">
            <v>7.9520916049999997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-5.2772610000000002</v>
          </cell>
          <cell r="AJ313">
            <v>-59.852474999999998</v>
          </cell>
        </row>
        <row r="314">
          <cell r="B314" t="str">
            <v>0810</v>
          </cell>
          <cell r="C314" t="str">
            <v>ANTITOXICO</v>
          </cell>
          <cell r="D314">
            <v>27</v>
          </cell>
          <cell r="E314">
            <v>27</v>
          </cell>
          <cell r="F314">
            <v>177.60990899999999</v>
          </cell>
          <cell r="G314">
            <v>0</v>
          </cell>
          <cell r="H314">
            <v>-8.2588609999999996</v>
          </cell>
          <cell r="I314">
            <v>0</v>
          </cell>
          <cell r="J314">
            <v>0</v>
          </cell>
          <cell r="K314">
            <v>169.35104799999999</v>
          </cell>
          <cell r="L314">
            <v>-160.689999</v>
          </cell>
          <cell r="M314">
            <v>8.6610490000000002</v>
          </cell>
          <cell r="N314">
            <v>5.1142576929999999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8.6610490000000002</v>
          </cell>
          <cell r="AA314">
            <v>5.1142576929999999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-0.187504</v>
          </cell>
          <cell r="AJ314">
            <v>-2.1266099999999999</v>
          </cell>
        </row>
        <row r="315">
          <cell r="B315" t="str">
            <v>0811</v>
          </cell>
          <cell r="C315" t="str">
            <v>SORO</v>
          </cell>
          <cell r="D315">
            <v>93</v>
          </cell>
          <cell r="E315">
            <v>93</v>
          </cell>
          <cell r="F315">
            <v>148.547855</v>
          </cell>
          <cell r="G315">
            <v>0</v>
          </cell>
          <cell r="H315">
            <v>-6.9074780000000002</v>
          </cell>
          <cell r="I315">
            <v>0</v>
          </cell>
          <cell r="J315">
            <v>0</v>
          </cell>
          <cell r="K315">
            <v>141.640377</v>
          </cell>
          <cell r="L315">
            <v>-161.63999899999999</v>
          </cell>
          <cell r="M315">
            <v>-19.999621999999999</v>
          </cell>
          <cell r="N315">
            <v>-14.120000542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-19.999621999999999</v>
          </cell>
          <cell r="AA315">
            <v>-14.120000542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-0.15682499999999999</v>
          </cell>
          <cell r="AJ315">
            <v>-1.778634</v>
          </cell>
        </row>
        <row r="316">
          <cell r="B316" t="str">
            <v>0812</v>
          </cell>
          <cell r="C316" t="str">
            <v>SUPLEMENTO</v>
          </cell>
          <cell r="D316">
            <v>2855</v>
          </cell>
          <cell r="E316">
            <v>2855</v>
          </cell>
          <cell r="F316">
            <v>14318.329454999999</v>
          </cell>
          <cell r="G316">
            <v>0</v>
          </cell>
          <cell r="H316">
            <v>-655.27799700000003</v>
          </cell>
          <cell r="I316">
            <v>-226.33</v>
          </cell>
          <cell r="J316">
            <v>0</v>
          </cell>
          <cell r="K316">
            <v>13436.721458</v>
          </cell>
          <cell r="L316">
            <v>-12489.469942</v>
          </cell>
          <cell r="M316">
            <v>947.25151600000004</v>
          </cell>
          <cell r="N316">
            <v>7.0497220540000001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947.25151600000004</v>
          </cell>
          <cell r="AA316">
            <v>7.0497220540000001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-14.877134</v>
          </cell>
          <cell r="AJ316">
            <v>-168.73028400000001</v>
          </cell>
        </row>
        <row r="317">
          <cell r="B317" t="str">
            <v>0813</v>
          </cell>
          <cell r="C317" t="str">
            <v>ANTICOCCIDIANOS</v>
          </cell>
          <cell r="D317">
            <v>184</v>
          </cell>
          <cell r="E317">
            <v>184</v>
          </cell>
          <cell r="F317">
            <v>27273.762715000001</v>
          </cell>
          <cell r="G317">
            <v>0</v>
          </cell>
          <cell r="H317">
            <v>-1226.9798109999999</v>
          </cell>
          <cell r="I317">
            <v>-887.1</v>
          </cell>
          <cell r="J317">
            <v>0</v>
          </cell>
          <cell r="K317">
            <v>25159.682904000001</v>
          </cell>
          <cell r="L317">
            <v>-22949.890005000001</v>
          </cell>
          <cell r="M317">
            <v>2209.792899</v>
          </cell>
          <cell r="N317">
            <v>8.7830713419999995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2209.792899</v>
          </cell>
          <cell r="AA317">
            <v>8.7830713419999995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-27.856808999999998</v>
          </cell>
          <cell r="AJ317">
            <v>-315.94021600000002</v>
          </cell>
        </row>
        <row r="318">
          <cell r="B318" t="str">
            <v>0814</v>
          </cell>
          <cell r="C318" t="str">
            <v>ANESTESICO</v>
          </cell>
          <cell r="D318">
            <v>75</v>
          </cell>
          <cell r="E318">
            <v>75</v>
          </cell>
          <cell r="F318">
            <v>1046.3261689999999</v>
          </cell>
          <cell r="G318">
            <v>0</v>
          </cell>
          <cell r="H318">
            <v>-48.654169000000003</v>
          </cell>
          <cell r="I318">
            <v>0</v>
          </cell>
          <cell r="J318">
            <v>0</v>
          </cell>
          <cell r="K318">
            <v>997.67200000000003</v>
          </cell>
          <cell r="L318">
            <v>-904.76000299999998</v>
          </cell>
          <cell r="M318">
            <v>92.911997</v>
          </cell>
          <cell r="N318">
            <v>9.3128800849999998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92.911997</v>
          </cell>
          <cell r="AA318">
            <v>9.3128800849999998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-1.1046199999999999</v>
          </cell>
          <cell r="AJ318">
            <v>-12.528166000000001</v>
          </cell>
        </row>
        <row r="319">
          <cell r="B319" t="str">
            <v>0816</v>
          </cell>
          <cell r="C319" t="str">
            <v>VERMIFUGO</v>
          </cell>
          <cell r="D319">
            <v>17</v>
          </cell>
          <cell r="E319">
            <v>17</v>
          </cell>
          <cell r="F319">
            <v>358.70643000000001</v>
          </cell>
          <cell r="G319">
            <v>0</v>
          </cell>
          <cell r="H319">
            <v>-16.679853000000001</v>
          </cell>
          <cell r="I319">
            <v>0</v>
          </cell>
          <cell r="J319">
            <v>0</v>
          </cell>
          <cell r="K319">
            <v>342.02657699999997</v>
          </cell>
          <cell r="L319">
            <v>-305.870001</v>
          </cell>
          <cell r="M319">
            <v>36.156576000000001</v>
          </cell>
          <cell r="N319">
            <v>10.571276746000001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36.156576000000001</v>
          </cell>
          <cell r="AA319">
            <v>10.571276746000001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-0.37869199999999997</v>
          </cell>
          <cell r="AJ319">
            <v>-4.2949650000000004</v>
          </cell>
        </row>
        <row r="320">
          <cell r="B320" t="str">
            <v>0817</v>
          </cell>
          <cell r="C320" t="str">
            <v>DEFENSIVOS AGRICOLAS</v>
          </cell>
          <cell r="D320">
            <v>1</v>
          </cell>
          <cell r="E320">
            <v>1</v>
          </cell>
          <cell r="F320">
            <v>78.555165000000002</v>
          </cell>
          <cell r="G320">
            <v>0</v>
          </cell>
          <cell r="H320">
            <v>-3.6528149999999999</v>
          </cell>
          <cell r="I320">
            <v>0</v>
          </cell>
          <cell r="J320">
            <v>0</v>
          </cell>
          <cell r="K320">
            <v>74.902349999999998</v>
          </cell>
          <cell r="L320">
            <v>-67.08</v>
          </cell>
          <cell r="M320">
            <v>7.8223500000000001</v>
          </cell>
          <cell r="N320">
            <v>10.443397302999999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7.8223500000000001</v>
          </cell>
          <cell r="AA320">
            <v>10.443397302999999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-8.2932000000000006E-2</v>
          </cell>
          <cell r="AJ320">
            <v>-0.94057900000000005</v>
          </cell>
        </row>
        <row r="321">
          <cell r="B321" t="str">
            <v>0818</v>
          </cell>
          <cell r="C321" t="str">
            <v>MAT CIRURGICO AGROP</v>
          </cell>
          <cell r="D321">
            <v>4052</v>
          </cell>
          <cell r="E321">
            <v>4052</v>
          </cell>
          <cell r="F321">
            <v>3318.9032889999999</v>
          </cell>
          <cell r="G321">
            <v>-201.16</v>
          </cell>
          <cell r="H321">
            <v>-153.63382999999999</v>
          </cell>
          <cell r="I321">
            <v>-14.95</v>
          </cell>
          <cell r="J321">
            <v>0</v>
          </cell>
          <cell r="K321">
            <v>2949.159459</v>
          </cell>
          <cell r="L321">
            <v>-2939.7500260000002</v>
          </cell>
          <cell r="M321">
            <v>9.4094329999999999</v>
          </cell>
          <cell r="N321">
            <v>0.31905473899999998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9.4094329999999999</v>
          </cell>
          <cell r="AA321">
            <v>0.31905473899999998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-3.2653189999999999</v>
          </cell>
          <cell r="AJ321">
            <v>-37.033841000000002</v>
          </cell>
        </row>
        <row r="322">
          <cell r="B322" t="str">
            <v>0819</v>
          </cell>
          <cell r="C322" t="str">
            <v>MAT P/ INSEMINACAO</v>
          </cell>
          <cell r="D322">
            <v>58227</v>
          </cell>
          <cell r="E322">
            <v>58227</v>
          </cell>
          <cell r="F322">
            <v>1909.6761550000001</v>
          </cell>
          <cell r="G322">
            <v>-39.33</v>
          </cell>
          <cell r="H322">
            <v>-84.168546000000006</v>
          </cell>
          <cell r="I322">
            <v>-99.6</v>
          </cell>
          <cell r="J322">
            <v>0</v>
          </cell>
          <cell r="K322">
            <v>1686.5776089999999</v>
          </cell>
          <cell r="L322">
            <v>-1684.2260000000001</v>
          </cell>
          <cell r="M322">
            <v>2.3516089999999998</v>
          </cell>
          <cell r="N322">
            <v>0.13943082100000001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2.3516089999999998</v>
          </cell>
          <cell r="AA322">
            <v>0.13943082100000001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-1.8676600000000001</v>
          </cell>
          <cell r="AJ322">
            <v>-21.182279999999999</v>
          </cell>
        </row>
        <row r="323">
          <cell r="B323" t="str">
            <v>0901001</v>
          </cell>
          <cell r="C323" t="str">
            <v>ELETRICOS</v>
          </cell>
          <cell r="D323">
            <v>196</v>
          </cell>
          <cell r="E323">
            <v>196</v>
          </cell>
          <cell r="F323">
            <v>443.444343</v>
          </cell>
          <cell r="G323">
            <v>-77.17</v>
          </cell>
          <cell r="H323">
            <v>-20.620162000000001</v>
          </cell>
          <cell r="I323">
            <v>0</v>
          </cell>
          <cell r="J323">
            <v>0</v>
          </cell>
          <cell r="K323">
            <v>345.65418099999999</v>
          </cell>
          <cell r="L323">
            <v>-370.32</v>
          </cell>
          <cell r="M323">
            <v>-24.665818999999999</v>
          </cell>
          <cell r="N323">
            <v>-7.1359816709999997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-24.665818999999999</v>
          </cell>
          <cell r="AA323">
            <v>-7.1359816709999997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B324" t="str">
            <v>0901002</v>
          </cell>
          <cell r="C324" t="str">
            <v>ELETRONICOS</v>
          </cell>
          <cell r="D324">
            <v>1</v>
          </cell>
          <cell r="E324">
            <v>1</v>
          </cell>
          <cell r="F324">
            <v>29.818100000000001</v>
          </cell>
          <cell r="G324">
            <v>-3.6</v>
          </cell>
          <cell r="H324">
            <v>-1.3865419999999999</v>
          </cell>
          <cell r="I324">
            <v>0</v>
          </cell>
          <cell r="J324">
            <v>0</v>
          </cell>
          <cell r="K324">
            <v>24.831558000000001</v>
          </cell>
          <cell r="L324">
            <v>0</v>
          </cell>
          <cell r="M324">
            <v>24.831558000000001</v>
          </cell>
          <cell r="N324">
            <v>100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24.831558000000001</v>
          </cell>
          <cell r="AA324">
            <v>100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B325" t="str">
            <v>0905</v>
          </cell>
          <cell r="C325" t="str">
            <v>CONSTRUCAO</v>
          </cell>
          <cell r="D325">
            <v>16</v>
          </cell>
          <cell r="E325">
            <v>16</v>
          </cell>
          <cell r="F325">
            <v>1949.92</v>
          </cell>
          <cell r="G325">
            <v>-331.49</v>
          </cell>
          <cell r="H325">
            <v>-90.671279999999996</v>
          </cell>
          <cell r="I325">
            <v>0</v>
          </cell>
          <cell r="J325">
            <v>0</v>
          </cell>
          <cell r="K325">
            <v>1527.75872</v>
          </cell>
          <cell r="L325">
            <v>-4000</v>
          </cell>
          <cell r="M325">
            <v>-2472.2412800000002</v>
          </cell>
          <cell r="N325">
            <v>-161.82144782699999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-2472.2412800000002</v>
          </cell>
          <cell r="AA325">
            <v>-161.82144782699999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B326" t="str">
            <v>0907</v>
          </cell>
          <cell r="C326" t="str">
            <v>MATERIAIS TRANSM MEC</v>
          </cell>
          <cell r="D326">
            <v>2</v>
          </cell>
          <cell r="E326">
            <v>2</v>
          </cell>
          <cell r="F326">
            <v>22.86</v>
          </cell>
          <cell r="G326">
            <v>-4.1100000000000003</v>
          </cell>
          <cell r="H326">
            <v>-1.0629900000000001</v>
          </cell>
          <cell r="I326">
            <v>0</v>
          </cell>
          <cell r="J326">
            <v>0</v>
          </cell>
          <cell r="K326">
            <v>17.687010000000001</v>
          </cell>
          <cell r="L326">
            <v>-18.05</v>
          </cell>
          <cell r="M326">
            <v>-0.36298999999999998</v>
          </cell>
          <cell r="N326">
            <v>-2.0522971380000001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-0.36298999999999998</v>
          </cell>
          <cell r="AA326">
            <v>-2.0522971380000001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B327" t="str">
            <v>0998</v>
          </cell>
          <cell r="C327" t="str">
            <v>DIVERSOS</v>
          </cell>
          <cell r="D327">
            <v>3</v>
          </cell>
          <cell r="E327">
            <v>3</v>
          </cell>
          <cell r="F327">
            <v>2539.14</v>
          </cell>
          <cell r="G327">
            <v>-457.05</v>
          </cell>
          <cell r="H327">
            <v>-118.07001</v>
          </cell>
          <cell r="I327">
            <v>0</v>
          </cell>
          <cell r="J327">
            <v>0</v>
          </cell>
          <cell r="K327">
            <v>1964.01999</v>
          </cell>
          <cell r="L327">
            <v>-2006.1</v>
          </cell>
          <cell r="M327">
            <v>-42.080010000000001</v>
          </cell>
          <cell r="N327">
            <v>-2.1425448930000002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-42.080010000000001</v>
          </cell>
          <cell r="AA327">
            <v>-2.1425448930000002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B328" t="str">
            <v>1106001</v>
          </cell>
          <cell r="C328" t="str">
            <v>DIVERSOS</v>
          </cell>
          <cell r="D328">
            <v>64</v>
          </cell>
          <cell r="E328">
            <v>64</v>
          </cell>
          <cell r="F328">
            <v>493.22124200000002</v>
          </cell>
          <cell r="G328">
            <v>0</v>
          </cell>
          <cell r="H328">
            <v>-22.581406999999999</v>
          </cell>
          <cell r="I328">
            <v>-7.6</v>
          </cell>
          <cell r="J328">
            <v>0</v>
          </cell>
          <cell r="K328">
            <v>463.03983499999998</v>
          </cell>
          <cell r="L328">
            <v>-414.08</v>
          </cell>
          <cell r="M328">
            <v>48.959834999999998</v>
          </cell>
          <cell r="N328">
            <v>10.573568687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48.959834999999998</v>
          </cell>
          <cell r="AA328">
            <v>10.573568687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</row>
        <row r="329">
          <cell r="B329" t="str">
            <v>2002001</v>
          </cell>
          <cell r="C329" t="str">
            <v>EPIs</v>
          </cell>
          <cell r="D329">
            <v>971</v>
          </cell>
          <cell r="E329">
            <v>971</v>
          </cell>
          <cell r="F329">
            <v>1009.006156</v>
          </cell>
          <cell r="G329">
            <v>-40.49</v>
          </cell>
          <cell r="H329">
            <v>-46.570034999999997</v>
          </cell>
          <cell r="I329">
            <v>-7.5</v>
          </cell>
          <cell r="J329">
            <v>0</v>
          </cell>
          <cell r="K329">
            <v>914.44612099999995</v>
          </cell>
          <cell r="L329">
            <v>-873.97001899999998</v>
          </cell>
          <cell r="M329">
            <v>40.476101999999997</v>
          </cell>
          <cell r="N329">
            <v>4.4262970849999999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40.476101999999997</v>
          </cell>
          <cell r="AA329">
            <v>4.4262970849999999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B330" t="str">
            <v>2003002</v>
          </cell>
          <cell r="C330" t="str">
            <v>USO MEDICO/AMBULAT</v>
          </cell>
          <cell r="D330">
            <v>633</v>
          </cell>
          <cell r="E330">
            <v>633</v>
          </cell>
          <cell r="F330">
            <v>1885.0951070000001</v>
          </cell>
          <cell r="G330">
            <v>-31.34</v>
          </cell>
          <cell r="H330">
            <v>-81.362684000000002</v>
          </cell>
          <cell r="I330">
            <v>-135.36000000000001</v>
          </cell>
          <cell r="J330">
            <v>0</v>
          </cell>
          <cell r="K330">
            <v>1637.0324230000001</v>
          </cell>
          <cell r="L330">
            <v>-1609.5699959999999</v>
          </cell>
          <cell r="M330">
            <v>27.462427000000002</v>
          </cell>
          <cell r="N330">
            <v>1.6775737980000001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27.462427000000002</v>
          </cell>
          <cell r="AA330">
            <v>1.6775737980000001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B331" t="str">
            <v>2004</v>
          </cell>
          <cell r="C331" t="str">
            <v>ALIMENTOS E INGRED</v>
          </cell>
          <cell r="D331">
            <v>88</v>
          </cell>
          <cell r="E331">
            <v>88</v>
          </cell>
          <cell r="F331">
            <v>36.847949999999997</v>
          </cell>
          <cell r="G331">
            <v>0</v>
          </cell>
          <cell r="H331">
            <v>-1.71343</v>
          </cell>
          <cell r="I331">
            <v>0</v>
          </cell>
          <cell r="J331">
            <v>0</v>
          </cell>
          <cell r="K331">
            <v>35.134520000000002</v>
          </cell>
          <cell r="L331">
            <v>0</v>
          </cell>
          <cell r="M331">
            <v>35.134520000000002</v>
          </cell>
          <cell r="N331">
            <v>100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35.134520000000002</v>
          </cell>
          <cell r="AA331">
            <v>100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B332" t="str">
            <v>2005</v>
          </cell>
          <cell r="C332" t="str">
            <v>MAT(LIMP/HIG/COPA)</v>
          </cell>
          <cell r="D332">
            <v>373</v>
          </cell>
          <cell r="E332">
            <v>373</v>
          </cell>
          <cell r="F332">
            <v>813.33595300000002</v>
          </cell>
          <cell r="G332">
            <v>-74.290000000000006</v>
          </cell>
          <cell r="H332">
            <v>-34.063848999999998</v>
          </cell>
          <cell r="I332">
            <v>-80.78</v>
          </cell>
          <cell r="J332">
            <v>0</v>
          </cell>
          <cell r="K332">
            <v>624.20210399999996</v>
          </cell>
          <cell r="L332">
            <v>-638.20000500000003</v>
          </cell>
          <cell r="M332">
            <v>-13.997901000000001</v>
          </cell>
          <cell r="N332">
            <v>-2.2425270450000001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-13.997901000000001</v>
          </cell>
          <cell r="AA332">
            <v>-2.2425270450000001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B333" t="str">
            <v>2006001</v>
          </cell>
          <cell r="C333" t="str">
            <v>TRATAMENTO AGUA</v>
          </cell>
          <cell r="D333">
            <v>81</v>
          </cell>
          <cell r="E333">
            <v>81</v>
          </cell>
          <cell r="F333">
            <v>360.164782</v>
          </cell>
          <cell r="G333">
            <v>-3.66</v>
          </cell>
          <cell r="H333">
            <v>-16.747661999999998</v>
          </cell>
          <cell r="I333">
            <v>0</v>
          </cell>
          <cell r="J333">
            <v>0</v>
          </cell>
          <cell r="K333">
            <v>339.75711999999999</v>
          </cell>
          <cell r="L333">
            <v>-322.31</v>
          </cell>
          <cell r="M333">
            <v>17.447120000000002</v>
          </cell>
          <cell r="N333">
            <v>5.1351742089999997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17.447120000000002</v>
          </cell>
          <cell r="AA333">
            <v>5.1351742089999997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B334" t="str">
            <v>2007002</v>
          </cell>
          <cell r="C334" t="str">
            <v>MAT LABORATORIO</v>
          </cell>
          <cell r="D334">
            <v>354</v>
          </cell>
          <cell r="E334">
            <v>354</v>
          </cell>
          <cell r="F334">
            <v>567.05499499999996</v>
          </cell>
          <cell r="G334">
            <v>-32.64</v>
          </cell>
          <cell r="H334">
            <v>-26.368055999999999</v>
          </cell>
          <cell r="I334">
            <v>0</v>
          </cell>
          <cell r="J334">
            <v>0</v>
          </cell>
          <cell r="K334">
            <v>508.04693900000001</v>
          </cell>
          <cell r="L334">
            <v>-533.53999799999997</v>
          </cell>
          <cell r="M334">
            <v>-25.493058999999999</v>
          </cell>
          <cell r="N334">
            <v>-5.0178550529999999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-25.493058999999999</v>
          </cell>
          <cell r="AA334">
            <v>-5.0178550529999999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B335" t="str">
            <v>2009</v>
          </cell>
          <cell r="C335" t="str">
            <v>MAT PROMOCIONAL</v>
          </cell>
          <cell r="D335">
            <v>1930</v>
          </cell>
          <cell r="E335">
            <v>1930</v>
          </cell>
          <cell r="F335">
            <v>8432.9970259999991</v>
          </cell>
          <cell r="G335">
            <v>-1507.15</v>
          </cell>
          <cell r="H335">
            <v>-392.13436200000001</v>
          </cell>
          <cell r="I335">
            <v>0</v>
          </cell>
          <cell r="J335">
            <v>0</v>
          </cell>
          <cell r="K335">
            <v>6533.7126639999997</v>
          </cell>
          <cell r="L335">
            <v>-12721.342451</v>
          </cell>
          <cell r="M335">
            <v>-6187.6297869999999</v>
          </cell>
          <cell r="N335">
            <v>-94.703120647999995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-6187.6297869999999</v>
          </cell>
          <cell r="AA335">
            <v>-94.703120647999995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B336" t="str">
            <v>2010</v>
          </cell>
          <cell r="C336" t="str">
            <v>MAT VETER/AGROP</v>
          </cell>
          <cell r="D336">
            <v>150</v>
          </cell>
          <cell r="E336">
            <v>150</v>
          </cell>
          <cell r="F336">
            <v>152.14962</v>
          </cell>
          <cell r="G336">
            <v>0</v>
          </cell>
          <cell r="H336">
            <v>-7.0749570000000004</v>
          </cell>
          <cell r="I336">
            <v>0</v>
          </cell>
          <cell r="J336">
            <v>0</v>
          </cell>
          <cell r="K336">
            <v>145.07466299999999</v>
          </cell>
          <cell r="L336">
            <v>-148.510008</v>
          </cell>
          <cell r="M336">
            <v>-3.4353449999999999</v>
          </cell>
          <cell r="N336">
            <v>-2.3679841320000001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-3.4353449999999999</v>
          </cell>
          <cell r="AA336">
            <v>-2.3679841320000001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7">
          <cell r="B337" t="str">
            <v>2099</v>
          </cell>
          <cell r="C337" t="str">
            <v>DIVERSOS</v>
          </cell>
          <cell r="D337">
            <v>156101</v>
          </cell>
          <cell r="E337">
            <v>156101</v>
          </cell>
          <cell r="F337">
            <v>312.97101600000002</v>
          </cell>
          <cell r="G337">
            <v>-0.49</v>
          </cell>
          <cell r="H337">
            <v>-14.553153</v>
          </cell>
          <cell r="I337">
            <v>0</v>
          </cell>
          <cell r="J337">
            <v>0</v>
          </cell>
          <cell r="K337">
            <v>297.927863</v>
          </cell>
          <cell r="L337">
            <v>-25043.096379999999</v>
          </cell>
          <cell r="M337">
            <v>-24745.168516999998</v>
          </cell>
          <cell r="N337">
            <v>-8305.7584033349995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-24745.168516999998</v>
          </cell>
          <cell r="AA337">
            <v>-8305.7584033349995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B338" t="str">
            <v>90</v>
          </cell>
          <cell r="C338" t="str">
            <v>MATERIAIS INATIVOS</v>
          </cell>
          <cell r="D338">
            <v>-20.6</v>
          </cell>
          <cell r="E338">
            <v>-20.6</v>
          </cell>
          <cell r="F338">
            <v>102.647226</v>
          </cell>
          <cell r="G338">
            <v>7.09</v>
          </cell>
          <cell r="H338">
            <v>3.1109789999999999</v>
          </cell>
          <cell r="I338">
            <v>-169.55</v>
          </cell>
          <cell r="J338">
            <v>0</v>
          </cell>
          <cell r="K338">
            <v>-56.701794999999997</v>
          </cell>
          <cell r="L338">
            <v>53.88</v>
          </cell>
          <cell r="M338">
            <v>-2.8217949999999998</v>
          </cell>
          <cell r="N338">
            <v>4.9765532109999997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-2.8217949999999998</v>
          </cell>
          <cell r="AA338">
            <v>4.9765532109999997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</row>
        <row r="339">
          <cell r="B339" t="str">
            <v>OUTROS ME</v>
          </cell>
          <cell r="C339" t="str">
            <v>OUTROS ME</v>
          </cell>
          <cell r="D339">
            <v>24850</v>
          </cell>
          <cell r="E339">
            <v>24850</v>
          </cell>
          <cell r="F339">
            <v>17813.473999999998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17813.473999999998</v>
          </cell>
          <cell r="L339">
            <v>-15188.26036</v>
          </cell>
          <cell r="M339">
            <v>2625.2136399999999</v>
          </cell>
          <cell r="N339">
            <v>14.737235645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2625.2136399999999</v>
          </cell>
          <cell r="AA339">
            <v>14.737235645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-254.15552199999999</v>
          </cell>
          <cell r="AH339">
            <v>-254.15552199999999</v>
          </cell>
          <cell r="AI339">
            <v>-19.723078000000001</v>
          </cell>
          <cell r="AJ339">
            <v>-223.69091800000001</v>
          </cell>
        </row>
        <row r="340">
          <cell r="B340" t="str">
            <v>PESCADOS ME</v>
          </cell>
          <cell r="C340" t="str">
            <v>PESCADOS ME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 t="str">
            <v>X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X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</row>
        <row r="341">
          <cell r="B341" t="str">
            <v>PESCADOS ME.</v>
          </cell>
          <cell r="C341" t="str">
            <v>PESCADOS ME.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>X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X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</row>
        <row r="342">
          <cell r="B342" t="str">
            <v>PESCADOS..</v>
          </cell>
          <cell r="C342" t="str">
            <v>PESCADOS..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 t="str">
            <v>X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 t="str">
            <v>X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B343" t="str">
            <v>0502001001005001</v>
          </cell>
          <cell r="C343" t="str">
            <v>CAMARÕES CONGELADOS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 t="str">
            <v>X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 t="str">
            <v>X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</row>
        <row r="344">
          <cell r="B344" t="str">
            <v>OUTROS ME.</v>
          </cell>
          <cell r="C344" t="str">
            <v>OUTROS ME.</v>
          </cell>
          <cell r="D344">
            <v>24850</v>
          </cell>
          <cell r="E344">
            <v>24850</v>
          </cell>
          <cell r="F344">
            <v>17813.473999999998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17813.473999999998</v>
          </cell>
          <cell r="L344">
            <v>-15188.26036</v>
          </cell>
          <cell r="M344">
            <v>2625.2136399999999</v>
          </cell>
          <cell r="N344">
            <v>14.737235645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2625.2136399999999</v>
          </cell>
          <cell r="AA344">
            <v>14.737235645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-254.15552199999999</v>
          </cell>
          <cell r="AH344">
            <v>-254.15552199999999</v>
          </cell>
          <cell r="AI344">
            <v>-19.723078000000001</v>
          </cell>
          <cell r="AJ344">
            <v>-223.69091800000001</v>
          </cell>
        </row>
        <row r="345">
          <cell r="A345" t="str">
            <v>SOJA ME</v>
          </cell>
          <cell r="B345" t="str">
            <v>OUTROS ME. .</v>
          </cell>
          <cell r="C345" t="str">
            <v>OUTROS ME. .</v>
          </cell>
          <cell r="D345">
            <v>24850</v>
          </cell>
          <cell r="E345">
            <v>24850</v>
          </cell>
          <cell r="F345">
            <v>17813.473999999998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17813.473999999998</v>
          </cell>
          <cell r="L345">
            <v>-15188.26036</v>
          </cell>
          <cell r="M345">
            <v>2625.2136399999999</v>
          </cell>
          <cell r="N345">
            <v>14.737235645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2625.2136399999999</v>
          </cell>
          <cell r="AA345">
            <v>14.737235645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-254.15552199999999</v>
          </cell>
          <cell r="AH345">
            <v>-254.15552199999999</v>
          </cell>
          <cell r="AI345">
            <v>-19.723078000000001</v>
          </cell>
          <cell r="AJ345">
            <v>-223.69091800000001</v>
          </cell>
        </row>
        <row r="346">
          <cell r="B346" t="str">
            <v>OUTROS ME..</v>
          </cell>
          <cell r="C346" t="str">
            <v>OUTROS ME..</v>
          </cell>
          <cell r="D346">
            <v>24850</v>
          </cell>
          <cell r="E346">
            <v>24850</v>
          </cell>
          <cell r="F346">
            <v>17813.473999999998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17813.473999999998</v>
          </cell>
          <cell r="L346">
            <v>-15188.26036</v>
          </cell>
          <cell r="M346">
            <v>2625.2136399999999</v>
          </cell>
          <cell r="N346">
            <v>14.737235645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2625.2136399999999</v>
          </cell>
          <cell r="AA346">
            <v>14.737235645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-254.15552199999999</v>
          </cell>
          <cell r="AH346">
            <v>-254.15552199999999</v>
          </cell>
          <cell r="AI346">
            <v>-19.723078000000001</v>
          </cell>
          <cell r="AJ346">
            <v>-223.69091800000001</v>
          </cell>
        </row>
        <row r="347">
          <cell r="B347" t="str">
            <v>0504002</v>
          </cell>
          <cell r="C347" t="str">
            <v>OUTROS ME</v>
          </cell>
          <cell r="D347">
            <v>24850</v>
          </cell>
          <cell r="E347">
            <v>24850</v>
          </cell>
          <cell r="F347">
            <v>17813.473999999998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17813.473999999998</v>
          </cell>
          <cell r="L347">
            <v>-15188.26036</v>
          </cell>
          <cell r="M347">
            <v>2625.2136399999999</v>
          </cell>
          <cell r="N347">
            <v>14.737235645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2625.2136399999999</v>
          </cell>
          <cell r="AA347">
            <v>14.737235645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-254.15552199999999</v>
          </cell>
          <cell r="AH347">
            <v>-254.15552199999999</v>
          </cell>
          <cell r="AI347">
            <v>-19.723078000000001</v>
          </cell>
          <cell r="AJ347">
            <v>-223.69091800000001</v>
          </cell>
        </row>
        <row r="348">
          <cell r="B348" t="str">
            <v>Não atrib. Hierar.produtos(s)</v>
          </cell>
          <cell r="D348">
            <v>8391</v>
          </cell>
          <cell r="E348">
            <v>8391</v>
          </cell>
          <cell r="F348">
            <v>959.76841000000002</v>
          </cell>
          <cell r="G348">
            <v>-167.05</v>
          </cell>
          <cell r="H348">
            <v>-44.629230999999997</v>
          </cell>
          <cell r="I348">
            <v>0</v>
          </cell>
          <cell r="J348">
            <v>0</v>
          </cell>
          <cell r="K348">
            <v>748.08917899999994</v>
          </cell>
          <cell r="L348">
            <v>-196.74</v>
          </cell>
          <cell r="M348">
            <v>551.34917900000005</v>
          </cell>
          <cell r="N348">
            <v>73.700996415999995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551.34917900000005</v>
          </cell>
          <cell r="AA348">
            <v>73.700996415999995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50">
          <cell r="A350" t="str">
            <v>RAÇÕES</v>
          </cell>
          <cell r="B350" t="str">
            <v>RAÇÕES</v>
          </cell>
          <cell r="E350">
            <v>7306847</v>
          </cell>
          <cell r="F350">
            <v>5237027.3054609997</v>
          </cell>
          <cell r="G350">
            <v>-641.73</v>
          </cell>
          <cell r="H350">
            <v>-239001.75166200002</v>
          </cell>
          <cell r="I350">
            <v>-68029.72</v>
          </cell>
          <cell r="J350">
            <v>-29174.970675999997</v>
          </cell>
          <cell r="K350">
            <v>4900179.1331230011</v>
          </cell>
          <cell r="L350">
            <v>-4588625.2194279991</v>
          </cell>
          <cell r="M350">
            <v>311553.913695</v>
          </cell>
          <cell r="N350">
            <v>98.574207003999987</v>
          </cell>
          <cell r="O350">
            <v>-39201.182332000004</v>
          </cell>
          <cell r="P350">
            <v>-27859.436610999997</v>
          </cell>
          <cell r="Q350">
            <v>0</v>
          </cell>
          <cell r="R350">
            <v>-67060.618942999994</v>
          </cell>
          <cell r="S350">
            <v>0</v>
          </cell>
          <cell r="T350">
            <v>-73222.396713999988</v>
          </cell>
          <cell r="U350">
            <v>-73222.396713999988</v>
          </cell>
          <cell r="V350">
            <v>0</v>
          </cell>
          <cell r="W350">
            <v>0</v>
          </cell>
          <cell r="X350">
            <v>0</v>
          </cell>
          <cell r="Y350">
            <v>-140283.01565700001</v>
          </cell>
          <cell r="Z350">
            <v>171270.89803800001</v>
          </cell>
          <cell r="AA350">
            <v>71.138354578000005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-6274.020837</v>
          </cell>
          <cell r="AH350">
            <v>-6274.020837</v>
          </cell>
          <cell r="AI350">
            <v>-5432.0032159999992</v>
          </cell>
          <cell r="AJ350">
            <v>-61607.511503000009</v>
          </cell>
        </row>
        <row r="351">
          <cell r="B351" t="str">
            <v>0503002001001001</v>
          </cell>
          <cell r="E351">
            <v>372930</v>
          </cell>
          <cell r="F351">
            <v>190782.04184399999</v>
          </cell>
          <cell r="G351">
            <v>-41.6</v>
          </cell>
          <cell r="H351">
            <v>-8795.9335030000002</v>
          </cell>
          <cell r="I351">
            <v>-559.35</v>
          </cell>
          <cell r="J351">
            <v>-1062.8317669999999</v>
          </cell>
          <cell r="K351">
            <v>180322.32657400001</v>
          </cell>
          <cell r="L351">
            <v>-164403.05124199999</v>
          </cell>
          <cell r="M351">
            <v>15919.275331999999</v>
          </cell>
          <cell r="N351">
            <v>8.8282331060000008</v>
          </cell>
          <cell r="O351">
            <v>-2088.539992</v>
          </cell>
          <cell r="P351">
            <v>-1484.280424</v>
          </cell>
          <cell r="Q351">
            <v>0</v>
          </cell>
          <cell r="R351">
            <v>-3572.820416</v>
          </cell>
          <cell r="S351">
            <v>0</v>
          </cell>
          <cell r="T351">
            <v>-2694.5204399999998</v>
          </cell>
          <cell r="U351">
            <v>-2694.5204399999998</v>
          </cell>
          <cell r="V351">
            <v>0</v>
          </cell>
          <cell r="W351">
            <v>0</v>
          </cell>
          <cell r="X351">
            <v>0</v>
          </cell>
          <cell r="Y351">
            <v>-6267.3408559999998</v>
          </cell>
          <cell r="Z351">
            <v>9651.9344760000004</v>
          </cell>
          <cell r="AA351">
            <v>5.3526008999999997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-169.71263099999999</v>
          </cell>
          <cell r="AH351">
            <v>-169.71263099999999</v>
          </cell>
          <cell r="AI351">
            <v>-199.65366299999999</v>
          </cell>
          <cell r="AJ351">
            <v>-2264.3884320000002</v>
          </cell>
        </row>
        <row r="352">
          <cell r="B352" t="str">
            <v>0503002001001002</v>
          </cell>
          <cell r="E352">
            <v>509585</v>
          </cell>
          <cell r="F352">
            <v>306010.74393499998</v>
          </cell>
          <cell r="G352">
            <v>-58.82</v>
          </cell>
          <cell r="H352">
            <v>-14078.564979999999</v>
          </cell>
          <cell r="I352">
            <v>-1541.15</v>
          </cell>
          <cell r="J352">
            <v>-1704.755255</v>
          </cell>
          <cell r="K352">
            <v>288627.45370000001</v>
          </cell>
          <cell r="L352">
            <v>-261969.81165799999</v>
          </cell>
          <cell r="M352">
            <v>26657.642041999999</v>
          </cell>
          <cell r="N352">
            <v>9.2360036099999991</v>
          </cell>
          <cell r="O352">
            <v>-243.55492000000001</v>
          </cell>
          <cell r="P352">
            <v>-173.08923999999999</v>
          </cell>
          <cell r="Q352">
            <v>0</v>
          </cell>
          <cell r="R352">
            <v>-416.64416</v>
          </cell>
          <cell r="S352">
            <v>0</v>
          </cell>
          <cell r="T352">
            <v>-4312.9023129999996</v>
          </cell>
          <cell r="U352">
            <v>-4312.9023129999996</v>
          </cell>
          <cell r="V352">
            <v>0</v>
          </cell>
          <cell r="W352">
            <v>0</v>
          </cell>
          <cell r="X352">
            <v>0</v>
          </cell>
          <cell r="Y352">
            <v>-4729.5464730000003</v>
          </cell>
          <cell r="Z352">
            <v>21928.095569000001</v>
          </cell>
          <cell r="AA352">
            <v>7.5973699960000003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-23.640288999999999</v>
          </cell>
          <cell r="AH352">
            <v>-23.640288999999999</v>
          </cell>
          <cell r="AI352">
            <v>-320.88252599999998</v>
          </cell>
          <cell r="AJ352">
            <v>-3639.3154989999998</v>
          </cell>
        </row>
        <row r="353">
          <cell r="B353" t="str">
            <v>0503002001002001</v>
          </cell>
          <cell r="E353">
            <v>1410285</v>
          </cell>
          <cell r="F353">
            <v>663970.67427199997</v>
          </cell>
          <cell r="G353">
            <v>0</v>
          </cell>
          <cell r="H353">
            <v>-30377.800863</v>
          </cell>
          <cell r="I353">
            <v>-6985.72</v>
          </cell>
          <cell r="J353">
            <v>-3698.9142259999999</v>
          </cell>
          <cell r="K353">
            <v>622908.23918300006</v>
          </cell>
          <cell r="L353">
            <v>-645110.22196300002</v>
          </cell>
          <cell r="M353">
            <v>-22201.982779999998</v>
          </cell>
          <cell r="N353">
            <v>-3.5642461249999999</v>
          </cell>
          <cell r="O353">
            <v>-3715.9091199999998</v>
          </cell>
          <cell r="P353">
            <v>-2640.81664</v>
          </cell>
          <cell r="Q353">
            <v>0</v>
          </cell>
          <cell r="R353">
            <v>-6356.7257600000003</v>
          </cell>
          <cell r="S353">
            <v>0</v>
          </cell>
          <cell r="T353">
            <v>-9307.9932360000003</v>
          </cell>
          <cell r="U353">
            <v>-9307.9932360000003</v>
          </cell>
          <cell r="V353">
            <v>0</v>
          </cell>
          <cell r="W353">
            <v>0</v>
          </cell>
          <cell r="X353">
            <v>0</v>
          </cell>
          <cell r="Y353">
            <v>-15664.718996</v>
          </cell>
          <cell r="Z353">
            <v>-37866.701776000002</v>
          </cell>
          <cell r="AA353">
            <v>-6.0790176459999996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-293.23299700000001</v>
          </cell>
          <cell r="AH353">
            <v>-293.23299700000001</v>
          </cell>
          <cell r="AI353">
            <v>-689.68400299999996</v>
          </cell>
          <cell r="AJ353">
            <v>-7822.1079250000003</v>
          </cell>
        </row>
        <row r="354">
          <cell r="B354" t="str">
            <v>0503002001002002</v>
          </cell>
          <cell r="E354">
            <v>1925522</v>
          </cell>
          <cell r="F354">
            <v>1404812.4104249999</v>
          </cell>
          <cell r="G354">
            <v>-5.26</v>
          </cell>
          <cell r="H354">
            <v>-64624.014475000004</v>
          </cell>
          <cell r="I354">
            <v>-7222.59</v>
          </cell>
          <cell r="J354">
            <v>-7826.0694590000003</v>
          </cell>
          <cell r="K354">
            <v>1325134.476491</v>
          </cell>
          <cell r="L354">
            <v>-1235384.48979</v>
          </cell>
          <cell r="M354">
            <v>89749.986701000002</v>
          </cell>
          <cell r="N354">
            <v>6.7728965089999997</v>
          </cell>
          <cell r="O354">
            <v>-9136.2502600000007</v>
          </cell>
          <cell r="P354">
            <v>-6492.9364269999996</v>
          </cell>
          <cell r="Q354">
            <v>0</v>
          </cell>
          <cell r="R354">
            <v>-15629.186686999999</v>
          </cell>
          <cell r="S354">
            <v>0</v>
          </cell>
          <cell r="T354">
            <v>-19801.219437</v>
          </cell>
          <cell r="U354">
            <v>-19801.219437</v>
          </cell>
          <cell r="V354">
            <v>0</v>
          </cell>
          <cell r="W354">
            <v>0</v>
          </cell>
          <cell r="X354">
            <v>0</v>
          </cell>
          <cell r="Y354">
            <v>-35430.406124000001</v>
          </cell>
          <cell r="Z354">
            <v>54319.580577000001</v>
          </cell>
          <cell r="AA354">
            <v>4.0991749549999996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-1398.2241280000001</v>
          </cell>
          <cell r="AH354">
            <v>-1398.2241280000001</v>
          </cell>
          <cell r="AI354">
            <v>-1469.8272420000001</v>
          </cell>
          <cell r="AJ354">
            <v>-16670.166725999999</v>
          </cell>
        </row>
        <row r="355">
          <cell r="B355" t="str">
            <v>0503002001003001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B356" t="str">
            <v>0503002001003002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</row>
        <row r="357">
          <cell r="B357" t="str">
            <v>0503002001004001</v>
          </cell>
          <cell r="E357">
            <v>65745</v>
          </cell>
          <cell r="F357">
            <v>42580.318563000001</v>
          </cell>
          <cell r="G357">
            <v>-36.08</v>
          </cell>
          <cell r="H357">
            <v>-1961.281999</v>
          </cell>
          <cell r="I357">
            <v>-165</v>
          </cell>
          <cell r="J357">
            <v>-237.21070700000001</v>
          </cell>
          <cell r="K357">
            <v>40180.745857000002</v>
          </cell>
          <cell r="L357">
            <v>-36278.639585999998</v>
          </cell>
          <cell r="M357">
            <v>3902.1062710000001</v>
          </cell>
          <cell r="N357">
            <v>9.7113833700000001</v>
          </cell>
          <cell r="O357">
            <v>-52.782800000000002</v>
          </cell>
          <cell r="P357">
            <v>-37.511600000000001</v>
          </cell>
          <cell r="Q357">
            <v>0</v>
          </cell>
          <cell r="R357">
            <v>-90.294399999999996</v>
          </cell>
          <cell r="S357">
            <v>0</v>
          </cell>
          <cell r="T357">
            <v>-600.41283999999996</v>
          </cell>
          <cell r="U357">
            <v>-600.41283999999996</v>
          </cell>
          <cell r="V357">
            <v>0</v>
          </cell>
          <cell r="W357">
            <v>0</v>
          </cell>
          <cell r="X357">
            <v>0</v>
          </cell>
          <cell r="Y357">
            <v>-690.70723999999996</v>
          </cell>
          <cell r="Z357">
            <v>3211.3990309999999</v>
          </cell>
          <cell r="AA357">
            <v>7.992382825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-5.4975880000000004</v>
          </cell>
          <cell r="AH357">
            <v>-5.4975880000000004</v>
          </cell>
          <cell r="AI357">
            <v>-44.662323000000001</v>
          </cell>
          <cell r="AJ357">
            <v>-506.54132399999997</v>
          </cell>
        </row>
        <row r="358">
          <cell r="B358" t="str">
            <v>0503002001004002</v>
          </cell>
          <cell r="E358">
            <v>400</v>
          </cell>
          <cell r="F358">
            <v>245.354196</v>
          </cell>
          <cell r="G358">
            <v>0</v>
          </cell>
          <cell r="H358">
            <v>-11.345412</v>
          </cell>
          <cell r="I358">
            <v>0</v>
          </cell>
          <cell r="J358">
            <v>-1.3668439999999999</v>
          </cell>
          <cell r="K358">
            <v>232.64194000000001</v>
          </cell>
          <cell r="L358">
            <v>-204.95</v>
          </cell>
          <cell r="M358">
            <v>27.691939999999999</v>
          </cell>
          <cell r="N358">
            <v>11.903244961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-3.4763220000000001</v>
          </cell>
          <cell r="U358">
            <v>-3.4763220000000001</v>
          </cell>
          <cell r="V358">
            <v>0</v>
          </cell>
          <cell r="W358">
            <v>0</v>
          </cell>
          <cell r="X358">
            <v>0</v>
          </cell>
          <cell r="Y358">
            <v>-3.4763220000000001</v>
          </cell>
          <cell r="Z358">
            <v>24.215617999999999</v>
          </cell>
          <cell r="AA358">
            <v>10.408964953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-0.257581</v>
          </cell>
          <cell r="AJ358">
            <v>-2.9213779999999998</v>
          </cell>
        </row>
        <row r="359">
          <cell r="B359" t="str">
            <v>0503002001005</v>
          </cell>
          <cell r="E359">
            <v>1131925</v>
          </cell>
          <cell r="F359">
            <v>498188.75582000002</v>
          </cell>
          <cell r="G359">
            <v>-469.44</v>
          </cell>
          <cell r="H359">
            <v>-22935.534275999998</v>
          </cell>
          <cell r="I359">
            <v>-2176.1</v>
          </cell>
          <cell r="J359">
            <v>-2775.3597340000001</v>
          </cell>
          <cell r="K359">
            <v>469832.32180999999</v>
          </cell>
          <cell r="L359">
            <v>-438899.96924800001</v>
          </cell>
          <cell r="M359">
            <v>30932.352562</v>
          </cell>
          <cell r="N359">
            <v>6.5837004239999999</v>
          </cell>
          <cell r="O359">
            <v>-1904.4034240000001</v>
          </cell>
          <cell r="P359">
            <v>-1353.4185279999999</v>
          </cell>
          <cell r="Q359">
            <v>0</v>
          </cell>
          <cell r="R359">
            <v>-3257.8219519999998</v>
          </cell>
          <cell r="S359">
            <v>0</v>
          </cell>
          <cell r="T359">
            <v>-7020.6104180000002</v>
          </cell>
          <cell r="U359">
            <v>-7020.6104180000002</v>
          </cell>
          <cell r="V359">
            <v>0</v>
          </cell>
          <cell r="W359">
            <v>0</v>
          </cell>
          <cell r="X359">
            <v>0</v>
          </cell>
          <cell r="Y359">
            <v>-10278.43237</v>
          </cell>
          <cell r="Z359">
            <v>20653.920192000001</v>
          </cell>
          <cell r="AA359">
            <v>4.3960194379999997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-124.862673</v>
          </cell>
          <cell r="AH359">
            <v>-124.862673</v>
          </cell>
          <cell r="AI359">
            <v>-522.42600500000003</v>
          </cell>
          <cell r="AJ359">
            <v>-5925.1373270000004</v>
          </cell>
        </row>
        <row r="360">
          <cell r="B360" t="str">
            <v>0503002002</v>
          </cell>
          <cell r="E360">
            <v>735535</v>
          </cell>
          <cell r="F360">
            <v>1330786.1099330001</v>
          </cell>
          <cell r="G360">
            <v>0</v>
          </cell>
          <cell r="H360">
            <v>-59943.922509999997</v>
          </cell>
          <cell r="I360">
            <v>-34255.81</v>
          </cell>
          <cell r="J360">
            <v>-7413.6875300000002</v>
          </cell>
          <cell r="K360">
            <v>1229172.6898930001</v>
          </cell>
          <cell r="L360">
            <v>-1188539.3896049999</v>
          </cell>
          <cell r="M360">
            <v>40633.300287999999</v>
          </cell>
          <cell r="N360">
            <v>3.3057438239999999</v>
          </cell>
          <cell r="O360">
            <v>-11809.623672</v>
          </cell>
          <cell r="P360">
            <v>-8392.8453840000002</v>
          </cell>
          <cell r="Q360">
            <v>0</v>
          </cell>
          <cell r="R360">
            <v>-20202.469056000002</v>
          </cell>
          <cell r="S360">
            <v>0</v>
          </cell>
          <cell r="T360">
            <v>-18367.281685000002</v>
          </cell>
          <cell r="U360">
            <v>-18367.281685000002</v>
          </cell>
          <cell r="V360">
            <v>0</v>
          </cell>
          <cell r="W360">
            <v>0</v>
          </cell>
          <cell r="X360">
            <v>0</v>
          </cell>
          <cell r="Y360">
            <v>-38569.750741000003</v>
          </cell>
          <cell r="Z360">
            <v>2063.5495470000001</v>
          </cell>
          <cell r="AA360">
            <v>0.16788117399999999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-3052.344517</v>
          </cell>
          <cell r="AH360">
            <v>-3052.344517</v>
          </cell>
          <cell r="AI360">
            <v>-1361.109696</v>
          </cell>
          <cell r="AJ360">
            <v>-15437.137622</v>
          </cell>
        </row>
        <row r="361">
          <cell r="B361" t="str">
            <v>0503002003001</v>
          </cell>
          <cell r="E361">
            <v>291985</v>
          </cell>
          <cell r="F361">
            <v>201562.81077099999</v>
          </cell>
          <cell r="G361">
            <v>-17.3</v>
          </cell>
          <cell r="H361">
            <v>-8853.3639770000009</v>
          </cell>
          <cell r="I361">
            <v>-10045</v>
          </cell>
          <cell r="J361">
            <v>-1122.8862489999999</v>
          </cell>
          <cell r="K361">
            <v>181524.260545</v>
          </cell>
          <cell r="L361">
            <v>-160892.90103199999</v>
          </cell>
          <cell r="M361">
            <v>20631.359512999999</v>
          </cell>
          <cell r="N361">
            <v>11.365621020000001</v>
          </cell>
          <cell r="O361">
            <v>-102.54944</v>
          </cell>
          <cell r="P361">
            <v>-72.879679999999993</v>
          </cell>
          <cell r="Q361">
            <v>0</v>
          </cell>
          <cell r="R361">
            <v>-175.42912000000001</v>
          </cell>
          <cell r="S361">
            <v>0</v>
          </cell>
          <cell r="T361">
            <v>-2712.4807099999998</v>
          </cell>
          <cell r="U361">
            <v>-2712.4807099999998</v>
          </cell>
          <cell r="V361">
            <v>0</v>
          </cell>
          <cell r="W361">
            <v>0</v>
          </cell>
          <cell r="X361">
            <v>0</v>
          </cell>
          <cell r="Y361">
            <v>-2887.9098300000001</v>
          </cell>
          <cell r="Z361">
            <v>17743.449682999999</v>
          </cell>
          <cell r="AA361">
            <v>9.7746987809999997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-11.084398</v>
          </cell>
          <cell r="AH361">
            <v>-11.084398</v>
          </cell>
          <cell r="AI361">
            <v>-200.983655</v>
          </cell>
          <cell r="AJ361">
            <v>-2279.4727549999998</v>
          </cell>
        </row>
        <row r="362">
          <cell r="B362" t="str">
            <v>0503002003002</v>
          </cell>
          <cell r="E362">
            <v>825340</v>
          </cell>
          <cell r="F362">
            <v>573301.55214599997</v>
          </cell>
          <cell r="G362">
            <v>-13.23</v>
          </cell>
          <cell r="H362">
            <v>-26273.836722</v>
          </cell>
          <cell r="I362">
            <v>-5079</v>
          </cell>
          <cell r="J362">
            <v>-3193.8056110000002</v>
          </cell>
          <cell r="K362">
            <v>538741.67981300002</v>
          </cell>
          <cell r="L362">
            <v>-437097.55439900002</v>
          </cell>
          <cell r="M362">
            <v>101644.12541399999</v>
          </cell>
          <cell r="N362">
            <v>18.866950380999999</v>
          </cell>
          <cell r="O362">
            <v>-10033.708664</v>
          </cell>
          <cell r="P362">
            <v>-7130.7408079999996</v>
          </cell>
          <cell r="Q362">
            <v>0</v>
          </cell>
          <cell r="R362">
            <v>-17164.449472</v>
          </cell>
          <cell r="S362">
            <v>0</v>
          </cell>
          <cell r="T362">
            <v>-8050.3091839999997</v>
          </cell>
          <cell r="U362">
            <v>-8050.3091839999997</v>
          </cell>
          <cell r="V362">
            <v>0</v>
          </cell>
          <cell r="W362">
            <v>0</v>
          </cell>
          <cell r="X362">
            <v>0</v>
          </cell>
          <cell r="Y362">
            <v>-25214.758656000002</v>
          </cell>
          <cell r="Z362">
            <v>76429.366758000004</v>
          </cell>
          <cell r="AA362">
            <v>14.186644476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-1183.5759559999999</v>
          </cell>
          <cell r="AH362">
            <v>-1183.5759559999999</v>
          </cell>
          <cell r="AI362">
            <v>-596.49478099999999</v>
          </cell>
          <cell r="AJ362">
            <v>-6765.1947659999996</v>
          </cell>
        </row>
        <row r="363">
          <cell r="B363" t="str">
            <v>0503002003003</v>
          </cell>
          <cell r="E363">
            <v>37595</v>
          </cell>
          <cell r="F363">
            <v>24786.533555999998</v>
          </cell>
          <cell r="G363">
            <v>0</v>
          </cell>
          <cell r="H363">
            <v>-1146.152945</v>
          </cell>
          <cell r="I363">
            <v>0</v>
          </cell>
          <cell r="J363">
            <v>-138.083294</v>
          </cell>
          <cell r="K363">
            <v>23502.297317</v>
          </cell>
          <cell r="L363">
            <v>-19844.240904999999</v>
          </cell>
          <cell r="M363">
            <v>3658.0564119999999</v>
          </cell>
          <cell r="N363">
            <v>15.564675923999999</v>
          </cell>
          <cell r="O363">
            <v>-113.86004</v>
          </cell>
          <cell r="P363">
            <v>-80.917879999999997</v>
          </cell>
          <cell r="Q363">
            <v>0</v>
          </cell>
          <cell r="R363">
            <v>-194.77791999999999</v>
          </cell>
          <cell r="S363">
            <v>0</v>
          </cell>
          <cell r="T363">
            <v>-351.19012900000001</v>
          </cell>
          <cell r="U363">
            <v>-351.19012900000001</v>
          </cell>
          <cell r="V363">
            <v>0</v>
          </cell>
          <cell r="W363">
            <v>0</v>
          </cell>
          <cell r="X363">
            <v>0</v>
          </cell>
          <cell r="Y363">
            <v>-545.96804899999995</v>
          </cell>
          <cell r="Z363">
            <v>3112.0883629999998</v>
          </cell>
          <cell r="AA363">
            <v>13.241634725999999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-11.845660000000001</v>
          </cell>
          <cell r="AH363">
            <v>-11.845660000000001</v>
          </cell>
          <cell r="AI363">
            <v>-26.021740999999999</v>
          </cell>
          <cell r="AJ363">
            <v>-295.12774899999999</v>
          </cell>
        </row>
        <row r="365">
          <cell r="A365" t="str">
            <v>AVES MATRIZES</v>
          </cell>
          <cell r="B365" t="str">
            <v>AVES MATRIZES</v>
          </cell>
          <cell r="E365">
            <v>56069</v>
          </cell>
          <cell r="F365">
            <v>195936.85890299999</v>
          </cell>
          <cell r="G365">
            <v>-20284.64</v>
          </cell>
          <cell r="H365">
            <v>-9111.06394</v>
          </cell>
          <cell r="I365">
            <v>0</v>
          </cell>
          <cell r="J365">
            <v>0</v>
          </cell>
          <cell r="K365">
            <v>166541.15496300001</v>
          </cell>
          <cell r="L365">
            <v>-206388.36865799999</v>
          </cell>
          <cell r="M365">
            <v>-39847.213694999999</v>
          </cell>
          <cell r="N365">
            <v>-23.926346435999999</v>
          </cell>
          <cell r="O365">
            <v>0</v>
          </cell>
          <cell r="P365">
            <v>-253.98066299999999</v>
          </cell>
          <cell r="Q365">
            <v>0</v>
          </cell>
          <cell r="R365">
            <v>-253.98066299999999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-253.98066299999999</v>
          </cell>
          <cell r="Z365">
            <v>-40101.194358000001</v>
          </cell>
          <cell r="AA365">
            <v>-24.078849679000001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-184.39436699999999</v>
          </cell>
          <cell r="AJ365">
            <v>-2091.3238999999999</v>
          </cell>
        </row>
        <row r="366">
          <cell r="B366" t="str">
            <v>0203001001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B367" t="str">
            <v>0701001001001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B368" t="str">
            <v>0701001001002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B369" t="str">
            <v>0701001002001</v>
          </cell>
          <cell r="E369">
            <v>56069</v>
          </cell>
          <cell r="F369">
            <v>195936.85890299999</v>
          </cell>
          <cell r="G369">
            <v>-20284.64</v>
          </cell>
          <cell r="H369">
            <v>-9111.06394</v>
          </cell>
          <cell r="I369">
            <v>0</v>
          </cell>
          <cell r="J369">
            <v>0</v>
          </cell>
          <cell r="K369">
            <v>166541.15496300001</v>
          </cell>
          <cell r="L369">
            <v>-206388.36865799999</v>
          </cell>
          <cell r="M369">
            <v>-39847.213694999999</v>
          </cell>
          <cell r="N369">
            <v>-23.926346435999999</v>
          </cell>
          <cell r="O369">
            <v>0</v>
          </cell>
          <cell r="P369">
            <v>-253.98066299999999</v>
          </cell>
          <cell r="Q369">
            <v>0</v>
          </cell>
          <cell r="R369">
            <v>-253.98066299999999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-253.98066299999999</v>
          </cell>
          <cell r="Z369">
            <v>-40101.194358000001</v>
          </cell>
          <cell r="AA369">
            <v>-24.078849679000001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-184.39436699999999</v>
          </cell>
          <cell r="AJ369">
            <v>-2091.3238999999999</v>
          </cell>
        </row>
        <row r="370">
          <cell r="B370" t="str">
            <v>0701001002002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B371" t="str">
            <v>0701001003001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B372" t="str">
            <v>0701001003002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B373" t="str">
            <v>0701002001001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B374" t="str">
            <v>0701002001002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</row>
        <row r="375">
          <cell r="B375" t="str">
            <v>0701002001003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</row>
        <row r="376">
          <cell r="B376" t="str">
            <v>0701002002001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7">
          <cell r="B377" t="str">
            <v>0701002002002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</row>
        <row r="378">
          <cell r="B378" t="str">
            <v>0701002003001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B379" t="str">
            <v>0701002003002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B380" t="str">
            <v>0701002004001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</row>
        <row r="381">
          <cell r="B381" t="str">
            <v>0701002004002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B382" t="str">
            <v>0701003001001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B383" t="str">
            <v>0701003001002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B384" t="str">
            <v>0701003002001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</row>
        <row r="385">
          <cell r="B385" t="str">
            <v>0701003002002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</row>
        <row r="386">
          <cell r="B386" t="str">
            <v>0701004001001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</row>
        <row r="387">
          <cell r="B387" t="str">
            <v>0701004001002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</row>
        <row r="388">
          <cell r="B388" t="str">
            <v>0701004002001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</row>
        <row r="389">
          <cell r="B389" t="str">
            <v>0701004002002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SUÍNOS REPRODUTORES</v>
          </cell>
          <cell r="B391" t="str">
            <v>SUÍNOS REPRODUTORES</v>
          </cell>
          <cell r="E391">
            <v>2908</v>
          </cell>
          <cell r="F391">
            <v>697950.81775000005</v>
          </cell>
          <cell r="G391">
            <v>-4131.8</v>
          </cell>
          <cell r="H391">
            <v>-26746.563678999999</v>
          </cell>
          <cell r="I391">
            <v>-122755.9</v>
          </cell>
          <cell r="J391">
            <v>0</v>
          </cell>
          <cell r="K391">
            <v>544316.55407100008</v>
          </cell>
          <cell r="L391">
            <v>-708318.15996399999</v>
          </cell>
          <cell r="M391">
            <v>-164001.605893</v>
          </cell>
          <cell r="N391">
            <v>-34.422057195999997</v>
          </cell>
          <cell r="O391">
            <v>-5185.2699499999999</v>
          </cell>
          <cell r="P391">
            <v>-183.13652299999998</v>
          </cell>
          <cell r="Q391">
            <v>0</v>
          </cell>
          <cell r="R391">
            <v>-5368.406473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-5368.406473</v>
          </cell>
          <cell r="Z391">
            <v>-169370.01236600001</v>
          </cell>
          <cell r="AA391">
            <v>-60.271839774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-560.33564999999999</v>
          </cell>
          <cell r="AJ391">
            <v>-6355.092928</v>
          </cell>
        </row>
        <row r="392">
          <cell r="B392" t="str">
            <v>0203002001</v>
          </cell>
          <cell r="E392">
            <v>450</v>
          </cell>
          <cell r="F392">
            <v>43205.792245999997</v>
          </cell>
          <cell r="G392">
            <v>0</v>
          </cell>
          <cell r="H392">
            <v>-2009.06934</v>
          </cell>
          <cell r="I392">
            <v>0</v>
          </cell>
          <cell r="J392">
            <v>0</v>
          </cell>
          <cell r="K392">
            <v>41196.722906000003</v>
          </cell>
          <cell r="L392">
            <v>-40114.800000000003</v>
          </cell>
          <cell r="M392">
            <v>1081.922906</v>
          </cell>
          <cell r="N392">
            <v>2.6262353649999999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1081.922906</v>
          </cell>
          <cell r="AA392">
            <v>2.6262353649999999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B393" t="str">
            <v>0602001</v>
          </cell>
          <cell r="E393">
            <v>925</v>
          </cell>
          <cell r="F393">
            <v>323514.469431</v>
          </cell>
          <cell r="G393">
            <v>0</v>
          </cell>
          <cell r="H393">
            <v>-10016.265979</v>
          </cell>
          <cell r="I393">
            <v>-108110.9</v>
          </cell>
          <cell r="J393">
            <v>0</v>
          </cell>
          <cell r="K393">
            <v>205387.30345199999</v>
          </cell>
          <cell r="L393">
            <v>-269601.01000399998</v>
          </cell>
          <cell r="M393">
            <v>-64213.706552000003</v>
          </cell>
          <cell r="N393">
            <v>-31.264691376999998</v>
          </cell>
          <cell r="O393">
            <v>-2376.2063159999998</v>
          </cell>
          <cell r="P393">
            <v>0</v>
          </cell>
          <cell r="Q393">
            <v>0</v>
          </cell>
          <cell r="R393">
            <v>-2376.2063159999998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-2376.2063159999998</v>
          </cell>
          <cell r="Z393">
            <v>-66589.912867999999</v>
          </cell>
          <cell r="AA393">
            <v>-32.421630620999998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-227.40482399999999</v>
          </cell>
          <cell r="AJ393">
            <v>-2579.1305130000001</v>
          </cell>
        </row>
        <row r="394">
          <cell r="B394" t="str">
            <v>0602002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B395" t="str">
            <v>0702001001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B396" t="str">
            <v>0702001002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B397" t="str">
            <v>0702002001</v>
          </cell>
          <cell r="E397">
            <v>1429</v>
          </cell>
          <cell r="F397">
            <v>328996.13607299997</v>
          </cell>
          <cell r="G397">
            <v>-4095.65</v>
          </cell>
          <cell r="H397">
            <v>-14617.32783</v>
          </cell>
          <cell r="I397">
            <v>-14645</v>
          </cell>
          <cell r="J397">
            <v>0</v>
          </cell>
          <cell r="K397">
            <v>295638.15824299998</v>
          </cell>
          <cell r="L397">
            <v>-397105.669964</v>
          </cell>
          <cell r="M397">
            <v>-101467.511721</v>
          </cell>
          <cell r="N397">
            <v>-34.321520714000002</v>
          </cell>
          <cell r="O397">
            <v>-2340.134873</v>
          </cell>
          <cell r="P397">
            <v>-152.56477599999999</v>
          </cell>
          <cell r="Q397">
            <v>0</v>
          </cell>
          <cell r="R397">
            <v>-2492.6996490000001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-2492.6996490000001</v>
          </cell>
          <cell r="Z397">
            <v>-103960.21137</v>
          </cell>
          <cell r="AA397">
            <v>-35.164679683999999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-330.61194</v>
          </cell>
          <cell r="AJ397">
            <v>-3749.6625800000002</v>
          </cell>
        </row>
        <row r="398">
          <cell r="B398" t="str">
            <v>0702002002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</row>
        <row r="399">
          <cell r="B399" t="str">
            <v>0702003001</v>
          </cell>
          <cell r="E399">
            <v>104</v>
          </cell>
          <cell r="F399">
            <v>2234.42</v>
          </cell>
          <cell r="G399">
            <v>-36.15</v>
          </cell>
          <cell r="H399">
            <v>-103.90053</v>
          </cell>
          <cell r="I399">
            <v>0</v>
          </cell>
          <cell r="J399">
            <v>0</v>
          </cell>
          <cell r="K399">
            <v>2094.3694700000001</v>
          </cell>
          <cell r="L399">
            <v>-1496.6799960000001</v>
          </cell>
          <cell r="M399">
            <v>597.68947400000002</v>
          </cell>
          <cell r="N399">
            <v>28.53791953</v>
          </cell>
          <cell r="O399">
            <v>-468.92876100000001</v>
          </cell>
          <cell r="P399">
            <v>-30.571746999999998</v>
          </cell>
          <cell r="Q399">
            <v>0</v>
          </cell>
          <cell r="R399">
            <v>-499.50050800000002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-499.50050800000002</v>
          </cell>
          <cell r="Z399">
            <v>98.188965999999994</v>
          </cell>
          <cell r="AA399">
            <v>4.6882351660000001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-2.318886</v>
          </cell>
          <cell r="AJ399">
            <v>-26.299835000000002</v>
          </cell>
        </row>
        <row r="400">
          <cell r="B400" t="str">
            <v>0702003002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2">
          <cell r="A402" t="str">
            <v>MILHO</v>
          </cell>
          <cell r="B402" t="str">
            <v>MILHO</v>
          </cell>
          <cell r="E402">
            <v>5112280</v>
          </cell>
          <cell r="F402">
            <v>1835656.3739410001</v>
          </cell>
          <cell r="G402">
            <v>0</v>
          </cell>
          <cell r="H402">
            <v>-85039.106249999997</v>
          </cell>
          <cell r="I402">
            <v>-6858.39</v>
          </cell>
          <cell r="J402">
            <v>0</v>
          </cell>
          <cell r="K402">
            <v>1743758.877691</v>
          </cell>
          <cell r="L402">
            <v>-1773233.6825600001</v>
          </cell>
          <cell r="M402">
            <v>-29474.804869</v>
          </cell>
          <cell r="N402">
            <v>-1.6903027850000001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-29474.804869</v>
          </cell>
          <cell r="AA402">
            <v>-1.6903027850000001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B403" t="str">
            <v>0201001</v>
          </cell>
          <cell r="E403">
            <v>5112280</v>
          </cell>
          <cell r="F403">
            <v>1835656.3739410001</v>
          </cell>
          <cell r="G403">
            <v>0</v>
          </cell>
          <cell r="H403">
            <v>-85039.106249999997</v>
          </cell>
          <cell r="I403">
            <v>-6858.39</v>
          </cell>
          <cell r="J403">
            <v>0</v>
          </cell>
          <cell r="K403">
            <v>1743758.877691</v>
          </cell>
          <cell r="L403">
            <v>-1773233.6825600001</v>
          </cell>
          <cell r="M403">
            <v>-29474.804869</v>
          </cell>
          <cell r="N403">
            <v>-1.6903027850000001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-29474.804869</v>
          </cell>
          <cell r="AA403">
            <v>-1.6903027850000001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5">
          <cell r="A405" t="str">
            <v>OUTRAS</v>
          </cell>
          <cell r="B405" t="str">
            <v>OUTRAS</v>
          </cell>
          <cell r="E405">
            <v>10249865.420000002</v>
          </cell>
          <cell r="F405">
            <v>3474385.3646919997</v>
          </cell>
          <cell r="G405">
            <v>-177522.43000000002</v>
          </cell>
          <cell r="H405">
            <v>-158684.73879799992</v>
          </cell>
          <cell r="I405">
            <v>-61810.34</v>
          </cell>
          <cell r="J405">
            <v>-3.637978807091713E-12</v>
          </cell>
          <cell r="K405">
            <v>3076367.8558939993</v>
          </cell>
          <cell r="L405">
            <v>-3019270.8222949002</v>
          </cell>
          <cell r="M405">
            <v>57097.033599010028</v>
          </cell>
          <cell r="N405">
            <v>-37.238163795999995</v>
          </cell>
          <cell r="O405">
            <v>-53211.921739999998</v>
          </cell>
          <cell r="P405">
            <v>-56932.02603600001</v>
          </cell>
          <cell r="Q405">
            <v>0</v>
          </cell>
          <cell r="R405">
            <v>-110143.947776</v>
          </cell>
          <cell r="S405">
            <v>0</v>
          </cell>
          <cell r="T405">
            <v>-10135.291458000007</v>
          </cell>
          <cell r="U405">
            <v>-10135.291458000007</v>
          </cell>
          <cell r="V405">
            <v>0</v>
          </cell>
          <cell r="W405">
            <v>0</v>
          </cell>
          <cell r="X405">
            <v>0</v>
          </cell>
          <cell r="Y405">
            <v>-120279.23923400001</v>
          </cell>
          <cell r="Z405">
            <v>-63182.205634990009</v>
          </cell>
          <cell r="AA405">
            <v>13.648153265999994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-1190.7311499999996</v>
          </cell>
          <cell r="AH405">
            <v>-1190.7311499999996</v>
          </cell>
          <cell r="AI405">
            <v>-779.60367600000063</v>
          </cell>
          <cell r="AJ405">
            <v>-8841.9392059999882</v>
          </cell>
        </row>
        <row r="408">
          <cell r="A408" t="str">
            <v>Diferença</v>
          </cell>
          <cell r="E408">
            <v>0</v>
          </cell>
          <cell r="F408">
            <v>9.6857547760009766E-8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1.0058283805847168E-7</v>
          </cell>
          <cell r="L408">
            <v>-9.8720192909240723E-8</v>
          </cell>
          <cell r="M408">
            <v>2.0954757928848267E-9</v>
          </cell>
          <cell r="N408">
            <v>57.063469969999993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1.0477378964424133E-9</v>
          </cell>
          <cell r="AA408">
            <v>-107.26189986799999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</row>
        <row r="409">
          <cell r="E409">
            <v>12575350.129000001</v>
          </cell>
          <cell r="F409">
            <v>20445420.894555997</v>
          </cell>
          <cell r="G409">
            <v>-1752746.27</v>
          </cell>
          <cell r="H409">
            <v>-937780.32164099987</v>
          </cell>
          <cell r="I409">
            <v>-231069.49</v>
          </cell>
          <cell r="J409">
            <v>-47032.660412999998</v>
          </cell>
          <cell r="K409">
            <v>17476792.152502</v>
          </cell>
          <cell r="L409">
            <v>-16718490.424790999</v>
          </cell>
          <cell r="M409">
            <v>695301.72771100013</v>
          </cell>
          <cell r="N409">
            <v>61.041898743999994</v>
          </cell>
          <cell r="O409">
            <v>-629957.92991200008</v>
          </cell>
          <cell r="P409">
            <v>0</v>
          </cell>
          <cell r="Q409">
            <v>0</v>
          </cell>
          <cell r="R409">
            <v>-629957.92991200008</v>
          </cell>
          <cell r="S409">
            <v>0</v>
          </cell>
          <cell r="T409">
            <v>-166784.97158900002</v>
          </cell>
          <cell r="U409">
            <v>-166784.97158900002</v>
          </cell>
          <cell r="V409">
            <v>0</v>
          </cell>
          <cell r="W409">
            <v>0</v>
          </cell>
          <cell r="X409">
            <v>0</v>
          </cell>
          <cell r="Y409">
            <v>-796742.90150099993</v>
          </cell>
          <cell r="Z409">
            <v>-101441.17378999996</v>
          </cell>
          <cell r="AA409">
            <v>-107.84233346799999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-63491.172971</v>
          </cell>
          <cell r="AH409">
            <v>-63491.172971</v>
          </cell>
          <cell r="AI409">
            <v>0</v>
          </cell>
          <cell r="AJ409">
            <v>-120999.82003799999</v>
          </cell>
        </row>
        <row r="410">
          <cell r="A410" t="str">
            <v xml:space="preserve">ÓLEO </v>
          </cell>
          <cell r="B410" t="str">
            <v xml:space="preserve">ÓLEO </v>
          </cell>
          <cell r="E410">
            <v>6054850.4289999995</v>
          </cell>
          <cell r="F410">
            <v>15312104.57756</v>
          </cell>
          <cell r="G410">
            <v>-1584426.65</v>
          </cell>
          <cell r="H410">
            <v>-699525.21810199996</v>
          </cell>
          <cell r="I410">
            <v>-221518.84</v>
          </cell>
          <cell r="J410">
            <v>-47032.660412999998</v>
          </cell>
          <cell r="K410">
            <v>12759601.209045</v>
          </cell>
          <cell r="L410">
            <v>-12414584.778409</v>
          </cell>
          <cell r="M410">
            <v>308016.430636</v>
          </cell>
          <cell r="N410">
            <v>2.413997315</v>
          </cell>
          <cell r="O410">
            <v>-496124.12541099999</v>
          </cell>
          <cell r="P410">
            <v>0</v>
          </cell>
          <cell r="Q410">
            <v>0</v>
          </cell>
          <cell r="R410">
            <v>-496124.12541099999</v>
          </cell>
          <cell r="S410">
            <v>0</v>
          </cell>
          <cell r="T410">
            <v>-85672.367463000002</v>
          </cell>
          <cell r="U410">
            <v>-85672.367463000002</v>
          </cell>
          <cell r="V410">
            <v>0</v>
          </cell>
          <cell r="W410">
            <v>0</v>
          </cell>
          <cell r="X410">
            <v>0</v>
          </cell>
          <cell r="Y410">
            <v>-581796.49287399999</v>
          </cell>
          <cell r="Z410">
            <v>-273780.06223799998</v>
          </cell>
          <cell r="AA410">
            <v>-2.1456788320000002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-63491.172971</v>
          </cell>
          <cell r="AH410">
            <v>-63491.172971</v>
          </cell>
          <cell r="AI410">
            <v>0</v>
          </cell>
          <cell r="AJ410">
            <v>-88466.143043000004</v>
          </cell>
        </row>
        <row r="411">
          <cell r="B411" t="str">
            <v>0503001001</v>
          </cell>
          <cell r="E411">
            <v>6054850.4289999995</v>
          </cell>
          <cell r="F411">
            <v>15312104.57756</v>
          </cell>
          <cell r="G411">
            <v>-1584426.65</v>
          </cell>
          <cell r="H411">
            <v>-699525.21810199996</v>
          </cell>
          <cell r="I411">
            <v>-221518.84</v>
          </cell>
          <cell r="J411">
            <v>-47032.660412999998</v>
          </cell>
          <cell r="K411">
            <v>12759601.209045</v>
          </cell>
          <cell r="L411">
            <v>-12414584.778409</v>
          </cell>
          <cell r="M411">
            <v>308016.430636</v>
          </cell>
          <cell r="N411">
            <v>2.413997315</v>
          </cell>
          <cell r="O411">
            <v>-496124.12541099999</v>
          </cell>
          <cell r="P411">
            <v>0</v>
          </cell>
          <cell r="Q411">
            <v>0</v>
          </cell>
          <cell r="R411">
            <v>-496124.12541099999</v>
          </cell>
          <cell r="S411">
            <v>0</v>
          </cell>
          <cell r="T411">
            <v>-85672.367463000002</v>
          </cell>
          <cell r="U411">
            <v>-85672.367463000002</v>
          </cell>
          <cell r="V411">
            <v>0</v>
          </cell>
          <cell r="W411">
            <v>0</v>
          </cell>
          <cell r="X411">
            <v>0</v>
          </cell>
          <cell r="Y411">
            <v>-581796.49287399999</v>
          </cell>
          <cell r="Z411">
            <v>-273780.06223799998</v>
          </cell>
          <cell r="AA411">
            <v>-2.1456788320000002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-63491.172971</v>
          </cell>
          <cell r="AH411">
            <v>-63491.172971</v>
          </cell>
          <cell r="AI411">
            <v>0</v>
          </cell>
          <cell r="AJ411">
            <v>-88466.143043000004</v>
          </cell>
        </row>
        <row r="412">
          <cell r="B412" t="str">
            <v>0503001002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</row>
        <row r="413">
          <cell r="A413" t="str">
            <v>FARINHA</v>
          </cell>
          <cell r="B413" t="str">
            <v>0503001003</v>
          </cell>
          <cell r="E413">
            <v>643109.69999999995</v>
          </cell>
          <cell r="F413">
            <v>976147.46049900004</v>
          </cell>
          <cell r="G413">
            <v>-94760.75</v>
          </cell>
          <cell r="H413">
            <v>-45351.713211000002</v>
          </cell>
          <cell r="I413">
            <v>-841.8</v>
          </cell>
          <cell r="J413">
            <v>0</v>
          </cell>
          <cell r="K413">
            <v>835193.19728800002</v>
          </cell>
          <cell r="L413">
            <v>-758719.45648399997</v>
          </cell>
          <cell r="M413">
            <v>71473.740804000001</v>
          </cell>
          <cell r="N413">
            <v>8.5577493970000003</v>
          </cell>
          <cell r="O413">
            <v>-77605.494470999998</v>
          </cell>
          <cell r="P413">
            <v>0</v>
          </cell>
          <cell r="Q413">
            <v>0</v>
          </cell>
          <cell r="R413">
            <v>-77605.494470999998</v>
          </cell>
          <cell r="S413">
            <v>0</v>
          </cell>
          <cell r="T413">
            <v>-60043.792855</v>
          </cell>
          <cell r="U413">
            <v>-60043.792855</v>
          </cell>
          <cell r="V413">
            <v>0</v>
          </cell>
          <cell r="W413">
            <v>0</v>
          </cell>
          <cell r="X413">
            <v>0</v>
          </cell>
          <cell r="Y413">
            <v>-137649.28732599999</v>
          </cell>
          <cell r="Z413">
            <v>-66175.546522000004</v>
          </cell>
          <cell r="AA413">
            <v>-7.9233818879999998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-5790.644996</v>
          </cell>
        </row>
        <row r="414">
          <cell r="A414" t="str">
            <v>FARELO</v>
          </cell>
          <cell r="B414" t="str">
            <v>FARELO</v>
          </cell>
          <cell r="E414">
            <v>4904310</v>
          </cell>
          <cell r="F414">
            <v>3638422.538863</v>
          </cell>
          <cell r="G414">
            <v>-29293.119999999999</v>
          </cell>
          <cell r="H414">
            <v>-168797.961557</v>
          </cell>
          <cell r="I414">
            <v>-8358.85</v>
          </cell>
          <cell r="J414">
            <v>0</v>
          </cell>
          <cell r="K414">
            <v>3431972.6073059998</v>
          </cell>
          <cell r="L414">
            <v>-3135203.3589699999</v>
          </cell>
          <cell r="M414">
            <v>289769.24833600002</v>
          </cell>
          <cell r="N414">
            <v>16.894805876</v>
          </cell>
          <cell r="O414">
            <v>-18590.492635000002</v>
          </cell>
          <cell r="P414">
            <v>0</v>
          </cell>
          <cell r="Q414">
            <v>0</v>
          </cell>
          <cell r="R414">
            <v>-18590.492635000002</v>
          </cell>
          <cell r="S414">
            <v>0</v>
          </cell>
          <cell r="T414">
            <v>-11143.615051000001</v>
          </cell>
          <cell r="U414">
            <v>-11143.615051000001</v>
          </cell>
          <cell r="V414">
            <v>0</v>
          </cell>
          <cell r="W414">
            <v>0</v>
          </cell>
          <cell r="X414">
            <v>0</v>
          </cell>
          <cell r="Y414">
            <v>-29734.107685999999</v>
          </cell>
          <cell r="Z414">
            <v>260035.14065000002</v>
          </cell>
          <cell r="AA414">
            <v>15.179110866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-23794.895690999998</v>
          </cell>
        </row>
        <row r="415">
          <cell r="B415" t="str">
            <v>0503001004</v>
          </cell>
          <cell r="E415">
            <v>2437850</v>
          </cell>
          <cell r="F415">
            <v>1895516.975692</v>
          </cell>
          <cell r="G415">
            <v>-29293.119999999999</v>
          </cell>
          <cell r="H415">
            <v>-87855.741085999995</v>
          </cell>
          <cell r="I415">
            <v>-6146.2</v>
          </cell>
          <cell r="J415">
            <v>0</v>
          </cell>
          <cell r="K415">
            <v>1772221.9146060001</v>
          </cell>
          <cell r="L415">
            <v>-1617773.285656</v>
          </cell>
          <cell r="M415">
            <v>147448.62895000001</v>
          </cell>
          <cell r="N415">
            <v>8.3199867770000004</v>
          </cell>
          <cell r="O415">
            <v>-14065.64861</v>
          </cell>
          <cell r="P415">
            <v>0</v>
          </cell>
          <cell r="Q415">
            <v>0</v>
          </cell>
          <cell r="R415">
            <v>-14065.64861</v>
          </cell>
          <cell r="S415">
            <v>0</v>
          </cell>
          <cell r="T415">
            <v>-5754.404552</v>
          </cell>
          <cell r="U415">
            <v>-5754.404552</v>
          </cell>
          <cell r="V415">
            <v>0</v>
          </cell>
          <cell r="W415">
            <v>0</v>
          </cell>
          <cell r="X415">
            <v>0</v>
          </cell>
          <cell r="Y415">
            <v>-19820.053162</v>
          </cell>
          <cell r="Z415">
            <v>127628.575788</v>
          </cell>
          <cell r="AA415">
            <v>7.2016136770000001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-12287.346211</v>
          </cell>
        </row>
        <row r="416">
          <cell r="B416" t="str">
            <v>0301006</v>
          </cell>
          <cell r="E416">
            <v>2466460</v>
          </cell>
          <cell r="F416">
            <v>1742905.563171</v>
          </cell>
          <cell r="G416">
            <v>0</v>
          </cell>
          <cell r="H416">
            <v>-80942.220470999993</v>
          </cell>
          <cell r="I416">
            <v>-2212.65</v>
          </cell>
          <cell r="J416">
            <v>0</v>
          </cell>
          <cell r="K416">
            <v>1659750.6927</v>
          </cell>
          <cell r="L416">
            <v>-1517430.0733139999</v>
          </cell>
          <cell r="M416">
            <v>142320.61938600001</v>
          </cell>
          <cell r="N416">
            <v>8.5748190990000008</v>
          </cell>
          <cell r="O416">
            <v>-4524.8440250000003</v>
          </cell>
          <cell r="P416">
            <v>0</v>
          </cell>
          <cell r="Q416">
            <v>0</v>
          </cell>
          <cell r="R416">
            <v>-4524.8440250000003</v>
          </cell>
          <cell r="S416">
            <v>0</v>
          </cell>
          <cell r="T416">
            <v>-5389.2104989999998</v>
          </cell>
          <cell r="U416">
            <v>-5389.2104989999998</v>
          </cell>
          <cell r="V416">
            <v>0</v>
          </cell>
          <cell r="W416">
            <v>0</v>
          </cell>
          <cell r="X416">
            <v>0</v>
          </cell>
          <cell r="Y416">
            <v>-9914.0545239999992</v>
          </cell>
          <cell r="Z416">
            <v>132406.564862</v>
          </cell>
          <cell r="AA416">
            <v>7.9774971890000002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-11507.54948</v>
          </cell>
        </row>
        <row r="417">
          <cell r="A417" t="str">
            <v>LECITINA</v>
          </cell>
          <cell r="B417" t="str">
            <v>0503001006</v>
          </cell>
          <cell r="E417">
            <v>221600</v>
          </cell>
          <cell r="F417">
            <v>315009.83877899998</v>
          </cell>
          <cell r="G417">
            <v>-29976.560000000001</v>
          </cell>
          <cell r="H417">
            <v>-14647.957501999999</v>
          </cell>
          <cell r="I417">
            <v>0</v>
          </cell>
          <cell r="J417">
            <v>0</v>
          </cell>
          <cell r="K417">
            <v>270385.32127700001</v>
          </cell>
          <cell r="L417">
            <v>-260707.61343999999</v>
          </cell>
          <cell r="M417">
            <v>-4322.2921630000001</v>
          </cell>
          <cell r="N417">
            <v>-1.598567608</v>
          </cell>
          <cell r="O417">
            <v>-36388.027439999998</v>
          </cell>
          <cell r="P417">
            <v>0</v>
          </cell>
          <cell r="Q417">
            <v>0</v>
          </cell>
          <cell r="R417">
            <v>-36388.027439999998</v>
          </cell>
          <cell r="S417">
            <v>0</v>
          </cell>
          <cell r="T417">
            <v>-9925.1962199999998</v>
          </cell>
          <cell r="U417">
            <v>-9925.1962199999998</v>
          </cell>
          <cell r="V417">
            <v>0</v>
          </cell>
          <cell r="W417">
            <v>0</v>
          </cell>
          <cell r="X417">
            <v>0</v>
          </cell>
          <cell r="Y417">
            <v>-46313.223660000003</v>
          </cell>
          <cell r="Z417">
            <v>-50635.515823000002</v>
          </cell>
          <cell r="AA417">
            <v>-18.72716891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-1874.66255</v>
          </cell>
        </row>
        <row r="418">
          <cell r="A418" t="str">
            <v>OUTROS SOJA</v>
          </cell>
          <cell r="B418" t="str">
            <v>OUTROS SOJA</v>
          </cell>
          <cell r="E418">
            <v>751480</v>
          </cell>
          <cell r="F418">
            <v>203736.47885499999</v>
          </cell>
          <cell r="G418">
            <v>-14289.19</v>
          </cell>
          <cell r="H418">
            <v>-9457.4712689999997</v>
          </cell>
          <cell r="I418">
            <v>-350</v>
          </cell>
          <cell r="J418">
            <v>0</v>
          </cell>
          <cell r="K418">
            <v>179639.81758600002</v>
          </cell>
          <cell r="L418">
            <v>-149275.21748799999</v>
          </cell>
          <cell r="M418">
            <v>30364.600097999999</v>
          </cell>
          <cell r="N418">
            <v>34.773913764</v>
          </cell>
          <cell r="O418">
            <v>-1249.789955</v>
          </cell>
          <cell r="P418">
            <v>0</v>
          </cell>
          <cell r="Q418">
            <v>0</v>
          </cell>
          <cell r="R418">
            <v>-1249.789955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-1249.789955</v>
          </cell>
          <cell r="Z418">
            <v>29114.810142999999</v>
          </cell>
          <cell r="AA418">
            <v>-94.225214703999995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-1073.4737579999999</v>
          </cell>
        </row>
        <row r="419">
          <cell r="B419" t="str">
            <v>0202001</v>
          </cell>
          <cell r="E419">
            <v>1200</v>
          </cell>
          <cell r="F419">
            <v>1517.106417</v>
          </cell>
          <cell r="G419">
            <v>-144</v>
          </cell>
          <cell r="H419">
            <v>-54.270448999999999</v>
          </cell>
          <cell r="I419">
            <v>-350</v>
          </cell>
          <cell r="J419">
            <v>0</v>
          </cell>
          <cell r="K419">
            <v>968.83596799999998</v>
          </cell>
          <cell r="L419">
            <v>-917.52</v>
          </cell>
          <cell r="M419">
            <v>51.315967999999998</v>
          </cell>
          <cell r="N419">
            <v>5.2966621490000003</v>
          </cell>
          <cell r="O419">
            <v>-1249.789955</v>
          </cell>
          <cell r="P419">
            <v>0</v>
          </cell>
          <cell r="Q419">
            <v>0</v>
          </cell>
          <cell r="R419">
            <v>-1249.789955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-1249.789955</v>
          </cell>
          <cell r="Z419">
            <v>-1198.4739870000001</v>
          </cell>
          <cell r="AA419">
            <v>-123.702466319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-6.7172299999999998</v>
          </cell>
        </row>
        <row r="420">
          <cell r="B420" t="str">
            <v>0503001005</v>
          </cell>
          <cell r="E420">
            <v>736560</v>
          </cell>
          <cell r="F420">
            <v>170441.420488</v>
          </cell>
          <cell r="G420">
            <v>-8656.0400000000009</v>
          </cell>
          <cell r="H420">
            <v>-7925.5260539999999</v>
          </cell>
          <cell r="I420">
            <v>0</v>
          </cell>
          <cell r="J420">
            <v>0</v>
          </cell>
          <cell r="K420">
            <v>153859.85443400001</v>
          </cell>
          <cell r="L420">
            <v>-126438.257792</v>
          </cell>
          <cell r="M420">
            <v>27421.596642</v>
          </cell>
          <cell r="N420">
            <v>17.822450660000001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27421.596642</v>
          </cell>
          <cell r="AA420">
            <v>17.822450660000001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-1066.7565279999999</v>
          </cell>
        </row>
        <row r="421">
          <cell r="B421" t="str">
            <v>0401</v>
          </cell>
          <cell r="E421">
            <v>13720</v>
          </cell>
          <cell r="F421">
            <v>31777.951949999999</v>
          </cell>
          <cell r="G421">
            <v>-5489.15</v>
          </cell>
          <cell r="H421">
            <v>-1477.6747660000001</v>
          </cell>
          <cell r="I421">
            <v>0</v>
          </cell>
          <cell r="J421">
            <v>0</v>
          </cell>
          <cell r="K421">
            <v>24811.127184000001</v>
          </cell>
          <cell r="L421">
            <v>-21919.439696000001</v>
          </cell>
          <cell r="M421">
            <v>2891.687488</v>
          </cell>
          <cell r="N421">
            <v>11.654800955000001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2891.687488</v>
          </cell>
          <cell r="AA421">
            <v>11.654800955000001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</sheetData>
      <sheetData sheetId="2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O17" t="str">
            <v>SUINOS IN-NATURA MI</v>
          </cell>
          <cell r="AP17" t="str">
            <v xml:space="preserve"> SUÍNOS</v>
          </cell>
          <cell r="AQ17" t="str">
            <v>IN-NATURA</v>
          </cell>
          <cell r="AR17">
            <v>103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O18" t="str">
            <v>INDUST SUINOS MI</v>
          </cell>
          <cell r="AP18" t="str">
            <v xml:space="preserve"> SUÍNOS</v>
          </cell>
          <cell r="AQ18" t="str">
            <v>INDUST.</v>
          </cell>
          <cell r="AR18">
            <v>3169</v>
          </cell>
        </row>
        <row r="19">
          <cell r="B19" t="str">
            <v>Result.global</v>
          </cell>
          <cell r="D19">
            <v>116208851.27500001</v>
          </cell>
          <cell r="E19">
            <v>116208851.27500001</v>
          </cell>
          <cell r="F19">
            <v>344291222.78810698</v>
          </cell>
          <cell r="G19">
            <v>-21113856.166669998</v>
          </cell>
          <cell r="H19">
            <v>-8152010.0982590001</v>
          </cell>
          <cell r="I19">
            <v>-4206997.7759104697</v>
          </cell>
          <cell r="J19">
            <v>-8029560.9233524697</v>
          </cell>
          <cell r="K19">
            <v>302788797.823915</v>
          </cell>
          <cell r="L19">
            <v>-254124967.50117299</v>
          </cell>
          <cell r="M19">
            <v>62992830.322034702</v>
          </cell>
          <cell r="N19">
            <v>20.804214282</v>
          </cell>
          <cell r="O19">
            <v>-1669336.2560040001</v>
          </cell>
          <cell r="P19">
            <v>-9037788.7054971997</v>
          </cell>
          <cell r="Q19">
            <v>-4183944.902034</v>
          </cell>
          <cell r="R19">
            <v>-14891069.863535199</v>
          </cell>
          <cell r="S19">
            <v>-17839668.023665398</v>
          </cell>
          <cell r="T19">
            <v>-1190245.4120390001</v>
          </cell>
          <cell r="U19">
            <v>-1097162.3920390001</v>
          </cell>
          <cell r="V19">
            <v>-93083.02</v>
          </cell>
          <cell r="W19">
            <v>-2813727.16097807</v>
          </cell>
          <cell r="X19">
            <v>-2043994.3757764201</v>
          </cell>
          <cell r="Y19">
            <v>-38778704.835994102</v>
          </cell>
          <cell r="Z19">
            <v>24214125.4860406</v>
          </cell>
          <cell r="AA19">
            <v>7.9970347850000003</v>
          </cell>
          <cell r="AB19">
            <v>-1405838.7110679999</v>
          </cell>
          <cell r="AC19">
            <v>-1866005.2512389999</v>
          </cell>
          <cell r="AD19">
            <v>-274496.55621100002</v>
          </cell>
          <cell r="AE19">
            <v>-25045.441164</v>
          </cell>
          <cell r="AF19">
            <v>-6022347.6464809999</v>
          </cell>
          <cell r="AG19">
            <v>-7645412.18122588</v>
          </cell>
          <cell r="AH19">
            <v>-17239145.787388802</v>
          </cell>
          <cell r="AI19">
            <v>-318836.717641</v>
          </cell>
          <cell r="AJ19">
            <v>-3910124.21049914</v>
          </cell>
          <cell r="AK19">
            <v>-21468106.715528999</v>
          </cell>
          <cell r="AL19">
            <v>2746018.7705115601</v>
          </cell>
          <cell r="AO19" t="str">
            <v>CONG SUINOS MI</v>
          </cell>
          <cell r="AP19" t="str">
            <v xml:space="preserve"> SUÍNOS</v>
          </cell>
          <cell r="AQ19" t="str">
            <v>CONG</v>
          </cell>
          <cell r="AR19">
            <v>9</v>
          </cell>
        </row>
        <row r="20">
          <cell r="B20" t="str">
            <v>TOTAL GERAL</v>
          </cell>
          <cell r="C20" t="str">
            <v>TOTAL GERAL</v>
          </cell>
          <cell r="D20">
            <v>116208851.27500001</v>
          </cell>
          <cell r="E20">
            <v>116208851.27500001</v>
          </cell>
          <cell r="F20">
            <v>344291222.78810698</v>
          </cell>
          <cell r="G20">
            <v>-21113856.166669998</v>
          </cell>
          <cell r="H20">
            <v>-8152010.0982590001</v>
          </cell>
          <cell r="I20">
            <v>-4206997.7759104697</v>
          </cell>
          <cell r="J20">
            <v>-8029560.9233524697</v>
          </cell>
          <cell r="K20">
            <v>302788797.823915</v>
          </cell>
          <cell r="L20">
            <v>-254124967.50117299</v>
          </cell>
          <cell r="M20">
            <v>62992830.322034702</v>
          </cell>
          <cell r="N20">
            <v>20.804214282</v>
          </cell>
          <cell r="O20">
            <v>-1669336.2560040001</v>
          </cell>
          <cell r="P20">
            <v>-9037788.7054971997</v>
          </cell>
          <cell r="Q20">
            <v>-4183944.902034</v>
          </cell>
          <cell r="R20">
            <v>-14891069.863535199</v>
          </cell>
          <cell r="S20">
            <v>-17839668.023665398</v>
          </cell>
          <cell r="T20">
            <v>-1190245.4120390001</v>
          </cell>
          <cell r="U20">
            <v>-1097162.3920390001</v>
          </cell>
          <cell r="V20">
            <v>-93083.02</v>
          </cell>
          <cell r="W20">
            <v>-2813727.16097807</v>
          </cell>
          <cell r="X20">
            <v>-2043994.3757764201</v>
          </cell>
          <cell r="Y20">
            <v>-38778704.835994102</v>
          </cell>
          <cell r="Z20">
            <v>24214125.4860406</v>
          </cell>
          <cell r="AA20">
            <v>7.9970347850000003</v>
          </cell>
          <cell r="AB20">
            <v>-1405838.7110679999</v>
          </cell>
          <cell r="AC20">
            <v>-1866005.2512389999</v>
          </cell>
          <cell r="AD20">
            <v>-274496.55621100002</v>
          </cell>
          <cell r="AE20">
            <v>-25045.441164</v>
          </cell>
          <cell r="AF20">
            <v>-6022347.6464809999</v>
          </cell>
          <cell r="AG20">
            <v>-7645412.18122588</v>
          </cell>
          <cell r="AH20">
            <v>-17239145.787388802</v>
          </cell>
          <cell r="AI20">
            <v>-318836.717641</v>
          </cell>
          <cell r="AJ20">
            <v>-3910124.21049914</v>
          </cell>
          <cell r="AK20">
            <v>-21468106.715528999</v>
          </cell>
          <cell r="AL20">
            <v>2746018.7705115601</v>
          </cell>
          <cell r="AO20" t="str">
            <v>AVES IN-NATURA MI</v>
          </cell>
          <cell r="AP20" t="str">
            <v>AVES</v>
          </cell>
          <cell r="AQ20" t="str">
            <v>IN-NATURA</v>
          </cell>
          <cell r="AR20">
            <v>1173</v>
          </cell>
        </row>
        <row r="21">
          <cell r="B21" t="str">
            <v>FRIGORIFICADOS MI</v>
          </cell>
          <cell r="C21" t="str">
            <v>FRIGORIFICADOS MI</v>
          </cell>
          <cell r="D21">
            <v>36815027.655000001</v>
          </cell>
          <cell r="E21">
            <v>36815027.655000001</v>
          </cell>
          <cell r="F21">
            <v>153501583.956714</v>
          </cell>
          <cell r="G21">
            <v>-19060823.010000002</v>
          </cell>
          <cell r="H21">
            <v>-6665849.0398249999</v>
          </cell>
          <cell r="I21">
            <v>-3752786.67</v>
          </cell>
          <cell r="J21">
            <v>-5072259.92496299</v>
          </cell>
          <cell r="K21">
            <v>118949865.31192601</v>
          </cell>
          <cell r="L21">
            <v>-95726494.001322001</v>
          </cell>
          <cell r="M21">
            <v>28462371.3096039</v>
          </cell>
          <cell r="N21">
            <v>23.928039965</v>
          </cell>
          <cell r="O21">
            <v>-907231.46456300002</v>
          </cell>
          <cell r="P21">
            <v>-4716675.5473229997</v>
          </cell>
          <cell r="Q21">
            <v>-4136667.7206640001</v>
          </cell>
          <cell r="R21">
            <v>-9760574.7325500008</v>
          </cell>
          <cell r="S21">
            <v>0</v>
          </cell>
          <cell r="T21">
            <v>-344285.32528500003</v>
          </cell>
          <cell r="U21">
            <v>-344285.32528500003</v>
          </cell>
          <cell r="V21">
            <v>0</v>
          </cell>
          <cell r="W21">
            <v>-581475.500902</v>
          </cell>
          <cell r="X21">
            <v>0</v>
          </cell>
          <cell r="Y21">
            <v>-10686335.558737</v>
          </cell>
          <cell r="Z21">
            <v>17776035.750866901</v>
          </cell>
          <cell r="AA21">
            <v>14.944141134000001</v>
          </cell>
          <cell r="AB21">
            <v>-1393404.061402</v>
          </cell>
          <cell r="AC21">
            <v>-1844385.8476509999</v>
          </cell>
          <cell r="AD21">
            <v>-271520.81715299998</v>
          </cell>
          <cell r="AE21">
            <v>-24849.899866</v>
          </cell>
          <cell r="AF21">
            <v>-5953826.2291850001</v>
          </cell>
          <cell r="AG21">
            <v>-3605045.7476539998</v>
          </cell>
          <cell r="AH21">
            <v>-13093032.602910999</v>
          </cell>
          <cell r="AI21">
            <v>-146197.27298199999</v>
          </cell>
          <cell r="AJ21">
            <v>-1716347.3962439999</v>
          </cell>
          <cell r="AK21">
            <v>-14955577.272136999</v>
          </cell>
          <cell r="AL21">
            <v>2820458.4787299102</v>
          </cell>
          <cell r="AO21" t="str">
            <v>TEMPERADOS MI</v>
          </cell>
          <cell r="AP21" t="str">
            <v>AVES</v>
          </cell>
          <cell r="AQ21" t="str">
            <v>TEMPER.</v>
          </cell>
          <cell r="AR21">
            <v>46</v>
          </cell>
        </row>
        <row r="22">
          <cell r="B22" t="str">
            <v>IN-NATURA</v>
          </cell>
          <cell r="C22" t="str">
            <v>IN-NATURA</v>
          </cell>
          <cell r="D22">
            <v>4043371.6979999999</v>
          </cell>
          <cell r="E22">
            <v>4043371.6979999999</v>
          </cell>
          <cell r="F22">
            <v>13569253.695870001</v>
          </cell>
          <cell r="G22">
            <v>-1113725.31</v>
          </cell>
          <cell r="H22">
            <v>-611792.62884899997</v>
          </cell>
          <cell r="I22">
            <v>-212210.15</v>
          </cell>
          <cell r="J22">
            <v>0</v>
          </cell>
          <cell r="K22">
            <v>11631525.607021</v>
          </cell>
          <cell r="L22">
            <v>-12718023.665835001</v>
          </cell>
          <cell r="M22">
            <v>189501.94118600001</v>
          </cell>
          <cell r="N22">
            <v>1.6292096810000001</v>
          </cell>
          <cell r="O22">
            <v>-114867.60283600001</v>
          </cell>
          <cell r="P22">
            <v>-427189.75636200001</v>
          </cell>
          <cell r="Q22">
            <v>-380890.66893500002</v>
          </cell>
          <cell r="R22">
            <v>-922948.02813300001</v>
          </cell>
          <cell r="S22">
            <v>0</v>
          </cell>
          <cell r="T22">
            <v>-2264.2294360000001</v>
          </cell>
          <cell r="U22">
            <v>-2264.2294360000001</v>
          </cell>
          <cell r="V22">
            <v>0</v>
          </cell>
          <cell r="W22">
            <v>-46017.445121999997</v>
          </cell>
          <cell r="X22">
            <v>0</v>
          </cell>
          <cell r="Y22">
            <v>-971229.70269099995</v>
          </cell>
          <cell r="Z22">
            <v>-781727.76150500099</v>
          </cell>
          <cell r="AA22">
            <v>-6.720767231</v>
          </cell>
          <cell r="AB22">
            <v>-131376.27808799999</v>
          </cell>
          <cell r="AC22">
            <v>-175809.277046</v>
          </cell>
          <cell r="AD22">
            <v>-28491.540369999999</v>
          </cell>
          <cell r="AE22">
            <v>-2000.114405</v>
          </cell>
          <cell r="AF22">
            <v>-195625.021737</v>
          </cell>
          <cell r="AG22">
            <v>-131163.604422</v>
          </cell>
          <cell r="AH22">
            <v>-664465.83606799995</v>
          </cell>
          <cell r="AI22">
            <v>-14304.874202999999</v>
          </cell>
          <cell r="AJ22">
            <v>-167938.38497799999</v>
          </cell>
          <cell r="AK22">
            <v>-846709.09524900001</v>
          </cell>
          <cell r="AL22">
            <v>-1628436.8567540001</v>
          </cell>
          <cell r="AO22" t="str">
            <v>CHESTER MI</v>
          </cell>
          <cell r="AP22" t="str">
            <v>CHESTER</v>
          </cell>
          <cell r="AR22">
            <v>9</v>
          </cell>
        </row>
        <row r="23">
          <cell r="B23" t="str">
            <v>IN NATURA</v>
          </cell>
          <cell r="C23" t="str">
            <v>IN NATURA</v>
          </cell>
          <cell r="D23">
            <v>4043371.6979999999</v>
          </cell>
          <cell r="E23">
            <v>4043371.6979999999</v>
          </cell>
          <cell r="F23">
            <v>13569253.695870001</v>
          </cell>
          <cell r="G23">
            <v>-1113725.31</v>
          </cell>
          <cell r="H23">
            <v>-611792.62884899997</v>
          </cell>
          <cell r="I23">
            <v>-212210.15</v>
          </cell>
          <cell r="J23">
            <v>0</v>
          </cell>
          <cell r="K23">
            <v>11631525.607021</v>
          </cell>
          <cell r="L23">
            <v>-12718023.665835001</v>
          </cell>
          <cell r="M23">
            <v>189501.94118600001</v>
          </cell>
          <cell r="N23">
            <v>1.6292096810000001</v>
          </cell>
          <cell r="O23">
            <v>-114867.60283600001</v>
          </cell>
          <cell r="P23">
            <v>-427189.75636200001</v>
          </cell>
          <cell r="Q23">
            <v>-380890.66893500002</v>
          </cell>
          <cell r="R23">
            <v>-922948.02813300001</v>
          </cell>
          <cell r="S23">
            <v>0</v>
          </cell>
          <cell r="T23">
            <v>-2264.2294360000001</v>
          </cell>
          <cell r="U23">
            <v>-2264.2294360000001</v>
          </cell>
          <cell r="V23">
            <v>0</v>
          </cell>
          <cell r="W23">
            <v>-46017.445121999997</v>
          </cell>
          <cell r="X23">
            <v>0</v>
          </cell>
          <cell r="Y23">
            <v>-971229.70269099995</v>
          </cell>
          <cell r="Z23">
            <v>-781727.76150500099</v>
          </cell>
          <cell r="AA23">
            <v>-6.720767231</v>
          </cell>
          <cell r="AB23">
            <v>-131376.27808799999</v>
          </cell>
          <cell r="AC23">
            <v>-175809.277046</v>
          </cell>
          <cell r="AD23">
            <v>-28491.540369999999</v>
          </cell>
          <cell r="AE23">
            <v>-2000.114405</v>
          </cell>
          <cell r="AF23">
            <v>-195625.021737</v>
          </cell>
          <cell r="AG23">
            <v>-131163.604422</v>
          </cell>
          <cell r="AH23">
            <v>-664465.83606799995</v>
          </cell>
          <cell r="AI23">
            <v>-14304.874202999999</v>
          </cell>
          <cell r="AJ23">
            <v>-167938.38497799999</v>
          </cell>
          <cell r="AK23">
            <v>-846709.09524900001</v>
          </cell>
          <cell r="AL23">
            <v>-1628436.8567540001</v>
          </cell>
          <cell r="AO23" t="str">
            <v>INDUST AVES MI</v>
          </cell>
          <cell r="AP23" t="str">
            <v>AVES</v>
          </cell>
          <cell r="AQ23" t="str">
            <v>INDUST.</v>
          </cell>
          <cell r="AR23">
            <v>221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3172244.0249999999</v>
          </cell>
          <cell r="E24">
            <v>3172244.0249999999</v>
          </cell>
          <cell r="F24">
            <v>11146582.848679001</v>
          </cell>
          <cell r="G24">
            <v>-888886.28</v>
          </cell>
          <cell r="H24">
            <v>-502711.65882100002</v>
          </cell>
          <cell r="I24">
            <v>-163285.04999999999</v>
          </cell>
          <cell r="J24">
            <v>0</v>
          </cell>
          <cell r="K24">
            <v>9591699.8598580007</v>
          </cell>
          <cell r="L24">
            <v>-10933463.665820001</v>
          </cell>
          <cell r="M24">
            <v>-168763.80596200001</v>
          </cell>
          <cell r="N24">
            <v>-1.759477553</v>
          </cell>
          <cell r="O24">
            <v>-97202.686440999998</v>
          </cell>
          <cell r="P24">
            <v>-336138.25328</v>
          </cell>
          <cell r="Q24">
            <v>-304744.71632200002</v>
          </cell>
          <cell r="R24">
            <v>-738085.65604300005</v>
          </cell>
          <cell r="S24">
            <v>0</v>
          </cell>
          <cell r="T24">
            <v>-1681.8748619999999</v>
          </cell>
          <cell r="U24">
            <v>-1681.8748619999999</v>
          </cell>
          <cell r="V24">
            <v>0</v>
          </cell>
          <cell r="W24">
            <v>-36632.994862</v>
          </cell>
          <cell r="X24">
            <v>0</v>
          </cell>
          <cell r="Y24">
            <v>-776400.52576700004</v>
          </cell>
          <cell r="Z24">
            <v>-945164.33172899997</v>
          </cell>
          <cell r="AA24">
            <v>-9.8539815209999997</v>
          </cell>
          <cell r="AB24">
            <v>-99520.305431000001</v>
          </cell>
          <cell r="AC24">
            <v>-137176.15179999999</v>
          </cell>
          <cell r="AD24">
            <v>-22630.706024999999</v>
          </cell>
          <cell r="AE24">
            <v>-1249.760442</v>
          </cell>
          <cell r="AF24">
            <v>-84787.58008</v>
          </cell>
          <cell r="AG24">
            <v>-60113.553952000002</v>
          </cell>
          <cell r="AH24">
            <v>-405478.05773</v>
          </cell>
          <cell r="AI24">
            <v>-11787.039360999999</v>
          </cell>
          <cell r="AJ24">
            <v>-138379.151117</v>
          </cell>
          <cell r="AK24">
            <v>-555644.24820799998</v>
          </cell>
          <cell r="AL24">
            <v>-1500808.5799370001</v>
          </cell>
          <cell r="AO24" t="str">
            <v>CONG AVES MI</v>
          </cell>
          <cell r="AP24" t="str">
            <v>AVES</v>
          </cell>
          <cell r="AQ24" t="str">
            <v>CONG</v>
          </cell>
          <cell r="AR24">
            <v>309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O25" t="str">
            <v>PERU MI</v>
          </cell>
          <cell r="AP25" t="str">
            <v>PERU</v>
          </cell>
          <cell r="AQ25" t="str">
            <v>MI</v>
          </cell>
          <cell r="AR25">
            <v>12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O26" t="str">
            <v>CONG BOV MI</v>
          </cell>
          <cell r="AP26" t="str">
            <v>BOVINOS</v>
          </cell>
          <cell r="AQ26" t="str">
            <v>PROCESS.</v>
          </cell>
          <cell r="AR26">
            <v>93</v>
          </cell>
        </row>
        <row r="27">
          <cell r="B27" t="str">
            <v>0501001001</v>
          </cell>
          <cell r="C27" t="str">
            <v>FRANGO INTEIRO</v>
          </cell>
          <cell r="D27">
            <v>23691.48</v>
          </cell>
          <cell r="E27">
            <v>23691.48</v>
          </cell>
          <cell r="F27">
            <v>55118.083153</v>
          </cell>
          <cell r="G27">
            <v>-3877.63</v>
          </cell>
          <cell r="H27">
            <v>-2504.765433</v>
          </cell>
          <cell r="I27">
            <v>-1252.1600000000001</v>
          </cell>
          <cell r="J27">
            <v>0</v>
          </cell>
          <cell r="K27">
            <v>47483.527719999998</v>
          </cell>
          <cell r="L27">
            <v>-52694.970308999997</v>
          </cell>
          <cell r="M27">
            <v>441.956411</v>
          </cell>
          <cell r="N27">
            <v>0.93075732200000005</v>
          </cell>
          <cell r="O27">
            <v>-1080.29376</v>
          </cell>
          <cell r="P27">
            <v>-1624.299303</v>
          </cell>
          <cell r="Q27">
            <v>-1439.695332</v>
          </cell>
          <cell r="R27">
            <v>-4144.2883949999996</v>
          </cell>
          <cell r="S27">
            <v>0</v>
          </cell>
          <cell r="T27">
            <v>-1.223835</v>
          </cell>
          <cell r="U27">
            <v>-1.223835</v>
          </cell>
          <cell r="V27">
            <v>0</v>
          </cell>
          <cell r="W27">
            <v>-214.97619499999999</v>
          </cell>
          <cell r="X27">
            <v>0</v>
          </cell>
          <cell r="Y27">
            <v>-4360.4884249999996</v>
          </cell>
          <cell r="Z27">
            <v>-3918.5320139999999</v>
          </cell>
          <cell r="AA27">
            <v>-8.2524028900000008</v>
          </cell>
          <cell r="AB27">
            <v>-1093.51936</v>
          </cell>
          <cell r="AC27">
            <v>-575.47848699999997</v>
          </cell>
          <cell r="AD27">
            <v>-138.636786</v>
          </cell>
          <cell r="AE27">
            <v>-11.73236</v>
          </cell>
          <cell r="AF27">
            <v>-197.748636</v>
          </cell>
          <cell r="AG27">
            <v>-237.30918600000001</v>
          </cell>
          <cell r="AH27">
            <v>-2254.4248149999999</v>
          </cell>
          <cell r="AI27">
            <v>-58.555759000000002</v>
          </cell>
          <cell r="AJ27">
            <v>-687.441103</v>
          </cell>
          <cell r="AK27">
            <v>-3000.4216769999998</v>
          </cell>
          <cell r="AL27">
            <v>-6918.9536909999997</v>
          </cell>
          <cell r="AO27" t="str">
            <v>CONG OUTROS MI</v>
          </cell>
          <cell r="AP27" t="str">
            <v>OUTROS</v>
          </cell>
          <cell r="AQ27" t="str">
            <v>PROC.</v>
          </cell>
          <cell r="AR27">
            <v>95</v>
          </cell>
        </row>
        <row r="28">
          <cell r="B28" t="str">
            <v>0501001002</v>
          </cell>
          <cell r="C28" t="str">
            <v>FRANGO CORTES</v>
          </cell>
          <cell r="D28">
            <v>2863445.64</v>
          </cell>
          <cell r="E28">
            <v>2863445.64</v>
          </cell>
          <cell r="F28">
            <v>9671763.3555999901</v>
          </cell>
          <cell r="G28">
            <v>-760018.35</v>
          </cell>
          <cell r="H28">
            <v>-435600.36459399998</v>
          </cell>
          <cell r="I28">
            <v>-131719.20000000001</v>
          </cell>
          <cell r="J28">
            <v>0</v>
          </cell>
          <cell r="K28">
            <v>8344425.4410060002</v>
          </cell>
          <cell r="L28">
            <v>-9573514.1416270006</v>
          </cell>
          <cell r="M28">
            <v>-61742.099621000001</v>
          </cell>
          <cell r="N28">
            <v>-0.73992032200000002</v>
          </cell>
          <cell r="O28">
            <v>-90342.654960999993</v>
          </cell>
          <cell r="P28">
            <v>-297952.67562499997</v>
          </cell>
          <cell r="Q28">
            <v>-269582.71804900002</v>
          </cell>
          <cell r="R28">
            <v>-657878.04863500001</v>
          </cell>
          <cell r="S28">
            <v>0</v>
          </cell>
          <cell r="T28">
            <v>-1315.255232</v>
          </cell>
          <cell r="U28">
            <v>-1315.255232</v>
          </cell>
          <cell r="V28">
            <v>0</v>
          </cell>
          <cell r="W28">
            <v>-32538.870504999999</v>
          </cell>
          <cell r="X28">
            <v>0</v>
          </cell>
          <cell r="Y28">
            <v>-691732.17437200004</v>
          </cell>
          <cell r="Z28">
            <v>-753474.27399300097</v>
          </cell>
          <cell r="AA28">
            <v>-9.0296723159999992</v>
          </cell>
          <cell r="AB28">
            <v>-85606.893542999998</v>
          </cell>
          <cell r="AC28">
            <v>-121520.914735</v>
          </cell>
          <cell r="AD28">
            <v>-20375.777552</v>
          </cell>
          <cell r="AE28">
            <v>-1149.781007</v>
          </cell>
          <cell r="AF28">
            <v>-57738.066420000003</v>
          </cell>
          <cell r="AG28">
            <v>-41880.794023000002</v>
          </cell>
          <cell r="AH28">
            <v>-328272.22727999999</v>
          </cell>
          <cell r="AI28">
            <v>-10254.900740999999</v>
          </cell>
          <cell r="AJ28">
            <v>-120391.93220900001</v>
          </cell>
          <cell r="AK28">
            <v>-458919.06023</v>
          </cell>
          <cell r="AL28">
            <v>-1212393.3342230001</v>
          </cell>
          <cell r="AO28" t="str">
            <v>AVES IN-NATURA ME</v>
          </cell>
          <cell r="AP28" t="str">
            <v>AVES</v>
          </cell>
          <cell r="AQ28" t="str">
            <v>ME</v>
          </cell>
          <cell r="AR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226521.079</v>
          </cell>
          <cell r="E29">
            <v>226521.079</v>
          </cell>
          <cell r="F29">
            <v>950860.28122899996</v>
          </cell>
          <cell r="G29">
            <v>-78136.78</v>
          </cell>
          <cell r="H29">
            <v>-43714.778703999997</v>
          </cell>
          <cell r="I29">
            <v>-10757.51</v>
          </cell>
          <cell r="J29">
            <v>0</v>
          </cell>
          <cell r="K29">
            <v>818251.21252499998</v>
          </cell>
          <cell r="L29">
            <v>-989640.33282100002</v>
          </cell>
          <cell r="M29">
            <v>-171389.12029600001</v>
          </cell>
          <cell r="N29">
            <v>-20.945782624</v>
          </cell>
          <cell r="O29">
            <v>-4991.5459799999999</v>
          </cell>
          <cell r="P29">
            <v>-24965.001362999999</v>
          </cell>
          <cell r="Q29">
            <v>-25774.545470000001</v>
          </cell>
          <cell r="R29">
            <v>-55731.092813000003</v>
          </cell>
          <cell r="S29">
            <v>0</v>
          </cell>
          <cell r="T29">
            <v>-241.604826</v>
          </cell>
          <cell r="U29">
            <v>-241.604826</v>
          </cell>
          <cell r="V29">
            <v>0</v>
          </cell>
          <cell r="W29">
            <v>-2963.2011229999998</v>
          </cell>
          <cell r="X29">
            <v>0</v>
          </cell>
          <cell r="Y29">
            <v>-58935.898761999997</v>
          </cell>
          <cell r="Z29">
            <v>-230325.01905800001</v>
          </cell>
          <cell r="AA29">
            <v>-28.148448243000001</v>
          </cell>
          <cell r="AB29">
            <v>-9284.6283650000005</v>
          </cell>
          <cell r="AC29">
            <v>-10923.138931</v>
          </cell>
          <cell r="AD29">
            <v>-1610.022487</v>
          </cell>
          <cell r="AE29">
            <v>-51.182513</v>
          </cell>
          <cell r="AF29">
            <v>-6984.9213909999999</v>
          </cell>
          <cell r="AG29">
            <v>-4105.1527910000004</v>
          </cell>
          <cell r="AH29">
            <v>-32959.046477999997</v>
          </cell>
          <cell r="AI29">
            <v>-1004.962374</v>
          </cell>
          <cell r="AJ29">
            <v>-11798.200679</v>
          </cell>
          <cell r="AK29">
            <v>-45762.209531</v>
          </cell>
          <cell r="AL29">
            <v>-276087.22858900001</v>
          </cell>
          <cell r="AO29" t="str">
            <v>SUINOS IN-NATURA ME</v>
          </cell>
          <cell r="AP29" t="str">
            <v xml:space="preserve"> SUÍNOS</v>
          </cell>
          <cell r="AQ29" t="str">
            <v>ME</v>
          </cell>
          <cell r="AR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58585.826000000001</v>
          </cell>
          <cell r="E30">
            <v>58585.826000000001</v>
          </cell>
          <cell r="F30">
            <v>468841.12869699998</v>
          </cell>
          <cell r="G30">
            <v>-46853.52</v>
          </cell>
          <cell r="H30">
            <v>-20891.750090000001</v>
          </cell>
          <cell r="I30">
            <v>-19556.18</v>
          </cell>
          <cell r="J30">
            <v>0</v>
          </cell>
          <cell r="K30">
            <v>381539.67860699998</v>
          </cell>
          <cell r="L30">
            <v>-317614.22106299998</v>
          </cell>
          <cell r="M30">
            <v>63925.457543999997</v>
          </cell>
          <cell r="N30">
            <v>16.754602766000001</v>
          </cell>
          <cell r="O30">
            <v>-788.19173999999998</v>
          </cell>
          <cell r="P30">
            <v>-11596.276989</v>
          </cell>
          <cell r="Q30">
            <v>-7947.7574709999999</v>
          </cell>
          <cell r="R30">
            <v>-20332.226200000001</v>
          </cell>
          <cell r="S30">
            <v>0</v>
          </cell>
          <cell r="T30">
            <v>-123.790969</v>
          </cell>
          <cell r="U30">
            <v>-123.790969</v>
          </cell>
          <cell r="V30">
            <v>0</v>
          </cell>
          <cell r="W30">
            <v>-915.94703900000002</v>
          </cell>
          <cell r="X30">
            <v>0</v>
          </cell>
          <cell r="Y30">
            <v>-21371.964208000001</v>
          </cell>
          <cell r="Z30">
            <v>42553.493336</v>
          </cell>
          <cell r="AA30">
            <v>11.153097756999999</v>
          </cell>
          <cell r="AB30">
            <v>-3535.2641629999998</v>
          </cell>
          <cell r="AC30">
            <v>-4156.6196470000004</v>
          </cell>
          <cell r="AD30">
            <v>-506.26920000000001</v>
          </cell>
          <cell r="AE30">
            <v>-37.064562000000002</v>
          </cell>
          <cell r="AF30">
            <v>-19866.843633</v>
          </cell>
          <cell r="AG30">
            <v>-13890.297952000001</v>
          </cell>
          <cell r="AH30">
            <v>-41992.359156999999</v>
          </cell>
          <cell r="AI30">
            <v>-468.62048700000003</v>
          </cell>
          <cell r="AJ30">
            <v>-5501.5771260000001</v>
          </cell>
          <cell r="AK30">
            <v>-47962.556770000003</v>
          </cell>
          <cell r="AL30">
            <v>-5409.0634339999997</v>
          </cell>
          <cell r="AO30" t="str">
            <v>PERU ME</v>
          </cell>
          <cell r="AP30" t="str">
            <v>PERU</v>
          </cell>
          <cell r="AQ30" t="str">
            <v>ME</v>
          </cell>
          <cell r="AR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871127.67299999995</v>
          </cell>
          <cell r="E31">
            <v>871127.67299999995</v>
          </cell>
          <cell r="F31">
            <v>2422670.8471909999</v>
          </cell>
          <cell r="G31">
            <v>-224839.03</v>
          </cell>
          <cell r="H31">
            <v>-109080.970028</v>
          </cell>
          <cell r="I31">
            <v>-48925.1</v>
          </cell>
          <cell r="J31">
            <v>0</v>
          </cell>
          <cell r="K31">
            <v>2039825.7471630001</v>
          </cell>
          <cell r="L31">
            <v>-1784560.0000150001</v>
          </cell>
          <cell r="M31">
            <v>358265.74714799999</v>
          </cell>
          <cell r="N31">
            <v>17.563546673000001</v>
          </cell>
          <cell r="O31">
            <v>-17664.916395</v>
          </cell>
          <cell r="P31">
            <v>-91051.503081999996</v>
          </cell>
          <cell r="Q31">
            <v>-76145.952613000001</v>
          </cell>
          <cell r="R31">
            <v>-184862.37208999999</v>
          </cell>
          <cell r="S31">
            <v>0</v>
          </cell>
          <cell r="T31">
            <v>-582.35457399999996</v>
          </cell>
          <cell r="U31">
            <v>-582.35457399999996</v>
          </cell>
          <cell r="V31">
            <v>0</v>
          </cell>
          <cell r="W31">
            <v>-9384.4502599999996</v>
          </cell>
          <cell r="X31">
            <v>0</v>
          </cell>
          <cell r="Y31">
            <v>-194829.176924</v>
          </cell>
          <cell r="Z31">
            <v>163436.57022400101</v>
          </cell>
          <cell r="AA31">
            <v>8.0122809729999993</v>
          </cell>
          <cell r="AB31">
            <v>-31855.972656999998</v>
          </cell>
          <cell r="AC31">
            <v>-38633.125246000003</v>
          </cell>
          <cell r="AD31">
            <v>-5860.8343450000002</v>
          </cell>
          <cell r="AE31">
            <v>-750.35396300000002</v>
          </cell>
          <cell r="AF31">
            <v>-110837.441657</v>
          </cell>
          <cell r="AG31">
            <v>-71050.050470000002</v>
          </cell>
          <cell r="AH31">
            <v>-258987.778338</v>
          </cell>
          <cell r="AI31">
            <v>-2517.8348420000002</v>
          </cell>
          <cell r="AJ31">
            <v>-29559.233861000001</v>
          </cell>
          <cell r="AK31">
            <v>-291064.84704099997</v>
          </cell>
          <cell r="AL31">
            <v>-127628.27681700001</v>
          </cell>
          <cell r="AO31" t="str">
            <v>RAÇÕES</v>
          </cell>
          <cell r="AP31" t="str">
            <v>RAÇÃO</v>
          </cell>
          <cell r="AR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13160</v>
          </cell>
          <cell r="E32">
            <v>13160</v>
          </cell>
          <cell r="F32">
            <v>3266.1407829999998</v>
          </cell>
          <cell r="G32">
            <v>-230.29</v>
          </cell>
          <cell r="H32">
            <v>-151.87554700000001</v>
          </cell>
          <cell r="I32">
            <v>0</v>
          </cell>
          <cell r="J32">
            <v>0</v>
          </cell>
          <cell r="K32">
            <v>2883.9752360000002</v>
          </cell>
          <cell r="L32">
            <v>-2632</v>
          </cell>
          <cell r="M32">
            <v>251.975236</v>
          </cell>
          <cell r="N32">
            <v>8.7370804320000008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251.975236</v>
          </cell>
          <cell r="AA32">
            <v>8.7370804320000008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-16.027443000000002</v>
          </cell>
          <cell r="AH32">
            <v>-16.027443000000002</v>
          </cell>
          <cell r="AI32">
            <v>-3.5265249999999999</v>
          </cell>
          <cell r="AJ32">
            <v>-41.401195000000001</v>
          </cell>
          <cell r="AK32">
            <v>-60.955162999999999</v>
          </cell>
          <cell r="AL32">
            <v>191.020073</v>
          </cell>
          <cell r="AO32" t="str">
            <v xml:space="preserve">ÓLEO </v>
          </cell>
          <cell r="AP32" t="str">
            <v>ÓLEO</v>
          </cell>
          <cell r="AR32">
            <v>-11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O33" t="str">
            <v>FARELO</v>
          </cell>
          <cell r="AP33" t="str">
            <v>FARELO</v>
          </cell>
          <cell r="AR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351568.10800000001</v>
          </cell>
          <cell r="E34">
            <v>351568.10800000001</v>
          </cell>
          <cell r="F34">
            <v>1012983.565408</v>
          </cell>
          <cell r="G34">
            <v>-77510.3</v>
          </cell>
          <cell r="H34">
            <v>-45836.436313999999</v>
          </cell>
          <cell r="I34">
            <v>-14465.95</v>
          </cell>
          <cell r="J34">
            <v>0</v>
          </cell>
          <cell r="K34">
            <v>875170.87909399997</v>
          </cell>
          <cell r="L34">
            <v>-792924.49434500001</v>
          </cell>
          <cell r="M34">
            <v>128079.421749</v>
          </cell>
          <cell r="N34">
            <v>14.634790166</v>
          </cell>
          <cell r="O34">
            <v>-1246.827059</v>
          </cell>
          <cell r="P34">
            <v>-25138.167233</v>
          </cell>
          <cell r="Q34">
            <v>-24660.634413</v>
          </cell>
          <cell r="R34">
            <v>-51045.628705000003</v>
          </cell>
          <cell r="S34">
            <v>0</v>
          </cell>
          <cell r="T34">
            <v>-266.80579299999999</v>
          </cell>
          <cell r="U34">
            <v>-266.80579299999999</v>
          </cell>
          <cell r="V34">
            <v>0</v>
          </cell>
          <cell r="W34">
            <v>-3289.8981229999999</v>
          </cell>
          <cell r="X34">
            <v>0</v>
          </cell>
          <cell r="Y34">
            <v>-54602.332621000001</v>
          </cell>
          <cell r="Z34">
            <v>73477.089128000007</v>
          </cell>
          <cell r="AA34">
            <v>8.3957420070000008</v>
          </cell>
          <cell r="AB34">
            <v>-11357.035674000001</v>
          </cell>
          <cell r="AC34">
            <v>-11489.937465000001</v>
          </cell>
          <cell r="AD34">
            <v>-1731.3128360000001</v>
          </cell>
          <cell r="AE34">
            <v>-151.15625299999999</v>
          </cell>
          <cell r="AF34">
            <v>-44329.235975000003</v>
          </cell>
          <cell r="AG34">
            <v>-28497.403406000001</v>
          </cell>
          <cell r="AH34">
            <v>-97556.081609000001</v>
          </cell>
          <cell r="AI34">
            <v>-1079.239628</v>
          </cell>
          <cell r="AJ34">
            <v>-12670.210405</v>
          </cell>
          <cell r="AK34">
            <v>-111305.531642</v>
          </cell>
          <cell r="AL34">
            <v>-37828.442514000002</v>
          </cell>
          <cell r="AO34" t="str">
            <v>VEGETAIS</v>
          </cell>
          <cell r="AP34" t="str">
            <v>VEG.</v>
          </cell>
          <cell r="AR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506399.565</v>
          </cell>
          <cell r="E35">
            <v>506399.565</v>
          </cell>
          <cell r="F35">
            <v>1406421.1410000001</v>
          </cell>
          <cell r="G35">
            <v>-147098.44</v>
          </cell>
          <cell r="H35">
            <v>-63092.658167000001</v>
          </cell>
          <cell r="I35">
            <v>-34459.15</v>
          </cell>
          <cell r="J35">
            <v>0</v>
          </cell>
          <cell r="K35">
            <v>1161770.892833</v>
          </cell>
          <cell r="L35">
            <v>-989003.50566999998</v>
          </cell>
          <cell r="M35">
            <v>229934.350163</v>
          </cell>
          <cell r="N35">
            <v>19.791712082</v>
          </cell>
          <cell r="O35">
            <v>-16418.089336000001</v>
          </cell>
          <cell r="P35">
            <v>-65913.335848999996</v>
          </cell>
          <cell r="Q35">
            <v>-51485.318200000002</v>
          </cell>
          <cell r="R35">
            <v>-133816.74338500001</v>
          </cell>
          <cell r="S35">
            <v>0</v>
          </cell>
          <cell r="T35">
            <v>-315.54878100000002</v>
          </cell>
          <cell r="U35">
            <v>-315.54878100000002</v>
          </cell>
          <cell r="V35">
            <v>0</v>
          </cell>
          <cell r="W35">
            <v>-6094.5521369999997</v>
          </cell>
          <cell r="X35">
            <v>0</v>
          </cell>
          <cell r="Y35">
            <v>-140226.84430299999</v>
          </cell>
          <cell r="Z35">
            <v>89707.505860000005</v>
          </cell>
          <cell r="AA35">
            <v>7.7216176110000001</v>
          </cell>
          <cell r="AB35">
            <v>-20498.936983</v>
          </cell>
          <cell r="AC35">
            <v>-27143.187781000001</v>
          </cell>
          <cell r="AD35">
            <v>-4129.5215090000002</v>
          </cell>
          <cell r="AE35">
            <v>-599.19771000000003</v>
          </cell>
          <cell r="AF35">
            <v>-66508.205682</v>
          </cell>
          <cell r="AG35">
            <v>-42536.619620999998</v>
          </cell>
          <cell r="AH35">
            <v>-161415.66928599999</v>
          </cell>
          <cell r="AI35">
            <v>-1435.0686889999999</v>
          </cell>
          <cell r="AJ35">
            <v>-16847.622261</v>
          </cell>
          <cell r="AK35">
            <v>-179698.36023600001</v>
          </cell>
          <cell r="AL35">
            <v>-89990.854376000003</v>
          </cell>
          <cell r="AO35" t="str">
            <v>PESCADOS</v>
          </cell>
          <cell r="AP35" t="str">
            <v>PESC.</v>
          </cell>
          <cell r="AR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477962.34899999999</v>
          </cell>
          <cell r="E36">
            <v>477962.34899999999</v>
          </cell>
          <cell r="F36">
            <v>1653761.4285889999</v>
          </cell>
          <cell r="G36">
            <v>-143719.43</v>
          </cell>
          <cell r="H36">
            <v>-72541.820525000003</v>
          </cell>
          <cell r="I36">
            <v>-26205.13</v>
          </cell>
          <cell r="J36">
            <v>-67517.148256</v>
          </cell>
          <cell r="K36">
            <v>1343777.8998080001</v>
          </cell>
          <cell r="L36">
            <v>-1160296.0996516</v>
          </cell>
          <cell r="M36">
            <v>250481.80015639999</v>
          </cell>
          <cell r="N36">
            <v>18.640119039999998</v>
          </cell>
          <cell r="O36">
            <v>-1051.850964</v>
          </cell>
          <cell r="P36">
            <v>-90098.692851</v>
          </cell>
          <cell r="Q36">
            <v>-70605.137705000001</v>
          </cell>
          <cell r="R36">
            <v>-161755.68152000001</v>
          </cell>
          <cell r="S36">
            <v>0</v>
          </cell>
          <cell r="T36">
            <v>-2562.9907320000002</v>
          </cell>
          <cell r="U36">
            <v>-2562.9907320000002</v>
          </cell>
          <cell r="V36">
            <v>0</v>
          </cell>
          <cell r="W36">
            <v>-28412.534285999998</v>
          </cell>
          <cell r="X36">
            <v>0</v>
          </cell>
          <cell r="Y36">
            <v>-192731.206538</v>
          </cell>
          <cell r="Z36">
            <v>57750.593618400002</v>
          </cell>
          <cell r="AA36">
            <v>4.2976293649999997</v>
          </cell>
          <cell r="AB36">
            <v>-20787.809395</v>
          </cell>
          <cell r="AC36">
            <v>-36036.365923999998</v>
          </cell>
          <cell r="AD36">
            <v>-5025.1741279999997</v>
          </cell>
          <cell r="AE36">
            <v>-455.35781200000002</v>
          </cell>
          <cell r="AF36">
            <v>-57821.957412999996</v>
          </cell>
          <cell r="AG36">
            <v>-33945.961679</v>
          </cell>
          <cell r="AH36">
            <v>-154072.62635100001</v>
          </cell>
          <cell r="AI36">
            <v>-1596.4136370000001</v>
          </cell>
          <cell r="AJ36">
            <v>-18741.802532000002</v>
          </cell>
          <cell r="AK36">
            <v>-174410.84252000001</v>
          </cell>
          <cell r="AL36">
            <v>-116660.2489016</v>
          </cell>
          <cell r="AO36" t="str">
            <v>PÃO DE QUEIJO</v>
          </cell>
          <cell r="AP36" t="str">
            <v>PÃO DE</v>
          </cell>
          <cell r="AQ36" t="str">
            <v>QUEIJO</v>
          </cell>
          <cell r="AR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477962.34899999999</v>
          </cell>
          <cell r="E37">
            <v>477962.34899999999</v>
          </cell>
          <cell r="F37">
            <v>1653761.4285889999</v>
          </cell>
          <cell r="G37">
            <v>-143719.43</v>
          </cell>
          <cell r="H37">
            <v>-72541.820525000003</v>
          </cell>
          <cell r="I37">
            <v>-26205.13</v>
          </cell>
          <cell r="J37">
            <v>-67517.148256</v>
          </cell>
          <cell r="K37">
            <v>1343777.8998080001</v>
          </cell>
          <cell r="L37">
            <v>-1160296.0996516</v>
          </cell>
          <cell r="M37">
            <v>250481.80015639999</v>
          </cell>
          <cell r="N37">
            <v>18.640119039999998</v>
          </cell>
          <cell r="O37">
            <v>-1051.850964</v>
          </cell>
          <cell r="P37">
            <v>-90098.692851</v>
          </cell>
          <cell r="Q37">
            <v>-70605.137705000001</v>
          </cell>
          <cell r="R37">
            <v>-161755.68152000001</v>
          </cell>
          <cell r="S37">
            <v>0</v>
          </cell>
          <cell r="T37">
            <v>-2562.9907320000002</v>
          </cell>
          <cell r="U37">
            <v>-2562.9907320000002</v>
          </cell>
          <cell r="V37">
            <v>0</v>
          </cell>
          <cell r="W37">
            <v>-28412.534285999998</v>
          </cell>
          <cell r="X37">
            <v>0</v>
          </cell>
          <cell r="Y37">
            <v>-192731.206538</v>
          </cell>
          <cell r="Z37">
            <v>57750.593618400002</v>
          </cell>
          <cell r="AA37">
            <v>4.2976293649999997</v>
          </cell>
          <cell r="AB37">
            <v>-20787.809395</v>
          </cell>
          <cell r="AC37">
            <v>-36036.365923999998</v>
          </cell>
          <cell r="AD37">
            <v>-5025.1741279999997</v>
          </cell>
          <cell r="AE37">
            <v>-455.35781200000002</v>
          </cell>
          <cell r="AF37">
            <v>-57821.957412999996</v>
          </cell>
          <cell r="AG37">
            <v>-33945.961679</v>
          </cell>
          <cell r="AH37">
            <v>-154072.62635100001</v>
          </cell>
          <cell r="AI37">
            <v>-1596.4136370000001</v>
          </cell>
          <cell r="AJ37">
            <v>-18741.802532000002</v>
          </cell>
          <cell r="AK37">
            <v>-174410.84252000001</v>
          </cell>
          <cell r="AL37">
            <v>-116660.2489016</v>
          </cell>
          <cell r="AO37" t="str">
            <v>LECITINA</v>
          </cell>
          <cell r="AP37" t="str">
            <v>LECITINA</v>
          </cell>
          <cell r="AR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273065.09000000003</v>
          </cell>
          <cell r="E38">
            <v>273065.09000000003</v>
          </cell>
          <cell r="F38">
            <v>984145.17223400006</v>
          </cell>
          <cell r="G38">
            <v>-83084.759999999995</v>
          </cell>
          <cell r="H38">
            <v>-43201.761274999997</v>
          </cell>
          <cell r="I38">
            <v>-12580.97</v>
          </cell>
          <cell r="J38">
            <v>-42494.067134999998</v>
          </cell>
          <cell r="K38">
            <v>802783.613824</v>
          </cell>
          <cell r="L38">
            <v>-697885.95490949997</v>
          </cell>
          <cell r="M38">
            <v>113897.6589145</v>
          </cell>
          <cell r="N38">
            <v>14.187840528000001</v>
          </cell>
          <cell r="O38">
            <v>0</v>
          </cell>
          <cell r="P38">
            <v>-59206.933535999997</v>
          </cell>
          <cell r="Q38">
            <v>-41649.941777</v>
          </cell>
          <cell r="R38">
            <v>-100856.875313</v>
          </cell>
          <cell r="S38">
            <v>0</v>
          </cell>
          <cell r="T38">
            <v>-286.18251299999997</v>
          </cell>
          <cell r="U38">
            <v>-286.18251299999997</v>
          </cell>
          <cell r="V38">
            <v>0</v>
          </cell>
          <cell r="W38">
            <v>-22266.798395000002</v>
          </cell>
          <cell r="X38">
            <v>0</v>
          </cell>
          <cell r="Y38">
            <v>-123409.85622099999</v>
          </cell>
          <cell r="Z38">
            <v>-9512.1973065000002</v>
          </cell>
          <cell r="AA38">
            <v>-1.1849017770000001</v>
          </cell>
          <cell r="AB38">
            <v>-11830.120857</v>
          </cell>
          <cell r="AC38">
            <v>-22853.669101</v>
          </cell>
          <cell r="AD38">
            <v>-3094.4488630000001</v>
          </cell>
          <cell r="AE38">
            <v>-343.626462</v>
          </cell>
          <cell r="AF38">
            <v>-44498.178269999997</v>
          </cell>
          <cell r="AG38">
            <v>-27820.028463999999</v>
          </cell>
          <cell r="AH38">
            <v>-110440.072017</v>
          </cell>
          <cell r="AI38">
            <v>-938.57128999999998</v>
          </cell>
          <cell r="AJ38">
            <v>-11018.772371999999</v>
          </cell>
          <cell r="AK38">
            <v>-122397.415679</v>
          </cell>
          <cell r="AL38">
            <v>-131909.61298549999</v>
          </cell>
          <cell r="AO38" t="str">
            <v>FARINHA</v>
          </cell>
          <cell r="AP38" t="str">
            <v>FARINHA</v>
          </cell>
          <cell r="AR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203888.09</v>
          </cell>
          <cell r="E39">
            <v>203888.09</v>
          </cell>
          <cell r="F39">
            <v>602362.65807500004</v>
          </cell>
          <cell r="G39">
            <v>-53175.72</v>
          </cell>
          <cell r="H39">
            <v>-26927.398131000002</v>
          </cell>
          <cell r="I39">
            <v>0</v>
          </cell>
          <cell r="J39">
            <v>-23278.827244</v>
          </cell>
          <cell r="K39">
            <v>498980.71269999997</v>
          </cell>
          <cell r="L39">
            <v>-328231.18864150002</v>
          </cell>
          <cell r="M39">
            <v>179749.52405850001</v>
          </cell>
          <cell r="N39">
            <v>36.023341080000002</v>
          </cell>
          <cell r="O39">
            <v>0</v>
          </cell>
          <cell r="P39">
            <v>-47317.154348999997</v>
          </cell>
          <cell r="Q39">
            <v>-31996.141460999999</v>
          </cell>
          <cell r="R39">
            <v>-79313.295809999996</v>
          </cell>
          <cell r="S39">
            <v>0</v>
          </cell>
          <cell r="T39">
            <v>-219.400398</v>
          </cell>
          <cell r="U39">
            <v>-219.400398</v>
          </cell>
          <cell r="V39">
            <v>0</v>
          </cell>
          <cell r="W39">
            <v>-21206.248645</v>
          </cell>
          <cell r="X39">
            <v>0</v>
          </cell>
          <cell r="Y39">
            <v>-100738.94485299999</v>
          </cell>
          <cell r="Z39">
            <v>79010.579205500006</v>
          </cell>
          <cell r="AA39">
            <v>15.834395437</v>
          </cell>
          <cell r="AB39">
            <v>-9140.6897659999995</v>
          </cell>
          <cell r="AC39">
            <v>-17701.655198</v>
          </cell>
          <cell r="AD39">
            <v>-2255.7423100000001</v>
          </cell>
          <cell r="AE39">
            <v>-215.94224700000001</v>
          </cell>
          <cell r="AF39">
            <v>-26176.751852000001</v>
          </cell>
          <cell r="AG39">
            <v>-16767.488566</v>
          </cell>
          <cell r="AH39">
            <v>-72258.269939000005</v>
          </cell>
          <cell r="AI39">
            <v>-565.68900799999994</v>
          </cell>
          <cell r="AJ39">
            <v>-6641.1556810000002</v>
          </cell>
          <cell r="AK39">
            <v>-79465.114627999996</v>
          </cell>
          <cell r="AL39">
            <v>-454.53542249999998</v>
          </cell>
          <cell r="AO39" t="str">
            <v>AVES MATRIZES</v>
          </cell>
          <cell r="AP39" t="str">
            <v>AVES/</v>
          </cell>
          <cell r="AR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69177</v>
          </cell>
          <cell r="E40">
            <v>69177</v>
          </cell>
          <cell r="F40">
            <v>381782.51415900001</v>
          </cell>
          <cell r="G40">
            <v>-29909.040000000001</v>
          </cell>
          <cell r="H40">
            <v>-16274.363144000001</v>
          </cell>
          <cell r="I40">
            <v>-12580.97</v>
          </cell>
          <cell r="J40">
            <v>-19215.239891000001</v>
          </cell>
          <cell r="K40">
            <v>303802.90112400003</v>
          </cell>
          <cell r="L40">
            <v>-369654.76626800001</v>
          </cell>
          <cell r="M40">
            <v>-65851.865143999996</v>
          </cell>
          <cell r="N40">
            <v>-21.675851316999999</v>
          </cell>
          <cell r="O40">
            <v>0</v>
          </cell>
          <cell r="P40">
            <v>-11889.779187</v>
          </cell>
          <cell r="Q40">
            <v>-9653.8003160000007</v>
          </cell>
          <cell r="R40">
            <v>-21543.579503000001</v>
          </cell>
          <cell r="S40">
            <v>0</v>
          </cell>
          <cell r="T40">
            <v>-66.782115000000005</v>
          </cell>
          <cell r="U40">
            <v>-66.782115000000005</v>
          </cell>
          <cell r="V40">
            <v>0</v>
          </cell>
          <cell r="W40">
            <v>-1060.5497499999999</v>
          </cell>
          <cell r="X40">
            <v>0</v>
          </cell>
          <cell r="Y40">
            <v>-22670.911368000001</v>
          </cell>
          <cell r="Z40">
            <v>-88522.776511999997</v>
          </cell>
          <cell r="AA40">
            <v>-29.138226194000001</v>
          </cell>
          <cell r="AB40">
            <v>-2689.4310909999999</v>
          </cell>
          <cell r="AC40">
            <v>-5152.013903</v>
          </cell>
          <cell r="AD40">
            <v>-838.70655299999999</v>
          </cell>
          <cell r="AE40">
            <v>-127.68421499999999</v>
          </cell>
          <cell r="AF40">
            <v>-18321.426417999999</v>
          </cell>
          <cell r="AG40">
            <v>-11052.539898000001</v>
          </cell>
          <cell r="AH40">
            <v>-38181.802078000001</v>
          </cell>
          <cell r="AI40">
            <v>-372.88228199999998</v>
          </cell>
          <cell r="AJ40">
            <v>-4377.6166910000002</v>
          </cell>
          <cell r="AK40">
            <v>-42932.301051000002</v>
          </cell>
          <cell r="AL40">
            <v>-131455.077563</v>
          </cell>
          <cell r="AP40" t="str">
            <v>TOTAL</v>
          </cell>
          <cell r="AR40">
            <v>5228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114251.23699999999</v>
          </cell>
          <cell r="E41">
            <v>114251.23699999999</v>
          </cell>
          <cell r="F41">
            <v>412291.97778900003</v>
          </cell>
          <cell r="G41">
            <v>-32934.959999999999</v>
          </cell>
          <cell r="H41">
            <v>-18129.353481999999</v>
          </cell>
          <cell r="I41">
            <v>-7702.2</v>
          </cell>
          <cell r="J41">
            <v>-14711.208875</v>
          </cell>
          <cell r="K41">
            <v>338814.25543199998</v>
          </cell>
          <cell r="L41">
            <v>-327747.99875099998</v>
          </cell>
          <cell r="M41">
            <v>57066.256680999999</v>
          </cell>
          <cell r="N41">
            <v>16.842932600000001</v>
          </cell>
          <cell r="O41">
            <v>-685.34668799999997</v>
          </cell>
          <cell r="P41">
            <v>-15044.201537000001</v>
          </cell>
          <cell r="Q41">
            <v>-13465.291520000001</v>
          </cell>
          <cell r="R41">
            <v>-29194.839745000001</v>
          </cell>
          <cell r="S41">
            <v>0</v>
          </cell>
          <cell r="T41">
            <v>-154.90316200000001</v>
          </cell>
          <cell r="U41">
            <v>-154.90316200000001</v>
          </cell>
          <cell r="V41">
            <v>0</v>
          </cell>
          <cell r="W41">
            <v>-1447.362948</v>
          </cell>
          <cell r="X41">
            <v>0</v>
          </cell>
          <cell r="Y41">
            <v>-30797.105855000002</v>
          </cell>
          <cell r="Z41">
            <v>26269.150826000001</v>
          </cell>
          <cell r="AA41">
            <v>7.7532602019999999</v>
          </cell>
          <cell r="AB41">
            <v>-6069.5764179999996</v>
          </cell>
          <cell r="AC41">
            <v>-6530.6947129999999</v>
          </cell>
          <cell r="AD41">
            <v>-1003.821502</v>
          </cell>
          <cell r="AE41">
            <v>-89.668514000000002</v>
          </cell>
          <cell r="AF41">
            <v>-2707.4666990000001</v>
          </cell>
          <cell r="AG41">
            <v>-1681.0199480000001</v>
          </cell>
          <cell r="AH41">
            <v>-18082.247793999999</v>
          </cell>
          <cell r="AI41">
            <v>-416.04967699999997</v>
          </cell>
          <cell r="AJ41">
            <v>-4884.3985220000004</v>
          </cell>
          <cell r="AK41">
            <v>-23382.695993000001</v>
          </cell>
          <cell r="AL41">
            <v>2886.4548329999998</v>
          </cell>
        </row>
        <row r="42">
          <cell r="B42" t="str">
            <v>0511002002001</v>
          </cell>
          <cell r="C42" t="str">
            <v>TEMPERADO INTEIRO</v>
          </cell>
          <cell r="D42">
            <v>4071.8870000000002</v>
          </cell>
          <cell r="E42">
            <v>4071.8870000000002</v>
          </cell>
          <cell r="F42">
            <v>9787.7298489999994</v>
          </cell>
          <cell r="G42">
            <v>-884.47</v>
          </cell>
          <cell r="H42">
            <v>-439.44232699999998</v>
          </cell>
          <cell r="I42">
            <v>0</v>
          </cell>
          <cell r="J42">
            <v>-337.35731800000002</v>
          </cell>
          <cell r="K42">
            <v>8126.460204</v>
          </cell>
          <cell r="L42">
            <v>-7612.920306</v>
          </cell>
          <cell r="M42">
            <v>513.53989799999999</v>
          </cell>
          <cell r="N42">
            <v>6.3193553539999998</v>
          </cell>
          <cell r="O42">
            <v>0</v>
          </cell>
          <cell r="P42">
            <v>-585.91788699999995</v>
          </cell>
          <cell r="Q42">
            <v>-508.28620000000001</v>
          </cell>
          <cell r="R42">
            <v>-1094.2040870000001</v>
          </cell>
          <cell r="S42">
            <v>0</v>
          </cell>
          <cell r="T42">
            <v>-109.781938</v>
          </cell>
          <cell r="U42">
            <v>-109.781938</v>
          </cell>
          <cell r="V42">
            <v>0</v>
          </cell>
          <cell r="W42">
            <v>-70.319378999999998</v>
          </cell>
          <cell r="X42">
            <v>0</v>
          </cell>
          <cell r="Y42">
            <v>-1274.305404</v>
          </cell>
          <cell r="Z42">
            <v>-760.76550599999996</v>
          </cell>
          <cell r="AA42">
            <v>-9.3615853260000002</v>
          </cell>
          <cell r="AB42">
            <v>-70.064706000000001</v>
          </cell>
          <cell r="AC42">
            <v>-216.82499999999999</v>
          </cell>
          <cell r="AD42">
            <v>-28.893079</v>
          </cell>
          <cell r="AE42">
            <v>0</v>
          </cell>
          <cell r="AF42">
            <v>-55.161946999999998</v>
          </cell>
          <cell r="AG42">
            <v>-27.580973</v>
          </cell>
          <cell r="AH42">
            <v>-398.52570500000002</v>
          </cell>
          <cell r="AI42">
            <v>-9.8050859999999993</v>
          </cell>
          <cell r="AJ42">
            <v>-115.111115</v>
          </cell>
          <cell r="AK42">
            <v>-523.44190600000002</v>
          </cell>
          <cell r="AL42">
            <v>-1284.207412</v>
          </cell>
        </row>
        <row r="43">
          <cell r="B43" t="str">
            <v>0501002002001</v>
          </cell>
          <cell r="C43" t="str">
            <v>TEMPERADO INTEIRO</v>
          </cell>
          <cell r="D43">
            <v>730</v>
          </cell>
          <cell r="E43">
            <v>730</v>
          </cell>
          <cell r="F43">
            <v>2937.7008329999999</v>
          </cell>
          <cell r="G43">
            <v>-216.94</v>
          </cell>
          <cell r="H43">
            <v>-123.06222</v>
          </cell>
          <cell r="I43">
            <v>-192.8</v>
          </cell>
          <cell r="J43">
            <v>-98.401454999999999</v>
          </cell>
          <cell r="K43">
            <v>2306.4971580000001</v>
          </cell>
          <cell r="L43">
            <v>-2230.43001</v>
          </cell>
          <cell r="M43">
            <v>46076.067148000002</v>
          </cell>
          <cell r="N43">
            <v>1997.6641630879999</v>
          </cell>
          <cell r="O43">
            <v>0</v>
          </cell>
          <cell r="P43">
            <v>-281.66939000000002</v>
          </cell>
          <cell r="Q43">
            <v>-168.26243400000001</v>
          </cell>
          <cell r="R43">
            <v>-449.93182400000001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-68.523352000000003</v>
          </cell>
          <cell r="X43">
            <v>0</v>
          </cell>
          <cell r="Y43">
            <v>-518.45517600000005</v>
          </cell>
          <cell r="Z43">
            <v>45557.611971999999</v>
          </cell>
          <cell r="AA43">
            <v>1975.1861307950001</v>
          </cell>
          <cell r="AB43">
            <v>-36.882002</v>
          </cell>
          <cell r="AC43">
            <v>-55.530141999999998</v>
          </cell>
          <cell r="AD43">
            <v>-9.2564240000000009</v>
          </cell>
          <cell r="AE43">
            <v>0</v>
          </cell>
          <cell r="AF43">
            <v>-23.064972000000001</v>
          </cell>
          <cell r="AG43">
            <v>-11.532486</v>
          </cell>
          <cell r="AH43">
            <v>-136.26602600000001</v>
          </cell>
          <cell r="AI43">
            <v>-2.907079</v>
          </cell>
          <cell r="AJ43">
            <v>-34.128954999999998</v>
          </cell>
          <cell r="AK43">
            <v>-173.30206000000001</v>
          </cell>
          <cell r="AL43">
            <v>45384.309911999997</v>
          </cell>
        </row>
        <row r="44">
          <cell r="B44" t="str">
            <v>0501002002002</v>
          </cell>
          <cell r="C44" t="str">
            <v>TEMPERADOS CORTES</v>
          </cell>
          <cell r="D44">
            <v>109449.35</v>
          </cell>
          <cell r="E44">
            <v>109449.35</v>
          </cell>
          <cell r="F44">
            <v>399566.54710700002</v>
          </cell>
          <cell r="G44">
            <v>-31833.55</v>
          </cell>
          <cell r="H44">
            <v>-17566.848935000002</v>
          </cell>
          <cell r="I44">
            <v>-7509.4</v>
          </cell>
          <cell r="J44">
            <v>-14275.450102000001</v>
          </cell>
          <cell r="K44">
            <v>328381.29807000002</v>
          </cell>
          <cell r="L44">
            <v>-317904.64843499998</v>
          </cell>
          <cell r="M44">
            <v>10476.649635</v>
          </cell>
          <cell r="N44">
            <v>3.190391687</v>
          </cell>
          <cell r="O44">
            <v>-685.34668799999997</v>
          </cell>
          <cell r="P44">
            <v>-14176.61426</v>
          </cell>
          <cell r="Q44">
            <v>-12788.742886</v>
          </cell>
          <cell r="R44">
            <v>-27650.703834</v>
          </cell>
          <cell r="S44">
            <v>0</v>
          </cell>
          <cell r="T44">
            <v>-45.121223999999998</v>
          </cell>
          <cell r="U44">
            <v>-45.121223999999998</v>
          </cell>
          <cell r="V44">
            <v>0</v>
          </cell>
          <cell r="W44">
            <v>-1308.520217</v>
          </cell>
          <cell r="X44">
            <v>0</v>
          </cell>
          <cell r="Y44">
            <v>-29004.345275</v>
          </cell>
          <cell r="Z44">
            <v>-18527.695640000002</v>
          </cell>
          <cell r="AA44">
            <v>-5.6421287539999998</v>
          </cell>
          <cell r="AB44">
            <v>-5962.6297100000002</v>
          </cell>
          <cell r="AC44">
            <v>-6258.3395710000004</v>
          </cell>
          <cell r="AD44">
            <v>-965.67199900000003</v>
          </cell>
          <cell r="AE44">
            <v>-89.668514000000002</v>
          </cell>
          <cell r="AF44">
            <v>-2629.2397799999999</v>
          </cell>
          <cell r="AG44">
            <v>-1641.906489</v>
          </cell>
          <cell r="AH44">
            <v>-17547.456063000001</v>
          </cell>
          <cell r="AI44">
            <v>-403.337512</v>
          </cell>
          <cell r="AJ44">
            <v>-4735.1584519999997</v>
          </cell>
          <cell r="AK44">
            <v>-22685.952026999999</v>
          </cell>
          <cell r="AL44">
            <v>-41213.647666999997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90640.922000000006</v>
          </cell>
          <cell r="E45">
            <v>90640.922000000006</v>
          </cell>
          <cell r="F45">
            <v>241044.27856599999</v>
          </cell>
          <cell r="G45">
            <v>-24769.31</v>
          </cell>
          <cell r="H45">
            <v>-10505.865717999999</v>
          </cell>
          <cell r="I45">
            <v>-5921.96</v>
          </cell>
          <cell r="J45">
            <v>-9189.7227779999994</v>
          </cell>
          <cell r="K45">
            <v>190657.42006999999</v>
          </cell>
          <cell r="L45">
            <v>-134662.1459911</v>
          </cell>
          <cell r="M45">
            <v>67995.274078899994</v>
          </cell>
          <cell r="N45">
            <v>35.663586580999997</v>
          </cell>
          <cell r="O45">
            <v>-366.504276</v>
          </cell>
          <cell r="P45">
            <v>-15846.825065000001</v>
          </cell>
          <cell r="Q45">
            <v>-15489.904408</v>
          </cell>
          <cell r="R45">
            <v>-31703.233748999999</v>
          </cell>
          <cell r="S45">
            <v>0</v>
          </cell>
          <cell r="T45">
            <v>-2121.9050569999999</v>
          </cell>
          <cell r="U45">
            <v>-2121.9050569999999</v>
          </cell>
          <cell r="V45">
            <v>0</v>
          </cell>
          <cell r="W45">
            <v>-4698.3729430000003</v>
          </cell>
          <cell r="X45">
            <v>0</v>
          </cell>
          <cell r="Y45">
            <v>-38523.511748999998</v>
          </cell>
          <cell r="Z45">
            <v>29471.762329900001</v>
          </cell>
          <cell r="AA45">
            <v>15.457967656999999</v>
          </cell>
          <cell r="AB45">
            <v>-2888.0047850000001</v>
          </cell>
          <cell r="AC45">
            <v>-6652.0021100000004</v>
          </cell>
          <cell r="AD45">
            <v>-926.90376300000003</v>
          </cell>
          <cell r="AE45">
            <v>-22.062836000000001</v>
          </cell>
          <cell r="AF45">
            <v>-10616.312443999999</v>
          </cell>
          <cell r="AG45">
            <v>-4027.2785549999999</v>
          </cell>
          <cell r="AH45">
            <v>-25132.564493000002</v>
          </cell>
          <cell r="AI45">
            <v>-227.702822</v>
          </cell>
          <cell r="AJ45">
            <v>-2673.2176509999999</v>
          </cell>
          <cell r="AK45">
            <v>-28033.484966</v>
          </cell>
          <cell r="AL45">
            <v>1438.2773639</v>
          </cell>
        </row>
        <row r="46">
          <cell r="B46" t="str">
            <v>0511002003001</v>
          </cell>
          <cell r="C46" t="str">
            <v>PERU INTEIRO</v>
          </cell>
          <cell r="D46">
            <v>4975.982</v>
          </cell>
          <cell r="E46">
            <v>4975.982</v>
          </cell>
          <cell r="F46">
            <v>16458.890857999999</v>
          </cell>
          <cell r="G46">
            <v>-1668.11</v>
          </cell>
          <cell r="H46">
            <v>-747.58126100000004</v>
          </cell>
          <cell r="I46">
            <v>0</v>
          </cell>
          <cell r="J46">
            <v>-381.87452100000002</v>
          </cell>
          <cell r="K46">
            <v>13661.325075999999</v>
          </cell>
          <cell r="L46">
            <v>-11082.043632000001</v>
          </cell>
          <cell r="M46">
            <v>4579.2814440000002</v>
          </cell>
          <cell r="N46">
            <v>33.520038638000003</v>
          </cell>
          <cell r="O46">
            <v>-315.39087599999999</v>
          </cell>
          <cell r="P46">
            <v>-464.30944</v>
          </cell>
          <cell r="Q46">
            <v>-670.39304100000004</v>
          </cell>
          <cell r="R46">
            <v>-1450.093357</v>
          </cell>
          <cell r="S46">
            <v>0</v>
          </cell>
          <cell r="T46">
            <v>-84.740724999999998</v>
          </cell>
          <cell r="U46">
            <v>-84.740724999999998</v>
          </cell>
          <cell r="V46">
            <v>0</v>
          </cell>
          <cell r="W46">
            <v>-133.28539799999999</v>
          </cell>
          <cell r="X46">
            <v>0</v>
          </cell>
          <cell r="Y46">
            <v>-1668.1194800000001</v>
          </cell>
          <cell r="Z46">
            <v>2911.1619639999999</v>
          </cell>
          <cell r="AA46">
            <v>21.309513885000001</v>
          </cell>
          <cell r="AB46">
            <v>-159.51827399999999</v>
          </cell>
          <cell r="AC46">
            <v>-159.62611999999999</v>
          </cell>
          <cell r="AD46">
            <v>-15.965558</v>
          </cell>
          <cell r="AE46">
            <v>0</v>
          </cell>
          <cell r="AF46">
            <v>-413.11248499999999</v>
          </cell>
          <cell r="AG46">
            <v>-110.21127799999999</v>
          </cell>
          <cell r="AH46">
            <v>-858.43371500000001</v>
          </cell>
          <cell r="AI46">
            <v>-13.714162</v>
          </cell>
          <cell r="AJ46">
            <v>-161.00348700000001</v>
          </cell>
          <cell r="AK46">
            <v>-1033.1513640000001</v>
          </cell>
          <cell r="AL46">
            <v>1878.0106000000001</v>
          </cell>
        </row>
        <row r="47">
          <cell r="B47" t="str">
            <v>0511002003002</v>
          </cell>
          <cell r="C47" t="str">
            <v>PERU CORTES</v>
          </cell>
          <cell r="D47">
            <v>51239</v>
          </cell>
          <cell r="E47">
            <v>51239</v>
          </cell>
          <cell r="F47">
            <v>117268.46429800001</v>
          </cell>
          <cell r="G47">
            <v>-10792.16</v>
          </cell>
          <cell r="H47">
            <v>-4979.3635100000001</v>
          </cell>
          <cell r="I47">
            <v>-5921.96</v>
          </cell>
          <cell r="J47">
            <v>-4263.4182229999997</v>
          </cell>
          <cell r="K47">
            <v>91311.562565</v>
          </cell>
          <cell r="L47">
            <v>-47899.550775000003</v>
          </cell>
          <cell r="M47">
            <v>43412.011789999997</v>
          </cell>
          <cell r="N47">
            <v>47.542732344999997</v>
          </cell>
          <cell r="O47">
            <v>-51.113399999999999</v>
          </cell>
          <cell r="P47">
            <v>-8231.5189750000009</v>
          </cell>
          <cell r="Q47">
            <v>-9380.0687550000002</v>
          </cell>
          <cell r="R47">
            <v>-17662.701130000001</v>
          </cell>
          <cell r="S47">
            <v>0</v>
          </cell>
          <cell r="T47">
            <v>-1939.362083</v>
          </cell>
          <cell r="U47">
            <v>-1939.362083</v>
          </cell>
          <cell r="V47">
            <v>0</v>
          </cell>
          <cell r="W47">
            <v>-1088.108219</v>
          </cell>
          <cell r="X47">
            <v>0</v>
          </cell>
          <cell r="Y47">
            <v>-20690.171431999999</v>
          </cell>
          <cell r="Z47">
            <v>22721.840358000001</v>
          </cell>
          <cell r="AA47">
            <v>24.883858867000001</v>
          </cell>
          <cell r="AB47">
            <v>-1315.5342880000001</v>
          </cell>
          <cell r="AC47">
            <v>-3373.5058410000001</v>
          </cell>
          <cell r="AD47">
            <v>-573.59086400000001</v>
          </cell>
          <cell r="AE47">
            <v>0</v>
          </cell>
          <cell r="AF47">
            <v>-5278.6312790000002</v>
          </cell>
          <cell r="AG47">
            <v>-900.93854699999997</v>
          </cell>
          <cell r="AH47">
            <v>-11442.200819</v>
          </cell>
          <cell r="AI47">
            <v>-112.10848300000001</v>
          </cell>
          <cell r="AJ47">
            <v>-1316.1470119999999</v>
          </cell>
          <cell r="AK47">
            <v>-12870.456313999999</v>
          </cell>
          <cell r="AL47">
            <v>9851.3840440000004</v>
          </cell>
        </row>
        <row r="48">
          <cell r="B48" t="str">
            <v>0511002003003</v>
          </cell>
          <cell r="C48" t="str">
            <v>PERU MIUDOS</v>
          </cell>
          <cell r="D48">
            <v>74.680000000000007</v>
          </cell>
          <cell r="E48">
            <v>74.680000000000007</v>
          </cell>
          <cell r="F48">
            <v>163.22999999999999</v>
          </cell>
          <cell r="G48">
            <v>-29.39</v>
          </cell>
          <cell r="H48">
            <v>-7.5901949999999996</v>
          </cell>
          <cell r="I48">
            <v>0</v>
          </cell>
          <cell r="J48">
            <v>0</v>
          </cell>
          <cell r="K48">
            <v>126.24980499999999</v>
          </cell>
          <cell r="L48">
            <v>-50.782400000000003</v>
          </cell>
          <cell r="M48">
            <v>75.467404999999999</v>
          </cell>
          <cell r="N48">
            <v>59.776254704000003</v>
          </cell>
          <cell r="O48">
            <v>0</v>
          </cell>
          <cell r="P48">
            <v>-0.81562500000000004</v>
          </cell>
          <cell r="Q48">
            <v>0</v>
          </cell>
          <cell r="R48">
            <v>-0.81562500000000004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-0.81562500000000004</v>
          </cell>
          <cell r="Z48">
            <v>74.651780000000002</v>
          </cell>
          <cell r="AA48">
            <v>59.130214101999997</v>
          </cell>
          <cell r="AB48">
            <v>24.132176999999999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-0.89248499999999997</v>
          </cell>
          <cell r="AH48">
            <v>23.239692000000002</v>
          </cell>
          <cell r="AI48">
            <v>-0.15437799999999999</v>
          </cell>
          <cell r="AJ48">
            <v>-1.812392</v>
          </cell>
          <cell r="AK48">
            <v>21.272922000000001</v>
          </cell>
          <cell r="AL48">
            <v>95.924701999999996</v>
          </cell>
        </row>
        <row r="49">
          <cell r="B49" t="str">
            <v>0501002003001</v>
          </cell>
          <cell r="C49" t="str">
            <v>PERU INTEIRO</v>
          </cell>
          <cell r="D49">
            <v>34351.26</v>
          </cell>
          <cell r="E49">
            <v>34351.26</v>
          </cell>
          <cell r="F49">
            <v>107153.69341000001</v>
          </cell>
          <cell r="G49">
            <v>-12279.65</v>
          </cell>
          <cell r="H49">
            <v>-4771.3307519999998</v>
          </cell>
          <cell r="I49">
            <v>0</v>
          </cell>
          <cell r="J49">
            <v>-4544.430034</v>
          </cell>
          <cell r="K49">
            <v>85558.282623999999</v>
          </cell>
          <cell r="L49">
            <v>-75629.769184100005</v>
          </cell>
          <cell r="M49">
            <v>19928.513439900002</v>
          </cell>
          <cell r="N49">
            <v>23.292325217999998</v>
          </cell>
          <cell r="O49">
            <v>0</v>
          </cell>
          <cell r="P49">
            <v>-7150.1810249999999</v>
          </cell>
          <cell r="Q49">
            <v>-5439.4426119999998</v>
          </cell>
          <cell r="R49">
            <v>-12589.623637000001</v>
          </cell>
          <cell r="S49">
            <v>0</v>
          </cell>
          <cell r="T49">
            <v>-97.802249000000003</v>
          </cell>
          <cell r="U49">
            <v>-97.802249000000003</v>
          </cell>
          <cell r="V49">
            <v>0</v>
          </cell>
          <cell r="W49">
            <v>-3476.9793260000001</v>
          </cell>
          <cell r="X49">
            <v>0</v>
          </cell>
          <cell r="Y49">
            <v>-16164.405212</v>
          </cell>
          <cell r="Z49">
            <v>3764.1082279000002</v>
          </cell>
          <cell r="AA49">
            <v>4.3994667869999997</v>
          </cell>
          <cell r="AB49">
            <v>-1437.0844</v>
          </cell>
          <cell r="AC49">
            <v>-3118.8701489999999</v>
          </cell>
          <cell r="AD49">
            <v>-337.34734099999997</v>
          </cell>
          <cell r="AE49">
            <v>-22.062836000000001</v>
          </cell>
          <cell r="AF49">
            <v>-4924.5686800000003</v>
          </cell>
          <cell r="AG49">
            <v>-3015.2362450000001</v>
          </cell>
          <cell r="AH49">
            <v>-12855.169651</v>
          </cell>
          <cell r="AI49">
            <v>-101.72579899999999</v>
          </cell>
          <cell r="AJ49">
            <v>-1194.25476</v>
          </cell>
          <cell r="AK49">
            <v>-14151.15021</v>
          </cell>
          <cell r="AL49">
            <v>-10387.0419821</v>
          </cell>
        </row>
        <row r="50">
          <cell r="A50" t="str">
            <v>KITS</v>
          </cell>
          <cell r="B50" t="str">
            <v>KITS</v>
          </cell>
          <cell r="C50" t="str">
            <v>KITS</v>
          </cell>
          <cell r="D50">
            <v>5.0999999999999996</v>
          </cell>
          <cell r="E50">
            <v>5.0999999999999996</v>
          </cell>
          <cell r="F50">
            <v>16280</v>
          </cell>
          <cell r="G50">
            <v>-2930.4</v>
          </cell>
          <cell r="H50">
            <v>-704.84005000000002</v>
          </cell>
          <cell r="I50">
            <v>0</v>
          </cell>
          <cell r="J50">
            <v>-1122.1494680000001</v>
          </cell>
          <cell r="K50">
            <v>11522.610482</v>
          </cell>
          <cell r="L50">
            <v>0</v>
          </cell>
          <cell r="M50">
            <v>11522.610482</v>
          </cell>
          <cell r="N50">
            <v>100</v>
          </cell>
          <cell r="O50">
            <v>0</v>
          </cell>
          <cell r="P50">
            <v>-0.73271299999999995</v>
          </cell>
          <cell r="Q50">
            <v>0</v>
          </cell>
          <cell r="R50">
            <v>-0.73271299999999995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-0.73271299999999995</v>
          </cell>
          <cell r="Z50">
            <v>11521.877769000001</v>
          </cell>
          <cell r="AA50">
            <v>99.993641084999993</v>
          </cell>
          <cell r="AB50">
            <v>-0.107335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-417.63471199999998</v>
          </cell>
          <cell r="AH50">
            <v>-417.74204700000001</v>
          </cell>
          <cell r="AI50">
            <v>-14.089848</v>
          </cell>
          <cell r="AJ50">
            <v>-165.41398699999999</v>
          </cell>
          <cell r="AK50">
            <v>-597.24588200000005</v>
          </cell>
          <cell r="AL50">
            <v>10924.631887</v>
          </cell>
        </row>
        <row r="51">
          <cell r="B51" t="str">
            <v>0501002004001</v>
          </cell>
          <cell r="C51" t="str">
            <v>KIT</v>
          </cell>
          <cell r="D51">
            <v>5.0999999999999996</v>
          </cell>
          <cell r="E51">
            <v>5.0999999999999996</v>
          </cell>
          <cell r="F51">
            <v>16280</v>
          </cell>
          <cell r="G51">
            <v>-2930.4</v>
          </cell>
          <cell r="H51">
            <v>-704.84005000000002</v>
          </cell>
          <cell r="I51">
            <v>0</v>
          </cell>
          <cell r="J51">
            <v>-1122.1494680000001</v>
          </cell>
          <cell r="K51">
            <v>11522.610482</v>
          </cell>
          <cell r="L51">
            <v>0</v>
          </cell>
          <cell r="M51">
            <v>11522.610482</v>
          </cell>
          <cell r="N51">
            <v>100</v>
          </cell>
          <cell r="O51">
            <v>0</v>
          </cell>
          <cell r="P51">
            <v>-0.73271299999999995</v>
          </cell>
          <cell r="Q51">
            <v>0</v>
          </cell>
          <cell r="R51">
            <v>-0.73271299999999995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-0.73271299999999995</v>
          </cell>
          <cell r="Z51">
            <v>11521.877769000001</v>
          </cell>
          <cell r="AA51">
            <v>99.993641084999993</v>
          </cell>
          <cell r="AB51">
            <v>-0.107335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-417.63471199999998</v>
          </cell>
          <cell r="AH51">
            <v>-417.74204700000001</v>
          </cell>
          <cell r="AI51">
            <v>-14.089848</v>
          </cell>
          <cell r="AJ51">
            <v>-165.41398699999999</v>
          </cell>
          <cell r="AK51">
            <v>-597.24588200000005</v>
          </cell>
          <cell r="AL51">
            <v>10924.631887</v>
          </cell>
        </row>
        <row r="52">
          <cell r="B52" t="str">
            <v>PROCESSADOS</v>
          </cell>
          <cell r="C52" t="str">
            <v>PROCESSADOS</v>
          </cell>
          <cell r="D52">
            <v>32293693.607999999</v>
          </cell>
          <cell r="E52">
            <v>32293693.607999999</v>
          </cell>
          <cell r="F52">
            <v>138278568.83225501</v>
          </cell>
          <cell r="G52">
            <v>-17803378.27</v>
          </cell>
          <cell r="H52">
            <v>-5981514.5904510003</v>
          </cell>
          <cell r="I52">
            <v>-3514371.39</v>
          </cell>
          <cell r="J52">
            <v>-5004742.7767069899</v>
          </cell>
          <cell r="K52">
            <v>105974561.805097</v>
          </cell>
          <cell r="L52">
            <v>-81848174.235835403</v>
          </cell>
          <cell r="M52">
            <v>28022387.5682615</v>
          </cell>
          <cell r="N52">
            <v>26.442560450999999</v>
          </cell>
          <cell r="O52">
            <v>-791312.010763</v>
          </cell>
          <cell r="P52">
            <v>-4199387.0981099997</v>
          </cell>
          <cell r="Q52">
            <v>-3685171.9140240001</v>
          </cell>
          <cell r="R52">
            <v>-8675871.0228969995</v>
          </cell>
          <cell r="S52">
            <v>0</v>
          </cell>
          <cell r="T52">
            <v>-339458.105117</v>
          </cell>
          <cell r="U52">
            <v>-339458.105117</v>
          </cell>
          <cell r="V52">
            <v>0</v>
          </cell>
          <cell r="W52">
            <v>-507045.52149399999</v>
          </cell>
          <cell r="X52">
            <v>0</v>
          </cell>
          <cell r="Y52">
            <v>-9522374.6495079994</v>
          </cell>
          <cell r="Z52">
            <v>18500012.918753501</v>
          </cell>
          <cell r="AA52">
            <v>17.457031767</v>
          </cell>
          <cell r="AB52">
            <v>-1241239.973919</v>
          </cell>
          <cell r="AC52">
            <v>-1632540.204681</v>
          </cell>
          <cell r="AD52">
            <v>-238004.102655</v>
          </cell>
          <cell r="AE52">
            <v>-22394.427649000001</v>
          </cell>
          <cell r="AF52">
            <v>-5700379.250035</v>
          </cell>
          <cell r="AG52">
            <v>-3439936.1815530001</v>
          </cell>
          <cell r="AH52">
            <v>-12274494.140492</v>
          </cell>
          <cell r="AI52">
            <v>-130295.985142</v>
          </cell>
          <cell r="AJ52">
            <v>-1529667.2087340001</v>
          </cell>
          <cell r="AK52">
            <v>-13934457.334368</v>
          </cell>
          <cell r="AL52">
            <v>4565555.5843855003</v>
          </cell>
        </row>
        <row r="53">
          <cell r="B53" t="str">
            <v>CONGELADOS</v>
          </cell>
          <cell r="C53" t="str">
            <v>CONGELADOS</v>
          </cell>
          <cell r="D53">
            <v>7129090.9230000004</v>
          </cell>
          <cell r="E53">
            <v>7129090.9230000004</v>
          </cell>
          <cell r="F53">
            <v>36960182.526758</v>
          </cell>
          <cell r="G53">
            <v>-5921426.5899999999</v>
          </cell>
          <cell r="H53">
            <v>-1582029.9744830001</v>
          </cell>
          <cell r="I53">
            <v>-1112183.42</v>
          </cell>
          <cell r="J53">
            <v>-1402336.8402569999</v>
          </cell>
          <cell r="K53">
            <v>26942205.702018</v>
          </cell>
          <cell r="L53">
            <v>-21899870.789179001</v>
          </cell>
          <cell r="M53">
            <v>5546334.9118389897</v>
          </cell>
          <cell r="N53">
            <v>20.586046195000002</v>
          </cell>
          <cell r="O53">
            <v>-139974.654706</v>
          </cell>
          <cell r="P53">
            <v>-1217593.1835070001</v>
          </cell>
          <cell r="Q53">
            <v>-903906.80253400002</v>
          </cell>
          <cell r="R53">
            <v>-2261474.640747</v>
          </cell>
          <cell r="S53">
            <v>0</v>
          </cell>
          <cell r="T53">
            <v>-83941.294445000007</v>
          </cell>
          <cell r="U53">
            <v>-83941.294445000007</v>
          </cell>
          <cell r="V53">
            <v>0</v>
          </cell>
          <cell r="W53">
            <v>-125298.271452</v>
          </cell>
          <cell r="X53">
            <v>0</v>
          </cell>
          <cell r="Y53">
            <v>-2470714.206644</v>
          </cell>
          <cell r="Z53">
            <v>3075620.7051949999</v>
          </cell>
          <cell r="AA53">
            <v>11.415623276</v>
          </cell>
          <cell r="AB53">
            <v>-286993.97097199998</v>
          </cell>
          <cell r="AC53">
            <v>-407339.17706700001</v>
          </cell>
          <cell r="AD53">
            <v>-59851.246437000002</v>
          </cell>
          <cell r="AE53">
            <v>-5559.6211380000004</v>
          </cell>
          <cell r="AF53">
            <v>-1488650.729111</v>
          </cell>
          <cell r="AG53">
            <v>-889453.80258100003</v>
          </cell>
          <cell r="AH53">
            <v>-3137848.5473059998</v>
          </cell>
          <cell r="AI53">
            <v>-33144.002821000002</v>
          </cell>
          <cell r="AJ53">
            <v>-389108.645418</v>
          </cell>
          <cell r="AK53">
            <v>-3560101.195545</v>
          </cell>
          <cell r="AL53">
            <v>-484480.49035000103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3693355.7280000001</v>
          </cell>
          <cell r="E54">
            <v>3693355.7280000001</v>
          </cell>
          <cell r="F54">
            <v>18212271.728639901</v>
          </cell>
          <cell r="G54">
            <v>-2962213.95</v>
          </cell>
          <cell r="H54">
            <v>-784772.57825599995</v>
          </cell>
          <cell r="I54">
            <v>-495829.26</v>
          </cell>
          <cell r="J54">
            <v>-700247.83627299999</v>
          </cell>
          <cell r="K54">
            <v>13269208.1041109</v>
          </cell>
          <cell r="L54">
            <v>-11198610.551883001</v>
          </cell>
          <cell r="M54">
            <v>2379597.5522279898</v>
          </cell>
          <cell r="N54">
            <v>17.933229575999999</v>
          </cell>
          <cell r="O54">
            <v>-60333.286503000003</v>
          </cell>
          <cell r="P54">
            <v>-545674.534476</v>
          </cell>
          <cell r="Q54">
            <v>-456026.890228</v>
          </cell>
          <cell r="R54">
            <v>-1062034.7112070001</v>
          </cell>
          <cell r="S54">
            <v>0</v>
          </cell>
          <cell r="T54">
            <v>-34886.339598999999</v>
          </cell>
          <cell r="U54">
            <v>-34886.339598999999</v>
          </cell>
          <cell r="V54">
            <v>0</v>
          </cell>
          <cell r="W54">
            <v>-60442.349727000001</v>
          </cell>
          <cell r="X54">
            <v>0</v>
          </cell>
          <cell r="Y54">
            <v>-1157363.400533</v>
          </cell>
          <cell r="Z54">
            <v>1222234.15169499</v>
          </cell>
          <cell r="AA54">
            <v>9.2110557170000007</v>
          </cell>
          <cell r="AB54">
            <v>-145849.07540100001</v>
          </cell>
          <cell r="AC54">
            <v>-206104.721785</v>
          </cell>
          <cell r="AD54">
            <v>-29802.712559</v>
          </cell>
          <cell r="AE54">
            <v>-2910.8477539999999</v>
          </cell>
          <cell r="AF54">
            <v>-737493.143897</v>
          </cell>
          <cell r="AG54">
            <v>-441960.87718399998</v>
          </cell>
          <cell r="AH54">
            <v>-1564121.37858</v>
          </cell>
          <cell r="AI54">
            <v>-16285.465211000001</v>
          </cell>
          <cell r="AJ54">
            <v>-191190.406025</v>
          </cell>
          <cell r="AK54">
            <v>-1771597.249816</v>
          </cell>
          <cell r="AL54">
            <v>-549363.09812100395</v>
          </cell>
        </row>
        <row r="55">
          <cell r="B55" t="str">
            <v>0501003001011001</v>
          </cell>
          <cell r="C55" t="str">
            <v>SUPER PRAT RECH AVES</v>
          </cell>
          <cell r="D55">
            <v>146</v>
          </cell>
          <cell r="E55">
            <v>146</v>
          </cell>
          <cell r="F55">
            <v>1036.7</v>
          </cell>
          <cell r="G55">
            <v>-176.31</v>
          </cell>
          <cell r="H55">
            <v>-48.20655</v>
          </cell>
          <cell r="I55">
            <v>0</v>
          </cell>
          <cell r="J55">
            <v>0</v>
          </cell>
          <cell r="K55">
            <v>812.18344999999999</v>
          </cell>
          <cell r="L55">
            <v>-704.307367</v>
          </cell>
          <cell r="M55">
            <v>107.87608299999999</v>
          </cell>
          <cell r="N55">
            <v>13.282231125999999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107.87608299999999</v>
          </cell>
          <cell r="AA55">
            <v>13.282231125999999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107.87608299999999</v>
          </cell>
        </row>
        <row r="56">
          <cell r="B56" t="str">
            <v>0511003001011</v>
          </cell>
          <cell r="C56" t="str">
            <v>SUPER PRAT RECHEADOS</v>
          </cell>
          <cell r="D56">
            <v>5553</v>
          </cell>
          <cell r="E56">
            <v>5553</v>
          </cell>
          <cell r="F56">
            <v>44610.600332000002</v>
          </cell>
          <cell r="G56">
            <v>-6942.67</v>
          </cell>
          <cell r="H56">
            <v>-1879.470061</v>
          </cell>
          <cell r="I56">
            <v>-2667.48</v>
          </cell>
          <cell r="J56">
            <v>-1524.40924</v>
          </cell>
          <cell r="K56">
            <v>31596.571030999999</v>
          </cell>
          <cell r="L56">
            <v>-28690.650218999999</v>
          </cell>
          <cell r="M56">
            <v>2905.9208119999998</v>
          </cell>
          <cell r="N56">
            <v>9.1969499129999992</v>
          </cell>
          <cell r="O56">
            <v>0</v>
          </cell>
          <cell r="P56">
            <v>-683.41052100000002</v>
          </cell>
          <cell r="Q56">
            <v>-1013.865463</v>
          </cell>
          <cell r="R56">
            <v>-1697.2759840000001</v>
          </cell>
          <cell r="S56">
            <v>0</v>
          </cell>
          <cell r="T56">
            <v>-632.54167600000005</v>
          </cell>
          <cell r="U56">
            <v>-632.54167600000005</v>
          </cell>
          <cell r="V56">
            <v>0</v>
          </cell>
          <cell r="W56">
            <v>-161.95792900000001</v>
          </cell>
          <cell r="X56">
            <v>0</v>
          </cell>
          <cell r="Y56">
            <v>-2491.7755889999999</v>
          </cell>
          <cell r="Z56">
            <v>414.14522299999999</v>
          </cell>
          <cell r="AA56">
            <v>1.3107283780000001</v>
          </cell>
          <cell r="AB56">
            <v>-109.155046</v>
          </cell>
          <cell r="AC56">
            <v>-273.05100599999997</v>
          </cell>
          <cell r="AD56">
            <v>-42.327435999999999</v>
          </cell>
          <cell r="AE56">
            <v>0</v>
          </cell>
          <cell r="AF56">
            <v>-1842.461697</v>
          </cell>
          <cell r="AG56">
            <v>-313.676558</v>
          </cell>
          <cell r="AH56">
            <v>-2580.6717429999999</v>
          </cell>
          <cell r="AI56">
            <v>-39.056804999999997</v>
          </cell>
          <cell r="AJ56">
            <v>-458.52455300000003</v>
          </cell>
          <cell r="AK56">
            <v>-3078.2531009999998</v>
          </cell>
          <cell r="AL56">
            <v>-2664.1078779999998</v>
          </cell>
        </row>
        <row r="57">
          <cell r="B57" t="str">
            <v>0501003001011</v>
          </cell>
          <cell r="C57" t="str">
            <v>SUPER PRAT RECHEADOS</v>
          </cell>
          <cell r="D57">
            <v>187125.91</v>
          </cell>
          <cell r="E57">
            <v>187125.91</v>
          </cell>
          <cell r="F57">
            <v>1392175.231071</v>
          </cell>
          <cell r="G57">
            <v>-237190.07</v>
          </cell>
          <cell r="H57">
            <v>-60026.654909999997</v>
          </cell>
          <cell r="I57">
            <v>-38898.42</v>
          </cell>
          <cell r="J57">
            <v>-59995.066201000001</v>
          </cell>
          <cell r="K57">
            <v>996065.01995999995</v>
          </cell>
          <cell r="L57">
            <v>-891797.98621700006</v>
          </cell>
          <cell r="M57">
            <v>104267.03374300001</v>
          </cell>
          <cell r="N57">
            <v>10.46789433</v>
          </cell>
          <cell r="O57">
            <v>-521.79961700000001</v>
          </cell>
          <cell r="P57">
            <v>-31769.407859999999</v>
          </cell>
          <cell r="Q57">
            <v>-25622.256952</v>
          </cell>
          <cell r="R57">
            <v>-57913.464429</v>
          </cell>
          <cell r="S57">
            <v>0</v>
          </cell>
          <cell r="T57">
            <v>-222.439178</v>
          </cell>
          <cell r="U57">
            <v>-222.439178</v>
          </cell>
          <cell r="V57">
            <v>0</v>
          </cell>
          <cell r="W57">
            <v>-2755.396741</v>
          </cell>
          <cell r="X57">
            <v>0</v>
          </cell>
          <cell r="Y57">
            <v>-60891.300347999997</v>
          </cell>
          <cell r="Z57">
            <v>43375.733395000003</v>
          </cell>
          <cell r="AA57">
            <v>4.3547090329999998</v>
          </cell>
          <cell r="AB57">
            <v>-7912.2857400000003</v>
          </cell>
          <cell r="AC57">
            <v>-12972.416712</v>
          </cell>
          <cell r="AD57">
            <v>-2018.5826689999999</v>
          </cell>
          <cell r="AE57">
            <v>-248.987324</v>
          </cell>
          <cell r="AF57">
            <v>-57635.047696000001</v>
          </cell>
          <cell r="AG57">
            <v>-36349.431138</v>
          </cell>
          <cell r="AH57">
            <v>-117136.751279</v>
          </cell>
          <cell r="AI57">
            <v>-1226.3300449999999</v>
          </cell>
          <cell r="AJ57">
            <v>-14397.041644999999</v>
          </cell>
          <cell r="AK57">
            <v>-132760.12296899999</v>
          </cell>
          <cell r="AL57">
            <v>-89384.389574000001</v>
          </cell>
        </row>
        <row r="58">
          <cell r="B58" t="str">
            <v>0501003001012001</v>
          </cell>
          <cell r="C58" t="str">
            <v>CONG INDUST AVES</v>
          </cell>
          <cell r="D58">
            <v>121075.01</v>
          </cell>
          <cell r="E58">
            <v>121075.01</v>
          </cell>
          <cell r="F58">
            <v>707001.90875599999</v>
          </cell>
          <cell r="G58">
            <v>-101784.68</v>
          </cell>
          <cell r="H58">
            <v>-30768.639075999999</v>
          </cell>
          <cell r="I58">
            <v>-8651.01</v>
          </cell>
          <cell r="J58">
            <v>-36659.737153000002</v>
          </cell>
          <cell r="K58">
            <v>529137.842527</v>
          </cell>
          <cell r="L58">
            <v>-542550.528529</v>
          </cell>
          <cell r="M58">
            <v>-13412.686002</v>
          </cell>
          <cell r="N58">
            <v>-2.5348188930000002</v>
          </cell>
          <cell r="O58">
            <v>-2956.8894740000001</v>
          </cell>
          <cell r="P58">
            <v>-15095.016742</v>
          </cell>
          <cell r="Q58">
            <v>-10732.120109</v>
          </cell>
          <cell r="R58">
            <v>-28784.026324999999</v>
          </cell>
          <cell r="S58">
            <v>0</v>
          </cell>
          <cell r="T58">
            <v>-75.027781000000004</v>
          </cell>
          <cell r="U58">
            <v>-75.027781000000004</v>
          </cell>
          <cell r="V58">
            <v>0</v>
          </cell>
          <cell r="W58">
            <v>-1127.115755</v>
          </cell>
          <cell r="X58">
            <v>0</v>
          </cell>
          <cell r="Y58">
            <v>-29986.169860999998</v>
          </cell>
          <cell r="Z58">
            <v>-43398.855862999997</v>
          </cell>
          <cell r="AA58">
            <v>-8.2018053470000005</v>
          </cell>
          <cell r="AB58">
            <v>-4078.2245849999999</v>
          </cell>
          <cell r="AC58">
            <v>-5715.6445899999999</v>
          </cell>
          <cell r="AD58">
            <v>-812.33917899999994</v>
          </cell>
          <cell r="AE58">
            <v>-254.79662400000001</v>
          </cell>
          <cell r="AF58">
            <v>-30816.863969999999</v>
          </cell>
          <cell r="AG58">
            <v>-19190.456885</v>
          </cell>
          <cell r="AH58">
            <v>-60868.325833000003</v>
          </cell>
          <cell r="AI58">
            <v>-647.43329900000003</v>
          </cell>
          <cell r="AJ58">
            <v>-7600.8288259999999</v>
          </cell>
          <cell r="AK58">
            <v>-69116.587958000004</v>
          </cell>
          <cell r="AL58">
            <v>-112515.44382099999</v>
          </cell>
        </row>
        <row r="59">
          <cell r="B59" t="str">
            <v>0511003001001001</v>
          </cell>
          <cell r="C59" t="str">
            <v>HAMBURGUER AVES</v>
          </cell>
          <cell r="D59">
            <v>7526.4949999999999</v>
          </cell>
          <cell r="E59">
            <v>7526.4949999999999</v>
          </cell>
          <cell r="F59">
            <v>42194.570920999999</v>
          </cell>
          <cell r="G59">
            <v>-6575.31</v>
          </cell>
          <cell r="H59">
            <v>-1694.9544330000001</v>
          </cell>
          <cell r="I59">
            <v>-4298.6000000000004</v>
          </cell>
          <cell r="J59">
            <v>-1445.3377190000001</v>
          </cell>
          <cell r="K59">
            <v>28180.368769000001</v>
          </cell>
          <cell r="L59">
            <v>-27647.929802999999</v>
          </cell>
          <cell r="M59">
            <v>532.43896600000005</v>
          </cell>
          <cell r="N59">
            <v>1.8893967300000001</v>
          </cell>
          <cell r="O59">
            <v>0</v>
          </cell>
          <cell r="P59">
            <v>-1144.502346</v>
          </cell>
          <cell r="Q59">
            <v>-1510.016541</v>
          </cell>
          <cell r="R59">
            <v>-2654.5188870000002</v>
          </cell>
          <cell r="S59">
            <v>0</v>
          </cell>
          <cell r="T59">
            <v>-630.66398400000003</v>
          </cell>
          <cell r="U59">
            <v>-630.66398400000003</v>
          </cell>
          <cell r="V59">
            <v>0</v>
          </cell>
          <cell r="W59">
            <v>-273.31450599999999</v>
          </cell>
          <cell r="X59">
            <v>0</v>
          </cell>
          <cell r="Y59">
            <v>-3558.4973770000001</v>
          </cell>
          <cell r="Z59">
            <v>-3026.058411</v>
          </cell>
          <cell r="AA59">
            <v>-10.738178893000001</v>
          </cell>
          <cell r="AB59">
            <v>-160.38659200000001</v>
          </cell>
          <cell r="AC59">
            <v>-432.50881299999998</v>
          </cell>
          <cell r="AD59">
            <v>-66.847550999999996</v>
          </cell>
          <cell r="AE59">
            <v>0</v>
          </cell>
          <cell r="AF59">
            <v>-1698.0986359999999</v>
          </cell>
          <cell r="AG59">
            <v>-290.20075400000002</v>
          </cell>
          <cell r="AH59">
            <v>-2648.0423460000002</v>
          </cell>
          <cell r="AI59">
            <v>-36.118091999999997</v>
          </cell>
          <cell r="AJ59">
            <v>-424.02411499999999</v>
          </cell>
          <cell r="AK59">
            <v>-3108.1845530000001</v>
          </cell>
          <cell r="AL59">
            <v>-6134.242964</v>
          </cell>
        </row>
        <row r="60">
          <cell r="B60" t="str">
            <v>0511003001002001</v>
          </cell>
          <cell r="C60" t="str">
            <v>EMPANADOS AVES</v>
          </cell>
          <cell r="D60">
            <v>404333.15600000002</v>
          </cell>
          <cell r="E60">
            <v>404333.15600000002</v>
          </cell>
          <cell r="F60">
            <v>2022271.8514940001</v>
          </cell>
          <cell r="G60">
            <v>-327956.18</v>
          </cell>
          <cell r="H60">
            <v>-87068.043934000001</v>
          </cell>
          <cell r="I60">
            <v>-82346.28</v>
          </cell>
          <cell r="J60">
            <v>-67494.521567000003</v>
          </cell>
          <cell r="K60">
            <v>1457406.8259930001</v>
          </cell>
          <cell r="L60">
            <v>-1252970.587855</v>
          </cell>
          <cell r="M60">
            <v>204436.23813799999</v>
          </cell>
          <cell r="N60">
            <v>14.027396777</v>
          </cell>
          <cell r="O60">
            <v>-1576.323889</v>
          </cell>
          <cell r="P60">
            <v>-53967.179669999998</v>
          </cell>
          <cell r="Q60">
            <v>-65154.114158999997</v>
          </cell>
          <cell r="R60">
            <v>-120697.61771799999</v>
          </cell>
          <cell r="S60">
            <v>0</v>
          </cell>
          <cell r="T60">
            <v>-30722.984175000001</v>
          </cell>
          <cell r="U60">
            <v>-30722.984175000001</v>
          </cell>
          <cell r="V60">
            <v>0</v>
          </cell>
          <cell r="W60">
            <v>-9714.1838399999997</v>
          </cell>
          <cell r="X60">
            <v>0</v>
          </cell>
          <cell r="Y60">
            <v>-161134.785733</v>
          </cell>
          <cell r="Z60">
            <v>43301.452405000004</v>
          </cell>
          <cell r="AA60">
            <v>2.9711300669999998</v>
          </cell>
          <cell r="AB60">
            <v>-8918.8416460000008</v>
          </cell>
          <cell r="AC60">
            <v>-18724.704053000001</v>
          </cell>
          <cell r="AD60">
            <v>-2856.0967470000001</v>
          </cell>
          <cell r="AE60">
            <v>0</v>
          </cell>
          <cell r="AF60">
            <v>-80853.507297999997</v>
          </cell>
          <cell r="AG60">
            <v>-14457.496053999999</v>
          </cell>
          <cell r="AH60">
            <v>-125810.645798</v>
          </cell>
          <cell r="AI60">
            <v>-1799.645765</v>
          </cell>
          <cell r="AJ60">
            <v>-21127.736382999999</v>
          </cell>
          <cell r="AK60">
            <v>-148738.02794599999</v>
          </cell>
          <cell r="AL60">
            <v>-105436.575541</v>
          </cell>
        </row>
        <row r="61">
          <cell r="B61" t="str">
            <v>0511003001006001</v>
          </cell>
          <cell r="C61" t="str">
            <v>ALMONDEGAS AVES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56000</v>
          </cell>
          <cell r="N61" t="str">
            <v>X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56000</v>
          </cell>
          <cell r="AA61" t="str">
            <v>X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56000</v>
          </cell>
        </row>
        <row r="62">
          <cell r="B62" t="str">
            <v>0511003001008005</v>
          </cell>
          <cell r="C62" t="str">
            <v>PRATOS PRONTOS CARNE</v>
          </cell>
          <cell r="D62">
            <v>1047.8</v>
          </cell>
          <cell r="E62">
            <v>1047.8</v>
          </cell>
          <cell r="F62">
            <v>12083.670217000001</v>
          </cell>
          <cell r="G62">
            <v>-1800.54</v>
          </cell>
          <cell r="H62">
            <v>-511.89171399999998</v>
          </cell>
          <cell r="I62">
            <v>-702.76</v>
          </cell>
          <cell r="J62">
            <v>-372.48617100000001</v>
          </cell>
          <cell r="K62">
            <v>8695.9923319999998</v>
          </cell>
          <cell r="L62">
            <v>-7474.860009</v>
          </cell>
          <cell r="M62">
            <v>1221.132323</v>
          </cell>
          <cell r="N62">
            <v>14.042472398999999</v>
          </cell>
          <cell r="O62">
            <v>0</v>
          </cell>
          <cell r="P62">
            <v>-140.24469099999999</v>
          </cell>
          <cell r="Q62">
            <v>-169.97074699999999</v>
          </cell>
          <cell r="R62">
            <v>-310.21543800000001</v>
          </cell>
          <cell r="S62">
            <v>0</v>
          </cell>
          <cell r="T62">
            <v>-175.210331</v>
          </cell>
          <cell r="U62">
            <v>-175.210331</v>
          </cell>
          <cell r="V62">
            <v>0</v>
          </cell>
          <cell r="W62">
            <v>-23.309266999999998</v>
          </cell>
          <cell r="X62">
            <v>0</v>
          </cell>
          <cell r="Y62">
            <v>-508.73503599999998</v>
          </cell>
          <cell r="Z62">
            <v>712.39728700000001</v>
          </cell>
          <cell r="AA62">
            <v>8.1922483350000004</v>
          </cell>
          <cell r="AB62">
            <v>-23.054628999999998</v>
          </cell>
          <cell r="AC62">
            <v>-48.166531999999997</v>
          </cell>
          <cell r="AD62">
            <v>-6.4280860000000004</v>
          </cell>
          <cell r="AE62">
            <v>0</v>
          </cell>
          <cell r="AF62">
            <v>-439.17516699999999</v>
          </cell>
          <cell r="AG62">
            <v>-88.245767000000001</v>
          </cell>
          <cell r="AH62">
            <v>-605.07018100000005</v>
          </cell>
          <cell r="AI62">
            <v>-10.99689</v>
          </cell>
          <cell r="AJ62">
            <v>-129.102744</v>
          </cell>
          <cell r="AK62">
            <v>-745.16981499999997</v>
          </cell>
          <cell r="AL62">
            <v>-32.772528000000001</v>
          </cell>
        </row>
        <row r="63">
          <cell r="B63" t="str">
            <v>0501003001002001</v>
          </cell>
          <cell r="C63" t="str">
            <v>EMPANADOS AVES</v>
          </cell>
          <cell r="D63">
            <v>2415235.3620000002</v>
          </cell>
          <cell r="E63">
            <v>2415235.3620000002</v>
          </cell>
          <cell r="F63">
            <v>11283614.036668001</v>
          </cell>
          <cell r="G63">
            <v>-1822027.41</v>
          </cell>
          <cell r="H63">
            <v>-485242.73055500002</v>
          </cell>
          <cell r="I63">
            <v>-288373.21999999997</v>
          </cell>
          <cell r="J63">
            <v>-427087.13229400001</v>
          </cell>
          <cell r="K63">
            <v>8260883.543819</v>
          </cell>
          <cell r="L63">
            <v>-6778398.0561290001</v>
          </cell>
          <cell r="M63">
            <v>1482485.4876900001</v>
          </cell>
          <cell r="N63">
            <v>17.945846588999999</v>
          </cell>
          <cell r="O63">
            <v>-43314.361069999999</v>
          </cell>
          <cell r="P63">
            <v>-334581.73008100002</v>
          </cell>
          <cell r="Q63">
            <v>-278630.88146800001</v>
          </cell>
          <cell r="R63">
            <v>-656526.97261900001</v>
          </cell>
          <cell r="S63">
            <v>0</v>
          </cell>
          <cell r="T63">
            <v>-2173.0877999999998</v>
          </cell>
          <cell r="U63">
            <v>-2173.0877999999998</v>
          </cell>
          <cell r="V63">
            <v>0</v>
          </cell>
          <cell r="W63">
            <v>-36582.028126999998</v>
          </cell>
          <cell r="X63">
            <v>0</v>
          </cell>
          <cell r="Y63">
            <v>-695282.08854599996</v>
          </cell>
          <cell r="Z63">
            <v>787203.39914400002</v>
          </cell>
          <cell r="AA63">
            <v>9.52928818</v>
          </cell>
          <cell r="AB63">
            <v>-100487.344598</v>
          </cell>
          <cell r="AC63">
            <v>-130363.396264</v>
          </cell>
          <cell r="AD63">
            <v>-18632.927369000001</v>
          </cell>
          <cell r="AE63">
            <v>-1745.3097170000001</v>
          </cell>
          <cell r="AF63">
            <v>-458486.03409199999</v>
          </cell>
          <cell r="AG63">
            <v>-300137.52990099997</v>
          </cell>
          <cell r="AH63">
            <v>-1009852.541941</v>
          </cell>
          <cell r="AI63">
            <v>-10125.989427</v>
          </cell>
          <cell r="AJ63">
            <v>-118878.52108200001</v>
          </cell>
          <cell r="AK63">
            <v>-1138857.0524500001</v>
          </cell>
          <cell r="AL63">
            <v>-351653.653305999</v>
          </cell>
        </row>
        <row r="64">
          <cell r="B64" t="str">
            <v>0501003001001001</v>
          </cell>
          <cell r="C64" t="str">
            <v>HAMBURGUER AVES</v>
          </cell>
          <cell r="D64">
            <v>424772.48599999998</v>
          </cell>
          <cell r="E64">
            <v>424772.48599999998</v>
          </cell>
          <cell r="F64">
            <v>1837411.5629489999</v>
          </cell>
          <cell r="G64">
            <v>-312208.56</v>
          </cell>
          <cell r="H64">
            <v>-80437.310840999999</v>
          </cell>
          <cell r="I64">
            <v>-35665.11</v>
          </cell>
          <cell r="J64">
            <v>-69550.009942999997</v>
          </cell>
          <cell r="K64">
            <v>1339550.572165</v>
          </cell>
          <cell r="L64">
            <v>-1119255.2175390001</v>
          </cell>
          <cell r="M64">
            <v>473295.35462599999</v>
          </cell>
          <cell r="N64">
            <v>35.332399123999998</v>
          </cell>
          <cell r="O64">
            <v>-11703.787718</v>
          </cell>
          <cell r="P64">
            <v>-84422.946947000004</v>
          </cell>
          <cell r="Q64">
            <v>-55773.364638999999</v>
          </cell>
          <cell r="R64">
            <v>-151900.099304</v>
          </cell>
          <cell r="S64">
            <v>0</v>
          </cell>
          <cell r="T64">
            <v>-144.875722</v>
          </cell>
          <cell r="U64">
            <v>-144.875722</v>
          </cell>
          <cell r="V64">
            <v>0</v>
          </cell>
          <cell r="W64">
            <v>-7607.8753710000001</v>
          </cell>
          <cell r="X64">
            <v>0</v>
          </cell>
          <cell r="Y64">
            <v>-159652.850397</v>
          </cell>
          <cell r="Z64">
            <v>313642.50422900001</v>
          </cell>
          <cell r="AA64">
            <v>23.414009948</v>
          </cell>
          <cell r="AB64">
            <v>-17915.242910000001</v>
          </cell>
          <cell r="AC64">
            <v>-28718.186438000001</v>
          </cell>
          <cell r="AD64">
            <v>-4113.9414889999998</v>
          </cell>
          <cell r="AE64">
            <v>-498.27179999999998</v>
          </cell>
          <cell r="AF64">
            <v>-71317.851760999998</v>
          </cell>
          <cell r="AG64">
            <v>-48662.126271000001</v>
          </cell>
          <cell r="AH64">
            <v>-171225.620669</v>
          </cell>
          <cell r="AI64">
            <v>-1641.7379599999999</v>
          </cell>
          <cell r="AJ64">
            <v>-19273.908534999999</v>
          </cell>
          <cell r="AK64">
            <v>-192141.26716399999</v>
          </cell>
          <cell r="AL64">
            <v>121501.23706499999</v>
          </cell>
        </row>
        <row r="65">
          <cell r="B65" t="str">
            <v>0501003001006001</v>
          </cell>
          <cell r="C65" t="str">
            <v>ALMONDEGAS AVES</v>
          </cell>
          <cell r="D65">
            <v>58036.08</v>
          </cell>
          <cell r="E65">
            <v>58036.08</v>
          </cell>
          <cell r="F65">
            <v>307083.73931899999</v>
          </cell>
          <cell r="G65">
            <v>-51468.27</v>
          </cell>
          <cell r="H65">
            <v>-13187.835091999999</v>
          </cell>
          <cell r="I65">
            <v>-8875.65</v>
          </cell>
          <cell r="J65">
            <v>-12807.626591</v>
          </cell>
          <cell r="K65">
            <v>220744.357636</v>
          </cell>
          <cell r="L65">
            <v>-182345.76624900001</v>
          </cell>
          <cell r="M65">
            <v>38398.591387</v>
          </cell>
          <cell r="N65">
            <v>17.395050002000001</v>
          </cell>
          <cell r="O65">
            <v>-206.49552499999999</v>
          </cell>
          <cell r="P65">
            <v>-11071.892895999999</v>
          </cell>
          <cell r="Q65">
            <v>-7614.2104239999999</v>
          </cell>
          <cell r="R65">
            <v>-18892.598845</v>
          </cell>
          <cell r="S65">
            <v>0</v>
          </cell>
          <cell r="T65">
            <v>-23.138223</v>
          </cell>
          <cell r="U65">
            <v>-23.138223</v>
          </cell>
          <cell r="V65">
            <v>0</v>
          </cell>
          <cell r="W65">
            <v>-972.92928600000005</v>
          </cell>
          <cell r="X65">
            <v>0</v>
          </cell>
          <cell r="Y65">
            <v>-19888.666354000001</v>
          </cell>
          <cell r="Z65">
            <v>18509.925033</v>
          </cell>
          <cell r="AA65">
            <v>8.3852313289999998</v>
          </cell>
          <cell r="AB65">
            <v>-2472.7321769999999</v>
          </cell>
          <cell r="AC65">
            <v>-3980.0863490000002</v>
          </cell>
          <cell r="AD65">
            <v>-556.13243399999999</v>
          </cell>
          <cell r="AE65">
            <v>-82.448986000000005</v>
          </cell>
          <cell r="AF65">
            <v>-12178.078559</v>
          </cell>
          <cell r="AG65">
            <v>-8024.8216510000002</v>
          </cell>
          <cell r="AH65">
            <v>-27294.300156000001</v>
          </cell>
          <cell r="AI65">
            <v>-270.73539199999999</v>
          </cell>
          <cell r="AJ65">
            <v>-3178.4181309999999</v>
          </cell>
          <cell r="AK65">
            <v>-30743.453678999998</v>
          </cell>
          <cell r="AL65">
            <v>-12233.528646000001</v>
          </cell>
        </row>
        <row r="66">
          <cell r="B66" t="str">
            <v>0501003001007001</v>
          </cell>
          <cell r="C66" t="str">
            <v>APERITIVOS AVES</v>
          </cell>
          <cell r="D66">
            <v>30040.999</v>
          </cell>
          <cell r="E66">
            <v>30040.999</v>
          </cell>
          <cell r="F66">
            <v>214262.51203799999</v>
          </cell>
          <cell r="G66">
            <v>-35953.620000000003</v>
          </cell>
          <cell r="H66">
            <v>-9290.989388</v>
          </cell>
          <cell r="I66">
            <v>-5489.26</v>
          </cell>
          <cell r="J66">
            <v>-8967.0279420000006</v>
          </cell>
          <cell r="K66">
            <v>154561.61470800001</v>
          </cell>
          <cell r="L66">
            <v>-135706.91913900001</v>
          </cell>
          <cell r="M66">
            <v>18854.695569</v>
          </cell>
          <cell r="N66">
            <v>12.198821554</v>
          </cell>
          <cell r="O66">
            <v>-53.62921</v>
          </cell>
          <cell r="P66">
            <v>-5441.4529409999996</v>
          </cell>
          <cell r="Q66">
            <v>-4256.5259249999999</v>
          </cell>
          <cell r="R66">
            <v>-9751.6080760000004</v>
          </cell>
          <cell r="S66">
            <v>0</v>
          </cell>
          <cell r="T66">
            <v>-43.314715</v>
          </cell>
          <cell r="U66">
            <v>-43.314715</v>
          </cell>
          <cell r="V66">
            <v>0</v>
          </cell>
          <cell r="W66">
            <v>-502.90715599999999</v>
          </cell>
          <cell r="X66">
            <v>0</v>
          </cell>
          <cell r="Y66">
            <v>-10297.829947</v>
          </cell>
          <cell r="Z66">
            <v>8556.8656219999993</v>
          </cell>
          <cell r="AA66">
            <v>5.5362165040000004</v>
          </cell>
          <cell r="AB66">
            <v>-1432.9767340000001</v>
          </cell>
          <cell r="AC66">
            <v>-2082.7575900000002</v>
          </cell>
          <cell r="AD66">
            <v>-297.274046</v>
          </cell>
          <cell r="AE66">
            <v>-35.516978999999999</v>
          </cell>
          <cell r="AF66">
            <v>-8836.5346480000007</v>
          </cell>
          <cell r="AG66">
            <v>-5622.5416489999998</v>
          </cell>
          <cell r="AH66">
            <v>-18307.601645999999</v>
          </cell>
          <cell r="AI66">
            <v>-189.71218200000001</v>
          </cell>
          <cell r="AJ66">
            <v>-2227.2097720000002</v>
          </cell>
          <cell r="AK66">
            <v>-20724.5236</v>
          </cell>
          <cell r="AL66">
            <v>-12167.657977999999</v>
          </cell>
        </row>
        <row r="67">
          <cell r="B67" t="str">
            <v>0501003001008005</v>
          </cell>
          <cell r="C67" t="str">
            <v>PRATOS PRONTOS CARNE</v>
          </cell>
          <cell r="D67">
            <v>38463.43</v>
          </cell>
          <cell r="E67">
            <v>38463.43</v>
          </cell>
          <cell r="F67">
            <v>348525.34487500001</v>
          </cell>
          <cell r="G67">
            <v>-58130.33</v>
          </cell>
          <cell r="H67">
            <v>-14615.851702</v>
          </cell>
          <cell r="I67">
            <v>-19861.47</v>
          </cell>
          <cell r="J67">
            <v>-14344.481452</v>
          </cell>
          <cell r="K67">
            <v>241573.211721</v>
          </cell>
          <cell r="L67">
            <v>-231067.74282799999</v>
          </cell>
          <cell r="M67">
            <v>10505.468892999999</v>
          </cell>
          <cell r="N67">
            <v>4.3487722910000004</v>
          </cell>
          <cell r="O67">
            <v>0</v>
          </cell>
          <cell r="P67">
            <v>-7356.7497810000004</v>
          </cell>
          <cell r="Q67">
            <v>-5549.5638010000002</v>
          </cell>
          <cell r="R67">
            <v>-12906.313582000001</v>
          </cell>
          <cell r="S67">
            <v>0</v>
          </cell>
          <cell r="T67">
            <v>-43.056013999999998</v>
          </cell>
          <cell r="U67">
            <v>-43.056013999999998</v>
          </cell>
          <cell r="V67">
            <v>0</v>
          </cell>
          <cell r="W67">
            <v>-721.33174899999995</v>
          </cell>
          <cell r="X67">
            <v>0</v>
          </cell>
          <cell r="Y67">
            <v>-13670.701344999999</v>
          </cell>
          <cell r="Z67">
            <v>-3165.2324520000002</v>
          </cell>
          <cell r="AA67">
            <v>-1.310258049</v>
          </cell>
          <cell r="AB67">
            <v>-2338.8307439999999</v>
          </cell>
          <cell r="AC67">
            <v>-2793.8034379999999</v>
          </cell>
          <cell r="AD67">
            <v>-399.81555300000002</v>
          </cell>
          <cell r="AE67">
            <v>-45.516323999999997</v>
          </cell>
          <cell r="AF67">
            <v>-13389.490373000001</v>
          </cell>
          <cell r="AG67">
            <v>-8824.3505559999994</v>
          </cell>
          <cell r="AH67">
            <v>-27791.806988</v>
          </cell>
          <cell r="AI67">
            <v>-297.70935400000002</v>
          </cell>
          <cell r="AJ67">
            <v>-3495.0902390000001</v>
          </cell>
          <cell r="AK67">
            <v>-31584.606581</v>
          </cell>
          <cell r="AL67">
            <v>-34749.839032999997</v>
          </cell>
        </row>
        <row r="68">
          <cell r="A68" t="str">
            <v>CONG SUINOS MI</v>
          </cell>
          <cell r="B68" t="str">
            <v>SUÍNOS.</v>
          </cell>
          <cell r="C68" t="str">
            <v>SUÍNOS.</v>
          </cell>
          <cell r="D68">
            <v>76519.356</v>
          </cell>
          <cell r="E68">
            <v>76519.356</v>
          </cell>
          <cell r="F68">
            <v>338727.43007499998</v>
          </cell>
          <cell r="G68">
            <v>-57747.63</v>
          </cell>
          <cell r="H68">
            <v>-14711.136277</v>
          </cell>
          <cell r="I68">
            <v>-7915.01</v>
          </cell>
          <cell r="J68">
            <v>-14443.896541</v>
          </cell>
          <cell r="K68">
            <v>243909.75725699999</v>
          </cell>
          <cell r="L68">
            <v>-175067.54420199999</v>
          </cell>
          <cell r="M68">
            <v>75842.213055</v>
          </cell>
          <cell r="N68">
            <v>31.094374374000001</v>
          </cell>
          <cell r="O68">
            <v>-312.85104000000001</v>
          </cell>
          <cell r="P68">
            <v>-10665.639179</v>
          </cell>
          <cell r="Q68">
            <v>-10838.768505</v>
          </cell>
          <cell r="R68">
            <v>-21817.258723999999</v>
          </cell>
          <cell r="S68">
            <v>0</v>
          </cell>
          <cell r="T68">
            <v>-884.66166399999997</v>
          </cell>
          <cell r="U68">
            <v>-884.66166399999997</v>
          </cell>
          <cell r="V68">
            <v>0</v>
          </cell>
          <cell r="W68">
            <v>-1361.9132259999999</v>
          </cell>
          <cell r="X68">
            <v>0</v>
          </cell>
          <cell r="Y68">
            <v>-24063.833613999999</v>
          </cell>
          <cell r="Z68">
            <v>51778.379440999997</v>
          </cell>
          <cell r="AA68">
            <v>21.228498614999999</v>
          </cell>
          <cell r="AB68">
            <v>-2702.390234</v>
          </cell>
          <cell r="AC68">
            <v>-4936.2955030000003</v>
          </cell>
          <cell r="AD68">
            <v>-830.95635100000004</v>
          </cell>
          <cell r="AE68">
            <v>-83.410371999999995</v>
          </cell>
          <cell r="AF68">
            <v>-14234.564672</v>
          </cell>
          <cell r="AG68">
            <v>-7607.5531579999997</v>
          </cell>
          <cell r="AH68">
            <v>-30395.170289999998</v>
          </cell>
          <cell r="AI68">
            <v>-299.84457700000002</v>
          </cell>
          <cell r="AJ68">
            <v>-3520.1583930000002</v>
          </cell>
          <cell r="AK68">
            <v>-34215.173260000003</v>
          </cell>
          <cell r="AL68">
            <v>17563.206181000001</v>
          </cell>
        </row>
        <row r="69">
          <cell r="B69" t="str">
            <v>0501003001012002</v>
          </cell>
          <cell r="C69" t="str">
            <v>CONG INDUST SUINOS</v>
          </cell>
          <cell r="D69">
            <v>821.5</v>
          </cell>
          <cell r="E69">
            <v>821.5</v>
          </cell>
          <cell r="F69">
            <v>4217.1672390000003</v>
          </cell>
          <cell r="G69">
            <v>-294.54000000000002</v>
          </cell>
          <cell r="H69">
            <v>-181.00291999999999</v>
          </cell>
          <cell r="I69">
            <v>-33.950000000000003</v>
          </cell>
          <cell r="J69">
            <v>-290.68132500000002</v>
          </cell>
          <cell r="K69">
            <v>3416.9929940000002</v>
          </cell>
          <cell r="L69">
            <v>-3384.1700350000001</v>
          </cell>
          <cell r="M69">
            <v>32.822958999999997</v>
          </cell>
          <cell r="N69">
            <v>0.96058022499999995</v>
          </cell>
          <cell r="O69">
            <v>0</v>
          </cell>
          <cell r="P69">
            <v>-98.793668999999994</v>
          </cell>
          <cell r="Q69">
            <v>-97.540244999999999</v>
          </cell>
          <cell r="R69">
            <v>-196.33391399999999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-9.4889849999999996</v>
          </cell>
          <cell r="X69">
            <v>0</v>
          </cell>
          <cell r="Y69">
            <v>-205.82289900000001</v>
          </cell>
          <cell r="Z69">
            <v>-172.99994000000001</v>
          </cell>
          <cell r="AA69">
            <v>-5.0629293149999999</v>
          </cell>
          <cell r="AB69">
            <v>-17.362950000000001</v>
          </cell>
          <cell r="AC69">
            <v>-57.237428000000001</v>
          </cell>
          <cell r="AD69">
            <v>-11.574337999999999</v>
          </cell>
          <cell r="AE69">
            <v>-2.5393500000000002</v>
          </cell>
          <cell r="AF69">
            <v>-216.17610999999999</v>
          </cell>
          <cell r="AG69">
            <v>-124.812387</v>
          </cell>
          <cell r="AH69">
            <v>-429.702563</v>
          </cell>
          <cell r="AI69">
            <v>-4.2108270000000001</v>
          </cell>
          <cell r="AJ69">
            <v>-49.434863</v>
          </cell>
          <cell r="AK69">
            <v>-483.348253</v>
          </cell>
          <cell r="AL69">
            <v>-656.34819300000004</v>
          </cell>
        </row>
        <row r="70">
          <cell r="B70" t="str">
            <v>0511003001002002</v>
          </cell>
          <cell r="C70" t="str">
            <v>EMPANADOS SUINOS</v>
          </cell>
          <cell r="D70">
            <v>17353.990000000002</v>
          </cell>
          <cell r="E70">
            <v>17353.990000000002</v>
          </cell>
          <cell r="F70">
            <v>66600.391703000001</v>
          </cell>
          <cell r="G70">
            <v>-10753.18</v>
          </cell>
          <cell r="H70">
            <v>-2836.549231</v>
          </cell>
          <cell r="I70">
            <v>-3179.82</v>
          </cell>
          <cell r="J70">
            <v>-2419.5121880000002</v>
          </cell>
          <cell r="K70">
            <v>47411.330284000003</v>
          </cell>
          <cell r="L70">
            <v>-44194.535097</v>
          </cell>
          <cell r="M70">
            <v>3216.7951870000002</v>
          </cell>
          <cell r="N70">
            <v>6.7848659119999999</v>
          </cell>
          <cell r="O70">
            <v>-312.55024300000002</v>
          </cell>
          <cell r="P70">
            <v>-1603.8933770000001</v>
          </cell>
          <cell r="Q70">
            <v>-2646.9485279999999</v>
          </cell>
          <cell r="R70">
            <v>-4563.3921479999999</v>
          </cell>
          <cell r="S70">
            <v>0</v>
          </cell>
          <cell r="T70">
            <v>-856.99931100000003</v>
          </cell>
          <cell r="U70">
            <v>-856.99931100000003</v>
          </cell>
          <cell r="V70">
            <v>0</v>
          </cell>
          <cell r="W70">
            <v>-373.35985099999999</v>
          </cell>
          <cell r="X70">
            <v>0</v>
          </cell>
          <cell r="Y70">
            <v>-5793.7513099999996</v>
          </cell>
          <cell r="Z70">
            <v>-2576.9561229999999</v>
          </cell>
          <cell r="AA70">
            <v>-5.435317059</v>
          </cell>
          <cell r="AB70">
            <v>-314.57528100000002</v>
          </cell>
          <cell r="AC70">
            <v>-810.69048499999997</v>
          </cell>
          <cell r="AD70">
            <v>-147.202133</v>
          </cell>
          <cell r="AE70">
            <v>0</v>
          </cell>
          <cell r="AF70">
            <v>-2912.1572470000001</v>
          </cell>
          <cell r="AG70">
            <v>-476.15941299999997</v>
          </cell>
          <cell r="AH70">
            <v>-4660.7845589999997</v>
          </cell>
          <cell r="AI70">
            <v>-59.250979999999998</v>
          </cell>
          <cell r="AJ70">
            <v>-695.60326199999997</v>
          </cell>
          <cell r="AK70">
            <v>-5415.6388010000001</v>
          </cell>
          <cell r="AL70">
            <v>-7992.594924</v>
          </cell>
        </row>
        <row r="71">
          <cell r="B71" t="str">
            <v>0501003001001002</v>
          </cell>
          <cell r="C71" t="str">
            <v>HAMBURGUER SUINOS</v>
          </cell>
          <cell r="D71">
            <v>58343.866000000002</v>
          </cell>
          <cell r="E71">
            <v>58343.866000000002</v>
          </cell>
          <cell r="F71">
            <v>267909.87113300001</v>
          </cell>
          <cell r="G71">
            <v>-46699.91</v>
          </cell>
          <cell r="H71">
            <v>-11693.584126</v>
          </cell>
          <cell r="I71">
            <v>-4701.24</v>
          </cell>
          <cell r="J71">
            <v>-11733.703028</v>
          </cell>
          <cell r="K71">
            <v>193081.43397899999</v>
          </cell>
          <cell r="L71">
            <v>-127488.83907</v>
          </cell>
          <cell r="M71">
            <v>72592.594909000007</v>
          </cell>
          <cell r="N71">
            <v>37.596879934999997</v>
          </cell>
          <cell r="O71">
            <v>-0.30079699999999998</v>
          </cell>
          <cell r="P71">
            <v>-8962.9521330000007</v>
          </cell>
          <cell r="Q71">
            <v>-8094.279732</v>
          </cell>
          <cell r="R71">
            <v>-17057.532662000001</v>
          </cell>
          <cell r="S71">
            <v>0</v>
          </cell>
          <cell r="T71">
            <v>-27.662353</v>
          </cell>
          <cell r="U71">
            <v>-27.662353</v>
          </cell>
          <cell r="V71">
            <v>0</v>
          </cell>
          <cell r="W71">
            <v>-979.06439</v>
          </cell>
          <cell r="X71">
            <v>0</v>
          </cell>
          <cell r="Y71">
            <v>-18064.259405000001</v>
          </cell>
          <cell r="Z71">
            <v>54528.335504000002</v>
          </cell>
          <cell r="AA71">
            <v>28.241107588999999</v>
          </cell>
          <cell r="AB71">
            <v>-2370.4520029999999</v>
          </cell>
          <cell r="AC71">
            <v>-4068.3675899999998</v>
          </cell>
          <cell r="AD71">
            <v>-672.17988000000003</v>
          </cell>
          <cell r="AE71">
            <v>-80.871021999999996</v>
          </cell>
          <cell r="AF71">
            <v>-11106.231315000001</v>
          </cell>
          <cell r="AG71">
            <v>-7006.5813580000004</v>
          </cell>
          <cell r="AH71">
            <v>-25304.683168</v>
          </cell>
          <cell r="AI71">
            <v>-236.38276999999999</v>
          </cell>
          <cell r="AJ71">
            <v>-2775.1202680000001</v>
          </cell>
          <cell r="AK71">
            <v>-28316.186205999998</v>
          </cell>
          <cell r="AL71">
            <v>26212.149298</v>
          </cell>
        </row>
        <row r="72">
          <cell r="A72" t="str">
            <v>CONG BOV MI</v>
          </cell>
          <cell r="B72" t="str">
            <v>BOVINOS.</v>
          </cell>
          <cell r="C72" t="str">
            <v>BOVINOS.</v>
          </cell>
          <cell r="D72">
            <v>2127944.8319999999</v>
          </cell>
          <cell r="E72">
            <v>2127944.8319999999</v>
          </cell>
          <cell r="F72">
            <v>9135015.3598500006</v>
          </cell>
          <cell r="G72">
            <v>-1457361.3</v>
          </cell>
          <cell r="H72">
            <v>-387981.27351799997</v>
          </cell>
          <cell r="I72">
            <v>-240341.06</v>
          </cell>
          <cell r="J72">
            <v>-332435.27482200001</v>
          </cell>
          <cell r="K72">
            <v>6716896.45151</v>
          </cell>
          <cell r="L72">
            <v>-5336183.1741399895</v>
          </cell>
          <cell r="M72">
            <v>1473713.27737</v>
          </cell>
          <cell r="N72">
            <v>21.940390000000001</v>
          </cell>
          <cell r="O72">
            <v>-66388.157208999997</v>
          </cell>
          <cell r="P72">
            <v>-345630.43205599999</v>
          </cell>
          <cell r="Q72">
            <v>-262577.69609600003</v>
          </cell>
          <cell r="R72">
            <v>-674596.28536099999</v>
          </cell>
          <cell r="S72">
            <v>0</v>
          </cell>
          <cell r="T72">
            <v>-18980.101986000001</v>
          </cell>
          <cell r="U72">
            <v>-18980.101986000001</v>
          </cell>
          <cell r="V72">
            <v>0</v>
          </cell>
          <cell r="W72">
            <v>-39937.248334000004</v>
          </cell>
          <cell r="X72">
            <v>0</v>
          </cell>
          <cell r="Y72">
            <v>-733513.63568099996</v>
          </cell>
          <cell r="Z72">
            <v>740199.64168900205</v>
          </cell>
          <cell r="AA72">
            <v>11.019965054</v>
          </cell>
          <cell r="AB72">
            <v>-84178.981734000001</v>
          </cell>
          <cell r="AC72">
            <v>-116814.611493</v>
          </cell>
          <cell r="AD72">
            <v>-18478.752681999998</v>
          </cell>
          <cell r="AE72">
            <v>-1466.185772</v>
          </cell>
          <cell r="AF72">
            <v>-363716.87967699999</v>
          </cell>
          <cell r="AG72">
            <v>-223641.23173599999</v>
          </cell>
          <cell r="AH72">
            <v>-808296.64309400006</v>
          </cell>
          <cell r="AI72">
            <v>-8302.5644520000005</v>
          </cell>
          <cell r="AJ72">
            <v>-97471.618021999995</v>
          </cell>
          <cell r="AK72">
            <v>-914070.82556799997</v>
          </cell>
          <cell r="AL72">
            <v>-173871.18387899801</v>
          </cell>
        </row>
        <row r="73">
          <cell r="B73" t="str">
            <v>0501003001005001</v>
          </cell>
          <cell r="C73" t="str">
            <v>KIBE BOVINO</v>
          </cell>
          <cell r="D73">
            <v>36</v>
          </cell>
          <cell r="E73">
            <v>36</v>
          </cell>
          <cell r="F73">
            <v>163.29</v>
          </cell>
          <cell r="G73">
            <v>-27.73</v>
          </cell>
          <cell r="H73">
            <v>-7.5929849999999997</v>
          </cell>
          <cell r="I73">
            <v>0</v>
          </cell>
          <cell r="J73">
            <v>0</v>
          </cell>
          <cell r="K73">
            <v>127.967015</v>
          </cell>
          <cell r="L73">
            <v>-108.214096</v>
          </cell>
          <cell r="M73">
            <v>19.752918999999999</v>
          </cell>
          <cell r="N73">
            <v>15.435945739999999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19.752918999999999</v>
          </cell>
          <cell r="AA73">
            <v>15.435945739999999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19.752918999999999</v>
          </cell>
        </row>
        <row r="74">
          <cell r="B74" t="str">
            <v>0501003001012003</v>
          </cell>
          <cell r="C74" t="str">
            <v>CONG INDUST BOVINOS</v>
          </cell>
          <cell r="D74">
            <v>110288.18</v>
          </cell>
          <cell r="E74">
            <v>110288.18</v>
          </cell>
          <cell r="F74">
            <v>463634.36624200002</v>
          </cell>
          <cell r="G74">
            <v>-76779.679999999993</v>
          </cell>
          <cell r="H74">
            <v>-20002.150283999999</v>
          </cell>
          <cell r="I74">
            <v>-12745.68</v>
          </cell>
          <cell r="J74">
            <v>-17271.030808</v>
          </cell>
          <cell r="K74">
            <v>336835.82514999999</v>
          </cell>
          <cell r="L74">
            <v>-277830.35578699998</v>
          </cell>
          <cell r="M74">
            <v>59005.469362999997</v>
          </cell>
          <cell r="N74">
            <v>17.517575315999999</v>
          </cell>
          <cell r="O74">
            <v>-1035.7906419999999</v>
          </cell>
          <cell r="P74">
            <v>-18389.377389000001</v>
          </cell>
          <cell r="Q74">
            <v>-14313.002035</v>
          </cell>
          <cell r="R74">
            <v>-33738.170065999999</v>
          </cell>
          <cell r="S74">
            <v>0</v>
          </cell>
          <cell r="T74">
            <v>-9.7719959999999997</v>
          </cell>
          <cell r="U74">
            <v>-9.7719959999999997</v>
          </cell>
          <cell r="V74">
            <v>0</v>
          </cell>
          <cell r="W74">
            <v>-2052.574693</v>
          </cell>
          <cell r="X74">
            <v>0</v>
          </cell>
          <cell r="Y74">
            <v>-35800.516754999997</v>
          </cell>
          <cell r="Z74">
            <v>23204.952608</v>
          </cell>
          <cell r="AA74">
            <v>6.8890987460000002</v>
          </cell>
          <cell r="AB74">
            <v>-5464.0866749999996</v>
          </cell>
          <cell r="AC74">
            <v>-6045.2491049999999</v>
          </cell>
          <cell r="AD74">
            <v>-985.30086900000003</v>
          </cell>
          <cell r="AE74">
            <v>-54.262020999999997</v>
          </cell>
          <cell r="AF74">
            <v>-18787.030210000001</v>
          </cell>
          <cell r="AG74">
            <v>-12281.673989000001</v>
          </cell>
          <cell r="AH74">
            <v>-43617.602869000002</v>
          </cell>
          <cell r="AI74">
            <v>-414.34992799999998</v>
          </cell>
          <cell r="AJ74">
            <v>-4864.443972</v>
          </cell>
          <cell r="AK74">
            <v>-48896.396768999999</v>
          </cell>
          <cell r="AL74">
            <v>-25691.444160999999</v>
          </cell>
        </row>
        <row r="75">
          <cell r="B75" t="str">
            <v>0511003001001003</v>
          </cell>
          <cell r="C75" t="str">
            <v>HAMBURGUER BOVINOS</v>
          </cell>
          <cell r="D75">
            <v>286860.114</v>
          </cell>
          <cell r="E75">
            <v>286860.114</v>
          </cell>
          <cell r="F75">
            <v>1147108.358586</v>
          </cell>
          <cell r="G75">
            <v>-185007.21</v>
          </cell>
          <cell r="H75">
            <v>-50287.092648999998</v>
          </cell>
          <cell r="I75">
            <v>-28077.43</v>
          </cell>
          <cell r="J75">
            <v>-37588.077389999999</v>
          </cell>
          <cell r="K75">
            <v>846148.54854700004</v>
          </cell>
          <cell r="L75">
            <v>-723323.32650099997</v>
          </cell>
          <cell r="M75">
            <v>156825.22204600001</v>
          </cell>
          <cell r="N75">
            <v>18.534005916000002</v>
          </cell>
          <cell r="O75">
            <v>-1546.8999470000001</v>
          </cell>
          <cell r="P75">
            <v>-45373.734965000003</v>
          </cell>
          <cell r="Q75">
            <v>-44858.109333</v>
          </cell>
          <cell r="R75">
            <v>-91778.744244999994</v>
          </cell>
          <cell r="S75">
            <v>0</v>
          </cell>
          <cell r="T75">
            <v>-18476.909909000002</v>
          </cell>
          <cell r="U75">
            <v>-18476.909909000002</v>
          </cell>
          <cell r="V75">
            <v>0</v>
          </cell>
          <cell r="W75">
            <v>-8664.0591810000005</v>
          </cell>
          <cell r="X75">
            <v>0</v>
          </cell>
          <cell r="Y75">
            <v>-118919.71333499999</v>
          </cell>
          <cell r="Z75">
            <v>37905.508711000002</v>
          </cell>
          <cell r="AA75">
            <v>4.479769986</v>
          </cell>
          <cell r="AB75">
            <v>-5489.0322050000004</v>
          </cell>
          <cell r="AC75">
            <v>-12266.947826</v>
          </cell>
          <cell r="AD75">
            <v>-1868.1155819999999</v>
          </cell>
          <cell r="AE75">
            <v>0</v>
          </cell>
          <cell r="AF75">
            <v>-46846.728486</v>
          </cell>
          <cell r="AG75">
            <v>-8345.7432540000009</v>
          </cell>
          <cell r="AH75">
            <v>-74816.567353000006</v>
          </cell>
          <cell r="AI75">
            <v>-1038.800657</v>
          </cell>
          <cell r="AJ75">
            <v>-12195.458683999999</v>
          </cell>
          <cell r="AK75">
            <v>-88050.826694000003</v>
          </cell>
          <cell r="AL75">
            <v>-50145.317983000001</v>
          </cell>
        </row>
        <row r="76">
          <cell r="B76" t="str">
            <v>0501003001001003</v>
          </cell>
          <cell r="C76" t="str">
            <v>HAMBURGUER BOVINOS</v>
          </cell>
          <cell r="D76">
            <v>1521756.1980000001</v>
          </cell>
          <cell r="E76">
            <v>1521756.1980000001</v>
          </cell>
          <cell r="F76">
            <v>6396034.3393050004</v>
          </cell>
          <cell r="G76">
            <v>-1004428.46</v>
          </cell>
          <cell r="H76">
            <v>-269322.32488600002</v>
          </cell>
          <cell r="I76">
            <v>-172915.67</v>
          </cell>
          <cell r="J76">
            <v>-231432.001476</v>
          </cell>
          <cell r="K76">
            <v>4717935.8829429997</v>
          </cell>
          <cell r="L76">
            <v>-3689677.9461679999</v>
          </cell>
          <cell r="M76">
            <v>1087257.9367750001</v>
          </cell>
          <cell r="N76">
            <v>23.045203744999998</v>
          </cell>
          <cell r="O76">
            <v>-62091.064065999999</v>
          </cell>
          <cell r="P76">
            <v>-247069.23619699999</v>
          </cell>
          <cell r="Q76">
            <v>-174718.10203099999</v>
          </cell>
          <cell r="R76">
            <v>-483878.40229400003</v>
          </cell>
          <cell r="S76">
            <v>0</v>
          </cell>
          <cell r="T76">
            <v>-370.24831799999998</v>
          </cell>
          <cell r="U76">
            <v>-370.24831799999998</v>
          </cell>
          <cell r="V76">
            <v>0</v>
          </cell>
          <cell r="W76">
            <v>-25946.824522999999</v>
          </cell>
          <cell r="X76">
            <v>0</v>
          </cell>
          <cell r="Y76">
            <v>-510195.47513500002</v>
          </cell>
          <cell r="Z76">
            <v>577062.46163999999</v>
          </cell>
          <cell r="AA76">
            <v>12.231248494000001</v>
          </cell>
          <cell r="AB76">
            <v>-64482.360197000002</v>
          </cell>
          <cell r="AC76">
            <v>-83951.520694999999</v>
          </cell>
          <cell r="AD76">
            <v>-13534.963247</v>
          </cell>
          <cell r="AE76">
            <v>-1154.977729</v>
          </cell>
          <cell r="AF76">
            <v>-251765.65400499999</v>
          </cell>
          <cell r="AG76">
            <v>-173400.14716600001</v>
          </cell>
          <cell r="AH76">
            <v>-588289.62303899997</v>
          </cell>
          <cell r="AI76">
            <v>-5850.2569880000001</v>
          </cell>
          <cell r="AJ76">
            <v>-68681.672676999995</v>
          </cell>
          <cell r="AK76">
            <v>-662821.55270400003</v>
          </cell>
          <cell r="AL76">
            <v>-85759.091063999993</v>
          </cell>
        </row>
        <row r="77">
          <cell r="B77" t="str">
            <v>0501003001005</v>
          </cell>
          <cell r="C77" t="str">
            <v>KIBE</v>
          </cell>
          <cell r="D77">
            <v>118413.85</v>
          </cell>
          <cell r="E77">
            <v>118413.85</v>
          </cell>
          <cell r="F77">
            <v>626525.23051200004</v>
          </cell>
          <cell r="G77">
            <v>-106447.91</v>
          </cell>
          <cell r="H77">
            <v>-27047.807982999999</v>
          </cell>
          <cell r="I77">
            <v>-15180.15</v>
          </cell>
          <cell r="J77">
            <v>-25798.873470999999</v>
          </cell>
          <cell r="K77">
            <v>452050.48905799998</v>
          </cell>
          <cell r="L77">
            <v>-352103.881505</v>
          </cell>
          <cell r="M77">
            <v>99946.607552999994</v>
          </cell>
          <cell r="N77">
            <v>22.109611641000001</v>
          </cell>
          <cell r="O77">
            <v>-447.77669200000003</v>
          </cell>
          <cell r="P77">
            <v>-19228.474954000001</v>
          </cell>
          <cell r="Q77">
            <v>-16438.459633999999</v>
          </cell>
          <cell r="R77">
            <v>-36114.711280000003</v>
          </cell>
          <cell r="S77">
            <v>0</v>
          </cell>
          <cell r="T77">
            <v>-86.171306999999999</v>
          </cell>
          <cell r="U77">
            <v>-86.171306999999999</v>
          </cell>
          <cell r="V77">
            <v>0</v>
          </cell>
          <cell r="W77">
            <v>-1774.588058</v>
          </cell>
          <cell r="X77">
            <v>0</v>
          </cell>
          <cell r="Y77">
            <v>-37975.470645000001</v>
          </cell>
          <cell r="Z77">
            <v>61971.136908</v>
          </cell>
          <cell r="AA77">
            <v>13.708897216</v>
          </cell>
          <cell r="AB77">
            <v>-4868.0839660000001</v>
          </cell>
          <cell r="AC77">
            <v>-8349.9421729999995</v>
          </cell>
          <cell r="AD77">
            <v>-1168.745291</v>
          </cell>
          <cell r="AE77">
            <v>-153.11541600000001</v>
          </cell>
          <cell r="AF77">
            <v>-25695.868460000002</v>
          </cell>
          <cell r="AG77">
            <v>-16409.71415</v>
          </cell>
          <cell r="AH77">
            <v>-56645.469455999999</v>
          </cell>
          <cell r="AI77">
            <v>-553.67429600000003</v>
          </cell>
          <cell r="AJ77">
            <v>-6500.1029840000001</v>
          </cell>
          <cell r="AK77">
            <v>-63699.246736000001</v>
          </cell>
          <cell r="AL77">
            <v>-1728.1098280000001</v>
          </cell>
        </row>
        <row r="78">
          <cell r="B78" t="str">
            <v>0501003001006002</v>
          </cell>
          <cell r="C78" t="str">
            <v>ALMONDEGAS BOVINOS</v>
          </cell>
          <cell r="D78">
            <v>72210.490000000005</v>
          </cell>
          <cell r="E78">
            <v>72210.490000000005</v>
          </cell>
          <cell r="F78">
            <v>371571.30093000003</v>
          </cell>
          <cell r="G78">
            <v>-61791.97</v>
          </cell>
          <cell r="H78">
            <v>-15636.504564999999</v>
          </cell>
          <cell r="I78">
            <v>-8886.39</v>
          </cell>
          <cell r="J78">
            <v>-15005.788186</v>
          </cell>
          <cell r="K78">
            <v>270250.64817900001</v>
          </cell>
          <cell r="L78">
            <v>-224810.30822800001</v>
          </cell>
          <cell r="M78">
            <v>45440.339951000002</v>
          </cell>
          <cell r="N78">
            <v>16.814146518000001</v>
          </cell>
          <cell r="O78">
            <v>-1266.6258620000001</v>
          </cell>
          <cell r="P78">
            <v>-12523.128677999999</v>
          </cell>
          <cell r="Q78">
            <v>-9628.5332560000006</v>
          </cell>
          <cell r="R78">
            <v>-23418.287796000001</v>
          </cell>
          <cell r="S78">
            <v>0</v>
          </cell>
          <cell r="T78">
            <v>-20.34216</v>
          </cell>
          <cell r="U78">
            <v>-20.34216</v>
          </cell>
          <cell r="V78">
            <v>0</v>
          </cell>
          <cell r="W78">
            <v>-1214.521211</v>
          </cell>
          <cell r="X78">
            <v>0</v>
          </cell>
          <cell r="Y78">
            <v>-24653.151167</v>
          </cell>
          <cell r="Z78">
            <v>20787.188784000002</v>
          </cell>
          <cell r="AA78">
            <v>7.6918182890000004</v>
          </cell>
          <cell r="AB78">
            <v>-3038.8946270000001</v>
          </cell>
          <cell r="AC78">
            <v>-4887.6845499999999</v>
          </cell>
          <cell r="AD78">
            <v>-729.82813499999997</v>
          </cell>
          <cell r="AE78">
            <v>-79.524468999999996</v>
          </cell>
          <cell r="AF78">
            <v>-15311.968381999999</v>
          </cell>
          <cell r="AG78">
            <v>-9805.9310979999991</v>
          </cell>
          <cell r="AH78">
            <v>-33853.831260999999</v>
          </cell>
          <cell r="AI78">
            <v>-330.82515699999999</v>
          </cell>
          <cell r="AJ78">
            <v>-3883.8681379999998</v>
          </cell>
          <cell r="AK78">
            <v>-38068.524555999997</v>
          </cell>
          <cell r="AL78">
            <v>-17281.335771999999</v>
          </cell>
        </row>
        <row r="79">
          <cell r="B79" t="str">
            <v>0501003001007002</v>
          </cell>
          <cell r="C79" t="str">
            <v>APERITIVOS BOVINOS</v>
          </cell>
          <cell r="D79">
            <v>18380</v>
          </cell>
          <cell r="E79">
            <v>18380</v>
          </cell>
          <cell r="F79">
            <v>129978.474275</v>
          </cell>
          <cell r="G79">
            <v>-22878.34</v>
          </cell>
          <cell r="H79">
            <v>-5677.800166</v>
          </cell>
          <cell r="I79">
            <v>-2535.7399999999998</v>
          </cell>
          <cell r="J79">
            <v>-5339.5034910000004</v>
          </cell>
          <cell r="K79">
            <v>93547.090618000002</v>
          </cell>
          <cell r="L79">
            <v>-68329.141854999994</v>
          </cell>
          <cell r="M79">
            <v>25217.948763</v>
          </cell>
          <cell r="N79">
            <v>26.957491245</v>
          </cell>
          <cell r="O79">
            <v>0</v>
          </cell>
          <cell r="P79">
            <v>-3046.4798730000002</v>
          </cell>
          <cell r="Q79">
            <v>-2621.4898069999999</v>
          </cell>
          <cell r="R79">
            <v>-5667.9696800000002</v>
          </cell>
          <cell r="S79">
            <v>0</v>
          </cell>
          <cell r="T79">
            <v>-16.658296</v>
          </cell>
          <cell r="U79">
            <v>-16.658296</v>
          </cell>
          <cell r="V79">
            <v>0</v>
          </cell>
          <cell r="W79">
            <v>-284.68066800000003</v>
          </cell>
          <cell r="X79">
            <v>0</v>
          </cell>
          <cell r="Y79">
            <v>-5969.3086439999997</v>
          </cell>
          <cell r="Z79">
            <v>19248.640119</v>
          </cell>
          <cell r="AA79">
            <v>20.576417708000001</v>
          </cell>
          <cell r="AB79">
            <v>-836.52406399999995</v>
          </cell>
          <cell r="AC79">
            <v>-1313.2671439999999</v>
          </cell>
          <cell r="AD79">
            <v>-191.79955799999999</v>
          </cell>
          <cell r="AE79">
            <v>-24.306137</v>
          </cell>
          <cell r="AF79">
            <v>-5309.630134</v>
          </cell>
          <cell r="AG79">
            <v>-3398.0220789999998</v>
          </cell>
          <cell r="AH79">
            <v>-11073.549116</v>
          </cell>
          <cell r="AI79">
            <v>-114.657426</v>
          </cell>
          <cell r="AJ79">
            <v>-1346.071567</v>
          </cell>
          <cell r="AK79">
            <v>-12534.278109000001</v>
          </cell>
          <cell r="AL79">
            <v>6714.3620099999998</v>
          </cell>
        </row>
        <row r="80">
          <cell r="A80" t="str">
            <v>CONG OUTROS MI</v>
          </cell>
          <cell r="B80" t="str">
            <v>OUTROS.</v>
          </cell>
          <cell r="C80" t="str">
            <v>OUTROS.</v>
          </cell>
          <cell r="D80">
            <v>1231271.007</v>
          </cell>
          <cell r="E80">
            <v>1231271.007</v>
          </cell>
          <cell r="F80">
            <v>9274168.0081929993</v>
          </cell>
          <cell r="G80">
            <v>-1444103.71</v>
          </cell>
          <cell r="H80">
            <v>-394564.98643200001</v>
          </cell>
          <cell r="I80">
            <v>-368098.09</v>
          </cell>
          <cell r="J80">
            <v>-355209.83262100001</v>
          </cell>
          <cell r="K80">
            <v>6712191.3891399996</v>
          </cell>
          <cell r="L80">
            <v>-5190009.5189540004</v>
          </cell>
          <cell r="M80">
            <v>1617181.869186</v>
          </cell>
          <cell r="N80">
            <v>24.093202584</v>
          </cell>
          <cell r="O80">
            <v>-12940.359954</v>
          </cell>
          <cell r="P80">
            <v>-315622.577796</v>
          </cell>
          <cell r="Q80">
            <v>-174463.447705</v>
          </cell>
          <cell r="R80">
            <v>-503026.38545499998</v>
          </cell>
          <cell r="S80">
            <v>0</v>
          </cell>
          <cell r="T80">
            <v>-29190.191196</v>
          </cell>
          <cell r="U80">
            <v>-29190.191196</v>
          </cell>
          <cell r="V80">
            <v>0</v>
          </cell>
          <cell r="W80">
            <v>-23556.760165</v>
          </cell>
          <cell r="X80">
            <v>0</v>
          </cell>
          <cell r="Y80">
            <v>-555773.33681600005</v>
          </cell>
          <cell r="Z80">
            <v>1061408.5323699999</v>
          </cell>
          <cell r="AA80">
            <v>15.813144632</v>
          </cell>
          <cell r="AB80">
            <v>-54263.523603000001</v>
          </cell>
          <cell r="AC80">
            <v>-79483.548286000005</v>
          </cell>
          <cell r="AD80">
            <v>-10738.824844999999</v>
          </cell>
          <cell r="AE80">
            <v>-1099.17724</v>
          </cell>
          <cell r="AF80">
            <v>-373206.14086500002</v>
          </cell>
          <cell r="AG80">
            <v>-216244.140503</v>
          </cell>
          <cell r="AH80">
            <v>-735035.35534200002</v>
          </cell>
          <cell r="AI80">
            <v>-8256.1285810000008</v>
          </cell>
          <cell r="AJ80">
            <v>-96926.462977999996</v>
          </cell>
          <cell r="AK80">
            <v>-840217.94690099999</v>
          </cell>
          <cell r="AL80">
            <v>221190.58546900301</v>
          </cell>
        </row>
        <row r="81">
          <cell r="B81" t="str">
            <v>051100300100800601</v>
          </cell>
          <cell r="C81" t="str">
            <v>LASANHAS</v>
          </cell>
          <cell r="D81">
            <v>104520.189</v>
          </cell>
          <cell r="E81">
            <v>104520.189</v>
          </cell>
          <cell r="F81">
            <v>694187.71125299996</v>
          </cell>
          <cell r="G81">
            <v>-94898.64</v>
          </cell>
          <cell r="H81">
            <v>-29067.139234999999</v>
          </cell>
          <cell r="I81">
            <v>-46030.98</v>
          </cell>
          <cell r="J81">
            <v>-23056.964473</v>
          </cell>
          <cell r="K81">
            <v>501133.98754499998</v>
          </cell>
          <cell r="L81">
            <v>-347469.92614</v>
          </cell>
          <cell r="M81">
            <v>153664.06140499999</v>
          </cell>
          <cell r="N81">
            <v>30.663268751</v>
          </cell>
          <cell r="O81">
            <v>0</v>
          </cell>
          <cell r="P81">
            <v>-17925.275197999999</v>
          </cell>
          <cell r="Q81">
            <v>-19875.786128</v>
          </cell>
          <cell r="R81">
            <v>-37801.061326000003</v>
          </cell>
          <cell r="S81">
            <v>0</v>
          </cell>
          <cell r="T81">
            <v>-10829.121095</v>
          </cell>
          <cell r="U81">
            <v>-10829.121095</v>
          </cell>
          <cell r="V81">
            <v>0</v>
          </cell>
          <cell r="W81">
            <v>-3441.3521310000001</v>
          </cell>
          <cell r="X81">
            <v>0</v>
          </cell>
          <cell r="Y81">
            <v>-52071.534551999997</v>
          </cell>
          <cell r="Z81">
            <v>101592.526853</v>
          </cell>
          <cell r="AA81">
            <v>20.272527783000001</v>
          </cell>
          <cell r="AB81">
            <v>-2602.4437589999998</v>
          </cell>
          <cell r="AC81">
            <v>-4720.2892840000004</v>
          </cell>
          <cell r="AD81">
            <v>-656.52425100000005</v>
          </cell>
          <cell r="AE81">
            <v>0</v>
          </cell>
          <cell r="AF81">
            <v>-29818.703219999999</v>
          </cell>
          <cell r="AG81">
            <v>-4982.6576210000003</v>
          </cell>
          <cell r="AH81">
            <v>-42780.618134999997</v>
          </cell>
          <cell r="AI81">
            <v>-620.59039800000005</v>
          </cell>
          <cell r="AJ81">
            <v>-7285.6958109999996</v>
          </cell>
          <cell r="AK81">
            <v>-50686.904344000002</v>
          </cell>
          <cell r="AL81">
            <v>50905.622509000001</v>
          </cell>
        </row>
        <row r="82">
          <cell r="B82" t="str">
            <v>050100300100800601</v>
          </cell>
          <cell r="C82" t="str">
            <v>LASANHAS</v>
          </cell>
          <cell r="D82">
            <v>408680.47899999999</v>
          </cell>
          <cell r="E82">
            <v>408680.47899999999</v>
          </cell>
          <cell r="F82">
            <v>2806653.1028359998</v>
          </cell>
          <cell r="G82">
            <v>-456244.67</v>
          </cell>
          <cell r="H82">
            <v>-120877.26072999999</v>
          </cell>
          <cell r="I82">
            <v>-74431.009999999995</v>
          </cell>
          <cell r="J82">
            <v>-115365.61137499999</v>
          </cell>
          <cell r="K82">
            <v>2039734.550731</v>
          </cell>
          <cell r="L82">
            <v>-1403355.910076</v>
          </cell>
          <cell r="M82">
            <v>636378.640655</v>
          </cell>
          <cell r="N82">
            <v>31.199091099</v>
          </cell>
          <cell r="O82">
            <v>-4601.781696</v>
          </cell>
          <cell r="P82">
            <v>-112019.44357</v>
          </cell>
          <cell r="Q82">
            <v>-57777.986328999999</v>
          </cell>
          <cell r="R82">
            <v>-174399.211595</v>
          </cell>
          <cell r="S82">
            <v>0</v>
          </cell>
          <cell r="T82">
            <v>-548.61758799999996</v>
          </cell>
          <cell r="U82">
            <v>-548.61758799999996</v>
          </cell>
          <cell r="V82">
            <v>0</v>
          </cell>
          <cell r="W82">
            <v>-6775.0929690000003</v>
          </cell>
          <cell r="X82">
            <v>0</v>
          </cell>
          <cell r="Y82">
            <v>-181722.92215200001</v>
          </cell>
          <cell r="Z82">
            <v>454655.71850299998</v>
          </cell>
          <cell r="AA82">
            <v>22.289945441</v>
          </cell>
          <cell r="AB82">
            <v>-17419.692040000002</v>
          </cell>
          <cell r="AC82">
            <v>-29344.375043</v>
          </cell>
          <cell r="AD82">
            <v>-4045.494111</v>
          </cell>
          <cell r="AE82">
            <v>-452.06267400000002</v>
          </cell>
          <cell r="AF82">
            <v>-115592.729542</v>
          </cell>
          <cell r="AG82">
            <v>-74202.976892999999</v>
          </cell>
          <cell r="AH82">
            <v>-241057.330303</v>
          </cell>
          <cell r="AI82">
            <v>-2503.4047399999999</v>
          </cell>
          <cell r="AJ82">
            <v>-29389.822778999998</v>
          </cell>
          <cell r="AK82">
            <v>-272950.557822</v>
          </cell>
          <cell r="AL82">
            <v>181705.16068099899</v>
          </cell>
        </row>
        <row r="83">
          <cell r="B83" t="str">
            <v>050100300100800602</v>
          </cell>
          <cell r="C83" t="str">
            <v>OUTRAS MASSAS</v>
          </cell>
          <cell r="D83">
            <v>32400.14</v>
          </cell>
          <cell r="E83">
            <v>32400.14</v>
          </cell>
          <cell r="F83">
            <v>226276.19768700001</v>
          </cell>
          <cell r="G83">
            <v>-36623.25</v>
          </cell>
          <cell r="H83">
            <v>-9255.6187100000006</v>
          </cell>
          <cell r="I83">
            <v>-18210.490000000002</v>
          </cell>
          <cell r="J83">
            <v>-9020.1438760000001</v>
          </cell>
          <cell r="K83">
            <v>153166.69510099999</v>
          </cell>
          <cell r="L83">
            <v>-142886.29263400001</v>
          </cell>
          <cell r="M83">
            <v>10280.402467</v>
          </cell>
          <cell r="N83">
            <v>6.7119046080000002</v>
          </cell>
          <cell r="O83">
            <v>0</v>
          </cell>
          <cell r="P83">
            <v>-8966.2753859999993</v>
          </cell>
          <cell r="Q83">
            <v>-4805.1189640000002</v>
          </cell>
          <cell r="R83">
            <v>-13771.39435</v>
          </cell>
          <cell r="S83">
            <v>0</v>
          </cell>
          <cell r="T83">
            <v>-25.971350000000001</v>
          </cell>
          <cell r="U83">
            <v>-25.971350000000001</v>
          </cell>
          <cell r="V83">
            <v>0</v>
          </cell>
          <cell r="W83">
            <v>-589.43653200000006</v>
          </cell>
          <cell r="X83">
            <v>0</v>
          </cell>
          <cell r="Y83">
            <v>-14386.802232</v>
          </cell>
          <cell r="Z83">
            <v>-4106.3997650000001</v>
          </cell>
          <cell r="AA83">
            <v>-2.6810004369999998</v>
          </cell>
          <cell r="AB83">
            <v>-2156.0418300000001</v>
          </cell>
          <cell r="AC83">
            <v>-2451.5200709999999</v>
          </cell>
          <cell r="AD83">
            <v>-358.14599500000003</v>
          </cell>
          <cell r="AE83">
            <v>-36.955013999999998</v>
          </cell>
          <cell r="AF83">
            <v>-8630.7316960000007</v>
          </cell>
          <cell r="AG83">
            <v>-5676.1259209999998</v>
          </cell>
          <cell r="AH83">
            <v>-19309.520527000001</v>
          </cell>
          <cell r="AI83">
            <v>-191.49692099999999</v>
          </cell>
          <cell r="AJ83">
            <v>-2248.1622590000002</v>
          </cell>
          <cell r="AK83">
            <v>-21749.179706999999</v>
          </cell>
          <cell r="AL83">
            <v>-25855.579472000001</v>
          </cell>
        </row>
        <row r="84">
          <cell r="B84" t="str">
            <v>050100300101300101</v>
          </cell>
          <cell r="C84" t="str">
            <v>PIZZAS IND. SALGADAS</v>
          </cell>
          <cell r="D84">
            <v>316.48</v>
          </cell>
          <cell r="E84">
            <v>316.48</v>
          </cell>
          <cell r="F84">
            <v>1365.181951</v>
          </cell>
          <cell r="G84">
            <v>-233.48</v>
          </cell>
          <cell r="H84">
            <v>-63.480961999999998</v>
          </cell>
          <cell r="I84">
            <v>0</v>
          </cell>
          <cell r="J84">
            <v>0</v>
          </cell>
          <cell r="K84">
            <v>1068.2209889999999</v>
          </cell>
          <cell r="L84">
            <v>-519.46879999999999</v>
          </cell>
          <cell r="M84">
            <v>548.75218900000004</v>
          </cell>
          <cell r="N84">
            <v>51.370661562999999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548.75218900000004</v>
          </cell>
          <cell r="AA84">
            <v>51.370661562999999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-36.916806000000001</v>
          </cell>
          <cell r="AH84">
            <v>-36.916806000000001</v>
          </cell>
          <cell r="AI84">
            <v>-1.306222</v>
          </cell>
          <cell r="AJ84">
            <v>-15.334953000000001</v>
          </cell>
          <cell r="AK84">
            <v>-53.557980999999998</v>
          </cell>
          <cell r="AL84">
            <v>495.194208</v>
          </cell>
        </row>
        <row r="85">
          <cell r="B85" t="str">
            <v>050100300101300102</v>
          </cell>
          <cell r="C85" t="str">
            <v>PIZZAS IND. DOCES</v>
          </cell>
          <cell r="D85">
            <v>16.75</v>
          </cell>
          <cell r="E85">
            <v>16.75</v>
          </cell>
          <cell r="F85">
            <v>46.9</v>
          </cell>
          <cell r="G85">
            <v>-5.63</v>
          </cell>
          <cell r="H85">
            <v>-2.18085</v>
          </cell>
          <cell r="I85">
            <v>0</v>
          </cell>
          <cell r="J85">
            <v>0</v>
          </cell>
          <cell r="K85">
            <v>39.089149999999997</v>
          </cell>
          <cell r="L85">
            <v>-27.4</v>
          </cell>
          <cell r="M85">
            <v>11.68915</v>
          </cell>
          <cell r="N85">
            <v>29.903822416000001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11.68915</v>
          </cell>
          <cell r="AA85">
            <v>29.903822416000001</v>
          </cell>
          <cell r="AB85">
            <v>5.4126139999999996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-1.4167780000000001</v>
          </cell>
          <cell r="AH85">
            <v>3.9958360000000002</v>
          </cell>
          <cell r="AI85">
            <v>-4.7798E-2</v>
          </cell>
          <cell r="AJ85">
            <v>-0.56114799999999998</v>
          </cell>
          <cell r="AK85">
            <v>3.3868900000000002</v>
          </cell>
          <cell r="AL85">
            <v>15.076040000000001</v>
          </cell>
        </row>
        <row r="86">
          <cell r="B86" t="str">
            <v>0511003001009001</v>
          </cell>
          <cell r="C86" t="str">
            <v>PIZZAS SALGADAS</v>
          </cell>
          <cell r="D86">
            <v>90973.638000000006</v>
          </cell>
          <cell r="E86">
            <v>90973.638000000006</v>
          </cell>
          <cell r="F86">
            <v>767633.846426</v>
          </cell>
          <cell r="G86">
            <v>-117000.35</v>
          </cell>
          <cell r="H86">
            <v>-32972.512073999998</v>
          </cell>
          <cell r="I86">
            <v>-37217.21</v>
          </cell>
          <cell r="J86">
            <v>-21330.356220000001</v>
          </cell>
          <cell r="K86">
            <v>559113.41813200002</v>
          </cell>
          <cell r="L86">
            <v>-486069.19511299999</v>
          </cell>
          <cell r="M86">
            <v>73044.223018999997</v>
          </cell>
          <cell r="N86">
            <v>13.064294408</v>
          </cell>
          <cell r="O86">
            <v>0</v>
          </cell>
          <cell r="P86">
            <v>-27501.329854</v>
          </cell>
          <cell r="Q86">
            <v>-14705.464963</v>
          </cell>
          <cell r="R86">
            <v>-42206.794817000002</v>
          </cell>
          <cell r="S86">
            <v>0</v>
          </cell>
          <cell r="T86">
            <v>-16871.020945</v>
          </cell>
          <cell r="U86">
            <v>-16871.020945</v>
          </cell>
          <cell r="V86">
            <v>0</v>
          </cell>
          <cell r="W86">
            <v>-3341.4540919999999</v>
          </cell>
          <cell r="X86">
            <v>0</v>
          </cell>
          <cell r="Y86">
            <v>-62419.269853999998</v>
          </cell>
          <cell r="Z86">
            <v>10624.953165000001</v>
          </cell>
          <cell r="AA86">
            <v>1.9003216199999999</v>
          </cell>
          <cell r="AB86">
            <v>-2126.7835500000001</v>
          </cell>
          <cell r="AC86">
            <v>-4619.3502099999996</v>
          </cell>
          <cell r="AD86">
            <v>-495.58452399999999</v>
          </cell>
          <cell r="AE86">
            <v>0</v>
          </cell>
          <cell r="AF86">
            <v>-27012.211154000001</v>
          </cell>
          <cell r="AG86">
            <v>-5544.922568</v>
          </cell>
          <cell r="AH86">
            <v>-39798.852006000001</v>
          </cell>
          <cell r="AI86">
            <v>-690.51210600000002</v>
          </cell>
          <cell r="AJ86">
            <v>-8106.5717459999996</v>
          </cell>
          <cell r="AK86">
            <v>-48595.935857999997</v>
          </cell>
          <cell r="AL86">
            <v>-37970.982692999998</v>
          </cell>
        </row>
        <row r="87">
          <cell r="B87" t="str">
            <v>0511003001009002</v>
          </cell>
          <cell r="C87" t="str">
            <v>PIZZAS DOCES</v>
          </cell>
          <cell r="D87">
            <v>832.8</v>
          </cell>
          <cell r="E87">
            <v>832.8</v>
          </cell>
          <cell r="F87">
            <v>6893.9850530000003</v>
          </cell>
          <cell r="G87">
            <v>-1117.33</v>
          </cell>
          <cell r="H87">
            <v>-306.89085399999999</v>
          </cell>
          <cell r="I87">
            <v>-81.94</v>
          </cell>
          <cell r="J87">
            <v>-212.241804</v>
          </cell>
          <cell r="K87">
            <v>5175.5823950000004</v>
          </cell>
          <cell r="L87">
            <v>-3741.8300559999998</v>
          </cell>
          <cell r="M87">
            <v>1433.7523389999999</v>
          </cell>
          <cell r="N87">
            <v>27.702241595</v>
          </cell>
          <cell r="O87">
            <v>0</v>
          </cell>
          <cell r="P87">
            <v>-112.798124</v>
          </cell>
          <cell r="Q87">
            <v>-148.64346399999999</v>
          </cell>
          <cell r="R87">
            <v>-261.44158800000002</v>
          </cell>
          <cell r="S87">
            <v>0</v>
          </cell>
          <cell r="T87">
            <v>-99.700425999999993</v>
          </cell>
          <cell r="U87">
            <v>-99.700425999999993</v>
          </cell>
          <cell r="V87">
            <v>0</v>
          </cell>
          <cell r="W87">
            <v>-18.064826</v>
          </cell>
          <cell r="X87">
            <v>0</v>
          </cell>
          <cell r="Y87">
            <v>-379.20684</v>
          </cell>
          <cell r="Z87">
            <v>1054.5454990000001</v>
          </cell>
          <cell r="AA87">
            <v>20.375397753000001</v>
          </cell>
          <cell r="AB87">
            <v>-57.441329000000003</v>
          </cell>
          <cell r="AC87">
            <v>-36.606402000000003</v>
          </cell>
          <cell r="AD87">
            <v>-4.5381520000000002</v>
          </cell>
          <cell r="AE87">
            <v>0</v>
          </cell>
          <cell r="AF87">
            <v>-295.558716</v>
          </cell>
          <cell r="AG87">
            <v>-50.116346999999998</v>
          </cell>
          <cell r="AH87">
            <v>-444.26094599999999</v>
          </cell>
          <cell r="AI87">
            <v>-6.3286990000000003</v>
          </cell>
          <cell r="AJ87">
            <v>-74.298591000000002</v>
          </cell>
          <cell r="AK87">
            <v>-524.88823600000001</v>
          </cell>
          <cell r="AL87">
            <v>529.65726299999994</v>
          </cell>
        </row>
        <row r="88">
          <cell r="B88" t="str">
            <v>050100300100700501</v>
          </cell>
          <cell r="C88" t="str">
            <v>FOLHADOS SALGADOS</v>
          </cell>
          <cell r="D88">
            <v>35827.01</v>
          </cell>
          <cell r="E88">
            <v>35827.01</v>
          </cell>
          <cell r="F88">
            <v>364792.73504200001</v>
          </cell>
          <cell r="G88">
            <v>-59440.46</v>
          </cell>
          <cell r="H88">
            <v>-15470.550934999999</v>
          </cell>
          <cell r="I88">
            <v>-17742.07</v>
          </cell>
          <cell r="J88">
            <v>-14350.645333</v>
          </cell>
          <cell r="K88">
            <v>257789.00877399999</v>
          </cell>
          <cell r="L88">
            <v>-218168.09026600001</v>
          </cell>
          <cell r="M88">
            <v>39620.918508000002</v>
          </cell>
          <cell r="N88">
            <v>15.369514277</v>
          </cell>
          <cell r="O88">
            <v>0</v>
          </cell>
          <cell r="P88">
            <v>-10023.632904</v>
          </cell>
          <cell r="Q88">
            <v>-5302.2638280000001</v>
          </cell>
          <cell r="R88">
            <v>-15325.896731999999</v>
          </cell>
          <cell r="S88">
            <v>0</v>
          </cell>
          <cell r="T88">
            <v>-45.165649999999999</v>
          </cell>
          <cell r="U88">
            <v>-45.165649999999999</v>
          </cell>
          <cell r="V88">
            <v>0</v>
          </cell>
          <cell r="W88">
            <v>-725.27630599999998</v>
          </cell>
          <cell r="X88">
            <v>0</v>
          </cell>
          <cell r="Y88">
            <v>-16096.338688</v>
          </cell>
          <cell r="Z88">
            <v>23524.579819999999</v>
          </cell>
          <cell r="AA88">
            <v>9.1255170000000003</v>
          </cell>
          <cell r="AB88">
            <v>-2200.2986839999999</v>
          </cell>
          <cell r="AC88">
            <v>-2610.6150469999998</v>
          </cell>
          <cell r="AD88">
            <v>-368.88909100000001</v>
          </cell>
          <cell r="AE88">
            <v>-39.104860000000002</v>
          </cell>
          <cell r="AF88">
            <v>-14415.364147</v>
          </cell>
          <cell r="AG88">
            <v>-9396.5413270000008</v>
          </cell>
          <cell r="AH88">
            <v>-29030.813156</v>
          </cell>
          <cell r="AI88">
            <v>-317.01348400000001</v>
          </cell>
          <cell r="AJ88">
            <v>-3721.7197700000002</v>
          </cell>
          <cell r="AK88">
            <v>-33069.546410000003</v>
          </cell>
          <cell r="AL88">
            <v>-9544.96659</v>
          </cell>
        </row>
        <row r="89">
          <cell r="B89" t="str">
            <v>0501003001007004</v>
          </cell>
          <cell r="C89" t="str">
            <v>TORTAS</v>
          </cell>
          <cell r="D89">
            <v>31947.425999999999</v>
          </cell>
          <cell r="E89">
            <v>31947.425999999999</v>
          </cell>
          <cell r="F89">
            <v>285896.41132700001</v>
          </cell>
          <cell r="G89">
            <v>-48324.81</v>
          </cell>
          <cell r="H89">
            <v>-12268.434674</v>
          </cell>
          <cell r="I89">
            <v>-9970.82</v>
          </cell>
          <cell r="J89">
            <v>-12088.285633</v>
          </cell>
          <cell r="K89">
            <v>203244.06101999999</v>
          </cell>
          <cell r="L89">
            <v>-222456.49302600001</v>
          </cell>
          <cell r="M89">
            <v>-19212.432005999999</v>
          </cell>
          <cell r="N89">
            <v>-9.4528872869999994</v>
          </cell>
          <cell r="O89">
            <v>0</v>
          </cell>
          <cell r="P89">
            <v>-8769.9974070000007</v>
          </cell>
          <cell r="Q89">
            <v>-4561.8225199999997</v>
          </cell>
          <cell r="R89">
            <v>-13331.819927</v>
          </cell>
          <cell r="S89">
            <v>0</v>
          </cell>
          <cell r="T89">
            <v>-38.373694999999998</v>
          </cell>
          <cell r="U89">
            <v>-38.373694999999998</v>
          </cell>
          <cell r="V89">
            <v>0</v>
          </cell>
          <cell r="W89">
            <v>-597.01320599999997</v>
          </cell>
          <cell r="X89">
            <v>0</v>
          </cell>
          <cell r="Y89">
            <v>-13967.206828</v>
          </cell>
          <cell r="Z89">
            <v>-33179.638833999998</v>
          </cell>
          <cell r="AA89">
            <v>-16.325022570000002</v>
          </cell>
          <cell r="AB89">
            <v>-1803.6622110000001</v>
          </cell>
          <cell r="AC89">
            <v>-2282.1368769999999</v>
          </cell>
          <cell r="AD89">
            <v>-338.146612</v>
          </cell>
          <cell r="AE89">
            <v>-36.593843999999997</v>
          </cell>
          <cell r="AF89">
            <v>-11402.733553</v>
          </cell>
          <cell r="AG89">
            <v>-7401.1034209999998</v>
          </cell>
          <cell r="AH89">
            <v>-23264.376518000001</v>
          </cell>
          <cell r="AI89">
            <v>-249.692961</v>
          </cell>
          <cell r="AJ89">
            <v>-2931.37997</v>
          </cell>
          <cell r="AK89">
            <v>-26445.449449</v>
          </cell>
          <cell r="AL89">
            <v>-59625.088282999997</v>
          </cell>
        </row>
        <row r="90">
          <cell r="B90" t="str">
            <v>0501003001009001</v>
          </cell>
          <cell r="C90" t="str">
            <v>PIZZAS SALGADAS</v>
          </cell>
          <cell r="D90">
            <v>291662.495</v>
          </cell>
          <cell r="E90">
            <v>291662.495</v>
          </cell>
          <cell r="F90">
            <v>2672270.332225</v>
          </cell>
          <cell r="G90">
            <v>-424212.4</v>
          </cell>
          <cell r="H90">
            <v>-111531.40865700001</v>
          </cell>
          <cell r="I90">
            <v>-128043.13</v>
          </cell>
          <cell r="J90">
            <v>-102765.821342</v>
          </cell>
          <cell r="K90">
            <v>1905717.572226</v>
          </cell>
          <cell r="L90">
            <v>-1600631.281431</v>
          </cell>
          <cell r="M90">
            <v>305086.29079499998</v>
          </cell>
          <cell r="N90">
            <v>16.008998145</v>
          </cell>
          <cell r="O90">
            <v>-6565.3869850000001</v>
          </cell>
          <cell r="P90">
            <v>-82406.096151000005</v>
          </cell>
          <cell r="Q90">
            <v>-40733.088749000002</v>
          </cell>
          <cell r="R90">
            <v>-129704.571885</v>
          </cell>
          <cell r="S90">
            <v>0</v>
          </cell>
          <cell r="T90">
            <v>-562.67819999999995</v>
          </cell>
          <cell r="U90">
            <v>-562.67819999999995</v>
          </cell>
          <cell r="V90">
            <v>0</v>
          </cell>
          <cell r="W90">
            <v>-5104.683677</v>
          </cell>
          <cell r="X90">
            <v>0</v>
          </cell>
          <cell r="Y90">
            <v>-135371.933762</v>
          </cell>
          <cell r="Z90">
            <v>169714.35703300001</v>
          </cell>
          <cell r="AA90">
            <v>8.9055356109999995</v>
          </cell>
          <cell r="AB90">
            <v>-14275.966780000001</v>
          </cell>
          <cell r="AC90">
            <v>-20175.181805</v>
          </cell>
          <cell r="AD90">
            <v>-2610.4905910000002</v>
          </cell>
          <cell r="AE90">
            <v>-232.73788400000001</v>
          </cell>
          <cell r="AF90">
            <v>-104999.0946</v>
          </cell>
          <cell r="AG90">
            <v>-69377.005579999997</v>
          </cell>
          <cell r="AH90">
            <v>-211670.47724000001</v>
          </cell>
          <cell r="AI90">
            <v>-2340.5895660000001</v>
          </cell>
          <cell r="AJ90">
            <v>-27478.384084000001</v>
          </cell>
          <cell r="AK90">
            <v>-241489.45089000001</v>
          </cell>
          <cell r="AL90">
            <v>-71775.093857</v>
          </cell>
        </row>
        <row r="91">
          <cell r="B91" t="str">
            <v>0501003001009002</v>
          </cell>
          <cell r="C91" t="str">
            <v>PIZZAS DOCES</v>
          </cell>
          <cell r="D91">
            <v>18492.12</v>
          </cell>
          <cell r="E91">
            <v>18492.12</v>
          </cell>
          <cell r="F91">
            <v>165472.75003900001</v>
          </cell>
          <cell r="G91">
            <v>-26773.759999999998</v>
          </cell>
          <cell r="H91">
            <v>-6879.0250169999999</v>
          </cell>
          <cell r="I91">
            <v>-11024.47</v>
          </cell>
          <cell r="J91">
            <v>-6512.2578599999997</v>
          </cell>
          <cell r="K91">
            <v>114283.237162</v>
          </cell>
          <cell r="L91">
            <v>-82698.699731000001</v>
          </cell>
          <cell r="M91">
            <v>31584.537431000001</v>
          </cell>
          <cell r="N91">
            <v>27.637069280999999</v>
          </cell>
          <cell r="O91">
            <v>0</v>
          </cell>
          <cell r="P91">
            <v>-4937.631985</v>
          </cell>
          <cell r="Q91">
            <v>-2714.618614</v>
          </cell>
          <cell r="R91">
            <v>-7652.250599</v>
          </cell>
          <cell r="S91">
            <v>0</v>
          </cell>
          <cell r="T91">
            <v>-16.165685</v>
          </cell>
          <cell r="U91">
            <v>-16.165685</v>
          </cell>
          <cell r="V91">
            <v>0</v>
          </cell>
          <cell r="W91">
            <v>-354.240049</v>
          </cell>
          <cell r="X91">
            <v>0</v>
          </cell>
          <cell r="Y91">
            <v>-8022.6563329999999</v>
          </cell>
          <cell r="Z91">
            <v>23561.881098000002</v>
          </cell>
          <cell r="AA91">
            <v>20.617092833000001</v>
          </cell>
          <cell r="AB91">
            <v>-1279.4599579999999</v>
          </cell>
          <cell r="AC91">
            <v>-1320.498349</v>
          </cell>
          <cell r="AD91">
            <v>-179.28082800000001</v>
          </cell>
          <cell r="AE91">
            <v>-17.950941</v>
          </cell>
          <cell r="AF91">
            <v>-6540.8154800000002</v>
          </cell>
          <cell r="AG91">
            <v>-4259.4044039999999</v>
          </cell>
          <cell r="AH91">
            <v>-13597.409960000001</v>
          </cell>
          <cell r="AI91">
            <v>-143.70058800000001</v>
          </cell>
          <cell r="AJ91">
            <v>-1687.0366730000001</v>
          </cell>
          <cell r="AK91">
            <v>-15428.147220999999</v>
          </cell>
          <cell r="AL91">
            <v>8133.7338769999997</v>
          </cell>
        </row>
        <row r="92">
          <cell r="B92" t="str">
            <v>0511003001008006</v>
          </cell>
          <cell r="C92" t="str">
            <v>MASSAS CONG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14109.933999999999</v>
          </cell>
          <cell r="N92" t="str">
            <v>X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14109.933999999999</v>
          </cell>
          <cell r="AA92" t="str">
            <v>X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14109.933999999999</v>
          </cell>
        </row>
        <row r="93">
          <cell r="B93" t="str">
            <v>0511003001009</v>
          </cell>
          <cell r="C93" t="str">
            <v>PIZZAS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19890.064999999999</v>
          </cell>
          <cell r="N93" t="str">
            <v>X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19890.064999999999</v>
          </cell>
          <cell r="AA93" t="str">
            <v>X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19890.064999999999</v>
          </cell>
        </row>
        <row r="94">
          <cell r="B94" t="str">
            <v>0501003001009</v>
          </cell>
          <cell r="C94" t="str">
            <v>PIZZAS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23598.195</v>
          </cell>
          <cell r="N94" t="str">
            <v>X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23598.195</v>
          </cell>
          <cell r="AA94" t="str">
            <v>X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23598.195</v>
          </cell>
        </row>
        <row r="95">
          <cell r="B95" t="str">
            <v>0501003001010</v>
          </cell>
          <cell r="C95" t="str">
            <v>PAO DE QUEIJO</v>
          </cell>
          <cell r="D95">
            <v>105271.25</v>
          </cell>
          <cell r="E95">
            <v>105271.25</v>
          </cell>
          <cell r="F95">
            <v>503795.54359900003</v>
          </cell>
          <cell r="G95">
            <v>-55294.2</v>
          </cell>
          <cell r="H95">
            <v>-21730.646295999999</v>
          </cell>
          <cell r="I95">
            <v>-11766.48</v>
          </cell>
          <cell r="J95">
            <v>-19393.734604000001</v>
          </cell>
          <cell r="K95">
            <v>395610.48269899999</v>
          </cell>
          <cell r="L95">
            <v>-290114.439808</v>
          </cell>
          <cell r="M95">
            <v>105496.042891</v>
          </cell>
          <cell r="N95">
            <v>26.666644971</v>
          </cell>
          <cell r="O95">
            <v>-1265.6511419999999</v>
          </cell>
          <cell r="P95">
            <v>-21698.546955999998</v>
          </cell>
          <cell r="Q95">
            <v>-11961.164876999999</v>
          </cell>
          <cell r="R95">
            <v>-34925.362974999996</v>
          </cell>
          <cell r="S95">
            <v>0</v>
          </cell>
          <cell r="T95">
            <v>-64.847966999999997</v>
          </cell>
          <cell r="U95">
            <v>-64.847966999999997</v>
          </cell>
          <cell r="V95">
            <v>0</v>
          </cell>
          <cell r="W95">
            <v>-1313.3757459999999</v>
          </cell>
          <cell r="X95">
            <v>0</v>
          </cell>
          <cell r="Y95">
            <v>-36303.586688000003</v>
          </cell>
          <cell r="Z95">
            <v>69192.456202999994</v>
          </cell>
          <cell r="AA95">
            <v>17.490046201999998</v>
          </cell>
          <cell r="AB95">
            <v>-5345.6645490000001</v>
          </cell>
          <cell r="AC95">
            <v>-5978.1198210000002</v>
          </cell>
          <cell r="AD95">
            <v>-857.22826799999996</v>
          </cell>
          <cell r="AE95">
            <v>-127.791747</v>
          </cell>
          <cell r="AF95">
            <v>-22131.704554</v>
          </cell>
          <cell r="AG95">
            <v>-14363.766552999999</v>
          </cell>
          <cell r="AH95">
            <v>-48804.275492000001</v>
          </cell>
          <cell r="AI95">
            <v>-484.59400499999998</v>
          </cell>
          <cell r="AJ95">
            <v>-5689.1054260000001</v>
          </cell>
          <cell r="AK95">
            <v>-54977.974923000002</v>
          </cell>
          <cell r="AL95">
            <v>14214.48128</v>
          </cell>
        </row>
        <row r="96">
          <cell r="B96" t="str">
            <v>0501003001007003</v>
          </cell>
          <cell r="C96" t="str">
            <v>APERITIVOS OUTROS</v>
          </cell>
          <cell r="D96">
            <v>110330.23</v>
          </cell>
          <cell r="E96">
            <v>110330.23</v>
          </cell>
          <cell r="F96">
            <v>778883.31075499998</v>
          </cell>
          <cell r="G96">
            <v>-123934.73</v>
          </cell>
          <cell r="H96">
            <v>-34139.837438000002</v>
          </cell>
          <cell r="I96">
            <v>-13579.49</v>
          </cell>
          <cell r="J96">
            <v>-31113.770100999998</v>
          </cell>
          <cell r="K96">
            <v>576115.48321600002</v>
          </cell>
          <cell r="L96">
            <v>-391870.49187299999</v>
          </cell>
          <cell r="M96">
            <v>184244.991343</v>
          </cell>
          <cell r="N96">
            <v>31.980565825999999</v>
          </cell>
          <cell r="O96">
            <v>-507.54013099999997</v>
          </cell>
          <cell r="P96">
            <v>-21261.550261</v>
          </cell>
          <cell r="Q96">
            <v>-11877.489269</v>
          </cell>
          <cell r="R96">
            <v>-33646.579661000003</v>
          </cell>
          <cell r="S96">
            <v>0</v>
          </cell>
          <cell r="T96">
            <v>-88.528594999999996</v>
          </cell>
          <cell r="U96">
            <v>-88.528594999999996</v>
          </cell>
          <cell r="V96">
            <v>0</v>
          </cell>
          <cell r="W96">
            <v>-1296.7706310000001</v>
          </cell>
          <cell r="X96">
            <v>0</v>
          </cell>
          <cell r="Y96">
            <v>-35031.878886999999</v>
          </cell>
          <cell r="Z96">
            <v>149213.112456</v>
          </cell>
          <cell r="AA96">
            <v>25.899861539</v>
          </cell>
          <cell r="AB96">
            <v>-5001.4815269999999</v>
          </cell>
          <cell r="AC96">
            <v>-5944.8553769999999</v>
          </cell>
          <cell r="AD96">
            <v>-824.50242200000002</v>
          </cell>
          <cell r="AE96">
            <v>-155.980276</v>
          </cell>
          <cell r="AF96">
            <v>-32366.494202999998</v>
          </cell>
          <cell r="AG96">
            <v>-20951.186283999999</v>
          </cell>
          <cell r="AH96">
            <v>-65244.500089000001</v>
          </cell>
          <cell r="AI96">
            <v>-706.85109299999999</v>
          </cell>
          <cell r="AJ96">
            <v>-8298.3897679999991</v>
          </cell>
          <cell r="AK96">
            <v>-74249.740950000007</v>
          </cell>
          <cell r="AL96">
            <v>74963.371505999996</v>
          </cell>
        </row>
        <row r="97">
          <cell r="B97" t="str">
            <v>0501003001008006</v>
          </cell>
          <cell r="C97" t="str">
            <v>MASSAS CONG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37401.805</v>
          </cell>
          <cell r="N97" t="str">
            <v>X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37401.805</v>
          </cell>
          <cell r="AA97" t="str">
            <v>X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37401.805</v>
          </cell>
        </row>
        <row r="98">
          <cell r="B98" t="str">
            <v>INDUSTRIALIZADOS</v>
          </cell>
          <cell r="C98" t="str">
            <v>INDUSTRIALIZADOS</v>
          </cell>
          <cell r="D98">
            <v>25164602.684999999</v>
          </cell>
          <cell r="E98">
            <v>25164602.684999999</v>
          </cell>
          <cell r="F98">
            <v>101318386.30549601</v>
          </cell>
          <cell r="G98">
            <v>-11881951.68</v>
          </cell>
          <cell r="H98">
            <v>-4399484.6159680001</v>
          </cell>
          <cell r="I98">
            <v>-2402187.9700000002</v>
          </cell>
          <cell r="J98">
            <v>-3602405.9364499999</v>
          </cell>
          <cell r="K98">
            <v>79032356.103078902</v>
          </cell>
          <cell r="L98">
            <v>-59948303.446656398</v>
          </cell>
          <cell r="M98">
            <v>22476052.656422399</v>
          </cell>
          <cell r="N98">
            <v>28.439051756000001</v>
          </cell>
          <cell r="O98">
            <v>-651337.356057</v>
          </cell>
          <cell r="P98">
            <v>-2981793.914603</v>
          </cell>
          <cell r="Q98">
            <v>-2781265.11149</v>
          </cell>
          <cell r="R98">
            <v>-6414396.38215</v>
          </cell>
          <cell r="S98">
            <v>0</v>
          </cell>
          <cell r="T98">
            <v>-255516.81067199999</v>
          </cell>
          <cell r="U98">
            <v>-255516.81067199999</v>
          </cell>
          <cell r="V98">
            <v>0</v>
          </cell>
          <cell r="W98">
            <v>-381747.25004200003</v>
          </cell>
          <cell r="X98">
            <v>0</v>
          </cell>
          <cell r="Y98">
            <v>-7051660.4428639999</v>
          </cell>
          <cell r="Z98">
            <v>15424392.2135584</v>
          </cell>
          <cell r="AA98">
            <v>19.516553692999999</v>
          </cell>
          <cell r="AB98">
            <v>-954246.00294699997</v>
          </cell>
          <cell r="AC98">
            <v>-1225201.027614</v>
          </cell>
          <cell r="AD98">
            <v>-178152.856218</v>
          </cell>
          <cell r="AE98">
            <v>-16834.806510999999</v>
          </cell>
          <cell r="AF98">
            <v>-4211728.5209240001</v>
          </cell>
          <cell r="AG98">
            <v>-2550482.378972</v>
          </cell>
          <cell r="AH98">
            <v>-9136645.5931860004</v>
          </cell>
          <cell r="AI98">
            <v>-97151.982321000003</v>
          </cell>
          <cell r="AJ98">
            <v>-1140558.5633159999</v>
          </cell>
          <cell r="AK98">
            <v>-10374356.138823001</v>
          </cell>
          <cell r="AL98">
            <v>5050036.0747354804</v>
          </cell>
        </row>
        <row r="99">
          <cell r="A99" t="str">
            <v>INDUST AVES MI</v>
          </cell>
          <cell r="B99" t="str">
            <v>AVES .</v>
          </cell>
          <cell r="C99" t="str">
            <v>AVES .</v>
          </cell>
          <cell r="D99">
            <v>3143798.3909999998</v>
          </cell>
          <cell r="E99">
            <v>3143798.3909999998</v>
          </cell>
          <cell r="F99">
            <v>14438032.2983739</v>
          </cell>
          <cell r="G99">
            <v>-1976432.76</v>
          </cell>
          <cell r="H99">
            <v>-625969.32882099994</v>
          </cell>
          <cell r="I99">
            <v>-400483.36</v>
          </cell>
          <cell r="J99">
            <v>-491561.03500600002</v>
          </cell>
          <cell r="K99">
            <v>10943585.814547</v>
          </cell>
          <cell r="L99">
            <v>-7975143.0616560001</v>
          </cell>
          <cell r="M99">
            <v>3189442.7528909999</v>
          </cell>
          <cell r="N99">
            <v>29.144403004000001</v>
          </cell>
          <cell r="O99">
            <v>-87365.530467000004</v>
          </cell>
          <cell r="P99">
            <v>-544695.63421100006</v>
          </cell>
          <cell r="Q99">
            <v>-391827.72981500003</v>
          </cell>
          <cell r="R99">
            <v>-1023888.894493</v>
          </cell>
          <cell r="S99">
            <v>0</v>
          </cell>
          <cell r="T99">
            <v>-42576.216441999997</v>
          </cell>
          <cell r="U99">
            <v>-42576.216441999997</v>
          </cell>
          <cell r="V99">
            <v>0</v>
          </cell>
          <cell r="W99">
            <v>-67036.589976000003</v>
          </cell>
          <cell r="X99">
            <v>0</v>
          </cell>
          <cell r="Y99">
            <v>-1133501.7009109999</v>
          </cell>
          <cell r="Z99">
            <v>2055941.05198</v>
          </cell>
          <cell r="AA99">
            <v>18.786722075</v>
          </cell>
          <cell r="AB99">
            <v>-127936.918047</v>
          </cell>
          <cell r="AC99">
            <v>-165726.635358</v>
          </cell>
          <cell r="AD99">
            <v>-22263.604389</v>
          </cell>
          <cell r="AE99">
            <v>-1433.9164149999999</v>
          </cell>
          <cell r="AF99">
            <v>-563865.71753599995</v>
          </cell>
          <cell r="AG99">
            <v>-348812.26081900002</v>
          </cell>
          <cell r="AH99">
            <v>-1230039.052564</v>
          </cell>
          <cell r="AI99">
            <v>-13444.397398999999</v>
          </cell>
          <cell r="AJ99">
            <v>-157836.43814899999</v>
          </cell>
          <cell r="AK99">
            <v>-1401319.888112</v>
          </cell>
          <cell r="AL99">
            <v>654621.16386800201</v>
          </cell>
        </row>
        <row r="100">
          <cell r="B100" t="str">
            <v>051100300200100301</v>
          </cell>
          <cell r="C100" t="str">
            <v>LING AVES GRANEL</v>
          </cell>
          <cell r="D100">
            <v>16</v>
          </cell>
          <cell r="E100">
            <v>16</v>
          </cell>
          <cell r="F100">
            <v>149.94939600000001</v>
          </cell>
          <cell r="G100">
            <v>6.1</v>
          </cell>
          <cell r="H100">
            <v>1.1266099999999999</v>
          </cell>
          <cell r="I100">
            <v>-168.66</v>
          </cell>
          <cell r="J100">
            <v>-5.5175479999999997</v>
          </cell>
          <cell r="K100">
            <v>-17.001542000000001</v>
          </cell>
          <cell r="L100">
            <v>-40.550001000000002</v>
          </cell>
          <cell r="M100">
            <v>-57.551543000000002</v>
          </cell>
          <cell r="N100">
            <v>338.507783588</v>
          </cell>
          <cell r="O100">
            <v>0</v>
          </cell>
          <cell r="P100">
            <v>-2.1596039999999999</v>
          </cell>
          <cell r="Q100">
            <v>-8.4360479999999995</v>
          </cell>
          <cell r="R100">
            <v>-10.595651999999999</v>
          </cell>
          <cell r="S100">
            <v>0</v>
          </cell>
          <cell r="T100">
            <v>1.1288579999999999</v>
          </cell>
          <cell r="U100">
            <v>1.1288579999999999</v>
          </cell>
          <cell r="V100">
            <v>0</v>
          </cell>
          <cell r="W100">
            <v>-1.9214789999999999</v>
          </cell>
          <cell r="X100">
            <v>0</v>
          </cell>
          <cell r="Y100">
            <v>-11.388273</v>
          </cell>
          <cell r="Z100">
            <v>-68.939815999999993</v>
          </cell>
          <cell r="AA100">
            <v>405.491548943</v>
          </cell>
          <cell r="AB100">
            <v>-1.557015</v>
          </cell>
          <cell r="AC100">
            <v>-1.144396</v>
          </cell>
          <cell r="AD100">
            <v>-0.25397399999999998</v>
          </cell>
          <cell r="AE100">
            <v>0</v>
          </cell>
          <cell r="AF100">
            <v>-2.0293329999999998</v>
          </cell>
          <cell r="AG100">
            <v>-0.33885100000000001</v>
          </cell>
          <cell r="AH100">
            <v>-5.323569</v>
          </cell>
          <cell r="AI100">
            <v>-4.3345000000000002E-2</v>
          </cell>
          <cell r="AJ100">
            <v>-0.50886900000000002</v>
          </cell>
          <cell r="AK100">
            <v>-5.8757830000000002</v>
          </cell>
          <cell r="AL100">
            <v>-74.815599000000006</v>
          </cell>
        </row>
        <row r="101">
          <cell r="B101" t="str">
            <v>051100300200200101</v>
          </cell>
          <cell r="C101" t="str">
            <v>SALSICHA AVES GRANEL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56000</v>
          </cell>
          <cell r="N101" t="str">
            <v>X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56000</v>
          </cell>
          <cell r="AA101" t="str">
            <v>X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56000</v>
          </cell>
        </row>
        <row r="102">
          <cell r="B102" t="str">
            <v>051100300200200201</v>
          </cell>
          <cell r="C102" t="str">
            <v>SALSICHA AVES EMB</v>
          </cell>
          <cell r="D102">
            <v>42475.457999999999</v>
          </cell>
          <cell r="E102">
            <v>42475.457999999999</v>
          </cell>
          <cell r="F102">
            <v>147328.98918999999</v>
          </cell>
          <cell r="G102">
            <v>-12525.46</v>
          </cell>
          <cell r="H102">
            <v>-6260.4012119999998</v>
          </cell>
          <cell r="I102">
            <v>-7590.11</v>
          </cell>
          <cell r="J102">
            <v>-5106.5962479999998</v>
          </cell>
          <cell r="K102">
            <v>115846.42173</v>
          </cell>
          <cell r="L102">
            <v>-69524.317871000007</v>
          </cell>
          <cell r="M102">
            <v>46322.103859000003</v>
          </cell>
          <cell r="N102">
            <v>39.985787362000003</v>
          </cell>
          <cell r="O102">
            <v>0</v>
          </cell>
          <cell r="P102">
            <v>-5480.6632749999999</v>
          </cell>
          <cell r="Q102">
            <v>-7442.5840150000004</v>
          </cell>
          <cell r="R102">
            <v>-12923.247289999999</v>
          </cell>
          <cell r="S102">
            <v>0</v>
          </cell>
          <cell r="T102">
            <v>-2392.4942719999999</v>
          </cell>
          <cell r="U102">
            <v>-2392.4942719999999</v>
          </cell>
          <cell r="V102">
            <v>0</v>
          </cell>
          <cell r="W102">
            <v>-1260.6286339999999</v>
          </cell>
          <cell r="X102">
            <v>0</v>
          </cell>
          <cell r="Y102">
            <v>-16576.370196</v>
          </cell>
          <cell r="Z102">
            <v>29745.733662999999</v>
          </cell>
          <cell r="AA102">
            <v>25.676868753000001</v>
          </cell>
          <cell r="AB102">
            <v>-860.779358</v>
          </cell>
          <cell r="AC102">
            <v>-1892.2056930000001</v>
          </cell>
          <cell r="AD102">
            <v>-310.17297500000001</v>
          </cell>
          <cell r="AE102">
            <v>0</v>
          </cell>
          <cell r="AF102">
            <v>-6768.7782530000004</v>
          </cell>
          <cell r="AG102">
            <v>-1146.853631</v>
          </cell>
          <cell r="AH102">
            <v>-10978.78991</v>
          </cell>
          <cell r="AI102">
            <v>-142.70897099999999</v>
          </cell>
          <cell r="AJ102">
            <v>-1675.3950090000001</v>
          </cell>
          <cell r="AK102">
            <v>-12796.893889999999</v>
          </cell>
          <cell r="AL102">
            <v>16948.839773</v>
          </cell>
        </row>
        <row r="103">
          <cell r="B103" t="str">
            <v>051100300200300103</v>
          </cell>
          <cell r="C103" t="str">
            <v>PRESUNTO DEF AVES</v>
          </cell>
          <cell r="D103">
            <v>130146.01300000001</v>
          </cell>
          <cell r="E103">
            <v>130146.01300000001</v>
          </cell>
          <cell r="F103">
            <v>815035.81723000004</v>
          </cell>
          <cell r="G103">
            <v>-124157.81</v>
          </cell>
          <cell r="H103">
            <v>-34834.788550999998</v>
          </cell>
          <cell r="I103">
            <v>-41025.269999999997</v>
          </cell>
          <cell r="J103">
            <v>-24875.309745999999</v>
          </cell>
          <cell r="K103">
            <v>590142.63893300004</v>
          </cell>
          <cell r="L103">
            <v>-461883.92111400003</v>
          </cell>
          <cell r="M103">
            <v>128258.717819</v>
          </cell>
          <cell r="N103">
            <v>21.733511418999999</v>
          </cell>
          <cell r="O103">
            <v>-803.057999</v>
          </cell>
          <cell r="P103">
            <v>-20187.117259999999</v>
          </cell>
          <cell r="Q103">
            <v>-21379.769275999999</v>
          </cell>
          <cell r="R103">
            <v>-42369.944535000002</v>
          </cell>
          <cell r="S103">
            <v>0</v>
          </cell>
          <cell r="T103">
            <v>-13508.218973999999</v>
          </cell>
          <cell r="U103">
            <v>-13508.218973999999</v>
          </cell>
          <cell r="V103">
            <v>0</v>
          </cell>
          <cell r="W103">
            <v>-3573.8989959999999</v>
          </cell>
          <cell r="X103">
            <v>0</v>
          </cell>
          <cell r="Y103">
            <v>-59452.062505000002</v>
          </cell>
          <cell r="Z103">
            <v>68806.655314000003</v>
          </cell>
          <cell r="AA103">
            <v>11.659326199000001</v>
          </cell>
          <cell r="AB103">
            <v>-3749.0765040000001</v>
          </cell>
          <cell r="AC103">
            <v>-6405.4203969999999</v>
          </cell>
          <cell r="AD103">
            <v>-820.14364699999999</v>
          </cell>
          <cell r="AE103">
            <v>0</v>
          </cell>
          <cell r="AF103">
            <v>-30439.998678</v>
          </cell>
          <cell r="AG103">
            <v>-5910.2808080000004</v>
          </cell>
          <cell r="AH103">
            <v>-47324.920034000002</v>
          </cell>
          <cell r="AI103">
            <v>-735.55827199999999</v>
          </cell>
          <cell r="AJ103">
            <v>-8635.4106009999996</v>
          </cell>
          <cell r="AK103">
            <v>-56695.888907</v>
          </cell>
          <cell r="AL103">
            <v>12110.766406999999</v>
          </cell>
        </row>
        <row r="104">
          <cell r="B104" t="str">
            <v>051100300200300301</v>
          </cell>
          <cell r="C104" t="str">
            <v>AFIAMBRADOS AVES</v>
          </cell>
          <cell r="D104">
            <v>8264.9889999999996</v>
          </cell>
          <cell r="E104">
            <v>8264.9889999999996</v>
          </cell>
          <cell r="F104">
            <v>31970.293332000001</v>
          </cell>
          <cell r="G104">
            <v>-3969.37</v>
          </cell>
          <cell r="H104">
            <v>-1179.664569</v>
          </cell>
          <cell r="I104">
            <v>-5660.7</v>
          </cell>
          <cell r="J104">
            <v>-940.462763</v>
          </cell>
          <cell r="K104">
            <v>20220.096000000001</v>
          </cell>
          <cell r="L104">
            <v>-15758.619000000001</v>
          </cell>
          <cell r="M104">
            <v>4461.4769999999999</v>
          </cell>
          <cell r="N104">
            <v>22.064568832999999</v>
          </cell>
          <cell r="O104">
            <v>-203.65388999999999</v>
          </cell>
          <cell r="P104">
            <v>-1401.380627</v>
          </cell>
          <cell r="Q104">
            <v>-1406.481593</v>
          </cell>
          <cell r="R104">
            <v>-3011.51611</v>
          </cell>
          <cell r="S104">
            <v>0</v>
          </cell>
          <cell r="T104">
            <v>-519.60739899999999</v>
          </cell>
          <cell r="U104">
            <v>-519.60739899999999</v>
          </cell>
          <cell r="V104">
            <v>0</v>
          </cell>
          <cell r="W104">
            <v>-306.53026799999998</v>
          </cell>
          <cell r="X104">
            <v>0</v>
          </cell>
          <cell r="Y104">
            <v>-3837.653777</v>
          </cell>
          <cell r="Z104">
            <v>623.82322299999998</v>
          </cell>
          <cell r="AA104">
            <v>3.0851644970000001</v>
          </cell>
          <cell r="AB104">
            <v>-198.173214</v>
          </cell>
          <cell r="AC104">
            <v>-326.58685000000003</v>
          </cell>
          <cell r="AD104">
            <v>-47.029623000000001</v>
          </cell>
          <cell r="AE104">
            <v>0</v>
          </cell>
          <cell r="AF104">
            <v>-1223.8783490000001</v>
          </cell>
          <cell r="AG104">
            <v>-246.94607999999999</v>
          </cell>
          <cell r="AH104">
            <v>-2042.614116</v>
          </cell>
          <cell r="AI104">
            <v>-30.72879</v>
          </cell>
          <cell r="AJ104">
            <v>-360.754188</v>
          </cell>
          <cell r="AK104">
            <v>-2434.0970940000002</v>
          </cell>
          <cell r="AL104">
            <v>-1810.2738710000001</v>
          </cell>
        </row>
        <row r="105">
          <cell r="B105" t="str">
            <v>0511003002004001</v>
          </cell>
          <cell r="C105" t="str">
            <v>MORTADELAS AVES</v>
          </cell>
          <cell r="D105">
            <v>276503.05599999998</v>
          </cell>
          <cell r="E105">
            <v>276503.05599999998</v>
          </cell>
          <cell r="F105">
            <v>839578.79044600006</v>
          </cell>
          <cell r="G105">
            <v>-85777.83</v>
          </cell>
          <cell r="H105">
            <v>-36521.089179000002</v>
          </cell>
          <cell r="I105">
            <v>-29118.37</v>
          </cell>
          <cell r="J105">
            <v>-25060.652247000002</v>
          </cell>
          <cell r="K105">
            <v>663100.84901999997</v>
          </cell>
          <cell r="L105">
            <v>-400099.71767500002</v>
          </cell>
          <cell r="M105">
            <v>263001.131345</v>
          </cell>
          <cell r="N105">
            <v>39.662312563</v>
          </cell>
          <cell r="O105">
            <v>-1250.7297390000001</v>
          </cell>
          <cell r="P105">
            <v>-43523.598565</v>
          </cell>
          <cell r="Q105">
            <v>-40168.419905000002</v>
          </cell>
          <cell r="R105">
            <v>-84942.748208999998</v>
          </cell>
          <cell r="S105">
            <v>0</v>
          </cell>
          <cell r="T105">
            <v>-15566.338653999999</v>
          </cell>
          <cell r="U105">
            <v>-15566.338653999999</v>
          </cell>
          <cell r="V105">
            <v>0</v>
          </cell>
          <cell r="W105">
            <v>-9282.3992030000009</v>
          </cell>
          <cell r="X105">
            <v>0</v>
          </cell>
          <cell r="Y105">
            <v>-109791.486066</v>
          </cell>
          <cell r="Z105">
            <v>153209.64527899999</v>
          </cell>
          <cell r="AA105">
            <v>23.105029274</v>
          </cell>
          <cell r="AB105">
            <v>-5887.5838460000004</v>
          </cell>
          <cell r="AC105">
            <v>-8939.1754029999993</v>
          </cell>
          <cell r="AD105">
            <v>-1252.6584339999999</v>
          </cell>
          <cell r="AE105">
            <v>0</v>
          </cell>
          <cell r="AF105">
            <v>-33047.404092999997</v>
          </cell>
          <cell r="AG105">
            <v>-6573.0067719999997</v>
          </cell>
          <cell r="AH105">
            <v>-55699.828547999998</v>
          </cell>
          <cell r="AI105">
            <v>-818.14767400000005</v>
          </cell>
          <cell r="AJ105">
            <v>-9605.0056019999993</v>
          </cell>
          <cell r="AK105">
            <v>-66122.981824000002</v>
          </cell>
          <cell r="AL105">
            <v>87086.663455000002</v>
          </cell>
        </row>
        <row r="106">
          <cell r="B106" t="str">
            <v>0511003002009001</v>
          </cell>
          <cell r="C106" t="str">
            <v>DEFUMADOS AVES</v>
          </cell>
          <cell r="D106">
            <v>76970.259999999995</v>
          </cell>
          <cell r="E106">
            <v>76970.259999999995</v>
          </cell>
          <cell r="F106">
            <v>663394.63967499998</v>
          </cell>
          <cell r="G106">
            <v>-111435.77</v>
          </cell>
          <cell r="H106">
            <v>-28165.327193000001</v>
          </cell>
          <cell r="I106">
            <v>-32377.14</v>
          </cell>
          <cell r="J106">
            <v>-25311.539227000001</v>
          </cell>
          <cell r="K106">
            <v>466104.86325499997</v>
          </cell>
          <cell r="L106">
            <v>-378157.09500999999</v>
          </cell>
          <cell r="M106">
            <v>87947.768244999999</v>
          </cell>
          <cell r="N106">
            <v>18.868665654000001</v>
          </cell>
          <cell r="O106">
            <v>0</v>
          </cell>
          <cell r="P106">
            <v>-9905.597812</v>
          </cell>
          <cell r="Q106">
            <v>-12963.0191</v>
          </cell>
          <cell r="R106">
            <v>-22868.616912000001</v>
          </cell>
          <cell r="S106">
            <v>0</v>
          </cell>
          <cell r="T106">
            <v>-8583.3510119999992</v>
          </cell>
          <cell r="U106">
            <v>-8583.3510119999992</v>
          </cell>
          <cell r="V106">
            <v>0</v>
          </cell>
          <cell r="W106">
            <v>-1548.257239</v>
          </cell>
          <cell r="X106">
            <v>0</v>
          </cell>
          <cell r="Y106">
            <v>-33000.225163000003</v>
          </cell>
          <cell r="Z106">
            <v>54947.543081999997</v>
          </cell>
          <cell r="AA106">
            <v>11.788665473</v>
          </cell>
          <cell r="AB106">
            <v>-1467.2330360000001</v>
          </cell>
          <cell r="AC106">
            <v>-4207.1237359999996</v>
          </cell>
          <cell r="AD106">
            <v>-785.05974500000002</v>
          </cell>
          <cell r="AE106">
            <v>0</v>
          </cell>
          <cell r="AF106">
            <v>-28628.807902</v>
          </cell>
          <cell r="AG106">
            <v>-4600.7514250000004</v>
          </cell>
          <cell r="AH106">
            <v>-39688.975844000001</v>
          </cell>
          <cell r="AI106">
            <v>-572.57237399999997</v>
          </cell>
          <cell r="AJ106">
            <v>-6721.9665809999997</v>
          </cell>
          <cell r="AK106">
            <v>-46983.514798999997</v>
          </cell>
          <cell r="AL106">
            <v>7964.0282829999996</v>
          </cell>
        </row>
        <row r="107">
          <cell r="B107" t="str">
            <v>050100300200100301</v>
          </cell>
          <cell r="C107" t="str">
            <v>LING AVES GRANEL</v>
          </cell>
          <cell r="D107">
            <v>66399.990000000005</v>
          </cell>
          <cell r="E107">
            <v>66399.990000000005</v>
          </cell>
          <cell r="F107">
            <v>310339.564212</v>
          </cell>
          <cell r="G107">
            <v>-32143.7</v>
          </cell>
          <cell r="H107">
            <v>-13140.244325</v>
          </cell>
          <cell r="I107">
            <v>-5587.21</v>
          </cell>
          <cell r="J107">
            <v>-10430.896934</v>
          </cell>
          <cell r="K107">
            <v>249037.512953</v>
          </cell>
          <cell r="L107">
            <v>-180051.45526300001</v>
          </cell>
          <cell r="M107">
            <v>233986.05768999999</v>
          </cell>
          <cell r="N107">
            <v>93.956149382999996</v>
          </cell>
          <cell r="O107">
            <v>-2202.3388340000001</v>
          </cell>
          <cell r="P107">
            <v>-13176.872393</v>
          </cell>
          <cell r="Q107">
            <v>-9289.4860370000006</v>
          </cell>
          <cell r="R107">
            <v>-24668.697263999999</v>
          </cell>
          <cell r="S107">
            <v>0</v>
          </cell>
          <cell r="T107">
            <v>-82.890090999999998</v>
          </cell>
          <cell r="U107">
            <v>-82.890090999999998</v>
          </cell>
          <cell r="V107">
            <v>0</v>
          </cell>
          <cell r="W107">
            <v>-1347.2965799999999</v>
          </cell>
          <cell r="X107">
            <v>0</v>
          </cell>
          <cell r="Y107">
            <v>-26098.883935000002</v>
          </cell>
          <cell r="Z107">
            <v>207887.173755</v>
          </cell>
          <cell r="AA107">
            <v>83.476248734999999</v>
          </cell>
          <cell r="AB107">
            <v>-2864.3951339999999</v>
          </cell>
          <cell r="AC107">
            <v>-4491.203278</v>
          </cell>
          <cell r="AD107">
            <v>-553.79068500000005</v>
          </cell>
          <cell r="AE107">
            <v>-41.755861000000003</v>
          </cell>
          <cell r="AF107">
            <v>-13791.095754</v>
          </cell>
          <cell r="AG107">
            <v>-9034.3032270000003</v>
          </cell>
          <cell r="AH107">
            <v>-30776.543938999999</v>
          </cell>
          <cell r="AI107">
            <v>-304.80769199999997</v>
          </cell>
          <cell r="AJ107">
            <v>-3578.424524</v>
          </cell>
          <cell r="AK107">
            <v>-34659.776155</v>
          </cell>
          <cell r="AL107">
            <v>173227.3976</v>
          </cell>
        </row>
        <row r="108">
          <cell r="B108" t="str">
            <v>050100300200100302</v>
          </cell>
          <cell r="C108" t="str">
            <v>LING AVES EMB</v>
          </cell>
          <cell r="D108">
            <v>9415.4660000000003</v>
          </cell>
          <cell r="E108">
            <v>9415.4660000000003</v>
          </cell>
          <cell r="F108">
            <v>82116.433327999999</v>
          </cell>
          <cell r="G108">
            <v>-7258.7</v>
          </cell>
          <cell r="H108">
            <v>-3437.8381920000002</v>
          </cell>
          <cell r="I108">
            <v>-4959.2700000000004</v>
          </cell>
          <cell r="J108">
            <v>-3225.1590070000002</v>
          </cell>
          <cell r="K108">
            <v>63235.466129</v>
          </cell>
          <cell r="L108">
            <v>-49656.281145000001</v>
          </cell>
          <cell r="M108">
            <v>13579.184984</v>
          </cell>
          <cell r="N108">
            <v>21.474001562000002</v>
          </cell>
          <cell r="O108">
            <v>0</v>
          </cell>
          <cell r="P108">
            <v>-2188.0088700000001</v>
          </cell>
          <cell r="Q108">
            <v>-1437.406125</v>
          </cell>
          <cell r="R108">
            <v>-3625.4149950000001</v>
          </cell>
          <cell r="S108">
            <v>0</v>
          </cell>
          <cell r="T108">
            <v>-11.61378</v>
          </cell>
          <cell r="U108">
            <v>-11.61378</v>
          </cell>
          <cell r="V108">
            <v>0</v>
          </cell>
          <cell r="W108">
            <v>-186.478117</v>
          </cell>
          <cell r="X108">
            <v>0</v>
          </cell>
          <cell r="Y108">
            <v>-3823.5068919999999</v>
          </cell>
          <cell r="Z108">
            <v>9755.6780920000001</v>
          </cell>
          <cell r="AA108">
            <v>15.427541994</v>
          </cell>
          <cell r="AB108">
            <v>-468.42578600000002</v>
          </cell>
          <cell r="AC108">
            <v>-773.97443299999998</v>
          </cell>
          <cell r="AD108">
            <v>-107.104513</v>
          </cell>
          <cell r="AE108">
            <v>-13.418868</v>
          </cell>
          <cell r="AF108">
            <v>-3466.1030780000001</v>
          </cell>
          <cell r="AG108">
            <v>-2339.090854</v>
          </cell>
          <cell r="AH108">
            <v>-7168.1175320000002</v>
          </cell>
          <cell r="AI108">
            <v>-78.914462999999998</v>
          </cell>
          <cell r="AJ108">
            <v>-926.45157600000005</v>
          </cell>
          <cell r="AK108">
            <v>-8173.4835709999998</v>
          </cell>
          <cell r="AL108">
            <v>1582.1945209999999</v>
          </cell>
        </row>
        <row r="109">
          <cell r="B109" t="str">
            <v>050100300200200101</v>
          </cell>
          <cell r="C109" t="str">
            <v>SALSICHA AVES GRANEL</v>
          </cell>
          <cell r="D109">
            <v>136453.5</v>
          </cell>
          <cell r="E109">
            <v>136453.5</v>
          </cell>
          <cell r="F109">
            <v>388499.76734800002</v>
          </cell>
          <cell r="G109">
            <v>-44705.79</v>
          </cell>
          <cell r="H109">
            <v>-17009.727760000002</v>
          </cell>
          <cell r="I109">
            <v>-6777.03</v>
          </cell>
          <cell r="J109">
            <v>-11862.754816000001</v>
          </cell>
          <cell r="K109">
            <v>308144.46477199998</v>
          </cell>
          <cell r="L109">
            <v>-178221.714717</v>
          </cell>
          <cell r="M109">
            <v>129922.750055</v>
          </cell>
          <cell r="N109">
            <v>42.162934892000003</v>
          </cell>
          <cell r="O109">
            <v>-3900.10761</v>
          </cell>
          <cell r="P109">
            <v>-28775.069668</v>
          </cell>
          <cell r="Q109">
            <v>-15519.976866000001</v>
          </cell>
          <cell r="R109">
            <v>-48195.154144</v>
          </cell>
          <cell r="S109">
            <v>0</v>
          </cell>
          <cell r="T109">
            <v>-28.124661</v>
          </cell>
          <cell r="U109">
            <v>-28.124661</v>
          </cell>
          <cell r="V109">
            <v>0</v>
          </cell>
          <cell r="W109">
            <v>-4010.0870770000001</v>
          </cell>
          <cell r="X109">
            <v>0</v>
          </cell>
          <cell r="Y109">
            <v>-52233.365881999998</v>
          </cell>
          <cell r="Z109">
            <v>77689.384172999999</v>
          </cell>
          <cell r="AA109">
            <v>25.212000556</v>
          </cell>
          <cell r="AB109">
            <v>-5132.2504339999996</v>
          </cell>
          <cell r="AC109">
            <v>-6823.0855229999997</v>
          </cell>
          <cell r="AD109">
            <v>-959.22598400000004</v>
          </cell>
          <cell r="AE109">
            <v>-68.100600999999997</v>
          </cell>
          <cell r="AF109">
            <v>-13018.493705999999</v>
          </cell>
          <cell r="AG109">
            <v>-11208.537893000001</v>
          </cell>
          <cell r="AH109">
            <v>-37209.694141</v>
          </cell>
          <cell r="AI109">
            <v>-378.14528999999999</v>
          </cell>
          <cell r="AJ109">
            <v>-4439.4033369999997</v>
          </cell>
          <cell r="AK109">
            <v>-42027.242767999996</v>
          </cell>
          <cell r="AL109">
            <v>35662.141405000002</v>
          </cell>
        </row>
        <row r="110">
          <cell r="B110" t="str">
            <v>050100300200200201</v>
          </cell>
          <cell r="C110" t="str">
            <v>SALSICHA AVES EMB</v>
          </cell>
          <cell r="D110">
            <v>279671.83100000001</v>
          </cell>
          <cell r="E110">
            <v>279671.83100000001</v>
          </cell>
          <cell r="F110">
            <v>1068700.9342370001</v>
          </cell>
          <cell r="G110">
            <v>-107839.27</v>
          </cell>
          <cell r="H110">
            <v>-46061.537986000003</v>
          </cell>
          <cell r="I110">
            <v>-32334.46</v>
          </cell>
          <cell r="J110">
            <v>-42664.095969000002</v>
          </cell>
          <cell r="K110">
            <v>839801.570282</v>
          </cell>
          <cell r="L110">
            <v>-512990.64738699998</v>
          </cell>
          <cell r="M110">
            <v>326810.92289500003</v>
          </cell>
          <cell r="N110">
            <v>38.915255039000002</v>
          </cell>
          <cell r="O110">
            <v>-516.23881200000005</v>
          </cell>
          <cell r="P110">
            <v>-55994.774117000001</v>
          </cell>
          <cell r="Q110">
            <v>-39849.474196000003</v>
          </cell>
          <cell r="R110">
            <v>-96360.487125</v>
          </cell>
          <cell r="S110">
            <v>0</v>
          </cell>
          <cell r="T110">
            <v>-163.886822</v>
          </cell>
          <cell r="U110">
            <v>-163.886822</v>
          </cell>
          <cell r="V110">
            <v>0</v>
          </cell>
          <cell r="W110">
            <v>-5457.6943330000004</v>
          </cell>
          <cell r="X110">
            <v>0</v>
          </cell>
          <cell r="Y110">
            <v>-101982.06828000001</v>
          </cell>
          <cell r="Z110">
            <v>224828.85461499999</v>
          </cell>
          <cell r="AA110">
            <v>26.771663994000001</v>
          </cell>
          <cell r="AB110">
            <v>-11385.566704999999</v>
          </cell>
          <cell r="AC110">
            <v>-20116.466530000002</v>
          </cell>
          <cell r="AD110">
            <v>-2923.4094869999999</v>
          </cell>
          <cell r="AE110">
            <v>-324.89922200000001</v>
          </cell>
          <cell r="AF110">
            <v>-46309.748057999997</v>
          </cell>
          <cell r="AG110">
            <v>-30509.914788999999</v>
          </cell>
          <cell r="AH110">
            <v>-111570.004791</v>
          </cell>
          <cell r="AI110">
            <v>-1029.341688</v>
          </cell>
          <cell r="AJ110">
            <v>-12084.411999</v>
          </cell>
          <cell r="AK110">
            <v>-124683.758478</v>
          </cell>
          <cell r="AL110">
            <v>100145.096137</v>
          </cell>
        </row>
        <row r="111">
          <cell r="B111" t="str">
            <v>050100300200300103</v>
          </cell>
          <cell r="C111" t="str">
            <v>PRESUNTO DEF AVES</v>
          </cell>
          <cell r="D111">
            <v>272045.10399999999</v>
          </cell>
          <cell r="E111">
            <v>272045.10399999999</v>
          </cell>
          <cell r="F111">
            <v>2101861.6037650001</v>
          </cell>
          <cell r="G111">
            <v>-356118.14</v>
          </cell>
          <cell r="H111">
            <v>-90835.362477999995</v>
          </cell>
          <cell r="I111">
            <v>-61185.8</v>
          </cell>
          <cell r="J111">
            <v>-83870.540135000003</v>
          </cell>
          <cell r="K111">
            <v>1509851.7611519999</v>
          </cell>
          <cell r="L111">
            <v>-1062590.4480059999</v>
          </cell>
          <cell r="M111">
            <v>447261.31314599997</v>
          </cell>
          <cell r="N111">
            <v>29.622862632</v>
          </cell>
          <cell r="O111">
            <v>-2368.5394219999998</v>
          </cell>
          <cell r="P111">
            <v>-46012.782414000001</v>
          </cell>
          <cell r="Q111">
            <v>-37134.722736999996</v>
          </cell>
          <cell r="R111">
            <v>-85516.044573000006</v>
          </cell>
          <cell r="S111">
            <v>0</v>
          </cell>
          <cell r="T111">
            <v>-200.659809</v>
          </cell>
          <cell r="U111">
            <v>-200.659809</v>
          </cell>
          <cell r="V111">
            <v>0</v>
          </cell>
          <cell r="W111">
            <v>-4739.4806509999999</v>
          </cell>
          <cell r="X111">
            <v>0</v>
          </cell>
          <cell r="Y111">
            <v>-90456.185033000002</v>
          </cell>
          <cell r="Z111">
            <v>356805.12811300001</v>
          </cell>
          <cell r="AA111">
            <v>23.63179865</v>
          </cell>
          <cell r="AB111">
            <v>-12560.210155999999</v>
          </cell>
          <cell r="AC111">
            <v>-17604.118451999999</v>
          </cell>
          <cell r="AD111">
            <v>-2546.0177290000001</v>
          </cell>
          <cell r="AE111">
            <v>-254.12958900000001</v>
          </cell>
          <cell r="AF111">
            <v>-84576.567227000007</v>
          </cell>
          <cell r="AG111">
            <v>-54861.556617000002</v>
          </cell>
          <cell r="AH111">
            <v>-172402.59977</v>
          </cell>
          <cell r="AI111">
            <v>-1850.915661</v>
          </cell>
          <cell r="AJ111">
            <v>-21729.641060999998</v>
          </cell>
          <cell r="AK111">
            <v>-195983.15649200001</v>
          </cell>
          <cell r="AL111">
            <v>160821.971621</v>
          </cell>
        </row>
        <row r="112">
          <cell r="B112" t="str">
            <v>050100300200300105</v>
          </cell>
          <cell r="C112" t="str">
            <v>PRESUNTO COZ AVES</v>
          </cell>
          <cell r="D112">
            <v>154378.84</v>
          </cell>
          <cell r="E112">
            <v>154378.84</v>
          </cell>
          <cell r="F112">
            <v>991654.515182</v>
          </cell>
          <cell r="G112">
            <v>-144997.16</v>
          </cell>
          <cell r="H112">
            <v>-41348.469959000002</v>
          </cell>
          <cell r="I112">
            <v>-29538.03</v>
          </cell>
          <cell r="J112">
            <v>-33823.726279000002</v>
          </cell>
          <cell r="K112">
            <v>741947.128944</v>
          </cell>
          <cell r="L112">
            <v>-586246.18436399999</v>
          </cell>
          <cell r="M112">
            <v>155700.94458000001</v>
          </cell>
          <cell r="N112">
            <v>20.985450108999999</v>
          </cell>
          <cell r="O112">
            <v>-5131.1989350000003</v>
          </cell>
          <cell r="P112">
            <v>-32614.309496999998</v>
          </cell>
          <cell r="Q112">
            <v>-20302.477586000001</v>
          </cell>
          <cell r="R112">
            <v>-58047.986018000003</v>
          </cell>
          <cell r="S112">
            <v>0</v>
          </cell>
          <cell r="T112">
            <v>-202.989892</v>
          </cell>
          <cell r="U112">
            <v>-202.989892</v>
          </cell>
          <cell r="V112">
            <v>0</v>
          </cell>
          <cell r="W112">
            <v>-3412.4291119999998</v>
          </cell>
          <cell r="X112">
            <v>0</v>
          </cell>
          <cell r="Y112">
            <v>-61663.405021999999</v>
          </cell>
          <cell r="Z112">
            <v>94037.539558000004</v>
          </cell>
          <cell r="AA112">
            <v>12.674425964999999</v>
          </cell>
          <cell r="AB112">
            <v>-7178.8770379999996</v>
          </cell>
          <cell r="AC112">
            <v>-9863.0612590000001</v>
          </cell>
          <cell r="AD112">
            <v>-1249.2229749999999</v>
          </cell>
          <cell r="AE112">
            <v>-75.786314000000004</v>
          </cell>
          <cell r="AF112">
            <v>-36424.40958</v>
          </cell>
          <cell r="AG112">
            <v>-26983.073506000001</v>
          </cell>
          <cell r="AH112">
            <v>-81774.430672000002</v>
          </cell>
          <cell r="AI112">
            <v>-910.33476099999996</v>
          </cell>
          <cell r="AJ112">
            <v>-10687.276793000001</v>
          </cell>
          <cell r="AK112">
            <v>-93372.042226000005</v>
          </cell>
          <cell r="AL112">
            <v>665.49733200000003</v>
          </cell>
        </row>
        <row r="113">
          <cell r="B113" t="str">
            <v>050100300200300301</v>
          </cell>
          <cell r="C113" t="str">
            <v>AFIAMBRADOS AVES</v>
          </cell>
          <cell r="D113">
            <v>308939.32</v>
          </cell>
          <cell r="E113">
            <v>308939.32</v>
          </cell>
          <cell r="F113">
            <v>1459236.596955</v>
          </cell>
          <cell r="G113">
            <v>-211234.74</v>
          </cell>
          <cell r="H113">
            <v>-64763.848852000003</v>
          </cell>
          <cell r="I113">
            <v>-12671.06</v>
          </cell>
          <cell r="J113">
            <v>-46380.818376000003</v>
          </cell>
          <cell r="K113">
            <v>1124186.1297269999</v>
          </cell>
          <cell r="L113">
            <v>-941965.50418000005</v>
          </cell>
          <cell r="M113">
            <v>182220.625547</v>
          </cell>
          <cell r="N113">
            <v>16.209115264000001</v>
          </cell>
          <cell r="O113">
            <v>-12733.64437</v>
          </cell>
          <cell r="P113">
            <v>-54165.086676999999</v>
          </cell>
          <cell r="Q113">
            <v>-33875.680590000004</v>
          </cell>
          <cell r="R113">
            <v>-100774.411637</v>
          </cell>
          <cell r="S113">
            <v>0</v>
          </cell>
          <cell r="T113">
            <v>-170.28003899999999</v>
          </cell>
          <cell r="U113">
            <v>-170.28003899999999</v>
          </cell>
          <cell r="V113">
            <v>0</v>
          </cell>
          <cell r="W113">
            <v>-6284.8944080000001</v>
          </cell>
          <cell r="X113">
            <v>0</v>
          </cell>
          <cell r="Y113">
            <v>-107229.586084</v>
          </cell>
          <cell r="Z113">
            <v>74991.039462999994</v>
          </cell>
          <cell r="AA113">
            <v>6.6706960239999997</v>
          </cell>
          <cell r="AB113">
            <v>-14547.489276</v>
          </cell>
          <cell r="AC113">
            <v>-14891.771171</v>
          </cell>
          <cell r="AD113">
            <v>-1996.8498609999999</v>
          </cell>
          <cell r="AE113">
            <v>-75.394048999999995</v>
          </cell>
          <cell r="AF113">
            <v>-51699.882541999999</v>
          </cell>
          <cell r="AG113">
            <v>-40817.839311000003</v>
          </cell>
          <cell r="AH113">
            <v>-124029.22620999999</v>
          </cell>
          <cell r="AI113">
            <v>-1377.0817669999999</v>
          </cell>
          <cell r="AJ113">
            <v>-16166.858987</v>
          </cell>
          <cell r="AK113">
            <v>-141573.166964</v>
          </cell>
          <cell r="AL113">
            <v>-66582.127500999995</v>
          </cell>
        </row>
        <row r="114">
          <cell r="B114" t="str">
            <v>0501003002004001</v>
          </cell>
          <cell r="C114" t="str">
            <v>MORTADELAS AVES</v>
          </cell>
          <cell r="D114">
            <v>1182956.3089999999</v>
          </cell>
          <cell r="E114">
            <v>1182956.3089999999</v>
          </cell>
          <cell r="F114">
            <v>3893541.9014719999</v>
          </cell>
          <cell r="G114">
            <v>-465977.97</v>
          </cell>
          <cell r="H114">
            <v>-172297.65463400001</v>
          </cell>
          <cell r="I114">
            <v>-56070.26</v>
          </cell>
          <cell r="J114">
            <v>-116600.115909</v>
          </cell>
          <cell r="K114">
            <v>3082595.9009290002</v>
          </cell>
          <cell r="L114">
            <v>-2044509.6140419999</v>
          </cell>
          <cell r="M114">
            <v>1038086.286887</v>
          </cell>
          <cell r="N114">
            <v>33.675717487999997</v>
          </cell>
          <cell r="O114">
            <v>-58225.564762000002</v>
          </cell>
          <cell r="P114">
            <v>-192690.116778</v>
          </cell>
          <cell r="Q114">
            <v>-121844.87742200001</v>
          </cell>
          <cell r="R114">
            <v>-372760.55896200001</v>
          </cell>
          <cell r="S114">
            <v>0</v>
          </cell>
          <cell r="T114">
            <v>-883.70776899999998</v>
          </cell>
          <cell r="U114">
            <v>-883.70776899999998</v>
          </cell>
          <cell r="V114">
            <v>0</v>
          </cell>
          <cell r="W114">
            <v>-21784.118852</v>
          </cell>
          <cell r="X114">
            <v>0</v>
          </cell>
          <cell r="Y114">
            <v>-395428.38558300002</v>
          </cell>
          <cell r="Z114">
            <v>642657.90130400099</v>
          </cell>
          <cell r="AA114">
            <v>20.847945107000001</v>
          </cell>
          <cell r="AB114">
            <v>-52288.209421</v>
          </cell>
          <cell r="AC114">
            <v>-54741.475189999997</v>
          </cell>
          <cell r="AD114">
            <v>-6589.6115749999999</v>
          </cell>
          <cell r="AE114">
            <v>-393.26423599999998</v>
          </cell>
          <cell r="AF114">
            <v>-148994.45769800001</v>
          </cell>
          <cell r="AG114">
            <v>-111921.211761</v>
          </cell>
          <cell r="AH114">
            <v>-374928.22988100001</v>
          </cell>
          <cell r="AI114">
            <v>-3775.9140980000002</v>
          </cell>
          <cell r="AJ114">
            <v>-44329.011331000002</v>
          </cell>
          <cell r="AK114">
            <v>-423033.15531</v>
          </cell>
          <cell r="AL114">
            <v>219624.745994</v>
          </cell>
        </row>
        <row r="115">
          <cell r="B115" t="str">
            <v>0501003002006001</v>
          </cell>
          <cell r="C115" t="str">
            <v>FATIADOS COZIDOS</v>
          </cell>
          <cell r="D115">
            <v>66696.823000000004</v>
          </cell>
          <cell r="E115">
            <v>66696.823000000004</v>
          </cell>
          <cell r="F115">
            <v>555773.14632399997</v>
          </cell>
          <cell r="G115">
            <v>-85245.84</v>
          </cell>
          <cell r="H115">
            <v>-23745.393337000001</v>
          </cell>
          <cell r="I115">
            <v>-24932.19</v>
          </cell>
          <cell r="J115">
            <v>-20187.335950000001</v>
          </cell>
          <cell r="K115">
            <v>401662.38703699998</v>
          </cell>
          <cell r="L115">
            <v>-363937.61477300001</v>
          </cell>
          <cell r="M115">
            <v>37724.772263999999</v>
          </cell>
          <cell r="N115">
            <v>9.3921595549999992</v>
          </cell>
          <cell r="O115">
            <v>0</v>
          </cell>
          <cell r="P115">
            <v>-12156.532397999999</v>
          </cell>
          <cell r="Q115">
            <v>-9610.8740249999992</v>
          </cell>
          <cell r="R115">
            <v>-21767.406423</v>
          </cell>
          <cell r="S115">
            <v>0</v>
          </cell>
          <cell r="T115">
            <v>-110.95639799999999</v>
          </cell>
          <cell r="U115">
            <v>-110.95639799999999</v>
          </cell>
          <cell r="V115">
            <v>0</v>
          </cell>
          <cell r="W115">
            <v>-1177.5285670000001</v>
          </cell>
          <cell r="X115">
            <v>0</v>
          </cell>
          <cell r="Y115">
            <v>-23055.891388</v>
          </cell>
          <cell r="Z115">
            <v>14668.880875999999</v>
          </cell>
          <cell r="AA115">
            <v>3.6520424490000001</v>
          </cell>
          <cell r="AB115">
            <v>-3148.1265950000002</v>
          </cell>
          <cell r="AC115">
            <v>-4799.0339389999999</v>
          </cell>
          <cell r="AD115">
            <v>-677.92289600000004</v>
          </cell>
          <cell r="AE115">
            <v>-62.770372000000002</v>
          </cell>
          <cell r="AF115">
            <v>-22271.83712</v>
          </cell>
          <cell r="AG115">
            <v>-14603.399486</v>
          </cell>
          <cell r="AH115">
            <v>-45563.090407999996</v>
          </cell>
          <cell r="AI115">
            <v>-492.67861599999998</v>
          </cell>
          <cell r="AJ115">
            <v>-5784.0176769999998</v>
          </cell>
          <cell r="AK115">
            <v>-51839.786700999997</v>
          </cell>
          <cell r="AL115">
            <v>-37170.905825000002</v>
          </cell>
        </row>
        <row r="116">
          <cell r="B116" t="str">
            <v>0501003002007001</v>
          </cell>
          <cell r="C116" t="str">
            <v>FATIADOS DEF AVES</v>
          </cell>
          <cell r="D116">
            <v>42160.593999999997</v>
          </cell>
          <cell r="E116">
            <v>42160.593999999997</v>
          </cell>
          <cell r="F116">
            <v>402127.33792000002</v>
          </cell>
          <cell r="G116">
            <v>-68735.69</v>
          </cell>
          <cell r="H116">
            <v>-17543.897126</v>
          </cell>
          <cell r="I116">
            <v>-10364.67</v>
          </cell>
          <cell r="J116">
            <v>-14513.615483</v>
          </cell>
          <cell r="K116">
            <v>290969.46531100001</v>
          </cell>
          <cell r="L116">
            <v>-238001.849139</v>
          </cell>
          <cell r="M116">
            <v>52967.616172000002</v>
          </cell>
          <cell r="N116">
            <v>18.203840089</v>
          </cell>
          <cell r="O116">
            <v>0</v>
          </cell>
          <cell r="P116">
            <v>-6986.8237449999997</v>
          </cell>
          <cell r="Q116">
            <v>-5884.5775489999996</v>
          </cell>
          <cell r="R116">
            <v>-12871.401293999999</v>
          </cell>
          <cell r="S116">
            <v>0</v>
          </cell>
          <cell r="T116">
            <v>-54.583087999999996</v>
          </cell>
          <cell r="U116">
            <v>-54.583087999999996</v>
          </cell>
          <cell r="V116">
            <v>0</v>
          </cell>
          <cell r="W116">
            <v>-699.479376</v>
          </cell>
          <cell r="X116">
            <v>0</v>
          </cell>
          <cell r="Y116">
            <v>-13625.463758</v>
          </cell>
          <cell r="Z116">
            <v>39342.152413999996</v>
          </cell>
          <cell r="AA116">
            <v>13.521058772</v>
          </cell>
          <cell r="AB116">
            <v>-2115.3897769999999</v>
          </cell>
          <cell r="AC116">
            <v>-2828.5787999999998</v>
          </cell>
          <cell r="AD116">
            <v>-402.30142699999999</v>
          </cell>
          <cell r="AE116">
            <v>-28.721304</v>
          </cell>
          <cell r="AF116">
            <v>-16414.318693000001</v>
          </cell>
          <cell r="AG116">
            <v>-10558.828901999999</v>
          </cell>
          <cell r="AH116">
            <v>-32348.138902999999</v>
          </cell>
          <cell r="AI116">
            <v>-356.22591499999999</v>
          </cell>
          <cell r="AJ116">
            <v>-4182.0709470000002</v>
          </cell>
          <cell r="AK116">
            <v>-36886.435765000002</v>
          </cell>
          <cell r="AL116">
            <v>2455.716649</v>
          </cell>
        </row>
        <row r="117">
          <cell r="B117" t="str">
            <v>0501003002009001</v>
          </cell>
          <cell r="C117" t="str">
            <v>DEFUMADOS AVES</v>
          </cell>
          <cell r="D117">
            <v>90304.838000000003</v>
          </cell>
          <cell r="E117">
            <v>90304.838000000003</v>
          </cell>
          <cell r="F117">
            <v>686722.018362</v>
          </cell>
          <cell r="G117">
            <v>-114315.62</v>
          </cell>
          <cell r="H117">
            <v>-28825.210078</v>
          </cell>
          <cell r="I117">
            <v>-40123.129999999997</v>
          </cell>
          <cell r="J117">
            <v>-26701.898368999999</v>
          </cell>
          <cell r="K117">
            <v>476756.15991500003</v>
          </cell>
          <cell r="L117">
            <v>-491507.52796899999</v>
          </cell>
          <cell r="M117">
            <v>-14751.368054</v>
          </cell>
          <cell r="N117">
            <v>-3.0941116850000001</v>
          </cell>
          <cell r="O117">
            <v>-30.456094</v>
          </cell>
          <cell r="P117">
            <v>-19434.740511</v>
          </cell>
          <cell r="Q117">
            <v>-13709.466745</v>
          </cell>
          <cell r="R117">
            <v>-33174.663350000003</v>
          </cell>
          <cell r="S117">
            <v>0</v>
          </cell>
          <cell r="T117">
            <v>-97.64264</v>
          </cell>
          <cell r="U117">
            <v>-97.64264</v>
          </cell>
          <cell r="V117">
            <v>0</v>
          </cell>
          <cell r="W117">
            <v>-1963.4670840000001</v>
          </cell>
          <cell r="X117">
            <v>0</v>
          </cell>
          <cell r="Y117">
            <v>-35235.773073999997</v>
          </cell>
          <cell r="Z117">
            <v>-49987.141128000003</v>
          </cell>
          <cell r="AA117">
            <v>-10.484844315</v>
          </cell>
          <cell r="AB117">
            <v>-4083.574752</v>
          </cell>
          <cell r="AC117">
            <v>-7022.2103079999997</v>
          </cell>
          <cell r="AD117">
            <v>-1042.828859</v>
          </cell>
          <cell r="AE117">
            <v>-95.675999000000004</v>
          </cell>
          <cell r="AF117">
            <v>-26787.907471999999</v>
          </cell>
          <cell r="AG117">
            <v>-17496.326905999998</v>
          </cell>
          <cell r="AH117">
            <v>-56528.524296000003</v>
          </cell>
          <cell r="AI117">
            <v>-590.27802199999996</v>
          </cell>
          <cell r="AJ117">
            <v>-6929.8290669999997</v>
          </cell>
          <cell r="AK117">
            <v>-64048.631385000001</v>
          </cell>
          <cell r="AL117">
            <v>-114035.772513</v>
          </cell>
        </row>
        <row r="118">
          <cell r="A118" t="str">
            <v>INDUST SUINOS MI</v>
          </cell>
          <cell r="B118" t="str">
            <v>SUÍNOS .</v>
          </cell>
          <cell r="C118" t="str">
            <v>SUÍNOS .</v>
          </cell>
          <cell r="D118">
            <v>22020804.294</v>
          </cell>
          <cell r="E118">
            <v>22020804.294</v>
          </cell>
          <cell r="F118">
            <v>86880354.007122904</v>
          </cell>
          <cell r="G118">
            <v>-9905518.9199999999</v>
          </cell>
          <cell r="H118">
            <v>-3773515.287147</v>
          </cell>
          <cell r="I118">
            <v>-2001704.61</v>
          </cell>
          <cell r="J118">
            <v>-3110844.9014440002</v>
          </cell>
          <cell r="K118">
            <v>68088770.288531899</v>
          </cell>
          <cell r="L118">
            <v>-51973160.3850004</v>
          </cell>
          <cell r="M118">
            <v>19286609.903531399</v>
          </cell>
          <cell r="N118">
            <v>28.325683988000002</v>
          </cell>
          <cell r="O118">
            <v>-563971.82559000002</v>
          </cell>
          <cell r="P118">
            <v>-2437098.280392</v>
          </cell>
          <cell r="Q118">
            <v>-2389437.3816749998</v>
          </cell>
          <cell r="R118">
            <v>-5390507.4876570003</v>
          </cell>
          <cell r="S118">
            <v>0</v>
          </cell>
          <cell r="T118">
            <v>-212940.59422999999</v>
          </cell>
          <cell r="U118">
            <v>-212940.59422999999</v>
          </cell>
          <cell r="V118">
            <v>0</v>
          </cell>
          <cell r="W118">
            <v>-314710.66006600001</v>
          </cell>
          <cell r="X118">
            <v>0</v>
          </cell>
          <cell r="Y118">
            <v>-5918158.7419530004</v>
          </cell>
          <cell r="Z118">
            <v>13368451.1615784</v>
          </cell>
          <cell r="AA118">
            <v>19.633856075000001</v>
          </cell>
          <cell r="AB118">
            <v>-826309.08490000002</v>
          </cell>
          <cell r="AC118">
            <v>-1059474.3922560001</v>
          </cell>
          <cell r="AD118">
            <v>-155889.25182899999</v>
          </cell>
          <cell r="AE118">
            <v>-15400.890095999999</v>
          </cell>
          <cell r="AF118">
            <v>-3647862.803388</v>
          </cell>
          <cell r="AG118">
            <v>-2201670.1181529998</v>
          </cell>
          <cell r="AH118">
            <v>-7906606.5406219997</v>
          </cell>
          <cell r="AI118">
            <v>-83707.584921999995</v>
          </cell>
          <cell r="AJ118">
            <v>-982722.12516699999</v>
          </cell>
          <cell r="AK118">
            <v>-8973036.2507109996</v>
          </cell>
          <cell r="AL118">
            <v>4395414.9108674899</v>
          </cell>
        </row>
        <row r="119">
          <cell r="B119" t="str">
            <v>051100300200100101</v>
          </cell>
          <cell r="C119" t="str">
            <v>LING SUI FRESC GRAN</v>
          </cell>
          <cell r="D119">
            <v>237191.84400000001</v>
          </cell>
          <cell r="E119">
            <v>237191.84400000001</v>
          </cell>
          <cell r="F119">
            <v>734936.92099899997</v>
          </cell>
          <cell r="G119">
            <v>-61215.92</v>
          </cell>
          <cell r="H119">
            <v>-32306.679391000001</v>
          </cell>
          <cell r="I119">
            <v>-16442.89</v>
          </cell>
          <cell r="J119">
            <v>-23726.731942999999</v>
          </cell>
          <cell r="K119">
            <v>601244.69966499996</v>
          </cell>
          <cell r="L119">
            <v>-540114.62387799995</v>
          </cell>
          <cell r="M119">
            <v>417130.07578700001</v>
          </cell>
          <cell r="N119">
            <v>69.377755183000005</v>
          </cell>
          <cell r="O119">
            <v>-5348.0767999999998</v>
          </cell>
          <cell r="P119">
            <v>-22166.978952000001</v>
          </cell>
          <cell r="Q119">
            <v>-32946.797803000001</v>
          </cell>
          <cell r="R119">
            <v>-60461.853555000002</v>
          </cell>
          <cell r="S119">
            <v>0</v>
          </cell>
          <cell r="T119">
            <v>-11314.116929</v>
          </cell>
          <cell r="U119">
            <v>-11314.116929</v>
          </cell>
          <cell r="V119">
            <v>0</v>
          </cell>
          <cell r="W119">
            <v>-4636.9034529999999</v>
          </cell>
          <cell r="X119">
            <v>0</v>
          </cell>
          <cell r="Y119">
            <v>-76412.873936999997</v>
          </cell>
          <cell r="Z119">
            <v>340717.20185000001</v>
          </cell>
          <cell r="AA119">
            <v>56.668641244</v>
          </cell>
          <cell r="AB119">
            <v>-4632.6761619999997</v>
          </cell>
          <cell r="AC119">
            <v>-10061.984923</v>
          </cell>
          <cell r="AD119">
            <v>-1560.7818339999999</v>
          </cell>
          <cell r="AE119">
            <v>0</v>
          </cell>
          <cell r="AF119">
            <v>-33151.433344999998</v>
          </cell>
          <cell r="AG119">
            <v>-5949.1144459999996</v>
          </cell>
          <cell r="AH119">
            <v>-55355.990709999998</v>
          </cell>
          <cell r="AI119">
            <v>-740.27931899999999</v>
          </cell>
          <cell r="AJ119">
            <v>-8690.8360329999996</v>
          </cell>
          <cell r="AK119">
            <v>-64787.106061999999</v>
          </cell>
          <cell r="AL119">
            <v>275930.09578799998</v>
          </cell>
        </row>
        <row r="120">
          <cell r="B120" t="str">
            <v>051100300200100201</v>
          </cell>
          <cell r="C120" t="str">
            <v>LING SUI CURADA GRAN</v>
          </cell>
          <cell r="D120">
            <v>997343.02500000002</v>
          </cell>
          <cell r="E120">
            <v>997343.02500000002</v>
          </cell>
          <cell r="F120">
            <v>3491811.7404880002</v>
          </cell>
          <cell r="G120">
            <v>-272551.01</v>
          </cell>
          <cell r="H120">
            <v>-151990.68528800001</v>
          </cell>
          <cell r="I120">
            <v>-108529.92</v>
          </cell>
          <cell r="J120">
            <v>-114664.932936</v>
          </cell>
          <cell r="K120">
            <v>2844075.192264</v>
          </cell>
          <cell r="L120">
            <v>-2575230.54061</v>
          </cell>
          <cell r="M120">
            <v>268844.651653999</v>
          </cell>
          <cell r="N120">
            <v>9.4527969019999993</v>
          </cell>
          <cell r="O120">
            <v>-14249.781021999999</v>
          </cell>
          <cell r="P120">
            <v>-89231.791696</v>
          </cell>
          <cell r="Q120">
            <v>-151760.513527</v>
          </cell>
          <cell r="R120">
            <v>-255242.08624500001</v>
          </cell>
          <cell r="S120">
            <v>0</v>
          </cell>
          <cell r="T120">
            <v>-54950.011616999996</v>
          </cell>
          <cell r="U120">
            <v>-54950.011616999996</v>
          </cell>
          <cell r="V120">
            <v>0</v>
          </cell>
          <cell r="W120">
            <v>-18719.219303999998</v>
          </cell>
          <cell r="X120">
            <v>0</v>
          </cell>
          <cell r="Y120">
            <v>-328911.31716600002</v>
          </cell>
          <cell r="Z120">
            <v>-60066.665512000996</v>
          </cell>
          <cell r="AA120">
            <v>-2.1119928780000001</v>
          </cell>
          <cell r="AB120">
            <v>-21713.920030000001</v>
          </cell>
          <cell r="AC120">
            <v>-45354.307217000001</v>
          </cell>
          <cell r="AD120">
            <v>-6611.9832200000001</v>
          </cell>
          <cell r="AE120">
            <v>0</v>
          </cell>
          <cell r="AF120">
            <v>-159358.38995899999</v>
          </cell>
          <cell r="AG120">
            <v>-28055.319652999999</v>
          </cell>
          <cell r="AH120">
            <v>-261093.920079</v>
          </cell>
          <cell r="AI120">
            <v>-3491.2363460000001</v>
          </cell>
          <cell r="AJ120">
            <v>-40986.909830999997</v>
          </cell>
          <cell r="AK120">
            <v>-305572.06625600002</v>
          </cell>
          <cell r="AL120">
            <v>-365638.73176800099</v>
          </cell>
        </row>
        <row r="121">
          <cell r="B121" t="str">
            <v>051100300200100202</v>
          </cell>
          <cell r="C121" t="str">
            <v>LING SUI CURADA EMB</v>
          </cell>
          <cell r="D121">
            <v>38879.97</v>
          </cell>
          <cell r="E121">
            <v>38879.97</v>
          </cell>
          <cell r="F121">
            <v>197487.33082800001</v>
          </cell>
          <cell r="G121">
            <v>-17104.75</v>
          </cell>
          <cell r="H121">
            <v>-8427.5748590000003</v>
          </cell>
          <cell r="I121">
            <v>-9732.8799999999992</v>
          </cell>
          <cell r="J121">
            <v>-6516.2805079999998</v>
          </cell>
          <cell r="K121">
            <v>155705.84546099999</v>
          </cell>
          <cell r="L121">
            <v>-125789.40661999999</v>
          </cell>
          <cell r="M121">
            <v>29916.438840999999</v>
          </cell>
          <cell r="N121">
            <v>19.213433350999999</v>
          </cell>
          <cell r="O121">
            <v>0</v>
          </cell>
          <cell r="P121">
            <v>-3543.5758780000001</v>
          </cell>
          <cell r="Q121">
            <v>-7584.0113840000004</v>
          </cell>
          <cell r="R121">
            <v>-11127.587261999999</v>
          </cell>
          <cell r="S121">
            <v>0</v>
          </cell>
          <cell r="T121">
            <v>-3242.4308799999999</v>
          </cell>
          <cell r="U121">
            <v>-3242.4308799999999</v>
          </cell>
          <cell r="V121">
            <v>0</v>
          </cell>
          <cell r="W121">
            <v>-1621.921533</v>
          </cell>
          <cell r="X121">
            <v>0</v>
          </cell>
          <cell r="Y121">
            <v>-15991.939675</v>
          </cell>
          <cell r="Z121">
            <v>13924.499166</v>
          </cell>
          <cell r="AA121">
            <v>8.9428236460000008</v>
          </cell>
          <cell r="AB121">
            <v>-645.82402100000002</v>
          </cell>
          <cell r="AC121">
            <v>-1650.8574140000001</v>
          </cell>
          <cell r="AD121">
            <v>-224.64444900000001</v>
          </cell>
          <cell r="AE121">
            <v>0</v>
          </cell>
          <cell r="AF121">
            <v>-9430.9777259999992</v>
          </cell>
          <cell r="AG121">
            <v>-1544.7583979999999</v>
          </cell>
          <cell r="AH121">
            <v>-13497.062008000001</v>
          </cell>
          <cell r="AI121">
            <v>-192.42372</v>
          </cell>
          <cell r="AJ121">
            <v>-2259.0428449999999</v>
          </cell>
          <cell r="AK121">
            <v>-15948.528573</v>
          </cell>
          <cell r="AL121">
            <v>-2024.029407</v>
          </cell>
        </row>
        <row r="122">
          <cell r="B122" t="str">
            <v>051100300200200102</v>
          </cell>
          <cell r="C122" t="str">
            <v>SALSICHA SUI GRANEL</v>
          </cell>
          <cell r="D122">
            <v>710409.13300000003</v>
          </cell>
          <cell r="E122">
            <v>710409.13300000003</v>
          </cell>
          <cell r="F122">
            <v>1697859.1611550001</v>
          </cell>
          <cell r="G122">
            <v>-143580.29</v>
          </cell>
          <cell r="H122">
            <v>-75045.694577999995</v>
          </cell>
          <cell r="I122">
            <v>-28383.8</v>
          </cell>
          <cell r="J122">
            <v>-55589.458383999998</v>
          </cell>
          <cell r="K122">
            <v>1395259.9181929999</v>
          </cell>
          <cell r="L122">
            <v>-899998.55750600004</v>
          </cell>
          <cell r="M122">
            <v>495261.36068699998</v>
          </cell>
          <cell r="N122">
            <v>35.495992842</v>
          </cell>
          <cell r="O122">
            <v>-3563.0192099999999</v>
          </cell>
          <cell r="P122">
            <v>-74123.264702</v>
          </cell>
          <cell r="Q122">
            <v>-107743.31668800001</v>
          </cell>
          <cell r="R122">
            <v>-185429.60060000001</v>
          </cell>
          <cell r="S122">
            <v>0</v>
          </cell>
          <cell r="T122">
            <v>-30027.208062000002</v>
          </cell>
          <cell r="U122">
            <v>-30027.208062000002</v>
          </cell>
          <cell r="V122">
            <v>0</v>
          </cell>
          <cell r="W122">
            <v>-16101.809703000001</v>
          </cell>
          <cell r="X122">
            <v>0</v>
          </cell>
          <cell r="Y122">
            <v>-231558.618365</v>
          </cell>
          <cell r="Z122">
            <v>263702.74232199998</v>
          </cell>
          <cell r="AA122">
            <v>18.899900935000002</v>
          </cell>
          <cell r="AB122">
            <v>-14512.678805</v>
          </cell>
          <cell r="AC122">
            <v>-32148.524960999999</v>
          </cell>
          <cell r="AD122">
            <v>-4863.7802879999999</v>
          </cell>
          <cell r="AE122">
            <v>0</v>
          </cell>
          <cell r="AF122">
            <v>-77035.401505999995</v>
          </cell>
          <cell r="AG122">
            <v>-13801.480670999999</v>
          </cell>
          <cell r="AH122">
            <v>-142361.86623099999</v>
          </cell>
          <cell r="AI122">
            <v>-1717.6062179999999</v>
          </cell>
          <cell r="AJ122">
            <v>-20164.59575</v>
          </cell>
          <cell r="AK122">
            <v>-164244.068199</v>
          </cell>
          <cell r="AL122">
            <v>99458.674123000004</v>
          </cell>
        </row>
        <row r="123">
          <cell r="B123" t="str">
            <v>051100300200200202</v>
          </cell>
          <cell r="C123" t="str">
            <v>SALSICHA SUI EMB</v>
          </cell>
          <cell r="D123">
            <v>40651.021999999997</v>
          </cell>
          <cell r="E123">
            <v>40651.021999999997</v>
          </cell>
          <cell r="F123">
            <v>129094.214752</v>
          </cell>
          <cell r="G123">
            <v>-10284.16</v>
          </cell>
          <cell r="H123">
            <v>-5511.2695880000001</v>
          </cell>
          <cell r="I123">
            <v>-6107.94</v>
          </cell>
          <cell r="J123">
            <v>-4464.3484749999998</v>
          </cell>
          <cell r="K123">
            <v>102726.49668900001</v>
          </cell>
          <cell r="L123">
            <v>-66775.092109000005</v>
          </cell>
          <cell r="M123">
            <v>35951.404580000002</v>
          </cell>
          <cell r="N123">
            <v>34.997206892999998</v>
          </cell>
          <cell r="O123">
            <v>0</v>
          </cell>
          <cell r="P123">
            <v>-3385.2923270000001</v>
          </cell>
          <cell r="Q123">
            <v>-7094.1886759999998</v>
          </cell>
          <cell r="R123">
            <v>-10479.481003000001</v>
          </cell>
          <cell r="S123">
            <v>0</v>
          </cell>
          <cell r="T123">
            <v>-2017.2326410000001</v>
          </cell>
          <cell r="U123">
            <v>-2017.2326410000001</v>
          </cell>
          <cell r="V123">
            <v>0</v>
          </cell>
          <cell r="W123">
            <v>-1336.7554990000001</v>
          </cell>
          <cell r="X123">
            <v>0</v>
          </cell>
          <cell r="Y123">
            <v>-13833.469143</v>
          </cell>
          <cell r="Z123">
            <v>22117.935437</v>
          </cell>
          <cell r="AA123">
            <v>21.530896262999999</v>
          </cell>
          <cell r="AB123">
            <v>-692.95268899999996</v>
          </cell>
          <cell r="AC123">
            <v>-1616.666377</v>
          </cell>
          <cell r="AD123">
            <v>-259.04623199999997</v>
          </cell>
          <cell r="AE123">
            <v>0</v>
          </cell>
          <cell r="AF123">
            <v>-6178.8703100000002</v>
          </cell>
          <cell r="AG123">
            <v>-1013.982859</v>
          </cell>
          <cell r="AH123">
            <v>-9761.5184669999999</v>
          </cell>
          <cell r="AI123">
            <v>-126.204477</v>
          </cell>
          <cell r="AJ123">
            <v>-1481.6333509999999</v>
          </cell>
          <cell r="AK123">
            <v>-11369.356295</v>
          </cell>
          <cell r="AL123">
            <v>10748.579142000001</v>
          </cell>
        </row>
        <row r="124">
          <cell r="B124" t="str">
            <v>051100300200300101</v>
          </cell>
          <cell r="C124" t="str">
            <v>PRESUN COZ SUINOS</v>
          </cell>
          <cell r="D124">
            <v>391646.18699999998</v>
          </cell>
          <cell r="E124">
            <v>391646.18699999998</v>
          </cell>
          <cell r="F124">
            <v>2567091.053822</v>
          </cell>
          <cell r="G124">
            <v>-399430.8</v>
          </cell>
          <cell r="H124">
            <v>-112136.045</v>
          </cell>
          <cell r="I124">
            <v>-74532.759999999995</v>
          </cell>
          <cell r="J124">
            <v>-81030.445126999999</v>
          </cell>
          <cell r="K124">
            <v>1899961.003695</v>
          </cell>
          <cell r="L124">
            <v>-1564538.7314549999</v>
          </cell>
          <cell r="M124">
            <v>335422.27224000002</v>
          </cell>
          <cell r="N124">
            <v>17.654166143000001</v>
          </cell>
          <cell r="O124">
            <v>-6859.6068100000002</v>
          </cell>
          <cell r="P124">
            <v>-29075.256884999999</v>
          </cell>
          <cell r="Q124">
            <v>-57136.221128999998</v>
          </cell>
          <cell r="R124">
            <v>-93071.084824000005</v>
          </cell>
          <cell r="S124">
            <v>0</v>
          </cell>
          <cell r="T124">
            <v>-33164.865819999999</v>
          </cell>
          <cell r="U124">
            <v>-33164.865819999999</v>
          </cell>
          <cell r="V124">
            <v>0</v>
          </cell>
          <cell r="W124">
            <v>-8570.8842810000006</v>
          </cell>
          <cell r="X124">
            <v>0</v>
          </cell>
          <cell r="Y124">
            <v>-134806.834925</v>
          </cell>
          <cell r="Z124">
            <v>200615.43731499999</v>
          </cell>
          <cell r="AA124">
            <v>10.558923942</v>
          </cell>
          <cell r="AB124">
            <v>-10770.696961</v>
          </cell>
          <cell r="AC124">
            <v>-14388.720681000001</v>
          </cell>
          <cell r="AD124">
            <v>-1971.6583800000001</v>
          </cell>
          <cell r="AE124">
            <v>0</v>
          </cell>
          <cell r="AF124">
            <v>-104740.695156</v>
          </cell>
          <cell r="AG124">
            <v>-18759.842821999999</v>
          </cell>
          <cell r="AH124">
            <v>-150631.614</v>
          </cell>
          <cell r="AI124">
            <v>-2334.385068</v>
          </cell>
          <cell r="AJ124">
            <v>-27405.543928999999</v>
          </cell>
          <cell r="AK124">
            <v>-180371.54299700001</v>
          </cell>
          <cell r="AL124">
            <v>20243.894317999999</v>
          </cell>
        </row>
        <row r="125">
          <cell r="B125" t="str">
            <v>051100300200300102</v>
          </cell>
          <cell r="C125" t="str">
            <v>PRESUNTO TENDER</v>
          </cell>
          <cell r="D125">
            <v>4654.8999999999996</v>
          </cell>
          <cell r="E125">
            <v>4654.8999999999996</v>
          </cell>
          <cell r="F125">
            <v>17894.248557999999</v>
          </cell>
          <cell r="G125">
            <v>-2440.91</v>
          </cell>
          <cell r="H125">
            <v>-803.51640199999997</v>
          </cell>
          <cell r="I125">
            <v>0</v>
          </cell>
          <cell r="J125">
            <v>-614.32591600000001</v>
          </cell>
          <cell r="K125">
            <v>14035.49624</v>
          </cell>
          <cell r="L125">
            <v>-25220.7097976</v>
          </cell>
          <cell r="M125">
            <v>-11185.2135576</v>
          </cell>
          <cell r="N125">
            <v>-79.692326984999994</v>
          </cell>
          <cell r="O125">
            <v>0</v>
          </cell>
          <cell r="P125">
            <v>-634.81954099999996</v>
          </cell>
          <cell r="Q125">
            <v>-615.95914000000005</v>
          </cell>
          <cell r="R125">
            <v>-1250.778681</v>
          </cell>
          <cell r="S125">
            <v>0</v>
          </cell>
          <cell r="T125">
            <v>-13.158393999999999</v>
          </cell>
          <cell r="U125">
            <v>-13.158393999999999</v>
          </cell>
          <cell r="V125">
            <v>0</v>
          </cell>
          <cell r="W125">
            <v>-83.120165999999998</v>
          </cell>
          <cell r="X125">
            <v>0</v>
          </cell>
          <cell r="Y125">
            <v>-1347.057241</v>
          </cell>
          <cell r="Z125">
            <v>-12532.2707986</v>
          </cell>
          <cell r="AA125">
            <v>-89.289830472000006</v>
          </cell>
          <cell r="AB125">
            <v>-68.725363999999999</v>
          </cell>
          <cell r="AC125">
            <v>-227.546796</v>
          </cell>
          <cell r="AD125">
            <v>-36.904148999999997</v>
          </cell>
          <cell r="AE125">
            <v>0</v>
          </cell>
          <cell r="AF125">
            <v>-627.69668899999999</v>
          </cell>
          <cell r="AG125">
            <v>-114.183628</v>
          </cell>
          <cell r="AH125">
            <v>-1075.0566260000001</v>
          </cell>
          <cell r="AI125">
            <v>-14.253935999999999</v>
          </cell>
          <cell r="AJ125">
            <v>-167.340295</v>
          </cell>
          <cell r="AK125">
            <v>-1256.6508570000001</v>
          </cell>
          <cell r="AL125">
            <v>-13788.921655599999</v>
          </cell>
        </row>
        <row r="126">
          <cell r="B126" t="str">
            <v>0511003002003002</v>
          </cell>
          <cell r="C126" t="str">
            <v>APRESUNTADOS</v>
          </cell>
          <cell r="D126">
            <v>54175.205999999998</v>
          </cell>
          <cell r="E126">
            <v>54175.205999999998</v>
          </cell>
          <cell r="F126">
            <v>248289.76450399999</v>
          </cell>
          <cell r="G126">
            <v>-21802.65</v>
          </cell>
          <cell r="H126">
            <v>-10374.595044</v>
          </cell>
          <cell r="I126">
            <v>-17294.22</v>
          </cell>
          <cell r="J126">
            <v>-7885.9739310000004</v>
          </cell>
          <cell r="K126">
            <v>190932.32552899999</v>
          </cell>
          <cell r="L126">
            <v>-134705.264517</v>
          </cell>
          <cell r="M126">
            <v>56227.061011999998</v>
          </cell>
          <cell r="N126">
            <v>29.448685996999998</v>
          </cell>
          <cell r="O126">
            <v>-503.53973200000001</v>
          </cell>
          <cell r="P126">
            <v>-5593.3064000000004</v>
          </cell>
          <cell r="Q126">
            <v>-10294.958844000001</v>
          </cell>
          <cell r="R126">
            <v>-16391.804975999999</v>
          </cell>
          <cell r="S126">
            <v>0</v>
          </cell>
          <cell r="T126">
            <v>-4196.9144130000004</v>
          </cell>
          <cell r="U126">
            <v>-4196.9144130000004</v>
          </cell>
          <cell r="V126">
            <v>0</v>
          </cell>
          <cell r="W126">
            <v>-1835.611811</v>
          </cell>
          <cell r="X126">
            <v>0</v>
          </cell>
          <cell r="Y126">
            <v>-22424.331200000001</v>
          </cell>
          <cell r="Z126">
            <v>33802.729811999998</v>
          </cell>
          <cell r="AA126">
            <v>17.704037134</v>
          </cell>
          <cell r="AB126">
            <v>-1196.7554070000001</v>
          </cell>
          <cell r="AC126">
            <v>-2679.7240809999998</v>
          </cell>
          <cell r="AD126">
            <v>-348.72923700000001</v>
          </cell>
          <cell r="AE126">
            <v>0</v>
          </cell>
          <cell r="AF126">
            <v>-11398.452353999999</v>
          </cell>
          <cell r="AG126">
            <v>-1929.859811</v>
          </cell>
          <cell r="AH126">
            <v>-17553.52089</v>
          </cell>
          <cell r="AI126">
            <v>-240.142526</v>
          </cell>
          <cell r="AJ126">
            <v>-2819.2591000000002</v>
          </cell>
          <cell r="AK126">
            <v>-20612.922515999999</v>
          </cell>
          <cell r="AL126">
            <v>13189.807296000001</v>
          </cell>
        </row>
        <row r="127">
          <cell r="B127" t="str">
            <v>051100300200300302</v>
          </cell>
          <cell r="C127" t="str">
            <v>AFIAMBRADOS SUINOS</v>
          </cell>
          <cell r="D127">
            <v>235317.236</v>
          </cell>
          <cell r="E127">
            <v>235317.236</v>
          </cell>
          <cell r="F127">
            <v>771688.20100700005</v>
          </cell>
          <cell r="G127">
            <v>-64882.87</v>
          </cell>
          <cell r="H127">
            <v>-33932.289686999997</v>
          </cell>
          <cell r="I127">
            <v>-19949.330000000002</v>
          </cell>
          <cell r="J127">
            <v>-22012.211426000002</v>
          </cell>
          <cell r="K127">
            <v>630911.49989400001</v>
          </cell>
          <cell r="L127">
            <v>-479233.66857899999</v>
          </cell>
          <cell r="M127">
            <v>151677.83131499999</v>
          </cell>
          <cell r="N127">
            <v>24.041063024</v>
          </cell>
          <cell r="O127">
            <v>-2402.5059489999999</v>
          </cell>
          <cell r="P127">
            <v>-16288.461474</v>
          </cell>
          <cell r="Q127">
            <v>-29808.177172</v>
          </cell>
          <cell r="R127">
            <v>-48499.144594999998</v>
          </cell>
          <cell r="S127">
            <v>0</v>
          </cell>
          <cell r="T127">
            <v>-10164.397746000001</v>
          </cell>
          <cell r="U127">
            <v>-10164.397746000001</v>
          </cell>
          <cell r="V127">
            <v>0</v>
          </cell>
          <cell r="W127">
            <v>-5731.2816940000002</v>
          </cell>
          <cell r="X127">
            <v>0</v>
          </cell>
          <cell r="Y127">
            <v>-64394.824034999998</v>
          </cell>
          <cell r="Z127">
            <v>87283.007280000005</v>
          </cell>
          <cell r="AA127">
            <v>13.834429598</v>
          </cell>
          <cell r="AB127">
            <v>-4153.0445140000002</v>
          </cell>
          <cell r="AC127">
            <v>-7207.0762949999998</v>
          </cell>
          <cell r="AD127">
            <v>-768.19652900000006</v>
          </cell>
          <cell r="AE127">
            <v>0</v>
          </cell>
          <cell r="AF127">
            <v>-27757.257591000001</v>
          </cell>
          <cell r="AG127">
            <v>-6248.7212209999998</v>
          </cell>
          <cell r="AH127">
            <v>-46134.296150000002</v>
          </cell>
          <cell r="AI127">
            <v>-777.56209200000001</v>
          </cell>
          <cell r="AJ127">
            <v>-9128.5332020000005</v>
          </cell>
          <cell r="AK127">
            <v>-56040.391444000001</v>
          </cell>
          <cell r="AL127">
            <v>31242.615836000001</v>
          </cell>
        </row>
        <row r="128">
          <cell r="B128" t="str">
            <v>0511003002004002</v>
          </cell>
          <cell r="C128" t="str">
            <v>MORTADELAS SUINOS</v>
          </cell>
          <cell r="D128">
            <v>644912.74600000004</v>
          </cell>
          <cell r="E128">
            <v>644912.74600000004</v>
          </cell>
          <cell r="F128">
            <v>1843465.2025319999</v>
          </cell>
          <cell r="G128">
            <v>-155997.12</v>
          </cell>
          <cell r="H128">
            <v>-81237.714030999996</v>
          </cell>
          <cell r="I128">
            <v>-38795.07</v>
          </cell>
          <cell r="J128">
            <v>-57622.518725000002</v>
          </cell>
          <cell r="K128">
            <v>1509812.779776</v>
          </cell>
          <cell r="L128">
            <v>-979957.05718500004</v>
          </cell>
          <cell r="M128">
            <v>529855.72259100003</v>
          </cell>
          <cell r="N128">
            <v>35.094134166000003</v>
          </cell>
          <cell r="O128">
            <v>-21073.021704999999</v>
          </cell>
          <cell r="P128">
            <v>-49843.405189999998</v>
          </cell>
          <cell r="Q128">
            <v>-93472.888483999996</v>
          </cell>
          <cell r="R128">
            <v>-164389.31537900001</v>
          </cell>
          <cell r="S128">
            <v>0</v>
          </cell>
          <cell r="T128">
            <v>-27515.366129000002</v>
          </cell>
          <cell r="U128">
            <v>-27515.366129000002</v>
          </cell>
          <cell r="V128">
            <v>0</v>
          </cell>
          <cell r="W128">
            <v>-15639.918191000001</v>
          </cell>
          <cell r="X128">
            <v>0</v>
          </cell>
          <cell r="Y128">
            <v>-207544.59969900001</v>
          </cell>
          <cell r="Z128">
            <v>322311.12289200001</v>
          </cell>
          <cell r="AA128">
            <v>21.347754318</v>
          </cell>
          <cell r="AB128">
            <v>-14188.1777</v>
          </cell>
          <cell r="AC128">
            <v>-21529.922858000002</v>
          </cell>
          <cell r="AD128">
            <v>-2908.0072270000001</v>
          </cell>
          <cell r="AE128">
            <v>0</v>
          </cell>
          <cell r="AF128">
            <v>-79889.803988</v>
          </cell>
          <cell r="AG128">
            <v>-14898.089002999999</v>
          </cell>
          <cell r="AH128">
            <v>-133414.000776</v>
          </cell>
          <cell r="AI128">
            <v>-1854.1762779999999</v>
          </cell>
          <cell r="AJ128">
            <v>-21767.920771000001</v>
          </cell>
          <cell r="AK128">
            <v>-157036.097825</v>
          </cell>
          <cell r="AL128">
            <v>165275.02506700001</v>
          </cell>
        </row>
        <row r="129">
          <cell r="B129" t="str">
            <v>0511003002005</v>
          </cell>
          <cell r="C129" t="str">
            <v>SALAMES</v>
          </cell>
          <cell r="D129">
            <v>31794.102999999999</v>
          </cell>
          <cell r="E129">
            <v>31794.102999999999</v>
          </cell>
          <cell r="F129">
            <v>400790.61144200002</v>
          </cell>
          <cell r="G129">
            <v>-63135.62</v>
          </cell>
          <cell r="H129">
            <v>-16977.182835</v>
          </cell>
          <cell r="I129">
            <v>-22624.080000000002</v>
          </cell>
          <cell r="J129">
            <v>-13065.823509</v>
          </cell>
          <cell r="K129">
            <v>284987.90509800002</v>
          </cell>
          <cell r="L129">
            <v>-231375.63067300001</v>
          </cell>
          <cell r="M129">
            <v>53612.274425000003</v>
          </cell>
          <cell r="N129">
            <v>18.812122713000001</v>
          </cell>
          <cell r="O129">
            <v>-117.122229</v>
          </cell>
          <cell r="P129">
            <v>-2573.693276</v>
          </cell>
          <cell r="Q129">
            <v>-5574.5986650000004</v>
          </cell>
          <cell r="R129">
            <v>-8265.41417</v>
          </cell>
          <cell r="S129">
            <v>0</v>
          </cell>
          <cell r="T129">
            <v>-5514.0422230000004</v>
          </cell>
          <cell r="U129">
            <v>-5514.0422230000004</v>
          </cell>
          <cell r="V129">
            <v>0</v>
          </cell>
          <cell r="W129">
            <v>-914.44192299999997</v>
          </cell>
          <cell r="X129">
            <v>0</v>
          </cell>
          <cell r="Y129">
            <v>-14693.898316000001</v>
          </cell>
          <cell r="Z129">
            <v>38918.376108999997</v>
          </cell>
          <cell r="AA129">
            <v>13.656150108</v>
          </cell>
          <cell r="AB129">
            <v>-646.83119599999998</v>
          </cell>
          <cell r="AC129">
            <v>-1384.806337</v>
          </cell>
          <cell r="AD129">
            <v>-192.28888499999999</v>
          </cell>
          <cell r="AE129">
            <v>0</v>
          </cell>
          <cell r="AF129">
            <v>-16801.471138000001</v>
          </cell>
          <cell r="AG129">
            <v>-2839.6904679999998</v>
          </cell>
          <cell r="AH129">
            <v>-21865.088024000001</v>
          </cell>
          <cell r="AI129">
            <v>-353.58100000000002</v>
          </cell>
          <cell r="AJ129">
            <v>-4151.020192</v>
          </cell>
          <cell r="AK129">
            <v>-26369.689215999999</v>
          </cell>
          <cell r="AL129">
            <v>12548.686893</v>
          </cell>
        </row>
        <row r="130">
          <cell r="B130" t="str">
            <v>0511003002007002</v>
          </cell>
          <cell r="C130" t="str">
            <v>FATIADOS DEF SUINOS</v>
          </cell>
          <cell r="D130">
            <v>10477.02</v>
          </cell>
          <cell r="E130">
            <v>10477.02</v>
          </cell>
          <cell r="F130">
            <v>176976.35389100001</v>
          </cell>
          <cell r="G130">
            <v>-28010.66</v>
          </cell>
          <cell r="H130">
            <v>-7521.0847359999998</v>
          </cell>
          <cell r="I130">
            <v>-9452.2199999999993</v>
          </cell>
          <cell r="J130">
            <v>-5780.3764449999999</v>
          </cell>
          <cell r="K130">
            <v>126212.01271</v>
          </cell>
          <cell r="L130">
            <v>-97772.339978999997</v>
          </cell>
          <cell r="M130">
            <v>28439.672730999999</v>
          </cell>
          <cell r="N130">
            <v>22.533253468000002</v>
          </cell>
          <cell r="O130">
            <v>0</v>
          </cell>
          <cell r="P130">
            <v>-835.91391899999996</v>
          </cell>
          <cell r="Q130">
            <v>-1945.901278</v>
          </cell>
          <cell r="R130">
            <v>-2781.8151969999999</v>
          </cell>
          <cell r="S130">
            <v>0</v>
          </cell>
          <cell r="T130">
            <v>-2581.365155</v>
          </cell>
          <cell r="U130">
            <v>-2581.365155</v>
          </cell>
          <cell r="V130">
            <v>0</v>
          </cell>
          <cell r="W130">
            <v>-394.28981700000003</v>
          </cell>
          <cell r="X130">
            <v>0</v>
          </cell>
          <cell r="Y130">
            <v>-5757.4701690000002</v>
          </cell>
          <cell r="Z130">
            <v>22682.202561999999</v>
          </cell>
          <cell r="AA130">
            <v>17.971508476</v>
          </cell>
          <cell r="AB130">
            <v>-206.98874000000001</v>
          </cell>
          <cell r="AC130">
            <v>-365.83238499999999</v>
          </cell>
          <cell r="AD130">
            <v>-47.863081999999999</v>
          </cell>
          <cell r="AE130">
            <v>0</v>
          </cell>
          <cell r="AF130">
            <v>-7380.939437</v>
          </cell>
          <cell r="AG130">
            <v>-1248.504093</v>
          </cell>
          <cell r="AH130">
            <v>-9250.1277370000007</v>
          </cell>
          <cell r="AI130">
            <v>-155.42248699999999</v>
          </cell>
          <cell r="AJ130">
            <v>-1824.650922</v>
          </cell>
          <cell r="AK130">
            <v>-11230.201145999999</v>
          </cell>
          <cell r="AL130">
            <v>11452.001415999999</v>
          </cell>
        </row>
        <row r="131">
          <cell r="B131" t="str">
            <v>0511003002009002</v>
          </cell>
          <cell r="C131" t="str">
            <v>DEFUMADOS SUINOS</v>
          </cell>
          <cell r="D131">
            <v>146923.02600000001</v>
          </cell>
          <cell r="E131">
            <v>146923.02600000001</v>
          </cell>
          <cell r="F131">
            <v>853660.49403599999</v>
          </cell>
          <cell r="G131">
            <v>-133356.29</v>
          </cell>
          <cell r="H131">
            <v>-37613.273462999998</v>
          </cell>
          <cell r="I131">
            <v>-17893.740000000002</v>
          </cell>
          <cell r="J131">
            <v>-26879.153226999999</v>
          </cell>
          <cell r="K131">
            <v>637918.03734599997</v>
          </cell>
          <cell r="L131">
            <v>-444785.57956699998</v>
          </cell>
          <cell r="M131">
            <v>193132.45777899999</v>
          </cell>
          <cell r="N131">
            <v>30.275434533999999</v>
          </cell>
          <cell r="O131">
            <v>-1990.714232</v>
          </cell>
          <cell r="P131">
            <v>-12745.959161999999</v>
          </cell>
          <cell r="Q131">
            <v>-23074.581651</v>
          </cell>
          <cell r="R131">
            <v>-37811.255044999998</v>
          </cell>
          <cell r="S131">
            <v>0</v>
          </cell>
          <cell r="T131">
            <v>-12346.182561</v>
          </cell>
          <cell r="U131">
            <v>-12346.182561</v>
          </cell>
          <cell r="V131">
            <v>0</v>
          </cell>
          <cell r="W131">
            <v>-4524.4956920000004</v>
          </cell>
          <cell r="X131">
            <v>0</v>
          </cell>
          <cell r="Y131">
            <v>-54681.933298000004</v>
          </cell>
          <cell r="Z131">
            <v>138450.524481</v>
          </cell>
          <cell r="AA131">
            <v>21.703497374000001</v>
          </cell>
          <cell r="AB131">
            <v>-2960.6167970000001</v>
          </cell>
          <cell r="AC131">
            <v>-5399.9838209999998</v>
          </cell>
          <cell r="AD131">
            <v>-710.92001700000003</v>
          </cell>
          <cell r="AE131">
            <v>0</v>
          </cell>
          <cell r="AF131">
            <v>-35128.056922999996</v>
          </cell>
          <cell r="AG131">
            <v>-6300.5687989999997</v>
          </cell>
          <cell r="AH131">
            <v>-50500.146356999998</v>
          </cell>
          <cell r="AI131">
            <v>-784.08566699999994</v>
          </cell>
          <cell r="AJ131">
            <v>-9205.1185160000005</v>
          </cell>
          <cell r="AK131">
            <v>-60489.350539999999</v>
          </cell>
          <cell r="AL131">
            <v>77961.173941000001</v>
          </cell>
        </row>
        <row r="132">
          <cell r="B132" t="str">
            <v>0511003002010</v>
          </cell>
          <cell r="C132" t="str">
            <v>PATE</v>
          </cell>
          <cell r="D132">
            <v>24430.87</v>
          </cell>
          <cell r="E132">
            <v>24430.87</v>
          </cell>
          <cell r="F132">
            <v>173135.79312399999</v>
          </cell>
          <cell r="G132">
            <v>-28741.46</v>
          </cell>
          <cell r="H132">
            <v>-7479.6858990000001</v>
          </cell>
          <cell r="I132">
            <v>-6150.29</v>
          </cell>
          <cell r="J132">
            <v>-6132.0436870000003</v>
          </cell>
          <cell r="K132">
            <v>124632.313538</v>
          </cell>
          <cell r="L132">
            <v>-79873.818123000005</v>
          </cell>
          <cell r="M132">
            <v>44758.495414999998</v>
          </cell>
          <cell r="N132">
            <v>35.912432453999998</v>
          </cell>
          <cell r="O132">
            <v>0</v>
          </cell>
          <cell r="P132">
            <v>-1078.976046</v>
          </cell>
          <cell r="Q132">
            <v>-4385.0934859999998</v>
          </cell>
          <cell r="R132">
            <v>-5464.0695320000004</v>
          </cell>
          <cell r="S132">
            <v>0</v>
          </cell>
          <cell r="T132">
            <v>-2232.7212370000002</v>
          </cell>
          <cell r="U132">
            <v>-2232.7212370000002</v>
          </cell>
          <cell r="V132">
            <v>0</v>
          </cell>
          <cell r="W132">
            <v>-1090.7936569999999</v>
          </cell>
          <cell r="X132">
            <v>0</v>
          </cell>
          <cell r="Y132">
            <v>-8787.5844259999994</v>
          </cell>
          <cell r="Z132">
            <v>35970.910989000004</v>
          </cell>
          <cell r="AA132">
            <v>28.861625021999998</v>
          </cell>
          <cell r="AB132">
            <v>-435.754279</v>
          </cell>
          <cell r="AC132">
            <v>-427.29825</v>
          </cell>
          <cell r="AD132">
            <v>-78.107123999999999</v>
          </cell>
          <cell r="AE132">
            <v>0</v>
          </cell>
          <cell r="AF132">
            <v>-7946.0612389999997</v>
          </cell>
          <cell r="AG132">
            <v>-1227.752706</v>
          </cell>
          <cell r="AH132">
            <v>-10114.973598</v>
          </cell>
          <cell r="AI132">
            <v>-153.16461200000001</v>
          </cell>
          <cell r="AJ132">
            <v>-1798.1430620000001</v>
          </cell>
          <cell r="AK132">
            <v>-12066.281272</v>
          </cell>
          <cell r="AL132">
            <v>23904.629717</v>
          </cell>
        </row>
        <row r="133">
          <cell r="B133" t="str">
            <v>050100300200100101</v>
          </cell>
          <cell r="C133" t="str">
            <v>LING SUI FRESC GRAN</v>
          </cell>
          <cell r="D133">
            <v>2936243.0610000002</v>
          </cell>
          <cell r="E133">
            <v>2936243.0610000002</v>
          </cell>
          <cell r="F133">
            <v>9408599.4988989998</v>
          </cell>
          <cell r="G133">
            <v>-992258.78</v>
          </cell>
          <cell r="H133">
            <v>-410453.88935200003</v>
          </cell>
          <cell r="I133">
            <v>-249288.56</v>
          </cell>
          <cell r="J133">
            <v>-326977.092963</v>
          </cell>
          <cell r="K133">
            <v>7429621.1765839905</v>
          </cell>
          <cell r="L133">
            <v>-6950092.5596200004</v>
          </cell>
          <cell r="M133">
            <v>479528.61696399702</v>
          </cell>
          <cell r="N133">
            <v>6.4542808520000001</v>
          </cell>
          <cell r="O133">
            <v>-47488.684439999997</v>
          </cell>
          <cell r="P133">
            <v>-320363.37399599998</v>
          </cell>
          <cell r="Q133">
            <v>-305137.31476799998</v>
          </cell>
          <cell r="R133">
            <v>-672989.37320399994</v>
          </cell>
          <cell r="S133">
            <v>0</v>
          </cell>
          <cell r="T133">
            <v>-2708.0506970000001</v>
          </cell>
          <cell r="U133">
            <v>-2708.0506970000001</v>
          </cell>
          <cell r="V133">
            <v>0</v>
          </cell>
          <cell r="W133">
            <v>-34820.090872000001</v>
          </cell>
          <cell r="X133">
            <v>0</v>
          </cell>
          <cell r="Y133">
            <v>-710517.51477300003</v>
          </cell>
          <cell r="Z133">
            <v>-230988.897809002</v>
          </cell>
          <cell r="AA133">
            <v>-3.109026589</v>
          </cell>
          <cell r="AB133">
            <v>-119497.108759</v>
          </cell>
          <cell r="AC133">
            <v>-151724.14093200001</v>
          </cell>
          <cell r="AD133">
            <v>-21373.985090999999</v>
          </cell>
          <cell r="AE133">
            <v>-1992.3629430000001</v>
          </cell>
          <cell r="AF133">
            <v>-396350.81344</v>
          </cell>
          <cell r="AG133">
            <v>-272717.60331199999</v>
          </cell>
          <cell r="AH133">
            <v>-963656.01447699999</v>
          </cell>
          <cell r="AI133">
            <v>-9200.9968260000005</v>
          </cell>
          <cell r="AJ133">
            <v>-108019.16188499999</v>
          </cell>
          <cell r="AK133">
            <v>-1080876.173188</v>
          </cell>
          <cell r="AL133">
            <v>-1311865.070997</v>
          </cell>
        </row>
        <row r="134">
          <cell r="B134" t="str">
            <v>050100300200100102</v>
          </cell>
          <cell r="C134" t="str">
            <v>LING SUI FRESC EMB</v>
          </cell>
          <cell r="D134">
            <v>60210.720000000001</v>
          </cell>
          <cell r="E134">
            <v>60210.720000000001</v>
          </cell>
          <cell r="F134">
            <v>223224.777103</v>
          </cell>
          <cell r="G134">
            <v>-26803.759999999998</v>
          </cell>
          <cell r="H134">
            <v>-9950.9427489999998</v>
          </cell>
          <cell r="I134">
            <v>-3253.88</v>
          </cell>
          <cell r="J134">
            <v>-5972.1281250000002</v>
          </cell>
          <cell r="K134">
            <v>177244.06622899999</v>
          </cell>
          <cell r="L134">
            <v>-161159.52937100001</v>
          </cell>
          <cell r="M134">
            <v>16084.536857999999</v>
          </cell>
          <cell r="N134">
            <v>9.0747956760000008</v>
          </cell>
          <cell r="O134">
            <v>0</v>
          </cell>
          <cell r="P134">
            <v>-6803.1723780000002</v>
          </cell>
          <cell r="Q134">
            <v>-8070.4626909999997</v>
          </cell>
          <cell r="R134">
            <v>-14873.635069</v>
          </cell>
          <cell r="S134">
            <v>0</v>
          </cell>
          <cell r="T134">
            <v>-69.278749000000005</v>
          </cell>
          <cell r="U134">
            <v>-69.278749000000005</v>
          </cell>
          <cell r="V134">
            <v>0</v>
          </cell>
          <cell r="W134">
            <v>-765.37233600000002</v>
          </cell>
          <cell r="X134">
            <v>0</v>
          </cell>
          <cell r="Y134">
            <v>-15708.286153999999</v>
          </cell>
          <cell r="Z134">
            <v>376.25070399999998</v>
          </cell>
          <cell r="AA134">
            <v>0.212278308</v>
          </cell>
          <cell r="AB134">
            <v>-6003.8482299999996</v>
          </cell>
          <cell r="AC134">
            <v>-3461.0182890000001</v>
          </cell>
          <cell r="AD134">
            <v>-400.55831000000001</v>
          </cell>
          <cell r="AE134">
            <v>-23.727381999999999</v>
          </cell>
          <cell r="AF134">
            <v>-8976.4173609999998</v>
          </cell>
          <cell r="AG134">
            <v>-6440.2498720000003</v>
          </cell>
          <cell r="AH134">
            <v>-25305.819444000001</v>
          </cell>
          <cell r="AI134">
            <v>-217.27632800000001</v>
          </cell>
          <cell r="AJ134">
            <v>-2550.8114009999999</v>
          </cell>
          <cell r="AK134">
            <v>-28073.907173</v>
          </cell>
          <cell r="AL134">
            <v>-27697.656469000001</v>
          </cell>
        </row>
        <row r="135">
          <cell r="B135" t="str">
            <v>050100300200100201</v>
          </cell>
          <cell r="C135" t="str">
            <v>LING SUI CURADA GRAN</v>
          </cell>
          <cell r="D135">
            <v>4005753.145</v>
          </cell>
          <cell r="E135">
            <v>4005753.145</v>
          </cell>
          <cell r="F135">
            <v>15953377.6293729</v>
          </cell>
          <cell r="G135">
            <v>-1407396.95</v>
          </cell>
          <cell r="H135">
            <v>-679926.14567700005</v>
          </cell>
          <cell r="I135">
            <v>-293668.34000000003</v>
          </cell>
          <cell r="J135">
            <v>-631976.11593099998</v>
          </cell>
          <cell r="K135">
            <v>12940410.0777649</v>
          </cell>
          <cell r="L135">
            <v>-10590464.2418469</v>
          </cell>
          <cell r="M135">
            <v>2349945.8359179902</v>
          </cell>
          <cell r="N135">
            <v>18.159747811999999</v>
          </cell>
          <cell r="O135">
            <v>-144944.323688</v>
          </cell>
          <cell r="P135">
            <v>-476887.595967</v>
          </cell>
          <cell r="Q135">
            <v>-359466.80175099999</v>
          </cell>
          <cell r="R135">
            <v>-981298.72140599997</v>
          </cell>
          <cell r="S135">
            <v>0</v>
          </cell>
          <cell r="T135">
            <v>-1659.889324</v>
          </cell>
          <cell r="U135">
            <v>-1659.889324</v>
          </cell>
          <cell r="V135">
            <v>0</v>
          </cell>
          <cell r="W135">
            <v>-43381.559364000001</v>
          </cell>
          <cell r="X135">
            <v>0</v>
          </cell>
          <cell r="Y135">
            <v>-1026340.1700939999</v>
          </cell>
          <cell r="Z135">
            <v>1323605.66582399</v>
          </cell>
          <cell r="AA135">
            <v>10.228467706</v>
          </cell>
          <cell r="AB135">
            <v>-160326.495849</v>
          </cell>
          <cell r="AC135">
            <v>-194194.80765999999</v>
          </cell>
          <cell r="AD135">
            <v>-33287.724008999998</v>
          </cell>
          <cell r="AE135">
            <v>-5093.0365879999999</v>
          </cell>
          <cell r="AF135">
            <v>-696305.51418099995</v>
          </cell>
          <cell r="AG135">
            <v>-470763.04740699998</v>
          </cell>
          <cell r="AH135">
            <v>-1559970.6256939999</v>
          </cell>
          <cell r="AI135">
            <v>-15882.354076</v>
          </cell>
          <cell r="AJ135">
            <v>-186457.898785</v>
          </cell>
          <cell r="AK135">
            <v>-1762310.8785550001</v>
          </cell>
          <cell r="AL135">
            <v>-438705.21273100103</v>
          </cell>
        </row>
        <row r="136">
          <cell r="B136" t="str">
            <v>050100300200100202</v>
          </cell>
          <cell r="C136" t="str">
            <v>LING SUI CURADA EMB</v>
          </cell>
          <cell r="D136">
            <v>293862.54499999998</v>
          </cell>
          <cell r="E136">
            <v>293862.54499999998</v>
          </cell>
          <cell r="F136">
            <v>1778201.1075210001</v>
          </cell>
          <cell r="G136">
            <v>-159156.5</v>
          </cell>
          <cell r="H136">
            <v>-75796.491800000003</v>
          </cell>
          <cell r="I136">
            <v>-72846.2</v>
          </cell>
          <cell r="J136">
            <v>-75322.831246000002</v>
          </cell>
          <cell r="K136">
            <v>1395079.0844749999</v>
          </cell>
          <cell r="L136">
            <v>-1042681.68437</v>
          </cell>
          <cell r="M136">
            <v>352397.40010500001</v>
          </cell>
          <cell r="N136">
            <v>25.260030347000001</v>
          </cell>
          <cell r="O136">
            <v>-49.774743999999998</v>
          </cell>
          <cell r="P136">
            <v>-48394.385002000003</v>
          </cell>
          <cell r="Q136">
            <v>-41166.074310000004</v>
          </cell>
          <cell r="R136">
            <v>-89610.234056000001</v>
          </cell>
          <cell r="S136">
            <v>0</v>
          </cell>
          <cell r="T136">
            <v>-407.59741600000001</v>
          </cell>
          <cell r="U136">
            <v>-407.59741600000001</v>
          </cell>
          <cell r="V136">
            <v>0</v>
          </cell>
          <cell r="W136">
            <v>-5025.4638560000003</v>
          </cell>
          <cell r="X136">
            <v>0</v>
          </cell>
          <cell r="Y136">
            <v>-95043.295327999993</v>
          </cell>
          <cell r="Z136">
            <v>257354.104777</v>
          </cell>
          <cell r="AA136">
            <v>18.447277120999999</v>
          </cell>
          <cell r="AB136">
            <v>-12986.144136999999</v>
          </cell>
          <cell r="AC136">
            <v>-21334.749308999999</v>
          </cell>
          <cell r="AD136">
            <v>-3551.4087869999998</v>
          </cell>
          <cell r="AE136">
            <v>-407.07203900000002</v>
          </cell>
          <cell r="AF136">
            <v>-79089.994877000005</v>
          </cell>
          <cell r="AG136">
            <v>-50735.113529000002</v>
          </cell>
          <cell r="AH136">
            <v>-168104.482678</v>
          </cell>
          <cell r="AI136">
            <v>-1711.6632050000001</v>
          </cell>
          <cell r="AJ136">
            <v>-20094.827217999999</v>
          </cell>
          <cell r="AK136">
            <v>-189910.97310100001</v>
          </cell>
          <cell r="AL136">
            <v>67443.131676000005</v>
          </cell>
        </row>
        <row r="137">
          <cell r="B137" t="str">
            <v>050100300200200102</v>
          </cell>
          <cell r="C137" t="str">
            <v>SALSICHA SUI GRANEL</v>
          </cell>
          <cell r="D137">
            <v>3155739.23</v>
          </cell>
          <cell r="E137">
            <v>3155739.23</v>
          </cell>
          <cell r="F137">
            <v>8032081.2018550001</v>
          </cell>
          <cell r="G137">
            <v>-809072.99</v>
          </cell>
          <cell r="H137">
            <v>-350311.192843</v>
          </cell>
          <cell r="I137">
            <v>-85679.65</v>
          </cell>
          <cell r="J137">
            <v>-275144.71710200002</v>
          </cell>
          <cell r="K137">
            <v>6511872.6519099995</v>
          </cell>
          <cell r="L137">
            <v>-4029435.8238249999</v>
          </cell>
          <cell r="M137">
            <v>5297436.8280849997</v>
          </cell>
          <cell r="N137">
            <v>81.350436521999995</v>
          </cell>
          <cell r="O137">
            <v>-81813.335754999993</v>
          </cell>
          <cell r="P137">
            <v>-396501.97644100001</v>
          </cell>
          <cell r="Q137">
            <v>-327832.81014100002</v>
          </cell>
          <cell r="R137">
            <v>-806148.12233699998</v>
          </cell>
          <cell r="S137">
            <v>0</v>
          </cell>
          <cell r="T137">
            <v>-938.25762899999995</v>
          </cell>
          <cell r="U137">
            <v>-938.25762899999995</v>
          </cell>
          <cell r="V137">
            <v>0</v>
          </cell>
          <cell r="W137">
            <v>-49005.008700999999</v>
          </cell>
          <cell r="X137">
            <v>0</v>
          </cell>
          <cell r="Y137">
            <v>-856091.38866699999</v>
          </cell>
          <cell r="Z137">
            <v>4441345.4394180002</v>
          </cell>
          <cell r="AA137">
            <v>68.203812893999995</v>
          </cell>
          <cell r="AB137">
            <v>-122667.884525</v>
          </cell>
          <cell r="AC137">
            <v>-160683.511341</v>
          </cell>
          <cell r="AD137">
            <v>-25563.047850999999</v>
          </cell>
          <cell r="AE137">
            <v>-2069.6733060000001</v>
          </cell>
          <cell r="AF137">
            <v>-339496.28083499998</v>
          </cell>
          <cell r="AG137">
            <v>-236804.42761499999</v>
          </cell>
          <cell r="AH137">
            <v>-887284.82547299995</v>
          </cell>
          <cell r="AI137">
            <v>-7989.1718579999997</v>
          </cell>
          <cell r="AJ137">
            <v>-93792.407760999995</v>
          </cell>
          <cell r="AK137">
            <v>-989066.40509200003</v>
          </cell>
          <cell r="AL137">
            <v>3452279.0343260001</v>
          </cell>
        </row>
        <row r="138">
          <cell r="B138" t="str">
            <v>050100300200200202</v>
          </cell>
          <cell r="C138" t="str">
            <v>SALSICHA SUI EMB</v>
          </cell>
          <cell r="D138">
            <v>430806.49200000003</v>
          </cell>
          <cell r="E138">
            <v>430806.49200000003</v>
          </cell>
          <cell r="F138">
            <v>1549463.5179600001</v>
          </cell>
          <cell r="G138">
            <v>-146240.85</v>
          </cell>
          <cell r="H138">
            <v>-66581.519352999996</v>
          </cell>
          <cell r="I138">
            <v>-49538.67</v>
          </cell>
          <cell r="J138">
            <v>-63389.281069999997</v>
          </cell>
          <cell r="K138">
            <v>1223713.1975370001</v>
          </cell>
          <cell r="L138">
            <v>-708622.27075599995</v>
          </cell>
          <cell r="M138">
            <v>515090.92678099999</v>
          </cell>
          <cell r="N138">
            <v>42.092454982</v>
          </cell>
          <cell r="O138">
            <v>-541.742256</v>
          </cell>
          <cell r="P138">
            <v>-61073.279767</v>
          </cell>
          <cell r="Q138">
            <v>-60002.420355000002</v>
          </cell>
          <cell r="R138">
            <v>-121617.44237800001</v>
          </cell>
          <cell r="S138">
            <v>0</v>
          </cell>
          <cell r="T138">
            <v>-213.255877</v>
          </cell>
          <cell r="U138">
            <v>-213.255877</v>
          </cell>
          <cell r="V138">
            <v>0</v>
          </cell>
          <cell r="W138">
            <v>-6857.2805479999997</v>
          </cell>
          <cell r="X138">
            <v>0</v>
          </cell>
          <cell r="Y138">
            <v>-128687.97880300001</v>
          </cell>
          <cell r="Z138">
            <v>386402.94797799998</v>
          </cell>
          <cell r="AA138">
            <v>31.576267115</v>
          </cell>
          <cell r="AB138">
            <v>-16883.572699</v>
          </cell>
          <cell r="AC138">
            <v>-29203.648002000002</v>
          </cell>
          <cell r="AD138">
            <v>-4414.9236440000004</v>
          </cell>
          <cell r="AE138">
            <v>-502.08995900000002</v>
          </cell>
          <cell r="AF138">
            <v>-70268.681551000001</v>
          </cell>
          <cell r="AG138">
            <v>-44473.177291</v>
          </cell>
          <cell r="AH138">
            <v>-165746.093146</v>
          </cell>
          <cell r="AI138">
            <v>-1500.4156009999999</v>
          </cell>
          <cell r="AJ138">
            <v>-17614.793871000002</v>
          </cell>
          <cell r="AK138">
            <v>-184861.30261799999</v>
          </cell>
          <cell r="AL138">
            <v>201541.64535999999</v>
          </cell>
        </row>
        <row r="139">
          <cell r="B139" t="str">
            <v>050100300200300101</v>
          </cell>
          <cell r="C139" t="str">
            <v>PRESUN COZ SUINOS</v>
          </cell>
          <cell r="D139">
            <v>1033347.834</v>
          </cell>
          <cell r="E139">
            <v>1033347.834</v>
          </cell>
          <cell r="F139">
            <v>7672786.3239679998</v>
          </cell>
          <cell r="G139">
            <v>-1249582.6200000001</v>
          </cell>
          <cell r="H139">
            <v>-327695.85875800002</v>
          </cell>
          <cell r="I139">
            <v>-301333.31</v>
          </cell>
          <cell r="J139">
            <v>-307211.12100099999</v>
          </cell>
          <cell r="K139">
            <v>5486963.4142089896</v>
          </cell>
          <cell r="L139">
            <v>-4180626.4138449999</v>
          </cell>
          <cell r="M139">
            <v>1306337.00036399</v>
          </cell>
          <cell r="N139">
            <v>23.808013681999999</v>
          </cell>
          <cell r="O139">
            <v>-9382.3727760000002</v>
          </cell>
          <cell r="P139">
            <v>-145576.12374700001</v>
          </cell>
          <cell r="Q139">
            <v>-131394.10683100001</v>
          </cell>
          <cell r="R139">
            <v>-286352.60335400002</v>
          </cell>
          <cell r="S139">
            <v>0</v>
          </cell>
          <cell r="T139">
            <v>-1106.368925</v>
          </cell>
          <cell r="U139">
            <v>-1106.368925</v>
          </cell>
          <cell r="V139">
            <v>0</v>
          </cell>
          <cell r="W139">
            <v>-15074.204726</v>
          </cell>
          <cell r="X139">
            <v>0</v>
          </cell>
          <cell r="Y139">
            <v>-302533.17700500001</v>
          </cell>
          <cell r="Z139">
            <v>1003803.82335899</v>
          </cell>
          <cell r="AA139">
            <v>18.294341470999999</v>
          </cell>
          <cell r="AB139">
            <v>-41928.459180999998</v>
          </cell>
          <cell r="AC139">
            <v>-65703.814477000007</v>
          </cell>
          <cell r="AD139">
            <v>-9923.8310079999992</v>
          </cell>
          <cell r="AE139">
            <v>-1179.7079140000001</v>
          </cell>
          <cell r="AF139">
            <v>-303418.15681700001</v>
          </cell>
          <cell r="AG139">
            <v>-200912.99372500001</v>
          </cell>
          <cell r="AH139">
            <v>-623066.96312199999</v>
          </cell>
          <cell r="AI139">
            <v>-6778.2523609999998</v>
          </cell>
          <cell r="AJ139">
            <v>-79576.286009000003</v>
          </cell>
          <cell r="AK139">
            <v>-709421.50149199995</v>
          </cell>
          <cell r="AL139">
            <v>294382.32186699897</v>
          </cell>
        </row>
        <row r="140">
          <cell r="B140" t="str">
            <v>050100300200300102</v>
          </cell>
          <cell r="C140" t="str">
            <v>PRESUNTO TENDER</v>
          </cell>
          <cell r="D140">
            <v>20298.988000000001</v>
          </cell>
          <cell r="E140">
            <v>20298.988000000001</v>
          </cell>
          <cell r="F140">
            <v>99511.794144</v>
          </cell>
          <cell r="G140">
            <v>-8375.82</v>
          </cell>
          <cell r="H140">
            <v>-4414.3416340000003</v>
          </cell>
          <cell r="I140">
            <v>0</v>
          </cell>
          <cell r="J140">
            <v>-4579.715811</v>
          </cell>
          <cell r="K140">
            <v>82141.916698999994</v>
          </cell>
          <cell r="L140">
            <v>-83536.506869899997</v>
          </cell>
          <cell r="M140">
            <v>-1394.5901709</v>
          </cell>
          <cell r="N140">
            <v>-1.6977813850000001</v>
          </cell>
          <cell r="O140">
            <v>0</v>
          </cell>
          <cell r="P140">
            <v>-11849.080599000001</v>
          </cell>
          <cell r="Q140">
            <v>-5475.2786210000004</v>
          </cell>
          <cell r="R140">
            <v>-17324.359219999998</v>
          </cell>
          <cell r="S140">
            <v>0</v>
          </cell>
          <cell r="T140">
            <v>-28.994254000000002</v>
          </cell>
          <cell r="U140">
            <v>-28.994254000000002</v>
          </cell>
          <cell r="V140">
            <v>0</v>
          </cell>
          <cell r="W140">
            <v>-3084.4264669999998</v>
          </cell>
          <cell r="X140">
            <v>0</v>
          </cell>
          <cell r="Y140">
            <v>-20437.779941000001</v>
          </cell>
          <cell r="Z140">
            <v>-21832.3701119</v>
          </cell>
          <cell r="AA140">
            <v>-26.578841826000001</v>
          </cell>
          <cell r="AB140">
            <v>-1265.8152970000001</v>
          </cell>
          <cell r="AC140">
            <v>-1847.223315</v>
          </cell>
          <cell r="AD140">
            <v>-259.36592300000001</v>
          </cell>
          <cell r="AE140">
            <v>-9.1092230000000001</v>
          </cell>
          <cell r="AF140">
            <v>-4368.4548189999996</v>
          </cell>
          <cell r="AG140">
            <v>-2893.4146740000001</v>
          </cell>
          <cell r="AH140">
            <v>-10643.383250999999</v>
          </cell>
          <cell r="AI140">
            <v>-97.615859</v>
          </cell>
          <cell r="AJ140">
            <v>-1146.004488</v>
          </cell>
          <cell r="AK140">
            <v>-11887.003597999999</v>
          </cell>
          <cell r="AL140">
            <v>-33719.373709899999</v>
          </cell>
        </row>
        <row r="141">
          <cell r="B141" t="str">
            <v>0501003002003002</v>
          </cell>
          <cell r="C141" t="str">
            <v>APRESUNTADOS</v>
          </cell>
          <cell r="D141">
            <v>980788.90500000003</v>
          </cell>
          <cell r="E141">
            <v>980788.90500000003</v>
          </cell>
          <cell r="F141">
            <v>4596266.0509839999</v>
          </cell>
          <cell r="G141">
            <v>-499933.71</v>
          </cell>
          <cell r="H141">
            <v>-201372.930857</v>
          </cell>
          <cell r="I141">
            <v>-103512.74</v>
          </cell>
          <cell r="J141">
            <v>-149584.60816999999</v>
          </cell>
          <cell r="K141">
            <v>3641862.0619569998</v>
          </cell>
          <cell r="L141">
            <v>-2842212.35831</v>
          </cell>
          <cell r="M141">
            <v>799649.70364700002</v>
          </cell>
          <cell r="N141">
            <v>21.957166142999998</v>
          </cell>
          <cell r="O141">
            <v>-14769.444595000001</v>
          </cell>
          <cell r="P141">
            <v>-108526.590383</v>
          </cell>
          <cell r="Q141">
            <v>-117520.385454</v>
          </cell>
          <cell r="R141">
            <v>-240816.42043200001</v>
          </cell>
          <cell r="S141">
            <v>0</v>
          </cell>
          <cell r="T141">
            <v>-1858.159093</v>
          </cell>
          <cell r="U141">
            <v>-1858.159093</v>
          </cell>
          <cell r="V141">
            <v>0</v>
          </cell>
          <cell r="W141">
            <v>-12372.890192000001</v>
          </cell>
          <cell r="X141">
            <v>0</v>
          </cell>
          <cell r="Y141">
            <v>-255047.469717</v>
          </cell>
          <cell r="Z141">
            <v>544602.23392999999</v>
          </cell>
          <cell r="AA141">
            <v>14.953950058</v>
          </cell>
          <cell r="AB141">
            <v>-38942.982901000003</v>
          </cell>
          <cell r="AC141">
            <v>-52717.706424000004</v>
          </cell>
          <cell r="AD141">
            <v>-5924.9327359999997</v>
          </cell>
          <cell r="AE141">
            <v>-535.33171300000004</v>
          </cell>
          <cell r="AF141">
            <v>-194093.00340099999</v>
          </cell>
          <cell r="AG141">
            <v>-132347.05800399999</v>
          </cell>
          <cell r="AH141">
            <v>-424561.01517899998</v>
          </cell>
          <cell r="AI141">
            <v>-4465.0674740000004</v>
          </cell>
          <cell r="AJ141">
            <v>-52419.630824</v>
          </cell>
          <cell r="AK141">
            <v>-481445.71347700001</v>
          </cell>
          <cell r="AL141">
            <v>63156.520452999997</v>
          </cell>
        </row>
        <row r="142">
          <cell r="B142" t="str">
            <v>050100300200300302</v>
          </cell>
          <cell r="C142" t="str">
            <v>AFIAMBRADOS SUINOS</v>
          </cell>
          <cell r="D142">
            <v>178659.22</v>
          </cell>
          <cell r="E142">
            <v>178659.22</v>
          </cell>
          <cell r="F142">
            <v>702539.23919500003</v>
          </cell>
          <cell r="G142">
            <v>-88693.24</v>
          </cell>
          <cell r="H142">
            <v>-31337.553659000001</v>
          </cell>
          <cell r="I142">
            <v>-5004.82</v>
          </cell>
          <cell r="J142">
            <v>-18533.806799999998</v>
          </cell>
          <cell r="K142">
            <v>558969.81873599999</v>
          </cell>
          <cell r="L142">
            <v>-324583.42361200001</v>
          </cell>
          <cell r="M142">
            <v>234386.395124</v>
          </cell>
          <cell r="N142">
            <v>41.931851643000002</v>
          </cell>
          <cell r="O142">
            <v>-3306.6152729999999</v>
          </cell>
          <cell r="P142">
            <v>-29497.22524</v>
          </cell>
          <cell r="Q142">
            <v>-23529.454636999999</v>
          </cell>
          <cell r="R142">
            <v>-56333.295149999998</v>
          </cell>
          <cell r="S142">
            <v>0</v>
          </cell>
          <cell r="T142">
            <v>-359.43279200000001</v>
          </cell>
          <cell r="U142">
            <v>-359.43279200000001</v>
          </cell>
          <cell r="V142">
            <v>0</v>
          </cell>
          <cell r="W142">
            <v>-3499.658371</v>
          </cell>
          <cell r="X142">
            <v>0</v>
          </cell>
          <cell r="Y142">
            <v>-60192.386313000003</v>
          </cell>
          <cell r="Z142">
            <v>174194.00881100001</v>
          </cell>
          <cell r="AA142">
            <v>31.163401488000002</v>
          </cell>
          <cell r="AB142">
            <v>-8947.9135650000007</v>
          </cell>
          <cell r="AC142">
            <v>-10570.324726000001</v>
          </cell>
          <cell r="AD142">
            <v>-1087.6644389999999</v>
          </cell>
          <cell r="AE142">
            <v>-21.491712</v>
          </cell>
          <cell r="AF142">
            <v>-26917.797804000002</v>
          </cell>
          <cell r="AG142">
            <v>-20275.154353999998</v>
          </cell>
          <cell r="AH142">
            <v>-67820.346600000004</v>
          </cell>
          <cell r="AI142">
            <v>-684.02804900000001</v>
          </cell>
          <cell r="AJ142">
            <v>-8030.448609</v>
          </cell>
          <cell r="AK142">
            <v>-76534.823258000004</v>
          </cell>
          <cell r="AL142">
            <v>97659.185553000003</v>
          </cell>
        </row>
        <row r="143">
          <cell r="B143" t="str">
            <v>0501003002004002</v>
          </cell>
          <cell r="C143" t="str">
            <v>MORTADELAS SUINOS</v>
          </cell>
          <cell r="D143">
            <v>4208839.483</v>
          </cell>
          <cell r="E143">
            <v>4208839.483</v>
          </cell>
          <cell r="F143">
            <v>12564809.059424</v>
          </cell>
          <cell r="G143">
            <v>-1310504.83</v>
          </cell>
          <cell r="H143">
            <v>-557382.38539700001</v>
          </cell>
          <cell r="I143">
            <v>-144649.99</v>
          </cell>
          <cell r="J143">
            <v>-407070.154423</v>
          </cell>
          <cell r="K143">
            <v>10145201.699604001</v>
          </cell>
          <cell r="L143">
            <v>-7028049.161564</v>
          </cell>
          <cell r="M143">
            <v>3117152.53804</v>
          </cell>
          <cell r="N143">
            <v>30.725387530999999</v>
          </cell>
          <cell r="O143">
            <v>-203480.11863000001</v>
          </cell>
          <cell r="P143">
            <v>-359335.44973400002</v>
          </cell>
          <cell r="Q143">
            <v>-322166.16214899998</v>
          </cell>
          <cell r="R143">
            <v>-884981.73051300005</v>
          </cell>
          <cell r="S143">
            <v>0</v>
          </cell>
          <cell r="T143">
            <v>-2176.3660260000001</v>
          </cell>
          <cell r="U143">
            <v>-2176.3660260000001</v>
          </cell>
          <cell r="V143">
            <v>0</v>
          </cell>
          <cell r="W143">
            <v>-40865.983140999997</v>
          </cell>
          <cell r="X143">
            <v>0</v>
          </cell>
          <cell r="Y143">
            <v>-928024.07967999997</v>
          </cell>
          <cell r="Z143">
            <v>2189128.45836</v>
          </cell>
          <cell r="AA143">
            <v>21.577968809000001</v>
          </cell>
          <cell r="AB143">
            <v>-170869.64230199999</v>
          </cell>
          <cell r="AC143">
            <v>-148997.95162400001</v>
          </cell>
          <cell r="AD143">
            <v>-18843.127827</v>
          </cell>
          <cell r="AE143">
            <v>-2590.405276</v>
          </cell>
          <cell r="AF143">
            <v>-505678.37737399997</v>
          </cell>
          <cell r="AG143">
            <v>-368238.29773200001</v>
          </cell>
          <cell r="AH143">
            <v>-1215217.802135</v>
          </cell>
          <cell r="AI143">
            <v>-12423.482618</v>
          </cell>
          <cell r="AJ143">
            <v>-145850.955647</v>
          </cell>
          <cell r="AK143">
            <v>-1373492.2404</v>
          </cell>
          <cell r="AL143">
            <v>815636.21796000097</v>
          </cell>
        </row>
        <row r="144">
          <cell r="B144" t="str">
            <v>0501003002005</v>
          </cell>
          <cell r="C144" t="str">
            <v>SALAMES</v>
          </cell>
          <cell r="D144">
            <v>280828.011</v>
          </cell>
          <cell r="E144">
            <v>280828.011</v>
          </cell>
          <cell r="F144">
            <v>4045238.550237</v>
          </cell>
          <cell r="G144">
            <v>-690117.32</v>
          </cell>
          <cell r="H144">
            <v>-173461.23337199999</v>
          </cell>
          <cell r="I144">
            <v>-139100.9</v>
          </cell>
          <cell r="J144">
            <v>-176163.54950600001</v>
          </cell>
          <cell r="K144">
            <v>2866395.5473589902</v>
          </cell>
          <cell r="L144">
            <v>-2060636.7284959999</v>
          </cell>
          <cell r="M144">
            <v>805758.81886299897</v>
          </cell>
          <cell r="N144">
            <v>28.110524369</v>
          </cell>
          <cell r="O144">
            <v>0</v>
          </cell>
          <cell r="P144">
            <v>-38014.034677000003</v>
          </cell>
          <cell r="Q144">
            <v>-37828.997342000002</v>
          </cell>
          <cell r="R144">
            <v>-75843.032019000006</v>
          </cell>
          <cell r="S144">
            <v>0</v>
          </cell>
          <cell r="T144">
            <v>-503.04426799999999</v>
          </cell>
          <cell r="U144">
            <v>-503.04426799999999</v>
          </cell>
          <cell r="V144">
            <v>0</v>
          </cell>
          <cell r="W144">
            <v>-4095.7809440000001</v>
          </cell>
          <cell r="X144">
            <v>0</v>
          </cell>
          <cell r="Y144">
            <v>-80441.857231000002</v>
          </cell>
          <cell r="Z144">
            <v>725316.96163200005</v>
          </cell>
          <cell r="AA144">
            <v>25.304147653000001</v>
          </cell>
          <cell r="AB144">
            <v>-11349.378951000001</v>
          </cell>
          <cell r="AC144">
            <v>-19043.20695</v>
          </cell>
          <cell r="AD144">
            <v>-3104.8696799999998</v>
          </cell>
          <cell r="AE144">
            <v>-395.34092399999997</v>
          </cell>
          <cell r="AF144">
            <v>-166791.31557499999</v>
          </cell>
          <cell r="AG144">
            <v>-105156.21436699999</v>
          </cell>
          <cell r="AH144">
            <v>-305840.32644700003</v>
          </cell>
          <cell r="AI144">
            <v>-3548.0870949999999</v>
          </cell>
          <cell r="AJ144">
            <v>-41654.335207999997</v>
          </cell>
          <cell r="AK144">
            <v>-351042.74875000003</v>
          </cell>
          <cell r="AL144">
            <v>374274.21288199897</v>
          </cell>
        </row>
        <row r="145">
          <cell r="B145" t="str">
            <v>0501003002006002</v>
          </cell>
          <cell r="C145" t="str">
            <v>FATIADOS DEFUMADOS</v>
          </cell>
          <cell r="D145">
            <v>213569.56299999999</v>
          </cell>
          <cell r="E145">
            <v>213569.56299999999</v>
          </cell>
          <cell r="F145">
            <v>1557892.899713</v>
          </cell>
          <cell r="G145">
            <v>-227269.29</v>
          </cell>
          <cell r="H145">
            <v>-68257.354542000001</v>
          </cell>
          <cell r="I145">
            <v>-37798.660000000003</v>
          </cell>
          <cell r="J145">
            <v>-52253.072665</v>
          </cell>
          <cell r="K145">
            <v>1172314.522506</v>
          </cell>
          <cell r="L145">
            <v>-1056511.961136</v>
          </cell>
          <cell r="M145">
            <v>115802.56137</v>
          </cell>
          <cell r="N145">
            <v>9.8781136929999995</v>
          </cell>
          <cell r="O145">
            <v>0</v>
          </cell>
          <cell r="P145">
            <v>-28020.828705</v>
          </cell>
          <cell r="Q145">
            <v>-29340.197776000001</v>
          </cell>
          <cell r="R145">
            <v>-57361.026481000001</v>
          </cell>
          <cell r="S145">
            <v>0</v>
          </cell>
          <cell r="T145">
            <v>-271.76363600000002</v>
          </cell>
          <cell r="U145">
            <v>-271.76363600000002</v>
          </cell>
          <cell r="V145">
            <v>0</v>
          </cell>
          <cell r="W145">
            <v>-4014.391779</v>
          </cell>
          <cell r="X145">
            <v>0</v>
          </cell>
          <cell r="Y145">
            <v>-61647.181896000002</v>
          </cell>
          <cell r="Z145">
            <v>54155.379474000001</v>
          </cell>
          <cell r="AA145">
            <v>4.6195264529999998</v>
          </cell>
          <cell r="AB145">
            <v>-9483.2187940000003</v>
          </cell>
          <cell r="AC145">
            <v>-13239.404933</v>
          </cell>
          <cell r="AD145">
            <v>-1814.573946</v>
          </cell>
          <cell r="AE145">
            <v>-115.170383</v>
          </cell>
          <cell r="AF145">
            <v>-65240.170895000003</v>
          </cell>
          <cell r="AG145">
            <v>-42548.840605999998</v>
          </cell>
          <cell r="AH145">
            <v>-132441.37955700001</v>
          </cell>
          <cell r="AI145">
            <v>-1435.4809680000001</v>
          </cell>
          <cell r="AJ145">
            <v>-16852.462679</v>
          </cell>
          <cell r="AK145">
            <v>-150729.32320399999</v>
          </cell>
          <cell r="AL145">
            <v>-96573.943729999999</v>
          </cell>
        </row>
        <row r="146">
          <cell r="B146" t="str">
            <v>0501003002007002</v>
          </cell>
          <cell r="C146" t="str">
            <v>FATIADOS DEF SUINOS</v>
          </cell>
          <cell r="D146">
            <v>141101.15900000001</v>
          </cell>
          <cell r="E146">
            <v>141101.15900000001</v>
          </cell>
          <cell r="F146">
            <v>1782828.2511160001</v>
          </cell>
          <cell r="G146">
            <v>-294454.14</v>
          </cell>
          <cell r="H146">
            <v>-77256.103933000006</v>
          </cell>
          <cell r="I146">
            <v>-52989.17</v>
          </cell>
          <cell r="J146">
            <v>-66813.880220999999</v>
          </cell>
          <cell r="K146">
            <v>1291314.9569620001</v>
          </cell>
          <cell r="L146">
            <v>-939499.65944099997</v>
          </cell>
          <cell r="M146">
            <v>351815.29752099997</v>
          </cell>
          <cell r="N146">
            <v>27.244731861999998</v>
          </cell>
          <cell r="O146">
            <v>-83.602199999999996</v>
          </cell>
          <cell r="P146">
            <v>-23859.830533</v>
          </cell>
          <cell r="Q146">
            <v>-20262.294163999999</v>
          </cell>
          <cell r="R146">
            <v>-44205.726897</v>
          </cell>
          <cell r="S146">
            <v>0</v>
          </cell>
          <cell r="T146">
            <v>-400.23594800000001</v>
          </cell>
          <cell r="U146">
            <v>-400.23594800000001</v>
          </cell>
          <cell r="V146">
            <v>0</v>
          </cell>
          <cell r="W146">
            <v>-2558.33563</v>
          </cell>
          <cell r="X146">
            <v>0</v>
          </cell>
          <cell r="Y146">
            <v>-47164.298475000003</v>
          </cell>
          <cell r="Z146">
            <v>304650.99904600001</v>
          </cell>
          <cell r="AA146">
            <v>23.592307778999999</v>
          </cell>
          <cell r="AB146">
            <v>-6370.5115189999997</v>
          </cell>
          <cell r="AC146">
            <v>-10162.10601</v>
          </cell>
          <cell r="AD146">
            <v>-1465.7932820000001</v>
          </cell>
          <cell r="AE146">
            <v>-145.36161200000001</v>
          </cell>
          <cell r="AF146">
            <v>-71800.281147000002</v>
          </cell>
          <cell r="AG146">
            <v>-46960.365489999996</v>
          </cell>
          <cell r="AH146">
            <v>-136904.41905999999</v>
          </cell>
          <cell r="AI146">
            <v>-1584.3137260000001</v>
          </cell>
          <cell r="AJ146">
            <v>-18599.750239000001</v>
          </cell>
          <cell r="AK146">
            <v>-157088.48302499999</v>
          </cell>
          <cell r="AL146">
            <v>147562.51602099999</v>
          </cell>
        </row>
        <row r="147">
          <cell r="B147" t="str">
            <v>0501003002008001</v>
          </cell>
          <cell r="C147" t="str">
            <v>PRESUNTO CRU</v>
          </cell>
          <cell r="D147">
            <v>6639.1329999999998</v>
          </cell>
          <cell r="E147">
            <v>6639.1329999999998</v>
          </cell>
          <cell r="F147">
            <v>170823.96405800001</v>
          </cell>
          <cell r="G147">
            <v>-29720.42</v>
          </cell>
          <cell r="H147">
            <v>-7263.5784800000001</v>
          </cell>
          <cell r="I147">
            <v>-6550.6</v>
          </cell>
          <cell r="J147">
            <v>-8067.3747709999998</v>
          </cell>
          <cell r="K147">
            <v>119221.99080699999</v>
          </cell>
          <cell r="L147">
            <v>-67854.207351000005</v>
          </cell>
          <cell r="M147">
            <v>51367.783455999997</v>
          </cell>
          <cell r="N147">
            <v>43.085829306999997</v>
          </cell>
          <cell r="O147">
            <v>0</v>
          </cell>
          <cell r="P147">
            <v>-1084.2338560000001</v>
          </cell>
          <cell r="Q147">
            <v>-947.39880900000003</v>
          </cell>
          <cell r="R147">
            <v>-2031.6326650000001</v>
          </cell>
          <cell r="S147">
            <v>0</v>
          </cell>
          <cell r="T147">
            <v>-13.236511</v>
          </cell>
          <cell r="U147">
            <v>-13.236511</v>
          </cell>
          <cell r="V147">
            <v>0</v>
          </cell>
          <cell r="W147">
            <v>-107.910404</v>
          </cell>
          <cell r="X147">
            <v>0</v>
          </cell>
          <cell r="Y147">
            <v>-2152.7795799999999</v>
          </cell>
          <cell r="Z147">
            <v>49215.003876000002</v>
          </cell>
          <cell r="AA147">
            <v>41.280139296000002</v>
          </cell>
          <cell r="AB147">
            <v>-271.56000499999999</v>
          </cell>
          <cell r="AC147">
            <v>-496.778121</v>
          </cell>
          <cell r="AD147">
            <v>-72.944317999999996</v>
          </cell>
          <cell r="AE147">
            <v>-10.944659</v>
          </cell>
          <cell r="AF147">
            <v>-6857.9445429999996</v>
          </cell>
          <cell r="AG147">
            <v>-4352.7979379999997</v>
          </cell>
          <cell r="AH147">
            <v>-12062.969584</v>
          </cell>
          <cell r="AI147">
            <v>-146.851448</v>
          </cell>
          <cell r="AJ147">
            <v>-1724.027339</v>
          </cell>
          <cell r="AK147">
            <v>-13933.848371</v>
          </cell>
          <cell r="AL147">
            <v>35281.155505000002</v>
          </cell>
        </row>
        <row r="148">
          <cell r="B148" t="str">
            <v>0501003002008002</v>
          </cell>
          <cell r="C148" t="str">
            <v>COPA</v>
          </cell>
          <cell r="D148">
            <v>7549.3159999999998</v>
          </cell>
          <cell r="E148">
            <v>7549.3159999999998</v>
          </cell>
          <cell r="F148">
            <v>121689.349705</v>
          </cell>
          <cell r="G148">
            <v>-20474.98</v>
          </cell>
          <cell r="H148">
            <v>-5134.3113640000001</v>
          </cell>
          <cell r="I148">
            <v>-6655.1</v>
          </cell>
          <cell r="J148">
            <v>-4618.951521</v>
          </cell>
          <cell r="K148">
            <v>84806.006819999995</v>
          </cell>
          <cell r="L148">
            <v>-69384.861967000004</v>
          </cell>
          <cell r="M148">
            <v>15421.144853</v>
          </cell>
          <cell r="N148">
            <v>18.184024259000001</v>
          </cell>
          <cell r="O148">
            <v>0</v>
          </cell>
          <cell r="P148">
            <v>-982.34149200000002</v>
          </cell>
          <cell r="Q148">
            <v>-1047.584468</v>
          </cell>
          <cell r="R148">
            <v>-2029.92596</v>
          </cell>
          <cell r="S148">
            <v>0</v>
          </cell>
          <cell r="T148">
            <v>-9.1587350000000001</v>
          </cell>
          <cell r="U148">
            <v>-9.1587350000000001</v>
          </cell>
          <cell r="V148">
            <v>0</v>
          </cell>
          <cell r="W148">
            <v>-109.494325</v>
          </cell>
          <cell r="X148">
            <v>0</v>
          </cell>
          <cell r="Y148">
            <v>-2148.5790200000001</v>
          </cell>
          <cell r="Z148">
            <v>13272.565833000001</v>
          </cell>
          <cell r="AA148">
            <v>15.650502047</v>
          </cell>
          <cell r="AB148">
            <v>-458.94417499999997</v>
          </cell>
          <cell r="AC148">
            <v>-503.92708199999998</v>
          </cell>
          <cell r="AD148">
            <v>-77.728500999999994</v>
          </cell>
          <cell r="AE148">
            <v>-7.9428460000000003</v>
          </cell>
          <cell r="AF148">
            <v>-4741.5518650000004</v>
          </cell>
          <cell r="AG148">
            <v>-3090.0732929999999</v>
          </cell>
          <cell r="AH148">
            <v>-8880.1677619999991</v>
          </cell>
          <cell r="AI148">
            <v>-104.250569</v>
          </cell>
          <cell r="AJ148">
            <v>-1223.89573</v>
          </cell>
          <cell r="AK148">
            <v>-10208.314060999999</v>
          </cell>
          <cell r="AL148">
            <v>3064.2517720000001</v>
          </cell>
        </row>
        <row r="149">
          <cell r="B149" t="str">
            <v>0501003002008003</v>
          </cell>
          <cell r="C149" t="str">
            <v>LOMBO</v>
          </cell>
          <cell r="D149">
            <v>13772.075999999999</v>
          </cell>
          <cell r="E149">
            <v>13772.075999999999</v>
          </cell>
          <cell r="F149">
            <v>176142.35024699999</v>
          </cell>
          <cell r="G149">
            <v>-28741.37</v>
          </cell>
          <cell r="H149">
            <v>-7532.1775319999997</v>
          </cell>
          <cell r="I149">
            <v>-8256.36</v>
          </cell>
          <cell r="J149">
            <v>-5903.6779859999997</v>
          </cell>
          <cell r="K149">
            <v>125708.764729</v>
          </cell>
          <cell r="L149">
            <v>-102468.72609</v>
          </cell>
          <cell r="M149">
            <v>23240.038638999999</v>
          </cell>
          <cell r="N149">
            <v>18.487206273000002</v>
          </cell>
          <cell r="O149">
            <v>0</v>
          </cell>
          <cell r="P149">
            <v>-2221.518939</v>
          </cell>
          <cell r="Q149">
            <v>-2055.9584030000001</v>
          </cell>
          <cell r="R149">
            <v>-4277.4773420000001</v>
          </cell>
          <cell r="S149">
            <v>0</v>
          </cell>
          <cell r="T149">
            <v>-46.667678000000002</v>
          </cell>
          <cell r="U149">
            <v>-46.667678000000002</v>
          </cell>
          <cell r="V149">
            <v>0</v>
          </cell>
          <cell r="W149">
            <v>-227.304383</v>
          </cell>
          <cell r="X149">
            <v>0</v>
          </cell>
          <cell r="Y149">
            <v>-4551.4494029999996</v>
          </cell>
          <cell r="Z149">
            <v>18688.589236</v>
          </cell>
          <cell r="AA149">
            <v>14.86657615</v>
          </cell>
          <cell r="AB149">
            <v>-751.74118099999998</v>
          </cell>
          <cell r="AC149">
            <v>-1005.979074</v>
          </cell>
          <cell r="AD149">
            <v>-132.640637</v>
          </cell>
          <cell r="AE149">
            <v>-8.7757290000000001</v>
          </cell>
          <cell r="AF149">
            <v>-6978.0235309999998</v>
          </cell>
          <cell r="AG149">
            <v>-4600.4669089999998</v>
          </cell>
          <cell r="AH149">
            <v>-13477.627060999999</v>
          </cell>
          <cell r="AI149">
            <v>-155.20712499999999</v>
          </cell>
          <cell r="AJ149">
            <v>-1822.1224609999999</v>
          </cell>
          <cell r="AK149">
            <v>-15454.956647000001</v>
          </cell>
          <cell r="AL149">
            <v>3233.6325889999998</v>
          </cell>
        </row>
        <row r="150">
          <cell r="B150" t="str">
            <v>0501003002009002</v>
          </cell>
          <cell r="C150" t="str">
            <v>DEFUMADOS SUINOS</v>
          </cell>
          <cell r="D150">
            <v>442430.30499999999</v>
          </cell>
          <cell r="E150">
            <v>442430.30499999999</v>
          </cell>
          <cell r="F150">
            <v>2783444.6454929998</v>
          </cell>
          <cell r="G150">
            <v>-453223.97</v>
          </cell>
          <cell r="H150">
            <v>-122586.34734399999</v>
          </cell>
          <cell r="I150">
            <v>-53814.91</v>
          </cell>
          <cell r="J150">
            <v>-91945.469484000001</v>
          </cell>
          <cell r="K150">
            <v>2061873.948665</v>
          </cell>
          <cell r="L150">
            <v>-1306309.257956</v>
          </cell>
          <cell r="M150">
            <v>755564.69070899999</v>
          </cell>
          <cell r="N150">
            <v>36.644562641999997</v>
          </cell>
          <cell r="O150">
            <v>-2004.423544</v>
          </cell>
          <cell r="P150">
            <v>-60297.454575000003</v>
          </cell>
          <cell r="Q150">
            <v>-56749.415293999999</v>
          </cell>
          <cell r="R150">
            <v>-119051.29341300001</v>
          </cell>
          <cell r="S150">
            <v>0</v>
          </cell>
          <cell r="T150">
            <v>-855.086724</v>
          </cell>
          <cell r="U150">
            <v>-855.086724</v>
          </cell>
          <cell r="V150">
            <v>0</v>
          </cell>
          <cell r="W150">
            <v>-6825.7694819999997</v>
          </cell>
          <cell r="X150">
            <v>0</v>
          </cell>
          <cell r="Y150">
            <v>-126732.149619</v>
          </cell>
          <cell r="Z150">
            <v>628832.54108999996</v>
          </cell>
          <cell r="AA150">
            <v>30.498107873999999</v>
          </cell>
          <cell r="AB150">
            <v>-18449.493875</v>
          </cell>
          <cell r="AC150">
            <v>-27250.992142999999</v>
          </cell>
          <cell r="AD150">
            <v>-3545.8187579999999</v>
          </cell>
          <cell r="AE150">
            <v>-256.86349799999999</v>
          </cell>
          <cell r="AF150">
            <v>-109299.948221</v>
          </cell>
          <cell r="AG150">
            <v>-75107.786634999997</v>
          </cell>
          <cell r="AH150">
            <v>-233910.90312999999</v>
          </cell>
          <cell r="AI150">
            <v>-2534.0751319999999</v>
          </cell>
          <cell r="AJ150">
            <v>-29749.891285000002</v>
          </cell>
          <cell r="AK150">
            <v>-266194.86954699998</v>
          </cell>
          <cell r="AL150">
            <v>362637.67154299997</v>
          </cell>
        </row>
        <row r="151">
          <cell r="B151" t="str">
            <v>0501003002010</v>
          </cell>
          <cell r="C151" t="str">
            <v>PATE</v>
          </cell>
          <cell r="D151">
            <v>40965.370000000003</v>
          </cell>
          <cell r="E151">
            <v>40965.370000000003</v>
          </cell>
          <cell r="F151">
            <v>353035.78402000002</v>
          </cell>
          <cell r="G151">
            <v>-60278.92</v>
          </cell>
          <cell r="H151">
            <v>-15281.427256999999</v>
          </cell>
          <cell r="I151">
            <v>-11435.75</v>
          </cell>
          <cell r="J151">
            <v>-13042.064059</v>
          </cell>
          <cell r="K151">
            <v>252997.62270400001</v>
          </cell>
          <cell r="L151">
            <v>-181357.217944</v>
          </cell>
          <cell r="M151">
            <v>71640.404760000005</v>
          </cell>
          <cell r="N151">
            <v>28.316631593</v>
          </cell>
          <cell r="O151">
            <v>0</v>
          </cell>
          <cell r="P151">
            <v>-6617.0222110000004</v>
          </cell>
          <cell r="Q151">
            <v>-5928.7989509999998</v>
          </cell>
          <cell r="R151">
            <v>-12545.821162</v>
          </cell>
          <cell r="S151">
            <v>0</v>
          </cell>
          <cell r="T151">
            <v>-35.736141000000003</v>
          </cell>
          <cell r="U151">
            <v>-35.736141000000003</v>
          </cell>
          <cell r="V151">
            <v>0</v>
          </cell>
          <cell r="W151">
            <v>-810.67477599999995</v>
          </cell>
          <cell r="X151">
            <v>0</v>
          </cell>
          <cell r="Y151">
            <v>-13392.232078999999</v>
          </cell>
          <cell r="Z151">
            <v>58248.172680999996</v>
          </cell>
          <cell r="AA151">
            <v>23.023209489999999</v>
          </cell>
          <cell r="AB151">
            <v>-2014.79594</v>
          </cell>
          <cell r="AC151">
            <v>-2843.9276869999999</v>
          </cell>
          <cell r="AD151">
            <v>-452.11630200000002</v>
          </cell>
          <cell r="AE151">
            <v>-34.445061000000003</v>
          </cell>
          <cell r="AF151">
            <v>-14197.732147999999</v>
          </cell>
          <cell r="AG151">
            <v>-9224.8418619999993</v>
          </cell>
          <cell r="AH151">
            <v>-28767.859</v>
          </cell>
          <cell r="AI151">
            <v>-311.22111799999999</v>
          </cell>
          <cell r="AJ151">
            <v>-3653.7141799999999</v>
          </cell>
          <cell r="AK151">
            <v>-32732.794298000001</v>
          </cell>
          <cell r="AL151">
            <v>25515.378382999999</v>
          </cell>
        </row>
        <row r="152">
          <cell r="B152" t="str">
            <v>0501003002012001</v>
          </cell>
          <cell r="C152" t="str">
            <v>KIT PADARIA</v>
          </cell>
          <cell r="D152">
            <v>593.45000000000005</v>
          </cell>
          <cell r="E152">
            <v>593.45000000000005</v>
          </cell>
          <cell r="F152">
            <v>4216.9209700000001</v>
          </cell>
          <cell r="G152">
            <v>-683.95</v>
          </cell>
          <cell r="H152">
            <v>-162.210443</v>
          </cell>
          <cell r="I152">
            <v>-437.86</v>
          </cell>
          <cell r="J152">
            <v>-290.66435000000001</v>
          </cell>
          <cell r="K152">
            <v>2642.2361770000002</v>
          </cell>
          <cell r="L152">
            <v>-2302.770031</v>
          </cell>
          <cell r="M152">
            <v>339.46614599999998</v>
          </cell>
          <cell r="N152">
            <v>12.847683676000001</v>
          </cell>
          <cell r="O152">
            <v>0</v>
          </cell>
          <cell r="P152">
            <v>-72.066702000000006</v>
          </cell>
          <cell r="Q152">
            <v>-78.256833</v>
          </cell>
          <cell r="R152">
            <v>-150.32353499999999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-7.6130449999999996</v>
          </cell>
          <cell r="X152">
            <v>0</v>
          </cell>
          <cell r="Y152">
            <v>-157.93657999999999</v>
          </cell>
          <cell r="Z152">
            <v>181.52956599999999</v>
          </cell>
          <cell r="AA152">
            <v>6.8703005270000004</v>
          </cell>
          <cell r="AB152">
            <v>-13.930350000000001</v>
          </cell>
          <cell r="AC152">
            <v>-45.921760999999996</v>
          </cell>
          <cell r="AD152">
            <v>-9.2861270000000005</v>
          </cell>
          <cell r="AE152">
            <v>-2.0373290000000002</v>
          </cell>
          <cell r="AF152">
            <v>-166.83564200000001</v>
          </cell>
          <cell r="AG152">
            <v>-96.324960000000004</v>
          </cell>
          <cell r="AH152">
            <v>-334.33616899999998</v>
          </cell>
          <cell r="AI152">
            <v>-3.2497400000000001</v>
          </cell>
          <cell r="AJ152">
            <v>-38.151749000000002</v>
          </cell>
          <cell r="AK152">
            <v>-375.73765800000001</v>
          </cell>
          <cell r="AL152">
            <v>-194.20809199999999</v>
          </cell>
        </row>
        <row r="153">
          <cell r="B153" t="str">
            <v>FRIGORIFICADOS ME</v>
          </cell>
          <cell r="C153" t="str">
            <v>FRIGORIFICADOS ME</v>
          </cell>
          <cell r="D153">
            <v>42197598.413999997</v>
          </cell>
          <cell r="E153">
            <v>42197598.413999997</v>
          </cell>
          <cell r="F153">
            <v>158160948.713029</v>
          </cell>
          <cell r="G153">
            <v>-10866.016670000001</v>
          </cell>
          <cell r="H153">
            <v>0</v>
          </cell>
          <cell r="I153">
            <v>-23910.035910478</v>
          </cell>
          <cell r="J153">
            <v>-2845999.32055947</v>
          </cell>
          <cell r="K153">
            <v>155280173.33988899</v>
          </cell>
          <cell r="L153">
            <v>-131377886.83839101</v>
          </cell>
          <cell r="M153">
            <v>33003286.501790799</v>
          </cell>
          <cell r="N153">
            <v>21.254024768000001</v>
          </cell>
          <cell r="O153">
            <v>0</v>
          </cell>
          <cell r="P153">
            <v>-4159101.3545042002</v>
          </cell>
          <cell r="Q153">
            <v>0</v>
          </cell>
          <cell r="R153">
            <v>-4159101.3545042002</v>
          </cell>
          <cell r="S153">
            <v>-17839668.023665398</v>
          </cell>
          <cell r="T153">
            <v>-615821.72808599996</v>
          </cell>
          <cell r="U153">
            <v>-522738.708086</v>
          </cell>
          <cell r="V153">
            <v>-93083.02</v>
          </cell>
          <cell r="W153">
            <v>-2232029.1593180699</v>
          </cell>
          <cell r="X153">
            <v>-2043994.3757764201</v>
          </cell>
          <cell r="Y153">
            <v>-26890614.641350102</v>
          </cell>
          <cell r="Z153">
            <v>6112671.8604406696</v>
          </cell>
          <cell r="AA153">
            <v>3.9365436869999999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-3929885.6401118799</v>
          </cell>
          <cell r="AH153">
            <v>-3929885.6401118799</v>
          </cell>
          <cell r="AI153">
            <v>-162322.29928599999</v>
          </cell>
          <cell r="AJ153">
            <v>-1951654.23603714</v>
          </cell>
          <cell r="AK153">
            <v>-6043862.1754350197</v>
          </cell>
          <cell r="AL153">
            <v>68809.685005649997</v>
          </cell>
        </row>
        <row r="154">
          <cell r="B154" t="str">
            <v>IN-NATURA.</v>
          </cell>
          <cell r="C154" t="str">
            <v>IN-NATURA.</v>
          </cell>
          <cell r="D154">
            <v>36630300.009999998</v>
          </cell>
          <cell r="E154">
            <v>36630300.009999998</v>
          </cell>
          <cell r="F154">
            <v>114668908.894895</v>
          </cell>
          <cell r="G154">
            <v>0</v>
          </cell>
          <cell r="H154">
            <v>0</v>
          </cell>
          <cell r="I154">
            <v>-19397.95</v>
          </cell>
          <cell r="J154">
            <v>-1914194.3230594699</v>
          </cell>
          <cell r="K154">
            <v>112735316.62183499</v>
          </cell>
          <cell r="L154">
            <v>-96661138.076362103</v>
          </cell>
          <cell r="M154">
            <v>23010575.820287</v>
          </cell>
          <cell r="N154">
            <v>20.411151101000002</v>
          </cell>
          <cell r="O154">
            <v>0</v>
          </cell>
          <cell r="P154">
            <v>-3373529.7287162002</v>
          </cell>
          <cell r="Q154">
            <v>0</v>
          </cell>
          <cell r="R154">
            <v>-3373529.7287162002</v>
          </cell>
          <cell r="S154">
            <v>-15963821.559067899</v>
          </cell>
          <cell r="T154">
            <v>-583603.01549999998</v>
          </cell>
          <cell r="U154">
            <v>-512196.82549999998</v>
          </cell>
          <cell r="V154">
            <v>-71406.19</v>
          </cell>
          <cell r="W154">
            <v>-1722881.9059481199</v>
          </cell>
          <cell r="X154">
            <v>-1923481.0814785999</v>
          </cell>
          <cell r="Y154">
            <v>-23567317.2907109</v>
          </cell>
          <cell r="Z154">
            <v>-556741.47042384604</v>
          </cell>
          <cell r="AA154">
            <v>-0.49384832299999998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-2018879.3327011699</v>
          </cell>
          <cell r="AH154">
            <v>-2018879.3327011699</v>
          </cell>
          <cell r="AI154">
            <v>-125282.146462</v>
          </cell>
          <cell r="AJ154">
            <v>-1516630.4166129499</v>
          </cell>
          <cell r="AK154">
            <v>-3660791.89577612</v>
          </cell>
          <cell r="AL154">
            <v>-4217533.36619996</v>
          </cell>
        </row>
        <row r="155">
          <cell r="B155" t="str">
            <v>IN NATURA.</v>
          </cell>
          <cell r="C155" t="str">
            <v>IN NATURA.</v>
          </cell>
          <cell r="D155">
            <v>36630300.009999998</v>
          </cell>
          <cell r="E155">
            <v>36630300.009999998</v>
          </cell>
          <cell r="F155">
            <v>114668908.894895</v>
          </cell>
          <cell r="G155">
            <v>0</v>
          </cell>
          <cell r="H155">
            <v>0</v>
          </cell>
          <cell r="I155">
            <v>-19397.95</v>
          </cell>
          <cell r="J155">
            <v>-1914194.3230594699</v>
          </cell>
          <cell r="K155">
            <v>112735316.62183499</v>
          </cell>
          <cell r="L155">
            <v>-96661138.076362103</v>
          </cell>
          <cell r="M155">
            <v>23010575.820287</v>
          </cell>
          <cell r="N155">
            <v>20.411151101000002</v>
          </cell>
          <cell r="O155">
            <v>0</v>
          </cell>
          <cell r="P155">
            <v>-3373529.7287162002</v>
          </cell>
          <cell r="Q155">
            <v>0</v>
          </cell>
          <cell r="R155">
            <v>-3373529.7287162002</v>
          </cell>
          <cell r="S155">
            <v>-15963821.559067899</v>
          </cell>
          <cell r="T155">
            <v>-583603.01549999998</v>
          </cell>
          <cell r="U155">
            <v>-512196.82549999998</v>
          </cell>
          <cell r="V155">
            <v>-71406.19</v>
          </cell>
          <cell r="W155">
            <v>-1722881.9059481199</v>
          </cell>
          <cell r="X155">
            <v>-1923481.0814785999</v>
          </cell>
          <cell r="Y155">
            <v>-23567317.2907109</v>
          </cell>
          <cell r="Z155">
            <v>-556741.47042384604</v>
          </cell>
          <cell r="AA155">
            <v>-0.49384832299999998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-2018879.3327011699</v>
          </cell>
          <cell r="AH155">
            <v>-2018879.3327011699</v>
          </cell>
          <cell r="AI155">
            <v>-125282.146462</v>
          </cell>
          <cell r="AJ155">
            <v>-1516630.4166129499</v>
          </cell>
          <cell r="AK155">
            <v>-3660791.89577612</v>
          </cell>
          <cell r="AL155">
            <v>-4217533.36619996</v>
          </cell>
        </row>
        <row r="156">
          <cell r="A156" t="str">
            <v>AVES IN-NATURA ME</v>
          </cell>
          <cell r="B156" t="str">
            <v>AVES..</v>
          </cell>
          <cell r="C156" t="str">
            <v>AVES..</v>
          </cell>
          <cell r="D156">
            <v>33148513.859999999</v>
          </cell>
          <cell r="E156">
            <v>33148513.859999999</v>
          </cell>
          <cell r="F156">
            <v>101784129.12203901</v>
          </cell>
          <cell r="G156">
            <v>0</v>
          </cell>
          <cell r="H156">
            <v>0</v>
          </cell>
          <cell r="I156">
            <v>53302.34</v>
          </cell>
          <cell r="J156">
            <v>-1914194.3230594699</v>
          </cell>
          <cell r="K156">
            <v>99923237.138980299</v>
          </cell>
          <cell r="L156">
            <v>-84594615.136579499</v>
          </cell>
          <cell r="M156">
            <v>21312514.776698701</v>
          </cell>
          <cell r="N156">
            <v>21.328887440999999</v>
          </cell>
          <cell r="O156">
            <v>0</v>
          </cell>
          <cell r="P156">
            <v>-2617818.0238821702</v>
          </cell>
          <cell r="Q156">
            <v>0</v>
          </cell>
          <cell r="R156">
            <v>-2617818.0238821702</v>
          </cell>
          <cell r="S156">
            <v>-15476217.7113319</v>
          </cell>
          <cell r="T156">
            <v>-543270.84187500004</v>
          </cell>
          <cell r="U156">
            <v>-472669.70187500003</v>
          </cell>
          <cell r="V156">
            <v>-70601.14</v>
          </cell>
          <cell r="W156">
            <v>-1568437.89879539</v>
          </cell>
          <cell r="X156">
            <v>-1831889.4446775999</v>
          </cell>
          <cell r="Y156">
            <v>-22037633.9205621</v>
          </cell>
          <cell r="Z156">
            <v>-725119.143863398</v>
          </cell>
          <cell r="AA156">
            <v>-0.72567619400000005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-1772270.1144747699</v>
          </cell>
          <cell r="AH156">
            <v>-1772270.1144747699</v>
          </cell>
          <cell r="AI156">
            <v>-109660.89728</v>
          </cell>
          <cell r="AJ156">
            <v>-1330697.0378457501</v>
          </cell>
          <cell r="AK156">
            <v>-3212628.0496005202</v>
          </cell>
          <cell r="AL156">
            <v>-3937747.1934639201</v>
          </cell>
        </row>
        <row r="157">
          <cell r="B157" t="str">
            <v>0502006001002001</v>
          </cell>
          <cell r="C157" t="str">
            <v>FRANGO CORTES PEITO</v>
          </cell>
          <cell r="D157">
            <v>150000</v>
          </cell>
          <cell r="E157">
            <v>150000</v>
          </cell>
          <cell r="F157">
            <v>572209.98479999998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572209.98479999998</v>
          </cell>
          <cell r="L157">
            <v>-680935.76934</v>
          </cell>
          <cell r="M157">
            <v>-60559.04421</v>
          </cell>
          <cell r="N157">
            <v>-10.583360273</v>
          </cell>
          <cell r="O157">
            <v>0</v>
          </cell>
          <cell r="P157">
            <v>-16879.694407999999</v>
          </cell>
          <cell r="Q157">
            <v>0</v>
          </cell>
          <cell r="R157">
            <v>-16879.694407999999</v>
          </cell>
          <cell r="S157">
            <v>-69279.648780000003</v>
          </cell>
          <cell r="T157">
            <v>0</v>
          </cell>
          <cell r="U157">
            <v>0</v>
          </cell>
          <cell r="V157">
            <v>0</v>
          </cell>
          <cell r="W157">
            <v>-6767.1226500000002</v>
          </cell>
          <cell r="X157">
            <v>-14045.210499999999</v>
          </cell>
          <cell r="Y157">
            <v>-106971.676338</v>
          </cell>
          <cell r="Z157">
            <v>-167530.72054800001</v>
          </cell>
          <cell r="AA157">
            <v>-29.277839429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-8450.2020549999997</v>
          </cell>
          <cell r="AH157">
            <v>-8450.2020549999997</v>
          </cell>
          <cell r="AI157">
            <v>-683.53948200000002</v>
          </cell>
          <cell r="AJ157">
            <v>-8796.7085078</v>
          </cell>
          <cell r="AK157">
            <v>-17930.4500448</v>
          </cell>
          <cell r="AL157">
            <v>-185461.17059279999</v>
          </cell>
        </row>
        <row r="158">
          <cell r="B158" t="str">
            <v>0502006001002002</v>
          </cell>
          <cell r="C158" t="str">
            <v>FRANGO CORT COXA C/O</v>
          </cell>
          <cell r="D158">
            <v>10543710</v>
          </cell>
          <cell r="E158">
            <v>10543710</v>
          </cell>
          <cell r="F158">
            <v>24891265.962710001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24891265.962710001</v>
          </cell>
          <cell r="L158">
            <v>-22602603.307282001</v>
          </cell>
          <cell r="M158">
            <v>3887482.6522280001</v>
          </cell>
          <cell r="N158">
            <v>15.61785832</v>
          </cell>
          <cell r="O158">
            <v>0</v>
          </cell>
          <cell r="P158">
            <v>-1099177.0773857001</v>
          </cell>
          <cell r="Q158">
            <v>0</v>
          </cell>
          <cell r="R158">
            <v>-1099177.0773857001</v>
          </cell>
          <cell r="S158">
            <v>-5374356.2394439997</v>
          </cell>
          <cell r="T158">
            <v>0</v>
          </cell>
          <cell r="U158">
            <v>0</v>
          </cell>
          <cell r="V158">
            <v>0</v>
          </cell>
          <cell r="W158">
            <v>-475670.52504699997</v>
          </cell>
          <cell r="X158">
            <v>-782727.76676799997</v>
          </cell>
          <cell r="Y158">
            <v>-7731931.6086446997</v>
          </cell>
          <cell r="Z158">
            <v>-3844448.9564166898</v>
          </cell>
          <cell r="AA158">
            <v>-15.44497159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-331225.76553259999</v>
          </cell>
          <cell r="AH158">
            <v>-331225.76553259999</v>
          </cell>
          <cell r="AI158">
            <v>-29634.937577000001</v>
          </cell>
          <cell r="AJ158">
            <v>-381494.39232829999</v>
          </cell>
          <cell r="AK158">
            <v>-742355.09543790005</v>
          </cell>
          <cell r="AL158">
            <v>-4586804.05185459</v>
          </cell>
        </row>
        <row r="159">
          <cell r="B159" t="str">
            <v>0502006001002003</v>
          </cell>
          <cell r="C159" t="str">
            <v>FRANGO CORT COXA S/O</v>
          </cell>
          <cell r="D159">
            <v>49020</v>
          </cell>
          <cell r="E159">
            <v>49020</v>
          </cell>
          <cell r="F159">
            <v>160967.43301000001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160967.43301000001</v>
          </cell>
          <cell r="L159">
            <v>-201755.77944300001</v>
          </cell>
          <cell r="M159">
            <v>-26516.929542999998</v>
          </cell>
          <cell r="N159">
            <v>-16.473474819</v>
          </cell>
          <cell r="O159">
            <v>0</v>
          </cell>
          <cell r="P159">
            <v>-5446.50914947</v>
          </cell>
          <cell r="Q159">
            <v>0</v>
          </cell>
          <cell r="R159">
            <v>-5446.50914947</v>
          </cell>
          <cell r="S159">
            <v>-24812.555563999998</v>
          </cell>
          <cell r="T159">
            <v>0</v>
          </cell>
          <cell r="U159">
            <v>0</v>
          </cell>
          <cell r="V159">
            <v>0</v>
          </cell>
          <cell r="W159">
            <v>-2211.4956820000002</v>
          </cell>
          <cell r="X159">
            <v>-1413.0614579999999</v>
          </cell>
          <cell r="Y159">
            <v>-33883.621853470002</v>
          </cell>
          <cell r="Z159">
            <v>-60400.55139647</v>
          </cell>
          <cell r="AA159">
            <v>-37.523460657000001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-2295.7889912000001</v>
          </cell>
          <cell r="AH159">
            <v>-2295.7889912000001</v>
          </cell>
          <cell r="AI159">
            <v>-192.11693299999999</v>
          </cell>
          <cell r="AJ159">
            <v>-2472.6101721999999</v>
          </cell>
          <cell r="AK159">
            <v>-4960.5160963999997</v>
          </cell>
          <cell r="AL159">
            <v>-65361.067492870003</v>
          </cell>
        </row>
        <row r="160">
          <cell r="B160" t="str">
            <v>0502006001002004</v>
          </cell>
          <cell r="C160" t="str">
            <v>FRANGO CORTES ASAS</v>
          </cell>
          <cell r="D160">
            <v>262350</v>
          </cell>
          <cell r="E160">
            <v>262350</v>
          </cell>
          <cell r="F160">
            <v>683150.73745200003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683150.73745200003</v>
          </cell>
          <cell r="L160">
            <v>-752747.51901199995</v>
          </cell>
          <cell r="M160">
            <v>-16350.35816</v>
          </cell>
          <cell r="N160">
            <v>-2.3933748829999999</v>
          </cell>
          <cell r="O160">
            <v>0</v>
          </cell>
          <cell r="P160">
            <v>-33800.271898469997</v>
          </cell>
          <cell r="Q160">
            <v>0</v>
          </cell>
          <cell r="R160">
            <v>-33800.271898469997</v>
          </cell>
          <cell r="S160">
            <v>-127842.755385</v>
          </cell>
          <cell r="T160">
            <v>0</v>
          </cell>
          <cell r="U160">
            <v>0</v>
          </cell>
          <cell r="V160">
            <v>0</v>
          </cell>
          <cell r="W160">
            <v>-11835.697515</v>
          </cell>
          <cell r="X160">
            <v>-20793.678236</v>
          </cell>
          <cell r="Y160">
            <v>-194272.40303446999</v>
          </cell>
          <cell r="Z160">
            <v>-210622.76119446999</v>
          </cell>
          <cell r="AA160">
            <v>-30.831081581999999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-9391.4770270999998</v>
          </cell>
          <cell r="AH160">
            <v>-9391.4770270999998</v>
          </cell>
          <cell r="AI160">
            <v>-814.009771</v>
          </cell>
          <cell r="AJ160">
            <v>-10478.097364699999</v>
          </cell>
          <cell r="AK160">
            <v>-20683.584162800002</v>
          </cell>
          <cell r="AL160">
            <v>-231306.34535727001</v>
          </cell>
        </row>
        <row r="161">
          <cell r="B161" t="str">
            <v>0502005001002001</v>
          </cell>
          <cell r="C161" t="str">
            <v>FRANGO CORTES PEITO</v>
          </cell>
          <cell r="D161">
            <v>56508</v>
          </cell>
          <cell r="E161">
            <v>56508</v>
          </cell>
          <cell r="F161">
            <v>214158.13808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214158.13808</v>
          </cell>
          <cell r="L161">
            <v>-262384.38914500002</v>
          </cell>
          <cell r="M161">
            <v>-29666.202808999999</v>
          </cell>
          <cell r="N161">
            <v>-13.852475127</v>
          </cell>
          <cell r="O161">
            <v>0</v>
          </cell>
          <cell r="P161">
            <v>-4454.5881840000002</v>
          </cell>
          <cell r="Q161">
            <v>0</v>
          </cell>
          <cell r="R161">
            <v>-4454.5881840000002</v>
          </cell>
          <cell r="S161">
            <v>0</v>
          </cell>
          <cell r="T161">
            <v>-1966.5</v>
          </cell>
          <cell r="U161">
            <v>0</v>
          </cell>
          <cell r="V161">
            <v>-1966.5</v>
          </cell>
          <cell r="W161">
            <v>-2549.3104450000001</v>
          </cell>
          <cell r="X161">
            <v>-1663.1793620000001</v>
          </cell>
          <cell r="Y161">
            <v>-10633.577991</v>
          </cell>
          <cell r="Z161">
            <v>-40299.7808</v>
          </cell>
          <cell r="AA161">
            <v>-18.817767636999999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-3188.9645869999999</v>
          </cell>
          <cell r="AH161">
            <v>-3188.9645869999999</v>
          </cell>
          <cell r="AI161">
            <v>-261.87257099999999</v>
          </cell>
          <cell r="AJ161">
            <v>-3074.368567</v>
          </cell>
          <cell r="AK161">
            <v>-6525.2057249999998</v>
          </cell>
          <cell r="AL161">
            <v>-46824.986525</v>
          </cell>
        </row>
        <row r="162">
          <cell r="B162" t="str">
            <v>0502005001002002</v>
          </cell>
          <cell r="C162" t="str">
            <v>FRANGO CORT COXA C/O</v>
          </cell>
          <cell r="D162">
            <v>244648.2</v>
          </cell>
          <cell r="E162">
            <v>244648.2</v>
          </cell>
          <cell r="F162">
            <v>507743.30909499998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507743.30909499998</v>
          </cell>
          <cell r="L162">
            <v>-580468.89088900003</v>
          </cell>
          <cell r="M162">
            <v>-31665.476577099998</v>
          </cell>
          <cell r="N162">
            <v>-6.236512823</v>
          </cell>
          <cell r="O162">
            <v>0</v>
          </cell>
          <cell r="P162">
            <v>-23826.821628999998</v>
          </cell>
          <cell r="Q162">
            <v>0</v>
          </cell>
          <cell r="R162">
            <v>-23826.821628999998</v>
          </cell>
          <cell r="S162">
            <v>-12354.258652</v>
          </cell>
          <cell r="T162">
            <v>-5202.91</v>
          </cell>
          <cell r="U162">
            <v>0</v>
          </cell>
          <cell r="V162">
            <v>-5202.91</v>
          </cell>
          <cell r="W162">
            <v>-11037.095837000001</v>
          </cell>
          <cell r="X162">
            <v>-7144.0771059999997</v>
          </cell>
          <cell r="Y162">
            <v>-59565.163224000004</v>
          </cell>
          <cell r="Z162">
            <v>-91230.639801099998</v>
          </cell>
          <cell r="AA162">
            <v>-17.967866472000001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-7370.3756329999997</v>
          </cell>
          <cell r="AH162">
            <v>-7370.3756329999997</v>
          </cell>
          <cell r="AI162">
            <v>-620.35001599999998</v>
          </cell>
          <cell r="AJ162">
            <v>-7282.8726420000003</v>
          </cell>
          <cell r="AK162">
            <v>-15273.598291</v>
          </cell>
          <cell r="AL162">
            <v>-106504.2380921</v>
          </cell>
        </row>
        <row r="163">
          <cell r="B163" t="str">
            <v>0502005001002003</v>
          </cell>
          <cell r="C163" t="str">
            <v>FRANGO CORT COXA S/O</v>
          </cell>
          <cell r="D163">
            <v>4500</v>
          </cell>
          <cell r="E163">
            <v>4500</v>
          </cell>
          <cell r="F163">
            <v>19597.708387999999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19597.708387999999</v>
          </cell>
          <cell r="L163">
            <v>-21190.310099999999</v>
          </cell>
          <cell r="M163">
            <v>-93.681827999999996</v>
          </cell>
          <cell r="N163">
            <v>-0.47802440000000002</v>
          </cell>
          <cell r="O163">
            <v>0</v>
          </cell>
          <cell r="P163">
            <v>-385.13896299999999</v>
          </cell>
          <cell r="Q163">
            <v>0</v>
          </cell>
          <cell r="R163">
            <v>-385.13896299999999</v>
          </cell>
          <cell r="S163">
            <v>-1421.8998710000001</v>
          </cell>
          <cell r="T163">
            <v>0</v>
          </cell>
          <cell r="U163">
            <v>0</v>
          </cell>
          <cell r="V163">
            <v>0</v>
          </cell>
          <cell r="W163">
            <v>-203.013679</v>
          </cell>
          <cell r="X163">
            <v>-129.19081199999999</v>
          </cell>
          <cell r="Y163">
            <v>-2139.2433249999999</v>
          </cell>
          <cell r="Z163">
            <v>-2232.9251530000001</v>
          </cell>
          <cell r="AA163">
            <v>-11.393807423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-269.92920600000002</v>
          </cell>
          <cell r="AH163">
            <v>-269.92920600000002</v>
          </cell>
          <cell r="AI163">
            <v>-23.904845999999999</v>
          </cell>
          <cell r="AJ163">
            <v>-280.64147700000001</v>
          </cell>
          <cell r="AK163">
            <v>-574.47552900000005</v>
          </cell>
          <cell r="AL163">
            <v>-2807.400682</v>
          </cell>
        </row>
        <row r="164">
          <cell r="B164" t="str">
            <v>0502005001002004</v>
          </cell>
          <cell r="C164" t="str">
            <v>FRANGO CORTES ASA</v>
          </cell>
          <cell r="D164">
            <v>115126.2</v>
          </cell>
          <cell r="E164">
            <v>115126.2</v>
          </cell>
          <cell r="F164">
            <v>272271.91801999998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272271.91801999998</v>
          </cell>
          <cell r="L164">
            <v>-299351.41165600001</v>
          </cell>
          <cell r="M164">
            <v>-5904.5423947999998</v>
          </cell>
          <cell r="N164">
            <v>-2.1686196789999999</v>
          </cell>
          <cell r="O164">
            <v>0</v>
          </cell>
          <cell r="P164">
            <v>-9428.2556619999996</v>
          </cell>
          <cell r="Q164">
            <v>0</v>
          </cell>
          <cell r="R164">
            <v>-9428.2556619999996</v>
          </cell>
          <cell r="S164">
            <v>-40490.233217000001</v>
          </cell>
          <cell r="T164">
            <v>-2759.12</v>
          </cell>
          <cell r="U164">
            <v>0</v>
          </cell>
          <cell r="V164">
            <v>-2759.12</v>
          </cell>
          <cell r="W164">
            <v>-5193.8207709999997</v>
          </cell>
          <cell r="X164">
            <v>-3373.297861</v>
          </cell>
          <cell r="Y164">
            <v>-61244.727510999997</v>
          </cell>
          <cell r="Z164">
            <v>-67149.2699058</v>
          </cell>
          <cell r="AA164">
            <v>-24.662576439999999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-3434.953841</v>
          </cell>
          <cell r="AH164">
            <v>-3434.953841</v>
          </cell>
          <cell r="AI164">
            <v>-331.58426600000001</v>
          </cell>
          <cell r="AJ164">
            <v>-3892.7797420000002</v>
          </cell>
          <cell r="AK164">
            <v>-7659.317849</v>
          </cell>
          <cell r="AL164">
            <v>-74808.587754799999</v>
          </cell>
        </row>
        <row r="165">
          <cell r="B165" t="str">
            <v>0502005001002005</v>
          </cell>
          <cell r="C165" t="str">
            <v>FRANGO CORTES OUTROS</v>
          </cell>
          <cell r="D165">
            <v>91424</v>
          </cell>
          <cell r="E165">
            <v>91424</v>
          </cell>
          <cell r="F165">
            <v>329258.798503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329258.798503</v>
          </cell>
          <cell r="L165">
            <v>-69973.758277999994</v>
          </cell>
          <cell r="M165">
            <v>264234.7109522</v>
          </cell>
          <cell r="N165">
            <v>80.251374346000006</v>
          </cell>
          <cell r="O165">
            <v>0</v>
          </cell>
          <cell r="P165">
            <v>-5921.5992100000003</v>
          </cell>
          <cell r="Q165">
            <v>0</v>
          </cell>
          <cell r="R165">
            <v>-5921.5992100000003</v>
          </cell>
          <cell r="S165">
            <v>-20593.687223000001</v>
          </cell>
          <cell r="T165">
            <v>0</v>
          </cell>
          <cell r="U165">
            <v>0</v>
          </cell>
          <cell r="V165">
            <v>0</v>
          </cell>
          <cell r="W165">
            <v>-4124.5161410000001</v>
          </cell>
          <cell r="X165">
            <v>-1430.5958860000001</v>
          </cell>
          <cell r="Y165">
            <v>-32070.39846</v>
          </cell>
          <cell r="Z165">
            <v>232164.3124922</v>
          </cell>
          <cell r="AA165">
            <v>70.511194704000005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-4581.2644419999997</v>
          </cell>
          <cell r="AH165">
            <v>-4581.2644419999997</v>
          </cell>
          <cell r="AI165">
            <v>-401.38792599999999</v>
          </cell>
          <cell r="AJ165">
            <v>-4712.2706109999999</v>
          </cell>
          <cell r="AK165">
            <v>-9694.9229790000009</v>
          </cell>
          <cell r="AL165">
            <v>222469.3895132</v>
          </cell>
        </row>
        <row r="166">
          <cell r="B166" t="str">
            <v>0502003001002002</v>
          </cell>
          <cell r="C166" t="str">
            <v>FRANGO CORT COXA C/O</v>
          </cell>
          <cell r="D166">
            <v>92893.9</v>
          </cell>
          <cell r="E166">
            <v>92893.9</v>
          </cell>
          <cell r="F166">
            <v>323403.79210418998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323403.79210418998</v>
          </cell>
          <cell r="L166">
            <v>-246633.89057720001</v>
          </cell>
          <cell r="M166">
            <v>94215.820949689994</v>
          </cell>
          <cell r="N166">
            <v>29.13256531</v>
          </cell>
          <cell r="O166">
            <v>0</v>
          </cell>
          <cell r="P166">
            <v>-9143.5881470000004</v>
          </cell>
          <cell r="Q166">
            <v>0</v>
          </cell>
          <cell r="R166">
            <v>-9143.5881470000004</v>
          </cell>
          <cell r="S166">
            <v>-54319.025956999998</v>
          </cell>
          <cell r="T166">
            <v>-4939.4740869999996</v>
          </cell>
          <cell r="U166">
            <v>-1801.584087</v>
          </cell>
          <cell r="V166">
            <v>-3137.89</v>
          </cell>
          <cell r="W166">
            <v>-4190.8294329999999</v>
          </cell>
          <cell r="X166">
            <v>-2668.5834709999999</v>
          </cell>
          <cell r="Y166">
            <v>-75261.501095</v>
          </cell>
          <cell r="Z166">
            <v>18954.319854689998</v>
          </cell>
          <cell r="AA166">
            <v>5.8608836130000004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-3951.6374449999998</v>
          </cell>
          <cell r="AH166">
            <v>-3951.6374449999998</v>
          </cell>
          <cell r="AI166">
            <v>-390.92332699999997</v>
          </cell>
          <cell r="AJ166">
            <v>-4589.4168470000004</v>
          </cell>
          <cell r="AK166">
            <v>-8931.9776189999993</v>
          </cell>
          <cell r="AL166">
            <v>10022.342235689999</v>
          </cell>
        </row>
        <row r="167">
          <cell r="B167" t="str">
            <v>0502003001002003</v>
          </cell>
          <cell r="C167" t="str">
            <v>FRANGO CORT COXA S/O</v>
          </cell>
          <cell r="D167">
            <v>1226749.2</v>
          </cell>
          <cell r="E167">
            <v>1226749.2</v>
          </cell>
          <cell r="F167">
            <v>4614647.4423750704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4614647.4423750704</v>
          </cell>
          <cell r="L167">
            <v>-4419518.9792689001</v>
          </cell>
          <cell r="M167">
            <v>507747.99732050899</v>
          </cell>
          <cell r="N167">
            <v>11.002964011</v>
          </cell>
          <cell r="O167">
            <v>0</v>
          </cell>
          <cell r="P167">
            <v>-117039.079321</v>
          </cell>
          <cell r="Q167">
            <v>0</v>
          </cell>
          <cell r="R167">
            <v>-117039.079321</v>
          </cell>
          <cell r="S167">
            <v>-459235.576803</v>
          </cell>
          <cell r="T167">
            <v>-56123.435360000003</v>
          </cell>
          <cell r="U167">
            <v>-15071.71536</v>
          </cell>
          <cell r="V167">
            <v>-41051.72</v>
          </cell>
          <cell r="W167">
            <v>-55343.748641999999</v>
          </cell>
          <cell r="X167">
            <v>-35461.316672000001</v>
          </cell>
          <cell r="Y167">
            <v>-723203.15679799998</v>
          </cell>
          <cell r="Z167">
            <v>-215455.15947749099</v>
          </cell>
          <cell r="AA167">
            <v>-4.6689408490000002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-61258.577786000002</v>
          </cell>
          <cell r="AH167">
            <v>-61258.577786000002</v>
          </cell>
          <cell r="AI167">
            <v>-5592.0077689999998</v>
          </cell>
          <cell r="AJ167">
            <v>-65649.841950999995</v>
          </cell>
          <cell r="AK167">
            <v>-132500.42750600001</v>
          </cell>
          <cell r="AL167">
            <v>-347955.58698349103</v>
          </cell>
        </row>
        <row r="168">
          <cell r="B168" t="str">
            <v>0502003001002004</v>
          </cell>
          <cell r="C168" t="str">
            <v>FRANGO CORTES ASA</v>
          </cell>
          <cell r="D168">
            <v>60032</v>
          </cell>
          <cell r="E168">
            <v>60032</v>
          </cell>
          <cell r="F168">
            <v>305304.17368737998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305304.17368737998</v>
          </cell>
          <cell r="L168">
            <v>-176531.25074633001</v>
          </cell>
          <cell r="M168">
            <v>141260.05505704999</v>
          </cell>
          <cell r="N168">
            <v>46.268628872999997</v>
          </cell>
          <cell r="O168">
            <v>0</v>
          </cell>
          <cell r="P168">
            <v>-3963.28764</v>
          </cell>
          <cell r="Q168">
            <v>0</v>
          </cell>
          <cell r="R168">
            <v>-3963.28764</v>
          </cell>
          <cell r="S168">
            <v>-16003.111355999999</v>
          </cell>
          <cell r="T168">
            <v>-2977.9913820000002</v>
          </cell>
          <cell r="U168">
            <v>-1417.0413820000001</v>
          </cell>
          <cell r="V168">
            <v>-1560.95</v>
          </cell>
          <cell r="W168">
            <v>-2708.2927119999999</v>
          </cell>
          <cell r="X168">
            <v>-1744.980671</v>
          </cell>
          <cell r="Y168">
            <v>-27397.663761</v>
          </cell>
          <cell r="Z168">
            <v>113862.39129605</v>
          </cell>
          <cell r="AA168">
            <v>37.294737873999999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-4274.1567949999999</v>
          </cell>
          <cell r="AH168">
            <v>-4274.1567949999999</v>
          </cell>
          <cell r="AI168">
            <v>-370.55538899999999</v>
          </cell>
          <cell r="AJ168">
            <v>-4350.2984619999997</v>
          </cell>
          <cell r="AK168">
            <v>-8995.0106460000006</v>
          </cell>
          <cell r="AL168">
            <v>104867.38065005001</v>
          </cell>
        </row>
        <row r="169">
          <cell r="B169" t="str">
            <v>0502003001002005</v>
          </cell>
          <cell r="C169" t="str">
            <v>FRANGO CORTES OUTROS</v>
          </cell>
          <cell r="D169">
            <v>48636</v>
          </cell>
          <cell r="E169">
            <v>48636</v>
          </cell>
          <cell r="F169">
            <v>365868.34330539999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365868.34330539999</v>
          </cell>
          <cell r="L169">
            <v>-30105.392787299999</v>
          </cell>
          <cell r="M169">
            <v>337892.48857719998</v>
          </cell>
          <cell r="N169">
            <v>92.353573288999996</v>
          </cell>
          <cell r="O169">
            <v>0</v>
          </cell>
          <cell r="P169">
            <v>-4365.6391990000002</v>
          </cell>
          <cell r="Q169">
            <v>0</v>
          </cell>
          <cell r="R169">
            <v>-4365.6391990000002</v>
          </cell>
          <cell r="S169">
            <v>-13745.195282000001</v>
          </cell>
          <cell r="T169">
            <v>-3143.3685660000001</v>
          </cell>
          <cell r="U169">
            <v>-547.42856600000005</v>
          </cell>
          <cell r="V169">
            <v>-2595.94</v>
          </cell>
          <cell r="W169">
            <v>-2194.171848</v>
          </cell>
          <cell r="X169">
            <v>-1403.6686199999999</v>
          </cell>
          <cell r="Y169">
            <v>-24852.043515000001</v>
          </cell>
          <cell r="Z169">
            <v>313040.44506220001</v>
          </cell>
          <cell r="AA169">
            <v>85.560954039999999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-5205.367037</v>
          </cell>
          <cell r="AH169">
            <v>-5205.367037</v>
          </cell>
          <cell r="AI169">
            <v>-444.26387599999998</v>
          </cell>
          <cell r="AJ169">
            <v>-5215.6317559999998</v>
          </cell>
          <cell r="AK169">
            <v>-10865.262669</v>
          </cell>
          <cell r="AL169">
            <v>302175.1823932</v>
          </cell>
        </row>
        <row r="170">
          <cell r="B170" t="str">
            <v>0502004001002001</v>
          </cell>
          <cell r="C170" t="str">
            <v>FRANGO CORTES PEITO</v>
          </cell>
          <cell r="D170">
            <v>20800</v>
          </cell>
          <cell r="E170">
            <v>20800</v>
          </cell>
          <cell r="F170">
            <v>112200.67291540001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112200.67291540001</v>
          </cell>
          <cell r="L170">
            <v>-102951.78743500001</v>
          </cell>
          <cell r="M170">
            <v>16531.293359399999</v>
          </cell>
          <cell r="N170">
            <v>14.733684683</v>
          </cell>
          <cell r="O170">
            <v>0</v>
          </cell>
          <cell r="P170">
            <v>-1739.6385419999999</v>
          </cell>
          <cell r="Q170">
            <v>0</v>
          </cell>
          <cell r="R170">
            <v>-1739.6385419999999</v>
          </cell>
          <cell r="S170">
            <v>-13841.718094</v>
          </cell>
          <cell r="T170">
            <v>-2032.641374</v>
          </cell>
          <cell r="U170">
            <v>-2032.641374</v>
          </cell>
          <cell r="V170">
            <v>0</v>
          </cell>
          <cell r="W170">
            <v>-938.37434099999996</v>
          </cell>
          <cell r="X170">
            <v>-594.42400899999996</v>
          </cell>
          <cell r="Y170">
            <v>-19146.79636</v>
          </cell>
          <cell r="Z170">
            <v>-2615.5030006000002</v>
          </cell>
          <cell r="AA170">
            <v>-2.331093863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-1448.9096059999999</v>
          </cell>
          <cell r="AH170">
            <v>-1448.9096059999999</v>
          </cell>
          <cell r="AI170">
            <v>-135.907747</v>
          </cell>
          <cell r="AJ170">
            <v>-1595.5489459999999</v>
          </cell>
          <cell r="AK170">
            <v>-3180.3662989999998</v>
          </cell>
          <cell r="AL170">
            <v>-5795.8692996</v>
          </cell>
        </row>
        <row r="171">
          <cell r="B171" t="str">
            <v>0502004001002002</v>
          </cell>
          <cell r="C171" t="str">
            <v>FRANGO CORT COXA C/O</v>
          </cell>
          <cell r="D171">
            <v>107762.4</v>
          </cell>
          <cell r="E171">
            <v>107762.4</v>
          </cell>
          <cell r="F171">
            <v>387947.51271136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387947.51271136</v>
          </cell>
          <cell r="L171">
            <v>-351836.70577333</v>
          </cell>
          <cell r="M171">
            <v>60998.363162829999</v>
          </cell>
          <cell r="N171">
            <v>15.72335462</v>
          </cell>
          <cell r="O171">
            <v>0</v>
          </cell>
          <cell r="P171">
            <v>-14546.648537999999</v>
          </cell>
          <cell r="Q171">
            <v>0</v>
          </cell>
          <cell r="R171">
            <v>-14546.648537999999</v>
          </cell>
          <cell r="S171">
            <v>-74459.476366999996</v>
          </cell>
          <cell r="T171">
            <v>-6455.1133</v>
          </cell>
          <cell r="U171">
            <v>-6455.1133</v>
          </cell>
          <cell r="V171">
            <v>0</v>
          </cell>
          <cell r="W171">
            <v>-4861.6091829999996</v>
          </cell>
          <cell r="X171">
            <v>-6243.826959</v>
          </cell>
          <cell r="Y171">
            <v>-106566.67434699999</v>
          </cell>
          <cell r="Z171">
            <v>-45568.311184170001</v>
          </cell>
          <cell r="AA171">
            <v>-11.745999057000001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-4602.9147730000004</v>
          </cell>
          <cell r="AH171">
            <v>-4602.9147730000004</v>
          </cell>
          <cell r="AI171">
            <v>-469.03290199999998</v>
          </cell>
          <cell r="AJ171">
            <v>-5506.4186529999997</v>
          </cell>
          <cell r="AK171">
            <v>-10578.366328</v>
          </cell>
          <cell r="AL171">
            <v>-56146.677512169997</v>
          </cell>
        </row>
        <row r="172">
          <cell r="B172" t="str">
            <v>0502004001002003</v>
          </cell>
          <cell r="C172" t="str">
            <v>FRANGO CORT COXA S/O</v>
          </cell>
          <cell r="D172">
            <v>54400</v>
          </cell>
          <cell r="E172">
            <v>54400</v>
          </cell>
          <cell r="F172">
            <v>257540.29941149999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257540.29941149999</v>
          </cell>
          <cell r="L172">
            <v>-211566.43177689999</v>
          </cell>
          <cell r="M172">
            <v>60939.251802600003</v>
          </cell>
          <cell r="N172">
            <v>23.662025688</v>
          </cell>
          <cell r="O172">
            <v>0</v>
          </cell>
          <cell r="P172">
            <v>-5067.0008040000002</v>
          </cell>
          <cell r="Q172">
            <v>0</v>
          </cell>
          <cell r="R172">
            <v>-5067.0008040000002</v>
          </cell>
          <cell r="S172">
            <v>-38101.015203000003</v>
          </cell>
          <cell r="T172">
            <v>-4522.2223039999999</v>
          </cell>
          <cell r="U172">
            <v>-4522.2223039999999</v>
          </cell>
          <cell r="V172">
            <v>0</v>
          </cell>
          <cell r="W172">
            <v>-2454.2098150000002</v>
          </cell>
          <cell r="X172">
            <v>-1604.9910379999999</v>
          </cell>
          <cell r="Y172">
            <v>-51749.439164000003</v>
          </cell>
          <cell r="Z172">
            <v>9189.8126386000004</v>
          </cell>
          <cell r="AA172">
            <v>3.568300829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-3229.5115179999998</v>
          </cell>
          <cell r="AH172">
            <v>-3229.5115179999998</v>
          </cell>
          <cell r="AI172">
            <v>-311.79214200000001</v>
          </cell>
          <cell r="AJ172">
            <v>-3660.4213709999999</v>
          </cell>
          <cell r="AK172">
            <v>-7201.7250309999999</v>
          </cell>
          <cell r="AL172">
            <v>1988.0876076</v>
          </cell>
        </row>
        <row r="173">
          <cell r="B173" t="str">
            <v>0502004001002004</v>
          </cell>
          <cell r="C173" t="str">
            <v>FRANGO CORTES ASA</v>
          </cell>
          <cell r="D173">
            <v>7635.6</v>
          </cell>
          <cell r="E173">
            <v>7635.6</v>
          </cell>
          <cell r="F173">
            <v>26907.921465889998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26907.921465889998</v>
          </cell>
          <cell r="L173">
            <v>-26088.453953119999</v>
          </cell>
          <cell r="M173">
            <v>2664.8629869699998</v>
          </cell>
          <cell r="N173">
            <v>9.9036374489999996</v>
          </cell>
          <cell r="O173">
            <v>0</v>
          </cell>
          <cell r="P173">
            <v>-965.55708100000004</v>
          </cell>
          <cell r="Q173">
            <v>0</v>
          </cell>
          <cell r="R173">
            <v>-965.55708100000004</v>
          </cell>
          <cell r="S173">
            <v>-5494.6705320000001</v>
          </cell>
          <cell r="T173">
            <v>-440.35090500000001</v>
          </cell>
          <cell r="U173">
            <v>-440.35090500000001</v>
          </cell>
          <cell r="V173">
            <v>0</v>
          </cell>
          <cell r="W173">
            <v>-344.473612</v>
          </cell>
          <cell r="X173">
            <v>-219.98636099999999</v>
          </cell>
          <cell r="Y173">
            <v>-7465.0384910000002</v>
          </cell>
          <cell r="Z173">
            <v>-4800.1755040300004</v>
          </cell>
          <cell r="AA173">
            <v>-17.839265326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-314.29168099999998</v>
          </cell>
          <cell r="AH173">
            <v>-314.29168099999998</v>
          </cell>
          <cell r="AI173">
            <v>-32.528002999999998</v>
          </cell>
          <cell r="AJ173">
            <v>-381.876845</v>
          </cell>
          <cell r="AK173">
            <v>-728.69652900000006</v>
          </cell>
          <cell r="AL173">
            <v>-5528.8720330300002</v>
          </cell>
        </row>
        <row r="174">
          <cell r="B174" t="str">
            <v>0502001001002001</v>
          </cell>
          <cell r="C174" t="str">
            <v>FRANGO CORTES PEITO</v>
          </cell>
          <cell r="D174">
            <v>2350581</v>
          </cell>
          <cell r="E174">
            <v>2350581</v>
          </cell>
          <cell r="F174">
            <v>16564136.1619862</v>
          </cell>
          <cell r="G174">
            <v>0</v>
          </cell>
          <cell r="H174">
            <v>0</v>
          </cell>
          <cell r="I174">
            <v>-20524.03</v>
          </cell>
          <cell r="J174">
            <v>-966967.32305000001</v>
          </cell>
          <cell r="K174">
            <v>15576644.8089363</v>
          </cell>
          <cell r="L174">
            <v>-13536377.549864801</v>
          </cell>
          <cell r="M174">
            <v>2997777.8081884901</v>
          </cell>
          <cell r="N174">
            <v>19.245337137</v>
          </cell>
          <cell r="O174">
            <v>0</v>
          </cell>
          <cell r="P174">
            <v>-271204.45299060998</v>
          </cell>
          <cell r="Q174">
            <v>0</v>
          </cell>
          <cell r="R174">
            <v>-271204.45299060998</v>
          </cell>
          <cell r="S174">
            <v>-876399.29756600002</v>
          </cell>
          <cell r="T174">
            <v>-25208.130521999999</v>
          </cell>
          <cell r="U174">
            <v>-25208.130521999999</v>
          </cell>
          <cell r="V174">
            <v>0</v>
          </cell>
          <cell r="W174">
            <v>-179015.30756146999</v>
          </cell>
          <cell r="X174">
            <v>-56264.069903600001</v>
          </cell>
          <cell r="Y174">
            <v>-1408091.25854368</v>
          </cell>
          <cell r="Z174">
            <v>1589686.5496448099</v>
          </cell>
          <cell r="AA174">
            <v>10.205577447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-603589.01908960997</v>
          </cell>
          <cell r="AH174">
            <v>-603589.01908960997</v>
          </cell>
          <cell r="AI174">
            <v>-7162.3081110000003</v>
          </cell>
          <cell r="AJ174">
            <v>-84085.075496999998</v>
          </cell>
          <cell r="AK174">
            <v>-694836.40269760997</v>
          </cell>
          <cell r="AL174">
            <v>894850.14694720798</v>
          </cell>
        </row>
        <row r="175">
          <cell r="B175" t="str">
            <v>0502001001002002</v>
          </cell>
          <cell r="C175" t="str">
            <v>FRANGO CORT COXA C/O</v>
          </cell>
          <cell r="D175">
            <v>294258</v>
          </cell>
          <cell r="E175">
            <v>294258</v>
          </cell>
          <cell r="F175">
            <v>728986.49479160004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728986.49479160004</v>
          </cell>
          <cell r="L175">
            <v>-753544.75910479994</v>
          </cell>
          <cell r="M175">
            <v>28744.552739800001</v>
          </cell>
          <cell r="N175">
            <v>3.9430843979999999</v>
          </cell>
          <cell r="O175">
            <v>0</v>
          </cell>
          <cell r="P175">
            <v>-40560.318102240999</v>
          </cell>
          <cell r="Q175">
            <v>0</v>
          </cell>
          <cell r="R175">
            <v>-40560.318102240999</v>
          </cell>
          <cell r="S175">
            <v>-116511.45684499999</v>
          </cell>
          <cell r="T175">
            <v>-11764.754072</v>
          </cell>
          <cell r="U175">
            <v>-11764.754072</v>
          </cell>
          <cell r="V175">
            <v>0</v>
          </cell>
          <cell r="W175">
            <v>-13275.199520241</v>
          </cell>
          <cell r="X175">
            <v>-8568.0553970000001</v>
          </cell>
          <cell r="Y175">
            <v>-190679.783936483</v>
          </cell>
          <cell r="Z175">
            <v>-161935.23119668299</v>
          </cell>
          <cell r="AA175">
            <v>-22.213749137000001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-22054.47727426</v>
          </cell>
          <cell r="AH175">
            <v>-22054.47727426</v>
          </cell>
          <cell r="AI175">
            <v>-879.08809299999996</v>
          </cell>
          <cell r="AJ175">
            <v>-10320.44245</v>
          </cell>
          <cell r="AK175">
            <v>-33254.007817259997</v>
          </cell>
          <cell r="AL175">
            <v>-195189.23901394301</v>
          </cell>
        </row>
        <row r="176">
          <cell r="B176" t="str">
            <v>0502001001002003</v>
          </cell>
          <cell r="C176" t="str">
            <v>FRANGO CORT COXA S/O</v>
          </cell>
          <cell r="D176">
            <v>26101</v>
          </cell>
          <cell r="E176">
            <v>26101</v>
          </cell>
          <cell r="F176">
            <v>114991.1770114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114991.1770114</v>
          </cell>
          <cell r="L176">
            <v>-107178.56852840001</v>
          </cell>
          <cell r="M176">
            <v>15394.002371</v>
          </cell>
          <cell r="N176">
            <v>13.3871161</v>
          </cell>
          <cell r="O176">
            <v>0</v>
          </cell>
          <cell r="P176">
            <v>-2543.5811934600001</v>
          </cell>
          <cell r="Q176">
            <v>0</v>
          </cell>
          <cell r="R176">
            <v>-2543.5811934600001</v>
          </cell>
          <cell r="S176">
            <v>-9903.1064040000001</v>
          </cell>
          <cell r="T176">
            <v>-1749.0475469999999</v>
          </cell>
          <cell r="U176">
            <v>-1749.0475469999999</v>
          </cell>
          <cell r="V176">
            <v>0</v>
          </cell>
          <cell r="W176">
            <v>-1177.5244264600001</v>
          </cell>
          <cell r="X176">
            <v>-760.27576999999997</v>
          </cell>
          <cell r="Y176">
            <v>-16133.535340918999</v>
          </cell>
          <cell r="Z176">
            <v>-739.53296991900004</v>
          </cell>
          <cell r="AA176">
            <v>-0.64312148899999999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-3611.2116662899998</v>
          </cell>
          <cell r="AH176">
            <v>-3611.2116662899998</v>
          </cell>
          <cell r="AI176">
            <v>-139.16979000000001</v>
          </cell>
          <cell r="AJ176">
            <v>-1633.845139</v>
          </cell>
          <cell r="AK176">
            <v>-5384.2265952899998</v>
          </cell>
          <cell r="AL176">
            <v>-6123.7595652090004</v>
          </cell>
        </row>
        <row r="177">
          <cell r="B177" t="str">
            <v>0502001001002004</v>
          </cell>
          <cell r="C177" t="str">
            <v>FRANGO CORTES ASA</v>
          </cell>
          <cell r="D177">
            <v>136380</v>
          </cell>
          <cell r="E177">
            <v>136380</v>
          </cell>
          <cell r="F177">
            <v>350829.39684697002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350829.39684697002</v>
          </cell>
          <cell r="L177">
            <v>-475438.91251952999</v>
          </cell>
          <cell r="M177">
            <v>-90978.821451459997</v>
          </cell>
          <cell r="N177">
            <v>-25.932496612000001</v>
          </cell>
          <cell r="O177">
            <v>0</v>
          </cell>
          <cell r="P177">
            <v>-13597.920437874</v>
          </cell>
          <cell r="Q177">
            <v>0</v>
          </cell>
          <cell r="R177">
            <v>-13597.920437874</v>
          </cell>
          <cell r="S177">
            <v>-58725.260558000002</v>
          </cell>
          <cell r="T177">
            <v>-5483.5826239999997</v>
          </cell>
          <cell r="U177">
            <v>-5483.5826239999997</v>
          </cell>
          <cell r="V177">
            <v>0</v>
          </cell>
          <cell r="W177">
            <v>-6152.6677638740002</v>
          </cell>
          <cell r="X177">
            <v>-3954.2602959999999</v>
          </cell>
          <cell r="Y177">
            <v>-87913.691679748998</v>
          </cell>
          <cell r="Z177">
            <v>-178892.51313120901</v>
          </cell>
          <cell r="AA177">
            <v>-50.991312227000002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-10575.919663250001</v>
          </cell>
          <cell r="AH177">
            <v>-10575.919663250001</v>
          </cell>
          <cell r="AI177">
            <v>-423.19588599999997</v>
          </cell>
          <cell r="AJ177">
            <v>-4968.2947809999996</v>
          </cell>
          <cell r="AK177">
            <v>-15967.410330250001</v>
          </cell>
          <cell r="AL177">
            <v>-194859.923461459</v>
          </cell>
        </row>
        <row r="178">
          <cell r="B178" t="str">
            <v>0502002001002001</v>
          </cell>
          <cell r="C178" t="str">
            <v>FRANGO CORTES PEITO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-1028.050246</v>
          </cell>
          <cell r="K178">
            <v>-1028.050246</v>
          </cell>
          <cell r="L178">
            <v>0</v>
          </cell>
          <cell r="M178">
            <v>-1028.050246</v>
          </cell>
          <cell r="N178">
            <v>100</v>
          </cell>
          <cell r="O178">
            <v>0</v>
          </cell>
          <cell r="P178">
            <v>378.03260790000002</v>
          </cell>
          <cell r="Q178">
            <v>0</v>
          </cell>
          <cell r="R178">
            <v>378.03260790000002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378.03260790000002</v>
          </cell>
          <cell r="Z178">
            <v>-650.0176381</v>
          </cell>
          <cell r="AA178">
            <v>63.228197321000003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-650.0176381</v>
          </cell>
        </row>
        <row r="179">
          <cell r="B179" t="str">
            <v>0502002001002002</v>
          </cell>
          <cell r="C179" t="str">
            <v>FRANGO CORT COXA C/O</v>
          </cell>
          <cell r="D179">
            <v>519007</v>
          </cell>
          <cell r="E179">
            <v>519007</v>
          </cell>
          <cell r="F179">
            <v>1126729.1575338701</v>
          </cell>
          <cell r="G179">
            <v>0</v>
          </cell>
          <cell r="H179">
            <v>0</v>
          </cell>
          <cell r="I179">
            <v>-110.82</v>
          </cell>
          <cell r="J179">
            <v>-70341.956627000007</v>
          </cell>
          <cell r="K179">
            <v>1056276.3809068699</v>
          </cell>
          <cell r="L179">
            <v>-1343186.75147256</v>
          </cell>
          <cell r="M179">
            <v>-191898.57887389101</v>
          </cell>
          <cell r="N179">
            <v>-18.167459042000001</v>
          </cell>
          <cell r="O179">
            <v>0</v>
          </cell>
          <cell r="P179">
            <v>1595.059927</v>
          </cell>
          <cell r="Q179">
            <v>0</v>
          </cell>
          <cell r="R179">
            <v>1595.059927</v>
          </cell>
          <cell r="S179">
            <v>-168411.07322200001</v>
          </cell>
          <cell r="T179">
            <v>-7411.3764730000003</v>
          </cell>
          <cell r="U179">
            <v>-7411.3764730000003</v>
          </cell>
          <cell r="V179">
            <v>0</v>
          </cell>
          <cell r="W179">
            <v>-23414.560170000001</v>
          </cell>
          <cell r="X179">
            <v>-14991.620104</v>
          </cell>
          <cell r="Y179">
            <v>-212633.57004200001</v>
          </cell>
          <cell r="Z179">
            <v>-404532.14891589002</v>
          </cell>
          <cell r="AA179">
            <v>-38.297945143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-14078.888730000001</v>
          </cell>
          <cell r="AH179">
            <v>-14078.888730000001</v>
          </cell>
          <cell r="AI179">
            <v>-1362.0684450000001</v>
          </cell>
          <cell r="AJ179">
            <v>-15990.603319</v>
          </cell>
          <cell r="AK179">
            <v>-31431.560494000001</v>
          </cell>
          <cell r="AL179">
            <v>-435963.70940989</v>
          </cell>
        </row>
        <row r="180">
          <cell r="B180" t="str">
            <v>0502002001002003</v>
          </cell>
          <cell r="C180" t="str">
            <v>FRANGO CORT COXA S/O</v>
          </cell>
          <cell r="D180">
            <v>241570</v>
          </cell>
          <cell r="E180">
            <v>241570</v>
          </cell>
          <cell r="F180">
            <v>781615.37137542001</v>
          </cell>
          <cell r="G180">
            <v>0</v>
          </cell>
          <cell r="H180">
            <v>0</v>
          </cell>
          <cell r="I180">
            <v>0</v>
          </cell>
          <cell r="J180">
            <v>-103316.72711000001</v>
          </cell>
          <cell r="K180">
            <v>678298.64426542004</v>
          </cell>
          <cell r="L180">
            <v>-800665.71761529997</v>
          </cell>
          <cell r="M180">
            <v>-65731.103482980005</v>
          </cell>
          <cell r="N180">
            <v>-9.6905845290000006</v>
          </cell>
          <cell r="O180">
            <v>0</v>
          </cell>
          <cell r="P180">
            <v>28531.158288999999</v>
          </cell>
          <cell r="Q180">
            <v>0</v>
          </cell>
          <cell r="R180">
            <v>28531.158288999999</v>
          </cell>
          <cell r="S180">
            <v>-60721.763679999996</v>
          </cell>
          <cell r="T180">
            <v>-6736.9348870000003</v>
          </cell>
          <cell r="U180">
            <v>-6736.9348870000003</v>
          </cell>
          <cell r="V180">
            <v>0</v>
          </cell>
          <cell r="W180">
            <v>-10898.225455</v>
          </cell>
          <cell r="X180">
            <v>-6966.4981260000004</v>
          </cell>
          <cell r="Y180">
            <v>-56792.263858999999</v>
          </cell>
          <cell r="Z180">
            <v>-122523.36734198</v>
          </cell>
          <cell r="AA180">
            <v>-18.063336611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-10637.326634999999</v>
          </cell>
          <cell r="AH180">
            <v>-10637.326634999999</v>
          </cell>
          <cell r="AI180">
            <v>-947.770489</v>
          </cell>
          <cell r="AJ180">
            <v>-11126.769726</v>
          </cell>
          <cell r="AK180">
            <v>-22711.866849999999</v>
          </cell>
          <cell r="AL180">
            <v>-145235.23419198001</v>
          </cell>
        </row>
        <row r="181">
          <cell r="B181" t="str">
            <v>0502002001002004</v>
          </cell>
          <cell r="C181" t="str">
            <v>FRANGO CORTES ASA</v>
          </cell>
          <cell r="D181">
            <v>2427391.36</v>
          </cell>
          <cell r="E181">
            <v>2427391.36</v>
          </cell>
          <cell r="F181">
            <v>6321318.7119055996</v>
          </cell>
          <cell r="G181">
            <v>0</v>
          </cell>
          <cell r="H181">
            <v>0</v>
          </cell>
          <cell r="I181">
            <v>39819.9</v>
          </cell>
          <cell r="J181">
            <v>-710205.76106299995</v>
          </cell>
          <cell r="K181">
            <v>5650932.8508425998</v>
          </cell>
          <cell r="L181">
            <v>-6219774.4115006998</v>
          </cell>
          <cell r="M181">
            <v>-128878.9790523</v>
          </cell>
          <cell r="N181">
            <v>-2.2806673239999999</v>
          </cell>
          <cell r="O181">
            <v>0</v>
          </cell>
          <cell r="P181">
            <v>182289.6402729</v>
          </cell>
          <cell r="Q181">
            <v>0</v>
          </cell>
          <cell r="R181">
            <v>182289.6402729</v>
          </cell>
          <cell r="S181">
            <v>-508595.52643999999</v>
          </cell>
          <cell r="T181">
            <v>-49339.514134999998</v>
          </cell>
          <cell r="U181">
            <v>-48226.564135000001</v>
          </cell>
          <cell r="V181">
            <v>-1112.95</v>
          </cell>
          <cell r="W181">
            <v>-109509.70033599999</v>
          </cell>
          <cell r="X181">
            <v>-70413.355884000004</v>
          </cell>
          <cell r="Y181">
            <v>-555568.45652210002</v>
          </cell>
          <cell r="Z181">
            <v>-684447.43557440001</v>
          </cell>
          <cell r="AA181">
            <v>-12.112114117000001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-85761.521148</v>
          </cell>
          <cell r="AH181">
            <v>-85761.521148</v>
          </cell>
          <cell r="AI181">
            <v>-7664.5068629999996</v>
          </cell>
          <cell r="AJ181">
            <v>-89980.859303999998</v>
          </cell>
          <cell r="AK181">
            <v>-183406.887315</v>
          </cell>
          <cell r="AL181">
            <v>-867854.32288939995</v>
          </cell>
        </row>
        <row r="182">
          <cell r="B182" t="str">
            <v>0502002001002005</v>
          </cell>
          <cell r="C182" t="str">
            <v>FRANGO CORTES OUTROS</v>
          </cell>
          <cell r="D182">
            <v>895896</v>
          </cell>
          <cell r="E182">
            <v>895896</v>
          </cell>
          <cell r="F182">
            <v>675646.69408409996</v>
          </cell>
          <cell r="G182">
            <v>0</v>
          </cell>
          <cell r="H182">
            <v>0</v>
          </cell>
          <cell r="I182">
            <v>784.62</v>
          </cell>
          <cell r="J182">
            <v>-62334.504963469997</v>
          </cell>
          <cell r="K182">
            <v>614096.80912063003</v>
          </cell>
          <cell r="L182">
            <v>-301276.9377443</v>
          </cell>
          <cell r="M182">
            <v>334131.02681933</v>
          </cell>
          <cell r="N182">
            <v>54.410155183000001</v>
          </cell>
          <cell r="O182">
            <v>0</v>
          </cell>
          <cell r="P182">
            <v>20999.696577949999</v>
          </cell>
          <cell r="Q182">
            <v>0</v>
          </cell>
          <cell r="R182">
            <v>20999.696577949999</v>
          </cell>
          <cell r="S182">
            <v>-44348.931148000003</v>
          </cell>
          <cell r="T182">
            <v>0</v>
          </cell>
          <cell r="U182">
            <v>0</v>
          </cell>
          <cell r="V182">
            <v>0</v>
          </cell>
          <cell r="W182">
            <v>-40417.587428999999</v>
          </cell>
          <cell r="X182">
            <v>-26043.677540000001</v>
          </cell>
          <cell r="Y182">
            <v>-89810.499539049997</v>
          </cell>
          <cell r="Z182">
            <v>244320.52728027999</v>
          </cell>
          <cell r="AA182">
            <v>39.785343883000003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-9319.3500230000009</v>
          </cell>
          <cell r="AH182">
            <v>-9319.3500230000009</v>
          </cell>
          <cell r="AI182">
            <v>-819.51969799999995</v>
          </cell>
          <cell r="AJ182">
            <v>-9621.1130080000003</v>
          </cell>
          <cell r="AK182">
            <v>-19759.982728999999</v>
          </cell>
          <cell r="AL182">
            <v>224560.54455128001</v>
          </cell>
        </row>
        <row r="183">
          <cell r="B183" t="str">
            <v>0502003001001001</v>
          </cell>
          <cell r="C183" t="str">
            <v>FRANGO INTEIRO GRILL</v>
          </cell>
          <cell r="D183">
            <v>25812</v>
          </cell>
          <cell r="E183">
            <v>25812</v>
          </cell>
          <cell r="F183">
            <v>98383.719635799993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98383.719635799993</v>
          </cell>
          <cell r="L183">
            <v>-67568.696239299999</v>
          </cell>
          <cell r="M183">
            <v>35594.569416500002</v>
          </cell>
          <cell r="N183">
            <v>36.179328804000001</v>
          </cell>
          <cell r="O183">
            <v>0</v>
          </cell>
          <cell r="P183">
            <v>-2236.5608539999998</v>
          </cell>
          <cell r="Q183">
            <v>0</v>
          </cell>
          <cell r="R183">
            <v>-2236.5608539999998</v>
          </cell>
          <cell r="S183">
            <v>-16016.917557000001</v>
          </cell>
          <cell r="T183">
            <v>-1404.3188259999999</v>
          </cell>
          <cell r="U183">
            <v>-514.77882599999998</v>
          </cell>
          <cell r="V183">
            <v>-889.54</v>
          </cell>
          <cell r="W183">
            <v>-1164.486465</v>
          </cell>
          <cell r="X183">
            <v>-752.07570599999997</v>
          </cell>
          <cell r="Y183">
            <v>-21574.359408</v>
          </cell>
          <cell r="Z183">
            <v>14020.2100085</v>
          </cell>
          <cell r="AA183">
            <v>14.250538667000001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-1210.4353900000001</v>
          </cell>
          <cell r="AH183">
            <v>-1210.4353900000001</v>
          </cell>
          <cell r="AI183">
            <v>-118.984467</v>
          </cell>
          <cell r="AJ183">
            <v>-1396.8706360000001</v>
          </cell>
          <cell r="AK183">
            <v>-2726.290493</v>
          </cell>
          <cell r="AL183">
            <v>11293.9195155</v>
          </cell>
        </row>
        <row r="184">
          <cell r="B184" t="str">
            <v>0502004001001001</v>
          </cell>
          <cell r="C184" t="str">
            <v>FRANGO INTEIRO GRILL</v>
          </cell>
          <cell r="D184">
            <v>8071455.0999999996</v>
          </cell>
          <cell r="E184">
            <v>8071455.0999999996</v>
          </cell>
          <cell r="F184">
            <v>28275120.129811998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28275120.129811998</v>
          </cell>
          <cell r="L184">
            <v>-19653473.024223499</v>
          </cell>
          <cell r="M184">
            <v>10011857.128817599</v>
          </cell>
          <cell r="N184">
            <v>35.408716507000001</v>
          </cell>
          <cell r="O184">
            <v>0</v>
          </cell>
          <cell r="P184">
            <v>-660479.25910999998</v>
          </cell>
          <cell r="Q184">
            <v>0</v>
          </cell>
          <cell r="R184">
            <v>-660479.25910999998</v>
          </cell>
          <cell r="S184">
            <v>-5077597.372893</v>
          </cell>
          <cell r="T184">
            <v>-283147.043993</v>
          </cell>
          <cell r="U184">
            <v>-283147.043993</v>
          </cell>
          <cell r="V184">
            <v>0</v>
          </cell>
          <cell r="W184">
            <v>-364136.84417499998</v>
          </cell>
          <cell r="X184">
            <v>-505345.53868499998</v>
          </cell>
          <cell r="Y184">
            <v>-6890706.0588560002</v>
          </cell>
          <cell r="Z184">
            <v>3121151.0699616</v>
          </cell>
          <cell r="AA184">
            <v>11.038506841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-340614.29638299998</v>
          </cell>
          <cell r="AH184">
            <v>-340614.29638299998</v>
          </cell>
          <cell r="AI184">
            <v>-34179.576605000002</v>
          </cell>
          <cell r="AJ184">
            <v>-401266.21682799998</v>
          </cell>
          <cell r="AK184">
            <v>-776060.08981599996</v>
          </cell>
          <cell r="AL184">
            <v>2345090.9801456002</v>
          </cell>
        </row>
        <row r="185">
          <cell r="B185" t="str">
            <v>0502004001001003</v>
          </cell>
          <cell r="C185" t="str">
            <v>FRANGO INTEIRO SEM O</v>
          </cell>
          <cell r="D185">
            <v>249450</v>
          </cell>
          <cell r="E185">
            <v>249450</v>
          </cell>
          <cell r="F185">
            <v>1241458.3315012599</v>
          </cell>
          <cell r="G185">
            <v>0</v>
          </cell>
          <cell r="H185">
            <v>0</v>
          </cell>
          <cell r="I185">
            <v>33332.67</v>
          </cell>
          <cell r="J185">
            <v>0</v>
          </cell>
          <cell r="K185">
            <v>1274791.0015012601</v>
          </cell>
          <cell r="L185">
            <v>-945030.05056449003</v>
          </cell>
          <cell r="M185">
            <v>396608.69061857002</v>
          </cell>
          <cell r="N185">
            <v>31.111663805999999</v>
          </cell>
          <cell r="O185">
            <v>0</v>
          </cell>
          <cell r="P185">
            <v>-25382.397543999999</v>
          </cell>
          <cell r="Q185">
            <v>0</v>
          </cell>
          <cell r="R185">
            <v>-25382.397543999999</v>
          </cell>
          <cell r="S185">
            <v>-152215.21510100001</v>
          </cell>
          <cell r="T185">
            <v>-23109.480831000001</v>
          </cell>
          <cell r="U185">
            <v>-23109.480831000001</v>
          </cell>
          <cell r="V185">
            <v>0</v>
          </cell>
          <cell r="W185">
            <v>-11253.724969999999</v>
          </cell>
          <cell r="X185">
            <v>-18039.086745000001</v>
          </cell>
          <cell r="Y185">
            <v>-229999.905191</v>
          </cell>
          <cell r="Z185">
            <v>166608.78542756999</v>
          </cell>
          <cell r="AA185">
            <v>13.069498077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-16039.809277</v>
          </cell>
          <cell r="AH185">
            <v>-16039.809277</v>
          </cell>
          <cell r="AI185">
            <v>-1503.2917440000001</v>
          </cell>
          <cell r="AJ185">
            <v>-17648.556567</v>
          </cell>
          <cell r="AK185">
            <v>-35191.657588000002</v>
          </cell>
          <cell r="AL185">
            <v>131417.12783956999</v>
          </cell>
        </row>
        <row r="186">
          <cell r="B186" t="str">
            <v>0502005001001001</v>
          </cell>
          <cell r="C186" t="str">
            <v>FRANGO INTEIRO GRILL</v>
          </cell>
          <cell r="D186">
            <v>20705</v>
          </cell>
          <cell r="E186">
            <v>20705</v>
          </cell>
          <cell r="F186">
            <v>40806.419089000003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40806.419089000003</v>
          </cell>
          <cell r="L186">
            <v>-49335.949697999997</v>
          </cell>
          <cell r="M186">
            <v>-5039.6979620000002</v>
          </cell>
          <cell r="N186">
            <v>-12.350257814000001</v>
          </cell>
          <cell r="O186">
            <v>0</v>
          </cell>
          <cell r="P186">
            <v>-2026.6913979999999</v>
          </cell>
          <cell r="Q186">
            <v>0</v>
          </cell>
          <cell r="R186">
            <v>-2026.6913979999999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-934.08849599999996</v>
          </cell>
          <cell r="X186">
            <v>-591.71443399999998</v>
          </cell>
          <cell r="Y186">
            <v>-3552.4943280000002</v>
          </cell>
          <cell r="Z186">
            <v>-8592.1922900000009</v>
          </cell>
          <cell r="AA186">
            <v>-21.055982078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-604.62941499999999</v>
          </cell>
          <cell r="AH186">
            <v>-604.62941499999999</v>
          </cell>
          <cell r="AI186">
            <v>-49.651181000000001</v>
          </cell>
          <cell r="AJ186">
            <v>-582.90194699999995</v>
          </cell>
          <cell r="AK186">
            <v>-1237.1825429999999</v>
          </cell>
          <cell r="AL186">
            <v>-9829.3748329999999</v>
          </cell>
        </row>
        <row r="187">
          <cell r="B187" t="str">
            <v>0502005001001002</v>
          </cell>
          <cell r="C187" t="str">
            <v>FRANGO INTEIRO BROIL</v>
          </cell>
          <cell r="D187">
            <v>302004.8</v>
          </cell>
          <cell r="E187">
            <v>302004.8</v>
          </cell>
          <cell r="F187">
            <v>722141.60798299999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722141.60798299999</v>
          </cell>
          <cell r="L187">
            <v>-690526.21435499995</v>
          </cell>
          <cell r="M187">
            <v>80460.524626300001</v>
          </cell>
          <cell r="N187">
            <v>11.141931683999999</v>
          </cell>
          <cell r="O187">
            <v>0</v>
          </cell>
          <cell r="P187">
            <v>-27444.155825999998</v>
          </cell>
          <cell r="Q187">
            <v>0</v>
          </cell>
          <cell r="R187">
            <v>-27444.155825999998</v>
          </cell>
          <cell r="S187">
            <v>-99921.282934999996</v>
          </cell>
          <cell r="T187">
            <v>-10089.049999999999</v>
          </cell>
          <cell r="U187">
            <v>0</v>
          </cell>
          <cell r="V187">
            <v>-10089.049999999999</v>
          </cell>
          <cell r="W187">
            <v>-13624.690151000001</v>
          </cell>
          <cell r="X187">
            <v>-8687.2844779999996</v>
          </cell>
          <cell r="Y187">
            <v>-159766.46338999999</v>
          </cell>
          <cell r="Z187">
            <v>-79305.938763700004</v>
          </cell>
          <cell r="AA187">
            <v>-10.982048103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-9215.2004539999998</v>
          </cell>
          <cell r="AH187">
            <v>-9215.2004539999998</v>
          </cell>
          <cell r="AI187">
            <v>-878.92097899999999</v>
          </cell>
          <cell r="AJ187">
            <v>-10318.480527</v>
          </cell>
          <cell r="AK187">
            <v>-20412.60196</v>
          </cell>
          <cell r="AL187">
            <v>-99718.540723700004</v>
          </cell>
        </row>
        <row r="188">
          <cell r="B188" t="str">
            <v>0502001001001001</v>
          </cell>
          <cell r="C188" t="str">
            <v>FRANGO INTEIRO GRILL</v>
          </cell>
          <cell r="D188">
            <v>405727</v>
          </cell>
          <cell r="E188">
            <v>405727</v>
          </cell>
          <cell r="F188">
            <v>1123705.91482488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1123705.91482488</v>
          </cell>
          <cell r="L188">
            <v>-1011096.54053037</v>
          </cell>
          <cell r="M188">
            <v>184130.060779808</v>
          </cell>
          <cell r="N188">
            <v>16.385965255999999</v>
          </cell>
          <cell r="O188">
            <v>0</v>
          </cell>
          <cell r="P188">
            <v>-34132.334737354999</v>
          </cell>
          <cell r="Q188">
            <v>0</v>
          </cell>
          <cell r="R188">
            <v>-34132.334737354999</v>
          </cell>
          <cell r="S188">
            <v>-211193.71799</v>
          </cell>
          <cell r="T188">
            <v>-3186.4123880000002</v>
          </cell>
          <cell r="U188">
            <v>-3186.4123880000002</v>
          </cell>
          <cell r="V188">
            <v>0</v>
          </cell>
          <cell r="W188">
            <v>-18304.028699355</v>
          </cell>
          <cell r="X188">
            <v>-11701.196217000001</v>
          </cell>
          <cell r="Y188">
            <v>-278517.69003170897</v>
          </cell>
          <cell r="Z188">
            <v>-94387.629251901002</v>
          </cell>
          <cell r="AA188">
            <v>-8.3996736159999994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-33540.07160191</v>
          </cell>
          <cell r="AH188">
            <v>-33540.07160191</v>
          </cell>
          <cell r="AI188">
            <v>-1356.2632940000001</v>
          </cell>
          <cell r="AJ188">
            <v>-15922.451224</v>
          </cell>
          <cell r="AK188">
            <v>-50818.786119910001</v>
          </cell>
          <cell r="AL188">
            <v>-145206.41537181099</v>
          </cell>
        </row>
        <row r="189">
          <cell r="B189" t="str">
            <v>0502002001001001</v>
          </cell>
          <cell r="C189" t="str">
            <v>FRANGO INTEIRO GRILL</v>
          </cell>
          <cell r="D189">
            <v>103361.4</v>
          </cell>
          <cell r="E189">
            <v>103361.4</v>
          </cell>
          <cell r="F189">
            <v>246251.574439944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246251.574439944</v>
          </cell>
          <cell r="L189">
            <v>-250835.796358066</v>
          </cell>
          <cell r="M189">
            <v>13158.923928938</v>
          </cell>
          <cell r="N189">
            <v>5.3436912879999996</v>
          </cell>
          <cell r="O189">
            <v>0</v>
          </cell>
          <cell r="P189">
            <v>-8539.9756519999992</v>
          </cell>
          <cell r="Q189">
            <v>0</v>
          </cell>
          <cell r="R189">
            <v>-8539.9756519999992</v>
          </cell>
          <cell r="S189">
            <v>-3690.899285</v>
          </cell>
          <cell r="T189">
            <v>-228.56206700000001</v>
          </cell>
          <cell r="U189">
            <v>-228.56206700000001</v>
          </cell>
          <cell r="V189">
            <v>0</v>
          </cell>
          <cell r="W189">
            <v>-4663.0618089999998</v>
          </cell>
          <cell r="X189">
            <v>-2999.1014580000001</v>
          </cell>
          <cell r="Y189">
            <v>-20121.600270999999</v>
          </cell>
          <cell r="Z189">
            <v>-6962.676342062</v>
          </cell>
          <cell r="AA189">
            <v>-2.8274647009999998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-3589.3119710000001</v>
          </cell>
          <cell r="AH189">
            <v>-3589.3119710000001</v>
          </cell>
          <cell r="AI189">
            <v>-299.26167700000002</v>
          </cell>
          <cell r="AJ189">
            <v>-3513.314468</v>
          </cell>
          <cell r="AK189">
            <v>-7401.8881160000001</v>
          </cell>
          <cell r="AL189">
            <v>-14364.564458061999</v>
          </cell>
        </row>
        <row r="190">
          <cell r="B190" t="str">
            <v>0502002001001002</v>
          </cell>
          <cell r="C190" t="str">
            <v>FRANGO INTEIRO BROIL</v>
          </cell>
          <cell r="D190">
            <v>480897.2</v>
          </cell>
          <cell r="E190">
            <v>480897.2</v>
          </cell>
          <cell r="F190">
            <v>1474743.05558441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1474743.05558441</v>
          </cell>
          <cell r="L190">
            <v>-1111926.9607086</v>
          </cell>
          <cell r="M190">
            <v>441469.47099661001</v>
          </cell>
          <cell r="N190">
            <v>29.935348352999998</v>
          </cell>
          <cell r="O190">
            <v>0</v>
          </cell>
          <cell r="P190">
            <v>-75801.994976000002</v>
          </cell>
          <cell r="Q190">
            <v>0</v>
          </cell>
          <cell r="R190">
            <v>-75801.994976000002</v>
          </cell>
          <cell r="S190">
            <v>-276444.80492600001</v>
          </cell>
          <cell r="T190">
            <v>-16948.645906999998</v>
          </cell>
          <cell r="U190">
            <v>-16948.645906999998</v>
          </cell>
          <cell r="V190">
            <v>0</v>
          </cell>
          <cell r="W190">
            <v>-21695.268896000001</v>
          </cell>
          <cell r="X190">
            <v>-14035.926152</v>
          </cell>
          <cell r="Y190">
            <v>-404926.64085700002</v>
          </cell>
          <cell r="Z190">
            <v>36542.83013961</v>
          </cell>
          <cell r="AA190">
            <v>2.4779116609999998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-17580.373791000002</v>
          </cell>
          <cell r="AH190">
            <v>-17580.373791000002</v>
          </cell>
          <cell r="AI190">
            <v>-1781.7083339999999</v>
          </cell>
          <cell r="AJ190">
            <v>-20917.150917999999</v>
          </cell>
          <cell r="AK190">
            <v>-40279.233043</v>
          </cell>
          <cell r="AL190">
            <v>-3736.4029033900001</v>
          </cell>
        </row>
        <row r="191">
          <cell r="B191" t="str">
            <v>0502006001001002</v>
          </cell>
          <cell r="C191" t="str">
            <v>FRANGO INTEIRO BROIL</v>
          </cell>
          <cell r="D191">
            <v>254583</v>
          </cell>
          <cell r="E191">
            <v>254583</v>
          </cell>
          <cell r="F191">
            <v>668851.36108559999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668851.36108559999</v>
          </cell>
          <cell r="L191">
            <v>-612544.59884580004</v>
          </cell>
          <cell r="M191">
            <v>99635.777923799993</v>
          </cell>
          <cell r="N191">
            <v>14.896550074</v>
          </cell>
          <cell r="O191">
            <v>0</v>
          </cell>
          <cell r="P191">
            <v>-26758.104179455</v>
          </cell>
          <cell r="Q191">
            <v>0</v>
          </cell>
          <cell r="R191">
            <v>-26758.104179455</v>
          </cell>
          <cell r="S191">
            <v>-137091.750658</v>
          </cell>
          <cell r="T191">
            <v>0</v>
          </cell>
          <cell r="U191">
            <v>0</v>
          </cell>
          <cell r="V191">
            <v>0</v>
          </cell>
          <cell r="W191">
            <v>-11485.295905999999</v>
          </cell>
          <cell r="X191">
            <v>-18408.649071</v>
          </cell>
          <cell r="Y191">
            <v>-193743.79981445501</v>
          </cell>
          <cell r="Z191">
            <v>-94108.021890655</v>
          </cell>
          <cell r="AA191">
            <v>-14.070094997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-9018.0126416200001</v>
          </cell>
          <cell r="AH191">
            <v>-9018.0126416200001</v>
          </cell>
          <cell r="AI191">
            <v>-797.02749200000005</v>
          </cell>
          <cell r="AJ191">
            <v>-10259.43445576</v>
          </cell>
          <cell r="AK191">
            <v>-20074.474589379999</v>
          </cell>
          <cell r="AL191">
            <v>-114182.496480035</v>
          </cell>
        </row>
        <row r="192">
          <cell r="B192" t="str">
            <v>0502006001001001</v>
          </cell>
          <cell r="C192" t="str">
            <v>FRANGO INTEIRO GRILL</v>
          </cell>
          <cell r="D192">
            <v>1885572.9</v>
          </cell>
          <cell r="E192">
            <v>1885572.9</v>
          </cell>
          <cell r="F192">
            <v>5132706.9720762996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5132706.9720762996</v>
          </cell>
          <cell r="L192">
            <v>-4515965.3692568997</v>
          </cell>
          <cell r="M192">
            <v>936183.37846639904</v>
          </cell>
          <cell r="N192">
            <v>18.239564103999999</v>
          </cell>
          <cell r="O192">
            <v>0</v>
          </cell>
          <cell r="P192">
            <v>-169272.81204829001</v>
          </cell>
          <cell r="Q192">
            <v>0</v>
          </cell>
          <cell r="R192">
            <v>-169272.81204829001</v>
          </cell>
          <cell r="S192">
            <v>-937705.63072000002</v>
          </cell>
          <cell r="T192">
            <v>0</v>
          </cell>
          <cell r="U192">
            <v>0</v>
          </cell>
          <cell r="V192">
            <v>0</v>
          </cell>
          <cell r="W192">
            <v>-85066.020533999996</v>
          </cell>
          <cell r="X192">
            <v>-142752.10344199999</v>
          </cell>
          <cell r="Y192">
            <v>-1334796.5667442901</v>
          </cell>
          <cell r="Z192">
            <v>-398613.18827789102</v>
          </cell>
          <cell r="AA192">
            <v>-7.766139592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-70885.211291080006</v>
          </cell>
          <cell r="AH192">
            <v>-70885.211291080006</v>
          </cell>
          <cell r="AI192">
            <v>-6118.9877299999998</v>
          </cell>
          <cell r="AJ192">
            <v>-78725.933147989999</v>
          </cell>
          <cell r="AK192">
            <v>-155730.13216907001</v>
          </cell>
          <cell r="AL192">
            <v>-554343.32044696098</v>
          </cell>
        </row>
        <row r="193">
          <cell r="B193" t="str">
            <v>0502001001003</v>
          </cell>
          <cell r="C193" t="str">
            <v>FRANGO MIUDOS</v>
          </cell>
          <cell r="D193">
            <v>1248336.6000000001</v>
          </cell>
          <cell r="E193">
            <v>1248336.6000000001</v>
          </cell>
          <cell r="F193">
            <v>1747252.09996451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1747252.09996451</v>
          </cell>
          <cell r="L193">
            <v>-902887.15911572997</v>
          </cell>
          <cell r="M193">
            <v>908231.65677312994</v>
          </cell>
          <cell r="N193">
            <v>51.980573198000002</v>
          </cell>
          <cell r="O193">
            <v>0</v>
          </cell>
          <cell r="P193">
            <v>-128168.973844996</v>
          </cell>
          <cell r="Q193">
            <v>0</v>
          </cell>
          <cell r="R193">
            <v>-128168.973844996</v>
          </cell>
          <cell r="S193">
            <v>-327592.28268300003</v>
          </cell>
          <cell r="T193">
            <v>-3147.753514</v>
          </cell>
          <cell r="U193">
            <v>-3147.753514</v>
          </cell>
          <cell r="V193">
            <v>0</v>
          </cell>
          <cell r="W193">
            <v>-56317.644514995998</v>
          </cell>
          <cell r="X193">
            <v>-35826.451371000003</v>
          </cell>
          <cell r="Y193">
            <v>-551053.10592799203</v>
          </cell>
          <cell r="Z193">
            <v>357178.55084513902</v>
          </cell>
          <cell r="AA193">
            <v>20.442301993000001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-52060.092627858998</v>
          </cell>
          <cell r="AH193">
            <v>-52060.092627858998</v>
          </cell>
          <cell r="AI193">
            <v>-2100.378991</v>
          </cell>
          <cell r="AJ193">
            <v>-24658.325685</v>
          </cell>
          <cell r="AK193">
            <v>-78818.797303858999</v>
          </cell>
          <cell r="AL193">
            <v>278359.753541279</v>
          </cell>
        </row>
        <row r="194">
          <cell r="B194" t="str">
            <v>0502002001003</v>
          </cell>
          <cell r="C194" t="str">
            <v>FRANGO MIUDOS</v>
          </cell>
          <cell r="D194">
            <v>13312</v>
          </cell>
          <cell r="E194">
            <v>13312</v>
          </cell>
          <cell r="F194">
            <v>26167.162575999999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26167.162575999999</v>
          </cell>
          <cell r="L194">
            <v>-30758.754171500001</v>
          </cell>
          <cell r="M194">
            <v>-2415.8373004999999</v>
          </cell>
          <cell r="N194">
            <v>-9.2323242669999992</v>
          </cell>
          <cell r="O194">
            <v>0</v>
          </cell>
          <cell r="P194">
            <v>-1426.487067</v>
          </cell>
          <cell r="Q194">
            <v>0</v>
          </cell>
          <cell r="R194">
            <v>-1426.487067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-600.55957799999999</v>
          </cell>
          <cell r="X194">
            <v>-392.24760600000002</v>
          </cell>
          <cell r="Y194">
            <v>-2419.2942509999998</v>
          </cell>
          <cell r="Z194">
            <v>-4835.1315514999997</v>
          </cell>
          <cell r="AA194">
            <v>-18.477859559999999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-387.43824499999999</v>
          </cell>
          <cell r="AH194">
            <v>-387.43824499999999</v>
          </cell>
          <cell r="AI194">
            <v>-31.815797</v>
          </cell>
          <cell r="AJ194">
            <v>-373.51558199999999</v>
          </cell>
          <cell r="AK194">
            <v>-792.76962400000002</v>
          </cell>
          <cell r="AL194">
            <v>-5627.9011755000001</v>
          </cell>
        </row>
        <row r="195">
          <cell r="B195" t="str">
            <v>0502004001003</v>
          </cell>
          <cell r="C195" t="str">
            <v>FRANGO MIUDOS</v>
          </cell>
          <cell r="D195">
            <v>31653</v>
          </cell>
          <cell r="E195">
            <v>31653</v>
          </cell>
          <cell r="F195">
            <v>104185.04813025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104185.04813025</v>
          </cell>
          <cell r="L195">
            <v>-57894.502268650001</v>
          </cell>
          <cell r="M195">
            <v>50385.77713414</v>
          </cell>
          <cell r="N195">
            <v>48.361812024000002</v>
          </cell>
          <cell r="O195">
            <v>0</v>
          </cell>
          <cell r="P195">
            <v>-3504.4494110000001</v>
          </cell>
          <cell r="Q195">
            <v>0</v>
          </cell>
          <cell r="R195">
            <v>-3504.4494110000001</v>
          </cell>
          <cell r="S195">
            <v>-24592.788218000002</v>
          </cell>
          <cell r="T195">
            <v>-1441.3290509999999</v>
          </cell>
          <cell r="U195">
            <v>-1441.3290509999999</v>
          </cell>
          <cell r="V195">
            <v>0</v>
          </cell>
          <cell r="W195">
            <v>-1427.9982219999999</v>
          </cell>
          <cell r="X195">
            <v>-915.05102299999999</v>
          </cell>
          <cell r="Y195">
            <v>-31881.615924999998</v>
          </cell>
          <cell r="Z195">
            <v>18504.161209139998</v>
          </cell>
          <cell r="AA195">
            <v>17.760860643000001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-1166.8749829999999</v>
          </cell>
          <cell r="AH195">
            <v>-1166.8749829999999</v>
          </cell>
          <cell r="AI195">
            <v>-125.89393200000001</v>
          </cell>
          <cell r="AJ195">
            <v>-1477.987351</v>
          </cell>
          <cell r="AK195">
            <v>-2770.7562659999999</v>
          </cell>
          <cell r="AL195">
            <v>15733.40494314</v>
          </cell>
        </row>
        <row r="196">
          <cell r="B196" t="str">
            <v>0502004001004</v>
          </cell>
          <cell r="C196" t="str">
            <v>CODOR/CHUKAR/FAISAO</v>
          </cell>
          <cell r="D196">
            <v>19720</v>
          </cell>
          <cell r="E196">
            <v>19720</v>
          </cell>
          <cell r="F196">
            <v>154290.95165537001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154290.95165537001</v>
          </cell>
          <cell r="L196">
            <v>-112694.3246452</v>
          </cell>
          <cell r="M196">
            <v>49568.18397007</v>
          </cell>
          <cell r="N196">
            <v>32.126436085999998</v>
          </cell>
          <cell r="O196">
            <v>0</v>
          </cell>
          <cell r="P196">
            <v>-1673.316791</v>
          </cell>
          <cell r="Q196">
            <v>0</v>
          </cell>
          <cell r="R196">
            <v>-1673.316791</v>
          </cell>
          <cell r="S196">
            <v>-22187.564772999998</v>
          </cell>
          <cell r="T196">
            <v>-2077.2077599999998</v>
          </cell>
          <cell r="U196">
            <v>-2077.2077599999998</v>
          </cell>
          <cell r="V196">
            <v>0</v>
          </cell>
          <cell r="W196">
            <v>-889.65105800000003</v>
          </cell>
          <cell r="X196">
            <v>-567.05479400000002</v>
          </cell>
          <cell r="Y196">
            <v>-27394.795176</v>
          </cell>
          <cell r="Z196">
            <v>22173.388794070001</v>
          </cell>
          <cell r="AA196">
            <v>14.371153043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-1948.159179</v>
          </cell>
          <cell r="AH196">
            <v>-1948.159179</v>
          </cell>
          <cell r="AI196">
            <v>-187.11060900000001</v>
          </cell>
          <cell r="AJ196">
            <v>-2196.6675310000001</v>
          </cell>
          <cell r="AK196">
            <v>-4331.9373189999997</v>
          </cell>
          <cell r="AL196">
            <v>17841.45147507</v>
          </cell>
        </row>
        <row r="197">
          <cell r="B197" t="str">
            <v>0502005001003</v>
          </cell>
          <cell r="C197" t="str">
            <v>FRANGO MIUDOS</v>
          </cell>
          <cell r="D197">
            <v>8384</v>
          </cell>
          <cell r="E197">
            <v>8384</v>
          </cell>
          <cell r="F197">
            <v>18482.604672000001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18482.604672000001</v>
          </cell>
          <cell r="L197">
            <v>-7450.3597849999996</v>
          </cell>
          <cell r="M197">
            <v>11559.254278</v>
          </cell>
          <cell r="N197">
            <v>62.541262355000001</v>
          </cell>
          <cell r="O197">
            <v>0</v>
          </cell>
          <cell r="P197">
            <v>-694.69233599999995</v>
          </cell>
          <cell r="Q197">
            <v>0</v>
          </cell>
          <cell r="R197">
            <v>-694.69233599999995</v>
          </cell>
          <cell r="S197">
            <v>0</v>
          </cell>
          <cell r="T197">
            <v>-212.4</v>
          </cell>
          <cell r="U197">
            <v>0</v>
          </cell>
          <cell r="V197">
            <v>-212.4</v>
          </cell>
          <cell r="W197">
            <v>-378.23704199999997</v>
          </cell>
          <cell r="X197">
            <v>-247.25352699999999</v>
          </cell>
          <cell r="Y197">
            <v>-1532.582905</v>
          </cell>
          <cell r="Z197">
            <v>10026.671372999999</v>
          </cell>
          <cell r="AA197">
            <v>54.249233541000002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-275.21892200000002</v>
          </cell>
          <cell r="AH197">
            <v>-275.21892200000002</v>
          </cell>
          <cell r="AI197">
            <v>-22.600529000000002</v>
          </cell>
          <cell r="AJ197">
            <v>-265.32888000000003</v>
          </cell>
          <cell r="AK197">
            <v>-563.14833099999998</v>
          </cell>
          <cell r="AL197">
            <v>9463.5230420000007</v>
          </cell>
        </row>
        <row r="198">
          <cell r="B198" t="str">
            <v>0502005001004</v>
          </cell>
          <cell r="C198" t="str">
            <v>CODOR/CHUKAR/FAISAO</v>
          </cell>
          <cell r="D198">
            <v>160</v>
          </cell>
          <cell r="E198">
            <v>160</v>
          </cell>
          <cell r="F198">
            <v>884.85544000000004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884.85544000000004</v>
          </cell>
          <cell r="L198">
            <v>-539.20000000000005</v>
          </cell>
          <cell r="M198">
            <v>383.79634485000003</v>
          </cell>
          <cell r="N198">
            <v>43.373903521000003</v>
          </cell>
          <cell r="O198">
            <v>0</v>
          </cell>
          <cell r="P198">
            <v>-12.737296000000001</v>
          </cell>
          <cell r="Q198">
            <v>0</v>
          </cell>
          <cell r="R198">
            <v>-12.737296000000001</v>
          </cell>
          <cell r="S198">
            <v>0</v>
          </cell>
          <cell r="T198">
            <v>-22.17</v>
          </cell>
          <cell r="U198">
            <v>0</v>
          </cell>
          <cell r="V198">
            <v>-22.17</v>
          </cell>
          <cell r="W198">
            <v>-7.2182639999999996</v>
          </cell>
          <cell r="X198">
            <v>-5.0611579999999998</v>
          </cell>
          <cell r="Y198">
            <v>-47.186717999999999</v>
          </cell>
          <cell r="Z198">
            <v>336.60962684999998</v>
          </cell>
          <cell r="AA198">
            <v>38.041199911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-13.176117</v>
          </cell>
          <cell r="AH198">
            <v>-13.176117</v>
          </cell>
          <cell r="AI198">
            <v>-1.082001</v>
          </cell>
          <cell r="AJ198">
            <v>-12.702631</v>
          </cell>
          <cell r="AK198">
            <v>-26.960749</v>
          </cell>
          <cell r="AL198">
            <v>309.64887785000002</v>
          </cell>
        </row>
        <row r="199">
          <cell r="A199" t="str">
            <v>SUINOS IN-NATURA ME</v>
          </cell>
          <cell r="B199" t="str">
            <v>SUINOS..</v>
          </cell>
          <cell r="C199" t="str">
            <v>SUINOS..</v>
          </cell>
          <cell r="D199">
            <v>3481786.15</v>
          </cell>
          <cell r="E199">
            <v>3481786.15</v>
          </cell>
          <cell r="F199">
            <v>12884779.7728553</v>
          </cell>
          <cell r="G199">
            <v>0</v>
          </cell>
          <cell r="H199">
            <v>0</v>
          </cell>
          <cell r="I199">
            <v>-72700.289999999994</v>
          </cell>
          <cell r="J199">
            <v>0</v>
          </cell>
          <cell r="K199">
            <v>12812079.482855299</v>
          </cell>
          <cell r="L199">
            <v>-12066522.9397825</v>
          </cell>
          <cell r="M199">
            <v>1698061.04358831</v>
          </cell>
          <cell r="N199">
            <v>13.253594358999999</v>
          </cell>
          <cell r="O199">
            <v>0</v>
          </cell>
          <cell r="P199">
            <v>-755711.70483403397</v>
          </cell>
          <cell r="Q199">
            <v>0</v>
          </cell>
          <cell r="R199">
            <v>-755711.70483403397</v>
          </cell>
          <cell r="S199">
            <v>-487603.84773600003</v>
          </cell>
          <cell r="T199">
            <v>-40332.173625000003</v>
          </cell>
          <cell r="U199">
            <v>-39527.123625</v>
          </cell>
          <cell r="V199">
            <v>-805.05</v>
          </cell>
          <cell r="W199">
            <v>-154444.007152734</v>
          </cell>
          <cell r="X199">
            <v>-91591.636801000001</v>
          </cell>
          <cell r="Y199">
            <v>-1529683.37014876</v>
          </cell>
          <cell r="Z199">
            <v>168377.67343954599</v>
          </cell>
          <cell r="AA199">
            <v>1.3142103409999999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-246609.2182264</v>
          </cell>
          <cell r="AH199">
            <v>-246609.2182264</v>
          </cell>
          <cell r="AI199">
            <v>-15621.249182</v>
          </cell>
          <cell r="AJ199">
            <v>-185933.37876719999</v>
          </cell>
          <cell r="AK199">
            <v>-448163.84617560002</v>
          </cell>
          <cell r="AL199">
            <v>-279786.172736054</v>
          </cell>
        </row>
        <row r="200">
          <cell r="B200" t="str">
            <v>0502006001009</v>
          </cell>
          <cell r="C200" t="str">
            <v>SUINOS CONGELADOS</v>
          </cell>
          <cell r="D200">
            <v>557960.15</v>
          </cell>
          <cell r="E200">
            <v>557960.15</v>
          </cell>
          <cell r="F200">
            <v>1883288.958108</v>
          </cell>
          <cell r="G200">
            <v>0</v>
          </cell>
          <cell r="H200">
            <v>0</v>
          </cell>
          <cell r="I200">
            <v>-72700.289999999994</v>
          </cell>
          <cell r="J200">
            <v>0</v>
          </cell>
          <cell r="K200">
            <v>1810588.668108</v>
          </cell>
          <cell r="L200">
            <v>-1476519.882345</v>
          </cell>
          <cell r="M200">
            <v>450622.02537400002</v>
          </cell>
          <cell r="N200">
            <v>24.888150098000001</v>
          </cell>
          <cell r="O200">
            <v>0</v>
          </cell>
          <cell r="P200">
            <v>-138870.38002730001</v>
          </cell>
          <cell r="Q200">
            <v>0</v>
          </cell>
          <cell r="R200">
            <v>-138870.38002730001</v>
          </cell>
          <cell r="S200">
            <v>-218943.967302</v>
          </cell>
          <cell r="T200">
            <v>0</v>
          </cell>
          <cell r="U200">
            <v>0</v>
          </cell>
          <cell r="V200">
            <v>0</v>
          </cell>
          <cell r="W200">
            <v>-24749.826154999999</v>
          </cell>
          <cell r="X200">
            <v>-16861.770353</v>
          </cell>
          <cell r="Y200">
            <v>-399425.9438373</v>
          </cell>
          <cell r="Z200">
            <v>51196.081536700003</v>
          </cell>
          <cell r="AA200">
            <v>2.8275931710000002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-27976.283748900001</v>
          </cell>
          <cell r="AH200">
            <v>-27976.283748900001</v>
          </cell>
          <cell r="AI200">
            <v>-2252.1178690000002</v>
          </cell>
          <cell r="AJ200">
            <v>-28980.5643222</v>
          </cell>
          <cell r="AK200">
            <v>-59208.965940100003</v>
          </cell>
          <cell r="AL200">
            <v>-8012.8844034000003</v>
          </cell>
        </row>
        <row r="201">
          <cell r="B201" t="str">
            <v>0502001001009</v>
          </cell>
          <cell r="C201" t="str">
            <v>SUINOS CONGELADOS</v>
          </cell>
          <cell r="D201">
            <v>874535</v>
          </cell>
          <cell r="E201">
            <v>874535</v>
          </cell>
          <cell r="F201">
            <v>3333425.4053296102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3333425.4053296102</v>
          </cell>
          <cell r="L201">
            <v>-3404955.7088843002</v>
          </cell>
          <cell r="M201">
            <v>197249.42868151001</v>
          </cell>
          <cell r="N201">
            <v>5.9173194149999997</v>
          </cell>
          <cell r="O201">
            <v>0</v>
          </cell>
          <cell r="P201">
            <v>-185777.78200173401</v>
          </cell>
          <cell r="Q201">
            <v>0</v>
          </cell>
          <cell r="R201">
            <v>-185777.78200173401</v>
          </cell>
          <cell r="S201">
            <v>-13648.015358000001</v>
          </cell>
          <cell r="T201">
            <v>0</v>
          </cell>
          <cell r="U201">
            <v>0</v>
          </cell>
          <cell r="V201">
            <v>0</v>
          </cell>
          <cell r="W201">
            <v>-38792.355839734002</v>
          </cell>
          <cell r="X201">
            <v>-16481.532751999999</v>
          </cell>
          <cell r="Y201">
            <v>-254699.68595146699</v>
          </cell>
          <cell r="Z201">
            <v>-57450.257269957001</v>
          </cell>
          <cell r="AA201">
            <v>-1.723460113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-108975.4562305</v>
          </cell>
          <cell r="AH201">
            <v>-108975.4562305</v>
          </cell>
          <cell r="AI201">
            <v>-4052.4095229999998</v>
          </cell>
          <cell r="AJ201">
            <v>-47575.049195</v>
          </cell>
          <cell r="AK201">
            <v>-160602.91494849999</v>
          </cell>
          <cell r="AL201">
            <v>-218053.17221845701</v>
          </cell>
        </row>
        <row r="202">
          <cell r="B202" t="str">
            <v>0502002001009</v>
          </cell>
          <cell r="C202" t="str">
            <v>SUINOS CONGELADOS</v>
          </cell>
          <cell r="D202">
            <v>1688072</v>
          </cell>
          <cell r="E202">
            <v>1688072</v>
          </cell>
          <cell r="F202">
            <v>6895238.2184087401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6895238.2184087401</v>
          </cell>
          <cell r="L202">
            <v>-6413262.2786792796</v>
          </cell>
          <cell r="M202">
            <v>988224.44849730399</v>
          </cell>
          <cell r="N202">
            <v>14.331984149</v>
          </cell>
          <cell r="O202">
            <v>0</v>
          </cell>
          <cell r="P202">
            <v>-363772.53511400003</v>
          </cell>
          <cell r="Q202">
            <v>0</v>
          </cell>
          <cell r="R202">
            <v>-363772.53511400003</v>
          </cell>
          <cell r="S202">
            <v>-234620.425961</v>
          </cell>
          <cell r="T202">
            <v>-28096.238541999999</v>
          </cell>
          <cell r="U202">
            <v>-28096.238541999999</v>
          </cell>
          <cell r="V202">
            <v>0</v>
          </cell>
          <cell r="W202">
            <v>-74878.982923999996</v>
          </cell>
          <cell r="X202">
            <v>-50523.646862000001</v>
          </cell>
          <cell r="Y202">
            <v>-751891.82940299995</v>
          </cell>
          <cell r="Z202">
            <v>236332.61909430401</v>
          </cell>
          <cell r="AA202">
            <v>3.4274757679999999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-98469.016180999999</v>
          </cell>
          <cell r="AH202">
            <v>-98469.016180999999</v>
          </cell>
          <cell r="AI202">
            <v>-8373.0088820000001</v>
          </cell>
          <cell r="AJ202">
            <v>-98298.631250999999</v>
          </cell>
          <cell r="AK202">
            <v>-205140.65631399999</v>
          </cell>
          <cell r="AL202">
            <v>31191.962780304999</v>
          </cell>
        </row>
        <row r="203">
          <cell r="B203" t="str">
            <v>0502005001009</v>
          </cell>
          <cell r="C203" t="str">
            <v>SUINOS CONGELADOS</v>
          </cell>
          <cell r="D203">
            <v>361219</v>
          </cell>
          <cell r="E203">
            <v>361219</v>
          </cell>
          <cell r="F203">
            <v>772827.19100899994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772827.19100899994</v>
          </cell>
          <cell r="L203">
            <v>-771785.06987400004</v>
          </cell>
          <cell r="M203">
            <v>61965.141035499997</v>
          </cell>
          <cell r="N203">
            <v>8.0179814779999994</v>
          </cell>
          <cell r="O203">
            <v>0</v>
          </cell>
          <cell r="P203">
            <v>-67291.007691000006</v>
          </cell>
          <cell r="Q203">
            <v>0</v>
          </cell>
          <cell r="R203">
            <v>-67291.007691000006</v>
          </cell>
          <cell r="S203">
            <v>-20391.439115000001</v>
          </cell>
          <cell r="T203">
            <v>-12235.935083</v>
          </cell>
          <cell r="U203">
            <v>-11430.885082999999</v>
          </cell>
          <cell r="V203">
            <v>-805.05</v>
          </cell>
          <cell r="W203">
            <v>-16022.842234</v>
          </cell>
          <cell r="X203">
            <v>-7724.6868340000001</v>
          </cell>
          <cell r="Y203">
            <v>-123665.910957</v>
          </cell>
          <cell r="Z203">
            <v>-61700.769921500003</v>
          </cell>
          <cell r="AA203">
            <v>-7.983773169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-11188.462066</v>
          </cell>
          <cell r="AH203">
            <v>-11188.462066</v>
          </cell>
          <cell r="AI203">
            <v>-943.71290799999997</v>
          </cell>
          <cell r="AJ203">
            <v>-11079.133999</v>
          </cell>
          <cell r="AK203">
            <v>-23211.308972999999</v>
          </cell>
          <cell r="AL203">
            <v>-84912.078894499995</v>
          </cell>
        </row>
        <row r="204">
          <cell r="B204" t="str">
            <v>ELABORADOS .</v>
          </cell>
          <cell r="C204" t="str">
            <v>ELABORADOS .</v>
          </cell>
          <cell r="D204">
            <v>4937413.6440000003</v>
          </cell>
          <cell r="E204">
            <v>4937413.6440000003</v>
          </cell>
          <cell r="F204">
            <v>38151422.531228997</v>
          </cell>
          <cell r="G204">
            <v>-10866.016670000001</v>
          </cell>
          <cell r="H204">
            <v>0</v>
          </cell>
          <cell r="I204">
            <v>-4512.0859104780002</v>
          </cell>
          <cell r="J204">
            <v>-931804.99750000006</v>
          </cell>
          <cell r="K204">
            <v>37204239.431148499</v>
          </cell>
          <cell r="L204">
            <v>-31275338.538012002</v>
          </cell>
          <cell r="M204">
            <v>7750734.8853844404</v>
          </cell>
          <cell r="N204">
            <v>20.832934644000002</v>
          </cell>
          <cell r="O204">
            <v>0</v>
          </cell>
          <cell r="P204">
            <v>-708649.43570481299</v>
          </cell>
          <cell r="Q204">
            <v>0</v>
          </cell>
          <cell r="R204">
            <v>-708649.43570481299</v>
          </cell>
          <cell r="S204">
            <v>-1571971.9037194501</v>
          </cell>
          <cell r="T204">
            <v>-20616.797187</v>
          </cell>
          <cell r="U204">
            <v>-2832.9671870000002</v>
          </cell>
          <cell r="V204">
            <v>-17783.830000000002</v>
          </cell>
          <cell r="W204">
            <v>-472496.33185589802</v>
          </cell>
          <cell r="X204">
            <v>-102402.72879847699</v>
          </cell>
          <cell r="Y204">
            <v>-2876137.1972656301</v>
          </cell>
          <cell r="Z204">
            <v>4874597.6881187996</v>
          </cell>
          <cell r="AA204">
            <v>13.10226405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-1776393.10113151</v>
          </cell>
          <cell r="AH204">
            <v>-1776393.10113151</v>
          </cell>
          <cell r="AI204">
            <v>-29006.346285</v>
          </cell>
          <cell r="AJ204">
            <v>-340707.40362319001</v>
          </cell>
          <cell r="AK204">
            <v>-2146106.8510397002</v>
          </cell>
          <cell r="AL204">
            <v>2728490.8370790998</v>
          </cell>
        </row>
        <row r="205">
          <cell r="B205" t="str">
            <v>ELABORADOS,</v>
          </cell>
          <cell r="C205" t="str">
            <v>ELABORADOS,</v>
          </cell>
          <cell r="D205">
            <v>4937413.6440000003</v>
          </cell>
          <cell r="E205">
            <v>4937413.6440000003</v>
          </cell>
          <cell r="F205">
            <v>38151422.531228997</v>
          </cell>
          <cell r="G205">
            <v>-10866.016670000001</v>
          </cell>
          <cell r="H205">
            <v>0</v>
          </cell>
          <cell r="I205">
            <v>-4512.0859104780002</v>
          </cell>
          <cell r="J205">
            <v>-931804.99750000006</v>
          </cell>
          <cell r="K205">
            <v>37204239.431148499</v>
          </cell>
          <cell r="L205">
            <v>-31275338.538012002</v>
          </cell>
          <cell r="M205">
            <v>7750734.8853844404</v>
          </cell>
          <cell r="N205">
            <v>20.832934644000002</v>
          </cell>
          <cell r="O205">
            <v>0</v>
          </cell>
          <cell r="P205">
            <v>-708649.43570481299</v>
          </cell>
          <cell r="Q205">
            <v>0</v>
          </cell>
          <cell r="R205">
            <v>-708649.43570481299</v>
          </cell>
          <cell r="S205">
            <v>-1571971.9037194501</v>
          </cell>
          <cell r="T205">
            <v>-20616.797187</v>
          </cell>
          <cell r="U205">
            <v>-2832.9671870000002</v>
          </cell>
          <cell r="V205">
            <v>-17783.830000000002</v>
          </cell>
          <cell r="W205">
            <v>-472496.33185589802</v>
          </cell>
          <cell r="X205">
            <v>-102402.72879847699</v>
          </cell>
          <cell r="Y205">
            <v>-2876137.1972656301</v>
          </cell>
          <cell r="Z205">
            <v>4874597.6881187996</v>
          </cell>
          <cell r="AA205">
            <v>13.10226405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-1776393.10113151</v>
          </cell>
          <cell r="AH205">
            <v>-1776393.10113151</v>
          </cell>
          <cell r="AI205">
            <v>-29006.346285</v>
          </cell>
          <cell r="AJ205">
            <v>-340707.40362319001</v>
          </cell>
          <cell r="AK205">
            <v>-2146106.8510397002</v>
          </cell>
          <cell r="AL205">
            <v>2728490.8370790998</v>
          </cell>
        </row>
        <row r="206">
          <cell r="A206" t="str">
            <v>PERU ME</v>
          </cell>
          <cell r="B206" t="str">
            <v>PERU.</v>
          </cell>
          <cell r="C206" t="str">
            <v>PERU.</v>
          </cell>
          <cell r="D206">
            <v>790740.64399999997</v>
          </cell>
          <cell r="E206">
            <v>790740.64399999997</v>
          </cell>
          <cell r="F206">
            <v>4576279.0736994101</v>
          </cell>
          <cell r="G206">
            <v>0</v>
          </cell>
          <cell r="H206">
            <v>0</v>
          </cell>
          <cell r="I206">
            <v>-109.72716288700001</v>
          </cell>
          <cell r="J206">
            <v>0</v>
          </cell>
          <cell r="K206">
            <v>4576169.3465365302</v>
          </cell>
          <cell r="L206">
            <v>-4741218.2369422195</v>
          </cell>
          <cell r="M206">
            <v>247951.10958538801</v>
          </cell>
          <cell r="N206">
            <v>5.418311492</v>
          </cell>
          <cell r="O206">
            <v>0</v>
          </cell>
          <cell r="P206">
            <v>-79352.761575266006</v>
          </cell>
          <cell r="Q206">
            <v>0</v>
          </cell>
          <cell r="R206">
            <v>-79352.761575266006</v>
          </cell>
          <cell r="S206">
            <v>-311254.78261345002</v>
          </cell>
          <cell r="T206">
            <v>-19307.981496</v>
          </cell>
          <cell r="U206">
            <v>-1524.151496</v>
          </cell>
          <cell r="V206">
            <v>-17783.830000000002</v>
          </cell>
          <cell r="W206">
            <v>-50173.551606590998</v>
          </cell>
          <cell r="X206">
            <v>-21200.033361386999</v>
          </cell>
          <cell r="Y206">
            <v>-481289.11065269401</v>
          </cell>
          <cell r="Z206">
            <v>-233338.001067306</v>
          </cell>
          <cell r="AA206">
            <v>-5.0989809030000002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-142608.141061956</v>
          </cell>
          <cell r="AH206">
            <v>-142608.141061956</v>
          </cell>
          <cell r="AI206">
            <v>-5470.7761190000001</v>
          </cell>
          <cell r="AJ206">
            <v>-64401.195668189997</v>
          </cell>
          <cell r="AK206">
            <v>-212480.11284914499</v>
          </cell>
          <cell r="AL206">
            <v>-445818.11391645198</v>
          </cell>
        </row>
        <row r="207">
          <cell r="B207" t="str">
            <v>0502006002007003</v>
          </cell>
          <cell r="C207" t="str">
            <v>PERU CORTES ASA</v>
          </cell>
          <cell r="D207">
            <v>81000</v>
          </cell>
          <cell r="E207">
            <v>81000</v>
          </cell>
          <cell r="F207">
            <v>129419.6791981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129419.6791981</v>
          </cell>
          <cell r="L207">
            <v>-89574.981739299998</v>
          </cell>
          <cell r="M207">
            <v>47647.432032800003</v>
          </cell>
          <cell r="N207">
            <v>36.816218620999997</v>
          </cell>
          <cell r="O207">
            <v>0</v>
          </cell>
          <cell r="P207">
            <v>-6930.6597803100003</v>
          </cell>
          <cell r="Q207">
            <v>0</v>
          </cell>
          <cell r="R207">
            <v>-6930.6597803100003</v>
          </cell>
          <cell r="S207">
            <v>-30764.095095000001</v>
          </cell>
          <cell r="T207">
            <v>0</v>
          </cell>
          <cell r="U207">
            <v>0</v>
          </cell>
          <cell r="V207">
            <v>0</v>
          </cell>
          <cell r="W207">
            <v>-3654.2462310000001</v>
          </cell>
          <cell r="X207">
            <v>-2325.8288160000002</v>
          </cell>
          <cell r="Y207">
            <v>-43674.829922309997</v>
          </cell>
          <cell r="Z207">
            <v>3972.6021104900001</v>
          </cell>
          <cell r="AA207">
            <v>3.0695502690000001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-1672.30571478</v>
          </cell>
          <cell r="AH207">
            <v>-1672.30571478</v>
          </cell>
          <cell r="AI207">
            <v>-153.43779599999999</v>
          </cell>
          <cell r="AJ207">
            <v>-1975.9568361900001</v>
          </cell>
          <cell r="AK207">
            <v>-3801.7003469699998</v>
          </cell>
          <cell r="AL207">
            <v>170.90176352</v>
          </cell>
        </row>
        <row r="208">
          <cell r="B208" t="str">
            <v>0502005002007002</v>
          </cell>
          <cell r="C208" t="str">
            <v>PERU CORTES COXA</v>
          </cell>
          <cell r="D208">
            <v>54636</v>
          </cell>
          <cell r="E208">
            <v>54636</v>
          </cell>
          <cell r="F208">
            <v>84251.394608999995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84251.394608999995</v>
          </cell>
          <cell r="L208">
            <v>-136540.48885699999</v>
          </cell>
          <cell r="M208">
            <v>-40395.268848</v>
          </cell>
          <cell r="N208">
            <v>-47.946112982000002</v>
          </cell>
          <cell r="O208">
            <v>0</v>
          </cell>
          <cell r="P208">
            <v>-3573.267816</v>
          </cell>
          <cell r="Q208">
            <v>0</v>
          </cell>
          <cell r="R208">
            <v>-3573.267816</v>
          </cell>
          <cell r="S208">
            <v>-10299.968113000001</v>
          </cell>
          <cell r="T208">
            <v>-145.94999999999999</v>
          </cell>
          <cell r="U208">
            <v>0</v>
          </cell>
          <cell r="V208">
            <v>-145.94999999999999</v>
          </cell>
          <cell r="W208">
            <v>-2464.8567539999999</v>
          </cell>
          <cell r="X208">
            <v>-1594.9214360000001</v>
          </cell>
          <cell r="Y208">
            <v>-18078.964119</v>
          </cell>
          <cell r="Z208">
            <v>-58474.232967000004</v>
          </cell>
          <cell r="AA208">
            <v>-69.404468897000001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-1093.675702</v>
          </cell>
          <cell r="AH208">
            <v>-1093.675702</v>
          </cell>
          <cell r="AI208">
            <v>-102.405666</v>
          </cell>
          <cell r="AJ208">
            <v>-1202.23649</v>
          </cell>
          <cell r="AK208">
            <v>-2398.3178579999999</v>
          </cell>
          <cell r="AL208">
            <v>-60872.550824999998</v>
          </cell>
        </row>
        <row r="209">
          <cell r="B209" t="str">
            <v>0502005002007003</v>
          </cell>
          <cell r="C209" t="str">
            <v>PERU CORTES ASA</v>
          </cell>
          <cell r="D209">
            <v>4500</v>
          </cell>
          <cell r="E209">
            <v>4500</v>
          </cell>
          <cell r="F209">
            <v>8190.4679999999998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8190.4679999999998</v>
          </cell>
          <cell r="L209">
            <v>-4048.7800499999998</v>
          </cell>
          <cell r="M209">
            <v>4494.3707579000002</v>
          </cell>
          <cell r="N209">
            <v>54.873186220000001</v>
          </cell>
          <cell r="O209">
            <v>0</v>
          </cell>
          <cell r="P209">
            <v>-396.47896400000002</v>
          </cell>
          <cell r="Q209">
            <v>0</v>
          </cell>
          <cell r="R209">
            <v>-396.47896400000002</v>
          </cell>
          <cell r="S209">
            <v>0</v>
          </cell>
          <cell r="T209">
            <v>-204.81</v>
          </cell>
          <cell r="U209">
            <v>0</v>
          </cell>
          <cell r="V209">
            <v>-204.81</v>
          </cell>
          <cell r="W209">
            <v>-203.01367999999999</v>
          </cell>
          <cell r="X209">
            <v>-132.591712</v>
          </cell>
          <cell r="Y209">
            <v>-936.89435600000002</v>
          </cell>
          <cell r="Z209">
            <v>3557.4764018999999</v>
          </cell>
          <cell r="AA209">
            <v>43.434348341000003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-121.96180200000001</v>
          </cell>
          <cell r="AH209">
            <v>-121.96180200000001</v>
          </cell>
          <cell r="AI209">
            <v>-10.015304</v>
          </cell>
          <cell r="AJ209">
            <v>-117.579082</v>
          </cell>
          <cell r="AK209">
            <v>-249.55618799999999</v>
          </cell>
          <cell r="AL209">
            <v>3307.9202138999999</v>
          </cell>
        </row>
        <row r="210">
          <cell r="B210" t="str">
            <v>0502005002007004</v>
          </cell>
          <cell r="C210" t="str">
            <v>PERU CORTES OUTROS</v>
          </cell>
          <cell r="D210">
            <v>54000</v>
          </cell>
          <cell r="E210">
            <v>54000</v>
          </cell>
          <cell r="F210">
            <v>113901.06273000001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113901.06273000001</v>
          </cell>
          <cell r="L210">
            <v>-27177.710375999999</v>
          </cell>
          <cell r="M210">
            <v>89090.759595199997</v>
          </cell>
          <cell r="N210">
            <v>78.217671951</v>
          </cell>
          <cell r="O210">
            <v>0</v>
          </cell>
          <cell r="P210">
            <v>-4363.5375620000004</v>
          </cell>
          <cell r="Q210">
            <v>0</v>
          </cell>
          <cell r="R210">
            <v>-4363.5375620000004</v>
          </cell>
          <cell r="S210">
            <v>-34827.076730000001</v>
          </cell>
          <cell r="T210">
            <v>-1560.05</v>
          </cell>
          <cell r="U210">
            <v>0</v>
          </cell>
          <cell r="V210">
            <v>-1560.05</v>
          </cell>
          <cell r="W210">
            <v>-2436.1641540000001</v>
          </cell>
          <cell r="X210">
            <v>-1554.9266439999999</v>
          </cell>
          <cell r="Y210">
            <v>-44741.755089999999</v>
          </cell>
          <cell r="Z210">
            <v>44349.004505199999</v>
          </cell>
          <cell r="AA210">
            <v>38.936427319000003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-1161.2367360000001</v>
          </cell>
          <cell r="AH210">
            <v>-1161.2367360000001</v>
          </cell>
          <cell r="AI210">
            <v>-137.94541699999999</v>
          </cell>
          <cell r="AJ210">
            <v>-1619.4710660000001</v>
          </cell>
          <cell r="AK210">
            <v>-2918.6532189999998</v>
          </cell>
          <cell r="AL210">
            <v>41430.351286199999</v>
          </cell>
        </row>
        <row r="211">
          <cell r="B211" t="str">
            <v>0502004002007001</v>
          </cell>
          <cell r="C211" t="str">
            <v>PERU CORTES PEITO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 t="str">
            <v>X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 t="str">
            <v>X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</row>
        <row r="212">
          <cell r="B212" t="str">
            <v>0502001002007001</v>
          </cell>
          <cell r="C212" t="str">
            <v>PERU CORTES PEITO</v>
          </cell>
          <cell r="D212">
            <v>556619</v>
          </cell>
          <cell r="E212">
            <v>556619</v>
          </cell>
          <cell r="F212">
            <v>4187924.5456464202</v>
          </cell>
          <cell r="G212">
            <v>0</v>
          </cell>
          <cell r="H212">
            <v>0</v>
          </cell>
          <cell r="I212">
            <v>-109.72716288700001</v>
          </cell>
          <cell r="J212">
            <v>0</v>
          </cell>
          <cell r="K212">
            <v>4187814.8184835301</v>
          </cell>
          <cell r="L212">
            <v>-4461505.5263569197</v>
          </cell>
          <cell r="M212">
            <v>114943.961585589</v>
          </cell>
          <cell r="N212">
            <v>2.7447240759999998</v>
          </cell>
          <cell r="O212">
            <v>0</v>
          </cell>
          <cell r="P212">
            <v>-61285.167892600999</v>
          </cell>
          <cell r="Q212">
            <v>0</v>
          </cell>
          <cell r="R212">
            <v>-61285.167892600999</v>
          </cell>
          <cell r="S212">
            <v>-225626.34069144999</v>
          </cell>
          <cell r="T212">
            <v>-17273.471495999998</v>
          </cell>
          <cell r="U212">
            <v>-1524.151496</v>
          </cell>
          <cell r="V212">
            <v>-15749.32</v>
          </cell>
          <cell r="W212">
            <v>-39611.352448236001</v>
          </cell>
          <cell r="X212">
            <v>-14508.487161387</v>
          </cell>
          <cell r="Y212">
            <v>-358304.81968967401</v>
          </cell>
          <cell r="Z212">
            <v>-243360.858104085</v>
          </cell>
          <cell r="AA212">
            <v>-5.8111656949999997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-138720.79040714001</v>
          </cell>
          <cell r="AH212">
            <v>-138720.79040714001</v>
          </cell>
          <cell r="AI212">
            <v>-4875.828966</v>
          </cell>
          <cell r="AJ212">
            <v>-57241.944974999999</v>
          </cell>
          <cell r="AK212">
            <v>-200838.56434814</v>
          </cell>
          <cell r="AL212">
            <v>-444199.42245222401</v>
          </cell>
        </row>
        <row r="213">
          <cell r="B213" t="str">
            <v>0502001002007002</v>
          </cell>
          <cell r="C213" t="str">
            <v>PERU CORTES COXA</v>
          </cell>
          <cell r="D213">
            <v>0</v>
          </cell>
          <cell r="E213">
            <v>0</v>
          </cell>
          <cell r="F213">
            <v>1.8799999999999999E-3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1.8799999999999999E-3</v>
          </cell>
          <cell r="L213">
            <v>0</v>
          </cell>
          <cell r="M213">
            <v>1.8799999999999999E-3</v>
          </cell>
          <cell r="N213">
            <v>100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484.42612000000003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484.42612000000003</v>
          </cell>
          <cell r="Z213">
            <v>484.428</v>
          </cell>
          <cell r="AA213">
            <v>25767446.811239101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1632.324220064</v>
          </cell>
          <cell r="AH213">
            <v>1632.324220064</v>
          </cell>
          <cell r="AI213">
            <v>-128.12651500000001</v>
          </cell>
          <cell r="AJ213">
            <v>-1504.197739</v>
          </cell>
          <cell r="AK213">
            <v>-3.3936000000000002E-5</v>
          </cell>
          <cell r="AL213">
            <v>484.42796606399997</v>
          </cell>
        </row>
        <row r="214">
          <cell r="B214" t="str">
            <v>0502001002007004</v>
          </cell>
          <cell r="C214" t="str">
            <v>PERU CORTES OUTROS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 t="str">
            <v>X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</row>
        <row r="215">
          <cell r="B215" t="str">
            <v>0502001002008</v>
          </cell>
          <cell r="C215" t="str">
            <v>PERU MIUDOS</v>
          </cell>
          <cell r="D215">
            <v>39000</v>
          </cell>
          <cell r="E215">
            <v>39000</v>
          </cell>
          <cell r="F215">
            <v>47653.765409899999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47653.765409899999</v>
          </cell>
          <cell r="L215">
            <v>-19472.956203000002</v>
          </cell>
          <cell r="M215">
            <v>29877.067532900001</v>
          </cell>
          <cell r="N215">
            <v>62.696131723999997</v>
          </cell>
          <cell r="O215">
            <v>0</v>
          </cell>
          <cell r="P215">
            <v>-2766.9509753550001</v>
          </cell>
          <cell r="Q215">
            <v>0</v>
          </cell>
          <cell r="R215">
            <v>-2766.9509753550001</v>
          </cell>
          <cell r="S215">
            <v>-10221.728104</v>
          </cell>
          <cell r="T215">
            <v>0</v>
          </cell>
          <cell r="U215">
            <v>0</v>
          </cell>
          <cell r="V215">
            <v>0</v>
          </cell>
          <cell r="W215">
            <v>-1759.4518473549999</v>
          </cell>
          <cell r="X215">
            <v>-1052.099504</v>
          </cell>
          <cell r="Y215">
            <v>-15800.23043071</v>
          </cell>
          <cell r="Z215">
            <v>14076.83710219</v>
          </cell>
          <cell r="AA215">
            <v>29.539821211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-1396.9623171000001</v>
          </cell>
          <cell r="AH215">
            <v>-1396.9623171000001</v>
          </cell>
          <cell r="AI215">
            <v>-56.978077999999996</v>
          </cell>
          <cell r="AJ215">
            <v>-668.91928399999995</v>
          </cell>
          <cell r="AK215">
            <v>-2122.8596791</v>
          </cell>
          <cell r="AL215">
            <v>11953.97742309</v>
          </cell>
        </row>
        <row r="216">
          <cell r="B216" t="str">
            <v>0502005002006</v>
          </cell>
          <cell r="C216" t="str">
            <v>PERU INTEIRO</v>
          </cell>
          <cell r="D216">
            <v>985.64400000000001</v>
          </cell>
          <cell r="E216">
            <v>985.64400000000001</v>
          </cell>
          <cell r="F216">
            <v>4938.1562260000001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4938.1562260000001</v>
          </cell>
          <cell r="L216">
            <v>-2897.7933600000001</v>
          </cell>
          <cell r="M216">
            <v>2292.7850490000001</v>
          </cell>
          <cell r="N216">
            <v>46.429982043000003</v>
          </cell>
          <cell r="O216">
            <v>0</v>
          </cell>
          <cell r="P216">
            <v>-36.698585000000001</v>
          </cell>
          <cell r="Q216">
            <v>0</v>
          </cell>
          <cell r="R216">
            <v>-36.698585000000001</v>
          </cell>
          <cell r="S216">
            <v>0</v>
          </cell>
          <cell r="T216">
            <v>-123.7</v>
          </cell>
          <cell r="U216">
            <v>0</v>
          </cell>
          <cell r="V216">
            <v>-123.7</v>
          </cell>
          <cell r="W216">
            <v>-44.466492000000002</v>
          </cell>
          <cell r="X216">
            <v>-31.178087999999999</v>
          </cell>
          <cell r="Y216">
            <v>-236.04316499999999</v>
          </cell>
          <cell r="Z216">
            <v>2056.741884</v>
          </cell>
          <cell r="AA216">
            <v>41.649996270999999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-73.532602999999995</v>
          </cell>
          <cell r="AH216">
            <v>-73.532602999999995</v>
          </cell>
          <cell r="AI216">
            <v>-6.0383769999999997</v>
          </cell>
          <cell r="AJ216">
            <v>-70.890196000000003</v>
          </cell>
          <cell r="AK216">
            <v>-150.46117599999999</v>
          </cell>
          <cell r="AL216">
            <v>1906.280708</v>
          </cell>
        </row>
        <row r="217">
          <cell r="A217" t="str">
            <v>CHESTER ME</v>
          </cell>
          <cell r="B217" t="str">
            <v>CHESTER .</v>
          </cell>
          <cell r="C217" t="str">
            <v>CHESTER .</v>
          </cell>
          <cell r="D217">
            <v>106670</v>
          </cell>
          <cell r="E217">
            <v>106670</v>
          </cell>
          <cell r="F217">
            <v>369848.39673779998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369848.39673779998</v>
          </cell>
          <cell r="L217">
            <v>-361559.79220059997</v>
          </cell>
          <cell r="M217">
            <v>36673.726478700002</v>
          </cell>
          <cell r="N217">
            <v>9.9158808860000001</v>
          </cell>
          <cell r="O217">
            <v>0</v>
          </cell>
          <cell r="P217">
            <v>-11326.595067464999</v>
          </cell>
          <cell r="Q217">
            <v>0</v>
          </cell>
          <cell r="R217">
            <v>-11326.595067464999</v>
          </cell>
          <cell r="S217">
            <v>-11667.437320999999</v>
          </cell>
          <cell r="T217">
            <v>-1308.815691</v>
          </cell>
          <cell r="U217">
            <v>-1308.815691</v>
          </cell>
          <cell r="V217">
            <v>0</v>
          </cell>
          <cell r="W217">
            <v>-4812.3264574650002</v>
          </cell>
          <cell r="X217">
            <v>-3099.6631400000001</v>
          </cell>
          <cell r="Y217">
            <v>-32214.837676929001</v>
          </cell>
          <cell r="Z217">
            <v>4458.8888017709996</v>
          </cell>
          <cell r="AA217">
            <v>1.2055990620000001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-8070.3347804200002</v>
          </cell>
          <cell r="AH217">
            <v>-8070.3347804200002</v>
          </cell>
          <cell r="AI217">
            <v>-449.01989500000002</v>
          </cell>
          <cell r="AJ217">
            <v>-5271.4671209999997</v>
          </cell>
          <cell r="AK217">
            <v>-13790.821796419999</v>
          </cell>
          <cell r="AL217">
            <v>-9331.9329946489997</v>
          </cell>
        </row>
        <row r="218">
          <cell r="B218" t="str">
            <v>0502001002003</v>
          </cell>
          <cell r="C218" t="str">
            <v>CHESTER INTEIRO</v>
          </cell>
          <cell r="D218">
            <v>6003</v>
          </cell>
          <cell r="E218">
            <v>6003</v>
          </cell>
          <cell r="F218">
            <v>25391.5350941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25391.5350941</v>
          </cell>
          <cell r="L218">
            <v>-10390.877821</v>
          </cell>
          <cell r="M218">
            <v>15816.7804328</v>
          </cell>
          <cell r="N218">
            <v>62.291548636999998</v>
          </cell>
          <cell r="O218">
            <v>0</v>
          </cell>
          <cell r="P218">
            <v>-565.68031043600001</v>
          </cell>
          <cell r="Q218">
            <v>0</v>
          </cell>
          <cell r="R218">
            <v>-565.68031043600001</v>
          </cell>
          <cell r="S218">
            <v>-3770.9580740000001</v>
          </cell>
          <cell r="T218">
            <v>0</v>
          </cell>
          <cell r="U218">
            <v>0</v>
          </cell>
          <cell r="V218">
            <v>0</v>
          </cell>
          <cell r="W218">
            <v>-270.820241436</v>
          </cell>
          <cell r="X218">
            <v>-174.97769600000001</v>
          </cell>
          <cell r="Y218">
            <v>-4782.436321872</v>
          </cell>
          <cell r="Z218">
            <v>11034.344110927999</v>
          </cell>
          <cell r="AA218">
            <v>43.456782230999998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-773.73987822000004</v>
          </cell>
          <cell r="AH218">
            <v>-773.73987822000004</v>
          </cell>
          <cell r="AI218">
            <v>-30.72457</v>
          </cell>
          <cell r="AJ218">
            <v>-360.70464399999997</v>
          </cell>
          <cell r="AK218">
            <v>-1165.16909222</v>
          </cell>
          <cell r="AL218">
            <v>9869.1750187079997</v>
          </cell>
        </row>
        <row r="219">
          <cell r="B219" t="str">
            <v>0502001002004</v>
          </cell>
          <cell r="C219" t="str">
            <v>CHESTER CORTES</v>
          </cell>
          <cell r="D219">
            <v>21008</v>
          </cell>
          <cell r="E219">
            <v>21008</v>
          </cell>
          <cell r="F219">
            <v>129278.64106530001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129278.64106530001</v>
          </cell>
          <cell r="L219">
            <v>-125059.8065227</v>
          </cell>
          <cell r="M219">
            <v>14036.826718599999</v>
          </cell>
          <cell r="N219">
            <v>10.857808067000001</v>
          </cell>
          <cell r="O219">
            <v>0</v>
          </cell>
          <cell r="P219">
            <v>-2078.1930050289998</v>
          </cell>
          <cell r="Q219">
            <v>0</v>
          </cell>
          <cell r="R219">
            <v>-2078.1930050289998</v>
          </cell>
          <cell r="S219">
            <v>-7896.4792470000002</v>
          </cell>
          <cell r="T219">
            <v>-1308.815691</v>
          </cell>
          <cell r="U219">
            <v>-1308.815691</v>
          </cell>
          <cell r="V219">
            <v>0</v>
          </cell>
          <cell r="W219">
            <v>-947.75806102900003</v>
          </cell>
          <cell r="X219">
            <v>-612.84003399999995</v>
          </cell>
          <cell r="Y219">
            <v>-12844.086038056999</v>
          </cell>
          <cell r="Z219">
            <v>1192.7406805430001</v>
          </cell>
          <cell r="AA219">
            <v>0.92261232800000004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-4110.6066662000003</v>
          </cell>
          <cell r="AH219">
            <v>-4110.6066662000003</v>
          </cell>
          <cell r="AI219">
            <v>-156.66716700000001</v>
          </cell>
          <cell r="AJ219">
            <v>-1839.2633049999999</v>
          </cell>
          <cell r="AK219">
            <v>-6106.5371382000003</v>
          </cell>
          <cell r="AL219">
            <v>-4913.7964576570002</v>
          </cell>
        </row>
        <row r="220">
          <cell r="B220" t="str">
            <v>0502002002004</v>
          </cell>
          <cell r="C220" t="str">
            <v>CHESTER CORTES</v>
          </cell>
          <cell r="D220">
            <v>79659</v>
          </cell>
          <cell r="E220">
            <v>79659</v>
          </cell>
          <cell r="F220">
            <v>215178.22057840001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215178.22057840001</v>
          </cell>
          <cell r="L220">
            <v>-226109.10785689999</v>
          </cell>
          <cell r="M220">
            <v>6820.1193272999999</v>
          </cell>
          <cell r="N220">
            <v>3.169521204</v>
          </cell>
          <cell r="O220">
            <v>0</v>
          </cell>
          <cell r="P220">
            <v>-8682.7217519999995</v>
          </cell>
          <cell r="Q220">
            <v>0</v>
          </cell>
          <cell r="R220">
            <v>-8682.7217519999995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-3593.7481550000002</v>
          </cell>
          <cell r="X220">
            <v>-2311.8454099999999</v>
          </cell>
          <cell r="Y220">
            <v>-14588.315317000001</v>
          </cell>
          <cell r="Z220">
            <v>-7768.1959896999997</v>
          </cell>
          <cell r="AA220">
            <v>-3.610121865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-3185.9882360000001</v>
          </cell>
          <cell r="AH220">
            <v>-3185.9882360000001</v>
          </cell>
          <cell r="AI220">
            <v>-261.62815799999998</v>
          </cell>
          <cell r="AJ220">
            <v>-3071.4991719999998</v>
          </cell>
          <cell r="AK220">
            <v>-6519.1155660000004</v>
          </cell>
          <cell r="AL220">
            <v>-14287.3115557</v>
          </cell>
        </row>
        <row r="221">
          <cell r="A221" t="str">
            <v>TEMPERADOS ME</v>
          </cell>
          <cell r="B221" t="str">
            <v>TEMPERADOS .</v>
          </cell>
          <cell r="C221" t="str">
            <v>TEMPERADOS .</v>
          </cell>
          <cell r="D221">
            <v>4040003</v>
          </cell>
          <cell r="E221">
            <v>4040003</v>
          </cell>
          <cell r="F221">
            <v>33205295.060791802</v>
          </cell>
          <cell r="G221">
            <v>-10866.016670000001</v>
          </cell>
          <cell r="H221">
            <v>0</v>
          </cell>
          <cell r="I221">
            <v>-4402.3587475909999</v>
          </cell>
          <cell r="J221">
            <v>-931804.99750000006</v>
          </cell>
          <cell r="K221">
            <v>32258221.687874202</v>
          </cell>
          <cell r="L221">
            <v>-26172560.508869201</v>
          </cell>
          <cell r="M221">
            <v>7466110.0493203504</v>
          </cell>
          <cell r="N221">
            <v>23.144828384</v>
          </cell>
          <cell r="O221">
            <v>0</v>
          </cell>
          <cell r="P221">
            <v>-617970.07906208199</v>
          </cell>
          <cell r="Q221">
            <v>0</v>
          </cell>
          <cell r="R221">
            <v>-617970.07906208199</v>
          </cell>
          <cell r="S221">
            <v>-1249049.6837849999</v>
          </cell>
          <cell r="T221">
            <v>0</v>
          </cell>
          <cell r="U221">
            <v>0</v>
          </cell>
          <cell r="V221">
            <v>0</v>
          </cell>
          <cell r="W221">
            <v>-417510.45379184198</v>
          </cell>
          <cell r="X221">
            <v>-78103.032297090002</v>
          </cell>
          <cell r="Y221">
            <v>-2362633.2489360101</v>
          </cell>
          <cell r="Z221">
            <v>5103476.8003843399</v>
          </cell>
          <cell r="AA221">
            <v>15.820700998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-1625714.62528914</v>
          </cell>
          <cell r="AH221">
            <v>-1625714.62528914</v>
          </cell>
          <cell r="AI221">
            <v>-23086.550271</v>
          </cell>
          <cell r="AJ221">
            <v>-271034.740834</v>
          </cell>
          <cell r="AK221">
            <v>-1919835.9163941401</v>
          </cell>
          <cell r="AL221">
            <v>3183640.88399019</v>
          </cell>
        </row>
        <row r="222">
          <cell r="B222" t="str">
            <v>0502001002001</v>
          </cell>
          <cell r="C222" t="str">
            <v>TEMPERADOS</v>
          </cell>
          <cell r="D222">
            <v>4040003</v>
          </cell>
          <cell r="E222">
            <v>4040003</v>
          </cell>
          <cell r="F222">
            <v>33205295.060791802</v>
          </cell>
          <cell r="G222">
            <v>-10866.016670000001</v>
          </cell>
          <cell r="H222">
            <v>0</v>
          </cell>
          <cell r="I222">
            <v>-4402.3587475909999</v>
          </cell>
          <cell r="J222">
            <v>-931804.99750000006</v>
          </cell>
          <cell r="K222">
            <v>32258221.687874202</v>
          </cell>
          <cell r="L222">
            <v>-26172560.508869201</v>
          </cell>
          <cell r="M222">
            <v>7466110.2823203504</v>
          </cell>
          <cell r="N222">
            <v>23.144829106</v>
          </cell>
          <cell r="O222">
            <v>0</v>
          </cell>
          <cell r="P222">
            <v>-617970.07906208199</v>
          </cell>
          <cell r="Q222">
            <v>0</v>
          </cell>
          <cell r="R222">
            <v>-617970.07906208199</v>
          </cell>
          <cell r="S222">
            <v>-1249049.6837849999</v>
          </cell>
          <cell r="T222">
            <v>0</v>
          </cell>
          <cell r="U222">
            <v>0</v>
          </cell>
          <cell r="V222">
            <v>0</v>
          </cell>
          <cell r="W222">
            <v>-417510.45379184198</v>
          </cell>
          <cell r="X222">
            <v>-78103.032297090002</v>
          </cell>
          <cell r="Y222">
            <v>-2362633.2489360101</v>
          </cell>
          <cell r="Z222">
            <v>5103477.0333843399</v>
          </cell>
          <cell r="AA222">
            <v>15.820701720000001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-1625714.62528914</v>
          </cell>
          <cell r="AH222">
            <v>-1625714.62528914</v>
          </cell>
          <cell r="AI222">
            <v>-23086.550271</v>
          </cell>
          <cell r="AJ222">
            <v>-271034.740834</v>
          </cell>
          <cell r="AK222">
            <v>-1919835.9163941401</v>
          </cell>
          <cell r="AL222">
            <v>3183641.11699019</v>
          </cell>
        </row>
        <row r="223">
          <cell r="B223" t="str">
            <v>0502003002001</v>
          </cell>
          <cell r="C223" t="str">
            <v>TEMPERADOS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-0.23300000000000001</v>
          </cell>
          <cell r="N223" t="str">
            <v>X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-0.23300000000000001</v>
          </cell>
          <cell r="AA223" t="str">
            <v>X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-0.23300000000000001</v>
          </cell>
        </row>
        <row r="224">
          <cell r="B224" t="str">
            <v>PROCESSADOS.</v>
          </cell>
          <cell r="C224" t="str">
            <v>PROCESSADOS.</v>
          </cell>
          <cell r="D224">
            <v>629884.76</v>
          </cell>
          <cell r="E224">
            <v>629884.76</v>
          </cell>
          <cell r="F224">
            <v>5340617.2869054098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5340617.2869054098</v>
          </cell>
          <cell r="L224">
            <v>-3441410.22401735</v>
          </cell>
          <cell r="M224">
            <v>2241975.7961193002</v>
          </cell>
          <cell r="N224">
            <v>41.979712749999997</v>
          </cell>
          <cell r="O224">
            <v>0</v>
          </cell>
          <cell r="P224">
            <v>-76922.190083188005</v>
          </cell>
          <cell r="Q224">
            <v>0</v>
          </cell>
          <cell r="R224">
            <v>-76922.190083188005</v>
          </cell>
          <cell r="S224">
            <v>-303874.56087799999</v>
          </cell>
          <cell r="T224">
            <v>-11601.915399</v>
          </cell>
          <cell r="U224">
            <v>-7708.9153990000004</v>
          </cell>
          <cell r="V224">
            <v>-3893</v>
          </cell>
          <cell r="W224">
            <v>-36650.921514048001</v>
          </cell>
          <cell r="X224">
            <v>-18110.565499349999</v>
          </cell>
          <cell r="Y224">
            <v>-447160.15337358601</v>
          </cell>
          <cell r="Z224">
            <v>1794815.64274571</v>
          </cell>
          <cell r="AA224">
            <v>33.606894977000003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-134613.20627918901</v>
          </cell>
          <cell r="AH224">
            <v>-134613.20627918901</v>
          </cell>
          <cell r="AI224">
            <v>-8033.8065390000002</v>
          </cell>
          <cell r="AJ224">
            <v>-94316.415800999996</v>
          </cell>
          <cell r="AK224">
            <v>-236963.42861918901</v>
          </cell>
          <cell r="AL224">
            <v>1557852.2141265301</v>
          </cell>
        </row>
        <row r="225">
          <cell r="B225" t="str">
            <v>CONGELADOS .</v>
          </cell>
          <cell r="C225" t="str">
            <v>CONGELADOS .</v>
          </cell>
          <cell r="D225">
            <v>473917.4</v>
          </cell>
          <cell r="E225">
            <v>473917.4</v>
          </cell>
          <cell r="F225">
            <v>4770974.1139937704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4770974.1139937704</v>
          </cell>
          <cell r="L225">
            <v>-3127741.3375494401</v>
          </cell>
          <cell r="M225">
            <v>1961243.6561522901</v>
          </cell>
          <cell r="N225">
            <v>41.107824299000001</v>
          </cell>
          <cell r="O225">
            <v>0</v>
          </cell>
          <cell r="P225">
            <v>-56292.306458714003</v>
          </cell>
          <cell r="Q225">
            <v>0</v>
          </cell>
          <cell r="R225">
            <v>-56292.306458714003</v>
          </cell>
          <cell r="S225">
            <v>-234422.807103</v>
          </cell>
          <cell r="T225">
            <v>-3915.9177880000002</v>
          </cell>
          <cell r="U225">
            <v>-1935.7777880000001</v>
          </cell>
          <cell r="V225">
            <v>-1980.14</v>
          </cell>
          <cell r="W225">
            <v>-29641.940238574</v>
          </cell>
          <cell r="X225">
            <v>-13553.766658349999</v>
          </cell>
          <cell r="Y225">
            <v>-337826.73824663798</v>
          </cell>
          <cell r="Z225">
            <v>1623416.9179056501</v>
          </cell>
          <cell r="AA225">
            <v>34.026948775999998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-126716.683815689</v>
          </cell>
          <cell r="AH225">
            <v>-126716.683815689</v>
          </cell>
          <cell r="AI225">
            <v>-7342.712716</v>
          </cell>
          <cell r="AJ225">
            <v>-86203.014997999999</v>
          </cell>
          <cell r="AK225">
            <v>-220262.41152968901</v>
          </cell>
          <cell r="AL225">
            <v>1403154.5063759601</v>
          </cell>
        </row>
        <row r="226">
          <cell r="A226" t="str">
            <v>CONG AVES ME</v>
          </cell>
          <cell r="B226" t="str">
            <v>AVES ,</v>
          </cell>
          <cell r="C226" t="str">
            <v>AVES ,</v>
          </cell>
          <cell r="D226">
            <v>461716.92</v>
          </cell>
          <cell r="E226">
            <v>461716.92</v>
          </cell>
          <cell r="F226">
            <v>4706902.56121404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4706902.56121404</v>
          </cell>
          <cell r="L226">
            <v>-3096483.72993625</v>
          </cell>
          <cell r="M226">
            <v>1928429.71098577</v>
          </cell>
          <cell r="N226">
            <v>40.970249244000001</v>
          </cell>
          <cell r="O226">
            <v>0</v>
          </cell>
          <cell r="P226">
            <v>-55809.136458713998</v>
          </cell>
          <cell r="Q226">
            <v>0</v>
          </cell>
          <cell r="R226">
            <v>-55809.136458713998</v>
          </cell>
          <cell r="S226">
            <v>-229470.38726700001</v>
          </cell>
          <cell r="T226">
            <v>-2502.0445880000002</v>
          </cell>
          <cell r="U226">
            <v>-1680.774588</v>
          </cell>
          <cell r="V226">
            <v>-821.27</v>
          </cell>
          <cell r="W226">
            <v>-29641.940238574</v>
          </cell>
          <cell r="X226">
            <v>-13285.29305835</v>
          </cell>
          <cell r="Y226">
            <v>-330708.80161063798</v>
          </cell>
          <cell r="Z226">
            <v>1597720.90937513</v>
          </cell>
          <cell r="AA226">
            <v>33.944210413999997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-125837.861372689</v>
          </cell>
          <cell r="AH226">
            <v>-125837.861372689</v>
          </cell>
          <cell r="AI226">
            <v>-7264.4894320000003</v>
          </cell>
          <cell r="AJ226">
            <v>-85284.678237999993</v>
          </cell>
          <cell r="AK226">
            <v>-218387.02904268799</v>
          </cell>
          <cell r="AL226">
            <v>1379333.8803324399</v>
          </cell>
        </row>
        <row r="227">
          <cell r="B227" t="str">
            <v>050200500300100701</v>
          </cell>
          <cell r="C227" t="str">
            <v>ALMONDEGAS AVES</v>
          </cell>
          <cell r="D227">
            <v>240</v>
          </cell>
          <cell r="E227">
            <v>240</v>
          </cell>
          <cell r="F227">
            <v>1396.65336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1396.65336</v>
          </cell>
          <cell r="L227">
            <v>-566.4</v>
          </cell>
          <cell r="M227">
            <v>888.42302606999999</v>
          </cell>
          <cell r="N227">
            <v>63.610846578999997</v>
          </cell>
          <cell r="O227">
            <v>0</v>
          </cell>
          <cell r="P227">
            <v>-38.805945000000001</v>
          </cell>
          <cell r="Q227">
            <v>0</v>
          </cell>
          <cell r="R227">
            <v>-38.805945000000001</v>
          </cell>
          <cell r="S227">
            <v>0</v>
          </cell>
          <cell r="T227">
            <v>-34.99</v>
          </cell>
          <cell r="U227">
            <v>0</v>
          </cell>
          <cell r="V227">
            <v>-34.99</v>
          </cell>
          <cell r="W227">
            <v>-10.827396</v>
          </cell>
          <cell r="X227">
            <v>-7.591037</v>
          </cell>
          <cell r="Y227">
            <v>-92.214377999999996</v>
          </cell>
          <cell r="Z227">
            <v>796.20864806999998</v>
          </cell>
          <cell r="AA227">
            <v>57.008322241999998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796.20864806999998</v>
          </cell>
        </row>
        <row r="228">
          <cell r="B228" t="str">
            <v>0502001003001001</v>
          </cell>
          <cell r="C228" t="str">
            <v>COZIDOS AVES</v>
          </cell>
          <cell r="D228">
            <v>416040</v>
          </cell>
          <cell r="E228">
            <v>416040</v>
          </cell>
          <cell r="F228">
            <v>4347811.1385648102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4347811.1385648102</v>
          </cell>
          <cell r="L228">
            <v>-2873804.1264939099</v>
          </cell>
          <cell r="M228">
            <v>1769148.5447217601</v>
          </cell>
          <cell r="N228">
            <v>40.690556428000001</v>
          </cell>
          <cell r="O228">
            <v>0</v>
          </cell>
          <cell r="P228">
            <v>-50757.823013989997</v>
          </cell>
          <cell r="Q228">
            <v>0</v>
          </cell>
          <cell r="R228">
            <v>-50757.823013989997</v>
          </cell>
          <cell r="S228">
            <v>-206753.14124600001</v>
          </cell>
          <cell r="T228">
            <v>0</v>
          </cell>
          <cell r="U228">
            <v>0</v>
          </cell>
          <cell r="V228">
            <v>0</v>
          </cell>
          <cell r="W228">
            <v>-27581.264791850001</v>
          </cell>
          <cell r="X228">
            <v>-11951.029172349999</v>
          </cell>
          <cell r="Y228">
            <v>-297043.25822418998</v>
          </cell>
          <cell r="Z228">
            <v>1472105.2864975701</v>
          </cell>
          <cell r="AA228">
            <v>33.858538000000003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-119188.337238514</v>
          </cell>
          <cell r="AH228">
            <v>-119188.337238514</v>
          </cell>
          <cell r="AI228">
            <v>-6687.8445670000001</v>
          </cell>
          <cell r="AJ228">
            <v>-78514.901442999995</v>
          </cell>
          <cell r="AK228">
            <v>-204391.08324851401</v>
          </cell>
          <cell r="AL228">
            <v>1267714.2032490501</v>
          </cell>
        </row>
        <row r="229">
          <cell r="B229" t="str">
            <v>0502001003001002</v>
          </cell>
          <cell r="C229" t="str">
            <v>COZIDOS/EMPANAD AVES</v>
          </cell>
          <cell r="D229">
            <v>20286.8</v>
          </cell>
          <cell r="E229">
            <v>20286.8</v>
          </cell>
          <cell r="F229">
            <v>191822.96496069001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191822.96496069001</v>
          </cell>
          <cell r="L229">
            <v>-112382.14262716001</v>
          </cell>
          <cell r="M229">
            <v>90982.544983629996</v>
          </cell>
          <cell r="N229">
            <v>47.430475805</v>
          </cell>
          <cell r="O229">
            <v>0</v>
          </cell>
          <cell r="P229">
            <v>-2655.0504928169998</v>
          </cell>
          <cell r="Q229">
            <v>0</v>
          </cell>
          <cell r="R229">
            <v>-2655.0504928169998</v>
          </cell>
          <cell r="S229">
            <v>-14465.771844000001</v>
          </cell>
          <cell r="T229">
            <v>-136.50269399999999</v>
          </cell>
          <cell r="U229">
            <v>-136.50269399999999</v>
          </cell>
          <cell r="V229">
            <v>0</v>
          </cell>
          <cell r="W229">
            <v>-915.22173781699996</v>
          </cell>
          <cell r="X229">
            <v>-584.63047200000005</v>
          </cell>
          <cell r="Y229">
            <v>-18757.177240634999</v>
          </cell>
          <cell r="Z229">
            <v>72225.367742995004</v>
          </cell>
          <cell r="AA229">
            <v>37.652096430999997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-4245.4494260749998</v>
          </cell>
          <cell r="AH229">
            <v>-4245.4494260749998</v>
          </cell>
          <cell r="AI229">
            <v>-374.84292799999997</v>
          </cell>
          <cell r="AJ229">
            <v>-4400.6339029999999</v>
          </cell>
          <cell r="AK229">
            <v>-9020.9262570749997</v>
          </cell>
          <cell r="AL229">
            <v>63204.441485921001</v>
          </cell>
        </row>
        <row r="230">
          <cell r="B230" t="str">
            <v>050200100300100301</v>
          </cell>
          <cell r="C230" t="str">
            <v>HAMBURGUER AVES</v>
          </cell>
          <cell r="D230">
            <v>999.9</v>
          </cell>
          <cell r="E230">
            <v>999.9</v>
          </cell>
          <cell r="F230">
            <v>3871.78373814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3871.78373814</v>
          </cell>
          <cell r="L230">
            <v>-2556.4669025899998</v>
          </cell>
          <cell r="M230">
            <v>1577.86772905</v>
          </cell>
          <cell r="N230">
            <v>40.752992310000003</v>
          </cell>
          <cell r="O230">
            <v>0</v>
          </cell>
          <cell r="P230">
            <v>-37.229378906999997</v>
          </cell>
          <cell r="Q230">
            <v>0</v>
          </cell>
          <cell r="R230">
            <v>-37.229378906999997</v>
          </cell>
          <cell r="S230">
            <v>-880.033951</v>
          </cell>
          <cell r="T230">
            <v>0</v>
          </cell>
          <cell r="U230">
            <v>0</v>
          </cell>
          <cell r="V230">
            <v>0</v>
          </cell>
          <cell r="W230">
            <v>-45.109638906999997</v>
          </cell>
          <cell r="X230">
            <v>-29.461690000000001</v>
          </cell>
          <cell r="Y230">
            <v>-991.83465881300003</v>
          </cell>
          <cell r="Z230">
            <v>586.03307023699995</v>
          </cell>
          <cell r="AA230">
            <v>15.135996993999999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-113.4149511</v>
          </cell>
          <cell r="AH230">
            <v>-113.4149511</v>
          </cell>
          <cell r="AI230">
            <v>-4.6828989999999999</v>
          </cell>
          <cell r="AJ230">
            <v>-54.976959000000001</v>
          </cell>
          <cell r="AK230">
            <v>-173.07480910000001</v>
          </cell>
          <cell r="AL230">
            <v>412.95826113700002</v>
          </cell>
        </row>
        <row r="231">
          <cell r="B231" t="str">
            <v>0502002003001002</v>
          </cell>
          <cell r="C231" t="str">
            <v>COZIDOS/EMPANAD AVES</v>
          </cell>
          <cell r="D231">
            <v>6205.5</v>
          </cell>
          <cell r="E231">
            <v>6205.5</v>
          </cell>
          <cell r="F231">
            <v>27457.933996989999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27457.933996989999</v>
          </cell>
          <cell r="L231">
            <v>-19643.036408790002</v>
          </cell>
          <cell r="M231">
            <v>9832.2508168000004</v>
          </cell>
          <cell r="N231">
            <v>35.808414493000001</v>
          </cell>
          <cell r="O231">
            <v>0</v>
          </cell>
          <cell r="P231">
            <v>-721.86001999999996</v>
          </cell>
          <cell r="Q231">
            <v>0</v>
          </cell>
          <cell r="R231">
            <v>-721.86001999999996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-279.95586400000002</v>
          </cell>
          <cell r="X231">
            <v>-182.74489199999999</v>
          </cell>
          <cell r="Y231">
            <v>-1184.560776</v>
          </cell>
          <cell r="Z231">
            <v>8647.6900408000001</v>
          </cell>
          <cell r="AA231">
            <v>31.494321611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-406.54976299999998</v>
          </cell>
          <cell r="AH231">
            <v>-406.54976299999998</v>
          </cell>
          <cell r="AI231">
            <v>-33.385202999999997</v>
          </cell>
          <cell r="AJ231">
            <v>-391.94032399999998</v>
          </cell>
          <cell r="AK231">
            <v>-831.87528999999995</v>
          </cell>
          <cell r="AL231">
            <v>7815.8147508000002</v>
          </cell>
        </row>
        <row r="232">
          <cell r="B232" t="str">
            <v>0502004003001002</v>
          </cell>
          <cell r="C232" t="str">
            <v>COZIDOS/EMPANAD AVES</v>
          </cell>
          <cell r="D232">
            <v>8400</v>
          </cell>
          <cell r="E232">
            <v>8400</v>
          </cell>
          <cell r="F232">
            <v>80527.031682939996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80527.031682939996</v>
          </cell>
          <cell r="L232">
            <v>-54749.869261100001</v>
          </cell>
          <cell r="M232">
            <v>31400.01131324</v>
          </cell>
          <cell r="N232">
            <v>38.993131445000003</v>
          </cell>
          <cell r="O232">
            <v>0</v>
          </cell>
          <cell r="P232">
            <v>-927.93806600000005</v>
          </cell>
          <cell r="Q232">
            <v>0</v>
          </cell>
          <cell r="R232">
            <v>-927.93806600000005</v>
          </cell>
          <cell r="S232">
            <v>-7150.2766840000004</v>
          </cell>
          <cell r="T232">
            <v>-1515.41914</v>
          </cell>
          <cell r="U232">
            <v>-1515.41914</v>
          </cell>
          <cell r="V232">
            <v>0</v>
          </cell>
          <cell r="W232">
            <v>-378.95886899999999</v>
          </cell>
          <cell r="X232">
            <v>-242.29468199999999</v>
          </cell>
          <cell r="Y232">
            <v>-10214.887441000001</v>
          </cell>
          <cell r="Z232">
            <v>21185.123872240001</v>
          </cell>
          <cell r="AA232">
            <v>26.308089879000001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-1083.3081549999999</v>
          </cell>
          <cell r="AH232">
            <v>-1083.3081549999999</v>
          </cell>
          <cell r="AI232">
            <v>-97.702856999999995</v>
          </cell>
          <cell r="AJ232">
            <v>-1147.025793</v>
          </cell>
          <cell r="AK232">
            <v>-2328.0368050000002</v>
          </cell>
          <cell r="AL232">
            <v>18857.087067240001</v>
          </cell>
        </row>
        <row r="233">
          <cell r="B233" t="str">
            <v>050200400300100301</v>
          </cell>
          <cell r="C233" t="str">
            <v>HAMBURGUER AVES</v>
          </cell>
          <cell r="D233">
            <v>300</v>
          </cell>
          <cell r="E233">
            <v>300</v>
          </cell>
          <cell r="F233">
            <v>1618.2835774770001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1618.2835774770001</v>
          </cell>
          <cell r="L233">
            <v>-855.65825770000004</v>
          </cell>
          <cell r="M233">
            <v>850.50200608700004</v>
          </cell>
          <cell r="N233">
            <v>52.555807766000001</v>
          </cell>
          <cell r="O233">
            <v>0</v>
          </cell>
          <cell r="P233">
            <v>-11.169931</v>
          </cell>
          <cell r="Q233">
            <v>0</v>
          </cell>
          <cell r="R233">
            <v>-11.169931</v>
          </cell>
          <cell r="S233">
            <v>-221.16354200000001</v>
          </cell>
          <cell r="T233">
            <v>-28.852754000000001</v>
          </cell>
          <cell r="U233">
            <v>-28.852754000000001</v>
          </cell>
          <cell r="V233">
            <v>0</v>
          </cell>
          <cell r="W233">
            <v>-13.534245</v>
          </cell>
          <cell r="X233">
            <v>-8.5734209999999997</v>
          </cell>
          <cell r="Y233">
            <v>-283.29389300000003</v>
          </cell>
          <cell r="Z233">
            <v>567.20811308700002</v>
          </cell>
          <cell r="AA233">
            <v>35.049982647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-20.577237</v>
          </cell>
          <cell r="AH233">
            <v>-20.577237</v>
          </cell>
          <cell r="AI233">
            <v>-1.960208</v>
          </cell>
          <cell r="AJ233">
            <v>-23.012725</v>
          </cell>
          <cell r="AK233">
            <v>-45.550170000000001</v>
          </cell>
          <cell r="AL233">
            <v>521.65794308700004</v>
          </cell>
        </row>
        <row r="234">
          <cell r="B234" t="str">
            <v>0502005003001002</v>
          </cell>
          <cell r="C234" t="str">
            <v>COZIDOS/EMPANAD AVES</v>
          </cell>
          <cell r="D234">
            <v>4791</v>
          </cell>
          <cell r="E234">
            <v>4791</v>
          </cell>
          <cell r="F234">
            <v>31670.704705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31670.704705</v>
          </cell>
          <cell r="L234">
            <v>-18906.320027999998</v>
          </cell>
          <cell r="M234">
            <v>14706.07663103</v>
          </cell>
          <cell r="N234">
            <v>46.434320827000001</v>
          </cell>
          <cell r="O234">
            <v>0</v>
          </cell>
          <cell r="P234">
            <v>-493.43379599999997</v>
          </cell>
          <cell r="Q234">
            <v>0</v>
          </cell>
          <cell r="R234">
            <v>-493.43379599999997</v>
          </cell>
          <cell r="S234">
            <v>0</v>
          </cell>
          <cell r="T234">
            <v>-420.6</v>
          </cell>
          <cell r="U234">
            <v>0</v>
          </cell>
          <cell r="V234">
            <v>-420.6</v>
          </cell>
          <cell r="W234">
            <v>-216.141899</v>
          </cell>
          <cell r="X234">
            <v>-143.66439700000001</v>
          </cell>
          <cell r="Y234">
            <v>-1273.8400919999999</v>
          </cell>
          <cell r="Z234">
            <v>13432.23653903</v>
          </cell>
          <cell r="AA234">
            <v>42.412180796999998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-471.59896199999997</v>
          </cell>
          <cell r="AH234">
            <v>-471.59896199999997</v>
          </cell>
          <cell r="AI234">
            <v>-38.726936000000002</v>
          </cell>
          <cell r="AJ234">
            <v>-454.65197000000001</v>
          </cell>
          <cell r="AK234">
            <v>-964.97786799999994</v>
          </cell>
          <cell r="AL234">
            <v>12467.25867103</v>
          </cell>
        </row>
        <row r="235">
          <cell r="B235" t="str">
            <v>050200500300100301</v>
          </cell>
          <cell r="C235" t="str">
            <v>HAMBURGUER AVES</v>
          </cell>
          <cell r="D235">
            <v>4453.72</v>
          </cell>
          <cell r="E235">
            <v>4453.72</v>
          </cell>
          <cell r="F235">
            <v>20726.066628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20726.066628</v>
          </cell>
          <cell r="L235">
            <v>-13019.709956999999</v>
          </cell>
          <cell r="M235">
            <v>9043.4897581000005</v>
          </cell>
          <cell r="N235">
            <v>43.633410624</v>
          </cell>
          <cell r="O235">
            <v>0</v>
          </cell>
          <cell r="P235">
            <v>-165.82581500000001</v>
          </cell>
          <cell r="Q235">
            <v>0</v>
          </cell>
          <cell r="R235">
            <v>-165.82581500000001</v>
          </cell>
          <cell r="S235">
            <v>0</v>
          </cell>
          <cell r="T235">
            <v>-365.68</v>
          </cell>
          <cell r="U235">
            <v>0</v>
          </cell>
          <cell r="V235">
            <v>-365.68</v>
          </cell>
          <cell r="W235">
            <v>-200.92579699999999</v>
          </cell>
          <cell r="X235">
            <v>-135.30329499999999</v>
          </cell>
          <cell r="Y235">
            <v>-867.73490700000002</v>
          </cell>
          <cell r="Z235">
            <v>8175.7548511000005</v>
          </cell>
          <cell r="AA235">
            <v>39.446726665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-308.62563999999998</v>
          </cell>
          <cell r="AH235">
            <v>-308.62563999999998</v>
          </cell>
          <cell r="AI235">
            <v>-25.343834000000001</v>
          </cell>
          <cell r="AJ235">
            <v>-297.535121</v>
          </cell>
          <cell r="AK235">
            <v>-631.50459499999999</v>
          </cell>
          <cell r="AL235">
            <v>7544.2502561000001</v>
          </cell>
        </row>
        <row r="236">
          <cell r="A236" t="str">
            <v>CONG BOV ME</v>
          </cell>
          <cell r="B236" t="str">
            <v>BOVINOS ,</v>
          </cell>
          <cell r="C236" t="str">
            <v>BOVINOS ,</v>
          </cell>
          <cell r="D236">
            <v>8317.68</v>
          </cell>
          <cell r="E236">
            <v>8317.68</v>
          </cell>
          <cell r="F236">
            <v>40649.051600724997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40649.051600724997</v>
          </cell>
          <cell r="L236">
            <v>-19344.927659199999</v>
          </cell>
          <cell r="M236">
            <v>21304.123941524998</v>
          </cell>
          <cell r="N236">
            <v>52.40989175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-4952.419836</v>
          </cell>
          <cell r="T236">
            <v>-827.03319999999997</v>
          </cell>
          <cell r="U236">
            <v>-255.00319999999999</v>
          </cell>
          <cell r="V236">
            <v>-572.03</v>
          </cell>
          <cell r="W236">
            <v>0</v>
          </cell>
          <cell r="X236">
            <v>-178.511</v>
          </cell>
          <cell r="Y236">
            <v>-5957.9640360000003</v>
          </cell>
          <cell r="Z236">
            <v>15346.159905525001</v>
          </cell>
          <cell r="AA236">
            <v>37.752811692000002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-530.04500599999994</v>
          </cell>
          <cell r="AH236">
            <v>-530.04500599999994</v>
          </cell>
          <cell r="AI236">
            <v>-49.582250000000002</v>
          </cell>
          <cell r="AJ236">
            <v>-582.09270200000003</v>
          </cell>
          <cell r="AK236">
            <v>-1161.7199579999999</v>
          </cell>
          <cell r="AL236">
            <v>14184.439947524999</v>
          </cell>
        </row>
        <row r="237">
          <cell r="B237" t="str">
            <v>0502001003001006</v>
          </cell>
          <cell r="C237" t="str">
            <v>KIBE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 t="str">
            <v>X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 t="str">
            <v>X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</row>
        <row r="238">
          <cell r="B238" t="str">
            <v>050200400300100302</v>
          </cell>
          <cell r="C238" t="str">
            <v>HAMBURGUER BOVINOS</v>
          </cell>
          <cell r="D238">
            <v>3300</v>
          </cell>
          <cell r="E238">
            <v>3300</v>
          </cell>
          <cell r="F238">
            <v>17801.067932725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17801.067932725</v>
          </cell>
          <cell r="L238">
            <v>-9011.0376391999998</v>
          </cell>
          <cell r="M238">
            <v>8790.0302935250002</v>
          </cell>
          <cell r="N238">
            <v>49.379230092999997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-4952.419836</v>
          </cell>
          <cell r="T238">
            <v>-255.00319999999999</v>
          </cell>
          <cell r="U238">
            <v>-255.00319999999999</v>
          </cell>
          <cell r="V238">
            <v>0</v>
          </cell>
          <cell r="W238">
            <v>0</v>
          </cell>
          <cell r="X238">
            <v>-66.391300000000001</v>
          </cell>
          <cell r="Y238">
            <v>-5273.8143360000004</v>
          </cell>
          <cell r="Z238">
            <v>3516.2159575249998</v>
          </cell>
          <cell r="AA238">
            <v>19.752837138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-189.82253700000001</v>
          </cell>
          <cell r="AH238">
            <v>-189.82253700000001</v>
          </cell>
          <cell r="AI238">
            <v>-21.643736000000001</v>
          </cell>
          <cell r="AJ238">
            <v>-254.09618699999999</v>
          </cell>
          <cell r="AK238">
            <v>-465.56245999999999</v>
          </cell>
          <cell r="AL238">
            <v>3050.6534975250001</v>
          </cell>
        </row>
        <row r="239">
          <cell r="B239" t="str">
            <v>050200500300100302</v>
          </cell>
          <cell r="C239" t="str">
            <v>HAMBURGUER BOVINOS</v>
          </cell>
          <cell r="D239">
            <v>5017.68</v>
          </cell>
          <cell r="E239">
            <v>5017.68</v>
          </cell>
          <cell r="F239">
            <v>22847.983668000001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22847.983668000001</v>
          </cell>
          <cell r="L239">
            <v>-10333.890020000001</v>
          </cell>
          <cell r="M239">
            <v>12514.093648</v>
          </cell>
          <cell r="N239">
            <v>54.771107288000003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-572.03</v>
          </cell>
          <cell r="U239">
            <v>0</v>
          </cell>
          <cell r="V239">
            <v>-572.03</v>
          </cell>
          <cell r="W239">
            <v>0</v>
          </cell>
          <cell r="X239">
            <v>-112.11969999999999</v>
          </cell>
          <cell r="Y239">
            <v>-684.14970000000005</v>
          </cell>
          <cell r="Z239">
            <v>11829.943948</v>
          </cell>
          <cell r="AA239">
            <v>51.776752469000002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-340.22246899999999</v>
          </cell>
          <cell r="AH239">
            <v>-340.22246899999999</v>
          </cell>
          <cell r="AI239">
            <v>-27.938514000000001</v>
          </cell>
          <cell r="AJ239">
            <v>-327.99651499999999</v>
          </cell>
          <cell r="AK239">
            <v>-696.15749800000003</v>
          </cell>
          <cell r="AL239">
            <v>11133.78645</v>
          </cell>
        </row>
        <row r="240">
          <cell r="A240" t="str">
            <v>CONG OUTROS ME</v>
          </cell>
          <cell r="B240" t="str">
            <v>OUTROS ,</v>
          </cell>
          <cell r="C240" t="str">
            <v>OUTROS ,</v>
          </cell>
          <cell r="D240">
            <v>3882.8</v>
          </cell>
          <cell r="E240">
            <v>3882.8</v>
          </cell>
          <cell r="F240">
            <v>23422.501178999999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23422.501178999999</v>
          </cell>
          <cell r="L240">
            <v>-11912.679953999999</v>
          </cell>
          <cell r="M240">
            <v>11509.821225</v>
          </cell>
          <cell r="N240">
            <v>49.140017698999998</v>
          </cell>
          <cell r="O240">
            <v>0</v>
          </cell>
          <cell r="P240">
            <v>-483.17</v>
          </cell>
          <cell r="Q240">
            <v>0</v>
          </cell>
          <cell r="R240">
            <v>-483.17</v>
          </cell>
          <cell r="S240">
            <v>0</v>
          </cell>
          <cell r="T240">
            <v>-586.84</v>
          </cell>
          <cell r="U240">
            <v>0</v>
          </cell>
          <cell r="V240">
            <v>-586.84</v>
          </cell>
          <cell r="W240">
            <v>0</v>
          </cell>
          <cell r="X240">
            <v>-89.962599999999995</v>
          </cell>
          <cell r="Y240">
            <v>-1159.9726000000001</v>
          </cell>
          <cell r="Z240">
            <v>10349.848625000001</v>
          </cell>
          <cell r="AA240">
            <v>44.187631994999997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-348.77743700000002</v>
          </cell>
          <cell r="AH240">
            <v>-348.77743700000002</v>
          </cell>
          <cell r="AI240">
            <v>-28.641034000000001</v>
          </cell>
          <cell r="AJ240">
            <v>-336.244058</v>
          </cell>
          <cell r="AK240">
            <v>-713.66252899999995</v>
          </cell>
          <cell r="AL240">
            <v>9636.1860959999995</v>
          </cell>
        </row>
        <row r="241">
          <cell r="B241" t="str">
            <v>0502003003001004</v>
          </cell>
          <cell r="C241" t="str">
            <v>MASSAS CONGELADAS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 t="str">
            <v>X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 t="str">
            <v>X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</row>
        <row r="242">
          <cell r="B242" t="str">
            <v>0502005003001004</v>
          </cell>
          <cell r="C242" t="str">
            <v>MASSAS CONGELADA</v>
          </cell>
          <cell r="D242">
            <v>3882.8</v>
          </cell>
          <cell r="E242">
            <v>3882.8</v>
          </cell>
          <cell r="F242">
            <v>23422.501178999999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23422.501178999999</v>
          </cell>
          <cell r="L242">
            <v>-11912.679953999999</v>
          </cell>
          <cell r="M242">
            <v>11509.821225</v>
          </cell>
          <cell r="N242">
            <v>49.140017698999998</v>
          </cell>
          <cell r="O242">
            <v>0</v>
          </cell>
          <cell r="P242">
            <v>-483.17</v>
          </cell>
          <cell r="Q242">
            <v>0</v>
          </cell>
          <cell r="R242">
            <v>-483.17</v>
          </cell>
          <cell r="S242">
            <v>0</v>
          </cell>
          <cell r="T242">
            <v>-586.84</v>
          </cell>
          <cell r="U242">
            <v>0</v>
          </cell>
          <cell r="V242">
            <v>-586.84</v>
          </cell>
          <cell r="W242">
            <v>0</v>
          </cell>
          <cell r="X242">
            <v>-89.962599999999995</v>
          </cell>
          <cell r="Y242">
            <v>-1159.9726000000001</v>
          </cell>
          <cell r="Z242">
            <v>10349.848625000001</v>
          </cell>
          <cell r="AA242">
            <v>44.187631994999997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-348.77743700000002</v>
          </cell>
          <cell r="AH242">
            <v>-348.77743700000002</v>
          </cell>
          <cell r="AI242">
            <v>-28.641034000000001</v>
          </cell>
          <cell r="AJ242">
            <v>-336.244058</v>
          </cell>
          <cell r="AK242">
            <v>-713.66252899999995</v>
          </cell>
          <cell r="AL242">
            <v>9636.1860959999995</v>
          </cell>
        </row>
        <row r="243">
          <cell r="B243" t="str">
            <v>INDUSTRIALIZADOS .</v>
          </cell>
          <cell r="C243" t="str">
            <v>INDUSTRIALIZADOS .</v>
          </cell>
          <cell r="D243">
            <v>155967.35999999999</v>
          </cell>
          <cell r="E243">
            <v>155967.35999999999</v>
          </cell>
          <cell r="F243">
            <v>569643.17291164002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569643.17291164002</v>
          </cell>
          <cell r="L243">
            <v>-313668.88646790001</v>
          </cell>
          <cell r="M243">
            <v>280732.13996701001</v>
          </cell>
          <cell r="N243">
            <v>49.282103835999997</v>
          </cell>
          <cell r="O243">
            <v>0</v>
          </cell>
          <cell r="P243">
            <v>-20629.883624474001</v>
          </cell>
          <cell r="Q243">
            <v>0</v>
          </cell>
          <cell r="R243">
            <v>-20629.883624474001</v>
          </cell>
          <cell r="S243">
            <v>-69451.753775000005</v>
          </cell>
          <cell r="T243">
            <v>-7685.9976109999998</v>
          </cell>
          <cell r="U243">
            <v>-5773.1376110000001</v>
          </cell>
          <cell r="V243">
            <v>-1912.86</v>
          </cell>
          <cell r="W243">
            <v>-7008.9812754739996</v>
          </cell>
          <cell r="X243">
            <v>-4556.7988409999998</v>
          </cell>
          <cell r="Y243">
            <v>-109333.41512694801</v>
          </cell>
          <cell r="Z243">
            <v>171398.724840062</v>
          </cell>
          <cell r="AA243">
            <v>30.088787682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-7896.5224635000004</v>
          </cell>
          <cell r="AH243">
            <v>-7896.5224635000004</v>
          </cell>
          <cell r="AI243">
            <v>-691.09382300000004</v>
          </cell>
          <cell r="AJ243">
            <v>-8113.4008030000005</v>
          </cell>
          <cell r="AK243">
            <v>-16701.017089500001</v>
          </cell>
          <cell r="AL243">
            <v>154697.707750562</v>
          </cell>
        </row>
        <row r="244">
          <cell r="A244" t="str">
            <v>INDUST AVES ME</v>
          </cell>
          <cell r="B244" t="str">
            <v>AVES. .</v>
          </cell>
          <cell r="C244" t="str">
            <v>AVES. .</v>
          </cell>
          <cell r="D244">
            <v>119806.96</v>
          </cell>
          <cell r="E244">
            <v>119806.96</v>
          </cell>
          <cell r="F244">
            <v>439703.00782135001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439703.00782135001</v>
          </cell>
          <cell r="L244">
            <v>-245077.2619984</v>
          </cell>
          <cell r="M244">
            <v>213888.09991317001</v>
          </cell>
          <cell r="N244">
            <v>48.643765475000002</v>
          </cell>
          <cell r="O244">
            <v>0</v>
          </cell>
          <cell r="P244">
            <v>-12707.664875474</v>
          </cell>
          <cell r="Q244">
            <v>0</v>
          </cell>
          <cell r="R244">
            <v>-12707.664875474</v>
          </cell>
          <cell r="S244">
            <v>-69451.753775000005</v>
          </cell>
          <cell r="T244">
            <v>-6422.2376109999996</v>
          </cell>
          <cell r="U244">
            <v>-5773.1376110000001</v>
          </cell>
          <cell r="V244">
            <v>-649.1</v>
          </cell>
          <cell r="W244">
            <v>-5404.9892804740002</v>
          </cell>
          <cell r="X244">
            <v>-3462.9462950000002</v>
          </cell>
          <cell r="Y244">
            <v>-97449.591836948006</v>
          </cell>
          <cell r="Z244">
            <v>116438.508076222</v>
          </cell>
          <cell r="AA244">
            <v>26.481171610000001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-5962.6995935000004</v>
          </cell>
          <cell r="AH244">
            <v>-5962.6995935000004</v>
          </cell>
          <cell r="AI244">
            <v>-532.29144399999996</v>
          </cell>
          <cell r="AJ244">
            <v>-6249.0702069999998</v>
          </cell>
          <cell r="AK244">
            <v>-12744.061244500001</v>
          </cell>
          <cell r="AL244">
            <v>103694.446831722</v>
          </cell>
        </row>
        <row r="245">
          <cell r="B245" t="str">
            <v>0502001003002001</v>
          </cell>
          <cell r="C245" t="str">
            <v>INDUSTR. AVES</v>
          </cell>
          <cell r="D245">
            <v>2310</v>
          </cell>
          <cell r="E245">
            <v>2310</v>
          </cell>
          <cell r="F245">
            <v>28686.523290699999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28686.523290699999</v>
          </cell>
          <cell r="L245">
            <v>-29055.0737687</v>
          </cell>
          <cell r="M245">
            <v>1915.0564810000001</v>
          </cell>
          <cell r="N245">
            <v>6.675805435</v>
          </cell>
          <cell r="O245">
            <v>0</v>
          </cell>
          <cell r="P245">
            <v>-239.628465474</v>
          </cell>
          <cell r="Q245">
            <v>0</v>
          </cell>
          <cell r="R245">
            <v>-239.628465474</v>
          </cell>
          <cell r="S245">
            <v>-2455.4558929999998</v>
          </cell>
          <cell r="T245">
            <v>0</v>
          </cell>
          <cell r="U245">
            <v>0</v>
          </cell>
          <cell r="V245">
            <v>0</v>
          </cell>
          <cell r="W245">
            <v>-104.213686474</v>
          </cell>
          <cell r="X245">
            <v>-67.092889999999997</v>
          </cell>
          <cell r="Y245">
            <v>-2866.390934948</v>
          </cell>
          <cell r="Z245">
            <v>-951.33445394800003</v>
          </cell>
          <cell r="AA245">
            <v>-3.3163114409999999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-902.36548449999998</v>
          </cell>
          <cell r="AH245">
            <v>-902.36548449999998</v>
          </cell>
          <cell r="AI245">
            <v>-34.821986000000003</v>
          </cell>
          <cell r="AJ245">
            <v>-408.808065</v>
          </cell>
          <cell r="AK245">
            <v>-1345.9955355</v>
          </cell>
          <cell r="AL245">
            <v>-2297.3299894480001</v>
          </cell>
        </row>
        <row r="246">
          <cell r="B246" t="str">
            <v>0502002003002001</v>
          </cell>
          <cell r="C246" t="str">
            <v>INDUSTRIAL. AVES</v>
          </cell>
          <cell r="D246">
            <v>12000</v>
          </cell>
          <cell r="E246">
            <v>12000</v>
          </cell>
          <cell r="F246">
            <v>35599.104169099999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35599.104169099999</v>
          </cell>
          <cell r="L246">
            <v>-22524.381943100001</v>
          </cell>
          <cell r="M246">
            <v>14845.044193</v>
          </cell>
          <cell r="N246">
            <v>41.700611684999998</v>
          </cell>
          <cell r="O246">
            <v>0</v>
          </cell>
          <cell r="P246">
            <v>-1260.867236</v>
          </cell>
          <cell r="Q246">
            <v>0</v>
          </cell>
          <cell r="R246">
            <v>-1260.867236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-541.36981200000002</v>
          </cell>
          <cell r="X246">
            <v>-355.03113200000001</v>
          </cell>
          <cell r="Y246">
            <v>-2157.26818</v>
          </cell>
          <cell r="Z246">
            <v>12687.776013000001</v>
          </cell>
          <cell r="AA246">
            <v>35.640717117000001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-527.09018000000003</v>
          </cell>
          <cell r="AH246">
            <v>-527.09018000000003</v>
          </cell>
          <cell r="AI246">
            <v>-43.283785999999999</v>
          </cell>
          <cell r="AJ246">
            <v>-508.14909899999998</v>
          </cell>
          <cell r="AK246">
            <v>-1078.5230650000001</v>
          </cell>
          <cell r="AL246">
            <v>11609.252947999999</v>
          </cell>
        </row>
        <row r="247">
          <cell r="B247" t="str">
            <v>0502004003002001</v>
          </cell>
          <cell r="C247" t="str">
            <v>INDUSTRIAL. AVES</v>
          </cell>
          <cell r="D247">
            <v>99886.56</v>
          </cell>
          <cell r="E247">
            <v>99886.56</v>
          </cell>
          <cell r="F247">
            <v>347531.86967555003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347531.86967555003</v>
          </cell>
          <cell r="L247">
            <v>-178161.93637559999</v>
          </cell>
          <cell r="M247">
            <v>183372.71439825001</v>
          </cell>
          <cell r="N247">
            <v>52.764287363999998</v>
          </cell>
          <cell r="O247">
            <v>0</v>
          </cell>
          <cell r="P247">
            <v>-10656.566573</v>
          </cell>
          <cell r="Q247">
            <v>0</v>
          </cell>
          <cell r="R247">
            <v>-10656.566573</v>
          </cell>
          <cell r="S247">
            <v>-66996.297881999999</v>
          </cell>
          <cell r="T247">
            <v>-5773.1376110000001</v>
          </cell>
          <cell r="U247">
            <v>-5773.1376110000001</v>
          </cell>
          <cell r="V247">
            <v>0</v>
          </cell>
          <cell r="W247">
            <v>-4506.2973480000001</v>
          </cell>
          <cell r="X247">
            <v>-2866.3729279999998</v>
          </cell>
          <cell r="Y247">
            <v>-90798.672342000005</v>
          </cell>
          <cell r="Z247">
            <v>92574.042056249993</v>
          </cell>
          <cell r="AA247">
            <v>26.637569137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-4118.0091560000001</v>
          </cell>
          <cell r="AH247">
            <v>-4118.0091560000001</v>
          </cell>
          <cell r="AI247">
            <v>-420.08726899999999</v>
          </cell>
          <cell r="AJ247">
            <v>-4931.799806</v>
          </cell>
          <cell r="AK247">
            <v>-9469.8962310000006</v>
          </cell>
          <cell r="AL247">
            <v>83104.145825250002</v>
          </cell>
        </row>
        <row r="248">
          <cell r="B248" t="str">
            <v>0502005003002001</v>
          </cell>
          <cell r="C248" t="str">
            <v>INDUSTRIAL. AVES</v>
          </cell>
          <cell r="D248">
            <v>5610.4</v>
          </cell>
          <cell r="E248">
            <v>5610.4</v>
          </cell>
          <cell r="F248">
            <v>27885.510686000001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27885.510686000001</v>
          </cell>
          <cell r="L248">
            <v>-15335.869911</v>
          </cell>
          <cell r="M248">
            <v>13755.28484092</v>
          </cell>
          <cell r="N248">
            <v>49.327713578000001</v>
          </cell>
          <cell r="O248">
            <v>0</v>
          </cell>
          <cell r="P248">
            <v>-550.60260100000005</v>
          </cell>
          <cell r="Q248">
            <v>0</v>
          </cell>
          <cell r="R248">
            <v>-550.60260100000005</v>
          </cell>
          <cell r="S248">
            <v>0</v>
          </cell>
          <cell r="T248">
            <v>-649.1</v>
          </cell>
          <cell r="U248">
            <v>0</v>
          </cell>
          <cell r="V248">
            <v>-649.1</v>
          </cell>
          <cell r="W248">
            <v>-253.10843399999999</v>
          </cell>
          <cell r="X248">
            <v>-174.44934499999999</v>
          </cell>
          <cell r="Y248">
            <v>-1627.2603799999999</v>
          </cell>
          <cell r="Z248">
            <v>12128.02446092</v>
          </cell>
          <cell r="AA248">
            <v>43.492208542999997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-415.23477300000002</v>
          </cell>
          <cell r="AH248">
            <v>-415.23477300000002</v>
          </cell>
          <cell r="AI248">
            <v>-34.098402999999998</v>
          </cell>
          <cell r="AJ248">
            <v>-400.31323700000002</v>
          </cell>
          <cell r="AK248">
            <v>-849.64641300000005</v>
          </cell>
          <cell r="AL248">
            <v>11278.37804792</v>
          </cell>
        </row>
        <row r="249">
          <cell r="A249" t="str">
            <v>INDUST SUINOS ME</v>
          </cell>
          <cell r="B249" t="str">
            <v>SUINOS. .</v>
          </cell>
          <cell r="C249" t="str">
            <v>SUINOS. .</v>
          </cell>
          <cell r="D249">
            <v>36160.400000000001</v>
          </cell>
          <cell r="E249">
            <v>36160.400000000001</v>
          </cell>
          <cell r="F249">
            <v>129940.16509029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129940.16509029</v>
          </cell>
          <cell r="L249">
            <v>-68591.624469500006</v>
          </cell>
          <cell r="M249">
            <v>66844.040053839999</v>
          </cell>
          <cell r="N249">
            <v>51.442169561</v>
          </cell>
          <cell r="O249">
            <v>0</v>
          </cell>
          <cell r="P249">
            <v>-7922.2187489999997</v>
          </cell>
          <cell r="Q249">
            <v>0</v>
          </cell>
          <cell r="R249">
            <v>-7922.2187489999997</v>
          </cell>
          <cell r="S249">
            <v>0</v>
          </cell>
          <cell r="T249">
            <v>-1263.76</v>
          </cell>
          <cell r="U249">
            <v>0</v>
          </cell>
          <cell r="V249">
            <v>-1263.76</v>
          </cell>
          <cell r="W249">
            <v>-1603.9919950000001</v>
          </cell>
          <cell r="X249">
            <v>-1093.8525460000001</v>
          </cell>
          <cell r="Y249">
            <v>-11883.82329</v>
          </cell>
          <cell r="Z249">
            <v>54960.216763839999</v>
          </cell>
          <cell r="AA249">
            <v>42.296557593000003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-1933.82287</v>
          </cell>
          <cell r="AH249">
            <v>-1933.82287</v>
          </cell>
          <cell r="AI249">
            <v>-158.802379</v>
          </cell>
          <cell r="AJ249">
            <v>-1864.330596</v>
          </cell>
          <cell r="AK249">
            <v>-3956.955845</v>
          </cell>
          <cell r="AL249">
            <v>51003.260918840002</v>
          </cell>
        </row>
        <row r="250">
          <cell r="B250" t="str">
            <v>0502002003002002</v>
          </cell>
          <cell r="C250" t="str">
            <v>INDUSTRIAL. SUINOS</v>
          </cell>
          <cell r="D250">
            <v>2100</v>
          </cell>
          <cell r="E250">
            <v>2100</v>
          </cell>
          <cell r="F250">
            <v>12758.846741290001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12758.846741290001</v>
          </cell>
          <cell r="L250">
            <v>-10433.2555395</v>
          </cell>
          <cell r="M250">
            <v>3161.4421053900001</v>
          </cell>
          <cell r="N250">
            <v>24.778431542</v>
          </cell>
          <cell r="O250">
            <v>0</v>
          </cell>
          <cell r="P250">
            <v>-424.10799300000002</v>
          </cell>
          <cell r="Q250">
            <v>0</v>
          </cell>
          <cell r="R250">
            <v>-424.10799300000002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-93.151160000000004</v>
          </cell>
          <cell r="X250">
            <v>-63.993957999999999</v>
          </cell>
          <cell r="Y250">
            <v>-581.25311099999999</v>
          </cell>
          <cell r="Z250">
            <v>2580.1889943900001</v>
          </cell>
          <cell r="AA250">
            <v>20.222744631000001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-188.911013</v>
          </cell>
          <cell r="AH250">
            <v>-188.911013</v>
          </cell>
          <cell r="AI250">
            <v>-15.513064</v>
          </cell>
          <cell r="AJ250">
            <v>-182.12246200000001</v>
          </cell>
          <cell r="AK250">
            <v>-386.546539</v>
          </cell>
          <cell r="AL250">
            <v>2193.6424553900001</v>
          </cell>
        </row>
        <row r="251">
          <cell r="B251" t="str">
            <v>0502005003002002</v>
          </cell>
          <cell r="C251" t="str">
            <v>INDUSTRIAL. SUINOS</v>
          </cell>
          <cell r="D251">
            <v>34060.400000000001</v>
          </cell>
          <cell r="E251">
            <v>34060.400000000001</v>
          </cell>
          <cell r="F251">
            <v>117181.31834899999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117181.31834899999</v>
          </cell>
          <cell r="L251">
            <v>-58158.368929999997</v>
          </cell>
          <cell r="M251">
            <v>63682.597948449999</v>
          </cell>
          <cell r="N251">
            <v>54.345350304999997</v>
          </cell>
          <cell r="O251">
            <v>0</v>
          </cell>
          <cell r="P251">
            <v>-7498.110756</v>
          </cell>
          <cell r="Q251">
            <v>0</v>
          </cell>
          <cell r="R251">
            <v>-7498.110756</v>
          </cell>
          <cell r="S251">
            <v>0</v>
          </cell>
          <cell r="T251">
            <v>-1263.76</v>
          </cell>
          <cell r="U251">
            <v>0</v>
          </cell>
          <cell r="V251">
            <v>-1263.76</v>
          </cell>
          <cell r="W251">
            <v>-1510.840835</v>
          </cell>
          <cell r="X251">
            <v>-1029.8585880000001</v>
          </cell>
          <cell r="Y251">
            <v>-11302.570179</v>
          </cell>
          <cell r="Z251">
            <v>52380.027769449996</v>
          </cell>
          <cell r="AA251">
            <v>44.699981624999999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-1744.9118570000001</v>
          </cell>
          <cell r="AH251">
            <v>-1744.9118570000001</v>
          </cell>
          <cell r="AI251">
            <v>-143.28931499999999</v>
          </cell>
          <cell r="AJ251">
            <v>-1682.208134</v>
          </cell>
          <cell r="AK251">
            <v>-3570.409306</v>
          </cell>
          <cell r="AL251">
            <v>48809.618463450002</v>
          </cell>
        </row>
        <row r="252">
          <cell r="B252" t="str">
            <v>OUTROS MI</v>
          </cell>
          <cell r="C252" t="str">
            <v>OUTROS MI</v>
          </cell>
          <cell r="D252">
            <v>37022085.206</v>
          </cell>
          <cell r="E252">
            <v>37022085.206</v>
          </cell>
          <cell r="F252">
            <v>32509115.8719639</v>
          </cell>
          <cell r="G252">
            <v>-2042167.14</v>
          </cell>
          <cell r="H252">
            <v>-1486161.058434</v>
          </cell>
          <cell r="I252">
            <v>-430301.07</v>
          </cell>
          <cell r="J252">
            <v>-111301.67783</v>
          </cell>
          <cell r="K252">
            <v>28439184.925699901</v>
          </cell>
          <cell r="L252">
            <v>-26916548.964865901</v>
          </cell>
          <cell r="M252">
            <v>1511635.96083399</v>
          </cell>
          <cell r="N252">
            <v>5.3153280049999996</v>
          </cell>
          <cell r="O252">
            <v>-762104.79144099995</v>
          </cell>
          <cell r="P252">
            <v>-162011.80366999999</v>
          </cell>
          <cell r="Q252">
            <v>-47277.181369999998</v>
          </cell>
          <cell r="R252">
            <v>-971393.77648100001</v>
          </cell>
          <cell r="S252">
            <v>0</v>
          </cell>
          <cell r="T252">
            <v>-230138.358668</v>
          </cell>
          <cell r="U252">
            <v>-230138.358668</v>
          </cell>
          <cell r="V252">
            <v>0</v>
          </cell>
          <cell r="W252">
            <v>-222.50075799999999</v>
          </cell>
          <cell r="X252">
            <v>0</v>
          </cell>
          <cell r="Y252">
            <v>-1201754.6359069999</v>
          </cell>
          <cell r="Z252">
            <v>309881.32492699602</v>
          </cell>
          <cell r="AA252">
            <v>1.0896280110000001</v>
          </cell>
          <cell r="AB252">
            <v>-12434.649665999999</v>
          </cell>
          <cell r="AC252">
            <v>-21619.403588000001</v>
          </cell>
          <cell r="AD252">
            <v>-2975.7390580000001</v>
          </cell>
          <cell r="AE252">
            <v>-195.54129800000001</v>
          </cell>
          <cell r="AF252">
            <v>-68521.417296</v>
          </cell>
          <cell r="AG252">
            <v>-108700.24922899999</v>
          </cell>
          <cell r="AH252">
            <v>-214447.00013500001</v>
          </cell>
          <cell r="AI252">
            <v>-10170.929985000001</v>
          </cell>
          <cell r="AJ252">
            <v>-240406.01816599999</v>
          </cell>
          <cell r="AK252">
            <v>-465023.948286</v>
          </cell>
          <cell r="AL252">
            <v>-155142.623359005</v>
          </cell>
        </row>
        <row r="253">
          <cell r="B253" t="str">
            <v>SOJA</v>
          </cell>
          <cell r="C253" t="str">
            <v>SOJA</v>
          </cell>
          <cell r="D253">
            <v>11204734.832</v>
          </cell>
          <cell r="E253">
            <v>11204734.832</v>
          </cell>
          <cell r="F253">
            <v>19073041.428323898</v>
          </cell>
          <cell r="G253">
            <v>-1664433.65</v>
          </cell>
          <cell r="H253">
            <v>-875565.08049199998</v>
          </cell>
          <cell r="I253">
            <v>-206139</v>
          </cell>
          <cell r="J253">
            <v>-37545.859376</v>
          </cell>
          <cell r="K253">
            <v>16289357.838455901</v>
          </cell>
          <cell r="L253">
            <v>-15162387.7768349</v>
          </cell>
          <cell r="M253">
            <v>1115970.0616210001</v>
          </cell>
          <cell r="N253">
            <v>6.8509150129999998</v>
          </cell>
          <cell r="O253">
            <v>-638617.56403000001</v>
          </cell>
          <cell r="P253">
            <v>0</v>
          </cell>
          <cell r="Q253">
            <v>0</v>
          </cell>
          <cell r="R253">
            <v>-638617.56403000001</v>
          </cell>
          <cell r="S253">
            <v>0</v>
          </cell>
          <cell r="T253">
            <v>-165157.52404600001</v>
          </cell>
          <cell r="U253">
            <v>-165157.52404600001</v>
          </cell>
          <cell r="V253">
            <v>0</v>
          </cell>
          <cell r="W253">
            <v>0</v>
          </cell>
          <cell r="X253">
            <v>0</v>
          </cell>
          <cell r="Y253">
            <v>-803775.08807599999</v>
          </cell>
          <cell r="Z253">
            <v>312194.97354499903</v>
          </cell>
          <cell r="AA253">
            <v>1.9165578940000001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-59312.755459</v>
          </cell>
          <cell r="AH253">
            <v>-59312.755459</v>
          </cell>
          <cell r="AI253">
            <v>0</v>
          </cell>
          <cell r="AJ253">
            <v>-120999.898933</v>
          </cell>
          <cell r="AK253">
            <v>-180312.654392</v>
          </cell>
          <cell r="AL253">
            <v>131882.319152999</v>
          </cell>
        </row>
        <row r="254">
          <cell r="B254" t="str">
            <v>SOJA.</v>
          </cell>
          <cell r="C254" t="str">
            <v>SOJA.</v>
          </cell>
          <cell r="D254">
            <v>11204734.832</v>
          </cell>
          <cell r="E254">
            <v>11204734.832</v>
          </cell>
          <cell r="F254">
            <v>19073041.428323898</v>
          </cell>
          <cell r="G254">
            <v>-1664433.65</v>
          </cell>
          <cell r="H254">
            <v>-875565.08049199998</v>
          </cell>
          <cell r="I254">
            <v>-206139</v>
          </cell>
          <cell r="J254">
            <v>-37545.859376</v>
          </cell>
          <cell r="K254">
            <v>16289357.838455901</v>
          </cell>
          <cell r="L254">
            <v>-15162387.7768349</v>
          </cell>
          <cell r="M254">
            <v>1115970.0616210001</v>
          </cell>
          <cell r="N254">
            <v>6.8509150129999998</v>
          </cell>
          <cell r="O254">
            <v>-638617.56403000001</v>
          </cell>
          <cell r="P254">
            <v>0</v>
          </cell>
          <cell r="Q254">
            <v>0</v>
          </cell>
          <cell r="R254">
            <v>-638617.56403000001</v>
          </cell>
          <cell r="S254">
            <v>0</v>
          </cell>
          <cell r="T254">
            <v>-165157.52404600001</v>
          </cell>
          <cell r="U254">
            <v>-165157.52404600001</v>
          </cell>
          <cell r="V254">
            <v>0</v>
          </cell>
          <cell r="W254">
            <v>0</v>
          </cell>
          <cell r="X254">
            <v>0</v>
          </cell>
          <cell r="Y254">
            <v>-803775.08807599999</v>
          </cell>
          <cell r="Z254">
            <v>312194.97354499903</v>
          </cell>
          <cell r="AA254">
            <v>1.9165578940000001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-59312.755459</v>
          </cell>
          <cell r="AH254">
            <v>-59312.755459</v>
          </cell>
          <cell r="AI254">
            <v>0</v>
          </cell>
          <cell r="AJ254">
            <v>-120999.898933</v>
          </cell>
          <cell r="AK254">
            <v>-180312.654392</v>
          </cell>
          <cell r="AL254">
            <v>131882.319152999</v>
          </cell>
        </row>
        <row r="255">
          <cell r="B255" t="str">
            <v>SOJA .</v>
          </cell>
          <cell r="C255" t="str">
            <v>SOJA .</v>
          </cell>
          <cell r="D255">
            <v>11204734.832</v>
          </cell>
          <cell r="E255">
            <v>11204734.832</v>
          </cell>
          <cell r="F255">
            <v>19073041.428323898</v>
          </cell>
          <cell r="G255">
            <v>-1664433.65</v>
          </cell>
          <cell r="H255">
            <v>-875565.08049199998</v>
          </cell>
          <cell r="I255">
            <v>-206139</v>
          </cell>
          <cell r="J255">
            <v>-37545.859376</v>
          </cell>
          <cell r="K255">
            <v>16289357.838455901</v>
          </cell>
          <cell r="L255">
            <v>-15162387.7768349</v>
          </cell>
          <cell r="M255">
            <v>1115970.0616210001</v>
          </cell>
          <cell r="N255">
            <v>6.8509150129999998</v>
          </cell>
          <cell r="O255">
            <v>-638617.56403000001</v>
          </cell>
          <cell r="P255">
            <v>0</v>
          </cell>
          <cell r="Q255">
            <v>0</v>
          </cell>
          <cell r="R255">
            <v>-638617.56403000001</v>
          </cell>
          <cell r="S255">
            <v>0</v>
          </cell>
          <cell r="T255">
            <v>-165157.52404600001</v>
          </cell>
          <cell r="U255">
            <v>-165157.52404600001</v>
          </cell>
          <cell r="V255">
            <v>0</v>
          </cell>
          <cell r="W255">
            <v>0</v>
          </cell>
          <cell r="X255">
            <v>0</v>
          </cell>
          <cell r="Y255">
            <v>-803775.08807599999</v>
          </cell>
          <cell r="Z255">
            <v>312194.97354499903</v>
          </cell>
          <cell r="AA255">
            <v>1.9165578940000001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-59312.755459</v>
          </cell>
          <cell r="AH255">
            <v>-59312.755459</v>
          </cell>
          <cell r="AI255">
            <v>0</v>
          </cell>
          <cell r="AJ255">
            <v>-120999.898933</v>
          </cell>
          <cell r="AK255">
            <v>-180312.654392</v>
          </cell>
          <cell r="AL255">
            <v>131882.319152999</v>
          </cell>
        </row>
        <row r="256">
          <cell r="B256" t="str">
            <v>0301006</v>
          </cell>
          <cell r="C256" t="str">
            <v>FARELO DE SOJA</v>
          </cell>
          <cell r="D256">
            <v>2141200</v>
          </cell>
          <cell r="E256">
            <v>2141200</v>
          </cell>
          <cell r="F256">
            <v>1497244.8487110001</v>
          </cell>
          <cell r="G256">
            <v>0</v>
          </cell>
          <cell r="H256">
            <v>-69621.885467</v>
          </cell>
          <cell r="I256">
            <v>0</v>
          </cell>
          <cell r="J256">
            <v>0</v>
          </cell>
          <cell r="K256">
            <v>1427622.963244</v>
          </cell>
          <cell r="L256">
            <v>-1294236.77752</v>
          </cell>
          <cell r="M256">
            <v>133386.18572400001</v>
          </cell>
          <cell r="N256">
            <v>9.3432362159999993</v>
          </cell>
          <cell r="O256">
            <v>-4785.53334</v>
          </cell>
          <cell r="P256">
            <v>0</v>
          </cell>
          <cell r="Q256">
            <v>0</v>
          </cell>
          <cell r="R256">
            <v>-4785.53334</v>
          </cell>
          <cell r="S256">
            <v>0</v>
          </cell>
          <cell r="T256">
            <v>-4602.0853820000002</v>
          </cell>
          <cell r="U256">
            <v>-4602.0853820000002</v>
          </cell>
          <cell r="V256">
            <v>0</v>
          </cell>
          <cell r="W256">
            <v>0</v>
          </cell>
          <cell r="X256">
            <v>0</v>
          </cell>
          <cell r="Y256">
            <v>-9387.6187219999993</v>
          </cell>
          <cell r="Z256">
            <v>123998.567002</v>
          </cell>
          <cell r="AA256">
            <v>8.6856663269999999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-10625.940479000001</v>
          </cell>
          <cell r="AK256">
            <v>-10625.940479000001</v>
          </cell>
          <cell r="AL256">
            <v>113372.626523</v>
          </cell>
        </row>
        <row r="257">
          <cell r="B257" t="str">
            <v>0401</v>
          </cell>
          <cell r="C257" t="str">
            <v>PROD ELAB SOJA</v>
          </cell>
          <cell r="D257">
            <v>18420</v>
          </cell>
          <cell r="E257">
            <v>18420</v>
          </cell>
          <cell r="F257">
            <v>41143.188822999997</v>
          </cell>
          <cell r="G257">
            <v>-6525.86</v>
          </cell>
          <cell r="H257">
            <v>-1913.1582800000001</v>
          </cell>
          <cell r="I257">
            <v>0</v>
          </cell>
          <cell r="J257">
            <v>0</v>
          </cell>
          <cell r="K257">
            <v>32704.170543</v>
          </cell>
          <cell r="L257">
            <v>-29124.059094</v>
          </cell>
          <cell r="M257">
            <v>3580.111449</v>
          </cell>
          <cell r="N257">
            <v>10.946956885000001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3580.111449</v>
          </cell>
          <cell r="AA257">
            <v>10.946956885000001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3580.111449</v>
          </cell>
        </row>
        <row r="258">
          <cell r="B258" t="str">
            <v>0503001001</v>
          </cell>
          <cell r="C258" t="str">
            <v>OLEO ENVASADO</v>
          </cell>
          <cell r="D258">
            <v>5679545.4720000001</v>
          </cell>
          <cell r="E258">
            <v>5679545.4720000001</v>
          </cell>
          <cell r="F258">
            <v>14266693.000909001</v>
          </cell>
          <cell r="G258">
            <v>-1506443.12</v>
          </cell>
          <cell r="H258">
            <v>-654261.38097599999</v>
          </cell>
          <cell r="I258">
            <v>-159014.39999999999</v>
          </cell>
          <cell r="J258">
            <v>-37541.375947</v>
          </cell>
          <cell r="K258">
            <v>11909432.723986</v>
          </cell>
          <cell r="L258">
            <v>-11181566.804327</v>
          </cell>
          <cell r="M258">
            <v>727865.91965900001</v>
          </cell>
          <cell r="N258">
            <v>6.111675816</v>
          </cell>
          <cell r="O258">
            <v>-511341.67510599998</v>
          </cell>
          <cell r="P258">
            <v>0</v>
          </cell>
          <cell r="Q258">
            <v>0</v>
          </cell>
          <cell r="R258">
            <v>-511341.67510599998</v>
          </cell>
          <cell r="S258">
            <v>0</v>
          </cell>
          <cell r="T258">
            <v>-84190.257750000004</v>
          </cell>
          <cell r="U258">
            <v>-84190.257750000004</v>
          </cell>
          <cell r="V258">
            <v>0</v>
          </cell>
          <cell r="W258">
            <v>0</v>
          </cell>
          <cell r="X258">
            <v>0</v>
          </cell>
          <cell r="Y258">
            <v>-595531.93285600003</v>
          </cell>
          <cell r="Z258">
            <v>132333.98680299899</v>
          </cell>
          <cell r="AA258">
            <v>1.111169523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-59312.755459</v>
          </cell>
          <cell r="AH258">
            <v>-59312.755459</v>
          </cell>
          <cell r="AI258">
            <v>0</v>
          </cell>
          <cell r="AJ258">
            <v>-88643.098719000001</v>
          </cell>
          <cell r="AK258">
            <v>-147955.85417800001</v>
          </cell>
          <cell r="AL258">
            <v>-15621.867374998999</v>
          </cell>
        </row>
        <row r="259">
          <cell r="B259" t="str">
            <v>0503001002</v>
          </cell>
          <cell r="C259" t="str">
            <v>OLEO REFINADO</v>
          </cell>
          <cell r="D259">
            <v>690</v>
          </cell>
          <cell r="E259">
            <v>690</v>
          </cell>
          <cell r="F259">
            <v>1703.8188809999999</v>
          </cell>
          <cell r="G259">
            <v>-205.08</v>
          </cell>
          <cell r="H259">
            <v>-79.019098999999997</v>
          </cell>
          <cell r="I259">
            <v>0</v>
          </cell>
          <cell r="J259">
            <v>-4.4834290000000001</v>
          </cell>
          <cell r="K259">
            <v>1415.236353</v>
          </cell>
          <cell r="L259">
            <v>-1132.180014</v>
          </cell>
          <cell r="M259">
            <v>283.05633899999998</v>
          </cell>
          <cell r="N259">
            <v>20.000640769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283.05633899999998</v>
          </cell>
          <cell r="AA259">
            <v>20.000640769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-10.533746000000001</v>
          </cell>
          <cell r="AK259">
            <v>-10.533746000000001</v>
          </cell>
          <cell r="AL259">
            <v>272.52259299999997</v>
          </cell>
        </row>
        <row r="260">
          <cell r="B260" t="str">
            <v>0503001003</v>
          </cell>
          <cell r="C260" t="str">
            <v>FARINHA</v>
          </cell>
          <cell r="D260">
            <v>734640</v>
          </cell>
          <cell r="E260">
            <v>734640</v>
          </cell>
          <cell r="F260">
            <v>1146558.528288</v>
          </cell>
          <cell r="G260">
            <v>-100597.26</v>
          </cell>
          <cell r="H260">
            <v>-51165.527673999997</v>
          </cell>
          <cell r="I260">
            <v>-46224.6</v>
          </cell>
          <cell r="J260">
            <v>0</v>
          </cell>
          <cell r="K260">
            <v>948571.14061400003</v>
          </cell>
          <cell r="L260">
            <v>-883653.64773600001</v>
          </cell>
          <cell r="M260">
            <v>62917.492877999997</v>
          </cell>
          <cell r="N260">
            <v>6.6328702389999998</v>
          </cell>
          <cell r="O260">
            <v>-73651.719240000006</v>
          </cell>
          <cell r="P260">
            <v>0</v>
          </cell>
          <cell r="Q260">
            <v>0</v>
          </cell>
          <cell r="R260">
            <v>-73651.719240000006</v>
          </cell>
          <cell r="S260">
            <v>0</v>
          </cell>
          <cell r="T260">
            <v>-61098.890023</v>
          </cell>
          <cell r="U260">
            <v>-61098.890023</v>
          </cell>
          <cell r="V260">
            <v>0</v>
          </cell>
          <cell r="W260">
            <v>0</v>
          </cell>
          <cell r="X260">
            <v>0</v>
          </cell>
          <cell r="Y260">
            <v>-134750.60926299999</v>
          </cell>
          <cell r="Z260">
            <v>-71833.116385000001</v>
          </cell>
          <cell r="AA260">
            <v>-7.5727705920000004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-7060.3098609999997</v>
          </cell>
          <cell r="AK260">
            <v>-7060.3098609999997</v>
          </cell>
          <cell r="AL260">
            <v>-78893.426246000003</v>
          </cell>
        </row>
        <row r="261">
          <cell r="B261" t="str">
            <v>0503001004</v>
          </cell>
          <cell r="C261" t="str">
            <v>FARELO</v>
          </cell>
          <cell r="D261">
            <v>2364960</v>
          </cell>
          <cell r="E261">
            <v>2364960</v>
          </cell>
          <cell r="F261">
            <v>1785146.4131710001</v>
          </cell>
          <cell r="G261">
            <v>-16154.86</v>
          </cell>
          <cell r="H261">
            <v>-83009.308220999999</v>
          </cell>
          <cell r="I261">
            <v>0</v>
          </cell>
          <cell r="J261">
            <v>0</v>
          </cell>
          <cell r="K261">
            <v>1685982.24495</v>
          </cell>
          <cell r="L261">
            <v>-1514807.7147979999</v>
          </cell>
          <cell r="M261">
            <v>168174.53015199999</v>
          </cell>
          <cell r="N261">
            <v>9.9748695850000004</v>
          </cell>
          <cell r="O261">
            <v>-10531.922183999999</v>
          </cell>
          <cell r="P261">
            <v>0</v>
          </cell>
          <cell r="Q261">
            <v>0</v>
          </cell>
          <cell r="R261">
            <v>-10531.922183999999</v>
          </cell>
          <cell r="S261">
            <v>0</v>
          </cell>
          <cell r="T261">
            <v>-5434.9323480000003</v>
          </cell>
          <cell r="U261">
            <v>-5434.9323480000003</v>
          </cell>
          <cell r="V261">
            <v>0</v>
          </cell>
          <cell r="W261">
            <v>0</v>
          </cell>
          <cell r="X261">
            <v>0</v>
          </cell>
          <cell r="Y261">
            <v>-15966.854531999999</v>
          </cell>
          <cell r="Z261">
            <v>152207.67561999999</v>
          </cell>
          <cell r="AA261">
            <v>9.0278338379999994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-12548.934445000001</v>
          </cell>
          <cell r="AK261">
            <v>-12548.934445000001</v>
          </cell>
          <cell r="AL261">
            <v>139658.741175</v>
          </cell>
        </row>
        <row r="262">
          <cell r="B262" t="str">
            <v>0503001005</v>
          </cell>
          <cell r="C262" t="str">
            <v>SUBPRODUTOS</v>
          </cell>
          <cell r="D262">
            <v>90079.360000000001</v>
          </cell>
          <cell r="E262">
            <v>90079.360000000001</v>
          </cell>
          <cell r="F262">
            <v>83751.019755000001</v>
          </cell>
          <cell r="G262">
            <v>-10414.790000000001</v>
          </cell>
          <cell r="H262">
            <v>-3894.4224170000002</v>
          </cell>
          <cell r="I262">
            <v>0</v>
          </cell>
          <cell r="J262">
            <v>0</v>
          </cell>
          <cell r="K262">
            <v>69441.807337999999</v>
          </cell>
          <cell r="L262">
            <v>-53389.324306000002</v>
          </cell>
          <cell r="M262">
            <v>16052.483032</v>
          </cell>
          <cell r="N262">
            <v>23.116453398000001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16052.483032</v>
          </cell>
          <cell r="AA262">
            <v>23.116453398000001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-516.86231499999997</v>
          </cell>
          <cell r="AK262">
            <v>-516.86231499999997</v>
          </cell>
          <cell r="AL262">
            <v>15535.620717</v>
          </cell>
        </row>
        <row r="263">
          <cell r="B263" t="str">
            <v>0503001006</v>
          </cell>
          <cell r="C263" t="str">
            <v>LECITINA DE SOJA</v>
          </cell>
          <cell r="D263">
            <v>175200</v>
          </cell>
          <cell r="E263">
            <v>175200</v>
          </cell>
          <cell r="F263">
            <v>250800.60978599999</v>
          </cell>
          <cell r="G263">
            <v>-24092.68</v>
          </cell>
          <cell r="H263">
            <v>-11620.378358</v>
          </cell>
          <cell r="I263">
            <v>-900</v>
          </cell>
          <cell r="J263">
            <v>0</v>
          </cell>
          <cell r="K263">
            <v>214187.55142800001</v>
          </cell>
          <cell r="L263">
            <v>-204477.26904000001</v>
          </cell>
          <cell r="M263">
            <v>3710.2823880000001</v>
          </cell>
          <cell r="N263">
            <v>1.732258651</v>
          </cell>
          <cell r="O263">
            <v>-38306.714160000003</v>
          </cell>
          <cell r="P263">
            <v>0</v>
          </cell>
          <cell r="Q263">
            <v>0</v>
          </cell>
          <cell r="R263">
            <v>-38306.714160000003</v>
          </cell>
          <cell r="S263">
            <v>0</v>
          </cell>
          <cell r="T263">
            <v>-9831.3585430000003</v>
          </cell>
          <cell r="U263">
            <v>-9831.3585430000003</v>
          </cell>
          <cell r="V263">
            <v>0</v>
          </cell>
          <cell r="W263">
            <v>0</v>
          </cell>
          <cell r="X263">
            <v>0</v>
          </cell>
          <cell r="Y263">
            <v>-48138.072702999998</v>
          </cell>
          <cell r="Z263">
            <v>-44427.790314999998</v>
          </cell>
          <cell r="AA263">
            <v>-20.742470801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-1594.219368</v>
          </cell>
          <cell r="AK263">
            <v>-1594.219368</v>
          </cell>
          <cell r="AL263">
            <v>-46022.009682999997</v>
          </cell>
        </row>
        <row r="264">
          <cell r="B264" t="str">
            <v>PRODUTOS DE TERCEIROS</v>
          </cell>
          <cell r="C264" t="str">
            <v>PRODUTOS DE TERCEIRO</v>
          </cell>
          <cell r="D264">
            <v>335251.10700000002</v>
          </cell>
          <cell r="E264">
            <v>335251.10700000002</v>
          </cell>
          <cell r="F264">
            <v>1636071.0389419999</v>
          </cell>
          <cell r="G264">
            <v>-226120.09</v>
          </cell>
          <cell r="H264">
            <v>-70674.238729999997</v>
          </cell>
          <cell r="I264">
            <v>-50116.07</v>
          </cell>
          <cell r="J264">
            <v>-54910.109562999998</v>
          </cell>
          <cell r="K264">
            <v>1234250.5306490001</v>
          </cell>
          <cell r="L264">
            <v>-855811.48008999997</v>
          </cell>
          <cell r="M264">
            <v>378439.050559</v>
          </cell>
          <cell r="N264">
            <v>30.661445237999999</v>
          </cell>
          <cell r="O264">
            <v>0</v>
          </cell>
          <cell r="P264">
            <v>-74035.460590999995</v>
          </cell>
          <cell r="Q264">
            <v>-47277.181369999998</v>
          </cell>
          <cell r="R264">
            <v>-121312.641961</v>
          </cell>
          <cell r="S264">
            <v>0</v>
          </cell>
          <cell r="T264">
            <v>-2648.2978800000001</v>
          </cell>
          <cell r="U264">
            <v>-2648.2978800000001</v>
          </cell>
          <cell r="V264">
            <v>0</v>
          </cell>
          <cell r="W264">
            <v>-222.50075799999999</v>
          </cell>
          <cell r="X264">
            <v>0</v>
          </cell>
          <cell r="Y264">
            <v>-124183.44059899999</v>
          </cell>
          <cell r="Z264">
            <v>254255.60996</v>
          </cell>
          <cell r="AA264">
            <v>20.600000051999999</v>
          </cell>
          <cell r="AB264">
            <v>-12434.649665999999</v>
          </cell>
          <cell r="AC264">
            <v>-21619.403588000001</v>
          </cell>
          <cell r="AD264">
            <v>-2975.7390580000001</v>
          </cell>
          <cell r="AE264">
            <v>-195.54129800000001</v>
          </cell>
          <cell r="AF264">
            <v>-68521.417296</v>
          </cell>
          <cell r="AG264">
            <v>-41129.859858999997</v>
          </cell>
          <cell r="AH264">
            <v>-146876.61076499999</v>
          </cell>
          <cell r="AI264">
            <v>-1515.836284</v>
          </cell>
          <cell r="AJ264">
            <v>-17795.827935000001</v>
          </cell>
          <cell r="AK264">
            <v>-166188.27498399999</v>
          </cell>
          <cell r="AL264">
            <v>88067.334975999998</v>
          </cell>
        </row>
        <row r="265">
          <cell r="B265" t="str">
            <v>PRODUTOS DE TERCEIROS.</v>
          </cell>
          <cell r="C265" t="str">
            <v>PRODUTOS DE TERCEIRO</v>
          </cell>
          <cell r="D265">
            <v>335251.10700000002</v>
          </cell>
          <cell r="E265">
            <v>335251.10700000002</v>
          </cell>
          <cell r="F265">
            <v>1636071.0389419999</v>
          </cell>
          <cell r="G265">
            <v>-226120.09</v>
          </cell>
          <cell r="H265">
            <v>-70674.238729999997</v>
          </cell>
          <cell r="I265">
            <v>-50116.07</v>
          </cell>
          <cell r="J265">
            <v>-54910.109562999998</v>
          </cell>
          <cell r="K265">
            <v>1234250.5306490001</v>
          </cell>
          <cell r="L265">
            <v>-855811.48008999997</v>
          </cell>
          <cell r="M265">
            <v>378439.050559</v>
          </cell>
          <cell r="N265">
            <v>30.661445237999999</v>
          </cell>
          <cell r="O265">
            <v>0</v>
          </cell>
          <cell r="P265">
            <v>-74035.460590999995</v>
          </cell>
          <cell r="Q265">
            <v>-47277.181369999998</v>
          </cell>
          <cell r="R265">
            <v>-121312.641961</v>
          </cell>
          <cell r="S265">
            <v>0</v>
          </cell>
          <cell r="T265">
            <v>-2648.2978800000001</v>
          </cell>
          <cell r="U265">
            <v>-2648.2978800000001</v>
          </cell>
          <cell r="V265">
            <v>0</v>
          </cell>
          <cell r="W265">
            <v>-222.50075799999999</v>
          </cell>
          <cell r="X265">
            <v>0</v>
          </cell>
          <cell r="Y265">
            <v>-124183.44059899999</v>
          </cell>
          <cell r="Z265">
            <v>254255.60996</v>
          </cell>
          <cell r="AA265">
            <v>20.600000051999999</v>
          </cell>
          <cell r="AB265">
            <v>-12434.649665999999</v>
          </cell>
          <cell r="AC265">
            <v>-21619.403588000001</v>
          </cell>
          <cell r="AD265">
            <v>-2975.7390580000001</v>
          </cell>
          <cell r="AE265">
            <v>-195.54129800000001</v>
          </cell>
          <cell r="AF265">
            <v>-68521.417296</v>
          </cell>
          <cell r="AG265">
            <v>-41129.859858999997</v>
          </cell>
          <cell r="AH265">
            <v>-146876.61076499999</v>
          </cell>
          <cell r="AI265">
            <v>-1515.836284</v>
          </cell>
          <cell r="AJ265">
            <v>-17795.827935000001</v>
          </cell>
          <cell r="AK265">
            <v>-166188.27498399999</v>
          </cell>
          <cell r="AL265">
            <v>88067.334975999998</v>
          </cell>
        </row>
        <row r="266">
          <cell r="B266" t="str">
            <v>PRODUTOS DE TERCEIROS..</v>
          </cell>
          <cell r="C266" t="str">
            <v>PRODUTOS DE TERCEIRO</v>
          </cell>
          <cell r="D266">
            <v>335251.10700000002</v>
          </cell>
          <cell r="E266">
            <v>335251.10700000002</v>
          </cell>
          <cell r="F266">
            <v>1636071.0389419999</v>
          </cell>
          <cell r="G266">
            <v>-226120.09</v>
          </cell>
          <cell r="H266">
            <v>-70674.238729999997</v>
          </cell>
          <cell r="I266">
            <v>-50116.07</v>
          </cell>
          <cell r="J266">
            <v>-54910.109562999998</v>
          </cell>
          <cell r="K266">
            <v>1234250.5306490001</v>
          </cell>
          <cell r="L266">
            <v>-855811.48008999997</v>
          </cell>
          <cell r="M266">
            <v>378439.050559</v>
          </cell>
          <cell r="N266">
            <v>30.661445237999999</v>
          </cell>
          <cell r="O266">
            <v>0</v>
          </cell>
          <cell r="P266">
            <v>-74035.460590999995</v>
          </cell>
          <cell r="Q266">
            <v>-47277.181369999998</v>
          </cell>
          <cell r="R266">
            <v>-121312.641961</v>
          </cell>
          <cell r="S266">
            <v>0</v>
          </cell>
          <cell r="T266">
            <v>-2648.2978800000001</v>
          </cell>
          <cell r="U266">
            <v>-2648.2978800000001</v>
          </cell>
          <cell r="V266">
            <v>0</v>
          </cell>
          <cell r="W266">
            <v>-222.50075799999999</v>
          </cell>
          <cell r="X266">
            <v>0</v>
          </cell>
          <cell r="Y266">
            <v>-124183.44059899999</v>
          </cell>
          <cell r="Z266">
            <v>254255.60996</v>
          </cell>
          <cell r="AA266">
            <v>20.600000051999999</v>
          </cell>
          <cell r="AB266">
            <v>-12434.649665999999</v>
          </cell>
          <cell r="AC266">
            <v>-21619.403588000001</v>
          </cell>
          <cell r="AD266">
            <v>-2975.7390580000001</v>
          </cell>
          <cell r="AE266">
            <v>-195.54129800000001</v>
          </cell>
          <cell r="AF266">
            <v>-68521.417296</v>
          </cell>
          <cell r="AG266">
            <v>-41129.859858999997</v>
          </cell>
          <cell r="AH266">
            <v>-146876.61076499999</v>
          </cell>
          <cell r="AI266">
            <v>-1515.836284</v>
          </cell>
          <cell r="AJ266">
            <v>-17795.827935000001</v>
          </cell>
          <cell r="AK266">
            <v>-166188.27498399999</v>
          </cell>
          <cell r="AL266">
            <v>88067.334975999998</v>
          </cell>
        </row>
        <row r="267">
          <cell r="A267" t="str">
            <v>LATICÍNIOS</v>
          </cell>
          <cell r="B267" t="str">
            <v>0611004</v>
          </cell>
          <cell r="C267" t="str">
            <v>LATICÍNIOS</v>
          </cell>
          <cell r="D267">
            <v>12359.08</v>
          </cell>
          <cell r="E267">
            <v>12359.08</v>
          </cell>
          <cell r="F267">
            <v>22001.21</v>
          </cell>
          <cell r="G267">
            <v>-2693.69</v>
          </cell>
          <cell r="H267">
            <v>-1023.0562650000001</v>
          </cell>
          <cell r="I267">
            <v>0</v>
          </cell>
          <cell r="J267">
            <v>0</v>
          </cell>
          <cell r="K267">
            <v>18284.463735000001</v>
          </cell>
          <cell r="L267">
            <v>-15396.650073000001</v>
          </cell>
          <cell r="M267">
            <v>2887.813662</v>
          </cell>
          <cell r="N267">
            <v>15.793811095000001</v>
          </cell>
          <cell r="O267">
            <v>0</v>
          </cell>
          <cell r="P267">
            <v>-9.2495360000000009</v>
          </cell>
          <cell r="Q267">
            <v>0</v>
          </cell>
          <cell r="R267">
            <v>-9.2495360000000009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-9.2495360000000009</v>
          </cell>
          <cell r="Z267">
            <v>2878.5641260000002</v>
          </cell>
          <cell r="AA267">
            <v>15.743224235</v>
          </cell>
          <cell r="AB267">
            <v>3993.7267099999999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3993.7267099999999</v>
          </cell>
          <cell r="AI267">
            <v>-22.358243000000002</v>
          </cell>
          <cell r="AJ267">
            <v>-262.484444</v>
          </cell>
          <cell r="AK267">
            <v>3708.8840230000001</v>
          </cell>
          <cell r="AL267">
            <v>6587.4481489999998</v>
          </cell>
        </row>
        <row r="268">
          <cell r="A268" t="str">
            <v>QUEIJOS</v>
          </cell>
          <cell r="B268" t="str">
            <v>0611005</v>
          </cell>
          <cell r="C268" t="str">
            <v>QUEIJOS</v>
          </cell>
          <cell r="D268">
            <v>4538.26</v>
          </cell>
          <cell r="E268">
            <v>4538.26</v>
          </cell>
          <cell r="F268">
            <v>31765.021732000001</v>
          </cell>
          <cell r="G268">
            <v>-3124.12</v>
          </cell>
          <cell r="H268">
            <v>-1418.6734879999999</v>
          </cell>
          <cell r="I268">
            <v>-425.11</v>
          </cell>
          <cell r="J268">
            <v>-830.80441800000006</v>
          </cell>
          <cell r="K268">
            <v>25966.313826000001</v>
          </cell>
          <cell r="L268">
            <v>-24898.969906999999</v>
          </cell>
          <cell r="M268">
            <v>1067.3439189999999</v>
          </cell>
          <cell r="N268">
            <v>4.1104945669999999</v>
          </cell>
          <cell r="O268">
            <v>0</v>
          </cell>
          <cell r="P268">
            <v>-398.23137700000001</v>
          </cell>
          <cell r="Q268">
            <v>-596.77035699999999</v>
          </cell>
          <cell r="R268">
            <v>-995.00173400000006</v>
          </cell>
          <cell r="S268">
            <v>0</v>
          </cell>
          <cell r="T268">
            <v>-354.36404700000003</v>
          </cell>
          <cell r="U268">
            <v>-354.36404700000003</v>
          </cell>
          <cell r="V268">
            <v>0</v>
          </cell>
          <cell r="W268">
            <v>0</v>
          </cell>
          <cell r="X268">
            <v>0</v>
          </cell>
          <cell r="Y268">
            <v>-1349.365781</v>
          </cell>
          <cell r="Z268">
            <v>-282.021862</v>
          </cell>
          <cell r="AA268">
            <v>-1.0861066530000001</v>
          </cell>
          <cell r="AB268">
            <v>-819.45395099999996</v>
          </cell>
          <cell r="AC268">
            <v>-130.98741699999999</v>
          </cell>
          <cell r="AD268">
            <v>-20.391521999999998</v>
          </cell>
          <cell r="AE268">
            <v>0</v>
          </cell>
          <cell r="AF268">
            <v>-1278.0183179999999</v>
          </cell>
          <cell r="AG268">
            <v>-239.05280300000001</v>
          </cell>
          <cell r="AH268">
            <v>-2487.9040110000001</v>
          </cell>
          <cell r="AI268">
            <v>-31.860095000000001</v>
          </cell>
          <cell r="AJ268">
            <v>-374.03563700000001</v>
          </cell>
          <cell r="AK268">
            <v>-2893.799743</v>
          </cell>
          <cell r="AL268">
            <v>-3175.8216050000001</v>
          </cell>
        </row>
        <row r="269">
          <cell r="A269" t="str">
            <v>VEGETAIS</v>
          </cell>
          <cell r="B269" t="str">
            <v>0611001</v>
          </cell>
          <cell r="C269" t="str">
            <v>VEGETAIS</v>
          </cell>
          <cell r="D269">
            <v>318353.76699999999</v>
          </cell>
          <cell r="E269">
            <v>318353.76699999999</v>
          </cell>
          <cell r="F269">
            <v>1582304.80721</v>
          </cell>
          <cell r="G269">
            <v>-220302.28</v>
          </cell>
          <cell r="H269">
            <v>-68232.50897699999</v>
          </cell>
          <cell r="I269">
            <v>-49690.96</v>
          </cell>
          <cell r="J269">
            <v>-54079.305145000006</v>
          </cell>
          <cell r="K269">
            <v>1189999.7530880002</v>
          </cell>
          <cell r="L269">
            <v>-815515.86011000001</v>
          </cell>
          <cell r="M269">
            <v>374483.89297799999</v>
          </cell>
          <cell r="N269">
            <v>76.122400462000002</v>
          </cell>
          <cell r="O269">
            <v>0</v>
          </cell>
          <cell r="P269">
            <v>-73627.979678000003</v>
          </cell>
          <cell r="Q269">
            <v>-46680.411012999997</v>
          </cell>
          <cell r="R269">
            <v>-120308.39069100001</v>
          </cell>
          <cell r="S269">
            <v>0</v>
          </cell>
          <cell r="T269">
            <v>-2293.933833</v>
          </cell>
          <cell r="U269">
            <v>-2293.933833</v>
          </cell>
          <cell r="V269">
            <v>0</v>
          </cell>
          <cell r="W269">
            <v>-222.50075799999999</v>
          </cell>
          <cell r="X269">
            <v>0</v>
          </cell>
          <cell r="Y269">
            <v>-122824.82528199999</v>
          </cell>
          <cell r="Z269">
            <v>251659.06769599998</v>
          </cell>
          <cell r="AA269">
            <v>55.396359548</v>
          </cell>
          <cell r="AB269">
            <v>-15608.922424999999</v>
          </cell>
          <cell r="AC269">
            <v>-21488.416170999997</v>
          </cell>
          <cell r="AD269">
            <v>-2955.3475360000002</v>
          </cell>
          <cell r="AE269">
            <v>-195.54129800000001</v>
          </cell>
          <cell r="AF269">
            <v>-67243.398977999997</v>
          </cell>
          <cell r="AG269">
            <v>-40890.807055999998</v>
          </cell>
          <cell r="AH269">
            <v>-148382.433464</v>
          </cell>
          <cell r="AI269">
            <v>-1461.6179459999998</v>
          </cell>
          <cell r="AJ269">
            <v>-17159.307853999999</v>
          </cell>
          <cell r="AK269">
            <v>-167003.359264</v>
          </cell>
          <cell r="AL269">
            <v>84655.708431999999</v>
          </cell>
        </row>
        <row r="270">
          <cell r="B270" t="str">
            <v>0611001</v>
          </cell>
          <cell r="C270" t="str">
            <v>VEGETAIS</v>
          </cell>
          <cell r="D270">
            <v>25768.379000000001</v>
          </cell>
          <cell r="E270">
            <v>25768.379000000001</v>
          </cell>
          <cell r="F270">
            <v>126244.29244799999</v>
          </cell>
          <cell r="G270">
            <v>-21340.6</v>
          </cell>
          <cell r="H270">
            <v>-5503.2142599999997</v>
          </cell>
          <cell r="I270">
            <v>-3832.5</v>
          </cell>
          <cell r="J270">
            <v>-4063.0974540000002</v>
          </cell>
          <cell r="K270">
            <v>91504.880734000006</v>
          </cell>
          <cell r="L270">
            <v>-49548.815051999998</v>
          </cell>
          <cell r="M270">
            <v>41956.065682</v>
          </cell>
          <cell r="N270">
            <v>45.851177931999999</v>
          </cell>
          <cell r="O270">
            <v>0</v>
          </cell>
          <cell r="P270">
            <v>-3374.7619639999998</v>
          </cell>
          <cell r="Q270">
            <v>-4072.5187209999999</v>
          </cell>
          <cell r="R270">
            <v>-7447.2806849999997</v>
          </cell>
          <cell r="S270">
            <v>0</v>
          </cell>
          <cell r="T270">
            <v>-2080.377739</v>
          </cell>
          <cell r="U270">
            <v>-2080.377739</v>
          </cell>
          <cell r="V270">
            <v>0</v>
          </cell>
          <cell r="W270">
            <v>0</v>
          </cell>
          <cell r="X270">
            <v>0</v>
          </cell>
          <cell r="Y270">
            <v>-9527.6584239999993</v>
          </cell>
          <cell r="Z270">
            <v>32428.407257999999</v>
          </cell>
          <cell r="AA270">
            <v>35.438991885</v>
          </cell>
          <cell r="AB270">
            <v>-598.461682</v>
          </cell>
          <cell r="AC270">
            <v>-1278.6684110000001</v>
          </cell>
          <cell r="AD270">
            <v>-183.978117</v>
          </cell>
          <cell r="AE270">
            <v>0</v>
          </cell>
          <cell r="AF270">
            <v>-4914.0068769999998</v>
          </cell>
          <cell r="AG270">
            <v>-903.62699399999997</v>
          </cell>
          <cell r="AH270">
            <v>-7878.7420810000003</v>
          </cell>
          <cell r="AI270">
            <v>-112.523184</v>
          </cell>
          <cell r="AJ270">
            <v>-1321.0157380000001</v>
          </cell>
          <cell r="AK270">
            <v>-9312.2810030000001</v>
          </cell>
          <cell r="AL270">
            <v>23116.126254999999</v>
          </cell>
        </row>
        <row r="271">
          <cell r="B271" t="str">
            <v>0601001</v>
          </cell>
          <cell r="C271" t="str">
            <v>VEGETAIS</v>
          </cell>
          <cell r="D271">
            <v>292585.38799999998</v>
          </cell>
          <cell r="E271">
            <v>292585.38799999998</v>
          </cell>
          <cell r="F271">
            <v>1456060.5147619999</v>
          </cell>
          <cell r="G271">
            <v>-198961.68</v>
          </cell>
          <cell r="H271">
            <v>-62729.294716999997</v>
          </cell>
          <cell r="I271">
            <v>-45858.46</v>
          </cell>
          <cell r="J271">
            <v>-50016.207691000003</v>
          </cell>
          <cell r="K271">
            <v>1098494.8723540001</v>
          </cell>
          <cell r="L271">
            <v>-765967.04505800002</v>
          </cell>
          <cell r="M271">
            <v>332527.82729599997</v>
          </cell>
          <cell r="N271">
            <v>30.271222529999999</v>
          </cell>
          <cell r="O271">
            <v>0</v>
          </cell>
          <cell r="P271">
            <v>-70253.217713999999</v>
          </cell>
          <cell r="Q271">
            <v>-42607.892291999997</v>
          </cell>
          <cell r="R271">
            <v>-112861.110006</v>
          </cell>
          <cell r="S271">
            <v>0</v>
          </cell>
          <cell r="T271">
            <v>-213.556094</v>
          </cell>
          <cell r="U271">
            <v>-213.556094</v>
          </cell>
          <cell r="V271">
            <v>0</v>
          </cell>
          <cell r="W271">
            <v>-222.50075799999999</v>
          </cell>
          <cell r="X271">
            <v>0</v>
          </cell>
          <cell r="Y271">
            <v>-113297.166858</v>
          </cell>
          <cell r="Z271">
            <v>219230.66043799999</v>
          </cell>
          <cell r="AA271">
            <v>19.957367662999999</v>
          </cell>
          <cell r="AB271">
            <v>-15010.460743</v>
          </cell>
          <cell r="AC271">
            <v>-20209.747759999998</v>
          </cell>
          <cell r="AD271">
            <v>-2771.3694190000001</v>
          </cell>
          <cell r="AE271">
            <v>-195.54129800000001</v>
          </cell>
          <cell r="AF271">
            <v>-62329.392100999998</v>
          </cell>
          <cell r="AG271">
            <v>-39987.180061999999</v>
          </cell>
          <cell r="AH271">
            <v>-140503.691383</v>
          </cell>
          <cell r="AI271">
            <v>-1349.0947619999999</v>
          </cell>
          <cell r="AJ271">
            <v>-15838.292116000001</v>
          </cell>
          <cell r="AK271">
            <v>-157691.07826099999</v>
          </cell>
          <cell r="AL271">
            <v>61539.582176999997</v>
          </cell>
        </row>
        <row r="272">
          <cell r="B272" t="str">
            <v>0601002</v>
          </cell>
          <cell r="C272" t="str">
            <v>PESCADOS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</row>
        <row r="273">
          <cell r="B273" t="str">
            <v>0601003</v>
          </cell>
          <cell r="C273" t="str">
            <v>PAO DE QUEIJO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>X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 t="str">
            <v>X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</row>
        <row r="274">
          <cell r="B274" t="str">
            <v>OUTROS   .</v>
          </cell>
          <cell r="C274" t="str">
            <v>OUTROS   .</v>
          </cell>
          <cell r="D274">
            <v>25482099.267000001</v>
          </cell>
          <cell r="E274">
            <v>25482099.267000001</v>
          </cell>
          <cell r="F274">
            <v>11800003.404697901</v>
          </cell>
          <cell r="G274">
            <v>-151613.4</v>
          </cell>
          <cell r="H274">
            <v>-539921.73921200004</v>
          </cell>
          <cell r="I274">
            <v>-174046</v>
          </cell>
          <cell r="J274">
            <v>-18845.708890999998</v>
          </cell>
          <cell r="K274">
            <v>10915576.556594901</v>
          </cell>
          <cell r="L274">
            <v>-10898349.707940901</v>
          </cell>
          <cell r="M274">
            <v>17226.848653994999</v>
          </cell>
          <cell r="N274">
            <v>0.15781895300000001</v>
          </cell>
          <cell r="O274">
            <v>-123487.227411</v>
          </cell>
          <cell r="P274">
            <v>-87976.343078999998</v>
          </cell>
          <cell r="Q274">
            <v>0</v>
          </cell>
          <cell r="R274">
            <v>-211463.57049000001</v>
          </cell>
          <cell r="S274">
            <v>0</v>
          </cell>
          <cell r="T274">
            <v>-62332.536741999997</v>
          </cell>
          <cell r="U274">
            <v>-62332.536741999997</v>
          </cell>
          <cell r="V274">
            <v>0</v>
          </cell>
          <cell r="W274">
            <v>0</v>
          </cell>
          <cell r="X274">
            <v>0</v>
          </cell>
          <cell r="Y274">
            <v>-273796.10723199998</v>
          </cell>
          <cell r="Z274">
            <v>-256569.258578006</v>
          </cell>
          <cell r="AA274">
            <v>-2.350487464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-8257.6339110000008</v>
          </cell>
          <cell r="AH274">
            <v>-8257.6339110000008</v>
          </cell>
          <cell r="AI274">
            <v>-8655.0937009999998</v>
          </cell>
          <cell r="AJ274">
            <v>-101610.291298</v>
          </cell>
          <cell r="AK274">
            <v>-118523.01891</v>
          </cell>
          <cell r="AL274">
            <v>-375092.27748800599</v>
          </cell>
        </row>
        <row r="275">
          <cell r="B275" t="str">
            <v>OUTROS .  .</v>
          </cell>
          <cell r="C275" t="str">
            <v>OUTROS .  .</v>
          </cell>
          <cell r="D275">
            <v>25482099.267000001</v>
          </cell>
          <cell r="E275">
            <v>25482099.267000001</v>
          </cell>
          <cell r="F275">
            <v>11800003.404697901</v>
          </cell>
          <cell r="G275">
            <v>-151613.4</v>
          </cell>
          <cell r="H275">
            <v>-539921.73921200004</v>
          </cell>
          <cell r="I275">
            <v>-174046</v>
          </cell>
          <cell r="J275">
            <v>-18845.708890999998</v>
          </cell>
          <cell r="K275">
            <v>10915576.556594901</v>
          </cell>
          <cell r="L275">
            <v>-10898349.707940901</v>
          </cell>
          <cell r="M275">
            <v>17226.848653994999</v>
          </cell>
          <cell r="N275">
            <v>0.15781895300000001</v>
          </cell>
          <cell r="O275">
            <v>-123487.227411</v>
          </cell>
          <cell r="P275">
            <v>-87976.343078999998</v>
          </cell>
          <cell r="Q275">
            <v>0</v>
          </cell>
          <cell r="R275">
            <v>-211463.57049000001</v>
          </cell>
          <cell r="S275">
            <v>0</v>
          </cell>
          <cell r="T275">
            <v>-62332.536741999997</v>
          </cell>
          <cell r="U275">
            <v>-62332.536741999997</v>
          </cell>
          <cell r="V275">
            <v>0</v>
          </cell>
          <cell r="W275">
            <v>0</v>
          </cell>
          <cell r="X275">
            <v>0</v>
          </cell>
          <cell r="Y275">
            <v>-273796.10723199998</v>
          </cell>
          <cell r="Z275">
            <v>-256569.258578006</v>
          </cell>
          <cell r="AA275">
            <v>-2.350487464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-8257.6339110000008</v>
          </cell>
          <cell r="AH275">
            <v>-8257.6339110000008</v>
          </cell>
          <cell r="AI275">
            <v>-8655.0937009999998</v>
          </cell>
          <cell r="AJ275">
            <v>-101610.291298</v>
          </cell>
          <cell r="AK275">
            <v>-118523.01891</v>
          </cell>
          <cell r="AL275">
            <v>-375092.27748800599</v>
          </cell>
        </row>
        <row r="276">
          <cell r="B276" t="str">
            <v>OUTROS . ,</v>
          </cell>
          <cell r="C276" t="str">
            <v>OUTROS . ,</v>
          </cell>
          <cell r="D276">
            <v>25482099.267000001</v>
          </cell>
          <cell r="E276">
            <v>25482099.267000001</v>
          </cell>
          <cell r="F276">
            <v>11800003.404697901</v>
          </cell>
          <cell r="G276">
            <v>-151613.4</v>
          </cell>
          <cell r="H276">
            <v>-539921.73921200004</v>
          </cell>
          <cell r="I276">
            <v>-174046</v>
          </cell>
          <cell r="J276">
            <v>-18845.708890999998</v>
          </cell>
          <cell r="K276">
            <v>10915576.556594901</v>
          </cell>
          <cell r="L276">
            <v>-10898349.707940901</v>
          </cell>
          <cell r="M276">
            <v>17226.848653994999</v>
          </cell>
          <cell r="N276">
            <v>0.15781895300000001</v>
          </cell>
          <cell r="O276">
            <v>-123487.227411</v>
          </cell>
          <cell r="P276">
            <v>-87976.343078999998</v>
          </cell>
          <cell r="Q276">
            <v>0</v>
          </cell>
          <cell r="R276">
            <v>-211463.57049000001</v>
          </cell>
          <cell r="S276">
            <v>0</v>
          </cell>
          <cell r="T276">
            <v>-62332.536741999997</v>
          </cell>
          <cell r="U276">
            <v>-62332.536741999997</v>
          </cell>
          <cell r="V276">
            <v>0</v>
          </cell>
          <cell r="W276">
            <v>0</v>
          </cell>
          <cell r="X276">
            <v>0</v>
          </cell>
          <cell r="Y276">
            <v>-273796.10723199998</v>
          </cell>
          <cell r="Z276">
            <v>-256569.258578006</v>
          </cell>
          <cell r="AA276">
            <v>-2.350487464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-8257.6339110000008</v>
          </cell>
          <cell r="AH276">
            <v>-8257.6339110000008</v>
          </cell>
          <cell r="AI276">
            <v>-8655.0937009999998</v>
          </cell>
          <cell r="AJ276">
            <v>-101610.291298</v>
          </cell>
          <cell r="AK276">
            <v>-118523.01891</v>
          </cell>
          <cell r="AL276">
            <v>-375092.27748800599</v>
          </cell>
        </row>
        <row r="277">
          <cell r="B277" t="str">
            <v>0503002003003</v>
          </cell>
          <cell r="C277" t="str">
            <v>BOVINOS</v>
          </cell>
          <cell r="D277">
            <v>36900</v>
          </cell>
          <cell r="E277">
            <v>36900</v>
          </cell>
          <cell r="F277">
            <v>23226.112738</v>
          </cell>
          <cell r="G277">
            <v>-2.72</v>
          </cell>
          <cell r="H277">
            <v>-1068.7921980000001</v>
          </cell>
          <cell r="I277">
            <v>-166.3</v>
          </cell>
          <cell r="J277">
            <v>-75.034280999999993</v>
          </cell>
          <cell r="K277">
            <v>21913.266259</v>
          </cell>
          <cell r="L277">
            <v>-18947.76224</v>
          </cell>
          <cell r="M277">
            <v>2965.504019</v>
          </cell>
          <cell r="N277">
            <v>13.532916471</v>
          </cell>
          <cell r="O277">
            <v>-43.585875999999999</v>
          </cell>
          <cell r="P277">
            <v>-29.28875</v>
          </cell>
          <cell r="Q277">
            <v>0</v>
          </cell>
          <cell r="R277">
            <v>-72.874626000000006</v>
          </cell>
          <cell r="S277">
            <v>0</v>
          </cell>
          <cell r="T277">
            <v>-212.692353</v>
          </cell>
          <cell r="U277">
            <v>-212.692353</v>
          </cell>
          <cell r="V277">
            <v>0</v>
          </cell>
          <cell r="W277">
            <v>0</v>
          </cell>
          <cell r="X277">
            <v>0</v>
          </cell>
          <cell r="Y277">
            <v>-285.566979</v>
          </cell>
          <cell r="Z277">
            <v>2679.9370399999998</v>
          </cell>
          <cell r="AA277">
            <v>12.229747078000001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-3.6165639999999999</v>
          </cell>
          <cell r="AH277">
            <v>-3.6165639999999999</v>
          </cell>
          <cell r="AI277">
            <v>-26.989438</v>
          </cell>
          <cell r="AJ277">
            <v>-316.85440599999998</v>
          </cell>
          <cell r="AK277">
            <v>-347.46040799999997</v>
          </cell>
          <cell r="AL277">
            <v>2332.4766319999999</v>
          </cell>
        </row>
        <row r="278">
          <cell r="B278" t="str">
            <v>0503002001005</v>
          </cell>
          <cell r="C278" t="str">
            <v>RAC OUTRAS ESPECIES</v>
          </cell>
          <cell r="D278">
            <v>1009305</v>
          </cell>
          <cell r="E278">
            <v>1009305</v>
          </cell>
          <cell r="F278">
            <v>444909.18157800002</v>
          </cell>
          <cell r="G278">
            <v>-210.12</v>
          </cell>
          <cell r="H278">
            <v>-20612.059569000001</v>
          </cell>
          <cell r="I278">
            <v>-201.76</v>
          </cell>
          <cell r="J278">
            <v>-1437.3236099999999</v>
          </cell>
          <cell r="K278">
            <v>422447.91839900002</v>
          </cell>
          <cell r="L278">
            <v>-390229.93216999999</v>
          </cell>
          <cell r="M278">
            <v>32217.986228999998</v>
          </cell>
          <cell r="N278">
            <v>7.62649899</v>
          </cell>
          <cell r="O278">
            <v>-2659.784443</v>
          </cell>
          <cell r="P278">
            <v>-1787.3166799999999</v>
          </cell>
          <cell r="Q278">
            <v>0</v>
          </cell>
          <cell r="R278">
            <v>-4447.1011230000004</v>
          </cell>
          <cell r="S278">
            <v>0</v>
          </cell>
          <cell r="T278">
            <v>-4100.3217109999996</v>
          </cell>
          <cell r="U278">
            <v>-4100.3217109999996</v>
          </cell>
          <cell r="V278">
            <v>0</v>
          </cell>
          <cell r="W278">
            <v>0</v>
          </cell>
          <cell r="X278">
            <v>0</v>
          </cell>
          <cell r="Y278">
            <v>-8547.4228340000009</v>
          </cell>
          <cell r="Z278">
            <v>23670.563395000001</v>
          </cell>
          <cell r="AA278">
            <v>5.6031909180000001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-160.89731399999999</v>
          </cell>
          <cell r="AH278">
            <v>-160.89731399999999</v>
          </cell>
          <cell r="AI278">
            <v>-516.57162100000005</v>
          </cell>
          <cell r="AJ278">
            <v>-6064.5202810000001</v>
          </cell>
          <cell r="AK278">
            <v>-6741.9892159999999</v>
          </cell>
          <cell r="AL278">
            <v>16928.574178999999</v>
          </cell>
        </row>
        <row r="279">
          <cell r="B279" t="str">
            <v>0503002001002002</v>
          </cell>
          <cell r="C279" t="str">
            <v>SUINOS LEITOES/TERM</v>
          </cell>
          <cell r="D279">
            <v>2003491</v>
          </cell>
          <cell r="E279">
            <v>2003491</v>
          </cell>
          <cell r="F279">
            <v>1595494.11748</v>
          </cell>
          <cell r="G279">
            <v>0</v>
          </cell>
          <cell r="H279">
            <v>-73644.339384999999</v>
          </cell>
          <cell r="I279">
            <v>-6590.48</v>
          </cell>
          <cell r="J279">
            <v>-5154.4032939999997</v>
          </cell>
          <cell r="K279">
            <v>1510104.8948009999</v>
          </cell>
          <cell r="L279">
            <v>-1342696.9044550001</v>
          </cell>
          <cell r="M279">
            <v>167407.99034600001</v>
          </cell>
          <cell r="N279">
            <v>11.085851779</v>
          </cell>
          <cell r="O279">
            <v>-13102.576564999999</v>
          </cell>
          <cell r="P279">
            <v>-8804.6434389999995</v>
          </cell>
          <cell r="Q279">
            <v>0</v>
          </cell>
          <cell r="R279">
            <v>-21907.220003999999</v>
          </cell>
          <cell r="S279">
            <v>0</v>
          </cell>
          <cell r="T279">
            <v>-14657.229112999999</v>
          </cell>
          <cell r="U279">
            <v>-14657.229112999999</v>
          </cell>
          <cell r="V279">
            <v>0</v>
          </cell>
          <cell r="W279">
            <v>0</v>
          </cell>
          <cell r="X279">
            <v>0</v>
          </cell>
          <cell r="Y279">
            <v>-36564.449116999996</v>
          </cell>
          <cell r="Z279">
            <v>130843.54122899999</v>
          </cell>
          <cell r="AA279">
            <v>8.6645332839999991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-1696.5318560000001</v>
          </cell>
          <cell r="AH279">
            <v>-1696.5318560000001</v>
          </cell>
          <cell r="AI279">
            <v>-1846.5644709999999</v>
          </cell>
          <cell r="AJ279">
            <v>-21678.558215000001</v>
          </cell>
          <cell r="AK279">
            <v>-25221.654542</v>
          </cell>
          <cell r="AL279">
            <v>105621.88668700001</v>
          </cell>
        </row>
        <row r="280">
          <cell r="B280" t="str">
            <v>0503002001002001</v>
          </cell>
          <cell r="C280" t="str">
            <v>SUINOS MATRIZES</v>
          </cell>
          <cell r="D280">
            <v>1478585</v>
          </cell>
          <cell r="E280">
            <v>1478585</v>
          </cell>
          <cell r="F280">
            <v>779098.35080599994</v>
          </cell>
          <cell r="G280">
            <v>0</v>
          </cell>
          <cell r="H280">
            <v>-35437.122904000003</v>
          </cell>
          <cell r="I280">
            <v>-14491.5</v>
          </cell>
          <cell r="J280">
            <v>-2518.1862759999999</v>
          </cell>
          <cell r="K280">
            <v>726651.54162599996</v>
          </cell>
          <cell r="L280">
            <v>-709976.476502</v>
          </cell>
          <cell r="M280">
            <v>16675.065124000001</v>
          </cell>
          <cell r="N280">
            <v>2.2947814969999998</v>
          </cell>
          <cell r="O280">
            <v>-4651.3102369999997</v>
          </cell>
          <cell r="P280">
            <v>-3125.5782450000002</v>
          </cell>
          <cell r="Q280">
            <v>0</v>
          </cell>
          <cell r="R280">
            <v>-7776.8884820000003</v>
          </cell>
          <cell r="S280">
            <v>0</v>
          </cell>
          <cell r="T280">
            <v>-7052.952526</v>
          </cell>
          <cell r="U280">
            <v>-7052.952526</v>
          </cell>
          <cell r="V280">
            <v>0</v>
          </cell>
          <cell r="W280">
            <v>0</v>
          </cell>
          <cell r="X280">
            <v>0</v>
          </cell>
          <cell r="Y280">
            <v>-14829.841007999999</v>
          </cell>
          <cell r="Z280">
            <v>1845.2241160000001</v>
          </cell>
          <cell r="AA280">
            <v>0.25393521000000002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-308.36572000000001</v>
          </cell>
          <cell r="AH280">
            <v>-308.36572000000001</v>
          </cell>
          <cell r="AI280">
            <v>-889.25963999999999</v>
          </cell>
          <cell r="AJ280">
            <v>-10439.855849</v>
          </cell>
          <cell r="AK280">
            <v>-11637.481209</v>
          </cell>
          <cell r="AL280">
            <v>-9792.2570930000002</v>
          </cell>
        </row>
        <row r="281">
          <cell r="B281" t="str">
            <v>0503002001001002</v>
          </cell>
          <cell r="C281" t="str">
            <v>AVES CORTE</v>
          </cell>
          <cell r="D281">
            <v>675855</v>
          </cell>
          <cell r="E281">
            <v>675855</v>
          </cell>
          <cell r="F281">
            <v>391452.44848600001</v>
          </cell>
          <cell r="G281">
            <v>-30.4</v>
          </cell>
          <cell r="H281">
            <v>-18080.126414999999</v>
          </cell>
          <cell r="I281">
            <v>-1367.9</v>
          </cell>
          <cell r="J281">
            <v>-1264.6262819999999</v>
          </cell>
          <cell r="K281">
            <v>370709.39578899997</v>
          </cell>
          <cell r="L281">
            <v>-322724.15622</v>
          </cell>
          <cell r="M281">
            <v>47985.239568999998</v>
          </cell>
          <cell r="N281">
            <v>12.944165999999999</v>
          </cell>
          <cell r="O281">
            <v>-327.765782</v>
          </cell>
          <cell r="P281">
            <v>-220.25139999999999</v>
          </cell>
          <cell r="Q281">
            <v>0</v>
          </cell>
          <cell r="R281">
            <v>-548.01718200000005</v>
          </cell>
          <cell r="S281">
            <v>0</v>
          </cell>
          <cell r="T281">
            <v>-3598.1424550000002</v>
          </cell>
          <cell r="U281">
            <v>-3598.1424550000002</v>
          </cell>
          <cell r="V281">
            <v>0</v>
          </cell>
          <cell r="W281">
            <v>0</v>
          </cell>
          <cell r="X281">
            <v>0</v>
          </cell>
          <cell r="Y281">
            <v>-4146.1596369999997</v>
          </cell>
          <cell r="Z281">
            <v>43839.079932000001</v>
          </cell>
          <cell r="AA281">
            <v>11.825726682000001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-25.17755</v>
          </cell>
          <cell r="AH281">
            <v>-25.17755</v>
          </cell>
          <cell r="AI281">
            <v>-453.55590599999999</v>
          </cell>
          <cell r="AJ281">
            <v>-5324.7198120000003</v>
          </cell>
          <cell r="AK281">
            <v>-5803.4532680000002</v>
          </cell>
          <cell r="AL281">
            <v>38035.626664000003</v>
          </cell>
        </row>
        <row r="282">
          <cell r="B282" t="str">
            <v>0503002001001001</v>
          </cell>
          <cell r="C282" t="str">
            <v>AVES MATRIZES</v>
          </cell>
          <cell r="D282">
            <v>427725</v>
          </cell>
          <cell r="E282">
            <v>427725</v>
          </cell>
          <cell r="F282">
            <v>212429.05064500001</v>
          </cell>
          <cell r="G282">
            <v>-11.77</v>
          </cell>
          <cell r="H282">
            <v>-9846.0391550000004</v>
          </cell>
          <cell r="I282">
            <v>0</v>
          </cell>
          <cell r="J282">
            <v>-686.27329799999995</v>
          </cell>
          <cell r="K282">
            <v>201884.968192</v>
          </cell>
          <cell r="L282">
            <v>-173644.685012</v>
          </cell>
          <cell r="M282">
            <v>28240.283179999999</v>
          </cell>
          <cell r="N282">
            <v>13.988304049</v>
          </cell>
          <cell r="O282">
            <v>-2840.7529909999998</v>
          </cell>
          <cell r="P282">
            <v>-1908.9235699999999</v>
          </cell>
          <cell r="Q282">
            <v>0</v>
          </cell>
          <cell r="R282">
            <v>-4749.6765610000002</v>
          </cell>
          <cell r="S282">
            <v>0</v>
          </cell>
          <cell r="T282">
            <v>-1959.515686</v>
          </cell>
          <cell r="U282">
            <v>-1959.515686</v>
          </cell>
          <cell r="V282">
            <v>0</v>
          </cell>
          <cell r="W282">
            <v>0</v>
          </cell>
          <cell r="X282">
            <v>0</v>
          </cell>
          <cell r="Y282">
            <v>-6709.192247</v>
          </cell>
          <cell r="Z282">
            <v>21531.090932999999</v>
          </cell>
          <cell r="AA282">
            <v>10.665029261999999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-191.14181199999999</v>
          </cell>
          <cell r="AH282">
            <v>-191.14181199999999</v>
          </cell>
          <cell r="AI282">
            <v>-246.864946</v>
          </cell>
          <cell r="AJ282">
            <v>-2898.179862</v>
          </cell>
          <cell r="AK282">
            <v>-3336.1866199999999</v>
          </cell>
          <cell r="AL282">
            <v>18194.904312999999</v>
          </cell>
        </row>
        <row r="283">
          <cell r="B283" t="str">
            <v>0503002003001</v>
          </cell>
          <cell r="C283" t="str">
            <v>AVES</v>
          </cell>
          <cell r="D283">
            <v>403395</v>
          </cell>
          <cell r="E283">
            <v>403395</v>
          </cell>
          <cell r="F283">
            <v>269963.48313200002</v>
          </cell>
          <cell r="G283">
            <v>-16.93</v>
          </cell>
          <cell r="H283">
            <v>-12266.604163</v>
          </cell>
          <cell r="I283">
            <v>-5293.4</v>
          </cell>
          <cell r="J283">
            <v>-872.14401899999996</v>
          </cell>
          <cell r="K283">
            <v>251514.40495</v>
          </cell>
          <cell r="L283">
            <v>-246208.879686</v>
          </cell>
          <cell r="M283">
            <v>5305.5252639999999</v>
          </cell>
          <cell r="N283">
            <v>2.1094319690000001</v>
          </cell>
          <cell r="O283">
            <v>-334.73952500000001</v>
          </cell>
          <cell r="P283">
            <v>-224.9376</v>
          </cell>
          <cell r="Q283">
            <v>0</v>
          </cell>
          <cell r="R283">
            <v>-559.67712500000005</v>
          </cell>
          <cell r="S283">
            <v>0</v>
          </cell>
          <cell r="T283">
            <v>-2441.2239770000001</v>
          </cell>
          <cell r="U283">
            <v>-2441.2239770000001</v>
          </cell>
          <cell r="V283">
            <v>0</v>
          </cell>
          <cell r="W283">
            <v>0</v>
          </cell>
          <cell r="X283">
            <v>0</v>
          </cell>
          <cell r="Y283">
            <v>-3000.9011019999998</v>
          </cell>
          <cell r="Z283">
            <v>2304.6241620000001</v>
          </cell>
          <cell r="AA283">
            <v>0.91629907300000002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-32.010187000000002</v>
          </cell>
          <cell r="AH283">
            <v>-32.010187000000002</v>
          </cell>
          <cell r="AI283">
            <v>-307.55183</v>
          </cell>
          <cell r="AJ283">
            <v>-3610.6401940000001</v>
          </cell>
          <cell r="AK283">
            <v>-3950.2022109999998</v>
          </cell>
          <cell r="AL283">
            <v>-1645.578049</v>
          </cell>
        </row>
        <row r="284">
          <cell r="B284" t="str">
            <v>0503002003002</v>
          </cell>
          <cell r="C284" t="str">
            <v>SUINOS</v>
          </cell>
          <cell r="D284">
            <v>934095</v>
          </cell>
          <cell r="E284">
            <v>934095</v>
          </cell>
          <cell r="F284">
            <v>623076.37276699999</v>
          </cell>
          <cell r="G284">
            <v>-9.2100000000000009</v>
          </cell>
          <cell r="H284">
            <v>-28847.783542000001</v>
          </cell>
          <cell r="I284">
            <v>-681.02</v>
          </cell>
          <cell r="J284">
            <v>-2012.9105500000001</v>
          </cell>
          <cell r="K284">
            <v>591525.44867499999</v>
          </cell>
          <cell r="L284">
            <v>-483749.37586999999</v>
          </cell>
          <cell r="M284">
            <v>107776.072805</v>
          </cell>
          <cell r="N284">
            <v>18.220023001000001</v>
          </cell>
          <cell r="O284">
            <v>-11232.254348</v>
          </cell>
          <cell r="P284">
            <v>-7547.8280299999997</v>
          </cell>
          <cell r="Q284">
            <v>0</v>
          </cell>
          <cell r="R284">
            <v>-18780.082377999999</v>
          </cell>
          <cell r="S284">
            <v>0</v>
          </cell>
          <cell r="T284">
            <v>-5741.4051529999997</v>
          </cell>
          <cell r="U284">
            <v>-5741.4051529999997</v>
          </cell>
          <cell r="V284">
            <v>0</v>
          </cell>
          <cell r="W284">
            <v>0</v>
          </cell>
          <cell r="X284">
            <v>0</v>
          </cell>
          <cell r="Y284">
            <v>-24521.487530999999</v>
          </cell>
          <cell r="Z284">
            <v>83254.585273999997</v>
          </cell>
          <cell r="AA284">
            <v>14.074556802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-1135.40272</v>
          </cell>
          <cell r="AH284">
            <v>-1135.40272</v>
          </cell>
          <cell r="AI284">
            <v>-723.31732399999999</v>
          </cell>
          <cell r="AJ284">
            <v>-8491.7027390000003</v>
          </cell>
          <cell r="AK284">
            <v>-10350.422783</v>
          </cell>
          <cell r="AL284">
            <v>72904.162490999995</v>
          </cell>
        </row>
        <row r="285">
          <cell r="B285" t="str">
            <v>0503002001004001</v>
          </cell>
          <cell r="C285" t="str">
            <v>CHUKAR/CODOR MATRIZ</v>
          </cell>
          <cell r="D285">
            <v>72730</v>
          </cell>
          <cell r="E285">
            <v>72730</v>
          </cell>
          <cell r="F285">
            <v>45988.676126999999</v>
          </cell>
          <cell r="G285">
            <v>-12.49</v>
          </cell>
          <cell r="H285">
            <v>-2107.0919330000002</v>
          </cell>
          <cell r="I285">
            <v>-526.29999999999995</v>
          </cell>
          <cell r="J285">
            <v>-148.57101900000001</v>
          </cell>
          <cell r="K285">
            <v>43194.223174999999</v>
          </cell>
          <cell r="L285">
            <v>-37900.277469000001</v>
          </cell>
          <cell r="M285">
            <v>5293.9457060000004</v>
          </cell>
          <cell r="N285">
            <v>12.256142875</v>
          </cell>
          <cell r="O285">
            <v>-27.894960999999999</v>
          </cell>
          <cell r="P285">
            <v>-18.744800000000001</v>
          </cell>
          <cell r="Q285">
            <v>0</v>
          </cell>
          <cell r="R285">
            <v>-46.639761</v>
          </cell>
          <cell r="S285">
            <v>0</v>
          </cell>
          <cell r="T285">
            <v>-419.24745000000001</v>
          </cell>
          <cell r="U285">
            <v>-419.24745000000001</v>
          </cell>
          <cell r="V285">
            <v>0</v>
          </cell>
          <cell r="W285">
            <v>0</v>
          </cell>
          <cell r="X285">
            <v>0</v>
          </cell>
          <cell r="Y285">
            <v>-465.88721099999998</v>
          </cell>
          <cell r="Z285">
            <v>4828.0584950000002</v>
          </cell>
          <cell r="AA285">
            <v>11.177556024999999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-2.4874350000000001</v>
          </cell>
          <cell r="AH285">
            <v>-2.4874350000000001</v>
          </cell>
          <cell r="AI285">
            <v>-52.817901999999997</v>
          </cell>
          <cell r="AJ285">
            <v>-620.07898899999998</v>
          </cell>
          <cell r="AK285">
            <v>-675.38432599999999</v>
          </cell>
          <cell r="AL285">
            <v>4152.6741689999999</v>
          </cell>
        </row>
        <row r="286">
          <cell r="B286" t="str">
            <v>0403001</v>
          </cell>
          <cell r="C286" t="str">
            <v>OVO NORMAL</v>
          </cell>
          <cell r="D286">
            <v>377</v>
          </cell>
          <cell r="E286">
            <v>377</v>
          </cell>
          <cell r="F286">
            <v>220.028133</v>
          </cell>
          <cell r="G286">
            <v>0</v>
          </cell>
          <cell r="H286">
            <v>-10.231308</v>
          </cell>
          <cell r="I286">
            <v>0</v>
          </cell>
          <cell r="J286">
            <v>0</v>
          </cell>
          <cell r="K286">
            <v>209.79682500000001</v>
          </cell>
          <cell r="L286">
            <v>-271.79999700000002</v>
          </cell>
          <cell r="M286">
            <v>-62.003171999999999</v>
          </cell>
          <cell r="N286">
            <v>-29.553913411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-62.003171999999999</v>
          </cell>
          <cell r="AA286">
            <v>-29.553913411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-62.003171999999999</v>
          </cell>
        </row>
        <row r="287">
          <cell r="B287" t="str">
            <v>0601004</v>
          </cell>
          <cell r="C287" t="str">
            <v>OUTROS</v>
          </cell>
          <cell r="D287">
            <v>219.16</v>
          </cell>
          <cell r="E287">
            <v>219.16</v>
          </cell>
          <cell r="F287">
            <v>3296.22</v>
          </cell>
          <cell r="G287">
            <v>-230.73</v>
          </cell>
          <cell r="H287">
            <v>-153.27422999999999</v>
          </cell>
          <cell r="I287">
            <v>0</v>
          </cell>
          <cell r="J287">
            <v>0</v>
          </cell>
          <cell r="K287">
            <v>2912.2157699999998</v>
          </cell>
          <cell r="L287">
            <v>-2793.7900079999999</v>
          </cell>
          <cell r="M287">
            <v>118.42576200000001</v>
          </cell>
          <cell r="N287">
            <v>4.0665174339999997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118.42576200000001</v>
          </cell>
          <cell r="AA287">
            <v>4.0665174339999997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118.42576200000001</v>
          </cell>
        </row>
        <row r="288">
          <cell r="B288" t="str">
            <v>0503002002</v>
          </cell>
          <cell r="C288" t="str">
            <v>PIG PLUS</v>
          </cell>
          <cell r="D288">
            <v>756750</v>
          </cell>
          <cell r="E288">
            <v>756750</v>
          </cell>
          <cell r="F288">
            <v>1447478.909089</v>
          </cell>
          <cell r="G288">
            <v>-2.85</v>
          </cell>
          <cell r="H288">
            <v>-66728.336670999997</v>
          </cell>
          <cell r="I288">
            <v>-7784.68</v>
          </cell>
          <cell r="J288">
            <v>-4676.2362620000004</v>
          </cell>
          <cell r="K288">
            <v>1368286.8061559999</v>
          </cell>
          <cell r="L288">
            <v>-1270273.2685420001</v>
          </cell>
          <cell r="M288">
            <v>98013.537614000001</v>
          </cell>
          <cell r="N288">
            <v>7.1632304849999997</v>
          </cell>
          <cell r="O288">
            <v>-14153.379881000001</v>
          </cell>
          <cell r="P288">
            <v>-9510.7600550000006</v>
          </cell>
          <cell r="Q288">
            <v>0</v>
          </cell>
          <cell r="R288">
            <v>-23664.139936</v>
          </cell>
          <cell r="S288">
            <v>0</v>
          </cell>
          <cell r="T288">
            <v>-13280.728582</v>
          </cell>
          <cell r="U288">
            <v>-13280.728582</v>
          </cell>
          <cell r="V288">
            <v>0</v>
          </cell>
          <cell r="W288">
            <v>0</v>
          </cell>
          <cell r="X288">
            <v>0</v>
          </cell>
          <cell r="Y288">
            <v>-36944.868518000003</v>
          </cell>
          <cell r="Z288">
            <v>61068.669095999998</v>
          </cell>
          <cell r="AA288">
            <v>4.4631482829999998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-3127.5414930000002</v>
          </cell>
          <cell r="AH288">
            <v>-3127.5414930000002</v>
          </cell>
          <cell r="AI288">
            <v>-1673.146399</v>
          </cell>
          <cell r="AJ288">
            <v>-19642.640587000002</v>
          </cell>
          <cell r="AK288">
            <v>-24443.328479</v>
          </cell>
          <cell r="AL288">
            <v>36625.340617000002</v>
          </cell>
        </row>
        <row r="289">
          <cell r="B289" t="str">
            <v>0201001</v>
          </cell>
          <cell r="C289" t="str">
            <v>MILHO GRAOS</v>
          </cell>
          <cell r="D289">
            <v>5578077</v>
          </cell>
          <cell r="E289">
            <v>5578077</v>
          </cell>
          <cell r="F289">
            <v>1674644.644178</v>
          </cell>
          <cell r="G289">
            <v>0</v>
          </cell>
          <cell r="H289">
            <v>-77153.632089000006</v>
          </cell>
          <cell r="I289">
            <v>-19535.25</v>
          </cell>
          <cell r="J289">
            <v>0</v>
          </cell>
          <cell r="K289">
            <v>1577955.7620890001</v>
          </cell>
          <cell r="L289">
            <v>-1888300.6665779999</v>
          </cell>
          <cell r="M289">
            <v>-310344.90448899998</v>
          </cell>
          <cell r="N289">
            <v>-19.667528833999999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-310344.90448899998</v>
          </cell>
          <cell r="AA289">
            <v>-19.667528833999999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-310344.90448899998</v>
          </cell>
        </row>
        <row r="290">
          <cell r="B290" t="str">
            <v>0203001002</v>
          </cell>
          <cell r="C290" t="str">
            <v>CARNE INDL FICTÍCIOS</v>
          </cell>
          <cell r="D290">
            <v>108150</v>
          </cell>
          <cell r="E290">
            <v>108150</v>
          </cell>
          <cell r="F290">
            <v>262974.5331</v>
          </cell>
          <cell r="G290">
            <v>-31996.799999999999</v>
          </cell>
          <cell r="H290">
            <v>-12228.315790000001</v>
          </cell>
          <cell r="I290">
            <v>0</v>
          </cell>
          <cell r="J290">
            <v>0</v>
          </cell>
          <cell r="K290">
            <v>218749.41730999999</v>
          </cell>
          <cell r="L290">
            <v>-216330.15127500001</v>
          </cell>
          <cell r="M290">
            <v>2419.2660350000001</v>
          </cell>
          <cell r="N290">
            <v>1.1059531330000001</v>
          </cell>
          <cell r="O290">
            <v>0</v>
          </cell>
          <cell r="P290">
            <v>-24819.181274999999</v>
          </cell>
          <cell r="Q290">
            <v>0</v>
          </cell>
          <cell r="R290">
            <v>-24819.181274999999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-24819.181274999999</v>
          </cell>
          <cell r="Z290">
            <v>-22399.915239999998</v>
          </cell>
          <cell r="AA290">
            <v>-10.239988529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-22399.915239999998</v>
          </cell>
        </row>
        <row r="291">
          <cell r="B291" t="str">
            <v>0203001003</v>
          </cell>
          <cell r="C291" t="str">
            <v>CARNE INDL AVES-MP</v>
          </cell>
          <cell r="D291">
            <v>97135</v>
          </cell>
          <cell r="E291">
            <v>97135</v>
          </cell>
          <cell r="F291">
            <v>66981.753832000002</v>
          </cell>
          <cell r="G291">
            <v>-7484.47</v>
          </cell>
          <cell r="H291">
            <v>-3114.1981780000001</v>
          </cell>
          <cell r="I291">
            <v>-9.75</v>
          </cell>
          <cell r="J291">
            <v>0</v>
          </cell>
          <cell r="K291">
            <v>56373.335654000002</v>
          </cell>
          <cell r="L291">
            <v>-54498.522407999997</v>
          </cell>
          <cell r="M291">
            <v>1874.8132459999999</v>
          </cell>
          <cell r="N291">
            <v>3.3257092639999999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1874.8132459999999</v>
          </cell>
          <cell r="AA291">
            <v>3.3257092639999999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1874.8132459999999</v>
          </cell>
        </row>
        <row r="292">
          <cell r="B292" t="str">
            <v>0203002001</v>
          </cell>
          <cell r="C292" t="str">
            <v>SUINOS P/ABATE</v>
          </cell>
          <cell r="D292">
            <v>725</v>
          </cell>
          <cell r="E292">
            <v>725</v>
          </cell>
          <cell r="F292">
            <v>94837.642101000005</v>
          </cell>
          <cell r="G292">
            <v>0</v>
          </cell>
          <cell r="H292">
            <v>-4409.9503580000001</v>
          </cell>
          <cell r="I292">
            <v>0</v>
          </cell>
          <cell r="J292">
            <v>0</v>
          </cell>
          <cell r="K292">
            <v>90427.691743000003</v>
          </cell>
          <cell r="L292">
            <v>-88295.549987999999</v>
          </cell>
          <cell r="M292">
            <v>2132.1417550000001</v>
          </cell>
          <cell r="N292">
            <v>2.3578416230000001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2132.1417550000001</v>
          </cell>
          <cell r="AA292">
            <v>2.3578416230000001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2132.1417550000001</v>
          </cell>
        </row>
        <row r="293">
          <cell r="B293" t="str">
            <v>0203002002</v>
          </cell>
          <cell r="C293" t="str">
            <v>CARNE INDUSTRIAL</v>
          </cell>
          <cell r="D293">
            <v>239654.40100000001</v>
          </cell>
          <cell r="E293">
            <v>239654.40100000001</v>
          </cell>
          <cell r="F293">
            <v>157501.64630699999</v>
          </cell>
          <cell r="G293">
            <v>-20018.87</v>
          </cell>
          <cell r="H293">
            <v>-7323.8265520000004</v>
          </cell>
          <cell r="I293">
            <v>0</v>
          </cell>
          <cell r="J293">
            <v>0</v>
          </cell>
          <cell r="K293">
            <v>130158.94975499999</v>
          </cell>
          <cell r="L293">
            <v>-116090.566189</v>
          </cell>
          <cell r="M293">
            <v>14068.383566</v>
          </cell>
          <cell r="N293">
            <v>10.808617919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14068.383566</v>
          </cell>
          <cell r="AA293">
            <v>10.808617919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14068.383566</v>
          </cell>
        </row>
        <row r="294">
          <cell r="B294" t="str">
            <v>0203004001</v>
          </cell>
          <cell r="C294" t="str">
            <v>OUTROS</v>
          </cell>
          <cell r="D294">
            <v>8816.9159999999993</v>
          </cell>
          <cell r="E294">
            <v>8816.9159999999993</v>
          </cell>
          <cell r="F294">
            <v>14375.025610000001</v>
          </cell>
          <cell r="G294">
            <v>-2430.92</v>
          </cell>
          <cell r="H294">
            <v>-668.43869099999995</v>
          </cell>
          <cell r="I294">
            <v>0</v>
          </cell>
          <cell r="J294">
            <v>0</v>
          </cell>
          <cell r="K294">
            <v>11275.666918999999</v>
          </cell>
          <cell r="L294">
            <v>-12181.539683000001</v>
          </cell>
          <cell r="M294">
            <v>-905.87276399999996</v>
          </cell>
          <cell r="N294">
            <v>-8.0338730340000009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-905.87276399999996</v>
          </cell>
          <cell r="AA294">
            <v>-8.0338730340000009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-905.87276399999996</v>
          </cell>
        </row>
        <row r="295">
          <cell r="B295" t="str">
            <v>0204003</v>
          </cell>
          <cell r="C295" t="str">
            <v>OUTROS/SUBPRODUTOS</v>
          </cell>
          <cell r="D295">
            <v>2133256.36</v>
          </cell>
          <cell r="E295">
            <v>2133256.36</v>
          </cell>
          <cell r="F295">
            <v>82784.337822999994</v>
          </cell>
          <cell r="G295">
            <v>-450.79</v>
          </cell>
          <cell r="H295">
            <v>-3826.454209</v>
          </cell>
          <cell r="I295">
            <v>-495</v>
          </cell>
          <cell r="J295">
            <v>0</v>
          </cell>
          <cell r="K295">
            <v>78012.093613999998</v>
          </cell>
          <cell r="L295">
            <v>-14335.78436</v>
          </cell>
          <cell r="M295">
            <v>63676.309254</v>
          </cell>
          <cell r="N295">
            <v>81.623638470000003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63676.309254</v>
          </cell>
          <cell r="AA295">
            <v>81.623638470000003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-75.518552999999997</v>
          </cell>
          <cell r="AH295">
            <v>-75.518552999999997</v>
          </cell>
          <cell r="AI295">
            <v>0</v>
          </cell>
          <cell r="AJ295">
            <v>0</v>
          </cell>
          <cell r="AK295">
            <v>-75.518552999999997</v>
          </cell>
          <cell r="AL295">
            <v>63600.790700999998</v>
          </cell>
        </row>
        <row r="296">
          <cell r="B296" t="str">
            <v>0301001001</v>
          </cell>
          <cell r="C296" t="str">
            <v>ADITIVO(VIT/MIN/ANT)</v>
          </cell>
          <cell r="D296">
            <v>3152.96</v>
          </cell>
          <cell r="E296">
            <v>3152.96</v>
          </cell>
          <cell r="F296">
            <v>18359.33351</v>
          </cell>
          <cell r="G296">
            <v>-145.53</v>
          </cell>
          <cell r="H296">
            <v>-843.07445399999995</v>
          </cell>
          <cell r="I296">
            <v>-228.7</v>
          </cell>
          <cell r="J296">
            <v>0</v>
          </cell>
          <cell r="K296">
            <v>17142.029055999999</v>
          </cell>
          <cell r="L296">
            <v>-15845.010012000001</v>
          </cell>
          <cell r="M296">
            <v>1297.0190439999999</v>
          </cell>
          <cell r="N296">
            <v>7.5663099139999996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1297.0190439999999</v>
          </cell>
          <cell r="AA296">
            <v>7.5663099139999996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1297.0190439999999</v>
          </cell>
        </row>
        <row r="297">
          <cell r="B297" t="str">
            <v>0301002001</v>
          </cell>
          <cell r="C297" t="str">
            <v>MACRO ELEM FAR PROD</v>
          </cell>
          <cell r="D297">
            <v>3123246</v>
          </cell>
          <cell r="E297">
            <v>3123246</v>
          </cell>
          <cell r="F297">
            <v>1641975.2733469999</v>
          </cell>
          <cell r="G297">
            <v>-36898.94</v>
          </cell>
          <cell r="H297">
            <v>-73738.495341999995</v>
          </cell>
          <cell r="I297">
            <v>-56201.18</v>
          </cell>
          <cell r="J297">
            <v>0</v>
          </cell>
          <cell r="K297">
            <v>1475136.6580050001</v>
          </cell>
          <cell r="L297">
            <v>-1662290.7363779999</v>
          </cell>
          <cell r="M297">
            <v>-187154.078373</v>
          </cell>
          <cell r="N297">
            <v>-12.687236627000001</v>
          </cell>
          <cell r="O297">
            <v>-66641.392733999994</v>
          </cell>
          <cell r="P297">
            <v>0</v>
          </cell>
          <cell r="Q297">
            <v>0</v>
          </cell>
          <cell r="R297">
            <v>-66641.392733999994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-66641.392733999994</v>
          </cell>
          <cell r="Z297">
            <v>-253795.47110699999</v>
          </cell>
          <cell r="AA297">
            <v>-17.204878594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-253795.47110699999</v>
          </cell>
        </row>
        <row r="298">
          <cell r="B298" t="str">
            <v>0301002002</v>
          </cell>
          <cell r="C298" t="str">
            <v>MACRO ELEM OUTROS</v>
          </cell>
          <cell r="D298">
            <v>455690</v>
          </cell>
          <cell r="E298">
            <v>455690</v>
          </cell>
          <cell r="F298">
            <v>22036.166868</v>
          </cell>
          <cell r="G298">
            <v>-900.42</v>
          </cell>
          <cell r="H298">
            <v>-1008.055223</v>
          </cell>
          <cell r="I298">
            <v>-357.56</v>
          </cell>
          <cell r="J298">
            <v>0</v>
          </cell>
          <cell r="K298">
            <v>19770.131645000001</v>
          </cell>
          <cell r="L298">
            <v>-42305.73833</v>
          </cell>
          <cell r="M298">
            <v>-22535.606684999999</v>
          </cell>
          <cell r="N298">
            <v>-113.98814681499999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-22535.606684999999</v>
          </cell>
          <cell r="AA298">
            <v>-113.98814681499999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-22535.606684999999</v>
          </cell>
        </row>
        <row r="299">
          <cell r="B299" t="str">
            <v>0301005</v>
          </cell>
          <cell r="C299" t="str">
            <v>RACAO BALAN SUPL GR</v>
          </cell>
          <cell r="D299">
            <v>7804</v>
          </cell>
          <cell r="E299">
            <v>7804</v>
          </cell>
          <cell r="F299">
            <v>42920.403287000001</v>
          </cell>
          <cell r="G299">
            <v>0</v>
          </cell>
          <cell r="H299">
            <v>-1995.798753</v>
          </cell>
          <cell r="I299">
            <v>0</v>
          </cell>
          <cell r="J299">
            <v>0</v>
          </cell>
          <cell r="K299">
            <v>40924.604533999998</v>
          </cell>
          <cell r="L299">
            <v>-42170.870110999997</v>
          </cell>
          <cell r="M299">
            <v>-1246.2655769999999</v>
          </cell>
          <cell r="N299">
            <v>-3.045272132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-1246.2655769999999</v>
          </cell>
          <cell r="AA299">
            <v>-3.045272132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-62.024881000000001</v>
          </cell>
          <cell r="AH299">
            <v>-62.024881000000001</v>
          </cell>
          <cell r="AI299">
            <v>0</v>
          </cell>
          <cell r="AJ299">
            <v>0</v>
          </cell>
          <cell r="AK299">
            <v>-62.024881000000001</v>
          </cell>
          <cell r="AL299">
            <v>-1308.2904579999999</v>
          </cell>
        </row>
        <row r="300">
          <cell r="B300" t="str">
            <v>0303001001</v>
          </cell>
          <cell r="C300" t="str">
            <v>ADITIVOS</v>
          </cell>
          <cell r="D300">
            <v>630</v>
          </cell>
          <cell r="E300">
            <v>630</v>
          </cell>
          <cell r="F300">
            <v>4698.113574</v>
          </cell>
          <cell r="G300">
            <v>-565.49</v>
          </cell>
          <cell r="H300">
            <v>-218.46228099999999</v>
          </cell>
          <cell r="I300">
            <v>0</v>
          </cell>
          <cell r="J300">
            <v>0</v>
          </cell>
          <cell r="K300">
            <v>3914.1612930000001</v>
          </cell>
          <cell r="L300">
            <v>-4151.2099859999998</v>
          </cell>
          <cell r="M300">
            <v>-237.04869299999999</v>
          </cell>
          <cell r="N300">
            <v>-6.0561810119999997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-237.04869299999999</v>
          </cell>
          <cell r="AA300">
            <v>-6.0561810119999997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-237.04869299999999</v>
          </cell>
        </row>
        <row r="301">
          <cell r="B301" t="str">
            <v>0303002002</v>
          </cell>
          <cell r="C301" t="str">
            <v>BANDEJAS/BERCOS</v>
          </cell>
          <cell r="D301">
            <v>220</v>
          </cell>
          <cell r="E301">
            <v>220</v>
          </cell>
          <cell r="F301">
            <v>50.6</v>
          </cell>
          <cell r="G301">
            <v>-6.07</v>
          </cell>
          <cell r="H301">
            <v>-2.3529</v>
          </cell>
          <cell r="I301">
            <v>0</v>
          </cell>
          <cell r="J301">
            <v>0</v>
          </cell>
          <cell r="K301">
            <v>42.177100000000003</v>
          </cell>
          <cell r="L301">
            <v>-62.139989999999997</v>
          </cell>
          <cell r="M301">
            <v>-19.962890000000002</v>
          </cell>
          <cell r="N301">
            <v>-47.331110957999996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-19.962890000000002</v>
          </cell>
          <cell r="AA301">
            <v>-47.331110957999996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-19.962890000000002</v>
          </cell>
        </row>
        <row r="302">
          <cell r="B302" t="str">
            <v>0303002003</v>
          </cell>
          <cell r="C302" t="str">
            <v>CAIXAS</v>
          </cell>
          <cell r="D302">
            <v>5770</v>
          </cell>
          <cell r="E302">
            <v>5770</v>
          </cell>
          <cell r="F302">
            <v>6588.0209539999996</v>
          </cell>
          <cell r="G302">
            <v>-1126.8</v>
          </cell>
          <cell r="H302">
            <v>-306.34297500000002</v>
          </cell>
          <cell r="I302">
            <v>0</v>
          </cell>
          <cell r="J302">
            <v>0</v>
          </cell>
          <cell r="K302">
            <v>5154.8779789999999</v>
          </cell>
          <cell r="L302">
            <v>-3160.661165</v>
          </cell>
          <cell r="M302">
            <v>1994.2168140000001</v>
          </cell>
          <cell r="N302">
            <v>38.686013948999999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1994.2168140000001</v>
          </cell>
          <cell r="AA302">
            <v>38.686013948999999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-25.77439</v>
          </cell>
          <cell r="AH302">
            <v>-25.77439</v>
          </cell>
          <cell r="AI302">
            <v>0</v>
          </cell>
          <cell r="AJ302">
            <v>0</v>
          </cell>
          <cell r="AK302">
            <v>-25.77439</v>
          </cell>
          <cell r="AL302">
            <v>1968.4424240000001</v>
          </cell>
        </row>
        <row r="303">
          <cell r="B303" t="str">
            <v>0303002010</v>
          </cell>
          <cell r="C303" t="str">
            <v>SACOS PLASTICOS</v>
          </cell>
          <cell r="D303">
            <v>2521.02</v>
          </cell>
          <cell r="E303">
            <v>2521.02</v>
          </cell>
          <cell r="F303">
            <v>1634.689811</v>
          </cell>
          <cell r="G303">
            <v>-204.8</v>
          </cell>
          <cell r="H303">
            <v>-76.013076999999996</v>
          </cell>
          <cell r="I303">
            <v>0</v>
          </cell>
          <cell r="J303">
            <v>0</v>
          </cell>
          <cell r="K303">
            <v>1353.8767339999999</v>
          </cell>
          <cell r="L303">
            <v>-390.16000200000002</v>
          </cell>
          <cell r="M303">
            <v>963.71673199999998</v>
          </cell>
          <cell r="N303">
            <v>71.182014417999994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963.71673199999998</v>
          </cell>
          <cell r="AA303">
            <v>71.182014417999994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-6.2201449999999996</v>
          </cell>
          <cell r="AH303">
            <v>-6.2201449999999996</v>
          </cell>
          <cell r="AI303">
            <v>0</v>
          </cell>
          <cell r="AJ303">
            <v>0</v>
          </cell>
          <cell r="AK303">
            <v>-6.2201449999999996</v>
          </cell>
          <cell r="AL303">
            <v>957.49658699999998</v>
          </cell>
        </row>
        <row r="304">
          <cell r="B304" t="str">
            <v>0303003001</v>
          </cell>
          <cell r="C304" t="str">
            <v>TRIPAS</v>
          </cell>
          <cell r="D304">
            <v>4417</v>
          </cell>
          <cell r="E304">
            <v>4417</v>
          </cell>
          <cell r="F304">
            <v>42978.421199999997</v>
          </cell>
          <cell r="G304">
            <v>-6318.02</v>
          </cell>
          <cell r="H304">
            <v>-1998.496586</v>
          </cell>
          <cell r="I304">
            <v>0</v>
          </cell>
          <cell r="J304">
            <v>0</v>
          </cell>
          <cell r="K304">
            <v>34661.904613999999</v>
          </cell>
          <cell r="L304">
            <v>-32170.919968999999</v>
          </cell>
          <cell r="M304">
            <v>2490.984645</v>
          </cell>
          <cell r="N304">
            <v>7.18651982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2490.984645</v>
          </cell>
          <cell r="AA304">
            <v>7.18651982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2490.984645</v>
          </cell>
        </row>
        <row r="305">
          <cell r="B305" t="str">
            <v>0304001001</v>
          </cell>
          <cell r="C305" t="str">
            <v>ADUBOS</v>
          </cell>
          <cell r="D305">
            <v>6234.1419999999998</v>
          </cell>
          <cell r="E305">
            <v>6234.1419999999998</v>
          </cell>
          <cell r="F305">
            <v>87322.826958999998</v>
          </cell>
          <cell r="G305">
            <v>-136.66999999999999</v>
          </cell>
          <cell r="H305">
            <v>-3306.9180379999998</v>
          </cell>
          <cell r="I305">
            <v>-16206.31</v>
          </cell>
          <cell r="J305">
            <v>0</v>
          </cell>
          <cell r="K305">
            <v>67672.928920999999</v>
          </cell>
          <cell r="L305">
            <v>-30767.660251000001</v>
          </cell>
          <cell r="M305">
            <v>36905.268669999998</v>
          </cell>
          <cell r="N305">
            <v>54.534758963000002</v>
          </cell>
          <cell r="O305">
            <v>0</v>
          </cell>
          <cell r="P305">
            <v>-1001.605773</v>
          </cell>
          <cell r="Q305">
            <v>0</v>
          </cell>
          <cell r="R305">
            <v>-1001.605773</v>
          </cell>
          <cell r="S305">
            <v>0</v>
          </cell>
          <cell r="T305">
            <v>-8869.0777359999993</v>
          </cell>
          <cell r="U305">
            <v>-8869.0777359999993</v>
          </cell>
          <cell r="V305">
            <v>0</v>
          </cell>
          <cell r="W305">
            <v>0</v>
          </cell>
          <cell r="X305">
            <v>0</v>
          </cell>
          <cell r="Y305">
            <v>-9870.6835090000004</v>
          </cell>
          <cell r="Z305">
            <v>27034.585160999999</v>
          </cell>
          <cell r="AA305">
            <v>39.948891811999999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-222.11855299999999</v>
          </cell>
          <cell r="AH305">
            <v>-222.11855299999999</v>
          </cell>
          <cell r="AI305">
            <v>0</v>
          </cell>
          <cell r="AJ305">
            <v>0</v>
          </cell>
          <cell r="AK305">
            <v>-222.11855299999999</v>
          </cell>
          <cell r="AL305">
            <v>26812.466607999999</v>
          </cell>
        </row>
        <row r="306">
          <cell r="B306" t="str">
            <v>0503003001</v>
          </cell>
          <cell r="C306" t="str">
            <v>ORIGEM ANIMAL</v>
          </cell>
          <cell r="D306">
            <v>5492794.3880000003</v>
          </cell>
          <cell r="E306">
            <v>5492794.3880000003</v>
          </cell>
          <cell r="F306">
            <v>716917.76262499997</v>
          </cell>
          <cell r="G306">
            <v>-34744.9</v>
          </cell>
          <cell r="H306">
            <v>-31960.424762999999</v>
          </cell>
          <cell r="I306">
            <v>-29596.799999999999</v>
          </cell>
          <cell r="J306">
            <v>0</v>
          </cell>
          <cell r="K306">
            <v>620615.63786200003</v>
          </cell>
          <cell r="L306">
            <v>-501004.407618</v>
          </cell>
          <cell r="M306">
            <v>119611.23024400001</v>
          </cell>
          <cell r="N306">
            <v>19.272996512999999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119611.23024400001</v>
          </cell>
          <cell r="AA306">
            <v>19.272996512999999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-1159.20714</v>
          </cell>
          <cell r="AH306">
            <v>-1159.20714</v>
          </cell>
          <cell r="AI306">
            <v>-759.14988700000004</v>
          </cell>
          <cell r="AJ306">
            <v>-8912.3750080000009</v>
          </cell>
          <cell r="AK306">
            <v>-10830.732035000001</v>
          </cell>
          <cell r="AL306">
            <v>108780.498209</v>
          </cell>
        </row>
        <row r="307">
          <cell r="B307" t="str">
            <v>0503004001</v>
          </cell>
          <cell r="C307" t="str">
            <v>COMERCIAIS</v>
          </cell>
          <cell r="D307">
            <v>150324</v>
          </cell>
          <cell r="E307">
            <v>150324</v>
          </cell>
          <cell r="F307">
            <v>7482.5984040000003</v>
          </cell>
          <cell r="G307">
            <v>0</v>
          </cell>
          <cell r="H307">
            <v>-347.94082500000002</v>
          </cell>
          <cell r="I307">
            <v>0</v>
          </cell>
          <cell r="J307">
            <v>0</v>
          </cell>
          <cell r="K307">
            <v>7134.6575789999997</v>
          </cell>
          <cell r="L307">
            <v>-7516.2</v>
          </cell>
          <cell r="M307">
            <v>-381.54242099999999</v>
          </cell>
          <cell r="N307">
            <v>-5.3477327649999999</v>
          </cell>
          <cell r="O307">
            <v>0</v>
          </cell>
          <cell r="P307">
            <v>-19757.582919</v>
          </cell>
          <cell r="Q307">
            <v>0</v>
          </cell>
          <cell r="R307">
            <v>-19757.582919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-19757.582919</v>
          </cell>
          <cell r="Z307">
            <v>-20139.125339999999</v>
          </cell>
          <cell r="AA307">
            <v>-282.271785534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-23.597598000000001</v>
          </cell>
          <cell r="AH307">
            <v>-23.597598000000001</v>
          </cell>
          <cell r="AI307">
            <v>-8.7242580000000007</v>
          </cell>
          <cell r="AJ307">
            <v>-102.42229</v>
          </cell>
          <cell r="AK307">
            <v>-134.744146</v>
          </cell>
          <cell r="AL307">
            <v>-20273.869486</v>
          </cell>
        </row>
        <row r="308">
          <cell r="B308" t="str">
            <v>0602001</v>
          </cell>
          <cell r="C308" t="str">
            <v>ANIMAIS REPRODUCAO</v>
          </cell>
          <cell r="D308">
            <v>1317</v>
          </cell>
          <cell r="E308">
            <v>1317</v>
          </cell>
          <cell r="F308">
            <v>308023.02575700002</v>
          </cell>
          <cell r="G308">
            <v>0</v>
          </cell>
          <cell r="H308">
            <v>-14295.426450999999</v>
          </cell>
          <cell r="I308">
            <v>-594.5</v>
          </cell>
          <cell r="J308">
            <v>0</v>
          </cell>
          <cell r="K308">
            <v>293133.09930599999</v>
          </cell>
          <cell r="L308">
            <v>-374032.33998699998</v>
          </cell>
          <cell r="M308">
            <v>-80899.240680999996</v>
          </cell>
          <cell r="N308">
            <v>-27.598125518</v>
          </cell>
          <cell r="O308">
            <v>-3733.8412189999999</v>
          </cell>
          <cell r="P308">
            <v>0</v>
          </cell>
          <cell r="Q308">
            <v>0</v>
          </cell>
          <cell r="R308">
            <v>-3733.8412189999999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-3733.8412189999999</v>
          </cell>
          <cell r="Z308">
            <v>-84633.081900000005</v>
          </cell>
          <cell r="AA308">
            <v>-28.871895428999999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-358.44952699999999</v>
          </cell>
          <cell r="AJ308">
            <v>-4208.1762140000001</v>
          </cell>
          <cell r="AK308">
            <v>-4566.6257409999998</v>
          </cell>
          <cell r="AL308">
            <v>-89199.707641000001</v>
          </cell>
        </row>
        <row r="309">
          <cell r="B309" t="str">
            <v>0701001002001</v>
          </cell>
          <cell r="C309" t="str">
            <v>MATRIZ</v>
          </cell>
          <cell r="D309">
            <v>20121</v>
          </cell>
          <cell r="E309">
            <v>20121</v>
          </cell>
          <cell r="F309">
            <v>31462.340611</v>
          </cell>
          <cell r="G309">
            <v>-558.36</v>
          </cell>
          <cell r="H309">
            <v>-1462.998836</v>
          </cell>
          <cell r="I309">
            <v>0</v>
          </cell>
          <cell r="J309">
            <v>0</v>
          </cell>
          <cell r="K309">
            <v>29440.981775</v>
          </cell>
          <cell r="L309">
            <v>-72572.570114000002</v>
          </cell>
          <cell r="M309">
            <v>-43131.588339000002</v>
          </cell>
          <cell r="N309">
            <v>-146.50186827499999</v>
          </cell>
          <cell r="O309">
            <v>0</v>
          </cell>
          <cell r="P309">
            <v>-1545.8345389999999</v>
          </cell>
          <cell r="Q309">
            <v>0</v>
          </cell>
          <cell r="R309">
            <v>-1545.8345389999999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-1545.8345389999999</v>
          </cell>
          <cell r="Z309">
            <v>-44677.422877999998</v>
          </cell>
          <cell r="AA309">
            <v>-151.752489844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-36.000432000000004</v>
          </cell>
          <cell r="AJ309">
            <v>-422.64295800000002</v>
          </cell>
          <cell r="AK309">
            <v>-458.64339000000001</v>
          </cell>
          <cell r="AL309">
            <v>-45136.066268000002</v>
          </cell>
        </row>
        <row r="310">
          <cell r="B310" t="str">
            <v>0701002003001</v>
          </cell>
          <cell r="C310" t="str">
            <v>MATRIZ</v>
          </cell>
          <cell r="D310">
            <v>1180</v>
          </cell>
          <cell r="E310">
            <v>1180</v>
          </cell>
          <cell r="F310">
            <v>2081.2968620000001</v>
          </cell>
          <cell r="G310">
            <v>0</v>
          </cell>
          <cell r="H310">
            <v>-96.780304000000001</v>
          </cell>
          <cell r="I310">
            <v>0</v>
          </cell>
          <cell r="J310">
            <v>0</v>
          </cell>
          <cell r="K310">
            <v>1984.516558</v>
          </cell>
          <cell r="L310">
            <v>-5754.2100559999999</v>
          </cell>
          <cell r="M310">
            <v>-3769.6934980000001</v>
          </cell>
          <cell r="N310">
            <v>-189.95525549000001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-3769.6934980000001</v>
          </cell>
          <cell r="AA310">
            <v>-189.95525549000001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-2.4266670000000001</v>
          </cell>
          <cell r="AJ310">
            <v>-28.488925999999999</v>
          </cell>
          <cell r="AK310">
            <v>-30.915593000000001</v>
          </cell>
          <cell r="AL310">
            <v>-3800.6090909999998</v>
          </cell>
        </row>
        <row r="311">
          <cell r="B311" t="str">
            <v>0702002001</v>
          </cell>
          <cell r="C311" t="str">
            <v>MATRIZ</v>
          </cell>
          <cell r="D311">
            <v>1336</v>
          </cell>
          <cell r="E311">
            <v>1336</v>
          </cell>
          <cell r="F311">
            <v>309050.27106</v>
          </cell>
          <cell r="G311">
            <v>-4989.1000000000004</v>
          </cell>
          <cell r="H311">
            <v>-14000.000106</v>
          </cell>
          <cell r="I311">
            <v>-7975</v>
          </cell>
          <cell r="J311">
            <v>0</v>
          </cell>
          <cell r="K311">
            <v>282086.17095399997</v>
          </cell>
          <cell r="L311">
            <v>-379196.64998400002</v>
          </cell>
          <cell r="M311">
            <v>-97110.479030000002</v>
          </cell>
          <cell r="N311">
            <v>-34.425820557000002</v>
          </cell>
          <cell r="O311">
            <v>-3368.2615999999998</v>
          </cell>
          <cell r="P311">
            <v>-188.18060299999999</v>
          </cell>
          <cell r="Q311">
            <v>0</v>
          </cell>
          <cell r="R311">
            <v>-3556.4422030000001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-3556.4422030000001</v>
          </cell>
          <cell r="Z311">
            <v>-100666.921233</v>
          </cell>
          <cell r="AA311">
            <v>-35.686585022000003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-345.989575</v>
          </cell>
          <cell r="AJ311">
            <v>-4061.8971940000001</v>
          </cell>
          <cell r="AK311">
            <v>-4407.8867689999997</v>
          </cell>
          <cell r="AL311">
            <v>-105074.80800200001</v>
          </cell>
        </row>
        <row r="312">
          <cell r="B312" t="str">
            <v>0702003001</v>
          </cell>
          <cell r="C312" t="str">
            <v>LEITAO CORTE</v>
          </cell>
          <cell r="D312">
            <v>90</v>
          </cell>
          <cell r="E312">
            <v>90</v>
          </cell>
          <cell r="F312">
            <v>2022.38</v>
          </cell>
          <cell r="G312">
            <v>-57.59</v>
          </cell>
          <cell r="H312">
            <v>-94.040670000000006</v>
          </cell>
          <cell r="I312">
            <v>0</v>
          </cell>
          <cell r="J312">
            <v>0</v>
          </cell>
          <cell r="K312">
            <v>1870.7493300000001</v>
          </cell>
          <cell r="L312">
            <v>-1503.1299959999999</v>
          </cell>
          <cell r="M312">
            <v>367.61933399999998</v>
          </cell>
          <cell r="N312">
            <v>19.650913573</v>
          </cell>
          <cell r="O312">
            <v>-369.68724900000001</v>
          </cell>
          <cell r="P312">
            <v>-20.653966</v>
          </cell>
          <cell r="Q312">
            <v>0</v>
          </cell>
          <cell r="R312">
            <v>-390.34121499999998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-390.34121499999998</v>
          </cell>
          <cell r="Z312">
            <v>-22.721881</v>
          </cell>
          <cell r="AA312">
            <v>-1.214587152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-2.2875519999999998</v>
          </cell>
          <cell r="AJ312">
            <v>-26.855729</v>
          </cell>
          <cell r="AK312">
            <v>-29.143281000000002</v>
          </cell>
          <cell r="AL312">
            <v>-51.865161999999998</v>
          </cell>
        </row>
        <row r="313">
          <cell r="B313" t="str">
            <v>0702004001</v>
          </cell>
          <cell r="C313" t="str">
            <v>SEMEM</v>
          </cell>
          <cell r="D313">
            <v>42801</v>
          </cell>
          <cell r="E313">
            <v>42801</v>
          </cell>
          <cell r="F313">
            <v>115412.676549</v>
          </cell>
          <cell r="G313">
            <v>0</v>
          </cell>
          <cell r="H313">
            <v>-5359.9934649999996</v>
          </cell>
          <cell r="I313">
            <v>-144</v>
          </cell>
          <cell r="J313">
            <v>0</v>
          </cell>
          <cell r="K313">
            <v>109908.683084</v>
          </cell>
          <cell r="L313">
            <v>-98374.708654999995</v>
          </cell>
          <cell r="M313">
            <v>11533.974429</v>
          </cell>
          <cell r="N313">
            <v>10.494143052</v>
          </cell>
          <cell r="O313">
            <v>0</v>
          </cell>
          <cell r="P313">
            <v>-7465.0314349999999</v>
          </cell>
          <cell r="Q313">
            <v>0</v>
          </cell>
          <cell r="R313">
            <v>-7465.0314349999999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-7465.0314349999999</v>
          </cell>
          <cell r="Z313">
            <v>4068.942994</v>
          </cell>
          <cell r="AA313">
            <v>3.7021124080000001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-134.396333</v>
          </cell>
          <cell r="AJ313">
            <v>-1577.805089</v>
          </cell>
          <cell r="AK313">
            <v>-1712.2014220000001</v>
          </cell>
          <cell r="AL313">
            <v>2356.7415719999999</v>
          </cell>
        </row>
        <row r="314">
          <cell r="B314" t="str">
            <v>0801001</v>
          </cell>
          <cell r="C314" t="str">
            <v>ANTIBIOTICO INJET.</v>
          </cell>
          <cell r="D314">
            <v>2132</v>
          </cell>
          <cell r="E314">
            <v>2132</v>
          </cell>
          <cell r="F314">
            <v>34377.603365000003</v>
          </cell>
          <cell r="G314">
            <v>0</v>
          </cell>
          <cell r="H314">
            <v>-1560.3899610000001</v>
          </cell>
          <cell r="I314">
            <v>-820.83</v>
          </cell>
          <cell r="J314">
            <v>0</v>
          </cell>
          <cell r="K314">
            <v>31996.383404</v>
          </cell>
          <cell r="L314">
            <v>-30446.409997999999</v>
          </cell>
          <cell r="M314">
            <v>1549.9734060000001</v>
          </cell>
          <cell r="N314">
            <v>4.8442143800000004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1549.9734060000001</v>
          </cell>
          <cell r="AA314">
            <v>4.8442143800000004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-39.125557000000001</v>
          </cell>
          <cell r="AJ314">
            <v>-459.33206999999999</v>
          </cell>
          <cell r="AK314">
            <v>-498.457627</v>
          </cell>
          <cell r="AL314">
            <v>1051.5157790000001</v>
          </cell>
        </row>
        <row r="315">
          <cell r="B315" t="str">
            <v>0801002</v>
          </cell>
          <cell r="C315" t="str">
            <v>ANTIBIOTICO ORAL</v>
          </cell>
          <cell r="D315">
            <v>843</v>
          </cell>
          <cell r="E315">
            <v>843</v>
          </cell>
          <cell r="F315">
            <v>16350.927355</v>
          </cell>
          <cell r="G315">
            <v>0</v>
          </cell>
          <cell r="H315">
            <v>-743.16009399999996</v>
          </cell>
          <cell r="I315">
            <v>-368.99</v>
          </cell>
          <cell r="J315">
            <v>0</v>
          </cell>
          <cell r="K315">
            <v>15238.777260999999</v>
          </cell>
          <cell r="L315">
            <v>-13889.860005</v>
          </cell>
          <cell r="M315">
            <v>1348.917256</v>
          </cell>
          <cell r="N315">
            <v>8.8518733029999996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1348.917256</v>
          </cell>
          <cell r="AA315">
            <v>8.8518733029999996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-18.634727000000002</v>
          </cell>
          <cell r="AJ315">
            <v>-218.770646</v>
          </cell>
          <cell r="AK315">
            <v>-237.405373</v>
          </cell>
          <cell r="AL315">
            <v>1111.5118829999999</v>
          </cell>
        </row>
        <row r="316">
          <cell r="B316" t="str">
            <v>0802001</v>
          </cell>
          <cell r="C316" t="str">
            <v>VACINAS AVES</v>
          </cell>
          <cell r="D316">
            <v>203</v>
          </cell>
          <cell r="E316">
            <v>203</v>
          </cell>
          <cell r="F316">
            <v>4558.7660859999996</v>
          </cell>
          <cell r="G316">
            <v>0</v>
          </cell>
          <cell r="H316">
            <v>-211.982618</v>
          </cell>
          <cell r="I316">
            <v>0</v>
          </cell>
          <cell r="J316">
            <v>0</v>
          </cell>
          <cell r="K316">
            <v>4346.7834679999996</v>
          </cell>
          <cell r="L316">
            <v>-4076.2399959999998</v>
          </cell>
          <cell r="M316">
            <v>270.54347200000001</v>
          </cell>
          <cell r="N316">
            <v>6.2239923839999998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270.54347200000001</v>
          </cell>
          <cell r="AA316">
            <v>6.2239923839999998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-5.3152400000000002</v>
          </cell>
          <cell r="AJ316">
            <v>-62.400686</v>
          </cell>
          <cell r="AK316">
            <v>-67.715925999999996</v>
          </cell>
          <cell r="AL316">
            <v>202.82754600000001</v>
          </cell>
        </row>
        <row r="317">
          <cell r="B317" t="str">
            <v>0802002</v>
          </cell>
          <cell r="C317" t="str">
            <v>VACINAS SUINOS</v>
          </cell>
          <cell r="D317">
            <v>4491.2</v>
          </cell>
          <cell r="E317">
            <v>4491.2</v>
          </cell>
          <cell r="F317">
            <v>106369.707495</v>
          </cell>
          <cell r="G317">
            <v>-171.43</v>
          </cell>
          <cell r="H317">
            <v>-4810.0691479999996</v>
          </cell>
          <cell r="I317">
            <v>-2927.36</v>
          </cell>
          <cell r="J317">
            <v>0</v>
          </cell>
          <cell r="K317">
            <v>98460.848347000006</v>
          </cell>
          <cell r="L317">
            <v>-89891.120120000007</v>
          </cell>
          <cell r="M317">
            <v>8569.7282269999996</v>
          </cell>
          <cell r="N317">
            <v>8.7036912350000009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8569.7282269999996</v>
          </cell>
          <cell r="AA317">
            <v>8.7036912350000009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-120.39859300000001</v>
          </cell>
          <cell r="AJ317">
            <v>-1413.472323</v>
          </cell>
          <cell r="AK317">
            <v>-1533.8709160000001</v>
          </cell>
          <cell r="AL317">
            <v>7035.8573109999998</v>
          </cell>
        </row>
        <row r="318">
          <cell r="B318" t="str">
            <v>0803</v>
          </cell>
          <cell r="C318" t="str">
            <v>INSETICIDAS</v>
          </cell>
          <cell r="D318">
            <v>210</v>
          </cell>
          <cell r="E318">
            <v>210</v>
          </cell>
          <cell r="F318">
            <v>5057.1377499999999</v>
          </cell>
          <cell r="G318">
            <v>-102.4</v>
          </cell>
          <cell r="H318">
            <v>-232.83192</v>
          </cell>
          <cell r="I318">
            <v>-50</v>
          </cell>
          <cell r="J318">
            <v>0</v>
          </cell>
          <cell r="K318">
            <v>4671.9058299999997</v>
          </cell>
          <cell r="L318">
            <v>-4395.0799939999997</v>
          </cell>
          <cell r="M318">
            <v>276.82583599999998</v>
          </cell>
          <cell r="N318">
            <v>5.9253299630000003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276.82583599999998</v>
          </cell>
          <cell r="AA318">
            <v>5.9253299630000003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-5.7175140000000004</v>
          </cell>
          <cell r="AJ318">
            <v>-67.123282000000003</v>
          </cell>
          <cell r="AK318">
            <v>-72.840795999999997</v>
          </cell>
          <cell r="AL318">
            <v>203.98504</v>
          </cell>
        </row>
        <row r="319">
          <cell r="B319" t="str">
            <v>0805</v>
          </cell>
          <cell r="C319" t="str">
            <v>ANTITERMICO</v>
          </cell>
          <cell r="D319">
            <v>143</v>
          </cell>
          <cell r="E319">
            <v>143</v>
          </cell>
          <cell r="F319">
            <v>1079.9198879999999</v>
          </cell>
          <cell r="G319">
            <v>0</v>
          </cell>
          <cell r="H319">
            <v>-50.216273999999999</v>
          </cell>
          <cell r="I319">
            <v>0</v>
          </cell>
          <cell r="J319">
            <v>0</v>
          </cell>
          <cell r="K319">
            <v>1029.703614</v>
          </cell>
          <cell r="L319">
            <v>-976.20000400000004</v>
          </cell>
          <cell r="M319">
            <v>53.503610000000002</v>
          </cell>
          <cell r="N319">
            <v>5.1960204149999996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53.503610000000002</v>
          </cell>
          <cell r="AA319">
            <v>5.1960204149999996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-1.259118</v>
          </cell>
          <cell r="AJ319">
            <v>-14.782014</v>
          </cell>
          <cell r="AK319">
            <v>-16.041132000000001</v>
          </cell>
          <cell r="AL319">
            <v>37.462477999999997</v>
          </cell>
        </row>
        <row r="320">
          <cell r="B320" t="str">
            <v>0806</v>
          </cell>
          <cell r="C320" t="str">
            <v>ANTIINFLAMATORIO</v>
          </cell>
          <cell r="D320">
            <v>6</v>
          </cell>
          <cell r="E320">
            <v>6</v>
          </cell>
          <cell r="F320">
            <v>24.645057000000001</v>
          </cell>
          <cell r="G320">
            <v>0</v>
          </cell>
          <cell r="H320">
            <v>-1.1459950000000001</v>
          </cell>
          <cell r="I320">
            <v>0</v>
          </cell>
          <cell r="J320">
            <v>0</v>
          </cell>
          <cell r="K320">
            <v>23.499061999999999</v>
          </cell>
          <cell r="L320">
            <v>-20.21</v>
          </cell>
          <cell r="M320">
            <v>3.2890619999999999</v>
          </cell>
          <cell r="N320">
            <v>13.996567182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3.2890619999999999</v>
          </cell>
          <cell r="AA320">
            <v>13.996567182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-2.8735E-2</v>
          </cell>
          <cell r="AJ320">
            <v>-0.337343</v>
          </cell>
          <cell r="AK320">
            <v>-0.36607800000000001</v>
          </cell>
          <cell r="AL320">
            <v>2.922984</v>
          </cell>
        </row>
        <row r="321">
          <cell r="B321" t="str">
            <v>0807</v>
          </cell>
          <cell r="C321" t="str">
            <v>HIDRATANTE</v>
          </cell>
          <cell r="D321">
            <v>96</v>
          </cell>
          <cell r="E321">
            <v>96</v>
          </cell>
          <cell r="F321">
            <v>412.44437299999998</v>
          </cell>
          <cell r="G321">
            <v>0</v>
          </cell>
          <cell r="H321">
            <v>-19.178664000000001</v>
          </cell>
          <cell r="I321">
            <v>0</v>
          </cell>
          <cell r="J321">
            <v>0</v>
          </cell>
          <cell r="K321">
            <v>393.26570900000002</v>
          </cell>
          <cell r="L321">
            <v>-359.19999899999999</v>
          </cell>
          <cell r="M321">
            <v>34.065710000000003</v>
          </cell>
          <cell r="N321">
            <v>8.6622629989999993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34.065710000000003</v>
          </cell>
          <cell r="AA321">
            <v>8.6622629989999993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-0.48088199999999998</v>
          </cell>
          <cell r="AJ321">
            <v>-5.6455630000000001</v>
          </cell>
          <cell r="AK321">
            <v>-6.1264450000000004</v>
          </cell>
          <cell r="AL321">
            <v>27.939264999999999</v>
          </cell>
        </row>
        <row r="322">
          <cell r="B322" t="str">
            <v>0808</v>
          </cell>
          <cell r="C322" t="str">
            <v>DESINFETANTE</v>
          </cell>
          <cell r="D322">
            <v>894.5</v>
          </cell>
          <cell r="E322">
            <v>894.5</v>
          </cell>
          <cell r="F322">
            <v>10359.159224000001</v>
          </cell>
          <cell r="G322">
            <v>-501.42</v>
          </cell>
          <cell r="H322">
            <v>-479.45262600000001</v>
          </cell>
          <cell r="I322">
            <v>-48.35</v>
          </cell>
          <cell r="J322">
            <v>0</v>
          </cell>
          <cell r="K322">
            <v>9329.9365980000002</v>
          </cell>
          <cell r="L322">
            <v>-9239.9499849999993</v>
          </cell>
          <cell r="M322">
            <v>89.986613000000006</v>
          </cell>
          <cell r="N322">
            <v>0.964493296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89.986613000000006</v>
          </cell>
          <cell r="AA322">
            <v>0.964493296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-11.408638</v>
          </cell>
          <cell r="AJ322">
            <v>-133.93682999999999</v>
          </cell>
          <cell r="AK322">
            <v>-145.34546800000001</v>
          </cell>
          <cell r="AL322">
            <v>-55.358854999999998</v>
          </cell>
        </row>
        <row r="323">
          <cell r="B323" t="str">
            <v>0809</v>
          </cell>
          <cell r="C323" t="str">
            <v>HORMONIO</v>
          </cell>
          <cell r="D323">
            <v>611</v>
          </cell>
          <cell r="E323">
            <v>611</v>
          </cell>
          <cell r="F323">
            <v>5102.2874250000004</v>
          </cell>
          <cell r="G323">
            <v>0</v>
          </cell>
          <cell r="H323">
            <v>-235.24756300000001</v>
          </cell>
          <cell r="I323">
            <v>-43.2</v>
          </cell>
          <cell r="J323">
            <v>0</v>
          </cell>
          <cell r="K323">
            <v>4823.8398619999998</v>
          </cell>
          <cell r="L323">
            <v>-4389.270012</v>
          </cell>
          <cell r="M323">
            <v>434.56984999999997</v>
          </cell>
          <cell r="N323">
            <v>9.0087951180000001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434.56984999999997</v>
          </cell>
          <cell r="AA323">
            <v>9.0087951180000001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-5.8985900000000004</v>
          </cell>
          <cell r="AJ323">
            <v>-69.249122</v>
          </cell>
          <cell r="AK323">
            <v>-75.147711999999999</v>
          </cell>
          <cell r="AL323">
            <v>359.42213800000002</v>
          </cell>
        </row>
        <row r="324">
          <cell r="B324" t="str">
            <v>0810</v>
          </cell>
          <cell r="C324" t="str">
            <v>ANTITOXICO</v>
          </cell>
          <cell r="D324">
            <v>25</v>
          </cell>
          <cell r="E324">
            <v>25</v>
          </cell>
          <cell r="F324">
            <v>193.91034099999999</v>
          </cell>
          <cell r="G324">
            <v>0</v>
          </cell>
          <cell r="H324">
            <v>-7.7078559999999996</v>
          </cell>
          <cell r="I324">
            <v>-28.15</v>
          </cell>
          <cell r="J324">
            <v>0</v>
          </cell>
          <cell r="K324">
            <v>158.05248499999999</v>
          </cell>
          <cell r="L324">
            <v>-148.02000000000001</v>
          </cell>
          <cell r="M324">
            <v>10.032484999999999</v>
          </cell>
          <cell r="N324">
            <v>6.3475654940000004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10.032484999999999</v>
          </cell>
          <cell r="AA324">
            <v>6.3475654940000004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-0.19336500000000001</v>
          </cell>
          <cell r="AJ324">
            <v>-2.2701060000000002</v>
          </cell>
          <cell r="AK324">
            <v>-2.4634710000000002</v>
          </cell>
          <cell r="AL324">
            <v>7.5690140000000001</v>
          </cell>
        </row>
        <row r="325">
          <cell r="B325" t="str">
            <v>0811</v>
          </cell>
          <cell r="C325" t="str">
            <v>SORO</v>
          </cell>
          <cell r="D325">
            <v>102</v>
          </cell>
          <cell r="E325">
            <v>102</v>
          </cell>
          <cell r="F325">
            <v>156.85396600000001</v>
          </cell>
          <cell r="G325">
            <v>0</v>
          </cell>
          <cell r="H325">
            <v>-7.2937070000000004</v>
          </cell>
          <cell r="I325">
            <v>0</v>
          </cell>
          <cell r="J325">
            <v>0</v>
          </cell>
          <cell r="K325">
            <v>149.560259</v>
          </cell>
          <cell r="L325">
            <v>-144.860004</v>
          </cell>
          <cell r="M325">
            <v>4.7002550000000003</v>
          </cell>
          <cell r="N325">
            <v>3.1427165420000001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4.7002550000000003</v>
          </cell>
          <cell r="AA325">
            <v>3.1427165420000001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-0.18287999999999999</v>
          </cell>
          <cell r="AJ325">
            <v>-2.1470289999999999</v>
          </cell>
          <cell r="AK325">
            <v>-2.3299089999999998</v>
          </cell>
          <cell r="AL325">
            <v>2.3703460000000001</v>
          </cell>
        </row>
        <row r="326">
          <cell r="B326" t="str">
            <v>0812</v>
          </cell>
          <cell r="C326" t="str">
            <v>SUPLEMENTO</v>
          </cell>
          <cell r="D326">
            <v>2364</v>
          </cell>
          <cell r="E326">
            <v>2364</v>
          </cell>
          <cell r="F326">
            <v>15190.748799000001</v>
          </cell>
          <cell r="G326">
            <v>0</v>
          </cell>
          <cell r="H326">
            <v>-687.44341799999995</v>
          </cell>
          <cell r="I326">
            <v>-407.02</v>
          </cell>
          <cell r="J326">
            <v>0</v>
          </cell>
          <cell r="K326">
            <v>14096.285381</v>
          </cell>
          <cell r="L326">
            <v>-12970.060034</v>
          </cell>
          <cell r="M326">
            <v>1126.2253470000001</v>
          </cell>
          <cell r="N326">
            <v>7.9895186320000002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1126.2253470000001</v>
          </cell>
          <cell r="AA326">
            <v>7.9895186320000002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-17.236930999999998</v>
          </cell>
          <cell r="AJ326">
            <v>-202.36064200000001</v>
          </cell>
          <cell r="AK326">
            <v>-219.59757300000001</v>
          </cell>
          <cell r="AL326">
            <v>906.62777400000004</v>
          </cell>
        </row>
        <row r="327">
          <cell r="B327" t="str">
            <v>0813</v>
          </cell>
          <cell r="C327" t="str">
            <v>ANTICOCCIDIANOS</v>
          </cell>
          <cell r="D327">
            <v>195</v>
          </cell>
          <cell r="E327">
            <v>195</v>
          </cell>
          <cell r="F327">
            <v>31041.888344999999</v>
          </cell>
          <cell r="G327">
            <v>0</v>
          </cell>
          <cell r="H327">
            <v>-1425.6731850000001</v>
          </cell>
          <cell r="I327">
            <v>-382.25</v>
          </cell>
          <cell r="J327">
            <v>0</v>
          </cell>
          <cell r="K327">
            <v>29233.96516</v>
          </cell>
          <cell r="L327">
            <v>-26958.310014999999</v>
          </cell>
          <cell r="M327">
            <v>2275.6551450000002</v>
          </cell>
          <cell r="N327">
            <v>7.7842849320000003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2275.6551450000002</v>
          </cell>
          <cell r="AA327">
            <v>7.7842849320000003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-35.747286000000003</v>
          </cell>
          <cell r="AJ327">
            <v>-419.67110200000002</v>
          </cell>
          <cell r="AK327">
            <v>-455.41838799999999</v>
          </cell>
          <cell r="AL327">
            <v>1820.2367569999999</v>
          </cell>
        </row>
        <row r="328">
          <cell r="B328" t="str">
            <v>0814</v>
          </cell>
          <cell r="C328" t="str">
            <v>ANESTESICO</v>
          </cell>
          <cell r="D328">
            <v>56</v>
          </cell>
          <cell r="E328">
            <v>56</v>
          </cell>
          <cell r="F328">
            <v>650.91306099999997</v>
          </cell>
          <cell r="G328">
            <v>0</v>
          </cell>
          <cell r="H328">
            <v>-24.644679</v>
          </cell>
          <cell r="I328">
            <v>-120.92</v>
          </cell>
          <cell r="J328">
            <v>0</v>
          </cell>
          <cell r="K328">
            <v>505.34838200000002</v>
          </cell>
          <cell r="L328">
            <v>-468.34999900000003</v>
          </cell>
          <cell r="M328">
            <v>36.998382999999997</v>
          </cell>
          <cell r="N328">
            <v>7.3213617219999998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36.998382999999997</v>
          </cell>
          <cell r="AA328">
            <v>7.3213617219999998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-0.61794000000000004</v>
          </cell>
          <cell r="AJ328">
            <v>-7.2545770000000003</v>
          </cell>
          <cell r="AK328">
            <v>-7.8725170000000002</v>
          </cell>
          <cell r="AL328">
            <v>29.125865999999998</v>
          </cell>
        </row>
        <row r="329">
          <cell r="B329" t="str">
            <v>0816</v>
          </cell>
          <cell r="C329" t="str">
            <v>VERMIFUGO</v>
          </cell>
          <cell r="D329">
            <v>35</v>
          </cell>
          <cell r="E329">
            <v>35</v>
          </cell>
          <cell r="F329">
            <v>684.73451399999999</v>
          </cell>
          <cell r="G329">
            <v>0</v>
          </cell>
          <cell r="H329">
            <v>-31.840160000000001</v>
          </cell>
          <cell r="I329">
            <v>0</v>
          </cell>
          <cell r="J329">
            <v>0</v>
          </cell>
          <cell r="K329">
            <v>652.89435400000002</v>
          </cell>
          <cell r="L329">
            <v>-629.72</v>
          </cell>
          <cell r="M329">
            <v>23.174354000000001</v>
          </cell>
          <cell r="N329">
            <v>3.5494799210000001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23.174354000000001</v>
          </cell>
          <cell r="AA329">
            <v>3.5494799210000001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-0.79835599999999995</v>
          </cell>
          <cell r="AJ329">
            <v>-9.3726880000000001</v>
          </cell>
          <cell r="AK329">
            <v>-10.171044</v>
          </cell>
          <cell r="AL329">
            <v>13.003310000000001</v>
          </cell>
        </row>
        <row r="330">
          <cell r="B330" t="str">
            <v>0818</v>
          </cell>
          <cell r="C330" t="str">
            <v>MAT CIRURGICO AGROP</v>
          </cell>
          <cell r="D330">
            <v>2262</v>
          </cell>
          <cell r="E330">
            <v>2262</v>
          </cell>
          <cell r="F330">
            <v>6055.7584310000002</v>
          </cell>
          <cell r="G330">
            <v>-365.6</v>
          </cell>
          <cell r="H330">
            <v>-269.29818499999999</v>
          </cell>
          <cell r="I330">
            <v>-264.39999999999998</v>
          </cell>
          <cell r="J330">
            <v>0</v>
          </cell>
          <cell r="K330">
            <v>5156.4602459999996</v>
          </cell>
          <cell r="L330">
            <v>-5134.6599839999999</v>
          </cell>
          <cell r="M330">
            <v>21.800262</v>
          </cell>
          <cell r="N330">
            <v>0.42277572099999999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21.800262</v>
          </cell>
          <cell r="AA330">
            <v>0.42277572099999999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-6.3056469999999996</v>
          </cell>
          <cell r="AJ330">
            <v>-74.027912999999998</v>
          </cell>
          <cell r="AK330">
            <v>-80.333560000000006</v>
          </cell>
          <cell r="AL330">
            <v>-58.533298000000002</v>
          </cell>
        </row>
        <row r="331">
          <cell r="B331" t="str">
            <v>0819</v>
          </cell>
          <cell r="C331" t="str">
            <v>MAT P/ INSEMINACAO</v>
          </cell>
          <cell r="D331">
            <v>40586</v>
          </cell>
          <cell r="E331">
            <v>40586</v>
          </cell>
          <cell r="F331">
            <v>1499.8741170000001</v>
          </cell>
          <cell r="G331">
            <v>-37.17</v>
          </cell>
          <cell r="H331">
            <v>-68.814143999999999</v>
          </cell>
          <cell r="I331">
            <v>-20</v>
          </cell>
          <cell r="J331">
            <v>0</v>
          </cell>
          <cell r="K331">
            <v>1373.8899730000001</v>
          </cell>
          <cell r="L331">
            <v>-1373.0499159999999</v>
          </cell>
          <cell r="M331">
            <v>0.84005700000000005</v>
          </cell>
          <cell r="N331">
            <v>6.1144416E-2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0.84005700000000005</v>
          </cell>
          <cell r="AA331">
            <v>6.1144416E-2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-1.679994</v>
          </cell>
          <cell r="AJ331">
            <v>-19.723020000000002</v>
          </cell>
          <cell r="AK331">
            <v>-21.403013999999999</v>
          </cell>
          <cell r="AL331">
            <v>-20.562957000000001</v>
          </cell>
        </row>
        <row r="332">
          <cell r="B332" t="str">
            <v>0901001</v>
          </cell>
          <cell r="C332" t="str">
            <v>ELETRICOS</v>
          </cell>
          <cell r="D332">
            <v>427</v>
          </cell>
          <cell r="E332">
            <v>427</v>
          </cell>
          <cell r="F332">
            <v>658.77673700000003</v>
          </cell>
          <cell r="G332">
            <v>-104.86</v>
          </cell>
          <cell r="H332">
            <v>-28.582469</v>
          </cell>
          <cell r="I332">
            <v>-44.1</v>
          </cell>
          <cell r="J332">
            <v>0</v>
          </cell>
          <cell r="K332">
            <v>481.23426799999999</v>
          </cell>
          <cell r="L332">
            <v>-524.52001099999995</v>
          </cell>
          <cell r="M332">
            <v>-43.285742999999997</v>
          </cell>
          <cell r="N332">
            <v>-8.9947341410000003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-43.285742999999997</v>
          </cell>
          <cell r="AA332">
            <v>-8.9947341410000003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-43.285742999999997</v>
          </cell>
        </row>
        <row r="333">
          <cell r="B333" t="str">
            <v>0907</v>
          </cell>
          <cell r="C333" t="str">
            <v>MATERIAIS TRANSM MEC</v>
          </cell>
          <cell r="D333">
            <v>6</v>
          </cell>
          <cell r="E333">
            <v>6</v>
          </cell>
          <cell r="F333">
            <v>93.430047000000002</v>
          </cell>
          <cell r="G333">
            <v>-11.28</v>
          </cell>
          <cell r="H333">
            <v>-4.3444979999999997</v>
          </cell>
          <cell r="I333">
            <v>0</v>
          </cell>
          <cell r="J333">
            <v>0</v>
          </cell>
          <cell r="K333">
            <v>77.805548999999999</v>
          </cell>
          <cell r="L333">
            <v>-88.71</v>
          </cell>
          <cell r="M333">
            <v>-10.904451</v>
          </cell>
          <cell r="N333">
            <v>-14.015004251000001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-10.904451</v>
          </cell>
          <cell r="AA333">
            <v>-14.015004251000001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-10.904451</v>
          </cell>
        </row>
        <row r="334">
          <cell r="B334" t="str">
            <v>1106001</v>
          </cell>
          <cell r="C334" t="str">
            <v>DIVERSOS</v>
          </cell>
          <cell r="D334">
            <v>55</v>
          </cell>
          <cell r="E334">
            <v>55</v>
          </cell>
          <cell r="F334">
            <v>424.90879000000001</v>
          </cell>
          <cell r="G334">
            <v>0</v>
          </cell>
          <cell r="H334">
            <v>-19.404879999999999</v>
          </cell>
          <cell r="I334">
            <v>-7.6</v>
          </cell>
          <cell r="J334">
            <v>0</v>
          </cell>
          <cell r="K334">
            <v>397.90391</v>
          </cell>
          <cell r="L334">
            <v>-362.05999500000001</v>
          </cell>
          <cell r="M334">
            <v>35.843915000000003</v>
          </cell>
          <cell r="N334">
            <v>9.0081836590000002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35.843915000000003</v>
          </cell>
          <cell r="AA334">
            <v>9.0081836590000002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35.843915000000003</v>
          </cell>
        </row>
        <row r="335">
          <cell r="B335" t="str">
            <v>2001003</v>
          </cell>
          <cell r="C335" t="str">
            <v>SUPRIM INFORMATICA</v>
          </cell>
          <cell r="D335">
            <v>1</v>
          </cell>
          <cell r="E335">
            <v>1</v>
          </cell>
          <cell r="F335">
            <v>109.333033</v>
          </cell>
          <cell r="G335">
            <v>-13.2</v>
          </cell>
          <cell r="H335">
            <v>-5.0839860000000003</v>
          </cell>
          <cell r="I335">
            <v>0</v>
          </cell>
          <cell r="J335">
            <v>0</v>
          </cell>
          <cell r="K335">
            <v>91.049047000000002</v>
          </cell>
          <cell r="L335">
            <v>-107.98</v>
          </cell>
          <cell r="M335">
            <v>-16.930952999999999</v>
          </cell>
          <cell r="N335">
            <v>-18.595420334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-16.930952999999999</v>
          </cell>
          <cell r="AA335">
            <v>-18.595420334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-16.930952999999999</v>
          </cell>
        </row>
        <row r="336">
          <cell r="B336" t="str">
            <v>2002001</v>
          </cell>
          <cell r="C336" t="str">
            <v>EPIs</v>
          </cell>
          <cell r="D336">
            <v>1091</v>
          </cell>
          <cell r="E336">
            <v>1091</v>
          </cell>
          <cell r="F336">
            <v>1011.4462600000001</v>
          </cell>
          <cell r="G336">
            <v>-5.14</v>
          </cell>
          <cell r="H336">
            <v>-47.032246999999998</v>
          </cell>
          <cell r="I336">
            <v>0</v>
          </cell>
          <cell r="J336">
            <v>0</v>
          </cell>
          <cell r="K336">
            <v>959.27401299999997</v>
          </cell>
          <cell r="L336">
            <v>-928.93999899999994</v>
          </cell>
          <cell r="M336">
            <v>30.334014</v>
          </cell>
          <cell r="N336">
            <v>3.162184484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30.334014</v>
          </cell>
          <cell r="AA336">
            <v>3.162184484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30.334014</v>
          </cell>
        </row>
        <row r="337">
          <cell r="B337" t="str">
            <v>2003002</v>
          </cell>
          <cell r="C337" t="str">
            <v>USO MEDICO/AMBULAT</v>
          </cell>
          <cell r="D337">
            <v>494</v>
          </cell>
          <cell r="E337">
            <v>494</v>
          </cell>
          <cell r="F337">
            <v>1277.2058340000001</v>
          </cell>
          <cell r="G337">
            <v>-4.13</v>
          </cell>
          <cell r="H337">
            <v>-59.220343999999997</v>
          </cell>
          <cell r="I337">
            <v>-3.65</v>
          </cell>
          <cell r="J337">
            <v>0</v>
          </cell>
          <cell r="K337">
            <v>1210.2054900000001</v>
          </cell>
          <cell r="L337">
            <v>-1172.9200089999999</v>
          </cell>
          <cell r="M337">
            <v>37.285480999999997</v>
          </cell>
          <cell r="N337">
            <v>3.0809214890000001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37.285480999999997</v>
          </cell>
          <cell r="AA337">
            <v>3.0809214890000001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37.285480999999997</v>
          </cell>
        </row>
        <row r="338">
          <cell r="B338" t="str">
            <v>2004</v>
          </cell>
          <cell r="C338" t="str">
            <v>ALIMENTOS E INGRED</v>
          </cell>
          <cell r="D338">
            <v>73</v>
          </cell>
          <cell r="E338">
            <v>73</v>
          </cell>
          <cell r="F338">
            <v>30.567049000000001</v>
          </cell>
          <cell r="G338">
            <v>0</v>
          </cell>
          <cell r="H338">
            <v>-1.421367</v>
          </cell>
          <cell r="I338">
            <v>0</v>
          </cell>
          <cell r="J338">
            <v>0</v>
          </cell>
          <cell r="K338">
            <v>29.145682000000001</v>
          </cell>
          <cell r="L338">
            <v>0</v>
          </cell>
          <cell r="M338">
            <v>29.145682000000001</v>
          </cell>
          <cell r="N338">
            <v>100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29.145682000000001</v>
          </cell>
          <cell r="AA338">
            <v>100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29.145682000000001</v>
          </cell>
        </row>
        <row r="339">
          <cell r="B339" t="str">
            <v>2005</v>
          </cell>
          <cell r="C339" t="str">
            <v>MAT(LIMP/HIG/COPA)</v>
          </cell>
          <cell r="D339">
            <v>348.2</v>
          </cell>
          <cell r="E339">
            <v>348.2</v>
          </cell>
          <cell r="F339">
            <v>768.13134400000001</v>
          </cell>
          <cell r="G339">
            <v>-79.099999999999994</v>
          </cell>
          <cell r="H339">
            <v>-32.944842999999999</v>
          </cell>
          <cell r="I339">
            <v>-59.64</v>
          </cell>
          <cell r="J339">
            <v>0</v>
          </cell>
          <cell r="K339">
            <v>596.44650100000001</v>
          </cell>
          <cell r="L339">
            <v>-642.42000299999995</v>
          </cell>
          <cell r="M339">
            <v>-45.973502000000003</v>
          </cell>
          <cell r="N339">
            <v>-7.70790036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-45.973502000000003</v>
          </cell>
          <cell r="AA339">
            <v>-7.70790036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-45.973502000000003</v>
          </cell>
        </row>
        <row r="340">
          <cell r="B340" t="str">
            <v>2006001</v>
          </cell>
          <cell r="C340" t="str">
            <v>TRATAMENTO AGUA</v>
          </cell>
          <cell r="D340">
            <v>106</v>
          </cell>
          <cell r="E340">
            <v>106</v>
          </cell>
          <cell r="F340">
            <v>445.91402699999998</v>
          </cell>
          <cell r="G340">
            <v>-5.14</v>
          </cell>
          <cell r="H340">
            <v>-20.635027000000001</v>
          </cell>
          <cell r="I340">
            <v>-2.15</v>
          </cell>
          <cell r="J340">
            <v>0</v>
          </cell>
          <cell r="K340">
            <v>417.98899999999998</v>
          </cell>
          <cell r="L340">
            <v>-384.57000099999999</v>
          </cell>
          <cell r="M340">
            <v>33.418998999999999</v>
          </cell>
          <cell r="N340">
            <v>7.9951862370000004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33.418998999999999</v>
          </cell>
          <cell r="AA340">
            <v>7.9951862370000004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33.418998999999999</v>
          </cell>
        </row>
        <row r="341">
          <cell r="B341" t="str">
            <v>2007002</v>
          </cell>
          <cell r="C341" t="str">
            <v>MAT LABORATORIO</v>
          </cell>
          <cell r="D341">
            <v>370</v>
          </cell>
          <cell r="E341">
            <v>370</v>
          </cell>
          <cell r="F341">
            <v>322.40958000000001</v>
          </cell>
          <cell r="G341">
            <v>-37.69</v>
          </cell>
          <cell r="H341">
            <v>-14.992046</v>
          </cell>
          <cell r="I341">
            <v>0</v>
          </cell>
          <cell r="J341">
            <v>0</v>
          </cell>
          <cell r="K341">
            <v>269.72753399999999</v>
          </cell>
          <cell r="L341">
            <v>-301.02000600000002</v>
          </cell>
          <cell r="M341">
            <v>-31.292472</v>
          </cell>
          <cell r="N341">
            <v>-11.601511917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-31.292472</v>
          </cell>
          <cell r="AA341">
            <v>-11.601511917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-31.292472</v>
          </cell>
        </row>
        <row r="342">
          <cell r="B342" t="str">
            <v>2009</v>
          </cell>
          <cell r="C342" t="str">
            <v>MAT PROMOCIONAL</v>
          </cell>
          <cell r="D342">
            <v>281</v>
          </cell>
          <cell r="E342">
            <v>281</v>
          </cell>
          <cell r="F342">
            <v>3487.29</v>
          </cell>
          <cell r="G342">
            <v>-608.66</v>
          </cell>
          <cell r="H342">
            <v>-162.158985</v>
          </cell>
          <cell r="I342">
            <v>0</v>
          </cell>
          <cell r="J342">
            <v>0</v>
          </cell>
          <cell r="K342">
            <v>2716.4710150000001</v>
          </cell>
          <cell r="L342">
            <v>-2571.6099960000001</v>
          </cell>
          <cell r="M342">
            <v>144.861019</v>
          </cell>
          <cell r="N342">
            <v>5.3326915030000004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144.861019</v>
          </cell>
          <cell r="AA342">
            <v>5.3326915030000004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144.861019</v>
          </cell>
        </row>
        <row r="343">
          <cell r="B343" t="str">
            <v>2010</v>
          </cell>
          <cell r="C343" t="str">
            <v>MAT VETER/AGROP</v>
          </cell>
          <cell r="D343">
            <v>100</v>
          </cell>
          <cell r="E343">
            <v>100</v>
          </cell>
          <cell r="F343">
            <v>120.383928</v>
          </cell>
          <cell r="G343">
            <v>0</v>
          </cell>
          <cell r="H343">
            <v>-5.5978519999999996</v>
          </cell>
          <cell r="I343">
            <v>0</v>
          </cell>
          <cell r="J343">
            <v>0</v>
          </cell>
          <cell r="K343">
            <v>114.78607599999999</v>
          </cell>
          <cell r="L343">
            <v>-107.85</v>
          </cell>
          <cell r="M343">
            <v>6.9360759999999999</v>
          </cell>
          <cell r="N343">
            <v>6.0426109520000004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6.9360759999999999</v>
          </cell>
          <cell r="AA343">
            <v>6.0426109520000004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6.9360759999999999</v>
          </cell>
        </row>
        <row r="344">
          <cell r="B344" t="str">
            <v>2099</v>
          </cell>
          <cell r="C344" t="str">
            <v>DIVERSOS</v>
          </cell>
          <cell r="D344">
            <v>138600</v>
          </cell>
          <cell r="E344">
            <v>138600</v>
          </cell>
          <cell r="F344">
            <v>275.51924200000002</v>
          </cell>
          <cell r="G344">
            <v>0</v>
          </cell>
          <cell r="H344">
            <v>-12.811643999999999</v>
          </cell>
          <cell r="I344">
            <v>0</v>
          </cell>
          <cell r="J344">
            <v>0</v>
          </cell>
          <cell r="K344">
            <v>262.70759800000002</v>
          </cell>
          <cell r="L344">
            <v>-22921.8066</v>
          </cell>
          <cell r="M344">
            <v>-22659.099001999999</v>
          </cell>
          <cell r="N344">
            <v>-8625.2164667119996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-22659.099001999999</v>
          </cell>
          <cell r="AA344">
            <v>-8625.2164667119996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-22659.099001999999</v>
          </cell>
        </row>
        <row r="345">
          <cell r="B345" t="str">
            <v>6006</v>
          </cell>
          <cell r="C345" t="str">
            <v>OUTROS SERVICOS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 t="str">
            <v>X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 t="str">
            <v>X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</row>
        <row r="346">
          <cell r="B346" t="str">
            <v>90</v>
          </cell>
          <cell r="C346" t="str">
            <v>MATERIAIS INATIVOS</v>
          </cell>
          <cell r="D346">
            <v>2</v>
          </cell>
          <cell r="E346">
            <v>2</v>
          </cell>
          <cell r="F346">
            <v>62.073925000000003</v>
          </cell>
          <cell r="G346">
            <v>-4.42</v>
          </cell>
          <cell r="H346">
            <v>-2.8864380000000001</v>
          </cell>
          <cell r="I346">
            <v>0</v>
          </cell>
          <cell r="J346">
            <v>0</v>
          </cell>
          <cell r="K346">
            <v>54.767487000000003</v>
          </cell>
          <cell r="L346">
            <v>-5.32</v>
          </cell>
          <cell r="M346">
            <v>49.447487000000002</v>
          </cell>
          <cell r="N346">
            <v>90.286207582000003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49.447487000000002</v>
          </cell>
          <cell r="AA346">
            <v>90.286207582000003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49.447487000000002</v>
          </cell>
        </row>
        <row r="347">
          <cell r="B347" t="str">
            <v>OUTROS ME</v>
          </cell>
          <cell r="C347" t="str">
            <v>OUTROS ME</v>
          </cell>
          <cell r="D347">
            <v>174140</v>
          </cell>
          <cell r="E347">
            <v>174140</v>
          </cell>
          <cell r="F347">
            <v>119574.2464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119574.2464</v>
          </cell>
          <cell r="L347">
            <v>-104037.69659399999</v>
          </cell>
          <cell r="M347">
            <v>15536.549806000001</v>
          </cell>
          <cell r="N347">
            <v>12.993224103999999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15536.549806000001</v>
          </cell>
          <cell r="AA347">
            <v>12.993224103999999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-1780.5442310000001</v>
          </cell>
          <cell r="AH347">
            <v>-1780.5442310000001</v>
          </cell>
          <cell r="AI347">
            <v>-146.21538799999999</v>
          </cell>
          <cell r="AJ347">
            <v>-1716.560052</v>
          </cell>
          <cell r="AK347">
            <v>-3643.3196710000002</v>
          </cell>
          <cell r="AL347">
            <v>11893.230135</v>
          </cell>
        </row>
        <row r="348">
          <cell r="B348" t="str">
            <v>PESCADOS ME</v>
          </cell>
          <cell r="C348" t="str">
            <v>PESCADOS ME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 t="str">
            <v>X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 t="str">
            <v>X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</row>
        <row r="349">
          <cell r="B349" t="str">
            <v>PESCADOS ME.</v>
          </cell>
          <cell r="C349" t="str">
            <v>PESCADOS ME.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 t="str">
            <v>X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 t="str">
            <v>X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</row>
        <row r="350">
          <cell r="B350" t="str">
            <v>PESCADOS..</v>
          </cell>
          <cell r="C350" t="str">
            <v>PESCADOS..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 t="str">
            <v>X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 t="str">
            <v>X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</row>
        <row r="351">
          <cell r="B351" t="str">
            <v>0502001001005001</v>
          </cell>
          <cell r="C351" t="str">
            <v>CAMARÕES CONGELADOS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 t="str">
            <v>X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 t="str">
            <v>X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</row>
        <row r="352">
          <cell r="B352" t="str">
            <v>OUTROS ME.</v>
          </cell>
          <cell r="C352" t="str">
            <v>OUTROS ME.</v>
          </cell>
          <cell r="D352">
            <v>174140</v>
          </cell>
          <cell r="E352">
            <v>174140</v>
          </cell>
          <cell r="F352">
            <v>119574.2464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119574.2464</v>
          </cell>
          <cell r="L352">
            <v>-104037.69659399999</v>
          </cell>
          <cell r="M352">
            <v>15536.549806000001</v>
          </cell>
          <cell r="N352">
            <v>12.993224103999999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15536.549806000001</v>
          </cell>
          <cell r="AA352">
            <v>12.993224103999999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-1780.5442310000001</v>
          </cell>
          <cell r="AH352">
            <v>-1780.5442310000001</v>
          </cell>
          <cell r="AI352">
            <v>-146.21538799999999</v>
          </cell>
          <cell r="AJ352">
            <v>-1716.560052</v>
          </cell>
          <cell r="AK352">
            <v>-3643.3196710000002</v>
          </cell>
          <cell r="AL352">
            <v>11893.230135</v>
          </cell>
        </row>
        <row r="353">
          <cell r="B353" t="str">
            <v>OUTROS ME. .</v>
          </cell>
          <cell r="C353" t="str">
            <v>OUTROS ME. .</v>
          </cell>
          <cell r="D353">
            <v>174140</v>
          </cell>
          <cell r="E353">
            <v>174140</v>
          </cell>
          <cell r="F353">
            <v>119574.2464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119574.2464</v>
          </cell>
          <cell r="L353">
            <v>-104037.69659399999</v>
          </cell>
          <cell r="M353">
            <v>15536.549806000001</v>
          </cell>
          <cell r="N353">
            <v>12.993224103999999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15536.549806000001</v>
          </cell>
          <cell r="AA353">
            <v>12.993224103999999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-1780.5442310000001</v>
          </cell>
          <cell r="AH353">
            <v>-1780.5442310000001</v>
          </cell>
          <cell r="AI353">
            <v>-146.21538799999999</v>
          </cell>
          <cell r="AJ353">
            <v>-1716.560052</v>
          </cell>
          <cell r="AK353">
            <v>-3643.3196710000002</v>
          </cell>
          <cell r="AL353">
            <v>11893.230135</v>
          </cell>
        </row>
        <row r="354">
          <cell r="A354" t="str">
            <v>SOJA ME</v>
          </cell>
          <cell r="B354" t="str">
            <v>OUTROS ME..</v>
          </cell>
          <cell r="C354" t="str">
            <v>OUTROS ME..</v>
          </cell>
          <cell r="D354">
            <v>174140</v>
          </cell>
          <cell r="E354">
            <v>174140</v>
          </cell>
          <cell r="F354">
            <v>119574.2464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119574.2464</v>
          </cell>
          <cell r="L354">
            <v>-104037.69659399999</v>
          </cell>
          <cell r="M354">
            <v>15536.549806000001</v>
          </cell>
          <cell r="N354">
            <v>12.993224103999999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15536.549806000001</v>
          </cell>
          <cell r="AA354">
            <v>12.993224103999999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-1780.5442310000001</v>
          </cell>
          <cell r="AH354">
            <v>-1780.5442310000001</v>
          </cell>
          <cell r="AI354">
            <v>-146.21538799999999</v>
          </cell>
          <cell r="AJ354">
            <v>-1716.560052</v>
          </cell>
          <cell r="AK354">
            <v>-3643.3196710000002</v>
          </cell>
          <cell r="AL354">
            <v>11893.230135</v>
          </cell>
        </row>
        <row r="355">
          <cell r="B355" t="str">
            <v>0504002</v>
          </cell>
          <cell r="C355" t="str">
            <v>OUTROS ME</v>
          </cell>
          <cell r="D355">
            <v>174140</v>
          </cell>
          <cell r="E355">
            <v>174140</v>
          </cell>
          <cell r="F355">
            <v>119574.2464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119574.2464</v>
          </cell>
          <cell r="L355">
            <v>-104037.69659399999</v>
          </cell>
          <cell r="M355">
            <v>15536.549806000001</v>
          </cell>
          <cell r="N355">
            <v>12.993224103999999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15536.549806000001</v>
          </cell>
          <cell r="AA355">
            <v>12.993224103999999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-1780.5442310000001</v>
          </cell>
          <cell r="AH355">
            <v>-1780.5442310000001</v>
          </cell>
          <cell r="AI355">
            <v>-146.21538799999999</v>
          </cell>
          <cell r="AJ355">
            <v>-1716.560052</v>
          </cell>
          <cell r="AK355">
            <v>-3643.3196710000002</v>
          </cell>
          <cell r="AL355">
            <v>11893.230135</v>
          </cell>
        </row>
        <row r="356">
          <cell r="B356" t="str">
            <v>Não atrib. Hierar.produtos(s)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 t="str">
            <v>X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 t="str">
            <v>X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</row>
        <row r="358">
          <cell r="A358" t="str">
            <v>RAÇÕES</v>
          </cell>
          <cell r="B358" t="str">
            <v>RAÇÕES</v>
          </cell>
          <cell r="E358">
            <v>7798831</v>
          </cell>
          <cell r="F358">
            <v>5833116.7028480005</v>
          </cell>
          <cell r="G358">
            <v>-296.49000000000007</v>
          </cell>
          <cell r="H358">
            <v>-268638.295935</v>
          </cell>
          <cell r="I358">
            <v>-37103.339999999997</v>
          </cell>
          <cell r="J358">
            <v>-18845.708891000002</v>
          </cell>
          <cell r="K358">
            <v>5508232.8680220004</v>
          </cell>
          <cell r="L358">
            <v>-4996351.7181659993</v>
          </cell>
          <cell r="M358">
            <v>511881.14985600003</v>
          </cell>
          <cell r="N358">
            <v>101.221347116</v>
          </cell>
          <cell r="O358">
            <v>-49374.044608999997</v>
          </cell>
          <cell r="P358">
            <v>-33178.272569000001</v>
          </cell>
          <cell r="Q358">
            <v>0</v>
          </cell>
          <cell r="R358">
            <v>-82552.317177999998</v>
          </cell>
          <cell r="S358">
            <v>0</v>
          </cell>
          <cell r="T358">
            <v>-53463.459005999997</v>
          </cell>
          <cell r="U358">
            <v>-53463.459005999997</v>
          </cell>
          <cell r="V358">
            <v>0</v>
          </cell>
          <cell r="W358">
            <v>0</v>
          </cell>
          <cell r="X358">
            <v>0</v>
          </cell>
          <cell r="Y358">
            <v>-136015.77618399999</v>
          </cell>
          <cell r="Z358">
            <v>375865.37367200007</v>
          </cell>
          <cell r="AA358">
            <v>79.873722617000013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-6683.1726509999999</v>
          </cell>
          <cell r="AH358">
            <v>-6683.1726509999999</v>
          </cell>
          <cell r="AI358">
            <v>-6736.6394769999997</v>
          </cell>
          <cell r="AJ358">
            <v>-79087.750934000011</v>
          </cell>
          <cell r="AK358">
            <v>-92507.563062000001</v>
          </cell>
          <cell r="AL358">
            <v>283357.81060999999</v>
          </cell>
        </row>
        <row r="359">
          <cell r="B359" t="str">
            <v>0503002001001001</v>
          </cell>
          <cell r="E359">
            <v>427725</v>
          </cell>
          <cell r="F359">
            <v>212429.05064500001</v>
          </cell>
          <cell r="G359">
            <v>-11.77</v>
          </cell>
          <cell r="H359">
            <v>-9846.0391550000004</v>
          </cell>
          <cell r="I359">
            <v>0</v>
          </cell>
          <cell r="J359">
            <v>-686.27329799999995</v>
          </cell>
          <cell r="K359">
            <v>201884.968192</v>
          </cell>
          <cell r="L359">
            <v>-173644.685012</v>
          </cell>
          <cell r="M359">
            <v>28240.283179999999</v>
          </cell>
          <cell r="N359">
            <v>13.988304049</v>
          </cell>
          <cell r="O359">
            <v>-2840.7529909999998</v>
          </cell>
          <cell r="P359">
            <v>-1908.9235699999999</v>
          </cell>
          <cell r="Q359">
            <v>0</v>
          </cell>
          <cell r="R359">
            <v>-4749.6765610000002</v>
          </cell>
          <cell r="S359">
            <v>0</v>
          </cell>
          <cell r="T359">
            <v>-1959.515686</v>
          </cell>
          <cell r="U359">
            <v>-1959.515686</v>
          </cell>
          <cell r="V359">
            <v>0</v>
          </cell>
          <cell r="W359">
            <v>0</v>
          </cell>
          <cell r="X359">
            <v>0</v>
          </cell>
          <cell r="Y359">
            <v>-6709.192247</v>
          </cell>
          <cell r="Z359">
            <v>21531.090932999999</v>
          </cell>
          <cell r="AA359">
            <v>10.665029261999999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-191.14181199999999</v>
          </cell>
          <cell r="AH359">
            <v>-191.14181199999999</v>
          </cell>
          <cell r="AI359">
            <v>-246.864946</v>
          </cell>
          <cell r="AJ359">
            <v>-2898.179862</v>
          </cell>
          <cell r="AK359">
            <v>-3336.1866199999999</v>
          </cell>
          <cell r="AL359">
            <v>18194.904312999999</v>
          </cell>
        </row>
        <row r="360">
          <cell r="B360" t="str">
            <v>0503002001001002</v>
          </cell>
          <cell r="E360">
            <v>675855</v>
          </cell>
          <cell r="F360">
            <v>391452.44848600001</v>
          </cell>
          <cell r="G360">
            <v>-30.4</v>
          </cell>
          <cell r="H360">
            <v>-18080.126414999999</v>
          </cell>
          <cell r="I360">
            <v>-1367.9</v>
          </cell>
          <cell r="J360">
            <v>-1264.6262819999999</v>
          </cell>
          <cell r="K360">
            <v>370709.39578899997</v>
          </cell>
          <cell r="L360">
            <v>-322724.15622</v>
          </cell>
          <cell r="M360">
            <v>47985.239568999998</v>
          </cell>
          <cell r="N360">
            <v>12.944165999999999</v>
          </cell>
          <cell r="O360">
            <v>-327.765782</v>
          </cell>
          <cell r="P360">
            <v>-220.25139999999999</v>
          </cell>
          <cell r="Q360">
            <v>0</v>
          </cell>
          <cell r="R360">
            <v>-548.01718200000005</v>
          </cell>
          <cell r="S360">
            <v>0</v>
          </cell>
          <cell r="T360">
            <v>-3598.1424550000002</v>
          </cell>
          <cell r="U360">
            <v>-3598.1424550000002</v>
          </cell>
          <cell r="V360">
            <v>0</v>
          </cell>
          <cell r="W360">
            <v>0</v>
          </cell>
          <cell r="X360">
            <v>0</v>
          </cell>
          <cell r="Y360">
            <v>-4146.1596369999997</v>
          </cell>
          <cell r="Z360">
            <v>43839.079932000001</v>
          </cell>
          <cell r="AA360">
            <v>11.825726682000001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-25.17755</v>
          </cell>
          <cell r="AH360">
            <v>-25.17755</v>
          </cell>
          <cell r="AI360">
            <v>-453.55590599999999</v>
          </cell>
          <cell r="AJ360">
            <v>-5324.7198120000003</v>
          </cell>
          <cell r="AK360">
            <v>-5803.4532680000002</v>
          </cell>
          <cell r="AL360">
            <v>38035.626664000003</v>
          </cell>
        </row>
        <row r="361">
          <cell r="B361" t="str">
            <v>0503002001002001</v>
          </cell>
          <cell r="E361">
            <v>1478585</v>
          </cell>
          <cell r="F361">
            <v>779098.35080599994</v>
          </cell>
          <cell r="G361">
            <v>0</v>
          </cell>
          <cell r="H361">
            <v>-35437.122904000003</v>
          </cell>
          <cell r="I361">
            <v>-14491.5</v>
          </cell>
          <cell r="J361">
            <v>-2518.1862759999999</v>
          </cell>
          <cell r="K361">
            <v>726651.54162599996</v>
          </cell>
          <cell r="L361">
            <v>-709976.476502</v>
          </cell>
          <cell r="M361">
            <v>16675.065124000001</v>
          </cell>
          <cell r="N361">
            <v>2.2947814969999998</v>
          </cell>
          <cell r="O361">
            <v>-4651.3102369999997</v>
          </cell>
          <cell r="P361">
            <v>-3125.5782450000002</v>
          </cell>
          <cell r="Q361">
            <v>0</v>
          </cell>
          <cell r="R361">
            <v>-7776.8884820000003</v>
          </cell>
          <cell r="S361">
            <v>0</v>
          </cell>
          <cell r="T361">
            <v>-7052.952526</v>
          </cell>
          <cell r="U361">
            <v>-7052.952526</v>
          </cell>
          <cell r="V361">
            <v>0</v>
          </cell>
          <cell r="W361">
            <v>0</v>
          </cell>
          <cell r="X361">
            <v>0</v>
          </cell>
          <cell r="Y361">
            <v>-14829.841007999999</v>
          </cell>
          <cell r="Z361">
            <v>1845.2241160000001</v>
          </cell>
          <cell r="AA361">
            <v>0.25393521000000002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-308.36572000000001</v>
          </cell>
          <cell r="AH361">
            <v>-308.36572000000001</v>
          </cell>
          <cell r="AI361">
            <v>-889.25963999999999</v>
          </cell>
          <cell r="AJ361">
            <v>-10439.855849</v>
          </cell>
          <cell r="AK361">
            <v>-11637.481209</v>
          </cell>
          <cell r="AL361">
            <v>-9792.2570930000002</v>
          </cell>
        </row>
        <row r="362">
          <cell r="B362" t="str">
            <v>0503002001002002</v>
          </cell>
          <cell r="E362">
            <v>2003491</v>
          </cell>
          <cell r="F362">
            <v>1595494.11748</v>
          </cell>
          <cell r="G362">
            <v>0</v>
          </cell>
          <cell r="H362">
            <v>-73644.339384999999</v>
          </cell>
          <cell r="I362">
            <v>-6590.48</v>
          </cell>
          <cell r="J362">
            <v>-5154.4032939999997</v>
          </cell>
          <cell r="K362">
            <v>1510104.8948009999</v>
          </cell>
          <cell r="L362">
            <v>-1342696.9044550001</v>
          </cell>
          <cell r="M362">
            <v>167407.99034600001</v>
          </cell>
          <cell r="N362">
            <v>11.085851779</v>
          </cell>
          <cell r="O362">
            <v>-13102.576564999999</v>
          </cell>
          <cell r="P362">
            <v>-8804.6434389999995</v>
          </cell>
          <cell r="Q362">
            <v>0</v>
          </cell>
          <cell r="R362">
            <v>-21907.220003999999</v>
          </cell>
          <cell r="S362">
            <v>0</v>
          </cell>
          <cell r="T362">
            <v>-14657.229112999999</v>
          </cell>
          <cell r="U362">
            <v>-14657.229112999999</v>
          </cell>
          <cell r="V362">
            <v>0</v>
          </cell>
          <cell r="W362">
            <v>0</v>
          </cell>
          <cell r="X362">
            <v>0</v>
          </cell>
          <cell r="Y362">
            <v>-36564.449116999996</v>
          </cell>
          <cell r="Z362">
            <v>130843.54122899999</v>
          </cell>
          <cell r="AA362">
            <v>8.6645332839999991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-1696.5318560000001</v>
          </cell>
          <cell r="AH362">
            <v>-1696.5318560000001</v>
          </cell>
          <cell r="AI362">
            <v>-1846.5644709999999</v>
          </cell>
          <cell r="AJ362">
            <v>-21678.558215000001</v>
          </cell>
          <cell r="AK362">
            <v>-25221.654542</v>
          </cell>
          <cell r="AL362">
            <v>105621.88668700001</v>
          </cell>
        </row>
        <row r="363">
          <cell r="B363" t="str">
            <v>0503002001003001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</row>
        <row r="364">
          <cell r="B364" t="str">
            <v>0503002001003002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</row>
        <row r="365">
          <cell r="B365" t="str">
            <v>0503002001004001</v>
          </cell>
          <cell r="E365">
            <v>72730</v>
          </cell>
          <cell r="F365">
            <v>45988.676126999999</v>
          </cell>
          <cell r="G365">
            <v>-12.49</v>
          </cell>
          <cell r="H365">
            <v>-2107.0919330000002</v>
          </cell>
          <cell r="I365">
            <v>-526.29999999999995</v>
          </cell>
          <cell r="J365">
            <v>-148.57101900000001</v>
          </cell>
          <cell r="K365">
            <v>43194.223174999999</v>
          </cell>
          <cell r="L365">
            <v>-37900.277469000001</v>
          </cell>
          <cell r="M365">
            <v>5293.9457060000004</v>
          </cell>
          <cell r="N365">
            <v>12.256142875</v>
          </cell>
          <cell r="O365">
            <v>-27.894960999999999</v>
          </cell>
          <cell r="P365">
            <v>-18.744800000000001</v>
          </cell>
          <cell r="Q365">
            <v>0</v>
          </cell>
          <cell r="R365">
            <v>-46.639761</v>
          </cell>
          <cell r="S365">
            <v>0</v>
          </cell>
          <cell r="T365">
            <v>-419.24745000000001</v>
          </cell>
          <cell r="U365">
            <v>-419.24745000000001</v>
          </cell>
          <cell r="V365">
            <v>0</v>
          </cell>
          <cell r="W365">
            <v>0</v>
          </cell>
          <cell r="X365">
            <v>0</v>
          </cell>
          <cell r="Y365">
            <v>-465.88721099999998</v>
          </cell>
          <cell r="Z365">
            <v>4828.0584950000002</v>
          </cell>
          <cell r="AA365">
            <v>11.177556024999999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-2.4874350000000001</v>
          </cell>
          <cell r="AH365">
            <v>-2.4874350000000001</v>
          </cell>
          <cell r="AI365">
            <v>-52.817901999999997</v>
          </cell>
          <cell r="AJ365">
            <v>-620.07898899999998</v>
          </cell>
          <cell r="AK365">
            <v>-675.38432599999999</v>
          </cell>
          <cell r="AL365">
            <v>4152.6741689999999</v>
          </cell>
        </row>
        <row r="366">
          <cell r="B366" t="str">
            <v>0503002001004002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</row>
        <row r="367">
          <cell r="B367" t="str">
            <v>0503002001005</v>
          </cell>
          <cell r="E367">
            <v>1009305</v>
          </cell>
          <cell r="F367">
            <v>444909.18157800002</v>
          </cell>
          <cell r="G367">
            <v>-210.12</v>
          </cell>
          <cell r="H367">
            <v>-20612.059569000001</v>
          </cell>
          <cell r="I367">
            <v>-201.76</v>
          </cell>
          <cell r="J367">
            <v>-1437.3236099999999</v>
          </cell>
          <cell r="K367">
            <v>422447.91839900002</v>
          </cell>
          <cell r="L367">
            <v>-390229.93216999999</v>
          </cell>
          <cell r="M367">
            <v>32217.986228999998</v>
          </cell>
          <cell r="N367">
            <v>7.62649899</v>
          </cell>
          <cell r="O367">
            <v>-2659.784443</v>
          </cell>
          <cell r="P367">
            <v>-1787.3166799999999</v>
          </cell>
          <cell r="Q367">
            <v>0</v>
          </cell>
          <cell r="R367">
            <v>-4447.1011230000004</v>
          </cell>
          <cell r="S367">
            <v>0</v>
          </cell>
          <cell r="T367">
            <v>-4100.3217109999996</v>
          </cell>
          <cell r="U367">
            <v>-4100.3217109999996</v>
          </cell>
          <cell r="V367">
            <v>0</v>
          </cell>
          <cell r="W367">
            <v>0</v>
          </cell>
          <cell r="X367">
            <v>0</v>
          </cell>
          <cell r="Y367">
            <v>-8547.4228340000009</v>
          </cell>
          <cell r="Z367">
            <v>23670.563395000001</v>
          </cell>
          <cell r="AA367">
            <v>5.6031909180000001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-160.89731399999999</v>
          </cell>
          <cell r="AH367">
            <v>-160.89731399999999</v>
          </cell>
          <cell r="AI367">
            <v>-516.57162100000005</v>
          </cell>
          <cell r="AJ367">
            <v>-6064.5202810000001</v>
          </cell>
          <cell r="AK367">
            <v>-6741.9892159999999</v>
          </cell>
          <cell r="AL367">
            <v>16928.574178999999</v>
          </cell>
        </row>
        <row r="368">
          <cell r="B368" t="str">
            <v>0503002002</v>
          </cell>
          <cell r="E368">
            <v>756750</v>
          </cell>
          <cell r="F368">
            <v>1447478.909089</v>
          </cell>
          <cell r="G368">
            <v>-2.85</v>
          </cell>
          <cell r="H368">
            <v>-66728.336670999997</v>
          </cell>
          <cell r="I368">
            <v>-7784.68</v>
          </cell>
          <cell r="J368">
            <v>-4676.2362620000004</v>
          </cell>
          <cell r="K368">
            <v>1368286.8061559999</v>
          </cell>
          <cell r="L368">
            <v>-1270273.2685420001</v>
          </cell>
          <cell r="M368">
            <v>98013.537614000001</v>
          </cell>
          <cell r="N368">
            <v>7.1632304849999997</v>
          </cell>
          <cell r="O368">
            <v>-14153.379881000001</v>
          </cell>
          <cell r="P368">
            <v>-9510.7600550000006</v>
          </cell>
          <cell r="Q368">
            <v>0</v>
          </cell>
          <cell r="R368">
            <v>-23664.139936</v>
          </cell>
          <cell r="S368">
            <v>0</v>
          </cell>
          <cell r="T368">
            <v>-13280.728582</v>
          </cell>
          <cell r="U368">
            <v>-13280.728582</v>
          </cell>
          <cell r="V368">
            <v>0</v>
          </cell>
          <cell r="W368">
            <v>0</v>
          </cell>
          <cell r="X368">
            <v>0</v>
          </cell>
          <cell r="Y368">
            <v>-36944.868518000003</v>
          </cell>
          <cell r="Z368">
            <v>61068.669095999998</v>
          </cell>
          <cell r="AA368">
            <v>4.4631482829999998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-3127.5414930000002</v>
          </cell>
          <cell r="AH368">
            <v>-3127.5414930000002</v>
          </cell>
          <cell r="AI368">
            <v>-1673.146399</v>
          </cell>
          <cell r="AJ368">
            <v>-19642.640587000002</v>
          </cell>
          <cell r="AK368">
            <v>-24443.328479</v>
          </cell>
          <cell r="AL368">
            <v>36625.340617000002</v>
          </cell>
        </row>
        <row r="369">
          <cell r="B369" t="str">
            <v>0503002003001</v>
          </cell>
          <cell r="E369">
            <v>403395</v>
          </cell>
          <cell r="F369">
            <v>269963.48313200002</v>
          </cell>
          <cell r="G369">
            <v>-16.93</v>
          </cell>
          <cell r="H369">
            <v>-12266.604163</v>
          </cell>
          <cell r="I369">
            <v>-5293.4</v>
          </cell>
          <cell r="J369">
            <v>-872.14401899999996</v>
          </cell>
          <cell r="K369">
            <v>251514.40495</v>
          </cell>
          <cell r="L369">
            <v>-246208.879686</v>
          </cell>
          <cell r="M369">
            <v>5305.5252639999999</v>
          </cell>
          <cell r="N369">
            <v>2.1094319690000001</v>
          </cell>
          <cell r="O369">
            <v>-334.73952500000001</v>
          </cell>
          <cell r="P369">
            <v>-224.9376</v>
          </cell>
          <cell r="Q369">
            <v>0</v>
          </cell>
          <cell r="R369">
            <v>-559.67712500000005</v>
          </cell>
          <cell r="S369">
            <v>0</v>
          </cell>
          <cell r="T369">
            <v>-2441.2239770000001</v>
          </cell>
          <cell r="U369">
            <v>-2441.2239770000001</v>
          </cell>
          <cell r="V369">
            <v>0</v>
          </cell>
          <cell r="W369">
            <v>0</v>
          </cell>
          <cell r="X369">
            <v>0</v>
          </cell>
          <cell r="Y369">
            <v>-3000.9011019999998</v>
          </cell>
          <cell r="Z369">
            <v>2304.6241620000001</v>
          </cell>
          <cell r="AA369">
            <v>0.91629907300000002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-32.010187000000002</v>
          </cell>
          <cell r="AH369">
            <v>-32.010187000000002</v>
          </cell>
          <cell r="AI369">
            <v>-307.55183</v>
          </cell>
          <cell r="AJ369">
            <v>-3610.6401940000001</v>
          </cell>
          <cell r="AK369">
            <v>-3950.2022109999998</v>
          </cell>
          <cell r="AL369">
            <v>-1645.578049</v>
          </cell>
        </row>
        <row r="370">
          <cell r="B370" t="str">
            <v>0503002003002</v>
          </cell>
          <cell r="E370">
            <v>934095</v>
          </cell>
          <cell r="F370">
            <v>623076.37276699999</v>
          </cell>
          <cell r="G370">
            <v>-9.2100000000000009</v>
          </cell>
          <cell r="H370">
            <v>-28847.783542000001</v>
          </cell>
          <cell r="I370">
            <v>-681.02</v>
          </cell>
          <cell r="J370">
            <v>-2012.9105500000001</v>
          </cell>
          <cell r="K370">
            <v>591525.44867499999</v>
          </cell>
          <cell r="L370">
            <v>-483749.37586999999</v>
          </cell>
          <cell r="M370">
            <v>107776.072805</v>
          </cell>
          <cell r="N370">
            <v>18.220023001000001</v>
          </cell>
          <cell r="O370">
            <v>-11232.254348</v>
          </cell>
          <cell r="P370">
            <v>-7547.8280299999997</v>
          </cell>
          <cell r="Q370">
            <v>0</v>
          </cell>
          <cell r="R370">
            <v>-18780.082377999999</v>
          </cell>
          <cell r="S370">
            <v>0</v>
          </cell>
          <cell r="T370">
            <v>-5741.4051529999997</v>
          </cell>
          <cell r="U370">
            <v>-5741.4051529999997</v>
          </cell>
          <cell r="V370">
            <v>0</v>
          </cell>
          <cell r="W370">
            <v>0</v>
          </cell>
          <cell r="X370">
            <v>0</v>
          </cell>
          <cell r="Y370">
            <v>-24521.487530999999</v>
          </cell>
          <cell r="Z370">
            <v>83254.585273999997</v>
          </cell>
          <cell r="AA370">
            <v>14.074556802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-1135.40272</v>
          </cell>
          <cell r="AH370">
            <v>-1135.40272</v>
          </cell>
          <cell r="AI370">
            <v>-723.31732399999999</v>
          </cell>
          <cell r="AJ370">
            <v>-8491.7027390000003</v>
          </cell>
          <cell r="AK370">
            <v>-10350.422783</v>
          </cell>
          <cell r="AL370">
            <v>72904.162490999995</v>
          </cell>
        </row>
        <row r="371">
          <cell r="B371" t="str">
            <v>0503002003003</v>
          </cell>
          <cell r="E371">
            <v>36900</v>
          </cell>
          <cell r="F371">
            <v>23226.112738</v>
          </cell>
          <cell r="G371">
            <v>-2.72</v>
          </cell>
          <cell r="H371">
            <v>-1068.7921980000001</v>
          </cell>
          <cell r="I371">
            <v>-166.3</v>
          </cell>
          <cell r="J371">
            <v>-75.034280999999993</v>
          </cell>
          <cell r="K371">
            <v>21913.266259</v>
          </cell>
          <cell r="L371">
            <v>-18947.76224</v>
          </cell>
          <cell r="M371">
            <v>2965.504019</v>
          </cell>
          <cell r="N371">
            <v>13.532916471</v>
          </cell>
          <cell r="O371">
            <v>-43.585875999999999</v>
          </cell>
          <cell r="P371">
            <v>-29.28875</v>
          </cell>
          <cell r="Q371">
            <v>0</v>
          </cell>
          <cell r="R371">
            <v>-72.874626000000006</v>
          </cell>
          <cell r="S371">
            <v>0</v>
          </cell>
          <cell r="T371">
            <v>-212.692353</v>
          </cell>
          <cell r="U371">
            <v>-212.692353</v>
          </cell>
          <cell r="V371">
            <v>0</v>
          </cell>
          <cell r="W371">
            <v>0</v>
          </cell>
          <cell r="X371">
            <v>0</v>
          </cell>
          <cell r="Y371">
            <v>-285.566979</v>
          </cell>
          <cell r="Z371">
            <v>2679.9370399999998</v>
          </cell>
          <cell r="AA371">
            <v>12.229747078000001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-3.6165639999999999</v>
          </cell>
          <cell r="AH371">
            <v>-3.6165639999999999</v>
          </cell>
          <cell r="AI371">
            <v>-26.989438</v>
          </cell>
          <cell r="AJ371">
            <v>-316.85440599999998</v>
          </cell>
          <cell r="AK371">
            <v>-347.46040799999997</v>
          </cell>
          <cell r="AL371">
            <v>2332.4766319999999</v>
          </cell>
        </row>
        <row r="373">
          <cell r="A373" t="str">
            <v>AVES MATRIZES</v>
          </cell>
          <cell r="B373" t="str">
            <v>AVES MATRIZES</v>
          </cell>
          <cell r="E373">
            <v>21301</v>
          </cell>
          <cell r="F373">
            <v>33543.637473000003</v>
          </cell>
          <cell r="G373">
            <v>-558.36</v>
          </cell>
          <cell r="H373">
            <v>-1559.7791400000001</v>
          </cell>
          <cell r="I373">
            <v>0</v>
          </cell>
          <cell r="J373">
            <v>0</v>
          </cell>
          <cell r="K373">
            <v>31425.498333</v>
          </cell>
          <cell r="L373">
            <v>-78326.780169999998</v>
          </cell>
          <cell r="M373">
            <v>-46901.281837000002</v>
          </cell>
          <cell r="N373">
            <v>-336.45712376500001</v>
          </cell>
          <cell r="O373">
            <v>0</v>
          </cell>
          <cell r="P373">
            <v>-1545.8345389999999</v>
          </cell>
          <cell r="Q373">
            <v>0</v>
          </cell>
          <cell r="R373">
            <v>-1545.8345389999999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-1545.8345389999999</v>
          </cell>
          <cell r="Z373">
            <v>-48447.116375999998</v>
          </cell>
          <cell r="AA373">
            <v>-341.70774533400004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-38.427099000000005</v>
          </cell>
          <cell r="AJ373">
            <v>-451.13188400000001</v>
          </cell>
          <cell r="AK373">
            <v>-489.55898300000001</v>
          </cell>
          <cell r="AL373">
            <v>-48936.675359000001</v>
          </cell>
        </row>
        <row r="374">
          <cell r="B374" t="str">
            <v>0203001001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</row>
        <row r="375">
          <cell r="B375" t="str">
            <v>0701001001001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</row>
        <row r="376">
          <cell r="B376" t="str">
            <v>0701001001002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</row>
        <row r="377">
          <cell r="B377" t="str">
            <v>0701001002001</v>
          </cell>
          <cell r="E377">
            <v>20121</v>
          </cell>
          <cell r="F377">
            <v>31462.340611</v>
          </cell>
          <cell r="G377">
            <v>-558.36</v>
          </cell>
          <cell r="H377">
            <v>-1462.998836</v>
          </cell>
          <cell r="I377">
            <v>0</v>
          </cell>
          <cell r="J377">
            <v>0</v>
          </cell>
          <cell r="K377">
            <v>29440.981775</v>
          </cell>
          <cell r="L377">
            <v>-72572.570114000002</v>
          </cell>
          <cell r="M377">
            <v>-43131.588339000002</v>
          </cell>
          <cell r="N377">
            <v>-146.50186827499999</v>
          </cell>
          <cell r="O377">
            <v>0</v>
          </cell>
          <cell r="P377">
            <v>-1545.8345389999999</v>
          </cell>
          <cell r="Q377">
            <v>0</v>
          </cell>
          <cell r="R377">
            <v>-1545.8345389999999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-1545.8345389999999</v>
          </cell>
          <cell r="Z377">
            <v>-44677.422877999998</v>
          </cell>
          <cell r="AA377">
            <v>-151.752489844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-36.000432000000004</v>
          </cell>
          <cell r="AJ377">
            <v>-422.64295800000002</v>
          </cell>
          <cell r="AK377">
            <v>-458.64339000000001</v>
          </cell>
          <cell r="AL377">
            <v>-45136.066268000002</v>
          </cell>
        </row>
        <row r="378">
          <cell r="B378" t="str">
            <v>0701001002002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</row>
        <row r="379">
          <cell r="B379" t="str">
            <v>0701001003001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</row>
        <row r="380">
          <cell r="B380" t="str">
            <v>0701001003002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</row>
        <row r="381">
          <cell r="B381" t="str">
            <v>0701002001001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</row>
        <row r="382">
          <cell r="B382" t="str">
            <v>0701002001002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</row>
        <row r="383">
          <cell r="B383" t="str">
            <v>0701002001003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</row>
        <row r="384">
          <cell r="B384" t="str">
            <v>0701002002001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</row>
        <row r="385">
          <cell r="B385" t="str">
            <v>0701002002002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</row>
        <row r="386">
          <cell r="B386" t="str">
            <v>0701002003001</v>
          </cell>
          <cell r="E386">
            <v>1180</v>
          </cell>
          <cell r="F386">
            <v>2081.2968620000001</v>
          </cell>
          <cell r="G386">
            <v>0</v>
          </cell>
          <cell r="H386">
            <v>-96.780304000000001</v>
          </cell>
          <cell r="I386">
            <v>0</v>
          </cell>
          <cell r="J386">
            <v>0</v>
          </cell>
          <cell r="K386">
            <v>1984.516558</v>
          </cell>
          <cell r="L386">
            <v>-5754.2100559999999</v>
          </cell>
          <cell r="M386">
            <v>-3769.6934980000001</v>
          </cell>
          <cell r="N386">
            <v>-189.95525549000001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-3769.6934980000001</v>
          </cell>
          <cell r="AA386">
            <v>-189.95525549000001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-2.4266670000000001</v>
          </cell>
          <cell r="AJ386">
            <v>-28.488925999999999</v>
          </cell>
          <cell r="AK386">
            <v>-30.915593000000001</v>
          </cell>
          <cell r="AL386">
            <v>-3800.6090909999998</v>
          </cell>
        </row>
        <row r="387">
          <cell r="B387" t="str">
            <v>0701002003002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</row>
        <row r="388">
          <cell r="B388" t="str">
            <v>0701002004001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</row>
        <row r="389">
          <cell r="B389" t="str">
            <v>0701002004002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</row>
        <row r="390">
          <cell r="B390" t="str">
            <v>0701003001001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</row>
        <row r="391">
          <cell r="B391" t="str">
            <v>0701003001002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</row>
        <row r="392">
          <cell r="B392" t="str">
            <v>0701003002001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</row>
        <row r="393">
          <cell r="B393" t="str">
            <v>0701003002002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</row>
        <row r="394">
          <cell r="B394" t="str">
            <v>0701004001001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B395" t="str">
            <v>0701004001002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</row>
        <row r="396">
          <cell r="B396" t="str">
            <v>0701004002001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</row>
        <row r="397">
          <cell r="B397" t="str">
            <v>0701004002002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</row>
        <row r="399">
          <cell r="A399" t="str">
            <v>SUÍNOS REPRODUTORES</v>
          </cell>
          <cell r="B399" t="str">
            <v>SUÍNOS REPRODUTORES</v>
          </cell>
          <cell r="E399">
            <v>3468</v>
          </cell>
          <cell r="F399">
            <v>713933.31891800009</v>
          </cell>
          <cell r="G399">
            <v>-5046.6900000000005</v>
          </cell>
          <cell r="H399">
            <v>-32799.417585000003</v>
          </cell>
          <cell r="I399">
            <v>-8569.5</v>
          </cell>
          <cell r="J399">
            <v>0</v>
          </cell>
          <cell r="K399">
            <v>667517.71133299998</v>
          </cell>
          <cell r="L399">
            <v>-843027.66995499993</v>
          </cell>
          <cell r="M399">
            <v>-175509.95862200001</v>
          </cell>
          <cell r="N399">
            <v>-40.015190879000002</v>
          </cell>
          <cell r="O399">
            <v>-7471.7900679999993</v>
          </cell>
          <cell r="P399">
            <v>-208.83456899999999</v>
          </cell>
          <cell r="Q399">
            <v>0</v>
          </cell>
          <cell r="R399">
            <v>-7680.6246370000008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-7680.6246370000008</v>
          </cell>
          <cell r="Z399">
            <v>-183190.58325900001</v>
          </cell>
          <cell r="AA399">
            <v>-63.415225980000002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-706.72665400000005</v>
          </cell>
          <cell r="AJ399">
            <v>-8296.929137000001</v>
          </cell>
          <cell r="AK399">
            <v>-9003.655791000001</v>
          </cell>
          <cell r="AL399">
            <v>-192194.23905</v>
          </cell>
        </row>
        <row r="400">
          <cell r="B400" t="str">
            <v>0203002001</v>
          </cell>
          <cell r="E400">
            <v>725</v>
          </cell>
          <cell r="F400">
            <v>94837.642101000005</v>
          </cell>
          <cell r="G400">
            <v>0</v>
          </cell>
          <cell r="H400">
            <v>-4409.9503580000001</v>
          </cell>
          <cell r="I400">
            <v>0</v>
          </cell>
          <cell r="J400">
            <v>0</v>
          </cell>
          <cell r="K400">
            <v>90427.691743000003</v>
          </cell>
          <cell r="L400">
            <v>-88295.549987999999</v>
          </cell>
          <cell r="M400">
            <v>2132.1417550000001</v>
          </cell>
          <cell r="N400">
            <v>2.3578416230000001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2132.1417550000001</v>
          </cell>
          <cell r="AA400">
            <v>2.3578416230000001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2132.1417550000001</v>
          </cell>
        </row>
        <row r="401">
          <cell r="B401" t="str">
            <v>0602001</v>
          </cell>
          <cell r="E401">
            <v>1317</v>
          </cell>
          <cell r="F401">
            <v>308023.02575700002</v>
          </cell>
          <cell r="G401">
            <v>0</v>
          </cell>
          <cell r="H401">
            <v>-14295.426450999999</v>
          </cell>
          <cell r="I401">
            <v>-594.5</v>
          </cell>
          <cell r="J401">
            <v>0</v>
          </cell>
          <cell r="K401">
            <v>293133.09930599999</v>
          </cell>
          <cell r="L401">
            <v>-374032.33998699998</v>
          </cell>
          <cell r="M401">
            <v>-80899.240680999996</v>
          </cell>
          <cell r="N401">
            <v>-27.598125518</v>
          </cell>
          <cell r="O401">
            <v>-3733.8412189999999</v>
          </cell>
          <cell r="P401">
            <v>0</v>
          </cell>
          <cell r="Q401">
            <v>0</v>
          </cell>
          <cell r="R401">
            <v>-3733.8412189999999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-3733.8412189999999</v>
          </cell>
          <cell r="Z401">
            <v>-84633.081900000005</v>
          </cell>
          <cell r="AA401">
            <v>-28.871895428999999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-358.44952699999999</v>
          </cell>
          <cell r="AJ401">
            <v>-4208.1762140000001</v>
          </cell>
          <cell r="AK401">
            <v>-4566.6257409999998</v>
          </cell>
          <cell r="AL401">
            <v>-89199.707641000001</v>
          </cell>
        </row>
        <row r="402">
          <cell r="B402" t="str">
            <v>0602002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</row>
        <row r="403">
          <cell r="B403" t="str">
            <v>0702001001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</row>
        <row r="404">
          <cell r="B404" t="str">
            <v>0702001002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</row>
        <row r="405">
          <cell r="B405" t="str">
            <v>0702002001</v>
          </cell>
          <cell r="E405">
            <v>1336</v>
          </cell>
          <cell r="F405">
            <v>309050.27106</v>
          </cell>
          <cell r="G405">
            <v>-4989.1000000000004</v>
          </cell>
          <cell r="H405">
            <v>-14000.000106</v>
          </cell>
          <cell r="I405">
            <v>-7975</v>
          </cell>
          <cell r="J405">
            <v>0</v>
          </cell>
          <cell r="K405">
            <v>282086.17095399997</v>
          </cell>
          <cell r="L405">
            <v>-379196.64998400002</v>
          </cell>
          <cell r="M405">
            <v>-97110.479030000002</v>
          </cell>
          <cell r="N405">
            <v>-34.425820557000002</v>
          </cell>
          <cell r="O405">
            <v>-3368.2615999999998</v>
          </cell>
          <cell r="P405">
            <v>-188.18060299999999</v>
          </cell>
          <cell r="Q405">
            <v>0</v>
          </cell>
          <cell r="R405">
            <v>-3556.4422030000001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-3556.4422030000001</v>
          </cell>
          <cell r="Z405">
            <v>-100666.921233</v>
          </cell>
          <cell r="AA405">
            <v>-35.686585022000003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-345.989575</v>
          </cell>
          <cell r="AJ405">
            <v>-4061.8971940000001</v>
          </cell>
          <cell r="AK405">
            <v>-4407.8867689999997</v>
          </cell>
          <cell r="AL405">
            <v>-105074.80800200001</v>
          </cell>
        </row>
        <row r="406">
          <cell r="B406" t="str">
            <v>0702002002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</row>
        <row r="407">
          <cell r="B407" t="str">
            <v>0702003001</v>
          </cell>
          <cell r="E407">
            <v>90</v>
          </cell>
          <cell r="F407">
            <v>2022.38</v>
          </cell>
          <cell r="G407">
            <v>-57.59</v>
          </cell>
          <cell r="H407">
            <v>-94.040670000000006</v>
          </cell>
          <cell r="I407">
            <v>0</v>
          </cell>
          <cell r="J407">
            <v>0</v>
          </cell>
          <cell r="K407">
            <v>1870.7493300000001</v>
          </cell>
          <cell r="L407">
            <v>-1503.1299959999999</v>
          </cell>
          <cell r="M407">
            <v>367.61933399999998</v>
          </cell>
          <cell r="N407">
            <v>19.650913573</v>
          </cell>
          <cell r="O407">
            <v>-369.68724900000001</v>
          </cell>
          <cell r="P407">
            <v>-20.653966</v>
          </cell>
          <cell r="Q407">
            <v>0</v>
          </cell>
          <cell r="R407">
            <v>-390.34121499999998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-390.34121499999998</v>
          </cell>
          <cell r="Z407">
            <v>-22.721881</v>
          </cell>
          <cell r="AA407">
            <v>-1.214587152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-2.2875519999999998</v>
          </cell>
          <cell r="AJ407">
            <v>-26.855729</v>
          </cell>
          <cell r="AK407">
            <v>-29.143281000000002</v>
          </cell>
          <cell r="AL407">
            <v>-51.865161999999998</v>
          </cell>
        </row>
        <row r="408">
          <cell r="B408" t="str">
            <v>0702003002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</row>
        <row r="410">
          <cell r="A410" t="str">
            <v>MILHO</v>
          </cell>
          <cell r="B410" t="str">
            <v>MILHO</v>
          </cell>
          <cell r="E410">
            <v>5578077</v>
          </cell>
          <cell r="F410">
            <v>1674644.644178</v>
          </cell>
          <cell r="G410">
            <v>0</v>
          </cell>
          <cell r="H410">
            <v>-77153.632089000006</v>
          </cell>
          <cell r="I410">
            <v>-19535.25</v>
          </cell>
          <cell r="J410">
            <v>0</v>
          </cell>
          <cell r="K410">
            <v>1577955.7620890001</v>
          </cell>
          <cell r="L410">
            <v>-1888300.6665779999</v>
          </cell>
          <cell r="M410">
            <v>-310344.90448899998</v>
          </cell>
          <cell r="N410">
            <v>-19.667528833999999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-310344.90448899998</v>
          </cell>
          <cell r="AA410">
            <v>-19.667528833999999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-310344.90448899998</v>
          </cell>
        </row>
        <row r="411">
          <cell r="B411" t="str">
            <v>0201001</v>
          </cell>
          <cell r="E411">
            <v>5578077</v>
          </cell>
          <cell r="F411">
            <v>1674644.644178</v>
          </cell>
          <cell r="G411">
            <v>0</v>
          </cell>
          <cell r="H411">
            <v>-77153.632089000006</v>
          </cell>
          <cell r="I411">
            <v>-19535.25</v>
          </cell>
          <cell r="J411">
            <v>0</v>
          </cell>
          <cell r="K411">
            <v>1577955.7620890001</v>
          </cell>
          <cell r="L411">
            <v>-1888300.6665779999</v>
          </cell>
          <cell r="M411">
            <v>-310344.90448899998</v>
          </cell>
          <cell r="N411">
            <v>-19.667528833999999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-310344.90448899998</v>
          </cell>
          <cell r="AA411">
            <v>-19.667528833999999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-310344.90448899998</v>
          </cell>
        </row>
        <row r="413">
          <cell r="A413" t="str">
            <v>OUTRAS</v>
          </cell>
          <cell r="B413" t="str">
            <v>OUTRAS</v>
          </cell>
          <cell r="E413">
            <v>12080422.267000001</v>
          </cell>
          <cell r="F413">
            <v>3544765.1012808997</v>
          </cell>
          <cell r="G413">
            <v>-145711.86000000002</v>
          </cell>
          <cell r="H413">
            <v>-159770.61446300003</v>
          </cell>
          <cell r="I413">
            <v>-108837.91</v>
          </cell>
          <cell r="J413">
            <v>3.637978807091713E-12</v>
          </cell>
          <cell r="K413">
            <v>3130444.7168179024</v>
          </cell>
          <cell r="L413">
            <v>-3092342.8730719006</v>
          </cell>
          <cell r="M413">
            <v>38101.843745995022</v>
          </cell>
          <cell r="N413">
            <v>295.07631531499999</v>
          </cell>
          <cell r="O413">
            <v>-66641.392733999994</v>
          </cell>
          <cell r="P413">
            <v>-53043.401401999996</v>
          </cell>
          <cell r="Q413">
            <v>0</v>
          </cell>
          <cell r="R413">
            <v>-119684.79413600001</v>
          </cell>
          <cell r="S413">
            <v>0</v>
          </cell>
          <cell r="T413">
            <v>-8869.0777359999993</v>
          </cell>
          <cell r="U413">
            <v>-8869.0777359999993</v>
          </cell>
          <cell r="V413">
            <v>0</v>
          </cell>
          <cell r="W413">
            <v>0</v>
          </cell>
          <cell r="X413">
            <v>0</v>
          </cell>
          <cell r="Y413">
            <v>-128553.87187199996</v>
          </cell>
          <cell r="Z413">
            <v>-90452.028126006073</v>
          </cell>
          <cell r="AA413">
            <v>342.56629006700007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-1574.4612600000009</v>
          </cell>
          <cell r="AH413">
            <v>-1574.4612600000009</v>
          </cell>
          <cell r="AI413">
            <v>-1173.3004709999996</v>
          </cell>
          <cell r="AJ413">
            <v>-13774.479342999985</v>
          </cell>
          <cell r="AK413">
            <v>-16522.241074000005</v>
          </cell>
          <cell r="AL413">
            <v>-106974.26920000598</v>
          </cell>
        </row>
        <row r="416">
          <cell r="A416" t="str">
            <v>Diferença</v>
          </cell>
          <cell r="E416">
            <v>11204044.831999999</v>
          </cell>
        </row>
        <row r="417">
          <cell r="E417">
            <v>11204734.831999999</v>
          </cell>
          <cell r="F417">
            <v>19073041.428324003</v>
          </cell>
          <cell r="G417">
            <v>-1664433.6500000001</v>
          </cell>
          <cell r="H417">
            <v>-875565.08049199998</v>
          </cell>
          <cell r="I417">
            <v>-206139</v>
          </cell>
          <cell r="J417">
            <v>-37545.859376</v>
          </cell>
          <cell r="K417">
            <v>16289357.838455999</v>
          </cell>
          <cell r="L417">
            <v>-15162387.776834998</v>
          </cell>
          <cell r="M417">
            <v>1115970.0616210001</v>
          </cell>
          <cell r="N417" t="e">
            <v>#VALUE!</v>
          </cell>
          <cell r="O417">
            <v>-638617.56402999989</v>
          </cell>
          <cell r="P417">
            <v>0</v>
          </cell>
          <cell r="Q417">
            <v>0</v>
          </cell>
          <cell r="R417">
            <v>-638617.56402999989</v>
          </cell>
          <cell r="S417">
            <v>0</v>
          </cell>
          <cell r="T417">
            <v>-165157.52404600001</v>
          </cell>
          <cell r="U417">
            <v>-165157.52404600001</v>
          </cell>
          <cell r="V417">
            <v>0</v>
          </cell>
          <cell r="W417">
            <v>0</v>
          </cell>
          <cell r="X417">
            <v>0</v>
          </cell>
          <cell r="Y417">
            <v>-803775.08807599999</v>
          </cell>
          <cell r="Z417">
            <v>312194.97354499897</v>
          </cell>
          <cell r="AA417" t="e">
            <v>#VALUE!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-59312.755459</v>
          </cell>
          <cell r="AH417">
            <v>-59312.755459</v>
          </cell>
          <cell r="AI417">
            <v>0</v>
          </cell>
          <cell r="AJ417">
            <v>-120999.89893300002</v>
          </cell>
          <cell r="AK417">
            <v>-180312.654392</v>
          </cell>
          <cell r="AL417">
            <v>131882.31915300101</v>
          </cell>
        </row>
        <row r="418">
          <cell r="A418" t="str">
            <v xml:space="preserve">ÓLEO </v>
          </cell>
          <cell r="B418" t="str">
            <v xml:space="preserve">ÓLEO </v>
          </cell>
          <cell r="E418">
            <v>5680235.4720000001</v>
          </cell>
          <cell r="F418">
            <v>14268396.81979</v>
          </cell>
          <cell r="G418">
            <v>-1506648.2000000002</v>
          </cell>
          <cell r="H418">
            <v>-654340.40007500001</v>
          </cell>
          <cell r="I418">
            <v>-159014.39999999999</v>
          </cell>
          <cell r="J418">
            <v>-37545.859376</v>
          </cell>
          <cell r="K418">
            <v>11910847.960339</v>
          </cell>
          <cell r="L418">
            <v>-11182698.984340999</v>
          </cell>
          <cell r="M418">
            <v>728148.97599800001</v>
          </cell>
          <cell r="N418">
            <v>26.112316585000002</v>
          </cell>
          <cell r="O418">
            <v>-511341.67510599998</v>
          </cell>
          <cell r="P418">
            <v>0</v>
          </cell>
          <cell r="Q418">
            <v>0</v>
          </cell>
          <cell r="R418">
            <v>-511341.67510599998</v>
          </cell>
          <cell r="S418">
            <v>0</v>
          </cell>
          <cell r="T418">
            <v>-84190.257750000004</v>
          </cell>
          <cell r="U418">
            <v>-84190.257750000004</v>
          </cell>
          <cell r="V418">
            <v>0</v>
          </cell>
          <cell r="W418">
            <v>0</v>
          </cell>
          <cell r="X418">
            <v>0</v>
          </cell>
          <cell r="Y418">
            <v>-595531.93285600003</v>
          </cell>
          <cell r="Z418">
            <v>132617.04314199899</v>
          </cell>
          <cell r="AA418">
            <v>21.111810292000001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-59312.755459</v>
          </cell>
          <cell r="AH418">
            <v>-59312.755459</v>
          </cell>
          <cell r="AI418">
            <v>0</v>
          </cell>
          <cell r="AJ418">
            <v>-88653.632465000002</v>
          </cell>
          <cell r="AK418">
            <v>-147966.38792400001</v>
          </cell>
          <cell r="AL418">
            <v>-15349.344781999</v>
          </cell>
        </row>
        <row r="419">
          <cell r="B419" t="str">
            <v>0503001001</v>
          </cell>
          <cell r="E419">
            <v>5679545.4720000001</v>
          </cell>
          <cell r="F419">
            <v>14266693.000909001</v>
          </cell>
          <cell r="G419">
            <v>-1506443.12</v>
          </cell>
          <cell r="H419">
            <v>-654261.38097599999</v>
          </cell>
          <cell r="I419">
            <v>-159014.39999999999</v>
          </cell>
          <cell r="J419">
            <v>-37541.375947</v>
          </cell>
          <cell r="K419">
            <v>11909432.723986</v>
          </cell>
          <cell r="L419">
            <v>-11181566.804327</v>
          </cell>
          <cell r="M419">
            <v>727865.91965900001</v>
          </cell>
          <cell r="N419">
            <v>6.111675816</v>
          </cell>
          <cell r="O419">
            <v>-511341.67510599998</v>
          </cell>
          <cell r="P419">
            <v>0</v>
          </cell>
          <cell r="Q419">
            <v>0</v>
          </cell>
          <cell r="R419">
            <v>-511341.67510599998</v>
          </cell>
          <cell r="S419">
            <v>0</v>
          </cell>
          <cell r="T419">
            <v>-84190.257750000004</v>
          </cell>
          <cell r="U419">
            <v>-84190.257750000004</v>
          </cell>
          <cell r="V419">
            <v>0</v>
          </cell>
          <cell r="W419">
            <v>0</v>
          </cell>
          <cell r="X419">
            <v>0</v>
          </cell>
          <cell r="Y419">
            <v>-595531.93285600003</v>
          </cell>
          <cell r="Z419">
            <v>132333.98680299899</v>
          </cell>
          <cell r="AA419">
            <v>1.111169523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-59312.755459</v>
          </cell>
          <cell r="AH419">
            <v>-59312.755459</v>
          </cell>
          <cell r="AI419">
            <v>0</v>
          </cell>
          <cell r="AJ419">
            <v>-88643.098719000001</v>
          </cell>
          <cell r="AK419">
            <v>-147955.85417800001</v>
          </cell>
          <cell r="AL419">
            <v>-15621.867374998999</v>
          </cell>
        </row>
        <row r="420">
          <cell r="B420" t="str">
            <v>0503001002</v>
          </cell>
          <cell r="E420">
            <v>690</v>
          </cell>
          <cell r="F420">
            <v>1703.8188809999999</v>
          </cell>
          <cell r="G420">
            <v>-205.08</v>
          </cell>
          <cell r="H420">
            <v>-79.019098999999997</v>
          </cell>
          <cell r="I420">
            <v>0</v>
          </cell>
          <cell r="J420">
            <v>-4.4834290000000001</v>
          </cell>
          <cell r="K420">
            <v>1415.236353</v>
          </cell>
          <cell r="L420">
            <v>-1132.180014</v>
          </cell>
          <cell r="M420">
            <v>283.05633899999998</v>
          </cell>
          <cell r="N420">
            <v>20.000640769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283.05633899999998</v>
          </cell>
          <cell r="AA420">
            <v>20.000640769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-10.533746000000001</v>
          </cell>
          <cell r="AK420">
            <v>-10.533746000000001</v>
          </cell>
          <cell r="AL420">
            <v>272.52259299999997</v>
          </cell>
        </row>
        <row r="421">
          <cell r="A421" t="str">
            <v>FARINHA</v>
          </cell>
          <cell r="B421" t="str">
            <v>0503001003</v>
          </cell>
          <cell r="E421">
            <v>734640</v>
          </cell>
          <cell r="F421">
            <v>1146558.528288</v>
          </cell>
          <cell r="G421">
            <v>-100597.26</v>
          </cell>
          <cell r="H421">
            <v>-51165.527673999997</v>
          </cell>
          <cell r="I421">
            <v>-46224.6</v>
          </cell>
          <cell r="J421">
            <v>0</v>
          </cell>
          <cell r="K421">
            <v>948571.14061400003</v>
          </cell>
          <cell r="L421">
            <v>-883653.64773600001</v>
          </cell>
          <cell r="M421">
            <v>62917.492877999997</v>
          </cell>
          <cell r="N421">
            <v>6.6328702389999998</v>
          </cell>
          <cell r="O421">
            <v>-73651.719240000006</v>
          </cell>
          <cell r="P421">
            <v>0</v>
          </cell>
          <cell r="Q421">
            <v>0</v>
          </cell>
          <cell r="R421">
            <v>-73651.719240000006</v>
          </cell>
          <cell r="S421">
            <v>0</v>
          </cell>
          <cell r="T421">
            <v>-61098.890023</v>
          </cell>
          <cell r="U421">
            <v>-61098.890023</v>
          </cell>
          <cell r="V421">
            <v>0</v>
          </cell>
          <cell r="W421">
            <v>0</v>
          </cell>
          <cell r="X421">
            <v>0</v>
          </cell>
          <cell r="Y421">
            <v>-134750.60926299999</v>
          </cell>
          <cell r="Z421">
            <v>-71833.116385000001</v>
          </cell>
          <cell r="AA421">
            <v>-7.5727705920000004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-7060.3098609999997</v>
          </cell>
          <cell r="AK421">
            <v>-7060.3098609999997</v>
          </cell>
          <cell r="AL421">
            <v>-78893.426246000003</v>
          </cell>
        </row>
        <row r="422">
          <cell r="A422" t="str">
            <v>FARELO</v>
          </cell>
          <cell r="B422" t="str">
            <v>FARELO</v>
          </cell>
          <cell r="E422">
            <v>4506160</v>
          </cell>
          <cell r="F422">
            <v>3282391.2618820001</v>
          </cell>
          <cell r="G422">
            <v>-16154.86</v>
          </cell>
          <cell r="H422">
            <v>-152631.193688</v>
          </cell>
          <cell r="I422">
            <v>0</v>
          </cell>
          <cell r="J422">
            <v>0</v>
          </cell>
          <cell r="K422">
            <v>3113605.2081939997</v>
          </cell>
          <cell r="L422">
            <v>-2809044.4923179997</v>
          </cell>
          <cell r="M422">
            <v>301560.715876</v>
          </cell>
          <cell r="N422">
            <v>19.318105801000002</v>
          </cell>
          <cell r="O422">
            <v>-15317.455523999999</v>
          </cell>
          <cell r="P422">
            <v>0</v>
          </cell>
          <cell r="Q422">
            <v>0</v>
          </cell>
          <cell r="R422">
            <v>-15317.455523999999</v>
          </cell>
          <cell r="S422">
            <v>0</v>
          </cell>
          <cell r="T422">
            <v>-10037.01773</v>
          </cell>
          <cell r="U422">
            <v>-10037.01773</v>
          </cell>
          <cell r="V422">
            <v>0</v>
          </cell>
          <cell r="W422">
            <v>0</v>
          </cell>
          <cell r="X422">
            <v>0</v>
          </cell>
          <cell r="Y422">
            <v>-25354.473253999997</v>
          </cell>
          <cell r="Z422">
            <v>276206.24262199999</v>
          </cell>
          <cell r="AA422">
            <v>17.713500164999999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-23174.874924000003</v>
          </cell>
          <cell r="AK422">
            <v>-23174.874924000003</v>
          </cell>
          <cell r="AL422">
            <v>253031.36769799999</v>
          </cell>
        </row>
        <row r="423">
          <cell r="B423" t="str">
            <v>0503001004</v>
          </cell>
          <cell r="E423">
            <v>2364960</v>
          </cell>
          <cell r="F423">
            <v>1785146.4131710001</v>
          </cell>
          <cell r="G423">
            <v>-16154.86</v>
          </cell>
          <cell r="H423">
            <v>-83009.308220999999</v>
          </cell>
          <cell r="I423">
            <v>0</v>
          </cell>
          <cell r="J423">
            <v>0</v>
          </cell>
          <cell r="K423">
            <v>1685982.24495</v>
          </cell>
          <cell r="L423">
            <v>-1514807.7147979999</v>
          </cell>
          <cell r="M423">
            <v>168174.53015199999</v>
          </cell>
          <cell r="N423">
            <v>9.9748695850000004</v>
          </cell>
          <cell r="O423">
            <v>-10531.922183999999</v>
          </cell>
          <cell r="P423">
            <v>0</v>
          </cell>
          <cell r="Q423">
            <v>0</v>
          </cell>
          <cell r="R423">
            <v>-10531.922183999999</v>
          </cell>
          <cell r="S423">
            <v>0</v>
          </cell>
          <cell r="T423">
            <v>-5434.9323480000003</v>
          </cell>
          <cell r="U423">
            <v>-5434.9323480000003</v>
          </cell>
          <cell r="V423">
            <v>0</v>
          </cell>
          <cell r="W423">
            <v>0</v>
          </cell>
          <cell r="X423">
            <v>0</v>
          </cell>
          <cell r="Y423">
            <v>-15966.854531999999</v>
          </cell>
          <cell r="Z423">
            <v>152207.67561999999</v>
          </cell>
          <cell r="AA423">
            <v>9.0278338379999994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-12548.934445000001</v>
          </cell>
          <cell r="AK423">
            <v>-12548.934445000001</v>
          </cell>
          <cell r="AL423">
            <v>139658.741175</v>
          </cell>
        </row>
        <row r="424">
          <cell r="B424" t="str">
            <v>0301006</v>
          </cell>
          <cell r="E424">
            <v>2141200</v>
          </cell>
          <cell r="F424">
            <v>1497244.8487110001</v>
          </cell>
          <cell r="G424">
            <v>0</v>
          </cell>
          <cell r="H424">
            <v>-69621.885467</v>
          </cell>
          <cell r="I424">
            <v>0</v>
          </cell>
          <cell r="J424">
            <v>0</v>
          </cell>
          <cell r="K424">
            <v>1427622.963244</v>
          </cell>
          <cell r="L424">
            <v>-1294236.77752</v>
          </cell>
          <cell r="M424">
            <v>133386.18572400001</v>
          </cell>
          <cell r="N424">
            <v>9.3432362159999993</v>
          </cell>
          <cell r="O424">
            <v>-4785.53334</v>
          </cell>
          <cell r="P424">
            <v>0</v>
          </cell>
          <cell r="Q424">
            <v>0</v>
          </cell>
          <cell r="R424">
            <v>-4785.53334</v>
          </cell>
          <cell r="S424">
            <v>0</v>
          </cell>
          <cell r="T424">
            <v>-4602.0853820000002</v>
          </cell>
          <cell r="U424">
            <v>-4602.0853820000002</v>
          </cell>
          <cell r="V424">
            <v>0</v>
          </cell>
          <cell r="W424">
            <v>0</v>
          </cell>
          <cell r="X424">
            <v>0</v>
          </cell>
          <cell r="Y424">
            <v>-9387.6187219999993</v>
          </cell>
          <cell r="Z424">
            <v>123998.567002</v>
          </cell>
          <cell r="AA424">
            <v>8.6856663269999999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-10625.940479000001</v>
          </cell>
          <cell r="AK424">
            <v>-10625.940479000001</v>
          </cell>
          <cell r="AL424">
            <v>113372.626523</v>
          </cell>
        </row>
        <row r="425">
          <cell r="A425" t="str">
            <v>LECITINA</v>
          </cell>
          <cell r="B425" t="str">
            <v>0503001006</v>
          </cell>
          <cell r="E425">
            <v>175200</v>
          </cell>
          <cell r="F425">
            <v>250800.60978599999</v>
          </cell>
          <cell r="G425">
            <v>-24092.68</v>
          </cell>
          <cell r="H425">
            <v>-11620.378358</v>
          </cell>
          <cell r="I425">
            <v>-900</v>
          </cell>
          <cell r="J425">
            <v>0</v>
          </cell>
          <cell r="K425">
            <v>214187.55142800001</v>
          </cell>
          <cell r="L425">
            <v>-204477.26904000001</v>
          </cell>
          <cell r="M425">
            <v>3710.2823880000001</v>
          </cell>
          <cell r="N425">
            <v>1.732258651</v>
          </cell>
          <cell r="O425">
            <v>-38306.714160000003</v>
          </cell>
          <cell r="P425">
            <v>0</v>
          </cell>
          <cell r="Q425">
            <v>0</v>
          </cell>
          <cell r="R425">
            <v>-38306.714160000003</v>
          </cell>
          <cell r="S425">
            <v>0</v>
          </cell>
          <cell r="T425">
            <v>-9831.3585430000003</v>
          </cell>
          <cell r="U425">
            <v>-9831.3585430000003</v>
          </cell>
          <cell r="V425">
            <v>0</v>
          </cell>
          <cell r="W425">
            <v>0</v>
          </cell>
          <cell r="X425">
            <v>0</v>
          </cell>
          <cell r="Y425">
            <v>-48138.072702999998</v>
          </cell>
          <cell r="Z425">
            <v>-44427.790314999998</v>
          </cell>
          <cell r="AA425">
            <v>-20.742470801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-1594.219368</v>
          </cell>
          <cell r="AK425">
            <v>-1594.219368</v>
          </cell>
          <cell r="AL425">
            <v>-46022.009682999997</v>
          </cell>
        </row>
        <row r="426">
          <cell r="A426" t="str">
            <v>OUTROS SOJA</v>
          </cell>
          <cell r="B426" t="str">
            <v>OUTROS SOJA</v>
          </cell>
          <cell r="E426">
            <v>108499.36</v>
          </cell>
          <cell r="F426">
            <v>124894.20857799999</v>
          </cell>
          <cell r="G426">
            <v>-16940.650000000001</v>
          </cell>
          <cell r="H426">
            <v>-5807.5806970000003</v>
          </cell>
          <cell r="I426">
            <v>0</v>
          </cell>
          <cell r="J426">
            <v>0</v>
          </cell>
          <cell r="K426">
            <v>102145.977881</v>
          </cell>
          <cell r="L426">
            <v>-82513.383400000006</v>
          </cell>
          <cell r="M426">
            <v>19632.594481</v>
          </cell>
          <cell r="N426">
            <v>34.063410283000003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19632.594481</v>
          </cell>
          <cell r="AA426">
            <v>34.063410283000003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-516.86231499999997</v>
          </cell>
          <cell r="AK426">
            <v>-516.86231499999997</v>
          </cell>
          <cell r="AL426">
            <v>19115.732166000002</v>
          </cell>
        </row>
        <row r="427">
          <cell r="B427" t="str">
            <v>0202001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</row>
        <row r="428">
          <cell r="B428" t="str">
            <v>0503001005</v>
          </cell>
          <cell r="E428">
            <v>90079.360000000001</v>
          </cell>
          <cell r="F428">
            <v>83751.019755000001</v>
          </cell>
          <cell r="G428">
            <v>-10414.790000000001</v>
          </cell>
          <cell r="H428">
            <v>-3894.4224170000002</v>
          </cell>
          <cell r="I428">
            <v>0</v>
          </cell>
          <cell r="J428">
            <v>0</v>
          </cell>
          <cell r="K428">
            <v>69441.807337999999</v>
          </cell>
          <cell r="L428">
            <v>-53389.324306000002</v>
          </cell>
          <cell r="M428">
            <v>16052.483032</v>
          </cell>
          <cell r="N428">
            <v>23.116453398000001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16052.483032</v>
          </cell>
          <cell r="AA428">
            <v>23.116453398000001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-516.86231499999997</v>
          </cell>
          <cell r="AK428">
            <v>-516.86231499999997</v>
          </cell>
          <cell r="AL428">
            <v>15535.620717</v>
          </cell>
        </row>
        <row r="429">
          <cell r="B429" t="str">
            <v>0401</v>
          </cell>
          <cell r="E429">
            <v>18420</v>
          </cell>
          <cell r="F429">
            <v>41143.188822999997</v>
          </cell>
          <cell r="G429">
            <v>-6525.86</v>
          </cell>
          <cell r="H429">
            <v>-1913.1582800000001</v>
          </cell>
          <cell r="I429">
            <v>0</v>
          </cell>
          <cell r="J429">
            <v>0</v>
          </cell>
          <cell r="K429">
            <v>32704.170543</v>
          </cell>
          <cell r="L429">
            <v>-29124.059094</v>
          </cell>
          <cell r="M429">
            <v>3580.111449</v>
          </cell>
          <cell r="N429">
            <v>10.946956885000001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3580.111449</v>
          </cell>
          <cell r="AA429">
            <v>10.946956885000001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3580.111449</v>
          </cell>
        </row>
      </sheetData>
      <sheetData sheetId="3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Q17" t="str">
            <v>SUINOS IN-NATURA MI</v>
          </cell>
          <cell r="AR17" t="str">
            <v xml:space="preserve"> SUÍNOS</v>
          </cell>
          <cell r="AS17" t="str">
            <v>IN-NATURA</v>
          </cell>
          <cell r="AT17">
            <v>120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INDUST SUINOS MI</v>
          </cell>
          <cell r="AR18" t="str">
            <v xml:space="preserve"> SUÍNOS</v>
          </cell>
          <cell r="AS18" t="str">
            <v>INDUST.</v>
          </cell>
          <cell r="AT18">
            <v>3747</v>
          </cell>
        </row>
        <row r="19">
          <cell r="B19" t="str">
            <v>Result.global</v>
          </cell>
          <cell r="D19">
            <v>100308377.65099999</v>
          </cell>
          <cell r="E19">
            <v>100308377.65099999</v>
          </cell>
          <cell r="F19">
            <v>283710548.316378</v>
          </cell>
          <cell r="G19">
            <v>-20825621.699550901</v>
          </cell>
          <cell r="H19">
            <v>-8147270.6444370002</v>
          </cell>
          <cell r="I19">
            <v>-4836943.74999981</v>
          </cell>
          <cell r="J19">
            <v>-4624999.0380509896</v>
          </cell>
          <cell r="K19">
            <v>245275713.18433899</v>
          </cell>
          <cell r="L19">
            <v>-206951559.82652399</v>
          </cell>
          <cell r="M19">
            <v>52074153.357808799</v>
          </cell>
          <cell r="N19">
            <v>21.230864108999999</v>
          </cell>
          <cell r="O19">
            <v>-1439279.0036599999</v>
          </cell>
          <cell r="P19">
            <v>-8794134.0456475597</v>
          </cell>
          <cell r="Q19">
            <v>-4211962.0800289996</v>
          </cell>
          <cell r="R19">
            <v>-14445375.129336501</v>
          </cell>
          <cell r="S19">
            <v>-10981336.742621001</v>
          </cell>
          <cell r="T19">
            <v>-1024931.164067</v>
          </cell>
          <cell r="U19">
            <v>-969662.56406700006</v>
          </cell>
          <cell r="V19">
            <v>-55268.6</v>
          </cell>
          <cell r="W19">
            <v>-2692670.7528844099</v>
          </cell>
          <cell r="X19">
            <v>-1957558.03158378</v>
          </cell>
          <cell r="Y19">
            <v>-31101871.8204928</v>
          </cell>
          <cell r="Z19">
            <v>20972281.537315901</v>
          </cell>
          <cell r="AA19">
            <v>8.5504925309999997</v>
          </cell>
          <cell r="AB19">
            <v>-1388755.276995</v>
          </cell>
          <cell r="AC19">
            <v>-1885917.12547329</v>
          </cell>
          <cell r="AD19">
            <v>-325262.28700399998</v>
          </cell>
          <cell r="AE19">
            <v>-62401.069921000002</v>
          </cell>
          <cell r="AF19">
            <v>-6259782.1920129899</v>
          </cell>
          <cell r="AG19">
            <v>-7458912.4717135997</v>
          </cell>
          <cell r="AH19">
            <v>-17381030.423119798</v>
          </cell>
          <cell r="AI19">
            <v>-330093.92600799998</v>
          </cell>
          <cell r="AJ19">
            <v>-3706237.8156723999</v>
          </cell>
          <cell r="AK19">
            <v>-21417362.164800301</v>
          </cell>
          <cell r="AL19">
            <v>-445080.62748428702</v>
          </cell>
          <cell r="AM19">
            <v>-0.18146135299999999</v>
          </cell>
          <cell r="AN19">
            <v>-0.31006255500000002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10</v>
          </cell>
        </row>
        <row r="20">
          <cell r="B20" t="str">
            <v>TOTAL GERAL</v>
          </cell>
          <cell r="C20" t="str">
            <v>TOTAL GERAL</v>
          </cell>
          <cell r="D20">
            <v>100308342.65099999</v>
          </cell>
          <cell r="E20">
            <v>100308342.65099999</v>
          </cell>
          <cell r="F20">
            <v>283706012.32308197</v>
          </cell>
          <cell r="G20">
            <v>-20824845.3995509</v>
          </cell>
          <cell r="H20">
            <v>-8147059.72073799</v>
          </cell>
          <cell r="I20">
            <v>-4836943.74999981</v>
          </cell>
          <cell r="J20">
            <v>-4624999.0380509896</v>
          </cell>
          <cell r="K20">
            <v>245272164.41474199</v>
          </cell>
          <cell r="L20">
            <v>-206947928.57652399</v>
          </cell>
          <cell r="M20">
            <v>52074235.838211797</v>
          </cell>
          <cell r="N20">
            <v>21.23120492</v>
          </cell>
          <cell r="O20">
            <v>-1439279.0036599999</v>
          </cell>
          <cell r="P20">
            <v>-8794134.0456475597</v>
          </cell>
          <cell r="Q20">
            <v>-4211962.0800289996</v>
          </cell>
          <cell r="R20">
            <v>-14445375.129336501</v>
          </cell>
          <cell r="S20">
            <v>-10981336.742621001</v>
          </cell>
          <cell r="T20">
            <v>-1024931.164067</v>
          </cell>
          <cell r="U20">
            <v>-969662.56406700006</v>
          </cell>
          <cell r="V20">
            <v>-55268.6</v>
          </cell>
          <cell r="W20">
            <v>-2692670.7528844099</v>
          </cell>
          <cell r="X20">
            <v>-1957558.03158378</v>
          </cell>
          <cell r="Y20">
            <v>-31101871.8204928</v>
          </cell>
          <cell r="Z20">
            <v>20972364.0177189</v>
          </cell>
          <cell r="AA20">
            <v>8.5506498739999994</v>
          </cell>
          <cell r="AB20">
            <v>-1388755.276995</v>
          </cell>
          <cell r="AC20">
            <v>-1885917.12547329</v>
          </cell>
          <cell r="AD20">
            <v>-325262.28700399998</v>
          </cell>
          <cell r="AE20">
            <v>-62401.069921000002</v>
          </cell>
          <cell r="AF20">
            <v>-6259782.1920129899</v>
          </cell>
          <cell r="AG20">
            <v>-7458912.4717135997</v>
          </cell>
          <cell r="AH20">
            <v>-17381030.423119798</v>
          </cell>
          <cell r="AI20">
            <v>-330093.92600799998</v>
          </cell>
          <cell r="AJ20">
            <v>-3706237.8156723999</v>
          </cell>
          <cell r="AK20">
            <v>-21417362.164800301</v>
          </cell>
          <cell r="AL20">
            <v>-444998.14708131098</v>
          </cell>
          <cell r="AM20">
            <v>-0.18143034999999999</v>
          </cell>
          <cell r="AN20">
            <v>-0.31006266300000002</v>
          </cell>
          <cell r="AQ20" t="str">
            <v>AVES IN-NATURA MI</v>
          </cell>
          <cell r="AR20" t="str">
            <v>AVES</v>
          </cell>
          <cell r="AS20" t="str">
            <v>IN-NATURA</v>
          </cell>
          <cell r="AT20">
            <v>1328</v>
          </cell>
        </row>
        <row r="21">
          <cell r="B21" t="str">
            <v>FRIGORIFICADOS MI</v>
          </cell>
          <cell r="C21" t="str">
            <v>FRIGORIFICADOS MI</v>
          </cell>
          <cell r="D21">
            <v>35576645.836999997</v>
          </cell>
          <cell r="E21">
            <v>35576645.836999997</v>
          </cell>
          <cell r="F21">
            <v>155225365.888055</v>
          </cell>
          <cell r="G21">
            <v>-18856309.829999901</v>
          </cell>
          <cell r="H21">
            <v>-6740454.7049829997</v>
          </cell>
          <cell r="I21">
            <v>-4396920.49</v>
          </cell>
          <cell r="J21">
            <v>-4487004.5869039902</v>
          </cell>
          <cell r="K21">
            <v>120744676.276168</v>
          </cell>
          <cell r="L21">
            <v>-93131616.717522904</v>
          </cell>
          <cell r="M21">
            <v>33917059.558645003</v>
          </cell>
          <cell r="N21">
            <v>28.089900611000001</v>
          </cell>
          <cell r="O21">
            <v>-641414.74236300006</v>
          </cell>
          <cell r="P21">
            <v>-4793578.0432159901</v>
          </cell>
          <cell r="Q21">
            <v>-4168579.2236210001</v>
          </cell>
          <cell r="R21">
            <v>-9603572.00919999</v>
          </cell>
          <cell r="S21">
            <v>0</v>
          </cell>
          <cell r="T21">
            <v>-333498.64449899999</v>
          </cell>
          <cell r="U21">
            <v>-333498.64449899999</v>
          </cell>
          <cell r="V21">
            <v>0</v>
          </cell>
          <cell r="W21">
            <v>-693137.05925100006</v>
          </cell>
          <cell r="X21">
            <v>0</v>
          </cell>
          <cell r="Y21">
            <v>-10630207.712950001</v>
          </cell>
          <cell r="Z21">
            <v>23286851.845695</v>
          </cell>
          <cell r="AA21">
            <v>19.28602781</v>
          </cell>
          <cell r="AB21">
            <v>-1365145.4477929999</v>
          </cell>
          <cell r="AC21">
            <v>-1864042.7777809999</v>
          </cell>
          <cell r="AD21">
            <v>-321916.70355999999</v>
          </cell>
          <cell r="AE21">
            <v>-61979.335170999999</v>
          </cell>
          <cell r="AF21">
            <v>-6192100.5307889897</v>
          </cell>
          <cell r="AG21">
            <v>-4815748.3993370002</v>
          </cell>
          <cell r="AH21">
            <v>-14620933.194430901</v>
          </cell>
          <cell r="AI21">
            <v>-175849.102812</v>
          </cell>
          <cell r="AJ21">
            <v>-1899822.086506</v>
          </cell>
          <cell r="AK21">
            <v>-16696604.3837489</v>
          </cell>
          <cell r="AL21">
            <v>6590247.4619460301</v>
          </cell>
          <cell r="AM21">
            <v>5.45800251</v>
          </cell>
          <cell r="AN21">
            <v>-0.29879735600000001</v>
          </cell>
          <cell r="AQ21" t="str">
            <v>TEMPERADOS MI</v>
          </cell>
          <cell r="AR21" t="str">
            <v>AVES</v>
          </cell>
          <cell r="AS21" t="str">
            <v>TEMPER.</v>
          </cell>
          <cell r="AT21">
            <v>50</v>
          </cell>
        </row>
        <row r="22">
          <cell r="B22" t="str">
            <v>IN-NATURA</v>
          </cell>
          <cell r="C22" t="str">
            <v>IN-NATURA</v>
          </cell>
          <cell r="D22">
            <v>3555185.6549999998</v>
          </cell>
          <cell r="E22">
            <v>3555185.6549999998</v>
          </cell>
          <cell r="F22">
            <v>12656806.93275</v>
          </cell>
          <cell r="G22">
            <v>-1025499.84</v>
          </cell>
          <cell r="H22">
            <v>-558084.834011</v>
          </cell>
          <cell r="I22">
            <v>-333825.43</v>
          </cell>
          <cell r="J22">
            <v>0</v>
          </cell>
          <cell r="K22">
            <v>10739396.828739</v>
          </cell>
          <cell r="L22">
            <v>-10985691.708501</v>
          </cell>
          <cell r="M22">
            <v>1201705.1202380001</v>
          </cell>
          <cell r="N22">
            <v>11.189689136</v>
          </cell>
          <cell r="O22">
            <v>-95804.785180000006</v>
          </cell>
          <cell r="P22">
            <v>-417459.57217599999</v>
          </cell>
          <cell r="Q22">
            <v>-371191.211649</v>
          </cell>
          <cell r="R22">
            <v>-884455.56900500006</v>
          </cell>
          <cell r="S22">
            <v>0</v>
          </cell>
          <cell r="T22">
            <v>-2655.5077660000002</v>
          </cell>
          <cell r="U22">
            <v>-2655.5077660000002</v>
          </cell>
          <cell r="V22">
            <v>0</v>
          </cell>
          <cell r="W22">
            <v>-45226.470384</v>
          </cell>
          <cell r="X22">
            <v>0</v>
          </cell>
          <cell r="Y22">
            <v>-932337.54715500004</v>
          </cell>
          <cell r="Z22">
            <v>269367.57308300101</v>
          </cell>
          <cell r="AA22">
            <v>2.5082188259999998</v>
          </cell>
          <cell r="AB22">
            <v>-133339.61208300001</v>
          </cell>
          <cell r="AC22">
            <v>-178565.60626900001</v>
          </cell>
          <cell r="AD22">
            <v>-46448.635367000003</v>
          </cell>
          <cell r="AE22">
            <v>-4758.4997540000004</v>
          </cell>
          <cell r="AF22">
            <v>-197926.40244000001</v>
          </cell>
          <cell r="AG22">
            <v>-156970.07151899999</v>
          </cell>
          <cell r="AH22">
            <v>-718008.82743199996</v>
          </cell>
          <cell r="AI22">
            <v>-15799.112917</v>
          </cell>
          <cell r="AJ22">
            <v>-170688.97654500001</v>
          </cell>
          <cell r="AK22">
            <v>-904496.91689400002</v>
          </cell>
          <cell r="AL22">
            <v>-635129.34381099895</v>
          </cell>
          <cell r="AM22">
            <v>-5.9140131790000003</v>
          </cell>
          <cell r="AN22">
            <v>-0.262247218</v>
          </cell>
          <cell r="AQ22" t="str">
            <v>CHESTER MI</v>
          </cell>
          <cell r="AR22" t="str">
            <v>CHESTER</v>
          </cell>
          <cell r="AT22">
            <v>134</v>
          </cell>
        </row>
        <row r="23">
          <cell r="B23" t="str">
            <v>IN NATURA</v>
          </cell>
          <cell r="C23" t="str">
            <v>IN NATURA</v>
          </cell>
          <cell r="D23">
            <v>3555185.6549999998</v>
          </cell>
          <cell r="E23">
            <v>3555185.6549999998</v>
          </cell>
          <cell r="F23">
            <v>12656806.93275</v>
          </cell>
          <cell r="G23">
            <v>-1025499.84</v>
          </cell>
          <cell r="H23">
            <v>-558084.834011</v>
          </cell>
          <cell r="I23">
            <v>-333825.43</v>
          </cell>
          <cell r="J23">
            <v>0</v>
          </cell>
          <cell r="K23">
            <v>10739396.828739</v>
          </cell>
          <cell r="L23">
            <v>-10985691.708501</v>
          </cell>
          <cell r="M23">
            <v>1201705.1202380001</v>
          </cell>
          <cell r="N23">
            <v>11.189689136</v>
          </cell>
          <cell r="O23">
            <v>-95804.785180000006</v>
          </cell>
          <cell r="P23">
            <v>-417459.57217599999</v>
          </cell>
          <cell r="Q23">
            <v>-371191.211649</v>
          </cell>
          <cell r="R23">
            <v>-884455.56900500006</v>
          </cell>
          <cell r="S23">
            <v>0</v>
          </cell>
          <cell r="T23">
            <v>-2655.5077660000002</v>
          </cell>
          <cell r="U23">
            <v>-2655.5077660000002</v>
          </cell>
          <cell r="V23">
            <v>0</v>
          </cell>
          <cell r="W23">
            <v>-45226.470384</v>
          </cell>
          <cell r="X23">
            <v>0</v>
          </cell>
          <cell r="Y23">
            <v>-932337.54715500004</v>
          </cell>
          <cell r="Z23">
            <v>269367.57308300101</v>
          </cell>
          <cell r="AA23">
            <v>2.5082188259999998</v>
          </cell>
          <cell r="AB23">
            <v>-133339.61208300001</v>
          </cell>
          <cell r="AC23">
            <v>-178565.60626900001</v>
          </cell>
          <cell r="AD23">
            <v>-46448.635367000003</v>
          </cell>
          <cell r="AE23">
            <v>-4758.4997540000004</v>
          </cell>
          <cell r="AF23">
            <v>-197926.40244000001</v>
          </cell>
          <cell r="AG23">
            <v>-156970.07151899999</v>
          </cell>
          <cell r="AH23">
            <v>-718008.82743199996</v>
          </cell>
          <cell r="AI23">
            <v>-15799.112917</v>
          </cell>
          <cell r="AJ23">
            <v>-170688.97654500001</v>
          </cell>
          <cell r="AK23">
            <v>-904496.91689400002</v>
          </cell>
          <cell r="AL23">
            <v>-635129.34381099895</v>
          </cell>
          <cell r="AM23">
            <v>-5.9140131790000003</v>
          </cell>
          <cell r="AN23">
            <v>-0.262247218</v>
          </cell>
          <cell r="AQ23" t="str">
            <v>INDUST AVES MI</v>
          </cell>
          <cell r="AR23" t="str">
            <v>AVES</v>
          </cell>
          <cell r="AS23" t="str">
            <v>INDUST.</v>
          </cell>
          <cell r="AT23">
            <v>282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2816697.57</v>
          </cell>
          <cell r="E24">
            <v>2816697.57</v>
          </cell>
          <cell r="F24">
            <v>10159422.212972</v>
          </cell>
          <cell r="G24">
            <v>-785166.88</v>
          </cell>
          <cell r="H24">
            <v>-447939.52257299999</v>
          </cell>
          <cell r="I24">
            <v>-278478.14</v>
          </cell>
          <cell r="J24">
            <v>0</v>
          </cell>
          <cell r="K24">
            <v>8647837.6703989897</v>
          </cell>
          <cell r="L24">
            <v>-9271619.7798580006</v>
          </cell>
          <cell r="M24">
            <v>704217.89054099796</v>
          </cell>
          <cell r="N24">
            <v>8.1432829499999997</v>
          </cell>
          <cell r="O24">
            <v>-76702.512205000006</v>
          </cell>
          <cell r="P24">
            <v>-336746.22539199999</v>
          </cell>
          <cell r="Q24">
            <v>-307207.09346499998</v>
          </cell>
          <cell r="R24">
            <v>-720655.83106200001</v>
          </cell>
          <cell r="S24">
            <v>0</v>
          </cell>
          <cell r="T24">
            <v>-1947.9703669999999</v>
          </cell>
          <cell r="U24">
            <v>-1947.9703669999999</v>
          </cell>
          <cell r="V24">
            <v>0</v>
          </cell>
          <cell r="W24">
            <v>-36669.792007999997</v>
          </cell>
          <cell r="X24">
            <v>0</v>
          </cell>
          <cell r="Y24">
            <v>-759273.59343699994</v>
          </cell>
          <cell r="Z24">
            <v>-55055.702896002003</v>
          </cell>
          <cell r="AA24">
            <v>-0.63664126200000004</v>
          </cell>
          <cell r="AB24">
            <v>-99504.684747000007</v>
          </cell>
          <cell r="AC24">
            <v>-145434.60202399999</v>
          </cell>
          <cell r="AD24">
            <v>-40722.177536000003</v>
          </cell>
          <cell r="AE24">
            <v>-2830.6869769999998</v>
          </cell>
          <cell r="AF24">
            <v>-85179.182532000006</v>
          </cell>
          <cell r="AG24">
            <v>-58956.514488000001</v>
          </cell>
          <cell r="AH24">
            <v>-432627.84830399998</v>
          </cell>
          <cell r="AI24">
            <v>-12723.102430999999</v>
          </cell>
          <cell r="AJ24">
            <v>-137456.661754</v>
          </cell>
          <cell r="AK24">
            <v>-582807.61248899996</v>
          </cell>
          <cell r="AL24">
            <v>-637863.31538500101</v>
          </cell>
          <cell r="AM24">
            <v>-7.3759862260000002</v>
          </cell>
          <cell r="AN24">
            <v>-0.269561632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391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PERU MI</v>
          </cell>
          <cell r="AR25" t="str">
            <v>PERU</v>
          </cell>
          <cell r="AS25" t="str">
            <v>MI</v>
          </cell>
          <cell r="AT25">
            <v>11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CONG BOV MI</v>
          </cell>
          <cell r="AR26" t="str">
            <v>BOVINOS</v>
          </cell>
          <cell r="AS26" t="str">
            <v>PROCESS.</v>
          </cell>
          <cell r="AT26">
            <v>108</v>
          </cell>
        </row>
        <row r="27">
          <cell r="B27" t="str">
            <v>0501001001</v>
          </cell>
          <cell r="C27" t="str">
            <v>FRANGO INTEIRO</v>
          </cell>
          <cell r="D27">
            <v>38694.04</v>
          </cell>
          <cell r="E27">
            <v>38694.04</v>
          </cell>
          <cell r="F27">
            <v>94728.595394999997</v>
          </cell>
          <cell r="G27">
            <v>-6315.11</v>
          </cell>
          <cell r="H27">
            <v>-4298.4309599999997</v>
          </cell>
          <cell r="I27">
            <v>-2289.2199999999998</v>
          </cell>
          <cell r="J27">
            <v>0</v>
          </cell>
          <cell r="K27">
            <v>81825.834434999997</v>
          </cell>
          <cell r="L27">
            <v>-80844.629595999999</v>
          </cell>
          <cell r="M27">
            <v>12560.859839000001</v>
          </cell>
          <cell r="N27">
            <v>15.350726242</v>
          </cell>
          <cell r="O27">
            <v>-1234.2953090000001</v>
          </cell>
          <cell r="P27">
            <v>-3366.8672649999999</v>
          </cell>
          <cell r="Q27">
            <v>-2713.801156</v>
          </cell>
          <cell r="R27">
            <v>-7314.9637300000004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-496.14369199999999</v>
          </cell>
          <cell r="X27">
            <v>0</v>
          </cell>
          <cell r="Y27">
            <v>-7811.107422</v>
          </cell>
          <cell r="Z27">
            <v>4749.7524169999997</v>
          </cell>
          <cell r="AA27">
            <v>5.8047100279999997</v>
          </cell>
          <cell r="AB27">
            <v>-2343.5033790000002</v>
          </cell>
          <cell r="AC27">
            <v>-1186.7230239999999</v>
          </cell>
          <cell r="AD27">
            <v>-916.89880200000005</v>
          </cell>
          <cell r="AE27">
            <v>-61.036749999999998</v>
          </cell>
          <cell r="AF27">
            <v>-341.965735</v>
          </cell>
          <cell r="AG27">
            <v>-408.17612500000001</v>
          </cell>
          <cell r="AH27">
            <v>-5258.3038150000002</v>
          </cell>
          <cell r="AI27">
            <v>-119.950968</v>
          </cell>
          <cell r="AJ27">
            <v>-1295.915035</v>
          </cell>
          <cell r="AK27">
            <v>-6674.1698180000003</v>
          </cell>
          <cell r="AL27">
            <v>-1924.4174009999999</v>
          </cell>
          <cell r="AM27">
            <v>-2.3518457399999999</v>
          </cell>
          <cell r="AN27">
            <v>-0.20186849000000001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123</v>
          </cell>
        </row>
        <row r="28">
          <cell r="B28" t="str">
            <v>0501001002</v>
          </cell>
          <cell r="C28" t="str">
            <v>FRANGO CORTES</v>
          </cell>
          <cell r="D28">
            <v>2562114.11</v>
          </cell>
          <cell r="E28">
            <v>2562114.11</v>
          </cell>
          <cell r="F28">
            <v>8791697.7279669996</v>
          </cell>
          <cell r="G28">
            <v>-670753.71</v>
          </cell>
          <cell r="H28">
            <v>-387588.09155299998</v>
          </cell>
          <cell r="I28">
            <v>-215993.98</v>
          </cell>
          <cell r="J28">
            <v>0</v>
          </cell>
          <cell r="K28">
            <v>7517361.9464139901</v>
          </cell>
          <cell r="L28">
            <v>-8105553.3063230002</v>
          </cell>
          <cell r="M28">
            <v>728228.98509099905</v>
          </cell>
          <cell r="N28">
            <v>9.6872944299999997</v>
          </cell>
          <cell r="O28">
            <v>-73491.756890000004</v>
          </cell>
          <cell r="P28">
            <v>-300691.66884</v>
          </cell>
          <cell r="Q28">
            <v>-275723.85449</v>
          </cell>
          <cell r="R28">
            <v>-649907.28021999996</v>
          </cell>
          <cell r="S28">
            <v>0</v>
          </cell>
          <cell r="T28">
            <v>-1561.684293</v>
          </cell>
          <cell r="U28">
            <v>-1561.684293</v>
          </cell>
          <cell r="V28">
            <v>0</v>
          </cell>
          <cell r="W28">
            <v>-32705.800757000001</v>
          </cell>
          <cell r="X28">
            <v>0</v>
          </cell>
          <cell r="Y28">
            <v>-684174.76526999997</v>
          </cell>
          <cell r="Z28">
            <v>44054.219820999999</v>
          </cell>
          <cell r="AA28">
            <v>0.58603297499999996</v>
          </cell>
          <cell r="AB28">
            <v>-86602.328855</v>
          </cell>
          <cell r="AC28">
            <v>-130693.13757399999</v>
          </cell>
          <cell r="AD28">
            <v>-37361.043347999999</v>
          </cell>
          <cell r="AE28">
            <v>-2581.7021840000002</v>
          </cell>
          <cell r="AF28">
            <v>-58618.867319999998</v>
          </cell>
          <cell r="AG28">
            <v>-37474.380531000003</v>
          </cell>
          <cell r="AH28">
            <v>-353331.45981199999</v>
          </cell>
          <cell r="AI28">
            <v>-11009.600354</v>
          </cell>
          <cell r="AJ28">
            <v>-118944.487779</v>
          </cell>
          <cell r="AK28">
            <v>-483285.547945</v>
          </cell>
          <cell r="AL28">
            <v>-439231.32812400098</v>
          </cell>
          <cell r="AM28">
            <v>-5.8428918449999996</v>
          </cell>
          <cell r="AN28">
            <v>-0.267035244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171947.5</v>
          </cell>
          <cell r="E29">
            <v>171947.5</v>
          </cell>
          <cell r="F29">
            <v>851456.00164200005</v>
          </cell>
          <cell r="G29">
            <v>-68960.320000000007</v>
          </cell>
          <cell r="H29">
            <v>-38914.079518999999</v>
          </cell>
          <cell r="I29">
            <v>-7233.99</v>
          </cell>
          <cell r="J29">
            <v>0</v>
          </cell>
          <cell r="K29">
            <v>736347.61212299997</v>
          </cell>
          <cell r="L29">
            <v>-848859.60136600002</v>
          </cell>
          <cell r="M29">
            <v>-112511.989243</v>
          </cell>
          <cell r="N29">
            <v>-15.279738454</v>
          </cell>
          <cell r="O29">
            <v>-1860.3434460000001</v>
          </cell>
          <cell r="P29">
            <v>-22473.354375999999</v>
          </cell>
          <cell r="Q29">
            <v>-21283.001968</v>
          </cell>
          <cell r="R29">
            <v>-45616.699789999999</v>
          </cell>
          <cell r="S29">
            <v>0</v>
          </cell>
          <cell r="T29">
            <v>-238.12360100000001</v>
          </cell>
          <cell r="U29">
            <v>-238.12360100000001</v>
          </cell>
          <cell r="V29">
            <v>0</v>
          </cell>
          <cell r="W29">
            <v>-2608.3203250000001</v>
          </cell>
          <cell r="X29">
            <v>0</v>
          </cell>
          <cell r="Y29">
            <v>-48463.143715999999</v>
          </cell>
          <cell r="Z29">
            <v>-160975.13295900001</v>
          </cell>
          <cell r="AA29">
            <v>-21.861296255999999</v>
          </cell>
          <cell r="AB29">
            <v>-6373.5529420000003</v>
          </cell>
          <cell r="AC29">
            <v>-10036.823537</v>
          </cell>
          <cell r="AD29">
            <v>-1954.73305</v>
          </cell>
          <cell r="AE29">
            <v>-121.613097</v>
          </cell>
          <cell r="AF29">
            <v>-6217.9052670000001</v>
          </cell>
          <cell r="AG29">
            <v>-3671.5830329999999</v>
          </cell>
          <cell r="AH29">
            <v>-28376.210926</v>
          </cell>
          <cell r="AI29">
            <v>-1079.645571</v>
          </cell>
          <cell r="AJ29">
            <v>-11664.174235</v>
          </cell>
          <cell r="AK29">
            <v>-41120.030731999999</v>
          </cell>
          <cell r="AL29">
            <v>-202095.16369099999</v>
          </cell>
          <cell r="AM29">
            <v>-27.445619482000001</v>
          </cell>
          <cell r="AN29">
            <v>-0.28184849299999998</v>
          </cell>
          <cell r="AQ29" t="str">
            <v>SUINOS IN-NATURA ME</v>
          </cell>
          <cell r="AR29" t="str">
            <v xml:space="preserve"> SUÍNOS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43941.919999999998</v>
          </cell>
          <cell r="E30">
            <v>43941.919999999998</v>
          </cell>
          <cell r="F30">
            <v>421539.88796800002</v>
          </cell>
          <cell r="G30">
            <v>-39137.74</v>
          </cell>
          <cell r="H30">
            <v>-17138.920541</v>
          </cell>
          <cell r="I30">
            <v>-52960.95</v>
          </cell>
          <cell r="J30">
            <v>0</v>
          </cell>
          <cell r="K30">
            <v>312302.27742699999</v>
          </cell>
          <cell r="L30">
            <v>-236362.242573</v>
          </cell>
          <cell r="M30">
            <v>75940.034853999998</v>
          </cell>
          <cell r="N30">
            <v>24.316196307999999</v>
          </cell>
          <cell r="O30">
            <v>-116.11656000000001</v>
          </cell>
          <cell r="P30">
            <v>-10214.334911</v>
          </cell>
          <cell r="Q30">
            <v>-7486.4358510000002</v>
          </cell>
          <cell r="R30">
            <v>-17816.887321999999</v>
          </cell>
          <cell r="S30">
            <v>0</v>
          </cell>
          <cell r="T30">
            <v>-148.16247300000001</v>
          </cell>
          <cell r="U30">
            <v>-148.16247300000001</v>
          </cell>
          <cell r="V30">
            <v>0</v>
          </cell>
          <cell r="W30">
            <v>-859.52723400000002</v>
          </cell>
          <cell r="X30">
            <v>0</v>
          </cell>
          <cell r="Y30">
            <v>-18824.577029</v>
          </cell>
          <cell r="Z30">
            <v>57115.457824999998</v>
          </cell>
          <cell r="AA30">
            <v>18.288517873</v>
          </cell>
          <cell r="AB30">
            <v>-4185.2995709999996</v>
          </cell>
          <cell r="AC30">
            <v>-3517.9178889999998</v>
          </cell>
          <cell r="AD30">
            <v>-489.50233600000001</v>
          </cell>
          <cell r="AE30">
            <v>-66.334946000000002</v>
          </cell>
          <cell r="AF30">
            <v>-20000.444210000001</v>
          </cell>
          <cell r="AG30">
            <v>-17402.374799000001</v>
          </cell>
          <cell r="AH30">
            <v>-45661.873750999999</v>
          </cell>
          <cell r="AI30">
            <v>-513.90553799999998</v>
          </cell>
          <cell r="AJ30">
            <v>-5552.0847050000002</v>
          </cell>
          <cell r="AK30">
            <v>-51727.863993999999</v>
          </cell>
          <cell r="AL30">
            <v>5387.5938310000001</v>
          </cell>
          <cell r="AM30">
            <v>1.7251215310000001</v>
          </cell>
          <cell r="AN30">
            <v>-0.42839677999999998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738488.08499999996</v>
          </cell>
          <cell r="E31">
            <v>738488.08499999996</v>
          </cell>
          <cell r="F31">
            <v>2497384.7197779999</v>
          </cell>
          <cell r="G31">
            <v>-240332.96</v>
          </cell>
          <cell r="H31">
            <v>-110145.311438</v>
          </cell>
          <cell r="I31">
            <v>-55347.29</v>
          </cell>
          <cell r="J31">
            <v>0</v>
          </cell>
          <cell r="K31">
            <v>2091559.1583400001</v>
          </cell>
          <cell r="L31">
            <v>-1714071.9286430001</v>
          </cell>
          <cell r="M31">
            <v>497487.229697</v>
          </cell>
          <cell r="N31">
            <v>23.785472560999999</v>
          </cell>
          <cell r="O31">
            <v>-19102.272975</v>
          </cell>
          <cell r="P31">
            <v>-80713.346783999994</v>
          </cell>
          <cell r="Q31">
            <v>-63984.118183999999</v>
          </cell>
          <cell r="R31">
            <v>-163799.73794299999</v>
          </cell>
          <cell r="S31">
            <v>0</v>
          </cell>
          <cell r="T31">
            <v>-707.53739900000005</v>
          </cell>
          <cell r="U31">
            <v>-707.53739900000005</v>
          </cell>
          <cell r="V31">
            <v>0</v>
          </cell>
          <cell r="W31">
            <v>-8556.6783759999998</v>
          </cell>
          <cell r="X31">
            <v>0</v>
          </cell>
          <cell r="Y31">
            <v>-173063.953718</v>
          </cell>
          <cell r="Z31">
            <v>324423.27597900003</v>
          </cell>
          <cell r="AA31">
            <v>15.511073387</v>
          </cell>
          <cell r="AB31">
            <v>-33834.927336000001</v>
          </cell>
          <cell r="AC31">
            <v>-33131.004244999996</v>
          </cell>
          <cell r="AD31">
            <v>-5726.4578309999997</v>
          </cell>
          <cell r="AE31">
            <v>-1927.8127770000001</v>
          </cell>
          <cell r="AF31">
            <v>-112747.219908</v>
          </cell>
          <cell r="AG31">
            <v>-98013.557031000004</v>
          </cell>
          <cell r="AH31">
            <v>-285380.97912799998</v>
          </cell>
          <cell r="AI31">
            <v>-3076.0104860000001</v>
          </cell>
          <cell r="AJ31">
            <v>-33232.314790999997</v>
          </cell>
          <cell r="AK31">
            <v>-321689.304405</v>
          </cell>
          <cell r="AL31">
            <v>2733.9715740000001</v>
          </cell>
          <cell r="AM31">
            <v>0.130714523</v>
          </cell>
          <cell r="AN31">
            <v>-0.23434901299999999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 xml:space="preserve">ÓLEO </v>
          </cell>
          <cell r="AR32" t="str">
            <v>ÓLEO</v>
          </cell>
          <cell r="AT32">
            <v>29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>FARELO</v>
          </cell>
          <cell r="AR33" t="str">
            <v>FARELO</v>
          </cell>
          <cell r="AT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288233.89899999998</v>
          </cell>
          <cell r="E34">
            <v>288233.89899999998</v>
          </cell>
          <cell r="F34">
            <v>929417.10643799999</v>
          </cell>
          <cell r="G34">
            <v>-75593</v>
          </cell>
          <cell r="H34">
            <v>-40423.200614000001</v>
          </cell>
          <cell r="I34">
            <v>-9796.44</v>
          </cell>
          <cell r="J34">
            <v>0</v>
          </cell>
          <cell r="K34">
            <v>803604.46582399996</v>
          </cell>
          <cell r="L34">
            <v>-669994.56772599998</v>
          </cell>
          <cell r="M34">
            <v>180515.396098</v>
          </cell>
          <cell r="N34">
            <v>22.463214650000001</v>
          </cell>
          <cell r="O34">
            <v>-4740.3273129999998</v>
          </cell>
          <cell r="P34">
            <v>-20973.622460999999</v>
          </cell>
          <cell r="Q34">
            <v>-19748.201784000001</v>
          </cell>
          <cell r="R34">
            <v>-45462.151557999998</v>
          </cell>
          <cell r="S34">
            <v>0</v>
          </cell>
          <cell r="T34">
            <v>-362.37149299999999</v>
          </cell>
          <cell r="U34">
            <v>-362.37149299999999</v>
          </cell>
          <cell r="V34">
            <v>0</v>
          </cell>
          <cell r="W34">
            <v>-2577.7851660000001</v>
          </cell>
          <cell r="X34">
            <v>0</v>
          </cell>
          <cell r="Y34">
            <v>-48402.308216999998</v>
          </cell>
          <cell r="Z34">
            <v>132113.08788100001</v>
          </cell>
          <cell r="AA34">
            <v>16.440063924</v>
          </cell>
          <cell r="AB34">
            <v>-12816.545394999999</v>
          </cell>
          <cell r="AC34">
            <v>-9796.3739019999994</v>
          </cell>
          <cell r="AD34">
            <v>-1760.3063669999999</v>
          </cell>
          <cell r="AE34">
            <v>-185.2859</v>
          </cell>
          <cell r="AF34">
            <v>-38046.631290999998</v>
          </cell>
          <cell r="AG34">
            <v>-33593.547397000002</v>
          </cell>
          <cell r="AH34">
            <v>-96198.690252</v>
          </cell>
          <cell r="AI34">
            <v>-1173.6379899999999</v>
          </cell>
          <cell r="AJ34">
            <v>-12679.640099</v>
          </cell>
          <cell r="AK34">
            <v>-110051.968341</v>
          </cell>
          <cell r="AL34">
            <v>22061.11954</v>
          </cell>
          <cell r="AM34">
            <v>2.7452708989999999</v>
          </cell>
          <cell r="AN34">
            <v>-0.16792718800000001</v>
          </cell>
          <cell r="AQ34" t="str">
            <v>VEGETAIS</v>
          </cell>
          <cell r="AR34" t="str">
            <v>VEG.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450254.18599999999</v>
          </cell>
          <cell r="E35">
            <v>450254.18599999999</v>
          </cell>
          <cell r="F35">
            <v>1567967.6133399999</v>
          </cell>
          <cell r="G35">
            <v>-164739.96</v>
          </cell>
          <cell r="H35">
            <v>-69722.110824000003</v>
          </cell>
          <cell r="I35">
            <v>-45550.85</v>
          </cell>
          <cell r="J35">
            <v>0</v>
          </cell>
          <cell r="K35">
            <v>1287954.692516</v>
          </cell>
          <cell r="L35">
            <v>-1044077.360917</v>
          </cell>
          <cell r="M35">
            <v>316971.83359900001</v>
          </cell>
          <cell r="N35">
            <v>24.610480122999999</v>
          </cell>
          <cell r="O35">
            <v>-14361.945662</v>
          </cell>
          <cell r="P35">
            <v>-59739.724323000002</v>
          </cell>
          <cell r="Q35">
            <v>-44235.916400000002</v>
          </cell>
          <cell r="R35">
            <v>-118337.586385</v>
          </cell>
          <cell r="S35">
            <v>0</v>
          </cell>
          <cell r="T35">
            <v>-345.16590600000001</v>
          </cell>
          <cell r="U35">
            <v>-345.16590600000001</v>
          </cell>
          <cell r="V35">
            <v>0</v>
          </cell>
          <cell r="W35">
            <v>-5978.8932100000002</v>
          </cell>
          <cell r="X35">
            <v>0</v>
          </cell>
          <cell r="Y35">
            <v>-124661.64550100001</v>
          </cell>
          <cell r="Z35">
            <v>192310.18809800001</v>
          </cell>
          <cell r="AA35">
            <v>14.931440462999999</v>
          </cell>
          <cell r="AB35">
            <v>-21018.381941</v>
          </cell>
          <cell r="AC35">
            <v>-23334.630343000001</v>
          </cell>
          <cell r="AD35">
            <v>-3966.151464</v>
          </cell>
          <cell r="AE35">
            <v>-1742.526877</v>
          </cell>
          <cell r="AF35">
            <v>-74700.588617000001</v>
          </cell>
          <cell r="AG35">
            <v>-64420.009634000002</v>
          </cell>
          <cell r="AH35">
            <v>-189182.28887600001</v>
          </cell>
          <cell r="AI35">
            <v>-1902.372496</v>
          </cell>
          <cell r="AJ35">
            <v>-20552.674692000001</v>
          </cell>
          <cell r="AK35">
            <v>-211637.336064</v>
          </cell>
          <cell r="AL35">
            <v>-19327.147966</v>
          </cell>
          <cell r="AM35">
            <v>-1.5006077529999999</v>
          </cell>
          <cell r="AN35">
            <v>-0.27686948700000003</v>
          </cell>
          <cell r="AQ35" t="str">
            <v>PESCADOS</v>
          </cell>
          <cell r="AR35" t="str">
            <v>PESC.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824753.33400000003</v>
          </cell>
          <cell r="E36">
            <v>824753.33400000003</v>
          </cell>
          <cell r="F36">
            <v>2575889.1054600002</v>
          </cell>
          <cell r="G36">
            <v>-190369.85</v>
          </cell>
          <cell r="H36">
            <v>-109761.074404</v>
          </cell>
          <cell r="I36">
            <v>-121455.8</v>
          </cell>
          <cell r="J36">
            <v>-92791.581447000004</v>
          </cell>
          <cell r="K36">
            <v>2061510.7996090001</v>
          </cell>
          <cell r="L36">
            <v>-1731736.984342</v>
          </cell>
          <cell r="M36">
            <v>524773.81526700105</v>
          </cell>
          <cell r="N36">
            <v>25.455787830999999</v>
          </cell>
          <cell r="O36">
            <v>-1886.684004</v>
          </cell>
          <cell r="P36">
            <v>-148176.561839</v>
          </cell>
          <cell r="Q36">
            <v>-125801.600722</v>
          </cell>
          <cell r="R36">
            <v>-275864.84656500001</v>
          </cell>
          <cell r="S36">
            <v>0</v>
          </cell>
          <cell r="T36">
            <v>-2758.0151900000001</v>
          </cell>
          <cell r="U36">
            <v>-2758.0151900000001</v>
          </cell>
          <cell r="V36">
            <v>0</v>
          </cell>
          <cell r="W36">
            <v>-127472.633298</v>
          </cell>
          <cell r="X36">
            <v>0</v>
          </cell>
          <cell r="Y36">
            <v>-406095.49505299999</v>
          </cell>
          <cell r="Z36">
            <v>118678.320214001</v>
          </cell>
          <cell r="AA36">
            <v>5.7568614360000003</v>
          </cell>
          <cell r="AB36">
            <v>-33927.163355999997</v>
          </cell>
          <cell r="AC36">
            <v>-59756.118695999998</v>
          </cell>
          <cell r="AD36">
            <v>-9429.4992249999996</v>
          </cell>
          <cell r="AE36">
            <v>-2006.5165039999999</v>
          </cell>
          <cell r="AF36">
            <v>-100754.14672600001</v>
          </cell>
          <cell r="AG36">
            <v>-80201.173334999999</v>
          </cell>
          <cell r="AH36">
            <v>-286074.61784199998</v>
          </cell>
          <cell r="AI36">
            <v>-3056.1933949999998</v>
          </cell>
          <cell r="AJ36">
            <v>-33018.216652000003</v>
          </cell>
          <cell r="AK36">
            <v>-322149.02788900002</v>
          </cell>
          <cell r="AL36">
            <v>-203470.70767500001</v>
          </cell>
          <cell r="AM36">
            <v>-9.8699801970000003</v>
          </cell>
          <cell r="AN36">
            <v>-0.49238418099999998</v>
          </cell>
          <cell r="AQ36" t="str">
            <v>PÃO DE QUEIJO</v>
          </cell>
          <cell r="AR36" t="str">
            <v>PÃO DE</v>
          </cell>
          <cell r="AS36" t="str">
            <v>QUEIJO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824753.33400000003</v>
          </cell>
          <cell r="E37">
            <v>824753.33400000003</v>
          </cell>
          <cell r="F37">
            <v>2575889.1054600002</v>
          </cell>
          <cell r="G37">
            <v>-190369.85</v>
          </cell>
          <cell r="H37">
            <v>-109761.074404</v>
          </cell>
          <cell r="I37">
            <v>-121455.8</v>
          </cell>
          <cell r="J37">
            <v>-92791.581447000004</v>
          </cell>
          <cell r="K37">
            <v>2061510.7996090001</v>
          </cell>
          <cell r="L37">
            <v>-1731736.984342</v>
          </cell>
          <cell r="M37">
            <v>524773.81526700105</v>
          </cell>
          <cell r="N37">
            <v>25.455787830999999</v>
          </cell>
          <cell r="O37">
            <v>-1886.684004</v>
          </cell>
          <cell r="P37">
            <v>-148176.561839</v>
          </cell>
          <cell r="Q37">
            <v>-125801.600722</v>
          </cell>
          <cell r="R37">
            <v>-275864.84656500001</v>
          </cell>
          <cell r="S37">
            <v>0</v>
          </cell>
          <cell r="T37">
            <v>-2758.0151900000001</v>
          </cell>
          <cell r="U37">
            <v>-2758.0151900000001</v>
          </cell>
          <cell r="V37">
            <v>0</v>
          </cell>
          <cell r="W37">
            <v>-127472.633298</v>
          </cell>
          <cell r="X37">
            <v>0</v>
          </cell>
          <cell r="Y37">
            <v>-406095.49505299999</v>
          </cell>
          <cell r="Z37">
            <v>118678.320214001</v>
          </cell>
          <cell r="AA37">
            <v>5.7568614360000003</v>
          </cell>
          <cell r="AB37">
            <v>-33927.163355999997</v>
          </cell>
          <cell r="AC37">
            <v>-59756.118695999998</v>
          </cell>
          <cell r="AD37">
            <v>-9429.4992249999996</v>
          </cell>
          <cell r="AE37">
            <v>-2006.5165039999999</v>
          </cell>
          <cell r="AF37">
            <v>-100754.14672600001</v>
          </cell>
          <cell r="AG37">
            <v>-80201.173334999999</v>
          </cell>
          <cell r="AH37">
            <v>-286074.61784199998</v>
          </cell>
          <cell r="AI37">
            <v>-3056.1933949999998</v>
          </cell>
          <cell r="AJ37">
            <v>-33018.216652000003</v>
          </cell>
          <cell r="AK37">
            <v>-322149.02788900002</v>
          </cell>
          <cell r="AL37">
            <v>-203470.70767500001</v>
          </cell>
          <cell r="AM37">
            <v>-9.8699801970000003</v>
          </cell>
          <cell r="AN37">
            <v>-0.49238418099999998</v>
          </cell>
          <cell r="AQ37" t="str">
            <v>LECITINA</v>
          </cell>
          <cell r="AR37" t="str">
            <v>LECITINA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566186.19999999995</v>
          </cell>
          <cell r="E38">
            <v>566186.19999999995</v>
          </cell>
          <cell r="F38">
            <v>1743915.1333580001</v>
          </cell>
          <cell r="G38">
            <v>-125356.02</v>
          </cell>
          <cell r="H38">
            <v>-75169.537882000004</v>
          </cell>
          <cell r="I38">
            <v>-66087.17</v>
          </cell>
          <cell r="J38">
            <v>-61278.761423000004</v>
          </cell>
          <cell r="K38">
            <v>1416023.644053</v>
          </cell>
          <cell r="L38">
            <v>-1138914.258106</v>
          </cell>
          <cell r="M38">
            <v>410109.385947</v>
          </cell>
          <cell r="N38">
            <v>28.962043653999999</v>
          </cell>
          <cell r="O38">
            <v>-194.532408</v>
          </cell>
          <cell r="P38">
            <v>-106075.66313</v>
          </cell>
          <cell r="Q38">
            <v>-88366.781570000006</v>
          </cell>
          <cell r="R38">
            <v>-194636.97710799999</v>
          </cell>
          <cell r="S38">
            <v>0</v>
          </cell>
          <cell r="T38">
            <v>-294.492098</v>
          </cell>
          <cell r="U38">
            <v>-294.492098</v>
          </cell>
          <cell r="V38">
            <v>0</v>
          </cell>
          <cell r="W38">
            <v>-109841.135618</v>
          </cell>
          <cell r="X38">
            <v>0</v>
          </cell>
          <cell r="Y38">
            <v>-304772.60482399998</v>
          </cell>
          <cell r="Z38">
            <v>105336.78112299999</v>
          </cell>
          <cell r="AA38">
            <v>7.4389140019999997</v>
          </cell>
          <cell r="AB38">
            <v>-23234.263322999999</v>
          </cell>
          <cell r="AC38">
            <v>-43414.577316000003</v>
          </cell>
          <cell r="AD38">
            <v>-6179.1635759999999</v>
          </cell>
          <cell r="AE38">
            <v>-1608.46703</v>
          </cell>
          <cell r="AF38">
            <v>-84069.02837</v>
          </cell>
          <cell r="AG38">
            <v>-70674.718223999997</v>
          </cell>
          <cell r="AH38">
            <v>-229180.21783899999</v>
          </cell>
          <cell r="AI38">
            <v>-2087.0908220000001</v>
          </cell>
          <cell r="AJ38">
            <v>-22548.317327000001</v>
          </cell>
          <cell r="AK38">
            <v>-253815.62598800001</v>
          </cell>
          <cell r="AL38">
            <v>-148478.84486499999</v>
          </cell>
          <cell r="AM38">
            <v>-10.485619042</v>
          </cell>
          <cell r="AN38">
            <v>-0.53829041499999997</v>
          </cell>
          <cell r="AQ38" t="str">
            <v>FARINHA</v>
          </cell>
          <cell r="AR38" t="str">
            <v>FARINHA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497660.5</v>
          </cell>
          <cell r="E39">
            <v>497660.5</v>
          </cell>
          <cell r="F39">
            <v>1320378.299477</v>
          </cell>
          <cell r="G39">
            <v>-93236.49</v>
          </cell>
          <cell r="H39">
            <v>-56841.101723</v>
          </cell>
          <cell r="I39">
            <v>-54874.7</v>
          </cell>
          <cell r="J39">
            <v>-43114.315936999999</v>
          </cell>
          <cell r="K39">
            <v>1072311.691817</v>
          </cell>
          <cell r="L39">
            <v>-782277.33816799999</v>
          </cell>
          <cell r="M39">
            <v>423034.353649</v>
          </cell>
          <cell r="N39">
            <v>39.450689279999999</v>
          </cell>
          <cell r="O39">
            <v>0</v>
          </cell>
          <cell r="P39">
            <v>-94857.548475999996</v>
          </cell>
          <cell r="Q39">
            <v>-78403.336802000005</v>
          </cell>
          <cell r="R39">
            <v>-173260.885278</v>
          </cell>
          <cell r="S39">
            <v>0</v>
          </cell>
          <cell r="T39">
            <v>-214.04774599999999</v>
          </cell>
          <cell r="U39">
            <v>-214.04774599999999</v>
          </cell>
          <cell r="V39">
            <v>0</v>
          </cell>
          <cell r="W39">
            <v>-108638.014918</v>
          </cell>
          <cell r="X39">
            <v>0</v>
          </cell>
          <cell r="Y39">
            <v>-282112.947942</v>
          </cell>
          <cell r="Z39">
            <v>140921.405707</v>
          </cell>
          <cell r="AA39">
            <v>13.141832433999999</v>
          </cell>
          <cell r="AB39">
            <v>-20688.258450000001</v>
          </cell>
          <cell r="AC39">
            <v>-38702.637260000003</v>
          </cell>
          <cell r="AD39">
            <v>-5460.7758899999999</v>
          </cell>
          <cell r="AE39">
            <v>-1394.308546</v>
          </cell>
          <cell r="AF39">
            <v>-62739.040694000003</v>
          </cell>
          <cell r="AG39">
            <v>-53518.895642000003</v>
          </cell>
          <cell r="AH39">
            <v>-182503.916482</v>
          </cell>
          <cell r="AI39">
            <v>-1580.4661759999999</v>
          </cell>
          <cell r="AJ39">
            <v>-17074.893107</v>
          </cell>
          <cell r="AK39">
            <v>-201159.275765</v>
          </cell>
          <cell r="AL39">
            <v>-60237.870058</v>
          </cell>
          <cell r="AM39">
            <v>-5.6175709469999999</v>
          </cell>
          <cell r="AN39">
            <v>-0.56687832000000005</v>
          </cell>
          <cell r="AQ39" t="str">
            <v>AVES MATRIZES</v>
          </cell>
          <cell r="AR39" t="str">
            <v>AVES/</v>
          </cell>
          <cell r="AT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68525.7</v>
          </cell>
          <cell r="E40">
            <v>68525.7</v>
          </cell>
          <cell r="F40">
            <v>423536.833881</v>
          </cell>
          <cell r="G40">
            <v>-32119.53</v>
          </cell>
          <cell r="H40">
            <v>-18328.436159000001</v>
          </cell>
          <cell r="I40">
            <v>-11212.47</v>
          </cell>
          <cell r="J40">
            <v>-18164.445486000001</v>
          </cell>
          <cell r="K40">
            <v>343711.95223599998</v>
          </cell>
          <cell r="L40">
            <v>-356636.91993799998</v>
          </cell>
          <cell r="M40">
            <v>-12924.967702</v>
          </cell>
          <cell r="N40">
            <v>-3.7604068229999998</v>
          </cell>
          <cell r="O40">
            <v>-194.532408</v>
          </cell>
          <cell r="P40">
            <v>-11218.114654000001</v>
          </cell>
          <cell r="Q40">
            <v>-9963.4447679999994</v>
          </cell>
          <cell r="R40">
            <v>-21376.091830000001</v>
          </cell>
          <cell r="S40">
            <v>0</v>
          </cell>
          <cell r="T40">
            <v>-80.444351999999995</v>
          </cell>
          <cell r="U40">
            <v>-80.444351999999995</v>
          </cell>
          <cell r="V40">
            <v>0</v>
          </cell>
          <cell r="W40">
            <v>-1203.1206999999999</v>
          </cell>
          <cell r="X40">
            <v>0</v>
          </cell>
          <cell r="Y40">
            <v>-22659.656881999999</v>
          </cell>
          <cell r="Z40">
            <v>-35584.624583999997</v>
          </cell>
          <cell r="AA40">
            <v>-10.353036707999999</v>
          </cell>
          <cell r="AB40">
            <v>-2546.0048729999999</v>
          </cell>
          <cell r="AC40">
            <v>-4711.9400560000004</v>
          </cell>
          <cell r="AD40">
            <v>-718.38768600000003</v>
          </cell>
          <cell r="AE40">
            <v>-214.15848399999999</v>
          </cell>
          <cell r="AF40">
            <v>-21329.987676000001</v>
          </cell>
          <cell r="AG40">
            <v>-17155.822582000001</v>
          </cell>
          <cell r="AH40">
            <v>-46676.301356999997</v>
          </cell>
          <cell r="AI40">
            <v>-506.62464599999998</v>
          </cell>
          <cell r="AJ40">
            <v>-5473.4242199999999</v>
          </cell>
          <cell r="AK40">
            <v>-52656.350223000001</v>
          </cell>
          <cell r="AL40">
            <v>-88240.974807000006</v>
          </cell>
          <cell r="AM40">
            <v>-25.672943356000001</v>
          </cell>
          <cell r="AN40">
            <v>-0.33067384799999999</v>
          </cell>
          <cell r="AR40" t="str">
            <v>TOTAL</v>
          </cell>
          <cell r="AT40">
            <v>6333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145600.15900000001</v>
          </cell>
          <cell r="E41">
            <v>145600.15900000001</v>
          </cell>
          <cell r="F41">
            <v>527779.95150700002</v>
          </cell>
          <cell r="G41">
            <v>-40116.58</v>
          </cell>
          <cell r="H41">
            <v>-22747.618943000001</v>
          </cell>
          <cell r="I41">
            <v>-17006.22</v>
          </cell>
          <cell r="J41">
            <v>-20389.113837000001</v>
          </cell>
          <cell r="K41">
            <v>427520.41872700001</v>
          </cell>
          <cell r="L41">
            <v>-412894.02688000002</v>
          </cell>
          <cell r="M41">
            <v>64626.391846999999</v>
          </cell>
          <cell r="N41">
            <v>15.116562629000001</v>
          </cell>
          <cell r="O41">
            <v>-1692.1515959999999</v>
          </cell>
          <cell r="P41">
            <v>-20141.352437000001</v>
          </cell>
          <cell r="Q41">
            <v>-19356.352973000001</v>
          </cell>
          <cell r="R41">
            <v>-41189.857005999998</v>
          </cell>
          <cell r="S41">
            <v>0</v>
          </cell>
          <cell r="T41">
            <v>-767.60690399999999</v>
          </cell>
          <cell r="U41">
            <v>-767.60690399999999</v>
          </cell>
          <cell r="V41">
            <v>0</v>
          </cell>
          <cell r="W41">
            <v>-2530.8510160000001</v>
          </cell>
          <cell r="X41">
            <v>0</v>
          </cell>
          <cell r="Y41">
            <v>-44488.314925999999</v>
          </cell>
          <cell r="Z41">
            <v>20138.076921</v>
          </cell>
          <cell r="AA41">
            <v>4.7104362829999999</v>
          </cell>
          <cell r="AB41">
            <v>-7117.1227689999996</v>
          </cell>
          <cell r="AC41">
            <v>-8519.3137719999995</v>
          </cell>
          <cell r="AD41">
            <v>-1434.0441020000001</v>
          </cell>
          <cell r="AE41">
            <v>-193.81424799999999</v>
          </cell>
          <cell r="AF41">
            <v>-3805.0188589999998</v>
          </cell>
          <cell r="AG41">
            <v>-2137.5550320000002</v>
          </cell>
          <cell r="AH41">
            <v>-23206.868782000001</v>
          </cell>
          <cell r="AI41">
            <v>-633.25709700000004</v>
          </cell>
          <cell r="AJ41">
            <v>-6841.5235970000003</v>
          </cell>
          <cell r="AK41">
            <v>-30681.649475999999</v>
          </cell>
          <cell r="AL41">
            <v>-10543.572555000001</v>
          </cell>
          <cell r="AM41">
            <v>-2.466214967</v>
          </cell>
          <cell r="AN41">
            <v>-0.30555127999999998</v>
          </cell>
        </row>
        <row r="42">
          <cell r="B42" t="str">
            <v>0511002002001</v>
          </cell>
          <cell r="C42" t="str">
            <v>TEMPERADO INTEIRO</v>
          </cell>
          <cell r="D42">
            <v>17985.739000000001</v>
          </cell>
          <cell r="E42">
            <v>17985.739000000001</v>
          </cell>
          <cell r="F42">
            <v>45579.181538999997</v>
          </cell>
          <cell r="G42">
            <v>-4014.79</v>
          </cell>
          <cell r="H42">
            <v>-1921.4366239999999</v>
          </cell>
          <cell r="I42">
            <v>-2678.49</v>
          </cell>
          <cell r="J42">
            <v>-1579.4738870000001</v>
          </cell>
          <cell r="K42">
            <v>35384.991027999997</v>
          </cell>
          <cell r="L42">
            <v>-35389.788389000001</v>
          </cell>
          <cell r="M42">
            <v>-4.7973610000000004</v>
          </cell>
          <cell r="N42">
            <v>-1.3557615E-2</v>
          </cell>
          <cell r="O42">
            <v>0</v>
          </cell>
          <cell r="P42">
            <v>-2522.5410430000002</v>
          </cell>
          <cell r="Q42">
            <v>-3220.9381429999999</v>
          </cell>
          <cell r="R42">
            <v>-5743.4791859999996</v>
          </cell>
          <cell r="S42">
            <v>0</v>
          </cell>
          <cell r="T42">
            <v>-721.47231399999998</v>
          </cell>
          <cell r="U42">
            <v>-721.47231399999998</v>
          </cell>
          <cell r="V42">
            <v>0</v>
          </cell>
          <cell r="W42">
            <v>-754.90374299999996</v>
          </cell>
          <cell r="X42">
            <v>0</v>
          </cell>
          <cell r="Y42">
            <v>-7219.855243</v>
          </cell>
          <cell r="Z42">
            <v>-7224.6526039999999</v>
          </cell>
          <cell r="AA42">
            <v>-20.417279740000001</v>
          </cell>
          <cell r="AB42">
            <v>-273.14212099999997</v>
          </cell>
          <cell r="AC42">
            <v>-765.96732299999996</v>
          </cell>
          <cell r="AD42">
            <v>-247.596001</v>
          </cell>
          <cell r="AE42">
            <v>0</v>
          </cell>
          <cell r="AF42">
            <v>-353.755852</v>
          </cell>
          <cell r="AG42">
            <v>-176.87793199999999</v>
          </cell>
          <cell r="AH42">
            <v>-1817.3392289999999</v>
          </cell>
          <cell r="AI42">
            <v>-52.578446</v>
          </cell>
          <cell r="AJ42">
            <v>-568.04207899999994</v>
          </cell>
          <cell r="AK42">
            <v>-2437.959754</v>
          </cell>
          <cell r="AL42">
            <v>-9662.6123580000003</v>
          </cell>
          <cell r="AM42">
            <v>-27.307092859000001</v>
          </cell>
          <cell r="AN42">
            <v>-0.40142110600000003</v>
          </cell>
        </row>
        <row r="43">
          <cell r="B43" t="str">
            <v>0501002002001</v>
          </cell>
          <cell r="C43" t="str">
            <v>TEMPERADO INTEIRO</v>
          </cell>
          <cell r="D43">
            <v>4323.42</v>
          </cell>
          <cell r="E43">
            <v>4323.42</v>
          </cell>
          <cell r="F43">
            <v>21396.34591</v>
          </cell>
          <cell r="G43">
            <v>-1485.02</v>
          </cell>
          <cell r="H43">
            <v>-915.57604000000003</v>
          </cell>
          <cell r="I43">
            <v>-674.5</v>
          </cell>
          <cell r="J43">
            <v>-1032.038573</v>
          </cell>
          <cell r="K43">
            <v>17289.211297000002</v>
          </cell>
          <cell r="L43">
            <v>-13673.740072000001</v>
          </cell>
          <cell r="M43">
            <v>53615.471225000001</v>
          </cell>
          <cell r="N43">
            <v>310.10941045200002</v>
          </cell>
          <cell r="O43">
            <v>0</v>
          </cell>
          <cell r="P43">
            <v>-991.41608299999996</v>
          </cell>
          <cell r="Q43">
            <v>-687.35662300000001</v>
          </cell>
          <cell r="R43">
            <v>-1678.772706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-212.67888500000001</v>
          </cell>
          <cell r="X43">
            <v>0</v>
          </cell>
          <cell r="Y43">
            <v>-1891.451591</v>
          </cell>
          <cell r="Z43">
            <v>51724.019633999997</v>
          </cell>
          <cell r="AA43">
            <v>299.16934176699999</v>
          </cell>
          <cell r="AB43">
            <v>-309.12278099999997</v>
          </cell>
          <cell r="AC43">
            <v>-265.31020599999999</v>
          </cell>
          <cell r="AD43">
            <v>-46.193688000000002</v>
          </cell>
          <cell r="AE43">
            <v>-12.662936</v>
          </cell>
          <cell r="AF43">
            <v>-159.73081099999999</v>
          </cell>
          <cell r="AG43">
            <v>-86.446057999999994</v>
          </cell>
          <cell r="AH43">
            <v>-879.46648000000005</v>
          </cell>
          <cell r="AI43">
            <v>-25.429548</v>
          </cell>
          <cell r="AJ43">
            <v>-274.73339800000002</v>
          </cell>
          <cell r="AK43">
            <v>-1179.629426</v>
          </cell>
          <cell r="AL43">
            <v>50544.390207999997</v>
          </cell>
          <cell r="AM43">
            <v>292.34641962400002</v>
          </cell>
          <cell r="AN43">
            <v>-0.43748967</v>
          </cell>
        </row>
        <row r="44">
          <cell r="B44" t="str">
            <v>0501002002002</v>
          </cell>
          <cell r="C44" t="str">
            <v>TEMPERADOS CORTES</v>
          </cell>
          <cell r="D44">
            <v>123291</v>
          </cell>
          <cell r="E44">
            <v>123291</v>
          </cell>
          <cell r="F44">
            <v>460804.42405799998</v>
          </cell>
          <cell r="G44">
            <v>-34616.769999999997</v>
          </cell>
          <cell r="H44">
            <v>-19910.606279</v>
          </cell>
          <cell r="I44">
            <v>-13653.23</v>
          </cell>
          <cell r="J44">
            <v>-17777.601376999999</v>
          </cell>
          <cell r="K44">
            <v>374846.21640199999</v>
          </cell>
          <cell r="L44">
            <v>-363830.49841900001</v>
          </cell>
          <cell r="M44">
            <v>11015.717983</v>
          </cell>
          <cell r="N44">
            <v>2.9387299379999998</v>
          </cell>
          <cell r="O44">
            <v>-1692.1515959999999</v>
          </cell>
          <cell r="P44">
            <v>-16627.395311</v>
          </cell>
          <cell r="Q44">
            <v>-15448.058207</v>
          </cell>
          <cell r="R44">
            <v>-33767.605113999998</v>
          </cell>
          <cell r="S44">
            <v>0</v>
          </cell>
          <cell r="T44">
            <v>-46.134590000000003</v>
          </cell>
          <cell r="U44">
            <v>-46.134590000000003</v>
          </cell>
          <cell r="V44">
            <v>0</v>
          </cell>
          <cell r="W44">
            <v>-1563.268388</v>
          </cell>
          <cell r="X44">
            <v>0</v>
          </cell>
          <cell r="Y44">
            <v>-35377.008091999996</v>
          </cell>
          <cell r="Z44">
            <v>-24361.290109000001</v>
          </cell>
          <cell r="AA44">
            <v>-6.4990092050000001</v>
          </cell>
          <cell r="AB44">
            <v>-6534.8578669999997</v>
          </cell>
          <cell r="AC44">
            <v>-7488.0362429999996</v>
          </cell>
          <cell r="AD44">
            <v>-1140.2544130000001</v>
          </cell>
          <cell r="AE44">
            <v>-181.15131199999999</v>
          </cell>
          <cell r="AF44">
            <v>-3291.5321960000001</v>
          </cell>
          <cell r="AG44">
            <v>-1874.2310419999999</v>
          </cell>
          <cell r="AH44">
            <v>-20510.063073000001</v>
          </cell>
          <cell r="AI44">
            <v>-555.24910299999999</v>
          </cell>
          <cell r="AJ44">
            <v>-5998.7481200000002</v>
          </cell>
          <cell r="AK44">
            <v>-27064.060296</v>
          </cell>
          <cell r="AL44">
            <v>-51425.350404999997</v>
          </cell>
          <cell r="AM44">
            <v>-13.719052815</v>
          </cell>
          <cell r="AN44">
            <v>-0.286939096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113153.3</v>
          </cell>
          <cell r="E45">
            <v>113153.3</v>
          </cell>
          <cell r="F45">
            <v>303644.02059500001</v>
          </cell>
          <cell r="G45">
            <v>-25143.73</v>
          </cell>
          <cell r="H45">
            <v>-11900.801933000001</v>
          </cell>
          <cell r="I45">
            <v>-36626.410000000003</v>
          </cell>
          <cell r="J45">
            <v>-11086.386762</v>
          </cell>
          <cell r="K45">
            <v>218886.69190000001</v>
          </cell>
          <cell r="L45">
            <v>-180785.33936300001</v>
          </cell>
          <cell r="M45">
            <v>50101.352536999999</v>
          </cell>
          <cell r="N45">
            <v>22.889172521999999</v>
          </cell>
          <cell r="O45">
            <v>0</v>
          </cell>
          <cell r="P45">
            <v>-21958.908554000001</v>
          </cell>
          <cell r="Q45">
            <v>-18078.466178999999</v>
          </cell>
          <cell r="R45">
            <v>-40037.374732999997</v>
          </cell>
          <cell r="S45">
            <v>0</v>
          </cell>
          <cell r="T45">
            <v>-1695.9161879999999</v>
          </cell>
          <cell r="U45">
            <v>-1695.9161879999999</v>
          </cell>
          <cell r="V45">
            <v>0</v>
          </cell>
          <cell r="W45">
            <v>-15100.646664</v>
          </cell>
          <cell r="X45">
            <v>0</v>
          </cell>
          <cell r="Y45">
            <v>-56833.937585</v>
          </cell>
          <cell r="Z45">
            <v>-6732.5850479999999</v>
          </cell>
          <cell r="AA45">
            <v>-3.0758311479999998</v>
          </cell>
          <cell r="AB45">
            <v>-3575.7380640000001</v>
          </cell>
          <cell r="AC45">
            <v>-7822.2276080000001</v>
          </cell>
          <cell r="AD45">
            <v>-1816.291547</v>
          </cell>
          <cell r="AE45">
            <v>-204.23522600000001</v>
          </cell>
          <cell r="AF45">
            <v>-12880.099496999999</v>
          </cell>
          <cell r="AG45">
            <v>-7367.8845890000002</v>
          </cell>
          <cell r="AH45">
            <v>-33666.476531</v>
          </cell>
          <cell r="AI45">
            <v>-335.224872</v>
          </cell>
          <cell r="AJ45">
            <v>-3621.6709089999999</v>
          </cell>
          <cell r="AK45">
            <v>-37623.372312</v>
          </cell>
          <cell r="AL45">
            <v>-44355.95736</v>
          </cell>
          <cell r="AM45">
            <v>-20.26434635</v>
          </cell>
          <cell r="AN45">
            <v>-0.50227379699999997</v>
          </cell>
        </row>
        <row r="46">
          <cell r="B46" t="str">
            <v>0511002003001</v>
          </cell>
          <cell r="C46" t="str">
            <v>PERU INTEIRO</v>
          </cell>
          <cell r="D46">
            <v>1344.88</v>
          </cell>
          <cell r="E46">
            <v>1344.88</v>
          </cell>
          <cell r="F46">
            <v>6255.9096069999996</v>
          </cell>
          <cell r="G46">
            <v>-423.95</v>
          </cell>
          <cell r="H46">
            <v>-194.31945200000001</v>
          </cell>
          <cell r="I46">
            <v>-1879.04</v>
          </cell>
          <cell r="J46">
            <v>-197.956705</v>
          </cell>
          <cell r="K46">
            <v>3560.64345</v>
          </cell>
          <cell r="L46">
            <v>-3088.8999840000001</v>
          </cell>
          <cell r="M46">
            <v>3471.7434659999999</v>
          </cell>
          <cell r="N46">
            <v>97.503260710000006</v>
          </cell>
          <cell r="O46">
            <v>0</v>
          </cell>
          <cell r="P46">
            <v>-295.85685699999999</v>
          </cell>
          <cell r="Q46">
            <v>-170.99709999999999</v>
          </cell>
          <cell r="R46">
            <v>-466.85395699999998</v>
          </cell>
          <cell r="S46">
            <v>0</v>
          </cell>
          <cell r="T46">
            <v>-69.711062999999996</v>
          </cell>
          <cell r="U46">
            <v>-69.711062999999996</v>
          </cell>
          <cell r="V46">
            <v>0</v>
          </cell>
          <cell r="W46">
            <v>-33.196029000000003</v>
          </cell>
          <cell r="X46">
            <v>0</v>
          </cell>
          <cell r="Y46">
            <v>-569.76104899999996</v>
          </cell>
          <cell r="Z46">
            <v>2901.9824170000002</v>
          </cell>
          <cell r="AA46">
            <v>81.501629066999996</v>
          </cell>
          <cell r="AB46">
            <v>-48.949514000000001</v>
          </cell>
          <cell r="AC46">
            <v>-91.834868999999998</v>
          </cell>
          <cell r="AD46">
            <v>-17.676192</v>
          </cell>
          <cell r="AE46">
            <v>0</v>
          </cell>
          <cell r="AF46">
            <v>-161.64797899999999</v>
          </cell>
          <cell r="AG46">
            <v>-32.535719999999998</v>
          </cell>
          <cell r="AH46">
            <v>-352.644274</v>
          </cell>
          <cell r="AI46">
            <v>-5.4571360000000002</v>
          </cell>
          <cell r="AJ46">
            <v>-58.957303000000003</v>
          </cell>
          <cell r="AK46">
            <v>-417.05871300000001</v>
          </cell>
          <cell r="AL46">
            <v>2484.9237039999998</v>
          </cell>
          <cell r="AM46">
            <v>69.788613741000006</v>
          </cell>
          <cell r="AN46">
            <v>-0.42365196100000002</v>
          </cell>
        </row>
        <row r="47">
          <cell r="B47" t="str">
            <v>0511002003002</v>
          </cell>
          <cell r="C47" t="str">
            <v>PERU CORTES</v>
          </cell>
          <cell r="D47">
            <v>51972</v>
          </cell>
          <cell r="E47">
            <v>51972</v>
          </cell>
          <cell r="F47">
            <v>122524.054573</v>
          </cell>
          <cell r="G47">
            <v>-11299.03</v>
          </cell>
          <cell r="H47">
            <v>-5072.8586519999999</v>
          </cell>
          <cell r="I47">
            <v>-9231.9599999999991</v>
          </cell>
          <cell r="J47">
            <v>-4198.3601719999997</v>
          </cell>
          <cell r="K47">
            <v>92721.845749</v>
          </cell>
          <cell r="L47">
            <v>-44806.060007</v>
          </cell>
          <cell r="M47">
            <v>47915.785742</v>
          </cell>
          <cell r="N47">
            <v>51.67691104</v>
          </cell>
          <cell r="O47">
            <v>0</v>
          </cell>
          <cell r="P47">
            <v>-8421.5506729999997</v>
          </cell>
          <cell r="Q47">
            <v>-7506.4989299999997</v>
          </cell>
          <cell r="R47">
            <v>-15928.049602999999</v>
          </cell>
          <cell r="S47">
            <v>0</v>
          </cell>
          <cell r="T47">
            <v>-1604.0247159999999</v>
          </cell>
          <cell r="U47">
            <v>-1604.0247159999999</v>
          </cell>
          <cell r="V47">
            <v>0</v>
          </cell>
          <cell r="W47">
            <v>-1024.6867560000001</v>
          </cell>
          <cell r="X47">
            <v>0</v>
          </cell>
          <cell r="Y47">
            <v>-18556.761074999999</v>
          </cell>
          <cell r="Z47">
            <v>29359.024667000002</v>
          </cell>
          <cell r="AA47">
            <v>31.663546416999999</v>
          </cell>
          <cell r="AB47">
            <v>-1029.134949</v>
          </cell>
          <cell r="AC47">
            <v>-3159.0076960000001</v>
          </cell>
          <cell r="AD47">
            <v>-1026.1984580000001</v>
          </cell>
          <cell r="AE47">
            <v>0</v>
          </cell>
          <cell r="AF47">
            <v>-4917.9359119999999</v>
          </cell>
          <cell r="AG47">
            <v>-818.51021700000001</v>
          </cell>
          <cell r="AH47">
            <v>-10950.787232000001</v>
          </cell>
          <cell r="AI47">
            <v>-137.28671499999999</v>
          </cell>
          <cell r="AJ47">
            <v>-1483.2054189999999</v>
          </cell>
          <cell r="AK47">
            <v>-12571.279366000001</v>
          </cell>
          <cell r="AL47">
            <v>16787.745300999999</v>
          </cell>
          <cell r="AM47">
            <v>18.105490852999999</v>
          </cell>
          <cell r="AN47">
            <v>-0.35705304900000001</v>
          </cell>
        </row>
        <row r="48">
          <cell r="B48" t="str">
            <v>0511002003003</v>
          </cell>
          <cell r="C48" t="str">
            <v>PERU MIUDOS</v>
          </cell>
          <cell r="D48">
            <v>16.41</v>
          </cell>
          <cell r="E48">
            <v>16.41</v>
          </cell>
          <cell r="F48">
            <v>32.130000000000003</v>
          </cell>
          <cell r="G48">
            <v>-5.0599999999999996</v>
          </cell>
          <cell r="H48">
            <v>-1.4940450000000001</v>
          </cell>
          <cell r="I48">
            <v>0</v>
          </cell>
          <cell r="J48">
            <v>0</v>
          </cell>
          <cell r="K48">
            <v>25.575955</v>
          </cell>
          <cell r="L48">
            <v>-11.158799999999999</v>
          </cell>
          <cell r="M48">
            <v>14.417154999999999</v>
          </cell>
          <cell r="N48">
            <v>56.369957642000003</v>
          </cell>
          <cell r="O48">
            <v>0</v>
          </cell>
          <cell r="P48">
            <v>-0.46382000000000001</v>
          </cell>
          <cell r="Q48">
            <v>0</v>
          </cell>
          <cell r="R48">
            <v>-0.46382000000000001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-0.46382000000000001</v>
          </cell>
          <cell r="Z48">
            <v>13.953334999999999</v>
          </cell>
          <cell r="AA48">
            <v>54.556457422999998</v>
          </cell>
          <cell r="AB48">
            <v>-10.111274999999999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-0.129166</v>
          </cell>
          <cell r="AH48">
            <v>-10.240441000000001</v>
          </cell>
          <cell r="AI48">
            <v>-3.7538000000000002E-2</v>
          </cell>
          <cell r="AJ48">
            <v>-0.40554800000000002</v>
          </cell>
          <cell r="AK48">
            <v>-10.683527</v>
          </cell>
          <cell r="AL48">
            <v>3.2698079999999998</v>
          </cell>
          <cell r="AM48">
            <v>12.784695624999999</v>
          </cell>
          <cell r="AN48">
            <v>-2.8264472999999998E-2</v>
          </cell>
        </row>
        <row r="49">
          <cell r="B49" t="str">
            <v>0501002003001</v>
          </cell>
          <cell r="C49" t="str">
            <v>PERU INTEIRO</v>
          </cell>
          <cell r="D49">
            <v>59820.01</v>
          </cell>
          <cell r="E49">
            <v>59820.01</v>
          </cell>
          <cell r="F49">
            <v>174831.92641499999</v>
          </cell>
          <cell r="G49">
            <v>-13415.69</v>
          </cell>
          <cell r="H49">
            <v>-6632.1297839999997</v>
          </cell>
          <cell r="I49">
            <v>-25515.41</v>
          </cell>
          <cell r="J49">
            <v>-6690.0698849999999</v>
          </cell>
          <cell r="K49">
            <v>122578.62674599999</v>
          </cell>
          <cell r="L49">
            <v>-132879.22057199999</v>
          </cell>
          <cell r="M49">
            <v>-1300.593826</v>
          </cell>
          <cell r="N49">
            <v>-1.061028224</v>
          </cell>
          <cell r="O49">
            <v>0</v>
          </cell>
          <cell r="P49">
            <v>-13241.037204</v>
          </cell>
          <cell r="Q49">
            <v>-10400.970149000001</v>
          </cell>
          <cell r="R49">
            <v>-23642.007353000001</v>
          </cell>
          <cell r="S49">
            <v>0</v>
          </cell>
          <cell r="T49">
            <v>-22.180409000000001</v>
          </cell>
          <cell r="U49">
            <v>-22.180409000000001</v>
          </cell>
          <cell r="V49">
            <v>0</v>
          </cell>
          <cell r="W49">
            <v>-14042.763879</v>
          </cell>
          <cell r="X49">
            <v>0</v>
          </cell>
          <cell r="Y49">
            <v>-37706.951641</v>
          </cell>
          <cell r="Z49">
            <v>-39007.545467000004</v>
          </cell>
          <cell r="AA49">
            <v>-31.822468976</v>
          </cell>
          <cell r="AB49">
            <v>-2487.5423259999998</v>
          </cell>
          <cell r="AC49">
            <v>-4571.3850430000002</v>
          </cell>
          <cell r="AD49">
            <v>-772.41689699999995</v>
          </cell>
          <cell r="AE49">
            <v>-204.23522600000001</v>
          </cell>
          <cell r="AF49">
            <v>-7800.5156059999999</v>
          </cell>
          <cell r="AG49">
            <v>-6516.7094859999997</v>
          </cell>
          <cell r="AH49">
            <v>-22352.804584000001</v>
          </cell>
          <cell r="AI49">
            <v>-192.44348299999999</v>
          </cell>
          <cell r="AJ49">
            <v>-2079.1026390000002</v>
          </cell>
          <cell r="AK49">
            <v>-24624.350706000001</v>
          </cell>
          <cell r="AL49">
            <v>-63631.896173000001</v>
          </cell>
          <cell r="AM49">
            <v>-51.911085857000003</v>
          </cell>
          <cell r="AN49">
            <v>-0.63034010900000004</v>
          </cell>
        </row>
        <row r="50">
          <cell r="B50" t="str">
            <v>KITS</v>
          </cell>
          <cell r="C50" t="str">
            <v>KITS</v>
          </cell>
          <cell r="D50">
            <v>-186.32499999999999</v>
          </cell>
          <cell r="E50">
            <v>-186.32499999999999</v>
          </cell>
          <cell r="F50">
            <v>550</v>
          </cell>
          <cell r="G50">
            <v>246.48</v>
          </cell>
          <cell r="H50">
            <v>56.884354000000002</v>
          </cell>
          <cell r="I50">
            <v>-1736</v>
          </cell>
          <cell r="J50">
            <v>-37.319425000000003</v>
          </cell>
          <cell r="K50">
            <v>-919.95507099999998</v>
          </cell>
          <cell r="L50">
            <v>856.64000699999997</v>
          </cell>
          <cell r="M50">
            <v>-63.315064</v>
          </cell>
          <cell r="N50">
            <v>6.8824082820000001</v>
          </cell>
          <cell r="O50">
            <v>0</v>
          </cell>
          <cell r="P50">
            <v>-0.63771800000000001</v>
          </cell>
          <cell r="Q50">
            <v>0</v>
          </cell>
          <cell r="R50">
            <v>-0.63771800000000001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-0.63771800000000001</v>
          </cell>
          <cell r="Z50">
            <v>-63.952781999999999</v>
          </cell>
          <cell r="AA50">
            <v>6.9517288419999996</v>
          </cell>
          <cell r="AB50">
            <v>-3.9199999999999999E-2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-21.01549</v>
          </cell>
          <cell r="AH50">
            <v>-21.054690000000001</v>
          </cell>
          <cell r="AI50">
            <v>-0.62060400000000004</v>
          </cell>
          <cell r="AJ50">
            <v>-6.7048189999999996</v>
          </cell>
          <cell r="AK50">
            <v>-28.380113000000001</v>
          </cell>
          <cell r="AL50">
            <v>-92.332894999999994</v>
          </cell>
          <cell r="AM50">
            <v>10.036674389</v>
          </cell>
          <cell r="AN50">
            <v>3.4226109999999999E-3</v>
          </cell>
        </row>
        <row r="51">
          <cell r="B51" t="str">
            <v>0501002004001</v>
          </cell>
          <cell r="C51" t="str">
            <v>KIT</v>
          </cell>
          <cell r="D51">
            <v>-186.32499999999999</v>
          </cell>
          <cell r="E51">
            <v>-186.32499999999999</v>
          </cell>
          <cell r="F51">
            <v>550</v>
          </cell>
          <cell r="G51">
            <v>246.48</v>
          </cell>
          <cell r="H51">
            <v>56.884354000000002</v>
          </cell>
          <cell r="I51">
            <v>-1736</v>
          </cell>
          <cell r="J51">
            <v>-37.319425000000003</v>
          </cell>
          <cell r="K51">
            <v>-919.95507099999998</v>
          </cell>
          <cell r="L51">
            <v>856.64000699999997</v>
          </cell>
          <cell r="M51">
            <v>-63.315064</v>
          </cell>
          <cell r="N51">
            <v>6.8824082820000001</v>
          </cell>
          <cell r="O51">
            <v>0</v>
          </cell>
          <cell r="P51">
            <v>-0.63771800000000001</v>
          </cell>
          <cell r="Q51">
            <v>0</v>
          </cell>
          <cell r="R51">
            <v>-0.63771800000000001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-0.63771800000000001</v>
          </cell>
          <cell r="Z51">
            <v>-63.952781999999999</v>
          </cell>
          <cell r="AA51">
            <v>6.9517288419999996</v>
          </cell>
          <cell r="AB51">
            <v>-3.9199999999999999E-2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-21.01549</v>
          </cell>
          <cell r="AH51">
            <v>-21.054690000000001</v>
          </cell>
          <cell r="AI51">
            <v>-0.62060400000000004</v>
          </cell>
          <cell r="AJ51">
            <v>-6.7048189999999996</v>
          </cell>
          <cell r="AK51">
            <v>-28.380113000000001</v>
          </cell>
          <cell r="AL51">
            <v>-92.332894999999994</v>
          </cell>
          <cell r="AM51">
            <v>10.036674389</v>
          </cell>
          <cell r="AN51">
            <v>3.4226109999999999E-3</v>
          </cell>
        </row>
        <row r="52">
          <cell r="B52" t="str">
            <v>PROCESSADOS</v>
          </cell>
          <cell r="C52" t="str">
            <v>PROCESSADOS</v>
          </cell>
          <cell r="D52">
            <v>31196706.848000001</v>
          </cell>
          <cell r="E52">
            <v>31196706.848000001</v>
          </cell>
          <cell r="F52">
            <v>139992669.84984499</v>
          </cell>
          <cell r="G52">
            <v>-17640440.1399999</v>
          </cell>
          <cell r="H52">
            <v>-6072608.7965679998</v>
          </cell>
          <cell r="I52">
            <v>-3941639.26</v>
          </cell>
          <cell r="J52">
            <v>-4394213.0054569896</v>
          </cell>
          <cell r="K52">
            <v>107943768.64782</v>
          </cell>
          <cell r="L52">
            <v>-80414188.024679899</v>
          </cell>
          <cell r="M52">
            <v>32190580.62314</v>
          </cell>
          <cell r="N52">
            <v>29.821620114000002</v>
          </cell>
          <cell r="O52">
            <v>-543723.27317900001</v>
          </cell>
          <cell r="P52">
            <v>-4227941.9092009896</v>
          </cell>
          <cell r="Q52">
            <v>-3671586.4112499901</v>
          </cell>
          <cell r="R52">
            <v>-8443251.5936299898</v>
          </cell>
          <cell r="S52">
            <v>0</v>
          </cell>
          <cell r="T52">
            <v>-328085.12154299999</v>
          </cell>
          <cell r="U52">
            <v>-328085.12154299999</v>
          </cell>
          <cell r="V52">
            <v>0</v>
          </cell>
          <cell r="W52">
            <v>-520437.95556899998</v>
          </cell>
          <cell r="X52">
            <v>0</v>
          </cell>
          <cell r="Y52">
            <v>-9291774.6707419995</v>
          </cell>
          <cell r="Z52">
            <v>22898805.952397998</v>
          </cell>
          <cell r="AA52">
            <v>21.213643214000001</v>
          </cell>
          <cell r="AB52">
            <v>-1197878.6723539999</v>
          </cell>
          <cell r="AC52">
            <v>-1625721.0528160001</v>
          </cell>
          <cell r="AD52">
            <v>-266038.56896800001</v>
          </cell>
          <cell r="AE52">
            <v>-55214.318913000003</v>
          </cell>
          <cell r="AF52">
            <v>-5893419.9816229902</v>
          </cell>
          <cell r="AG52">
            <v>-4578577.1544829998</v>
          </cell>
          <cell r="AH52">
            <v>-13616849.7491569</v>
          </cell>
          <cell r="AI52">
            <v>-156993.7965</v>
          </cell>
          <cell r="AJ52">
            <v>-1696114.8933089999</v>
          </cell>
          <cell r="AK52">
            <v>-15469958.4389659</v>
          </cell>
          <cell r="AL52">
            <v>7428847.5134320501</v>
          </cell>
          <cell r="AM52">
            <v>6.8821457749999997</v>
          </cell>
          <cell r="AN52">
            <v>-0.297844728</v>
          </cell>
        </row>
        <row r="53">
          <cell r="B53" t="str">
            <v>CONGELADOS</v>
          </cell>
          <cell r="C53" t="str">
            <v>CONGELADOS</v>
          </cell>
          <cell r="D53">
            <v>6913525.3760000002</v>
          </cell>
          <cell r="E53">
            <v>6913525.3760000002</v>
          </cell>
          <cell r="F53">
            <v>36518722.544569902</v>
          </cell>
          <cell r="G53">
            <v>-5734888.6299999999</v>
          </cell>
          <cell r="H53">
            <v>-1571690.4378829999</v>
          </cell>
          <cell r="I53">
            <v>-1160895.93</v>
          </cell>
          <cell r="J53">
            <v>-1183184.803236</v>
          </cell>
          <cell r="K53">
            <v>26868062.743450899</v>
          </cell>
          <cell r="L53">
            <v>-21193679.6752709</v>
          </cell>
          <cell r="M53">
            <v>6305383.0681799902</v>
          </cell>
          <cell r="N53">
            <v>23.467948279000002</v>
          </cell>
          <cell r="O53">
            <v>-126801.44038499999</v>
          </cell>
          <cell r="P53">
            <v>-1167466.614883</v>
          </cell>
          <cell r="Q53">
            <v>-838431.23342599999</v>
          </cell>
          <cell r="R53">
            <v>-2132699.2886939999</v>
          </cell>
          <cell r="S53">
            <v>0</v>
          </cell>
          <cell r="T53">
            <v>-75401.603870999999</v>
          </cell>
          <cell r="U53">
            <v>-75401.603870999999</v>
          </cell>
          <cell r="V53">
            <v>0</v>
          </cell>
          <cell r="W53">
            <v>-120114.684559</v>
          </cell>
          <cell r="X53">
            <v>0</v>
          </cell>
          <cell r="Y53">
            <v>-2328215.5771240001</v>
          </cell>
          <cell r="Z53">
            <v>3977167.4910559901</v>
          </cell>
          <cell r="AA53">
            <v>14.802583755000001</v>
          </cell>
          <cell r="AB53">
            <v>-260946.69266199999</v>
          </cell>
          <cell r="AC53">
            <v>-385088.69536399998</v>
          </cell>
          <cell r="AD53">
            <v>-63397.554958000001</v>
          </cell>
          <cell r="AE53">
            <v>-13116.040257000001</v>
          </cell>
          <cell r="AF53">
            <v>-1450241.181874</v>
          </cell>
          <cell r="AG53">
            <v>-1115994.44132</v>
          </cell>
          <cell r="AH53">
            <v>-3288784.606435</v>
          </cell>
          <cell r="AI53">
            <v>-37456.093015999999</v>
          </cell>
          <cell r="AJ53">
            <v>-404664.63890299998</v>
          </cell>
          <cell r="AK53">
            <v>-3730905.3383539999</v>
          </cell>
          <cell r="AL53">
            <v>246262.152701999</v>
          </cell>
          <cell r="AM53">
            <v>0.91656088099999999</v>
          </cell>
          <cell r="AN53">
            <v>-0.336762426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3487342.2409999999</v>
          </cell>
          <cell r="E54">
            <v>3487342.2409999999</v>
          </cell>
          <cell r="F54">
            <v>17520095.358628899</v>
          </cell>
          <cell r="G54">
            <v>-2769242.84</v>
          </cell>
          <cell r="H54">
            <v>-754408.20223000005</v>
          </cell>
          <cell r="I54">
            <v>-571013.9</v>
          </cell>
          <cell r="J54">
            <v>-569075.87057000003</v>
          </cell>
          <cell r="K54">
            <v>12856354.545828899</v>
          </cell>
          <cell r="L54">
            <v>-10490042.430513</v>
          </cell>
          <cell r="M54">
            <v>2757312.1153159901</v>
          </cell>
          <cell r="N54">
            <v>21.447075884</v>
          </cell>
          <cell r="O54">
            <v>-69487.666542000006</v>
          </cell>
          <cell r="P54">
            <v>-475214.73469399998</v>
          </cell>
          <cell r="Q54">
            <v>-400838.89238999999</v>
          </cell>
          <cell r="R54">
            <v>-945541.29362600006</v>
          </cell>
          <cell r="S54">
            <v>0</v>
          </cell>
          <cell r="T54">
            <v>-26803.805733000001</v>
          </cell>
          <cell r="U54">
            <v>-26803.805733000001</v>
          </cell>
          <cell r="V54">
            <v>0</v>
          </cell>
          <cell r="W54">
            <v>-52637.396632999997</v>
          </cell>
          <cell r="X54">
            <v>0</v>
          </cell>
          <cell r="Y54">
            <v>-1024982.495992</v>
          </cell>
          <cell r="Z54">
            <v>1732329.6193239901</v>
          </cell>
          <cell r="AA54">
            <v>13.47450098</v>
          </cell>
          <cell r="AB54">
            <v>-120935.53812700001</v>
          </cell>
          <cell r="AC54">
            <v>-188036.791287</v>
          </cell>
          <cell r="AD54">
            <v>-30104.989018</v>
          </cell>
          <cell r="AE54">
            <v>-6571.7154499999997</v>
          </cell>
          <cell r="AF54">
            <v>-682204.25448799995</v>
          </cell>
          <cell r="AG54">
            <v>-529119.96800800005</v>
          </cell>
          <cell r="AH54">
            <v>-1556973.2563779999</v>
          </cell>
          <cell r="AI54">
            <v>-17385.227181999999</v>
          </cell>
          <cell r="AJ54">
            <v>-187824.89182799999</v>
          </cell>
          <cell r="AK54">
            <v>-1762183.3753879999</v>
          </cell>
          <cell r="AL54">
            <v>-29853.756064008001</v>
          </cell>
          <cell r="AM54">
            <v>-0.23221011799999999</v>
          </cell>
          <cell r="AN54">
            <v>-0.29391508599999999</v>
          </cell>
        </row>
        <row r="55">
          <cell r="B55" t="str">
            <v>0511003001011001</v>
          </cell>
          <cell r="C55" t="str">
            <v>SUPER PRAT RECH  AVE</v>
          </cell>
          <cell r="D55">
            <v>5352.69</v>
          </cell>
          <cell r="E55">
            <v>5352.69</v>
          </cell>
          <cell r="F55">
            <v>43770.278136000001</v>
          </cell>
          <cell r="G55">
            <v>-6602.82</v>
          </cell>
          <cell r="H55">
            <v>-1958.7296630000001</v>
          </cell>
          <cell r="I55">
            <v>-1647.06</v>
          </cell>
          <cell r="J55">
            <v>0</v>
          </cell>
          <cell r="K55">
            <v>33561.668472999998</v>
          </cell>
          <cell r="L55">
            <v>-27018.509839999999</v>
          </cell>
          <cell r="M55">
            <v>6543.158633</v>
          </cell>
          <cell r="N55">
            <v>19.495927737999999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6543.158633</v>
          </cell>
          <cell r="AA55">
            <v>19.495927737999999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6543.158633</v>
          </cell>
          <cell r="AM55">
            <v>19.495927737999999</v>
          </cell>
          <cell r="AN55">
            <v>0</v>
          </cell>
        </row>
        <row r="56">
          <cell r="B56" t="str">
            <v>0501003001011001</v>
          </cell>
          <cell r="C56" t="str">
            <v>SUPER PRAT RECH AVES</v>
          </cell>
          <cell r="D56">
            <v>173916.049</v>
          </cell>
          <cell r="E56">
            <v>173916.049</v>
          </cell>
          <cell r="F56">
            <v>1335762.658788</v>
          </cell>
          <cell r="G56">
            <v>-224883.79</v>
          </cell>
          <cell r="H56">
            <v>-60317.191104999998</v>
          </cell>
          <cell r="I56">
            <v>-35110.080000000002</v>
          </cell>
          <cell r="J56">
            <v>0</v>
          </cell>
          <cell r="K56">
            <v>1015451.597683</v>
          </cell>
          <cell r="L56">
            <v>-812955.57170800003</v>
          </cell>
          <cell r="M56">
            <v>202496.025975</v>
          </cell>
          <cell r="N56">
            <v>19.941474949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202496.025975</v>
          </cell>
          <cell r="AA56">
            <v>19.941474949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202496.025975</v>
          </cell>
          <cell r="AM56">
            <v>19.941474949</v>
          </cell>
          <cell r="AN56">
            <v>0</v>
          </cell>
        </row>
        <row r="57">
          <cell r="B57" t="str">
            <v>0501003001005002</v>
          </cell>
          <cell r="C57" t="str">
            <v>KIBE AVES</v>
          </cell>
          <cell r="D57">
            <v>1827.6</v>
          </cell>
          <cell r="E57">
            <v>1827.6</v>
          </cell>
          <cell r="F57">
            <v>12861.520971</v>
          </cell>
          <cell r="G57">
            <v>-1859.41</v>
          </cell>
          <cell r="H57">
            <v>-514.21517700000004</v>
          </cell>
          <cell r="I57">
            <v>-1803.13</v>
          </cell>
          <cell r="J57">
            <v>0</v>
          </cell>
          <cell r="K57">
            <v>8684.7657940000008</v>
          </cell>
          <cell r="L57">
            <v>-5588.4100829999998</v>
          </cell>
          <cell r="M57">
            <v>3096.3557110000002</v>
          </cell>
          <cell r="N57">
            <v>35.652725525000001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3096.3557110000002</v>
          </cell>
          <cell r="AA57">
            <v>35.652725525000001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3096.3557110000002</v>
          </cell>
          <cell r="AM57">
            <v>35.652725525000001</v>
          </cell>
          <cell r="AN57">
            <v>0</v>
          </cell>
        </row>
        <row r="58">
          <cell r="B58" t="str">
            <v>0501003001012001</v>
          </cell>
          <cell r="C58" t="str">
            <v>CONG INDUST AVES</v>
          </cell>
          <cell r="D58">
            <v>145695.10699999999</v>
          </cell>
          <cell r="E58">
            <v>145695.10699999999</v>
          </cell>
          <cell r="F58">
            <v>865922.06318599998</v>
          </cell>
          <cell r="G58">
            <v>-118806.6</v>
          </cell>
          <cell r="H58">
            <v>-37114.147814000004</v>
          </cell>
          <cell r="I58">
            <v>-24381.42</v>
          </cell>
          <cell r="J58">
            <v>-37110.964191999999</v>
          </cell>
          <cell r="K58">
            <v>648508.93117999996</v>
          </cell>
          <cell r="L58">
            <v>-637465.69866600004</v>
          </cell>
          <cell r="M58">
            <v>11043.232513999999</v>
          </cell>
          <cell r="N58">
            <v>1.702865139</v>
          </cell>
          <cell r="O58">
            <v>-6263.1553700000004</v>
          </cell>
          <cell r="P58">
            <v>-15713.677904</v>
          </cell>
          <cell r="Q58">
            <v>-12391.882657</v>
          </cell>
          <cell r="R58">
            <v>-34368.715930999999</v>
          </cell>
          <cell r="S58">
            <v>0</v>
          </cell>
          <cell r="T58">
            <v>-98.347866999999994</v>
          </cell>
          <cell r="U58">
            <v>-98.347866999999994</v>
          </cell>
          <cell r="V58">
            <v>0</v>
          </cell>
          <cell r="W58">
            <v>-1322.019587</v>
          </cell>
          <cell r="X58">
            <v>0</v>
          </cell>
          <cell r="Y58">
            <v>-35789.083384999998</v>
          </cell>
          <cell r="Z58">
            <v>-24745.850870999999</v>
          </cell>
          <cell r="AA58">
            <v>-3.8158072590000001</v>
          </cell>
          <cell r="AB58">
            <v>-4927.0570619999999</v>
          </cell>
          <cell r="AC58">
            <v>-6166.30908</v>
          </cell>
          <cell r="AD58">
            <v>-867.70153400000004</v>
          </cell>
          <cell r="AE58">
            <v>-512.95537100000001</v>
          </cell>
          <cell r="AF58">
            <v>-39421.684716000003</v>
          </cell>
          <cell r="AG58">
            <v>-32247.012418999999</v>
          </cell>
          <cell r="AH58">
            <v>-84142.720182000005</v>
          </cell>
          <cell r="AI58">
            <v>-952.27916000000005</v>
          </cell>
          <cell r="AJ58">
            <v>-10288.14435</v>
          </cell>
          <cell r="AK58">
            <v>-95383.143691999998</v>
          </cell>
          <cell r="AL58">
            <v>-120128.994563</v>
          </cell>
          <cell r="AM58">
            <v>-18.523876662999999</v>
          </cell>
          <cell r="AN58">
            <v>-0.245643688</v>
          </cell>
        </row>
        <row r="59">
          <cell r="B59" t="str">
            <v>0511003001001001</v>
          </cell>
          <cell r="C59" t="str">
            <v>HAMBURGUER AVES</v>
          </cell>
          <cell r="D59">
            <v>10677.317999999999</v>
          </cell>
          <cell r="E59">
            <v>10677.317999999999</v>
          </cell>
          <cell r="F59">
            <v>55532.490414</v>
          </cell>
          <cell r="G59">
            <v>-8582.17</v>
          </cell>
          <cell r="H59">
            <v>-2208.7433529999998</v>
          </cell>
          <cell r="I59">
            <v>-6237.89</v>
          </cell>
          <cell r="J59">
            <v>-1794.7427700000001</v>
          </cell>
          <cell r="K59">
            <v>36708.944291</v>
          </cell>
          <cell r="L59">
            <v>-39422.187137000001</v>
          </cell>
          <cell r="M59">
            <v>-2713.2428460000001</v>
          </cell>
          <cell r="N59">
            <v>-7.3912309340000002</v>
          </cell>
          <cell r="O59">
            <v>0</v>
          </cell>
          <cell r="P59">
            <v>-1627.5359000000001</v>
          </cell>
          <cell r="Q59">
            <v>-1552.323431</v>
          </cell>
          <cell r="R59">
            <v>-3179.8593310000001</v>
          </cell>
          <cell r="S59">
            <v>0</v>
          </cell>
          <cell r="T59">
            <v>-620.98346400000003</v>
          </cell>
          <cell r="U59">
            <v>-620.98346400000003</v>
          </cell>
          <cell r="V59">
            <v>0</v>
          </cell>
          <cell r="W59">
            <v>-223.887528</v>
          </cell>
          <cell r="X59">
            <v>0</v>
          </cell>
          <cell r="Y59">
            <v>-4024.7303230000002</v>
          </cell>
          <cell r="Z59">
            <v>-6737.9731689999999</v>
          </cell>
          <cell r="AA59">
            <v>-18.355126520999999</v>
          </cell>
          <cell r="AB59">
            <v>-267.80302799999998</v>
          </cell>
          <cell r="AC59">
            <v>-616.81501000000003</v>
          </cell>
          <cell r="AD59">
            <v>-148.51148599999999</v>
          </cell>
          <cell r="AE59">
            <v>0</v>
          </cell>
          <cell r="AF59">
            <v>-1962.1495050000001</v>
          </cell>
          <cell r="AG59">
            <v>-326.413208</v>
          </cell>
          <cell r="AH59">
            <v>-3321.6922370000002</v>
          </cell>
          <cell r="AI59">
            <v>-54.759577999999998</v>
          </cell>
          <cell r="AJ59">
            <v>-591.60629800000004</v>
          </cell>
          <cell r="AK59">
            <v>-3968.058113</v>
          </cell>
          <cell r="AL59">
            <v>-10706.031282</v>
          </cell>
          <cell r="AM59">
            <v>-29.164639542</v>
          </cell>
          <cell r="AN59">
            <v>-0.37694206800000002</v>
          </cell>
        </row>
        <row r="60">
          <cell r="B60" t="str">
            <v>0511003001002001</v>
          </cell>
          <cell r="C60" t="str">
            <v>EMPANADOS AVES</v>
          </cell>
          <cell r="D60">
            <v>376525.15299999999</v>
          </cell>
          <cell r="E60">
            <v>376525.15299999999</v>
          </cell>
          <cell r="F60">
            <v>1954835.8425390001</v>
          </cell>
          <cell r="G60">
            <v>-308180.33</v>
          </cell>
          <cell r="H60">
            <v>-83068.366068999996</v>
          </cell>
          <cell r="I60">
            <v>-105012.5</v>
          </cell>
          <cell r="J60">
            <v>-63406.868713000003</v>
          </cell>
          <cell r="K60">
            <v>1395167.7777569999</v>
          </cell>
          <cell r="L60">
            <v>-1175526.508775</v>
          </cell>
          <cell r="M60">
            <v>219641.26898200001</v>
          </cell>
          <cell r="N60">
            <v>15.743000411000001</v>
          </cell>
          <cell r="O60">
            <v>-668.06879900000001</v>
          </cell>
          <cell r="P60">
            <v>-52005.400406000001</v>
          </cell>
          <cell r="Q60">
            <v>-52075.269701999998</v>
          </cell>
          <cell r="R60">
            <v>-104748.73890700001</v>
          </cell>
          <cell r="S60">
            <v>0</v>
          </cell>
          <cell r="T60">
            <v>-23535.616709000002</v>
          </cell>
          <cell r="U60">
            <v>-23535.616709000002</v>
          </cell>
          <cell r="V60">
            <v>0</v>
          </cell>
          <cell r="W60">
            <v>-8269.0214560000004</v>
          </cell>
          <cell r="X60">
            <v>0</v>
          </cell>
          <cell r="Y60">
            <v>-136553.377072</v>
          </cell>
          <cell r="Z60">
            <v>83087.891910000006</v>
          </cell>
          <cell r="AA60">
            <v>5.955405023</v>
          </cell>
          <cell r="AB60">
            <v>-7951.0714989999997</v>
          </cell>
          <cell r="AC60">
            <v>-16472.58452</v>
          </cell>
          <cell r="AD60">
            <v>-4365.5640370000001</v>
          </cell>
          <cell r="AE60">
            <v>0</v>
          </cell>
          <cell r="AF60">
            <v>-71689.425906999997</v>
          </cell>
          <cell r="AG60">
            <v>-12315.3056</v>
          </cell>
          <cell r="AH60">
            <v>-112793.951563</v>
          </cell>
          <cell r="AI60">
            <v>-2066.1807570000001</v>
          </cell>
          <cell r="AJ60">
            <v>-22322.412314000001</v>
          </cell>
          <cell r="AK60">
            <v>-137182.54463399999</v>
          </cell>
          <cell r="AL60">
            <v>-54094.652724</v>
          </cell>
          <cell r="AM60">
            <v>-3.8772865589999999</v>
          </cell>
          <cell r="AN60">
            <v>-0.362667344</v>
          </cell>
        </row>
        <row r="61">
          <cell r="B61" t="str">
            <v>0511003001006001</v>
          </cell>
          <cell r="C61" t="str">
            <v>ALMONDEGAS AVES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109000</v>
          </cell>
          <cell r="N61" t="str">
            <v>X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109000</v>
          </cell>
          <cell r="AA61" t="str">
            <v>X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109000</v>
          </cell>
          <cell r="AM61" t="str">
            <v>X</v>
          </cell>
          <cell r="AN61" t="str">
            <v>X</v>
          </cell>
        </row>
        <row r="62">
          <cell r="B62" t="str">
            <v>0511003001008005</v>
          </cell>
          <cell r="C62" t="str">
            <v>PRATOS PRONTOS CARNE</v>
          </cell>
          <cell r="D62">
            <v>1150.05</v>
          </cell>
          <cell r="E62">
            <v>1150.05</v>
          </cell>
          <cell r="F62">
            <v>14108.607661</v>
          </cell>
          <cell r="G62">
            <v>-2203.66</v>
          </cell>
          <cell r="H62">
            <v>-592.400308</v>
          </cell>
          <cell r="I62">
            <v>-952.25</v>
          </cell>
          <cell r="J62">
            <v>-416.56600800000001</v>
          </cell>
          <cell r="K62">
            <v>9943.7313450000001</v>
          </cell>
          <cell r="L62">
            <v>-7959.3984019999998</v>
          </cell>
          <cell r="M62">
            <v>1984.3329429999999</v>
          </cell>
          <cell r="N62">
            <v>19.955617003</v>
          </cell>
          <cell r="O62">
            <v>0</v>
          </cell>
          <cell r="P62">
            <v>-146.94992999999999</v>
          </cell>
          <cell r="Q62">
            <v>-172.55473799999999</v>
          </cell>
          <cell r="R62">
            <v>-319.50466799999998</v>
          </cell>
          <cell r="S62">
            <v>0</v>
          </cell>
          <cell r="T62">
            <v>-155.86237600000001</v>
          </cell>
          <cell r="U62">
            <v>-155.86237600000001</v>
          </cell>
          <cell r="V62">
            <v>0</v>
          </cell>
          <cell r="W62">
            <v>-20.938230000000001</v>
          </cell>
          <cell r="X62">
            <v>0</v>
          </cell>
          <cell r="Y62">
            <v>-496.305274</v>
          </cell>
          <cell r="Z62">
            <v>1488.0276690000001</v>
          </cell>
          <cell r="AA62">
            <v>14.964479805</v>
          </cell>
          <cell r="AB62">
            <v>-27.173850999999999</v>
          </cell>
          <cell r="AC62">
            <v>-55.186914000000002</v>
          </cell>
          <cell r="AD62">
            <v>-11.033039</v>
          </cell>
          <cell r="AE62">
            <v>0</v>
          </cell>
          <cell r="AF62">
            <v>-550.81680900000003</v>
          </cell>
          <cell r="AG62">
            <v>-87.800362000000007</v>
          </cell>
          <cell r="AH62">
            <v>-732.01097500000003</v>
          </cell>
          <cell r="AI62">
            <v>-14.742075</v>
          </cell>
          <cell r="AJ62">
            <v>-159.269048</v>
          </cell>
          <cell r="AK62">
            <v>-906.02209800000003</v>
          </cell>
          <cell r="AL62">
            <v>582.00557100000003</v>
          </cell>
          <cell r="AM62">
            <v>5.8529896959999999</v>
          </cell>
          <cell r="AN62">
            <v>-0.43155104</v>
          </cell>
        </row>
        <row r="63">
          <cell r="B63" t="str">
            <v>0501003001002001</v>
          </cell>
          <cell r="C63" t="str">
            <v>EMPANADOS AVES</v>
          </cell>
          <cell r="D63">
            <v>2242829.6230000001</v>
          </cell>
          <cell r="E63">
            <v>2242829.6230000001</v>
          </cell>
          <cell r="F63">
            <v>10557581.276242901</v>
          </cell>
          <cell r="G63">
            <v>-1657332.76</v>
          </cell>
          <cell r="H63">
            <v>-452835.731226</v>
          </cell>
          <cell r="I63">
            <v>-299531.78000000003</v>
          </cell>
          <cell r="J63">
            <v>-375202.025418</v>
          </cell>
          <cell r="K63">
            <v>7772678.979599</v>
          </cell>
          <cell r="L63">
            <v>-6178609.784</v>
          </cell>
          <cell r="M63">
            <v>1594069.195599</v>
          </cell>
          <cell r="N63">
            <v>20.508619998</v>
          </cell>
          <cell r="O63">
            <v>-54994.531927999997</v>
          </cell>
          <cell r="P63">
            <v>-308222.64318700001</v>
          </cell>
          <cell r="Q63">
            <v>-261562.47329699999</v>
          </cell>
          <cell r="R63">
            <v>-624779.64841200004</v>
          </cell>
          <cell r="S63">
            <v>0</v>
          </cell>
          <cell r="T63">
            <v>-1994.857229</v>
          </cell>
          <cell r="U63">
            <v>-1994.857229</v>
          </cell>
          <cell r="V63">
            <v>0</v>
          </cell>
          <cell r="W63">
            <v>-33768.601328999997</v>
          </cell>
          <cell r="X63">
            <v>0</v>
          </cell>
          <cell r="Y63">
            <v>-660543.10696999996</v>
          </cell>
          <cell r="Z63">
            <v>933526.08862899896</v>
          </cell>
          <cell r="AA63">
            <v>12.010351785999999</v>
          </cell>
          <cell r="AB63">
            <v>-83700.318343999999</v>
          </cell>
          <cell r="AC63">
            <v>-127125.71213699999</v>
          </cell>
          <cell r="AD63">
            <v>-19245.687203000001</v>
          </cell>
          <cell r="AE63">
            <v>-4058.6342140000002</v>
          </cell>
          <cell r="AF63">
            <v>-458172.08145200001</v>
          </cell>
          <cell r="AG63">
            <v>-387530.349292</v>
          </cell>
          <cell r="AH63">
            <v>-1079832.7826419999</v>
          </cell>
          <cell r="AI63">
            <v>-11444.18526</v>
          </cell>
          <cell r="AJ63">
            <v>-123639.617782</v>
          </cell>
          <cell r="AK63">
            <v>-1214916.585684</v>
          </cell>
          <cell r="AL63">
            <v>-281390.49705500097</v>
          </cell>
          <cell r="AM63">
            <v>-3.6202511099999999</v>
          </cell>
          <cell r="AN63">
            <v>-0.29451327900000002</v>
          </cell>
        </row>
        <row r="64">
          <cell r="B64" t="str">
            <v>0501003001001001</v>
          </cell>
          <cell r="C64" t="str">
            <v>HAMBURGUER AVES</v>
          </cell>
          <cell r="D64">
            <v>407257.96100000001</v>
          </cell>
          <cell r="E64">
            <v>407257.96100000001</v>
          </cell>
          <cell r="F64">
            <v>1815861.1026010001</v>
          </cell>
          <cell r="G64">
            <v>-297656.74</v>
          </cell>
          <cell r="H64">
            <v>-78996.249058000001</v>
          </cell>
          <cell r="I64">
            <v>-56495.59</v>
          </cell>
          <cell r="J64">
            <v>-60521.451631999997</v>
          </cell>
          <cell r="K64">
            <v>1322191.0719109999</v>
          </cell>
          <cell r="L64">
            <v>-1060758.5526999999</v>
          </cell>
          <cell r="M64">
            <v>543432.51921099995</v>
          </cell>
          <cell r="N64">
            <v>41.100906725999998</v>
          </cell>
          <cell r="O64">
            <v>-7204.5854579999996</v>
          </cell>
          <cell r="P64">
            <v>-74020.770548999993</v>
          </cell>
          <cell r="Q64">
            <v>-54588.833618999997</v>
          </cell>
          <cell r="R64">
            <v>-135814.18962600001</v>
          </cell>
          <cell r="S64">
            <v>0</v>
          </cell>
          <cell r="T64">
            <v>-239.210881</v>
          </cell>
          <cell r="U64">
            <v>-239.210881</v>
          </cell>
          <cell r="V64">
            <v>0</v>
          </cell>
          <cell r="W64">
            <v>-6665.4750459999996</v>
          </cell>
          <cell r="X64">
            <v>0</v>
          </cell>
          <cell r="Y64">
            <v>-142718.87555299999</v>
          </cell>
          <cell r="Z64">
            <v>400713.64365799999</v>
          </cell>
          <cell r="AA64">
            <v>30.306787889999999</v>
          </cell>
          <cell r="AB64">
            <v>-18027.679409</v>
          </cell>
          <cell r="AC64">
            <v>-28528.110476999998</v>
          </cell>
          <cell r="AD64">
            <v>-4118.9173689999998</v>
          </cell>
          <cell r="AE64">
            <v>-1650.5918039999999</v>
          </cell>
          <cell r="AF64">
            <v>-74422.799066000007</v>
          </cell>
          <cell r="AG64">
            <v>-65942.534455999994</v>
          </cell>
          <cell r="AH64">
            <v>-192690.63258100001</v>
          </cell>
          <cell r="AI64">
            <v>-1947.3478620000001</v>
          </cell>
          <cell r="AJ64">
            <v>-21038.574245</v>
          </cell>
          <cell r="AK64">
            <v>-215676.554688</v>
          </cell>
          <cell r="AL64">
            <v>185037.08897000001</v>
          </cell>
          <cell r="AM64">
            <v>13.99473139</v>
          </cell>
          <cell r="AN64">
            <v>-0.35043851599999998</v>
          </cell>
        </row>
        <row r="65">
          <cell r="B65" t="str">
            <v>0501003001006001</v>
          </cell>
          <cell r="C65" t="str">
            <v>ALMONDEGAS AVES</v>
          </cell>
          <cell r="D65">
            <v>59153.03</v>
          </cell>
          <cell r="E65">
            <v>59153.03</v>
          </cell>
          <cell r="F65">
            <v>339522.788199</v>
          </cell>
          <cell r="G65">
            <v>-56361.94</v>
          </cell>
          <cell r="H65">
            <v>-14471.396239</v>
          </cell>
          <cell r="I65">
            <v>-14170.79</v>
          </cell>
          <cell r="J65">
            <v>-12195.187596</v>
          </cell>
          <cell r="K65">
            <v>242323.47436399999</v>
          </cell>
          <cell r="L65">
            <v>-189661.560333</v>
          </cell>
          <cell r="M65">
            <v>52661.914031</v>
          </cell>
          <cell r="N65">
            <v>21.73207287</v>
          </cell>
          <cell r="O65">
            <v>-280.42472099999998</v>
          </cell>
          <cell r="P65">
            <v>-11634.644499</v>
          </cell>
          <cell r="Q65">
            <v>-8966.6883539999999</v>
          </cell>
          <cell r="R65">
            <v>-20881.757573999999</v>
          </cell>
          <cell r="S65">
            <v>0</v>
          </cell>
          <cell r="T65">
            <v>-43.617733999999999</v>
          </cell>
          <cell r="U65">
            <v>-43.617733999999999</v>
          </cell>
          <cell r="V65">
            <v>0</v>
          </cell>
          <cell r="W65">
            <v>-1111.740464</v>
          </cell>
          <cell r="X65">
            <v>0</v>
          </cell>
          <cell r="Y65">
            <v>-22037.115772000001</v>
          </cell>
          <cell r="Z65">
            <v>30624.798258999999</v>
          </cell>
          <cell r="AA65">
            <v>12.637982490000001</v>
          </cell>
          <cell r="AB65">
            <v>-2656.0451979999998</v>
          </cell>
          <cell r="AC65">
            <v>-4408.5736379999998</v>
          </cell>
          <cell r="AD65">
            <v>-647.33625400000005</v>
          </cell>
          <cell r="AE65">
            <v>-194.28554</v>
          </cell>
          <cell r="AF65">
            <v>-14172.533993999999</v>
          </cell>
          <cell r="AG65">
            <v>-12082.213299999999</v>
          </cell>
          <cell r="AH65">
            <v>-34160.987924000001</v>
          </cell>
          <cell r="AI65">
            <v>-356.804529</v>
          </cell>
          <cell r="AJ65">
            <v>-3854.8109039999999</v>
          </cell>
          <cell r="AK65">
            <v>-38372.603357</v>
          </cell>
          <cell r="AL65">
            <v>-7747.8050979999998</v>
          </cell>
          <cell r="AM65">
            <v>-3.197298618</v>
          </cell>
          <cell r="AN65">
            <v>-0.37254415800000001</v>
          </cell>
        </row>
        <row r="66">
          <cell r="B66" t="str">
            <v>0501003001007001</v>
          </cell>
          <cell r="C66" t="str">
            <v>APERITIVOS AVES</v>
          </cell>
          <cell r="D66">
            <v>23470.75</v>
          </cell>
          <cell r="E66">
            <v>23470.75</v>
          </cell>
          <cell r="F66">
            <v>181215.98417000001</v>
          </cell>
          <cell r="G66">
            <v>-29905.9</v>
          </cell>
          <cell r="H66">
            <v>-7799.5790900000002</v>
          </cell>
          <cell r="I66">
            <v>-7019.14</v>
          </cell>
          <cell r="J66">
            <v>-6463.9574149999999</v>
          </cell>
          <cell r="K66">
            <v>130027.40766500001</v>
          </cell>
          <cell r="L66">
            <v>-116088.976065</v>
          </cell>
          <cell r="M66">
            <v>13938.4316</v>
          </cell>
          <cell r="N66">
            <v>10.719610465000001</v>
          </cell>
          <cell r="O66">
            <v>-76.900266000000002</v>
          </cell>
          <cell r="P66">
            <v>-4344.2014330000002</v>
          </cell>
          <cell r="Q66">
            <v>-3473.7362240000002</v>
          </cell>
          <cell r="R66">
            <v>-7894.837923</v>
          </cell>
          <cell r="S66">
            <v>0</v>
          </cell>
          <cell r="T66">
            <v>-45.515037</v>
          </cell>
          <cell r="U66">
            <v>-45.515037</v>
          </cell>
          <cell r="V66">
            <v>0</v>
          </cell>
          <cell r="W66">
            <v>-450.37888800000002</v>
          </cell>
          <cell r="X66">
            <v>0</v>
          </cell>
          <cell r="Y66">
            <v>-8390.7318479999994</v>
          </cell>
          <cell r="Z66">
            <v>5547.6997520000004</v>
          </cell>
          <cell r="AA66">
            <v>4.2665618360000002</v>
          </cell>
          <cell r="AB66">
            <v>-1085.3437039999999</v>
          </cell>
          <cell r="AC66">
            <v>-1738.3634930000001</v>
          </cell>
          <cell r="AD66">
            <v>-259.92070699999999</v>
          </cell>
          <cell r="AE66">
            <v>-65.780553999999995</v>
          </cell>
          <cell r="AF66">
            <v>-7687.4345480000002</v>
          </cell>
          <cell r="AG66">
            <v>-6487.4498149999999</v>
          </cell>
          <cell r="AH66">
            <v>-17324.292820999999</v>
          </cell>
          <cell r="AI66">
            <v>-191.579362</v>
          </cell>
          <cell r="AJ66">
            <v>-2069.7674099999999</v>
          </cell>
          <cell r="AK66">
            <v>-19585.639593</v>
          </cell>
          <cell r="AL66">
            <v>-14037.939840999999</v>
          </cell>
          <cell r="AM66">
            <v>-10.796139132</v>
          </cell>
          <cell r="AN66">
            <v>-0.357497389</v>
          </cell>
        </row>
        <row r="67">
          <cell r="B67" t="str">
            <v>0501003001008005</v>
          </cell>
          <cell r="C67" t="str">
            <v>PRATOS PRONTOS CARNE</v>
          </cell>
          <cell r="D67">
            <v>39486.910000000003</v>
          </cell>
          <cell r="E67">
            <v>39486.910000000003</v>
          </cell>
          <cell r="F67">
            <v>343120.74572100001</v>
          </cell>
          <cell r="G67">
            <v>-56866.720000000001</v>
          </cell>
          <cell r="H67">
            <v>-14531.453127999999</v>
          </cell>
          <cell r="I67">
            <v>-18652.27</v>
          </cell>
          <cell r="J67">
            <v>-11964.106825999999</v>
          </cell>
          <cell r="K67">
            <v>241106.195767</v>
          </cell>
          <cell r="L67">
            <v>-238987.27280400001</v>
          </cell>
          <cell r="M67">
            <v>2118.922963</v>
          </cell>
          <cell r="N67">
            <v>0.87883389199999995</v>
          </cell>
          <cell r="O67">
            <v>0</v>
          </cell>
          <cell r="P67">
            <v>-7498.9108859999997</v>
          </cell>
          <cell r="Q67">
            <v>-6055.1303680000001</v>
          </cell>
          <cell r="R67">
            <v>-13554.041254</v>
          </cell>
          <cell r="S67">
            <v>0</v>
          </cell>
          <cell r="T67">
            <v>-69.794436000000005</v>
          </cell>
          <cell r="U67">
            <v>-69.794436000000005</v>
          </cell>
          <cell r="V67">
            <v>0</v>
          </cell>
          <cell r="W67">
            <v>-805.33410500000002</v>
          </cell>
          <cell r="X67">
            <v>0</v>
          </cell>
          <cell r="Y67">
            <v>-14429.169795</v>
          </cell>
          <cell r="Z67">
            <v>-12310.246832000001</v>
          </cell>
          <cell r="AA67">
            <v>-5.1057364129999998</v>
          </cell>
          <cell r="AB67">
            <v>-2293.0460320000002</v>
          </cell>
          <cell r="AC67">
            <v>-2925.1360180000001</v>
          </cell>
          <cell r="AD67">
            <v>-440.31738899999999</v>
          </cell>
          <cell r="AE67">
            <v>-89.467967000000002</v>
          </cell>
          <cell r="AF67">
            <v>-14125.328491</v>
          </cell>
          <cell r="AG67">
            <v>-12100.889556</v>
          </cell>
          <cell r="AH67">
            <v>-31974.185452999998</v>
          </cell>
          <cell r="AI67">
            <v>-357.34859899999998</v>
          </cell>
          <cell r="AJ67">
            <v>-3860.6894769999999</v>
          </cell>
          <cell r="AK67">
            <v>-36192.223529000003</v>
          </cell>
          <cell r="AL67">
            <v>-48502.470361</v>
          </cell>
          <cell r="AM67">
            <v>-20.116642048999999</v>
          </cell>
          <cell r="AN67">
            <v>-0.36541653400000002</v>
          </cell>
        </row>
        <row r="68">
          <cell r="A68" t="str">
            <v>CONG SUINOS MI</v>
          </cell>
          <cell r="B68" t="str">
            <v>SUÍNOS.</v>
          </cell>
          <cell r="C68" t="str">
            <v>SUÍNOS.</v>
          </cell>
          <cell r="D68">
            <v>68625.807000000001</v>
          </cell>
          <cell r="E68">
            <v>68625.807000000001</v>
          </cell>
          <cell r="F68">
            <v>319741.618647</v>
          </cell>
          <cell r="G68">
            <v>-51350.71</v>
          </cell>
          <cell r="H68">
            <v>-13823.472371</v>
          </cell>
          <cell r="I68">
            <v>-10655.69</v>
          </cell>
          <cell r="J68">
            <v>-11806.955086</v>
          </cell>
          <cell r="K68">
            <v>232104.79118999999</v>
          </cell>
          <cell r="L68">
            <v>-158829.37205400001</v>
          </cell>
          <cell r="M68">
            <v>82275.419135999997</v>
          </cell>
          <cell r="N68">
            <v>35.447531570999999</v>
          </cell>
          <cell r="O68">
            <v>0</v>
          </cell>
          <cell r="P68">
            <v>-8949.9481290000003</v>
          </cell>
          <cell r="Q68">
            <v>-9608.3100159999995</v>
          </cell>
          <cell r="R68">
            <v>-18558.258145</v>
          </cell>
          <cell r="S68">
            <v>0</v>
          </cell>
          <cell r="T68">
            <v>-706.96868400000005</v>
          </cell>
          <cell r="U68">
            <v>-706.96868400000005</v>
          </cell>
          <cell r="V68">
            <v>0</v>
          </cell>
          <cell r="W68">
            <v>-1322.702716</v>
          </cell>
          <cell r="X68">
            <v>0</v>
          </cell>
          <cell r="Y68">
            <v>-20587.929544999999</v>
          </cell>
          <cell r="Z68">
            <v>61687.489590999998</v>
          </cell>
          <cell r="AA68">
            <v>26.577430510999999</v>
          </cell>
          <cell r="AB68">
            <v>-2493.0530189999999</v>
          </cell>
          <cell r="AC68">
            <v>-4189.0868719999999</v>
          </cell>
          <cell r="AD68">
            <v>-749.27417100000002</v>
          </cell>
          <cell r="AE68">
            <v>-134.105648</v>
          </cell>
          <cell r="AF68">
            <v>-13783.936497000001</v>
          </cell>
          <cell r="AG68">
            <v>-10009.13421</v>
          </cell>
          <cell r="AH68">
            <v>-31358.590416999999</v>
          </cell>
          <cell r="AI68">
            <v>-342.54224299999998</v>
          </cell>
          <cell r="AJ68">
            <v>-3700.7259979999999</v>
          </cell>
          <cell r="AK68">
            <v>-35401.858657999997</v>
          </cell>
          <cell r="AL68">
            <v>26285.630933</v>
          </cell>
          <cell r="AM68">
            <v>11.324898033</v>
          </cell>
          <cell r="AN68">
            <v>-0.30000273100000002</v>
          </cell>
        </row>
        <row r="69">
          <cell r="B69" t="str">
            <v>0501003001012002</v>
          </cell>
          <cell r="C69" t="str">
            <v>CONG INDUST SUINOS</v>
          </cell>
          <cell r="D69">
            <v>853</v>
          </cell>
          <cell r="E69">
            <v>853</v>
          </cell>
          <cell r="F69">
            <v>4396.0773650000001</v>
          </cell>
          <cell r="G69">
            <v>-303.92</v>
          </cell>
          <cell r="H69">
            <v>-190.02689100000001</v>
          </cell>
          <cell r="I69">
            <v>-72.66</v>
          </cell>
          <cell r="J69">
            <v>-236.817567</v>
          </cell>
          <cell r="K69">
            <v>3592.6529070000001</v>
          </cell>
          <cell r="L69">
            <v>-3560.349991</v>
          </cell>
          <cell r="M69">
            <v>32.302916000000003</v>
          </cell>
          <cell r="N69">
            <v>0.89913823699999995</v>
          </cell>
          <cell r="O69">
            <v>0</v>
          </cell>
          <cell r="P69">
            <v>-109.605796</v>
          </cell>
          <cell r="Q69">
            <v>-116.215498</v>
          </cell>
          <cell r="R69">
            <v>-225.82129399999999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-10.82912</v>
          </cell>
          <cell r="X69">
            <v>0</v>
          </cell>
          <cell r="Y69">
            <v>-236.65041400000001</v>
          </cell>
          <cell r="Z69">
            <v>-204.347498</v>
          </cell>
          <cell r="AA69">
            <v>-5.6879276479999996</v>
          </cell>
          <cell r="AB69">
            <v>-20.253171999999999</v>
          </cell>
          <cell r="AC69">
            <v>-50.111683999999997</v>
          </cell>
          <cell r="AD69">
            <v>-8.1037800000000004</v>
          </cell>
          <cell r="AE69">
            <v>-3.319858</v>
          </cell>
          <cell r="AF69">
            <v>-236.86904899999999</v>
          </cell>
          <cell r="AG69">
            <v>-181.548914</v>
          </cell>
          <cell r="AH69">
            <v>-500.206457</v>
          </cell>
          <cell r="AI69">
            <v>-5.3612789999999997</v>
          </cell>
          <cell r="AJ69">
            <v>-57.921689999999998</v>
          </cell>
          <cell r="AK69">
            <v>-563.48942599999998</v>
          </cell>
          <cell r="AL69">
            <v>-767.83692399999995</v>
          </cell>
          <cell r="AM69">
            <v>-21.372421546999998</v>
          </cell>
          <cell r="AN69">
            <v>-0.277433076</v>
          </cell>
        </row>
        <row r="70">
          <cell r="B70" t="str">
            <v>0511003001001002</v>
          </cell>
          <cell r="C70" t="str">
            <v>HAMBURGUER SUINOS</v>
          </cell>
          <cell r="D70">
            <v>1096.704</v>
          </cell>
          <cell r="E70">
            <v>1096.704</v>
          </cell>
          <cell r="F70">
            <v>5025.7657380000001</v>
          </cell>
          <cell r="G70">
            <v>-792.35</v>
          </cell>
          <cell r="H70">
            <v>-225.63015100000001</v>
          </cell>
          <cell r="I70">
            <v>0</v>
          </cell>
          <cell r="J70">
            <v>-173.50440699999999</v>
          </cell>
          <cell r="K70">
            <v>3834.2811799999999</v>
          </cell>
          <cell r="L70">
            <v>-2666.2399909999999</v>
          </cell>
          <cell r="M70">
            <v>1168.041189</v>
          </cell>
          <cell r="N70">
            <v>30.463107272999999</v>
          </cell>
          <cell r="O70">
            <v>0</v>
          </cell>
          <cell r="P70">
            <v>-60.347079000000001</v>
          </cell>
          <cell r="Q70">
            <v>-180.539896</v>
          </cell>
          <cell r="R70">
            <v>-240.88697500000001</v>
          </cell>
          <cell r="S70">
            <v>0</v>
          </cell>
          <cell r="T70">
            <v>-58.805734000000001</v>
          </cell>
          <cell r="U70">
            <v>-58.805734000000001</v>
          </cell>
          <cell r="V70">
            <v>0</v>
          </cell>
          <cell r="W70">
            <v>-42.637864</v>
          </cell>
          <cell r="X70">
            <v>0</v>
          </cell>
          <cell r="Y70">
            <v>-342.33057300000002</v>
          </cell>
          <cell r="Z70">
            <v>825.71061599999996</v>
          </cell>
          <cell r="AA70">
            <v>21.534952112999999</v>
          </cell>
          <cell r="AB70">
            <v>-21.066679000000001</v>
          </cell>
          <cell r="AC70">
            <v>-27.055488</v>
          </cell>
          <cell r="AD70">
            <v>-4.5092540000000003</v>
          </cell>
          <cell r="AE70">
            <v>0</v>
          </cell>
          <cell r="AF70">
            <v>-226.196654</v>
          </cell>
          <cell r="AG70">
            <v>-33.551870999999998</v>
          </cell>
          <cell r="AH70">
            <v>-312.37994600000002</v>
          </cell>
          <cell r="AI70">
            <v>-5.6275709999999997</v>
          </cell>
          <cell r="AJ70">
            <v>-60.798664000000002</v>
          </cell>
          <cell r="AK70">
            <v>-378.80618099999998</v>
          </cell>
          <cell r="AL70">
            <v>446.90443499999998</v>
          </cell>
          <cell r="AM70">
            <v>11.655494577000001</v>
          </cell>
          <cell r="AN70">
            <v>-0.31214491100000002</v>
          </cell>
        </row>
        <row r="71">
          <cell r="B71" t="str">
            <v>0511003001002002</v>
          </cell>
          <cell r="C71" t="str">
            <v>EMPANADOS SUINOS</v>
          </cell>
          <cell r="D71">
            <v>11168.825000000001</v>
          </cell>
          <cell r="E71">
            <v>11168.825000000001</v>
          </cell>
          <cell r="F71">
            <v>47139.812987999998</v>
          </cell>
          <cell r="G71">
            <v>-6804.7</v>
          </cell>
          <cell r="H71">
            <v>-2010.524527</v>
          </cell>
          <cell r="I71">
            <v>-2306.4299999999998</v>
          </cell>
          <cell r="J71">
            <v>-1596.2964919999999</v>
          </cell>
          <cell r="K71">
            <v>34421.861968999998</v>
          </cell>
          <cell r="L71">
            <v>-27650.84763</v>
          </cell>
          <cell r="M71">
            <v>6771.0143390000003</v>
          </cell>
          <cell r="N71">
            <v>19.670680060999999</v>
          </cell>
          <cell r="O71">
            <v>0</v>
          </cell>
          <cell r="P71">
            <v>-969.54136800000003</v>
          </cell>
          <cell r="Q71">
            <v>-1856.712749</v>
          </cell>
          <cell r="R71">
            <v>-2826.254117</v>
          </cell>
          <cell r="S71">
            <v>0</v>
          </cell>
          <cell r="T71">
            <v>-610.73821299999997</v>
          </cell>
          <cell r="U71">
            <v>-610.73821299999997</v>
          </cell>
          <cell r="V71">
            <v>0</v>
          </cell>
          <cell r="W71">
            <v>-393.84969000000001</v>
          </cell>
          <cell r="X71">
            <v>0</v>
          </cell>
          <cell r="Y71">
            <v>-3830.84202</v>
          </cell>
          <cell r="Z71">
            <v>2940.1723189999998</v>
          </cell>
          <cell r="AA71">
            <v>8.5415841879999999</v>
          </cell>
          <cell r="AB71">
            <v>-215.36966699999999</v>
          </cell>
          <cell r="AC71">
            <v>-407.15648499999998</v>
          </cell>
          <cell r="AD71">
            <v>-103.049634</v>
          </cell>
          <cell r="AE71">
            <v>0</v>
          </cell>
          <cell r="AF71">
            <v>-1970.5786459999999</v>
          </cell>
          <cell r="AG71">
            <v>-306.28815300000002</v>
          </cell>
          <cell r="AH71">
            <v>-3002.4425849999998</v>
          </cell>
          <cell r="AI71">
            <v>-51.372976000000001</v>
          </cell>
          <cell r="AJ71">
            <v>-555.018416</v>
          </cell>
          <cell r="AK71">
            <v>-3608.8339769999998</v>
          </cell>
          <cell r="AL71">
            <v>-668.66165799999999</v>
          </cell>
          <cell r="AM71">
            <v>-1.942549356</v>
          </cell>
          <cell r="AN71">
            <v>-0.34299418399999998</v>
          </cell>
        </row>
        <row r="72">
          <cell r="B72" t="str">
            <v>0501003001001002</v>
          </cell>
          <cell r="C72" t="str">
            <v>HAMBURGUER SUINOS</v>
          </cell>
          <cell r="D72">
            <v>55507.277999999998</v>
          </cell>
          <cell r="E72">
            <v>55507.277999999998</v>
          </cell>
          <cell r="F72">
            <v>263179.96255599998</v>
          </cell>
          <cell r="G72">
            <v>-43449.74</v>
          </cell>
          <cell r="H72">
            <v>-11397.290802</v>
          </cell>
          <cell r="I72">
            <v>-8276.6</v>
          </cell>
          <cell r="J72">
            <v>-9800.33662</v>
          </cell>
          <cell r="K72">
            <v>190255.995134</v>
          </cell>
          <cell r="L72">
            <v>-124951.934442</v>
          </cell>
          <cell r="M72">
            <v>74304.060691999999</v>
          </cell>
          <cell r="N72">
            <v>39.054780186999999</v>
          </cell>
          <cell r="O72">
            <v>0</v>
          </cell>
          <cell r="P72">
            <v>-7810.4538860000002</v>
          </cell>
          <cell r="Q72">
            <v>-7454.8418730000003</v>
          </cell>
          <cell r="R72">
            <v>-15265.295759000001</v>
          </cell>
          <cell r="S72">
            <v>0</v>
          </cell>
          <cell r="T72">
            <v>-37.424737</v>
          </cell>
          <cell r="U72">
            <v>-37.424737</v>
          </cell>
          <cell r="V72">
            <v>0</v>
          </cell>
          <cell r="W72">
            <v>-875.38604199999997</v>
          </cell>
          <cell r="X72">
            <v>0</v>
          </cell>
          <cell r="Y72">
            <v>-16178.106538</v>
          </cell>
          <cell r="Z72">
            <v>58125.954153999999</v>
          </cell>
          <cell r="AA72">
            <v>30.551444181000001</v>
          </cell>
          <cell r="AB72">
            <v>-2236.3635009999998</v>
          </cell>
          <cell r="AC72">
            <v>-3704.7632149999999</v>
          </cell>
          <cell r="AD72">
            <v>-633.61150299999997</v>
          </cell>
          <cell r="AE72">
            <v>-130.78578999999999</v>
          </cell>
          <cell r="AF72">
            <v>-11350.292148</v>
          </cell>
          <cell r="AG72">
            <v>-9487.7452720000001</v>
          </cell>
          <cell r="AH72">
            <v>-27543.561429000001</v>
          </cell>
          <cell r="AI72">
            <v>-280.18041699999998</v>
          </cell>
          <cell r="AJ72">
            <v>-3026.987228</v>
          </cell>
          <cell r="AK72">
            <v>-30850.729073999999</v>
          </cell>
          <cell r="AL72">
            <v>27275.22508</v>
          </cell>
          <cell r="AM72">
            <v>14.336066025999999</v>
          </cell>
          <cell r="AN72">
            <v>-0.291459195</v>
          </cell>
        </row>
        <row r="73">
          <cell r="A73" t="str">
            <v>CONG BOV MI</v>
          </cell>
          <cell r="B73" t="str">
            <v>BOVINOS.</v>
          </cell>
          <cell r="C73" t="str">
            <v>BOVINOS.</v>
          </cell>
          <cell r="D73">
            <v>2108924.6260000002</v>
          </cell>
          <cell r="E73">
            <v>2108924.6260000002</v>
          </cell>
          <cell r="F73">
            <v>9044157.3984939996</v>
          </cell>
          <cell r="G73">
            <v>-1424173.17</v>
          </cell>
          <cell r="H73">
            <v>-391177.466281</v>
          </cell>
          <cell r="I73">
            <v>-192425.59</v>
          </cell>
          <cell r="J73">
            <v>-269671.90767099999</v>
          </cell>
          <cell r="K73">
            <v>6766709.2645420004</v>
          </cell>
          <cell r="L73">
            <v>-5176568.9919459997</v>
          </cell>
          <cell r="M73">
            <v>1698140.272596</v>
          </cell>
          <cell r="N73">
            <v>25.095511071000001</v>
          </cell>
          <cell r="O73">
            <v>-46973.262805999999</v>
          </cell>
          <cell r="P73">
            <v>-364995.93811799999</v>
          </cell>
          <cell r="Q73">
            <v>-257056.36965899999</v>
          </cell>
          <cell r="R73">
            <v>-669025.57058299996</v>
          </cell>
          <cell r="S73">
            <v>0</v>
          </cell>
          <cell r="T73">
            <v>-17062.529930000001</v>
          </cell>
          <cell r="U73">
            <v>-17062.529930000001</v>
          </cell>
          <cell r="V73">
            <v>0</v>
          </cell>
          <cell r="W73">
            <v>-41794.662496999998</v>
          </cell>
          <cell r="X73">
            <v>0</v>
          </cell>
          <cell r="Y73">
            <v>-727882.76301</v>
          </cell>
          <cell r="Z73">
            <v>970257.50958600198</v>
          </cell>
          <cell r="AA73">
            <v>14.338690664</v>
          </cell>
          <cell r="AB73">
            <v>-85709.275685000001</v>
          </cell>
          <cell r="AC73">
            <v>-114748.752979</v>
          </cell>
          <cell r="AD73">
            <v>-20212.002959000001</v>
          </cell>
          <cell r="AE73">
            <v>-3558.7834630000002</v>
          </cell>
          <cell r="AF73">
            <v>-353291.30835200002</v>
          </cell>
          <cell r="AG73">
            <v>-283462.26542299998</v>
          </cell>
          <cell r="AH73">
            <v>-860982.38886099996</v>
          </cell>
          <cell r="AI73">
            <v>-9364.4121730000006</v>
          </cell>
          <cell r="AJ73">
            <v>-101170.35900500001</v>
          </cell>
          <cell r="AK73">
            <v>-971517.16003899998</v>
          </cell>
          <cell r="AL73">
            <v>-1259.650452998</v>
          </cell>
          <cell r="AM73">
            <v>-1.8615407E-2</v>
          </cell>
          <cell r="AN73">
            <v>-0.34514403900000001</v>
          </cell>
        </row>
        <row r="74">
          <cell r="B74" t="str">
            <v>0501003001005001</v>
          </cell>
          <cell r="C74" t="str">
            <v>KIBE BOVINO</v>
          </cell>
          <cell r="D74">
            <v>94339.18</v>
          </cell>
          <cell r="E74">
            <v>94339.18</v>
          </cell>
          <cell r="F74">
            <v>527932.01564300002</v>
          </cell>
          <cell r="G74">
            <v>-88003.04</v>
          </cell>
          <cell r="H74">
            <v>-23720.335964999998</v>
          </cell>
          <cell r="I74">
            <v>-12753.84</v>
          </cell>
          <cell r="J74">
            <v>0</v>
          </cell>
          <cell r="K74">
            <v>403454.79967799998</v>
          </cell>
          <cell r="L74">
            <v>-281715.21541499998</v>
          </cell>
          <cell r="M74">
            <v>121739.584263</v>
          </cell>
          <cell r="N74">
            <v>30.174280827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121739.584263</v>
          </cell>
          <cell r="AA74">
            <v>30.174280827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121739.584263</v>
          </cell>
          <cell r="AM74">
            <v>30.174280827</v>
          </cell>
          <cell r="AN74">
            <v>0</v>
          </cell>
        </row>
        <row r="75">
          <cell r="B75" t="str">
            <v>0501003001012003</v>
          </cell>
          <cell r="C75" t="str">
            <v>CONG INDUST BOVINOS</v>
          </cell>
          <cell r="D75">
            <v>114063.295</v>
          </cell>
          <cell r="E75">
            <v>114063.295</v>
          </cell>
          <cell r="F75">
            <v>500846.47202599997</v>
          </cell>
          <cell r="G75">
            <v>-80134.33</v>
          </cell>
          <cell r="H75">
            <v>-21557.632088999999</v>
          </cell>
          <cell r="I75">
            <v>-17847.86</v>
          </cell>
          <cell r="J75">
            <v>-19393.619995000001</v>
          </cell>
          <cell r="K75">
            <v>361913.02994199999</v>
          </cell>
          <cell r="L75">
            <v>-281620.43309599999</v>
          </cell>
          <cell r="M75">
            <v>80292.596846</v>
          </cell>
          <cell r="N75">
            <v>22.185605435999999</v>
          </cell>
          <cell r="O75">
            <v>-1145.4760510000001</v>
          </cell>
          <cell r="P75">
            <v>-19273.916196999999</v>
          </cell>
          <cell r="Q75">
            <v>-14305.826724</v>
          </cell>
          <cell r="R75">
            <v>-34725.218972000002</v>
          </cell>
          <cell r="S75">
            <v>0</v>
          </cell>
          <cell r="T75">
            <v>-18.204633000000001</v>
          </cell>
          <cell r="U75">
            <v>-18.204633000000001</v>
          </cell>
          <cell r="V75">
            <v>0</v>
          </cell>
          <cell r="W75">
            <v>-1805.8237409999999</v>
          </cell>
          <cell r="X75">
            <v>0</v>
          </cell>
          <cell r="Y75">
            <v>-36549.247345999996</v>
          </cell>
          <cell r="Z75">
            <v>43743.349499999997</v>
          </cell>
          <cell r="AA75">
            <v>12.086702020000001</v>
          </cell>
          <cell r="AB75">
            <v>-4320.8217029999996</v>
          </cell>
          <cell r="AC75">
            <v>-6337.0517980000004</v>
          </cell>
          <cell r="AD75">
            <v>-1001.231814</v>
          </cell>
          <cell r="AE75">
            <v>-116.538032</v>
          </cell>
          <cell r="AF75">
            <v>-22642.81494</v>
          </cell>
          <cell r="AG75">
            <v>-18013.263649</v>
          </cell>
          <cell r="AH75">
            <v>-52431.721936000002</v>
          </cell>
          <cell r="AI75">
            <v>-531.94556299999999</v>
          </cell>
          <cell r="AJ75">
            <v>-5746.9837340000004</v>
          </cell>
          <cell r="AK75">
            <v>-58710.651232999997</v>
          </cell>
          <cell r="AL75">
            <v>-14967.301733</v>
          </cell>
          <cell r="AM75">
            <v>-4.1356073130000004</v>
          </cell>
          <cell r="AN75">
            <v>-0.32042952400000002</v>
          </cell>
        </row>
        <row r="76">
          <cell r="B76" t="str">
            <v>0511003001001003</v>
          </cell>
          <cell r="C76" t="str">
            <v>HAMBURGUER BOVINOS</v>
          </cell>
          <cell r="D76">
            <v>273173.09499999997</v>
          </cell>
          <cell r="E76">
            <v>273173.09499999997</v>
          </cell>
          <cell r="F76">
            <v>1099737.2381279999</v>
          </cell>
          <cell r="G76">
            <v>-160954.92000000001</v>
          </cell>
          <cell r="H76">
            <v>-47565.603427000002</v>
          </cell>
          <cell r="I76">
            <v>-42711.8</v>
          </cell>
          <cell r="J76">
            <v>-34109.234936000001</v>
          </cell>
          <cell r="K76">
            <v>814395.67976500001</v>
          </cell>
          <cell r="L76">
            <v>-671493.43154400005</v>
          </cell>
          <cell r="M76">
            <v>169902.24822099999</v>
          </cell>
          <cell r="N76">
            <v>20.862371012000001</v>
          </cell>
          <cell r="O76">
            <v>-5179.1102140000003</v>
          </cell>
          <cell r="P76">
            <v>-44442.654154000003</v>
          </cell>
          <cell r="Q76">
            <v>-36906.205205999999</v>
          </cell>
          <cell r="R76">
            <v>-86527.969574000002</v>
          </cell>
          <cell r="S76">
            <v>0</v>
          </cell>
          <cell r="T76">
            <v>-16432.333374000002</v>
          </cell>
          <cell r="U76">
            <v>-16432.333374000002</v>
          </cell>
          <cell r="V76">
            <v>0</v>
          </cell>
          <cell r="W76">
            <v>-8587.6234910000003</v>
          </cell>
          <cell r="X76">
            <v>0</v>
          </cell>
          <cell r="Y76">
            <v>-111547.926439</v>
          </cell>
          <cell r="Z76">
            <v>58354.321781999999</v>
          </cell>
          <cell r="AA76">
            <v>7.1653525709999997</v>
          </cell>
          <cell r="AB76">
            <v>-5411.6113740000001</v>
          </cell>
          <cell r="AC76">
            <v>-8815.8918649999996</v>
          </cell>
          <cell r="AD76">
            <v>-1988.989255</v>
          </cell>
          <cell r="AE76">
            <v>0</v>
          </cell>
          <cell r="AF76">
            <v>-40353.879494000001</v>
          </cell>
          <cell r="AG76">
            <v>-7186.226909</v>
          </cell>
          <cell r="AH76">
            <v>-63756.598897000003</v>
          </cell>
          <cell r="AI76">
            <v>-1205.5944890000001</v>
          </cell>
          <cell r="AJ76">
            <v>-13024.889101000001</v>
          </cell>
          <cell r="AK76">
            <v>-77987.082487000007</v>
          </cell>
          <cell r="AL76">
            <v>-19632.760705000001</v>
          </cell>
          <cell r="AM76">
            <v>-2.4107152329999999</v>
          </cell>
          <cell r="AN76">
            <v>-0.40834155500000002</v>
          </cell>
        </row>
        <row r="77">
          <cell r="B77" t="str">
            <v>0501003001001003</v>
          </cell>
          <cell r="C77" t="str">
            <v>HAMBURGUER BOVINOS</v>
          </cell>
          <cell r="D77">
            <v>1545251.013</v>
          </cell>
          <cell r="E77">
            <v>1545251.013</v>
          </cell>
          <cell r="F77">
            <v>6423093.5815949999</v>
          </cell>
          <cell r="G77">
            <v>-1015639.72</v>
          </cell>
          <cell r="H77">
            <v>-277685.40748599998</v>
          </cell>
          <cell r="I77">
            <v>-104704.07</v>
          </cell>
          <cell r="J77">
            <v>-199138.24128799999</v>
          </cell>
          <cell r="K77">
            <v>4825926.142821</v>
          </cell>
          <cell r="L77">
            <v>-3674643.4425690002</v>
          </cell>
          <cell r="M77">
            <v>1232282.700252</v>
          </cell>
          <cell r="N77">
            <v>25.534636540000001</v>
          </cell>
          <cell r="O77">
            <v>-38995.041366999998</v>
          </cell>
          <cell r="P77">
            <v>-285396.84762999997</v>
          </cell>
          <cell r="Q77">
            <v>-194323.644715</v>
          </cell>
          <cell r="R77">
            <v>-518715.533712</v>
          </cell>
          <cell r="S77">
            <v>0</v>
          </cell>
          <cell r="T77">
            <v>-560.54538000000002</v>
          </cell>
          <cell r="U77">
            <v>-560.54538000000002</v>
          </cell>
          <cell r="V77">
            <v>0</v>
          </cell>
          <cell r="W77">
            <v>-29902.034175000001</v>
          </cell>
          <cell r="X77">
            <v>0</v>
          </cell>
          <cell r="Y77">
            <v>-549178.11326699995</v>
          </cell>
          <cell r="Z77">
            <v>683104.58698500099</v>
          </cell>
          <cell r="AA77">
            <v>14.154891036</v>
          </cell>
          <cell r="AB77">
            <v>-72565.549417000002</v>
          </cell>
          <cell r="AC77">
            <v>-94018.020201000007</v>
          </cell>
          <cell r="AD77">
            <v>-16348.58286</v>
          </cell>
          <cell r="AE77">
            <v>-3237.9805249999999</v>
          </cell>
          <cell r="AF77">
            <v>-269271.51069999998</v>
          </cell>
          <cell r="AG77">
            <v>-240280.040198</v>
          </cell>
          <cell r="AH77">
            <v>-695721.68390099995</v>
          </cell>
          <cell r="AI77">
            <v>-7095.8279389999998</v>
          </cell>
          <cell r="AJ77">
            <v>-76661.242417999994</v>
          </cell>
          <cell r="AK77">
            <v>-779478.75425799994</v>
          </cell>
          <cell r="AL77">
            <v>-96374.167272999999</v>
          </cell>
          <cell r="AM77">
            <v>-1.9970087489999999</v>
          </cell>
          <cell r="AN77">
            <v>-0.35539734899999997</v>
          </cell>
        </row>
        <row r="78">
          <cell r="B78" t="str">
            <v>0501003001006002</v>
          </cell>
          <cell r="C78" t="str">
            <v>ALMONDEGAS BOVINOS</v>
          </cell>
          <cell r="D78">
            <v>66777.422999999995</v>
          </cell>
          <cell r="E78">
            <v>66777.422999999995</v>
          </cell>
          <cell r="F78">
            <v>374227.68855899997</v>
          </cell>
          <cell r="G78">
            <v>-59196.85</v>
          </cell>
          <cell r="H78">
            <v>-15534.143996000001</v>
          </cell>
          <cell r="I78">
            <v>-10203.129999999999</v>
          </cell>
          <cell r="J78">
            <v>-12901.176684</v>
          </cell>
          <cell r="K78">
            <v>276392.38787899999</v>
          </cell>
          <cell r="L78">
            <v>-209839.35845999999</v>
          </cell>
          <cell r="M78">
            <v>66553.029418999999</v>
          </cell>
          <cell r="N78">
            <v>24.079183196999999</v>
          </cell>
          <cell r="O78">
            <v>-1623.0065219999999</v>
          </cell>
          <cell r="P78">
            <v>-12772.086721</v>
          </cell>
          <cell r="Q78">
            <v>-9203.0378309999996</v>
          </cell>
          <cell r="R78">
            <v>-23598.131074000001</v>
          </cell>
          <cell r="S78">
            <v>0</v>
          </cell>
          <cell r="T78">
            <v>-33.661462999999998</v>
          </cell>
          <cell r="U78">
            <v>-33.661462999999998</v>
          </cell>
          <cell r="V78">
            <v>0</v>
          </cell>
          <cell r="W78">
            <v>-1232.1603030000001</v>
          </cell>
          <cell r="X78">
            <v>0</v>
          </cell>
          <cell r="Y78">
            <v>-24863.952840000002</v>
          </cell>
          <cell r="Z78">
            <v>41689.076579</v>
          </cell>
          <cell r="AA78">
            <v>15.083294044000001</v>
          </cell>
          <cell r="AB78">
            <v>-2737.1727230000001</v>
          </cell>
          <cell r="AC78">
            <v>-4412.4814479999995</v>
          </cell>
          <cell r="AD78">
            <v>-696.83291499999996</v>
          </cell>
          <cell r="AE78">
            <v>-153.11354399999999</v>
          </cell>
          <cell r="AF78">
            <v>-16086.634921999999</v>
          </cell>
          <cell r="AG78">
            <v>-13765.270123</v>
          </cell>
          <cell r="AH78">
            <v>-37851.505675</v>
          </cell>
          <cell r="AI78">
            <v>-406.49912599999999</v>
          </cell>
          <cell r="AJ78">
            <v>-4391.6963740000001</v>
          </cell>
          <cell r="AK78">
            <v>-42649.701175000002</v>
          </cell>
          <cell r="AL78">
            <v>-960.624596</v>
          </cell>
          <cell r="AM78">
            <v>-0.347558268</v>
          </cell>
          <cell r="AN78">
            <v>-0.37234070600000002</v>
          </cell>
        </row>
        <row r="79">
          <cell r="B79" t="str">
            <v>0501003001007002</v>
          </cell>
          <cell r="C79" t="str">
            <v>APERITIVOS BOVINOS</v>
          </cell>
          <cell r="D79">
            <v>15320.62</v>
          </cell>
          <cell r="E79">
            <v>15320.62</v>
          </cell>
          <cell r="F79">
            <v>118320.402543</v>
          </cell>
          <cell r="G79">
            <v>-20244.310000000001</v>
          </cell>
          <cell r="H79">
            <v>-5114.3433180000002</v>
          </cell>
          <cell r="I79">
            <v>-4204.8900000000003</v>
          </cell>
          <cell r="J79">
            <v>-4129.6347679999999</v>
          </cell>
          <cell r="K79">
            <v>84627.224457000004</v>
          </cell>
          <cell r="L79">
            <v>-57257.110862000001</v>
          </cell>
          <cell r="M79">
            <v>27370.113594999999</v>
          </cell>
          <cell r="N79">
            <v>32.341972421999998</v>
          </cell>
          <cell r="O79">
            <v>-30.628651999999999</v>
          </cell>
          <cell r="P79">
            <v>-3110.4334159999999</v>
          </cell>
          <cell r="Q79">
            <v>-2317.6551829999999</v>
          </cell>
          <cell r="R79">
            <v>-5458.717251</v>
          </cell>
          <cell r="S79">
            <v>0</v>
          </cell>
          <cell r="T79">
            <v>-17.785080000000001</v>
          </cell>
          <cell r="U79">
            <v>-17.785080000000001</v>
          </cell>
          <cell r="V79">
            <v>0</v>
          </cell>
          <cell r="W79">
            <v>-267.02078699999998</v>
          </cell>
          <cell r="X79">
            <v>0</v>
          </cell>
          <cell r="Y79">
            <v>-5743.5231180000001</v>
          </cell>
          <cell r="Z79">
            <v>21626.590477000002</v>
          </cell>
          <cell r="AA79">
            <v>25.555122025999999</v>
          </cell>
          <cell r="AB79">
            <v>-674.12046799999996</v>
          </cell>
          <cell r="AC79">
            <v>-1165.307667</v>
          </cell>
          <cell r="AD79">
            <v>-176.36611500000001</v>
          </cell>
          <cell r="AE79">
            <v>-51.151361999999999</v>
          </cell>
          <cell r="AF79">
            <v>-4936.468296</v>
          </cell>
          <cell r="AG79">
            <v>-4217.4645440000004</v>
          </cell>
          <cell r="AH79">
            <v>-11220.878452000001</v>
          </cell>
          <cell r="AI79">
            <v>-124.545056</v>
          </cell>
          <cell r="AJ79">
            <v>-1345.547378</v>
          </cell>
          <cell r="AK79">
            <v>-12690.970885999999</v>
          </cell>
          <cell r="AL79">
            <v>8935.6195910000006</v>
          </cell>
          <cell r="AM79">
            <v>10.558800253999999</v>
          </cell>
          <cell r="AN79">
            <v>-0.374888426</v>
          </cell>
        </row>
        <row r="80">
          <cell r="A80" t="str">
            <v>CONG OUTROS MI</v>
          </cell>
          <cell r="B80" t="str">
            <v>OUTROS.</v>
          </cell>
          <cell r="C80" t="str">
            <v>OUTROS.</v>
          </cell>
          <cell r="D80">
            <v>1248632.702</v>
          </cell>
          <cell r="E80">
            <v>1248632.702</v>
          </cell>
          <cell r="F80">
            <v>9634728.1688000001</v>
          </cell>
          <cell r="G80">
            <v>-1490121.91</v>
          </cell>
          <cell r="H80">
            <v>-412281.29700100003</v>
          </cell>
          <cell r="I80">
            <v>-386800.75</v>
          </cell>
          <cell r="J80">
            <v>-332630.06990900001</v>
          </cell>
          <cell r="K80">
            <v>7012894.1418899996</v>
          </cell>
          <cell r="L80">
            <v>-5368238.8807579996</v>
          </cell>
          <cell r="M80">
            <v>1767655.261132</v>
          </cell>
          <cell r="N80">
            <v>25.205788442999999</v>
          </cell>
          <cell r="O80">
            <v>-10340.511037</v>
          </cell>
          <cell r="P80">
            <v>-318305.99394199997</v>
          </cell>
          <cell r="Q80">
            <v>-170927.66136100001</v>
          </cell>
          <cell r="R80">
            <v>-499574.16634</v>
          </cell>
          <cell r="S80">
            <v>0</v>
          </cell>
          <cell r="T80">
            <v>-30828.299523999998</v>
          </cell>
          <cell r="U80">
            <v>-30828.299523999998</v>
          </cell>
          <cell r="V80">
            <v>0</v>
          </cell>
          <cell r="W80">
            <v>-24359.922713</v>
          </cell>
          <cell r="X80">
            <v>0</v>
          </cell>
          <cell r="Y80">
            <v>-554762.38857700001</v>
          </cell>
          <cell r="Z80">
            <v>1212892.872555</v>
          </cell>
          <cell r="AA80">
            <v>17.295182959000002</v>
          </cell>
          <cell r="AB80">
            <v>-51808.825831000002</v>
          </cell>
          <cell r="AC80">
            <v>-78114.064226000002</v>
          </cell>
          <cell r="AD80">
            <v>-12331.28881</v>
          </cell>
          <cell r="AE80">
            <v>-2851.435696</v>
          </cell>
          <cell r="AF80">
            <v>-400961.68253699999</v>
          </cell>
          <cell r="AG80">
            <v>-293403.07367900002</v>
          </cell>
          <cell r="AH80">
            <v>-839470.37077899999</v>
          </cell>
          <cell r="AI80">
            <v>-10363.911418</v>
          </cell>
          <cell r="AJ80">
            <v>-111968.66207200001</v>
          </cell>
          <cell r="AK80">
            <v>-961802.94426899997</v>
          </cell>
          <cell r="AL80">
            <v>251089.92828600199</v>
          </cell>
          <cell r="AM80">
            <v>3.5804037989999999</v>
          </cell>
          <cell r="AN80">
            <v>-0.44429589899999999</v>
          </cell>
        </row>
        <row r="81">
          <cell r="B81" t="str">
            <v>051100300100800601</v>
          </cell>
          <cell r="C81" t="str">
            <v>LASANHAS</v>
          </cell>
          <cell r="D81">
            <v>151089.22</v>
          </cell>
          <cell r="E81">
            <v>151089.22</v>
          </cell>
          <cell r="F81">
            <v>978977.64865400002</v>
          </cell>
          <cell r="G81">
            <v>-149930.75</v>
          </cell>
          <cell r="H81">
            <v>-42219.125114000002</v>
          </cell>
          <cell r="I81">
            <v>-38590.559999999998</v>
          </cell>
          <cell r="J81">
            <v>-32448.919046999999</v>
          </cell>
          <cell r="K81">
            <v>715788.29449300002</v>
          </cell>
          <cell r="L81">
            <v>-514637.61699100002</v>
          </cell>
          <cell r="M81">
            <v>222045.11950199999</v>
          </cell>
          <cell r="N81">
            <v>31.021060446</v>
          </cell>
          <cell r="O81">
            <v>-157.38998900000001</v>
          </cell>
          <cell r="P81">
            <v>-30430.086581</v>
          </cell>
          <cell r="Q81">
            <v>-20611.902475999999</v>
          </cell>
          <cell r="R81">
            <v>-51199.379046000002</v>
          </cell>
          <cell r="S81">
            <v>0</v>
          </cell>
          <cell r="T81">
            <v>-14728.932956000001</v>
          </cell>
          <cell r="U81">
            <v>-14728.932956000001</v>
          </cell>
          <cell r="V81">
            <v>0</v>
          </cell>
          <cell r="W81">
            <v>-3694.8432339999999</v>
          </cell>
          <cell r="X81">
            <v>0</v>
          </cell>
          <cell r="Y81">
            <v>-69623.155236000006</v>
          </cell>
          <cell r="Z81">
            <v>152421.964266</v>
          </cell>
          <cell r="AA81">
            <v>21.294280088000001</v>
          </cell>
          <cell r="AB81">
            <v>-2983.2262209999999</v>
          </cell>
          <cell r="AC81">
            <v>-6377.0415860000003</v>
          </cell>
          <cell r="AD81">
            <v>-1738.385464</v>
          </cell>
          <cell r="AE81">
            <v>0</v>
          </cell>
          <cell r="AF81">
            <v>-36909.482559999997</v>
          </cell>
          <cell r="AG81">
            <v>-6298.0186750000003</v>
          </cell>
          <cell r="AH81">
            <v>-54306.154505999999</v>
          </cell>
          <cell r="AI81">
            <v>-1056.8362460000001</v>
          </cell>
          <cell r="AJ81">
            <v>-11417.748807</v>
          </cell>
          <cell r="AK81">
            <v>-66780.739558999994</v>
          </cell>
          <cell r="AL81">
            <v>85641.224707000001</v>
          </cell>
          <cell r="AM81">
            <v>11.964602574000001</v>
          </cell>
          <cell r="AN81">
            <v>-0.46080822500000002</v>
          </cell>
        </row>
        <row r="82">
          <cell r="B82" t="str">
            <v>050100300100800601</v>
          </cell>
          <cell r="C82" t="str">
            <v>LASANHAS</v>
          </cell>
          <cell r="D82">
            <v>393472.12300000002</v>
          </cell>
          <cell r="E82">
            <v>393472.12300000002</v>
          </cell>
          <cell r="F82">
            <v>2762295.054585</v>
          </cell>
          <cell r="G82">
            <v>-434122.68</v>
          </cell>
          <cell r="H82">
            <v>-118745.98703600001</v>
          </cell>
          <cell r="I82">
            <v>-95946.86</v>
          </cell>
          <cell r="J82">
            <v>-97642.447509999998</v>
          </cell>
          <cell r="K82">
            <v>2015837.0800389999</v>
          </cell>
          <cell r="L82">
            <v>-1372857.0766469999</v>
          </cell>
          <cell r="M82">
            <v>689377.73839200102</v>
          </cell>
          <cell r="N82">
            <v>34.198087991000001</v>
          </cell>
          <cell r="O82">
            <v>-4795.7716170000003</v>
          </cell>
          <cell r="P82">
            <v>-106983.241603</v>
          </cell>
          <cell r="Q82">
            <v>-54231.017632000003</v>
          </cell>
          <cell r="R82">
            <v>-166010.030852</v>
          </cell>
          <cell r="S82">
            <v>0</v>
          </cell>
          <cell r="T82">
            <v>-505.73845999999998</v>
          </cell>
          <cell r="U82">
            <v>-505.73845999999998</v>
          </cell>
          <cell r="V82">
            <v>0</v>
          </cell>
          <cell r="W82">
            <v>-6925.6553830000003</v>
          </cell>
          <cell r="X82">
            <v>0</v>
          </cell>
          <cell r="Y82">
            <v>-173441.42469499999</v>
          </cell>
          <cell r="Z82">
            <v>515936.31369699998</v>
          </cell>
          <cell r="AA82">
            <v>25.594147404000001</v>
          </cell>
          <cell r="AB82">
            <v>-16821.549875000001</v>
          </cell>
          <cell r="AC82">
            <v>-26853.517153000001</v>
          </cell>
          <cell r="AD82">
            <v>-3930.860111</v>
          </cell>
          <cell r="AE82">
            <v>-1067.30627</v>
          </cell>
          <cell r="AF82">
            <v>-117936.813238</v>
          </cell>
          <cell r="AG82">
            <v>-100805.64299199999</v>
          </cell>
          <cell r="AH82">
            <v>-267415.68963899999</v>
          </cell>
          <cell r="AI82">
            <v>-2976.8974969999999</v>
          </cell>
          <cell r="AJ82">
            <v>-32161.527653000001</v>
          </cell>
          <cell r="AK82">
            <v>-302554.11478900001</v>
          </cell>
          <cell r="AL82">
            <v>213382.19890799999</v>
          </cell>
          <cell r="AM82">
            <v>10.585289904</v>
          </cell>
          <cell r="AN82">
            <v>-0.44079723700000001</v>
          </cell>
        </row>
        <row r="83">
          <cell r="B83" t="str">
            <v>050100300100800602</v>
          </cell>
          <cell r="C83" t="str">
            <v>OUTRAS MASSAS</v>
          </cell>
          <cell r="D83">
            <v>27710.026000000002</v>
          </cell>
          <cell r="E83">
            <v>27710.026000000002</v>
          </cell>
          <cell r="F83">
            <v>206364.733374</v>
          </cell>
          <cell r="G83">
            <v>-34009.769999999997</v>
          </cell>
          <cell r="H83">
            <v>-8629.7189610000005</v>
          </cell>
          <cell r="I83">
            <v>-13079.18</v>
          </cell>
          <cell r="J83">
            <v>-7700.1992909999999</v>
          </cell>
          <cell r="K83">
            <v>142945.86512199999</v>
          </cell>
          <cell r="L83">
            <v>-123736.932158</v>
          </cell>
          <cell r="M83">
            <v>19208.932964</v>
          </cell>
          <cell r="N83">
            <v>13.437907384000001</v>
          </cell>
          <cell r="O83">
            <v>0</v>
          </cell>
          <cell r="P83">
            <v>-7730.7960629999998</v>
          </cell>
          <cell r="Q83">
            <v>-4112.6292430000003</v>
          </cell>
          <cell r="R83">
            <v>-11843.425305999999</v>
          </cell>
          <cell r="S83">
            <v>0</v>
          </cell>
          <cell r="T83">
            <v>-27.671824000000001</v>
          </cell>
          <cell r="U83">
            <v>-27.671824000000001</v>
          </cell>
          <cell r="V83">
            <v>0</v>
          </cell>
          <cell r="W83">
            <v>-535.13441999999998</v>
          </cell>
          <cell r="X83">
            <v>0</v>
          </cell>
          <cell r="Y83">
            <v>-12406.23155</v>
          </cell>
          <cell r="Z83">
            <v>6802.7014140000001</v>
          </cell>
          <cell r="AA83">
            <v>4.7589354249999998</v>
          </cell>
          <cell r="AB83">
            <v>-2047.4208759999999</v>
          </cell>
          <cell r="AC83">
            <v>-2043.734541</v>
          </cell>
          <cell r="AD83">
            <v>-312.49980399999998</v>
          </cell>
          <cell r="AE83">
            <v>-81.237257</v>
          </cell>
          <cell r="AF83">
            <v>-8266.719529</v>
          </cell>
          <cell r="AG83">
            <v>-7198.797431</v>
          </cell>
          <cell r="AH83">
            <v>-19950.409437999999</v>
          </cell>
          <cell r="AI83">
            <v>-212.58603099999999</v>
          </cell>
          <cell r="AJ83">
            <v>-2296.7171910000002</v>
          </cell>
          <cell r="AK83">
            <v>-22459.712660000001</v>
          </cell>
          <cell r="AL83">
            <v>-15657.011246</v>
          </cell>
          <cell r="AM83">
            <v>-10.953105382</v>
          </cell>
          <cell r="AN83">
            <v>-0.44771634500000002</v>
          </cell>
        </row>
        <row r="84">
          <cell r="B84" t="str">
            <v>0511003001009001</v>
          </cell>
          <cell r="C84" t="str">
            <v>PIZZAS SALGADAS</v>
          </cell>
          <cell r="D84">
            <v>105470.08199999999</v>
          </cell>
          <cell r="E84">
            <v>105470.08199999999</v>
          </cell>
          <cell r="F84">
            <v>902557.28895299998</v>
          </cell>
          <cell r="G84">
            <v>-132833.75</v>
          </cell>
          <cell r="H84">
            <v>-38508.098834999997</v>
          </cell>
          <cell r="I84">
            <v>-46932.5</v>
          </cell>
          <cell r="J84">
            <v>-27493.630163000002</v>
          </cell>
          <cell r="K84">
            <v>656789.30995499995</v>
          </cell>
          <cell r="L84">
            <v>-575948.26480100001</v>
          </cell>
          <cell r="M84">
            <v>104946.603154</v>
          </cell>
          <cell r="N84">
            <v>15.978731926</v>
          </cell>
          <cell r="O84">
            <v>0</v>
          </cell>
          <cell r="P84">
            <v>-20832.528794999998</v>
          </cell>
          <cell r="Q84">
            <v>-15072.700814</v>
          </cell>
          <cell r="R84">
            <v>-35905.229609000002</v>
          </cell>
          <cell r="S84">
            <v>0</v>
          </cell>
          <cell r="T84">
            <v>-14334.331627</v>
          </cell>
          <cell r="U84">
            <v>-14334.331627</v>
          </cell>
          <cell r="V84">
            <v>0</v>
          </cell>
          <cell r="W84">
            <v>-3258.2867820000001</v>
          </cell>
          <cell r="X84">
            <v>0</v>
          </cell>
          <cell r="Y84">
            <v>-53497.848017999997</v>
          </cell>
          <cell r="Z84">
            <v>51448.755136</v>
          </cell>
          <cell r="AA84">
            <v>7.8333727959999999</v>
          </cell>
          <cell r="AB84">
            <v>-2183.962587</v>
          </cell>
          <cell r="AC84">
            <v>-4453.8440549999996</v>
          </cell>
          <cell r="AD84">
            <v>-872.032329</v>
          </cell>
          <cell r="AE84">
            <v>0</v>
          </cell>
          <cell r="AF84">
            <v>-34427.095253</v>
          </cell>
          <cell r="AG84">
            <v>-5787.6708900000003</v>
          </cell>
          <cell r="AH84">
            <v>-47724.605113999998</v>
          </cell>
          <cell r="AI84">
            <v>-971.367752</v>
          </cell>
          <cell r="AJ84">
            <v>-10494.372077</v>
          </cell>
          <cell r="AK84">
            <v>-59190.344942999996</v>
          </cell>
          <cell r="AL84">
            <v>-7741.5898070000003</v>
          </cell>
          <cell r="AM84">
            <v>-1.1787021639999999</v>
          </cell>
          <cell r="AN84">
            <v>-0.50723244899999997</v>
          </cell>
        </row>
        <row r="85">
          <cell r="B85" t="str">
            <v>0511003001009002</v>
          </cell>
          <cell r="C85" t="str">
            <v>PIZZAS DOCES</v>
          </cell>
          <cell r="D85">
            <v>3784.32</v>
          </cell>
          <cell r="E85">
            <v>3784.32</v>
          </cell>
          <cell r="F85">
            <v>33707.072533999999</v>
          </cell>
          <cell r="G85">
            <v>-4762.79</v>
          </cell>
          <cell r="H85">
            <v>-1364.9219700000001</v>
          </cell>
          <cell r="I85">
            <v>-3418.43</v>
          </cell>
          <cell r="J85">
            <v>-935.48187700000005</v>
          </cell>
          <cell r="K85">
            <v>23225.448687</v>
          </cell>
          <cell r="L85">
            <v>-17780.859174000001</v>
          </cell>
          <cell r="M85">
            <v>5444.5895129999999</v>
          </cell>
          <cell r="N85">
            <v>23.442343726000001</v>
          </cell>
          <cell r="O85">
            <v>0</v>
          </cell>
          <cell r="P85">
            <v>-574.09101299999998</v>
          </cell>
          <cell r="Q85">
            <v>-679.73195899999996</v>
          </cell>
          <cell r="R85">
            <v>-1253.8229719999999</v>
          </cell>
          <cell r="S85">
            <v>0</v>
          </cell>
          <cell r="T85">
            <v>-427.236154</v>
          </cell>
          <cell r="U85">
            <v>-427.236154</v>
          </cell>
          <cell r="V85">
            <v>0</v>
          </cell>
          <cell r="W85">
            <v>-138.96868900000001</v>
          </cell>
          <cell r="X85">
            <v>0</v>
          </cell>
          <cell r="Y85">
            <v>-1820.0278149999999</v>
          </cell>
          <cell r="Z85">
            <v>3624.561698</v>
          </cell>
          <cell r="AA85">
            <v>15.605992146</v>
          </cell>
          <cell r="AB85">
            <v>-112.189403</v>
          </cell>
          <cell r="AC85">
            <v>-160.778379</v>
          </cell>
          <cell r="AD85">
            <v>-25.393984</v>
          </cell>
          <cell r="AE85">
            <v>0</v>
          </cell>
          <cell r="AF85">
            <v>-1294.409367</v>
          </cell>
          <cell r="AG85">
            <v>-202.82238000000001</v>
          </cell>
          <cell r="AH85">
            <v>-1795.593513</v>
          </cell>
          <cell r="AI85">
            <v>-34.120755000000003</v>
          </cell>
          <cell r="AJ85">
            <v>-368.63047799999998</v>
          </cell>
          <cell r="AK85">
            <v>-2198.3447460000002</v>
          </cell>
          <cell r="AL85">
            <v>1426.216952</v>
          </cell>
          <cell r="AM85">
            <v>6.1407509119999997</v>
          </cell>
          <cell r="AN85">
            <v>-0.48093919499999999</v>
          </cell>
        </row>
        <row r="86">
          <cell r="B86" t="str">
            <v>050100300100700501</v>
          </cell>
          <cell r="C86" t="str">
            <v>FOLHADOS SALGADOS</v>
          </cell>
          <cell r="D86">
            <v>37525.896000000001</v>
          </cell>
          <cell r="E86">
            <v>37525.896000000001</v>
          </cell>
          <cell r="F86">
            <v>375667.74894299998</v>
          </cell>
          <cell r="G86">
            <v>-61005.22</v>
          </cell>
          <cell r="H86">
            <v>-15904.081679999999</v>
          </cell>
          <cell r="I86">
            <v>-20401.38</v>
          </cell>
          <cell r="J86">
            <v>-13243.114116000001</v>
          </cell>
          <cell r="K86">
            <v>265113.95314699999</v>
          </cell>
          <cell r="L86">
            <v>-240028.49809499999</v>
          </cell>
          <cell r="M86">
            <v>25085.455052000001</v>
          </cell>
          <cell r="N86">
            <v>9.4621406209999996</v>
          </cell>
          <cell r="O86">
            <v>0</v>
          </cell>
          <cell r="P86">
            <v>-11499.364417000001</v>
          </cell>
          <cell r="Q86">
            <v>-5855.6142669999999</v>
          </cell>
          <cell r="R86">
            <v>-17354.978684000002</v>
          </cell>
          <cell r="S86">
            <v>0</v>
          </cell>
          <cell r="T86">
            <v>-49.653562000000001</v>
          </cell>
          <cell r="U86">
            <v>-49.653562000000001</v>
          </cell>
          <cell r="V86">
            <v>0</v>
          </cell>
          <cell r="W86">
            <v>-764.65686900000003</v>
          </cell>
          <cell r="X86">
            <v>0</v>
          </cell>
          <cell r="Y86">
            <v>-18169.289115</v>
          </cell>
          <cell r="Z86">
            <v>6916.1659369999998</v>
          </cell>
          <cell r="AA86">
            <v>2.6087521439999999</v>
          </cell>
          <cell r="AB86">
            <v>-2426.818323</v>
          </cell>
          <cell r="AC86">
            <v>-2955.1065579999999</v>
          </cell>
          <cell r="AD86">
            <v>-433.273663</v>
          </cell>
          <cell r="AE86">
            <v>-93.853533999999996</v>
          </cell>
          <cell r="AF86">
            <v>-15579.822604999999</v>
          </cell>
          <cell r="AG86">
            <v>-13325.609786999999</v>
          </cell>
          <cell r="AH86">
            <v>-34814.484470000003</v>
          </cell>
          <cell r="AI86">
            <v>-393.54375099999999</v>
          </cell>
          <cell r="AJ86">
            <v>-4251.7308579999999</v>
          </cell>
          <cell r="AK86">
            <v>-39459.759079000003</v>
          </cell>
          <cell r="AL86">
            <v>-32543.593142000002</v>
          </cell>
          <cell r="AM86">
            <v>-12.275322651</v>
          </cell>
          <cell r="AN86">
            <v>-0.48418002100000002</v>
          </cell>
        </row>
        <row r="87">
          <cell r="B87" t="str">
            <v>0501003001007004</v>
          </cell>
          <cell r="C87" t="str">
            <v>TORTAS</v>
          </cell>
          <cell r="D87">
            <v>28697.86</v>
          </cell>
          <cell r="E87">
            <v>28697.86</v>
          </cell>
          <cell r="F87">
            <v>281144.19041400001</v>
          </cell>
          <cell r="G87">
            <v>-44628.13</v>
          </cell>
          <cell r="H87">
            <v>-11405.342701</v>
          </cell>
          <cell r="I87">
            <v>-20864.8</v>
          </cell>
          <cell r="J87">
            <v>-10585.067007</v>
          </cell>
          <cell r="K87">
            <v>193660.850706</v>
          </cell>
          <cell r="L87">
            <v>-190874.46078600001</v>
          </cell>
          <cell r="M87">
            <v>2786.3899200000001</v>
          </cell>
          <cell r="N87">
            <v>1.4387987609999999</v>
          </cell>
          <cell r="O87">
            <v>-324.50946199999998</v>
          </cell>
          <cell r="P87">
            <v>-6827.4075279999997</v>
          </cell>
          <cell r="Q87">
            <v>-4292.0038999999997</v>
          </cell>
          <cell r="R87">
            <v>-11443.920889999999</v>
          </cell>
          <cell r="S87">
            <v>0</v>
          </cell>
          <cell r="T87">
            <v>-29.355297</v>
          </cell>
          <cell r="U87">
            <v>-29.355297</v>
          </cell>
          <cell r="V87">
            <v>0</v>
          </cell>
          <cell r="W87">
            <v>-518.64832899999999</v>
          </cell>
          <cell r="X87">
            <v>0</v>
          </cell>
          <cell r="Y87">
            <v>-11991.924515999999</v>
          </cell>
          <cell r="Z87">
            <v>-9205.5345959999995</v>
          </cell>
          <cell r="AA87">
            <v>-4.7534308369999998</v>
          </cell>
          <cell r="AB87">
            <v>-1607.403861</v>
          </cell>
          <cell r="AC87">
            <v>-2102.1132130000001</v>
          </cell>
          <cell r="AD87">
            <v>-292.059865</v>
          </cell>
          <cell r="AE87">
            <v>-80.603720999999993</v>
          </cell>
          <cell r="AF87">
            <v>-11600.358517999999</v>
          </cell>
          <cell r="AG87">
            <v>-9735.5249500000009</v>
          </cell>
          <cell r="AH87">
            <v>-25418.064128000002</v>
          </cell>
          <cell r="AI87">
            <v>-287.49751900000001</v>
          </cell>
          <cell r="AJ87">
            <v>-3106.0392750000001</v>
          </cell>
          <cell r="AK87">
            <v>-28811.600922000001</v>
          </cell>
          <cell r="AL87">
            <v>-38017.135518000003</v>
          </cell>
          <cell r="AM87">
            <v>-19.630779984</v>
          </cell>
          <cell r="AN87">
            <v>-0.41786824900000002</v>
          </cell>
        </row>
        <row r="88">
          <cell r="B88" t="str">
            <v>0501003001009001</v>
          </cell>
          <cell r="C88" t="str">
            <v>PIZZAS SALGADAS</v>
          </cell>
          <cell r="D88">
            <v>296372.33</v>
          </cell>
          <cell r="E88">
            <v>296372.33</v>
          </cell>
          <cell r="F88">
            <v>2705484.6527229999</v>
          </cell>
          <cell r="G88">
            <v>-427612.41</v>
          </cell>
          <cell r="H88">
            <v>-115639.880877</v>
          </cell>
          <cell r="I88">
            <v>-99926.93</v>
          </cell>
          <cell r="J88">
            <v>-94864.005502999993</v>
          </cell>
          <cell r="K88">
            <v>1967441.426343</v>
          </cell>
          <cell r="L88">
            <v>-1633083.9644539999</v>
          </cell>
          <cell r="M88">
            <v>365959.72688899998</v>
          </cell>
          <cell r="N88">
            <v>18.600794005000001</v>
          </cell>
          <cell r="O88">
            <v>-4096.0193950000003</v>
          </cell>
          <cell r="P88">
            <v>-85022.389540999997</v>
          </cell>
          <cell r="Q88">
            <v>-39315.969660000002</v>
          </cell>
          <cell r="R88">
            <v>-128434.378596</v>
          </cell>
          <cell r="S88">
            <v>0</v>
          </cell>
          <cell r="T88">
            <v>-543.08484699999997</v>
          </cell>
          <cell r="U88">
            <v>-543.08484699999997</v>
          </cell>
          <cell r="V88">
            <v>0</v>
          </cell>
          <cell r="W88">
            <v>-5326.7256539999998</v>
          </cell>
          <cell r="X88">
            <v>0</v>
          </cell>
          <cell r="Y88">
            <v>-134304.18909699999</v>
          </cell>
          <cell r="Z88">
            <v>231655.53779199999</v>
          </cell>
          <cell r="AA88">
            <v>11.774456646999999</v>
          </cell>
          <cell r="AB88">
            <v>-12935.433642</v>
          </cell>
          <cell r="AC88">
            <v>-19381.990215000002</v>
          </cell>
          <cell r="AD88">
            <v>-2724.067407</v>
          </cell>
          <cell r="AE88">
            <v>-815.058402</v>
          </cell>
          <cell r="AF88">
            <v>-115012.74095799999</v>
          </cell>
          <cell r="AG88">
            <v>-98473.924715000001</v>
          </cell>
          <cell r="AH88">
            <v>-249343.21533899999</v>
          </cell>
          <cell r="AI88">
            <v>-2908.0106510000001</v>
          </cell>
          <cell r="AJ88">
            <v>-31417.296610000001</v>
          </cell>
          <cell r="AK88">
            <v>-283668.52260000003</v>
          </cell>
          <cell r="AL88">
            <v>-52012.984808000001</v>
          </cell>
          <cell r="AM88">
            <v>-2.643686572</v>
          </cell>
          <cell r="AN88">
            <v>-0.45316035100000002</v>
          </cell>
        </row>
        <row r="89">
          <cell r="B89" t="str">
            <v>0501003001009002</v>
          </cell>
          <cell r="C89" t="str">
            <v>PIZZAS DOCES</v>
          </cell>
          <cell r="D89">
            <v>20361.105</v>
          </cell>
          <cell r="E89">
            <v>20361.105</v>
          </cell>
          <cell r="F89">
            <v>190117.96327800001</v>
          </cell>
          <cell r="G89">
            <v>-30516.82</v>
          </cell>
          <cell r="H89">
            <v>-7921.5159549999998</v>
          </cell>
          <cell r="I89">
            <v>-12762.85</v>
          </cell>
          <cell r="J89">
            <v>-6999.9326860000001</v>
          </cell>
          <cell r="K89">
            <v>131916.844637</v>
          </cell>
          <cell r="L89">
            <v>-92834.402621999994</v>
          </cell>
          <cell r="M89">
            <v>39082.442015000001</v>
          </cell>
          <cell r="N89">
            <v>29.626574317999999</v>
          </cell>
          <cell r="O89">
            <v>0</v>
          </cell>
          <cell r="P89">
            <v>-6095.0426799999996</v>
          </cell>
          <cell r="Q89">
            <v>-3020.5482419999998</v>
          </cell>
          <cell r="R89">
            <v>-9115.5909219999994</v>
          </cell>
          <cell r="S89">
            <v>0</v>
          </cell>
          <cell r="T89">
            <v>-22.207592999999999</v>
          </cell>
          <cell r="U89">
            <v>-22.207592999999999</v>
          </cell>
          <cell r="V89">
            <v>0</v>
          </cell>
          <cell r="W89">
            <v>-399.91793100000001</v>
          </cell>
          <cell r="X89">
            <v>0</v>
          </cell>
          <cell r="Y89">
            <v>-9537.7164460000004</v>
          </cell>
          <cell r="Z89">
            <v>29544.725568999998</v>
          </cell>
          <cell r="AA89">
            <v>22.396476848999999</v>
          </cell>
          <cell r="AB89">
            <v>-1118.4696349999999</v>
          </cell>
          <cell r="AC89">
            <v>-1448.335016</v>
          </cell>
          <cell r="AD89">
            <v>-217.03393399999999</v>
          </cell>
          <cell r="AE89">
            <v>-43.100822999999998</v>
          </cell>
          <cell r="AF89">
            <v>-7996.6210920000003</v>
          </cell>
          <cell r="AG89">
            <v>-6733.7756810000001</v>
          </cell>
          <cell r="AH89">
            <v>-17557.336180999999</v>
          </cell>
          <cell r="AI89">
            <v>-198.85361399999999</v>
          </cell>
          <cell r="AJ89">
            <v>-2148.3557919999998</v>
          </cell>
          <cell r="AK89">
            <v>-19904.545587000001</v>
          </cell>
          <cell r="AL89">
            <v>9640.1799819999997</v>
          </cell>
          <cell r="AM89">
            <v>7.3077702919999998</v>
          </cell>
          <cell r="AN89">
            <v>-0.46842823300000003</v>
          </cell>
        </row>
        <row r="90">
          <cell r="B90" t="str">
            <v>0501003001010</v>
          </cell>
          <cell r="C90" t="str">
            <v>PAO DE QUEIJO</v>
          </cell>
          <cell r="D90">
            <v>73166.315000000002</v>
          </cell>
          <cell r="E90">
            <v>73166.315000000002</v>
          </cell>
          <cell r="F90">
            <v>368904.79147300002</v>
          </cell>
          <cell r="G90">
            <v>-37427.019999999997</v>
          </cell>
          <cell r="H90">
            <v>-15641.947794</v>
          </cell>
          <cell r="I90">
            <v>-14740.76</v>
          </cell>
          <cell r="J90">
            <v>-12006.454003999999</v>
          </cell>
          <cell r="K90">
            <v>289088.60967500001</v>
          </cell>
          <cell r="L90">
            <v>-201516.29648799999</v>
          </cell>
          <cell r="M90">
            <v>87572.313187000007</v>
          </cell>
          <cell r="N90">
            <v>30.292550539</v>
          </cell>
          <cell r="O90">
            <v>-750.83416499999998</v>
          </cell>
          <cell r="P90">
            <v>-18258.231102999998</v>
          </cell>
          <cell r="Q90">
            <v>-10488.879708</v>
          </cell>
          <cell r="R90">
            <v>-29497.944975999999</v>
          </cell>
          <cell r="S90">
            <v>0</v>
          </cell>
          <cell r="T90">
            <v>-52.516888000000002</v>
          </cell>
          <cell r="U90">
            <v>-52.516888000000002</v>
          </cell>
          <cell r="V90">
            <v>0</v>
          </cell>
          <cell r="W90">
            <v>-1259.571209</v>
          </cell>
          <cell r="X90">
            <v>0</v>
          </cell>
          <cell r="Y90">
            <v>-30810.033072999999</v>
          </cell>
          <cell r="Z90">
            <v>56762.280114000001</v>
          </cell>
          <cell r="AA90">
            <v>19.634907158000001</v>
          </cell>
          <cell r="AB90">
            <v>-4443.5645180000001</v>
          </cell>
          <cell r="AC90">
            <v>-5244.4822260000001</v>
          </cell>
          <cell r="AD90">
            <v>-785.13777400000004</v>
          </cell>
          <cell r="AE90">
            <v>-164.070787</v>
          </cell>
          <cell r="AF90">
            <v>-16574.015975999999</v>
          </cell>
          <cell r="AG90">
            <v>-14412.373310999999</v>
          </cell>
          <cell r="AH90">
            <v>-41623.644591999997</v>
          </cell>
          <cell r="AI90">
            <v>-425.60846900000001</v>
          </cell>
          <cell r="AJ90">
            <v>-4598.1493449999998</v>
          </cell>
          <cell r="AK90">
            <v>-46647.402406000001</v>
          </cell>
          <cell r="AL90">
            <v>10114.877708</v>
          </cell>
          <cell r="AM90">
            <v>3.4988848990000001</v>
          </cell>
          <cell r="AN90">
            <v>-0.42109586999999998</v>
          </cell>
        </row>
        <row r="91">
          <cell r="B91" t="str">
            <v>0501003001007003</v>
          </cell>
          <cell r="C91" t="str">
            <v>APERITIVOS OUTROS</v>
          </cell>
          <cell r="D91">
            <v>110983.425</v>
          </cell>
          <cell r="E91">
            <v>110983.425</v>
          </cell>
          <cell r="F91">
            <v>829507.02386900003</v>
          </cell>
          <cell r="G91">
            <v>-133272.57</v>
          </cell>
          <cell r="H91">
            <v>-36300.676077999997</v>
          </cell>
          <cell r="I91">
            <v>-20136.5</v>
          </cell>
          <cell r="J91">
            <v>-28710.818705000002</v>
          </cell>
          <cell r="K91">
            <v>611086.45908599999</v>
          </cell>
          <cell r="L91">
            <v>-404940.50854200003</v>
          </cell>
          <cell r="M91">
            <v>206145.95054399999</v>
          </cell>
          <cell r="N91">
            <v>33.734334558</v>
          </cell>
          <cell r="O91">
            <v>-215.98640900000001</v>
          </cell>
          <cell r="P91">
            <v>-24052.814618</v>
          </cell>
          <cell r="Q91">
            <v>-13246.66346</v>
          </cell>
          <cell r="R91">
            <v>-37515.464486999997</v>
          </cell>
          <cell r="S91">
            <v>0</v>
          </cell>
          <cell r="T91">
            <v>-107.57031600000001</v>
          </cell>
          <cell r="U91">
            <v>-107.57031600000001</v>
          </cell>
          <cell r="V91">
            <v>0</v>
          </cell>
          <cell r="W91">
            <v>-1537.5142129999999</v>
          </cell>
          <cell r="X91">
            <v>0</v>
          </cell>
          <cell r="Y91">
            <v>-39160.549015999997</v>
          </cell>
          <cell r="Z91">
            <v>166985.40152799999</v>
          </cell>
          <cell r="AA91">
            <v>27.325986208</v>
          </cell>
          <cell r="AB91">
            <v>-5128.7868900000003</v>
          </cell>
          <cell r="AC91">
            <v>-7093.1212839999998</v>
          </cell>
          <cell r="AD91">
            <v>-1000.544475</v>
          </cell>
          <cell r="AE91">
            <v>-506.204902</v>
          </cell>
          <cell r="AF91">
            <v>-35363.603440999999</v>
          </cell>
          <cell r="AG91">
            <v>-30428.912866999999</v>
          </cell>
          <cell r="AH91">
            <v>-79521.173859000002</v>
          </cell>
          <cell r="AI91">
            <v>-898.58913299999995</v>
          </cell>
          <cell r="AJ91">
            <v>-9708.0939859999999</v>
          </cell>
          <cell r="AK91">
            <v>-90127.856977999996</v>
          </cell>
          <cell r="AL91">
            <v>76857.544550000006</v>
          </cell>
          <cell r="AM91">
            <v>12.577196468</v>
          </cell>
          <cell r="AN91">
            <v>-0.35285042799999999</v>
          </cell>
        </row>
        <row r="92">
          <cell r="B92" t="str">
            <v>INDUSTRIALIZADOS</v>
          </cell>
          <cell r="C92" t="str">
            <v>INDUSTRIALIZADOS</v>
          </cell>
          <cell r="D92">
            <v>24283181.471999999</v>
          </cell>
          <cell r="E92">
            <v>24283181.471999999</v>
          </cell>
          <cell r="F92">
            <v>103473947.30527499</v>
          </cell>
          <cell r="G92">
            <v>-11905551.509999899</v>
          </cell>
          <cell r="H92">
            <v>-4500918.3586849999</v>
          </cell>
          <cell r="I92">
            <v>-2780743.33</v>
          </cell>
          <cell r="J92">
            <v>-3211028.2022209899</v>
          </cell>
          <cell r="K92">
            <v>81075705.904368997</v>
          </cell>
          <cell r="L92">
            <v>-59220508.349408902</v>
          </cell>
          <cell r="M92">
            <v>25885197.554960001</v>
          </cell>
          <cell r="N92">
            <v>31.927193560999999</v>
          </cell>
          <cell r="O92">
            <v>-416921.83279399999</v>
          </cell>
          <cell r="P92">
            <v>-3060475.2943179901</v>
          </cell>
          <cell r="Q92">
            <v>-2833155.1778239901</v>
          </cell>
          <cell r="R92">
            <v>-6310552.3049359899</v>
          </cell>
          <cell r="S92">
            <v>0</v>
          </cell>
          <cell r="T92">
            <v>-252683.51767199999</v>
          </cell>
          <cell r="U92">
            <v>-252683.51767199999</v>
          </cell>
          <cell r="V92">
            <v>0</v>
          </cell>
          <cell r="W92">
            <v>-400323.27101000003</v>
          </cell>
          <cell r="X92">
            <v>0</v>
          </cell>
          <cell r="Y92">
            <v>-6963559.0936179897</v>
          </cell>
          <cell r="Z92">
            <v>18921638.461341999</v>
          </cell>
          <cell r="AA92">
            <v>23.338234617000001</v>
          </cell>
          <cell r="AB92">
            <v>-936931.97969199996</v>
          </cell>
          <cell r="AC92">
            <v>-1240632.357452</v>
          </cell>
          <cell r="AD92">
            <v>-202641.01401000001</v>
          </cell>
          <cell r="AE92">
            <v>-42098.278656000002</v>
          </cell>
          <cell r="AF92">
            <v>-4443178.7997489898</v>
          </cell>
          <cell r="AG92">
            <v>-3462582.7131630001</v>
          </cell>
          <cell r="AH92">
            <v>-10328065.142721901</v>
          </cell>
          <cell r="AI92">
            <v>-119537.703484</v>
          </cell>
          <cell r="AJ92">
            <v>-1291450.254406</v>
          </cell>
          <cell r="AK92">
            <v>-11739053.100611901</v>
          </cell>
          <cell r="AL92">
            <v>7182585.3607300399</v>
          </cell>
          <cell r="AM92">
            <v>8.8591092489999994</v>
          </cell>
          <cell r="AN92">
            <v>-0.28676469399999999</v>
          </cell>
        </row>
        <row r="93">
          <cell r="A93" t="str">
            <v>INDUST AVES MI</v>
          </cell>
          <cell r="B93" t="str">
            <v>AVES .</v>
          </cell>
          <cell r="C93" t="str">
            <v>AVES .</v>
          </cell>
          <cell r="D93">
            <v>2954255.4909999999</v>
          </cell>
          <cell r="E93">
            <v>2954255.4909999999</v>
          </cell>
          <cell r="F93">
            <v>14565556.491931001</v>
          </cell>
          <cell r="G93">
            <v>-2023436.57</v>
          </cell>
          <cell r="H93">
            <v>-636797.76525000005</v>
          </cell>
          <cell r="I93">
            <v>-373599.28</v>
          </cell>
          <cell r="J93">
            <v>-448665.309633</v>
          </cell>
          <cell r="K93">
            <v>11083057.567048</v>
          </cell>
          <cell r="L93">
            <v>-7680405.6808449998</v>
          </cell>
          <cell r="M93">
            <v>3684651.8862029999</v>
          </cell>
          <cell r="N93">
            <v>33.245806619</v>
          </cell>
          <cell r="O93">
            <v>-44744.440089999996</v>
          </cell>
          <cell r="P93">
            <v>-571230.07947899995</v>
          </cell>
          <cell r="Q93">
            <v>-390518.230683</v>
          </cell>
          <cell r="R93">
            <v>-1006492.7502520001</v>
          </cell>
          <cell r="S93">
            <v>0</v>
          </cell>
          <cell r="T93">
            <v>-42870.328310999997</v>
          </cell>
          <cell r="U93">
            <v>-42870.328310999997</v>
          </cell>
          <cell r="V93">
            <v>0</v>
          </cell>
          <cell r="W93">
            <v>-74437.186507000006</v>
          </cell>
          <cell r="X93">
            <v>0</v>
          </cell>
          <cell r="Y93">
            <v>-1123800.26507</v>
          </cell>
          <cell r="Z93">
            <v>2560851.6211330001</v>
          </cell>
          <cell r="AA93">
            <v>23.106003064999999</v>
          </cell>
          <cell r="AB93">
            <v>-121419.430995</v>
          </cell>
          <cell r="AC93">
            <v>-162154.46396600001</v>
          </cell>
          <cell r="AD93">
            <v>-25216.897196000002</v>
          </cell>
          <cell r="AE93">
            <v>-3734.759051</v>
          </cell>
          <cell r="AF93">
            <v>-594241.85502300004</v>
          </cell>
          <cell r="AG93">
            <v>-468239.31406399998</v>
          </cell>
          <cell r="AH93">
            <v>-1375006.7202949999</v>
          </cell>
          <cell r="AI93">
            <v>-16322.797075</v>
          </cell>
          <cell r="AJ93">
            <v>-176346.70719700001</v>
          </cell>
          <cell r="AK93">
            <v>-1567676.2245670001</v>
          </cell>
          <cell r="AL93">
            <v>993175.39656600403</v>
          </cell>
          <cell r="AM93">
            <v>8.9612039869999993</v>
          </cell>
          <cell r="AN93">
            <v>-0.38040049999999997</v>
          </cell>
        </row>
        <row r="94">
          <cell r="B94" t="str">
            <v>051100300200100301</v>
          </cell>
          <cell r="C94" t="str">
            <v>LING AVES GRANEL</v>
          </cell>
          <cell r="D94">
            <v>-0.02</v>
          </cell>
          <cell r="E94">
            <v>-0.02</v>
          </cell>
          <cell r="F94">
            <v>-74.260000000000005</v>
          </cell>
          <cell r="G94">
            <v>12.24</v>
          </cell>
          <cell r="H94">
            <v>5.0350200000000003</v>
          </cell>
          <cell r="I94">
            <v>-34.020000000000003</v>
          </cell>
          <cell r="J94">
            <v>0</v>
          </cell>
          <cell r="K94">
            <v>-91.004980000000003</v>
          </cell>
          <cell r="L94">
            <v>0</v>
          </cell>
          <cell r="M94">
            <v>-91.004980000000003</v>
          </cell>
          <cell r="N94">
            <v>100</v>
          </cell>
          <cell r="O94">
            <v>0</v>
          </cell>
          <cell r="P94">
            <v>0</v>
          </cell>
          <cell r="Q94">
            <v>1.529E-3</v>
          </cell>
          <cell r="R94">
            <v>1.529E-3</v>
          </cell>
          <cell r="S94">
            <v>0</v>
          </cell>
          <cell r="T94">
            <v>0.81853500000000001</v>
          </cell>
          <cell r="U94">
            <v>0.81853500000000001</v>
          </cell>
          <cell r="V94">
            <v>0</v>
          </cell>
          <cell r="W94">
            <v>3.1000000000000001E-5</v>
          </cell>
          <cell r="X94">
            <v>0</v>
          </cell>
          <cell r="Y94">
            <v>0.82009500000000002</v>
          </cell>
          <cell r="Z94">
            <v>-90.184884999999994</v>
          </cell>
          <cell r="AA94">
            <v>99.098846019000007</v>
          </cell>
          <cell r="AB94">
            <v>8.12E-4</v>
          </cell>
          <cell r="AC94">
            <v>1.464E-3</v>
          </cell>
          <cell r="AD94">
            <v>9.8999999999999994E-5</v>
          </cell>
          <cell r="AE94">
            <v>0</v>
          </cell>
          <cell r="AF94">
            <v>0</v>
          </cell>
          <cell r="AG94">
            <v>0</v>
          </cell>
          <cell r="AH94">
            <v>2.3749999999999999E-3</v>
          </cell>
          <cell r="AI94">
            <v>0</v>
          </cell>
          <cell r="AJ94">
            <v>0</v>
          </cell>
          <cell r="AK94">
            <v>2.3749999999999999E-3</v>
          </cell>
          <cell r="AL94">
            <v>-90.182509999999994</v>
          </cell>
          <cell r="AM94">
            <v>99.096236271999999</v>
          </cell>
          <cell r="AN94">
            <v>-41.004750000000001</v>
          </cell>
        </row>
        <row r="95">
          <cell r="B95" t="str">
            <v>051100300200200201</v>
          </cell>
          <cell r="C95" t="str">
            <v>SALSICHA AVES EMB</v>
          </cell>
          <cell r="D95">
            <v>44115.398999999998</v>
          </cell>
          <cell r="E95">
            <v>44115.398999999998</v>
          </cell>
          <cell r="F95">
            <v>157438.27173199999</v>
          </cell>
          <cell r="G95">
            <v>-13775.99</v>
          </cell>
          <cell r="H95">
            <v>-6720.9688749999996</v>
          </cell>
          <cell r="I95">
            <v>-7674.23</v>
          </cell>
          <cell r="J95">
            <v>-5227.0772260000003</v>
          </cell>
          <cell r="K95">
            <v>124040.00563100001</v>
          </cell>
          <cell r="L95">
            <v>-73659.902799999996</v>
          </cell>
          <cell r="M95">
            <v>106380.102831</v>
          </cell>
          <cell r="N95">
            <v>85.762736215000004</v>
          </cell>
          <cell r="O95">
            <v>0</v>
          </cell>
          <cell r="P95">
            <v>-5686.3771569999999</v>
          </cell>
          <cell r="Q95">
            <v>-6913.8016170000001</v>
          </cell>
          <cell r="R95">
            <v>-12600.178774</v>
          </cell>
          <cell r="S95">
            <v>0</v>
          </cell>
          <cell r="T95">
            <v>-2233.1280489999999</v>
          </cell>
          <cell r="U95">
            <v>-2233.1280489999999</v>
          </cell>
          <cell r="V95">
            <v>0</v>
          </cell>
          <cell r="W95">
            <v>-1435.301545</v>
          </cell>
          <cell r="X95">
            <v>0</v>
          </cell>
          <cell r="Y95">
            <v>-16268.608367999999</v>
          </cell>
          <cell r="Z95">
            <v>90111.494462999995</v>
          </cell>
          <cell r="AA95">
            <v>72.647122195999998</v>
          </cell>
          <cell r="AB95">
            <v>-823.90106900000001</v>
          </cell>
          <cell r="AC95">
            <v>-1613.0862500000001</v>
          </cell>
          <cell r="AD95">
            <v>-414.60285800000003</v>
          </cell>
          <cell r="AE95">
            <v>0</v>
          </cell>
          <cell r="AF95">
            <v>-6656.503678</v>
          </cell>
          <cell r="AG95">
            <v>-1091.049436</v>
          </cell>
          <cell r="AH95">
            <v>-10599.143291</v>
          </cell>
          <cell r="AI95">
            <v>-182.99907200000001</v>
          </cell>
          <cell r="AJ95">
            <v>-1977.068111</v>
          </cell>
          <cell r="AK95">
            <v>-12759.210474</v>
          </cell>
          <cell r="AL95">
            <v>77352.283989000003</v>
          </cell>
          <cell r="AM95">
            <v>62.360754980000003</v>
          </cell>
          <cell r="AN95">
            <v>-0.36877391399999998</v>
          </cell>
        </row>
        <row r="96">
          <cell r="B96" t="str">
            <v>051100300200300103</v>
          </cell>
          <cell r="C96" t="str">
            <v>PRESUNTO DEF AVES</v>
          </cell>
          <cell r="D96">
            <v>123521.663</v>
          </cell>
          <cell r="E96">
            <v>123521.663</v>
          </cell>
          <cell r="F96">
            <v>816818.60444200004</v>
          </cell>
          <cell r="G96">
            <v>-126791.12</v>
          </cell>
          <cell r="H96">
            <v>-34687.393092999999</v>
          </cell>
          <cell r="I96">
            <v>-46913.49</v>
          </cell>
          <cell r="J96">
            <v>-23939.672638</v>
          </cell>
          <cell r="K96">
            <v>584486.92871100002</v>
          </cell>
          <cell r="L96">
            <v>-432059.56152799999</v>
          </cell>
          <cell r="M96">
            <v>152427.36718299999</v>
          </cell>
          <cell r="N96">
            <v>26.078832510000002</v>
          </cell>
          <cell r="O96">
            <v>-669.26401099999998</v>
          </cell>
          <cell r="P96">
            <v>-21479.253275999999</v>
          </cell>
          <cell r="Q96">
            <v>-16882.1391</v>
          </cell>
          <cell r="R96">
            <v>-39030.656387000003</v>
          </cell>
          <cell r="S96">
            <v>0</v>
          </cell>
          <cell r="T96">
            <v>-11946.991658000001</v>
          </cell>
          <cell r="U96">
            <v>-11946.991658000001</v>
          </cell>
          <cell r="V96">
            <v>0</v>
          </cell>
          <cell r="W96">
            <v>-3299.5607239999999</v>
          </cell>
          <cell r="X96">
            <v>0</v>
          </cell>
          <cell r="Y96">
            <v>-54277.208768999997</v>
          </cell>
          <cell r="Z96">
            <v>98150.158414000005</v>
          </cell>
          <cell r="AA96">
            <v>16.792532662999999</v>
          </cell>
          <cell r="AB96">
            <v>-3068.6788999999999</v>
          </cell>
          <cell r="AC96">
            <v>-6446.4450509999997</v>
          </cell>
          <cell r="AD96">
            <v>-1275.3466209999999</v>
          </cell>
          <cell r="AE96">
            <v>0</v>
          </cell>
          <cell r="AF96">
            <v>-29355.744463999999</v>
          </cell>
          <cell r="AG96">
            <v>-5175.3244169999998</v>
          </cell>
          <cell r="AH96">
            <v>-45321.539452999998</v>
          </cell>
          <cell r="AI96">
            <v>-868.26306399999999</v>
          </cell>
          <cell r="AJ96">
            <v>-9380.4592840000005</v>
          </cell>
          <cell r="AK96">
            <v>-55570.261801000001</v>
          </cell>
          <cell r="AL96">
            <v>42579.896612999997</v>
          </cell>
          <cell r="AM96">
            <v>7.2850040820000004</v>
          </cell>
          <cell r="AN96">
            <v>-0.43941449199999999</v>
          </cell>
        </row>
        <row r="97">
          <cell r="B97" t="str">
            <v>051100300200300301</v>
          </cell>
          <cell r="C97" t="str">
            <v>AFIAMBRADOS AVES</v>
          </cell>
          <cell r="D97">
            <v>7334.3050000000003</v>
          </cell>
          <cell r="E97">
            <v>7334.3050000000003</v>
          </cell>
          <cell r="F97">
            <v>22323.456334999999</v>
          </cell>
          <cell r="G97">
            <v>-3376.22</v>
          </cell>
          <cell r="H97">
            <v>-948.11737900000003</v>
          </cell>
          <cell r="I97">
            <v>-1301.99</v>
          </cell>
          <cell r="J97">
            <v>-631.84536000000003</v>
          </cell>
          <cell r="K97">
            <v>16065.283595999999</v>
          </cell>
          <cell r="L97">
            <v>-14184.850978</v>
          </cell>
          <cell r="M97">
            <v>1880.432618</v>
          </cell>
          <cell r="N97">
            <v>11.704945056</v>
          </cell>
          <cell r="O97">
            <v>0</v>
          </cell>
          <cell r="P97">
            <v>-1366.1998410000001</v>
          </cell>
          <cell r="Q97">
            <v>-981.120183</v>
          </cell>
          <cell r="R97">
            <v>-2347.3200240000001</v>
          </cell>
          <cell r="S97">
            <v>0</v>
          </cell>
          <cell r="T97">
            <v>-375.91318000000001</v>
          </cell>
          <cell r="U97">
            <v>-375.91318000000001</v>
          </cell>
          <cell r="V97">
            <v>0</v>
          </cell>
          <cell r="W97">
            <v>-192.86013299999999</v>
          </cell>
          <cell r="X97">
            <v>0</v>
          </cell>
          <cell r="Y97">
            <v>-2916.0933369999998</v>
          </cell>
          <cell r="Z97">
            <v>-1035.660719</v>
          </cell>
          <cell r="AA97">
            <v>-6.4465760149999998</v>
          </cell>
          <cell r="AB97">
            <v>-171.537127</v>
          </cell>
          <cell r="AC97">
            <v>-422.60221100000001</v>
          </cell>
          <cell r="AD97">
            <v>-77.157126000000005</v>
          </cell>
          <cell r="AE97">
            <v>0</v>
          </cell>
          <cell r="AF97">
            <v>-823.87043700000004</v>
          </cell>
          <cell r="AG97">
            <v>-146.44279900000001</v>
          </cell>
          <cell r="AH97">
            <v>-1641.6097</v>
          </cell>
          <cell r="AI97">
            <v>-24.562491999999999</v>
          </cell>
          <cell r="AJ97">
            <v>-265.36596300000002</v>
          </cell>
          <cell r="AK97">
            <v>-1931.538155</v>
          </cell>
          <cell r="AL97">
            <v>-2967.1988740000002</v>
          </cell>
          <cell r="AM97">
            <v>-18.469632709999999</v>
          </cell>
          <cell r="AN97">
            <v>-0.39759641000000001</v>
          </cell>
        </row>
        <row r="98">
          <cell r="B98" t="str">
            <v>0511003002004001</v>
          </cell>
          <cell r="C98" t="str">
            <v>MORTADELAS AVES</v>
          </cell>
          <cell r="D98">
            <v>363592.53499999997</v>
          </cell>
          <cell r="E98">
            <v>363592.53499999997</v>
          </cell>
          <cell r="F98">
            <v>1088604.735383</v>
          </cell>
          <cell r="G98">
            <v>-113184.02</v>
          </cell>
          <cell r="H98">
            <v>-47427.053838</v>
          </cell>
          <cell r="I98">
            <v>-36612.89</v>
          </cell>
          <cell r="J98">
            <v>-32055.20477</v>
          </cell>
          <cell r="K98">
            <v>859325.56677499996</v>
          </cell>
          <cell r="L98">
            <v>-518781.83171200001</v>
          </cell>
          <cell r="M98">
            <v>340543.735063</v>
          </cell>
          <cell r="N98">
            <v>39.629186914999998</v>
          </cell>
          <cell r="O98">
            <v>-8832.0270519999995</v>
          </cell>
          <cell r="P98">
            <v>-60957.414967999997</v>
          </cell>
          <cell r="Q98">
            <v>-43835.673949999997</v>
          </cell>
          <cell r="R98">
            <v>-113625.11597</v>
          </cell>
          <cell r="S98">
            <v>0</v>
          </cell>
          <cell r="T98">
            <v>-18303.150159000001</v>
          </cell>
          <cell r="U98">
            <v>-18303.150159000001</v>
          </cell>
          <cell r="V98">
            <v>0</v>
          </cell>
          <cell r="W98">
            <v>-11727.409817</v>
          </cell>
          <cell r="X98">
            <v>0</v>
          </cell>
          <cell r="Y98">
            <v>-143655.675946</v>
          </cell>
          <cell r="Z98">
            <v>196888.059117</v>
          </cell>
          <cell r="AA98">
            <v>22.911928461999999</v>
          </cell>
          <cell r="AB98">
            <v>-7855.3277559999997</v>
          </cell>
          <cell r="AC98">
            <v>-11734.427443</v>
          </cell>
          <cell r="AD98">
            <v>-1824.937179</v>
          </cell>
          <cell r="AE98">
            <v>0</v>
          </cell>
          <cell r="AF98">
            <v>-40271.335912000002</v>
          </cell>
          <cell r="AG98">
            <v>-7563.0962760000002</v>
          </cell>
          <cell r="AH98">
            <v>-69249.124565999999</v>
          </cell>
          <cell r="AI98">
            <v>-1268.7832040000001</v>
          </cell>
          <cell r="AJ98">
            <v>-13707.56164</v>
          </cell>
          <cell r="AK98">
            <v>-84225.469410000005</v>
          </cell>
          <cell r="AL98">
            <v>112662.58970700001</v>
          </cell>
          <cell r="AM98">
            <v>13.110582771000001</v>
          </cell>
          <cell r="AN98">
            <v>-0.39510073000000001</v>
          </cell>
        </row>
        <row r="99">
          <cell r="B99" t="str">
            <v>0511003002009001</v>
          </cell>
          <cell r="C99" t="str">
            <v>DEFUMADOS AVES</v>
          </cell>
          <cell r="D99">
            <v>72953.73</v>
          </cell>
          <cell r="E99">
            <v>72953.73</v>
          </cell>
          <cell r="F99">
            <v>654832.57507200004</v>
          </cell>
          <cell r="G99">
            <v>-106895.31</v>
          </cell>
          <cell r="H99">
            <v>-27742.491687000002</v>
          </cell>
          <cell r="I99">
            <v>-35351.919999999998</v>
          </cell>
          <cell r="J99">
            <v>-22867.931468999999</v>
          </cell>
          <cell r="K99">
            <v>461974.92191600002</v>
          </cell>
          <cell r="L99">
            <v>-351247.251002</v>
          </cell>
          <cell r="M99">
            <v>110727.670914</v>
          </cell>
          <cell r="N99">
            <v>23.968329375</v>
          </cell>
          <cell r="O99">
            <v>0</v>
          </cell>
          <cell r="P99">
            <v>-9962.4621540000007</v>
          </cell>
          <cell r="Q99">
            <v>-10658.832275000001</v>
          </cell>
          <cell r="R99">
            <v>-20621.294429000001</v>
          </cell>
          <cell r="S99">
            <v>0</v>
          </cell>
          <cell r="T99">
            <v>-7443.6026890000003</v>
          </cell>
          <cell r="U99">
            <v>-7443.6026890000003</v>
          </cell>
          <cell r="V99">
            <v>0</v>
          </cell>
          <cell r="W99">
            <v>-1429.6783600000001</v>
          </cell>
          <cell r="X99">
            <v>0</v>
          </cell>
          <cell r="Y99">
            <v>-29494.575477999999</v>
          </cell>
          <cell r="Z99">
            <v>81233.095436000003</v>
          </cell>
          <cell r="AA99">
            <v>17.58387557</v>
          </cell>
          <cell r="AB99">
            <v>-1377.949486</v>
          </cell>
          <cell r="AC99">
            <v>-3520.037237</v>
          </cell>
          <cell r="AD99">
            <v>-1119.880729</v>
          </cell>
          <cell r="AE99">
            <v>0</v>
          </cell>
          <cell r="AF99">
            <v>-25325.560065999998</v>
          </cell>
          <cell r="AG99">
            <v>-4076.4878319999998</v>
          </cell>
          <cell r="AH99">
            <v>-35419.915350000003</v>
          </cell>
          <cell r="AI99">
            <v>-683.80964700000004</v>
          </cell>
          <cell r="AJ99">
            <v>-7387.6787979999999</v>
          </cell>
          <cell r="AK99">
            <v>-43491.403794999998</v>
          </cell>
          <cell r="AL99">
            <v>37741.691640999998</v>
          </cell>
          <cell r="AM99">
            <v>8.1696407860000004</v>
          </cell>
          <cell r="AN99">
            <v>-0.40429153499999998</v>
          </cell>
        </row>
        <row r="100">
          <cell r="B100" t="str">
            <v>050100300200100301</v>
          </cell>
          <cell r="C100" t="str">
            <v>LING AVES GRANEL</v>
          </cell>
          <cell r="D100">
            <v>60974.995000000003</v>
          </cell>
          <cell r="E100">
            <v>60974.995000000003</v>
          </cell>
          <cell r="F100">
            <v>280289.29916900001</v>
          </cell>
          <cell r="G100">
            <v>-28176.52</v>
          </cell>
          <cell r="H100">
            <v>-11499.991094999999</v>
          </cell>
          <cell r="I100">
            <v>-4170.6499999999996</v>
          </cell>
          <cell r="J100">
            <v>-7480.4428610000004</v>
          </cell>
          <cell r="K100">
            <v>228961.695213</v>
          </cell>
          <cell r="L100">
            <v>-167494.24806400001</v>
          </cell>
          <cell r="M100">
            <v>287467.44714900001</v>
          </cell>
          <cell r="N100">
            <v>125.552637476</v>
          </cell>
          <cell r="O100">
            <v>-3352.6066500000002</v>
          </cell>
          <cell r="P100">
            <v>-11085.913441999999</v>
          </cell>
          <cell r="Q100">
            <v>-8307.6341799999991</v>
          </cell>
          <cell r="R100">
            <v>-22746.154272</v>
          </cell>
          <cell r="S100">
            <v>0</v>
          </cell>
          <cell r="T100">
            <v>-111.02479200000001</v>
          </cell>
          <cell r="U100">
            <v>-111.02479200000001</v>
          </cell>
          <cell r="V100">
            <v>0</v>
          </cell>
          <cell r="W100">
            <v>-1411.8297110000001</v>
          </cell>
          <cell r="X100">
            <v>0</v>
          </cell>
          <cell r="Y100">
            <v>-24269.008774999998</v>
          </cell>
          <cell r="Z100">
            <v>263198.43837400002</v>
          </cell>
          <cell r="AA100">
            <v>114.953044058</v>
          </cell>
          <cell r="AB100">
            <v>-2673.828853</v>
          </cell>
          <cell r="AC100">
            <v>-3815.4714399999998</v>
          </cell>
          <cell r="AD100">
            <v>-663.914447</v>
          </cell>
          <cell r="AE100">
            <v>-42.259309999999999</v>
          </cell>
          <cell r="AF100">
            <v>-12818.522269999999</v>
          </cell>
          <cell r="AG100">
            <v>-11383.681651000001</v>
          </cell>
          <cell r="AH100">
            <v>-31397.677971000001</v>
          </cell>
          <cell r="AI100">
            <v>-336.16890999999998</v>
          </cell>
          <cell r="AJ100">
            <v>-3631.8701150000002</v>
          </cell>
          <cell r="AK100">
            <v>-35365.716996000003</v>
          </cell>
          <cell r="AL100">
            <v>227832.72137799999</v>
          </cell>
          <cell r="AM100">
            <v>99.506915847000002</v>
          </cell>
          <cell r="AN100">
            <v>-0.39801575700000003</v>
          </cell>
        </row>
        <row r="101">
          <cell r="B101" t="str">
            <v>050100300200100302</v>
          </cell>
          <cell r="C101" t="str">
            <v>LING AVES EMB</v>
          </cell>
          <cell r="D101">
            <v>8252.6990000000005</v>
          </cell>
          <cell r="E101">
            <v>8252.6990000000005</v>
          </cell>
          <cell r="F101">
            <v>75136.061661999993</v>
          </cell>
          <cell r="G101">
            <v>-6557.54</v>
          </cell>
          <cell r="H101">
            <v>-3144.1680329999999</v>
          </cell>
          <cell r="I101">
            <v>-5240.78</v>
          </cell>
          <cell r="J101">
            <v>-2278.7650709999998</v>
          </cell>
          <cell r="K101">
            <v>57914.808557999997</v>
          </cell>
          <cell r="L101">
            <v>-43182.989140999998</v>
          </cell>
          <cell r="M101">
            <v>14731.819417000001</v>
          </cell>
          <cell r="N101">
            <v>25.437051048000001</v>
          </cell>
          <cell r="O101">
            <v>0</v>
          </cell>
          <cell r="P101">
            <v>-1870.400335</v>
          </cell>
          <cell r="Q101">
            <v>-1349.7606169999999</v>
          </cell>
          <cell r="R101">
            <v>-3220.1609520000002</v>
          </cell>
          <cell r="S101">
            <v>0</v>
          </cell>
          <cell r="T101">
            <v>-26.078896</v>
          </cell>
          <cell r="U101">
            <v>-26.078896</v>
          </cell>
          <cell r="V101">
            <v>0</v>
          </cell>
          <cell r="W101">
            <v>-174.89569399999999</v>
          </cell>
          <cell r="X101">
            <v>0</v>
          </cell>
          <cell r="Y101">
            <v>-3421.135542</v>
          </cell>
          <cell r="Z101">
            <v>11310.683875000001</v>
          </cell>
          <cell r="AA101">
            <v>19.529864911000001</v>
          </cell>
          <cell r="AB101">
            <v>-499.21896400000003</v>
          </cell>
          <cell r="AC101">
            <v>-756.556691</v>
          </cell>
          <cell r="AD101">
            <v>-120.258893</v>
          </cell>
          <cell r="AE101">
            <v>-30.341415999999999</v>
          </cell>
          <cell r="AF101">
            <v>-3306.597436</v>
          </cell>
          <cell r="AG101">
            <v>-2945.2562509999998</v>
          </cell>
          <cell r="AH101">
            <v>-7658.2296509999996</v>
          </cell>
          <cell r="AI101">
            <v>-86.97569</v>
          </cell>
          <cell r="AJ101">
            <v>-939.65978900000005</v>
          </cell>
          <cell r="AK101">
            <v>-8684.8651300000001</v>
          </cell>
          <cell r="AL101">
            <v>2625.818745</v>
          </cell>
          <cell r="AM101">
            <v>4.5339332209999998</v>
          </cell>
          <cell r="AN101">
            <v>-0.41454747600000003</v>
          </cell>
        </row>
        <row r="102">
          <cell r="B102" t="str">
            <v>050100300200200101</v>
          </cell>
          <cell r="C102" t="str">
            <v>SALSICHA AVES GRANEL</v>
          </cell>
          <cell r="D102">
            <v>109224.79</v>
          </cell>
          <cell r="E102">
            <v>109224.79</v>
          </cell>
          <cell r="F102">
            <v>334614.466067</v>
          </cell>
          <cell r="G102">
            <v>-37468.769999999997</v>
          </cell>
          <cell r="H102">
            <v>-14700.514319</v>
          </cell>
          <cell r="I102">
            <v>-6225.31</v>
          </cell>
          <cell r="J102">
            <v>-8808.075879</v>
          </cell>
          <cell r="K102">
            <v>267411.79586900002</v>
          </cell>
          <cell r="L102">
            <v>-141547.47597100001</v>
          </cell>
          <cell r="M102">
            <v>125864.319898</v>
          </cell>
          <cell r="N102">
            <v>47.067602043999997</v>
          </cell>
          <cell r="O102">
            <v>-2054.3665500000002</v>
          </cell>
          <cell r="P102">
            <v>-24332.276179</v>
          </cell>
          <cell r="Q102">
            <v>-13758.658046</v>
          </cell>
          <cell r="R102">
            <v>-40145.300775000003</v>
          </cell>
          <cell r="S102">
            <v>0</v>
          </cell>
          <cell r="T102">
            <v>-30.137191999999999</v>
          </cell>
          <cell r="U102">
            <v>-30.137191999999999</v>
          </cell>
          <cell r="V102">
            <v>0</v>
          </cell>
          <cell r="W102">
            <v>-3523.7940749999998</v>
          </cell>
          <cell r="X102">
            <v>0</v>
          </cell>
          <cell r="Y102">
            <v>-43699.232042000003</v>
          </cell>
          <cell r="Z102">
            <v>82165.087855999998</v>
          </cell>
          <cell r="AA102">
            <v>30.726052151000001</v>
          </cell>
          <cell r="AB102">
            <v>-4266.0097839999999</v>
          </cell>
          <cell r="AC102">
            <v>-5693.1229860000003</v>
          </cell>
          <cell r="AD102">
            <v>-963.50970800000005</v>
          </cell>
          <cell r="AE102">
            <v>-210.08808400000001</v>
          </cell>
          <cell r="AF102">
            <v>-12417.062948000001</v>
          </cell>
          <cell r="AG102">
            <v>-13303.982737</v>
          </cell>
          <cell r="AH102">
            <v>-36853.776247000002</v>
          </cell>
          <cell r="AI102">
            <v>-392.87689599999999</v>
          </cell>
          <cell r="AJ102">
            <v>-4244.5263999999997</v>
          </cell>
          <cell r="AK102">
            <v>-41491.179542999998</v>
          </cell>
          <cell r="AL102">
            <v>40673.908313</v>
          </cell>
          <cell r="AM102">
            <v>15.210214711000001</v>
          </cell>
          <cell r="AN102">
            <v>-0.40008529199999998</v>
          </cell>
        </row>
        <row r="103">
          <cell r="B103" t="str">
            <v>050100300200200201</v>
          </cell>
          <cell r="C103" t="str">
            <v>SALSICHA AVES EMB</v>
          </cell>
          <cell r="D103">
            <v>237136.723</v>
          </cell>
          <cell r="E103">
            <v>237136.723</v>
          </cell>
          <cell r="F103">
            <v>1014732.2660919999</v>
          </cell>
          <cell r="G103">
            <v>-102036.03</v>
          </cell>
          <cell r="H103">
            <v>-43850.757383999997</v>
          </cell>
          <cell r="I103">
            <v>-34393.279999999999</v>
          </cell>
          <cell r="J103">
            <v>-34071.956675000001</v>
          </cell>
          <cell r="K103">
            <v>800380.24203299999</v>
          </cell>
          <cell r="L103">
            <v>-452175.82626900001</v>
          </cell>
          <cell r="M103">
            <v>348204.41576399998</v>
          </cell>
          <cell r="N103">
            <v>43.504873992999997</v>
          </cell>
          <cell r="O103">
            <v>-495.99442800000003</v>
          </cell>
          <cell r="P103">
            <v>-46981.488272000002</v>
          </cell>
          <cell r="Q103">
            <v>-35255.594193999998</v>
          </cell>
          <cell r="R103">
            <v>-82733.076893999998</v>
          </cell>
          <cell r="S103">
            <v>0</v>
          </cell>
          <cell r="T103">
            <v>-253.728388</v>
          </cell>
          <cell r="U103">
            <v>-253.728388</v>
          </cell>
          <cell r="V103">
            <v>0</v>
          </cell>
          <cell r="W103">
            <v>-4741.5197330000001</v>
          </cell>
          <cell r="X103">
            <v>0</v>
          </cell>
          <cell r="Y103">
            <v>-87728.325014999995</v>
          </cell>
          <cell r="Z103">
            <v>260476.090749</v>
          </cell>
          <cell r="AA103">
            <v>32.544043076999998</v>
          </cell>
          <cell r="AB103">
            <v>-10197.893402</v>
          </cell>
          <cell r="AC103">
            <v>-18098.309556</v>
          </cell>
          <cell r="AD103">
            <v>-2598.4919009999999</v>
          </cell>
          <cell r="AE103">
            <v>-700.06419300000005</v>
          </cell>
          <cell r="AF103">
            <v>-45369.876625999997</v>
          </cell>
          <cell r="AG103">
            <v>-39912.855631999999</v>
          </cell>
          <cell r="AH103">
            <v>-116877.49131</v>
          </cell>
          <cell r="AI103">
            <v>-1178.6574639999999</v>
          </cell>
          <cell r="AJ103">
            <v>-12733.868581999999</v>
          </cell>
          <cell r="AK103">
            <v>-130790.017356</v>
          </cell>
          <cell r="AL103">
            <v>129686.073393</v>
          </cell>
          <cell r="AM103">
            <v>16.203057820000001</v>
          </cell>
          <cell r="AN103">
            <v>-0.36994828899999999</v>
          </cell>
        </row>
        <row r="104">
          <cell r="B104" t="str">
            <v>050100300200300103</v>
          </cell>
          <cell r="C104" t="str">
            <v>PRESUNTO DEF AVES</v>
          </cell>
          <cell r="D104">
            <v>279295.58199999999</v>
          </cell>
          <cell r="E104">
            <v>279295.58199999999</v>
          </cell>
          <cell r="F104">
            <v>2170916.4771909998</v>
          </cell>
          <cell r="G104">
            <v>-362716.37</v>
          </cell>
          <cell r="H104">
            <v>-94554.159589999996</v>
          </cell>
          <cell r="I104">
            <v>-52289.97</v>
          </cell>
          <cell r="J104">
            <v>-81915.713841999997</v>
          </cell>
          <cell r="K104">
            <v>1579440.263759</v>
          </cell>
          <cell r="L104">
            <v>-1098287.1132479999</v>
          </cell>
          <cell r="M104">
            <v>481153.15051100001</v>
          </cell>
          <cell r="N104">
            <v>30.463523158000001</v>
          </cell>
          <cell r="O104">
            <v>-684.82211299999994</v>
          </cell>
          <cell r="P104">
            <v>-44539.951842000002</v>
          </cell>
          <cell r="Q104">
            <v>-35916.436159999997</v>
          </cell>
          <cell r="R104">
            <v>-81141.210114999994</v>
          </cell>
          <cell r="S104">
            <v>0</v>
          </cell>
          <cell r="T104">
            <v>-267.26073700000001</v>
          </cell>
          <cell r="U104">
            <v>-267.26073700000001</v>
          </cell>
          <cell r="V104">
            <v>0</v>
          </cell>
          <cell r="W104">
            <v>-4165.6510660000004</v>
          </cell>
          <cell r="X104">
            <v>0</v>
          </cell>
          <cell r="Y104">
            <v>-85574.121918000004</v>
          </cell>
          <cell r="Z104">
            <v>395579.02859300002</v>
          </cell>
          <cell r="AA104">
            <v>25.045520091</v>
          </cell>
          <cell r="AB104">
            <v>-10392.058767</v>
          </cell>
          <cell r="AC104">
            <v>-18717.983041</v>
          </cell>
          <cell r="AD104">
            <v>-2860.4804789999998</v>
          </cell>
          <cell r="AE104">
            <v>-866.83066199999996</v>
          </cell>
          <cell r="AF104">
            <v>-96002.063418000005</v>
          </cell>
          <cell r="AG104">
            <v>-78741.009734000007</v>
          </cell>
          <cell r="AH104">
            <v>-207580.42610099999</v>
          </cell>
          <cell r="AI104">
            <v>-2325.282749</v>
          </cell>
          <cell r="AJ104">
            <v>-25121.672309000001</v>
          </cell>
          <cell r="AK104">
            <v>-235027.38115900001</v>
          </cell>
          <cell r="AL104">
            <v>160551.64743400001</v>
          </cell>
          <cell r="AM104">
            <v>10.165097796</v>
          </cell>
          <cell r="AN104">
            <v>-0.30639267999999997</v>
          </cell>
        </row>
        <row r="105">
          <cell r="B105" t="str">
            <v>050100300200300105</v>
          </cell>
          <cell r="C105" t="str">
            <v>PRESUNTO COZ AVES</v>
          </cell>
          <cell r="D105">
            <v>170086.17199999999</v>
          </cell>
          <cell r="E105">
            <v>170086.17199999999</v>
          </cell>
          <cell r="F105">
            <v>1152720.060302</v>
          </cell>
          <cell r="G105">
            <v>-185972.89</v>
          </cell>
          <cell r="H105">
            <v>-50600.719638000002</v>
          </cell>
          <cell r="I105">
            <v>-29087.81</v>
          </cell>
          <cell r="J105">
            <v>-33030.746371000001</v>
          </cell>
          <cell r="K105">
            <v>854027.89429299999</v>
          </cell>
          <cell r="L105">
            <v>-655631.90141499997</v>
          </cell>
          <cell r="M105">
            <v>198395.99287799999</v>
          </cell>
          <cell r="N105">
            <v>23.230622114999999</v>
          </cell>
          <cell r="O105">
            <v>-974.35349900000006</v>
          </cell>
          <cell r="P105">
            <v>-44697.795224000001</v>
          </cell>
          <cell r="Q105">
            <v>-25031.082417000001</v>
          </cell>
          <cell r="R105">
            <v>-70703.231140000004</v>
          </cell>
          <cell r="S105">
            <v>0</v>
          </cell>
          <cell r="T105">
            <v>-355.98953899999998</v>
          </cell>
          <cell r="U105">
            <v>-355.98953899999998</v>
          </cell>
          <cell r="V105">
            <v>0</v>
          </cell>
          <cell r="W105">
            <v>-6371.8766990000004</v>
          </cell>
          <cell r="X105">
            <v>0</v>
          </cell>
          <cell r="Y105">
            <v>-77431.097378000006</v>
          </cell>
          <cell r="Z105">
            <v>120964.8955</v>
          </cell>
          <cell r="AA105">
            <v>14.164045028</v>
          </cell>
          <cell r="AB105">
            <v>-7536.5113000000001</v>
          </cell>
          <cell r="AC105">
            <v>-10014.091168000001</v>
          </cell>
          <cell r="AD105">
            <v>-1618.620124</v>
          </cell>
          <cell r="AE105">
            <v>-245.58766199999999</v>
          </cell>
          <cell r="AF105">
            <v>-42832.431792000003</v>
          </cell>
          <cell r="AG105">
            <v>-42543.240850000002</v>
          </cell>
          <cell r="AH105">
            <v>-104790.482896</v>
          </cell>
          <cell r="AI105">
            <v>-1256.33476</v>
          </cell>
          <cell r="AJ105">
            <v>-13573.071529999999</v>
          </cell>
          <cell r="AK105">
            <v>-119619.889186</v>
          </cell>
          <cell r="AL105">
            <v>1345.006314</v>
          </cell>
          <cell r="AM105">
            <v>0.15748973999999999</v>
          </cell>
          <cell r="AN105">
            <v>-0.455246282</v>
          </cell>
        </row>
        <row r="106">
          <cell r="B106" t="str">
            <v>050100300200300301</v>
          </cell>
          <cell r="C106" t="str">
            <v>AFIAMBRADOS AVES</v>
          </cell>
          <cell r="D106">
            <v>299039.40999999997</v>
          </cell>
          <cell r="E106">
            <v>299039.40999999997</v>
          </cell>
          <cell r="F106">
            <v>1471948.760891</v>
          </cell>
          <cell r="G106">
            <v>-216653.3</v>
          </cell>
          <cell r="H106">
            <v>-65370.327345999998</v>
          </cell>
          <cell r="I106">
            <v>-16650.25</v>
          </cell>
          <cell r="J106">
            <v>-43437.040856</v>
          </cell>
          <cell r="K106">
            <v>1129837.8426890001</v>
          </cell>
          <cell r="L106">
            <v>-877934.66384399997</v>
          </cell>
          <cell r="M106">
            <v>251903.17884499999</v>
          </cell>
          <cell r="N106">
            <v>22.295516163999999</v>
          </cell>
          <cell r="O106">
            <v>-7010.1943270000002</v>
          </cell>
          <cell r="P106">
            <v>-61798.572121999998</v>
          </cell>
          <cell r="Q106">
            <v>-36936.479548000003</v>
          </cell>
          <cell r="R106">
            <v>-105745.24599700001</v>
          </cell>
          <cell r="S106">
            <v>0</v>
          </cell>
          <cell r="T106">
            <v>-226.30947499999999</v>
          </cell>
          <cell r="U106">
            <v>-226.30947499999999</v>
          </cell>
          <cell r="V106">
            <v>0</v>
          </cell>
          <cell r="W106">
            <v>-7836.97595</v>
          </cell>
          <cell r="X106">
            <v>0</v>
          </cell>
          <cell r="Y106">
            <v>-113808.531422</v>
          </cell>
          <cell r="Z106">
            <v>138094.64742299999</v>
          </cell>
          <cell r="AA106">
            <v>12.222519215</v>
          </cell>
          <cell r="AB106">
            <v>-14659.402945</v>
          </cell>
          <cell r="AC106">
            <v>-14825.614061</v>
          </cell>
          <cell r="AD106">
            <v>-2307.046754</v>
          </cell>
          <cell r="AE106">
            <v>-158.08185399999999</v>
          </cell>
          <cell r="AF106">
            <v>-57974.601240999997</v>
          </cell>
          <cell r="AG106">
            <v>-56191.073493000004</v>
          </cell>
          <cell r="AH106">
            <v>-146115.82034800001</v>
          </cell>
          <cell r="AI106">
            <v>-1659.36574</v>
          </cell>
          <cell r="AJ106">
            <v>-17927.300373999999</v>
          </cell>
          <cell r="AK106">
            <v>-165702.486462</v>
          </cell>
          <cell r="AL106">
            <v>-27607.839038999999</v>
          </cell>
          <cell r="AM106">
            <v>-2.4435222470000002</v>
          </cell>
          <cell r="AN106">
            <v>-0.38058037700000003</v>
          </cell>
        </row>
        <row r="107">
          <cell r="B107" t="str">
            <v>0501003002004001</v>
          </cell>
          <cell r="C107" t="str">
            <v>MORTADELAS AVES</v>
          </cell>
          <cell r="D107">
            <v>993367.05500000005</v>
          </cell>
          <cell r="E107">
            <v>993367.05500000005</v>
          </cell>
          <cell r="F107">
            <v>3698573.6384740002</v>
          </cell>
          <cell r="G107">
            <v>-455510.37</v>
          </cell>
          <cell r="H107">
            <v>-165075.24968400001</v>
          </cell>
          <cell r="I107">
            <v>-45382.73</v>
          </cell>
          <cell r="J107">
            <v>-97414.230454999997</v>
          </cell>
          <cell r="K107">
            <v>2935191.0583350002</v>
          </cell>
          <cell r="L107">
            <v>-1827017.188574</v>
          </cell>
          <cell r="M107">
            <v>1108173.8697609999</v>
          </cell>
          <cell r="N107">
            <v>37.754743992000002</v>
          </cell>
          <cell r="O107">
            <v>-20098.801654999999</v>
          </cell>
          <cell r="P107">
            <v>-201635.23629100001</v>
          </cell>
          <cell r="Q107">
            <v>-127255.05302399999</v>
          </cell>
          <cell r="R107">
            <v>-348989.09097000002</v>
          </cell>
          <cell r="S107">
            <v>0</v>
          </cell>
          <cell r="T107">
            <v>-937.50594599999999</v>
          </cell>
          <cell r="U107">
            <v>-937.50594599999999</v>
          </cell>
          <cell r="V107">
            <v>0</v>
          </cell>
          <cell r="W107">
            <v>-24453.222130999999</v>
          </cell>
          <cell r="X107">
            <v>0</v>
          </cell>
          <cell r="Y107">
            <v>-374379.81904700003</v>
          </cell>
          <cell r="Z107">
            <v>733794.05071400001</v>
          </cell>
          <cell r="AA107">
            <v>24.999873471000001</v>
          </cell>
          <cell r="AB107">
            <v>-49462.573767000002</v>
          </cell>
          <cell r="AC107">
            <v>-52469.416162000001</v>
          </cell>
          <cell r="AD107">
            <v>-7385.1962020000001</v>
          </cell>
          <cell r="AE107">
            <v>-978.72228099999995</v>
          </cell>
          <cell r="AF107">
            <v>-151518.44287999999</v>
          </cell>
          <cell r="AG107">
            <v>-145984.60430100001</v>
          </cell>
          <cell r="AH107">
            <v>-407798.95559299999</v>
          </cell>
          <cell r="AI107">
            <v>-4311.0507049999997</v>
          </cell>
          <cell r="AJ107">
            <v>-46575.325872000001</v>
          </cell>
          <cell r="AK107">
            <v>-458685.33217000001</v>
          </cell>
          <cell r="AL107">
            <v>275108.718544</v>
          </cell>
          <cell r="AM107">
            <v>9.3727703949999999</v>
          </cell>
          <cell r="AN107">
            <v>-0.37687964099999999</v>
          </cell>
        </row>
        <row r="108">
          <cell r="B108" t="str">
            <v>0501003002006001</v>
          </cell>
          <cell r="C108" t="str">
            <v>FATIADOS COZIDOS</v>
          </cell>
          <cell r="D108">
            <v>52469.555999999997</v>
          </cell>
          <cell r="E108">
            <v>52469.555999999997</v>
          </cell>
          <cell r="F108">
            <v>474178.33262399997</v>
          </cell>
          <cell r="G108">
            <v>-72114.11</v>
          </cell>
          <cell r="H108">
            <v>-20507.047836000002</v>
          </cell>
          <cell r="I108">
            <v>-18059.57</v>
          </cell>
          <cell r="J108">
            <v>-15106.982059</v>
          </cell>
          <cell r="K108">
            <v>348390.622729</v>
          </cell>
          <cell r="L108">
            <v>-288701.89684300002</v>
          </cell>
          <cell r="M108">
            <v>59688.725886</v>
          </cell>
          <cell r="N108">
            <v>17.132701625999999</v>
          </cell>
          <cell r="O108">
            <v>0</v>
          </cell>
          <cell r="P108">
            <v>-9499.0303939999994</v>
          </cell>
          <cell r="Q108">
            <v>-7707.3286079999998</v>
          </cell>
          <cell r="R108">
            <v>-17206.359002000001</v>
          </cell>
          <cell r="S108">
            <v>0</v>
          </cell>
          <cell r="T108">
            <v>-115.33335099999999</v>
          </cell>
          <cell r="U108">
            <v>-115.33335099999999</v>
          </cell>
          <cell r="V108">
            <v>0</v>
          </cell>
          <cell r="W108">
            <v>-966.39757199999997</v>
          </cell>
          <cell r="X108">
            <v>0</v>
          </cell>
          <cell r="Y108">
            <v>-18288.089925</v>
          </cell>
          <cell r="Z108">
            <v>41400.635961</v>
          </cell>
          <cell r="AA108">
            <v>11.883395608000001</v>
          </cell>
          <cell r="AB108">
            <v>-2473.9501319999999</v>
          </cell>
          <cell r="AC108">
            <v>-4036.3817309999999</v>
          </cell>
          <cell r="AD108">
            <v>-561.80613600000004</v>
          </cell>
          <cell r="AE108">
            <v>-135.903413</v>
          </cell>
          <cell r="AF108">
            <v>-20160.605415999999</v>
          </cell>
          <cell r="AG108">
            <v>-17433.776544</v>
          </cell>
          <cell r="AH108">
            <v>-44802.423371999997</v>
          </cell>
          <cell r="AI108">
            <v>-514.83281399999998</v>
          </cell>
          <cell r="AJ108">
            <v>-5562.1032130000003</v>
          </cell>
          <cell r="AK108">
            <v>-50879.359399000001</v>
          </cell>
          <cell r="AL108">
            <v>-9478.7234380000009</v>
          </cell>
          <cell r="AM108">
            <v>-2.720717155</v>
          </cell>
          <cell r="AN108">
            <v>-0.34854668700000002</v>
          </cell>
        </row>
        <row r="109">
          <cell r="B109" t="str">
            <v>0501003002007001</v>
          </cell>
          <cell r="C109" t="str">
            <v>FATIADOS DEF AVES</v>
          </cell>
          <cell r="D109">
            <v>38223.989000000001</v>
          </cell>
          <cell r="E109">
            <v>38223.989000000001</v>
          </cell>
          <cell r="F109">
            <v>372835.660928</v>
          </cell>
          <cell r="G109">
            <v>-62509.15</v>
          </cell>
          <cell r="H109">
            <v>-16288.912398</v>
          </cell>
          <cell r="I109">
            <v>-9693.4599999999991</v>
          </cell>
          <cell r="J109">
            <v>-12843.010523999999</v>
          </cell>
          <cell r="K109">
            <v>271501.12800600001</v>
          </cell>
          <cell r="L109">
            <v>-227945.337054</v>
          </cell>
          <cell r="M109">
            <v>43555.790952000003</v>
          </cell>
          <cell r="N109">
            <v>16.042581948999999</v>
          </cell>
          <cell r="O109">
            <v>-26.049869999999999</v>
          </cell>
          <cell r="P109">
            <v>-6241.9422080000004</v>
          </cell>
          <cell r="Q109">
            <v>-5333.8885129999999</v>
          </cell>
          <cell r="R109">
            <v>-11601.880590999999</v>
          </cell>
          <cell r="S109">
            <v>0</v>
          </cell>
          <cell r="T109">
            <v>-68.545106000000004</v>
          </cell>
          <cell r="U109">
            <v>-68.545106000000004</v>
          </cell>
          <cell r="V109">
            <v>0</v>
          </cell>
          <cell r="W109">
            <v>-666.63858100000004</v>
          </cell>
          <cell r="X109">
            <v>0</v>
          </cell>
          <cell r="Y109">
            <v>-12337.064278</v>
          </cell>
          <cell r="Z109">
            <v>31218.726674000001</v>
          </cell>
          <cell r="AA109">
            <v>11.498562420000001</v>
          </cell>
          <cell r="AB109">
            <v>-1738.2347870000001</v>
          </cell>
          <cell r="AC109">
            <v>-2697.1281429999999</v>
          </cell>
          <cell r="AD109">
            <v>-407.29443400000002</v>
          </cell>
          <cell r="AE109">
            <v>-65.320475999999999</v>
          </cell>
          <cell r="AF109">
            <v>-16453.329801</v>
          </cell>
          <cell r="AG109">
            <v>-13526.552226</v>
          </cell>
          <cell r="AH109">
            <v>-34887.859866999999</v>
          </cell>
          <cell r="AI109">
            <v>-399.44951400000002</v>
          </cell>
          <cell r="AJ109">
            <v>-4315.5353089999999</v>
          </cell>
          <cell r="AK109">
            <v>-39602.844689999998</v>
          </cell>
          <cell r="AL109">
            <v>-8384.1180160000004</v>
          </cell>
          <cell r="AM109">
            <v>-3.0880601040000002</v>
          </cell>
          <cell r="AN109">
            <v>-0.32275711099999999</v>
          </cell>
        </row>
        <row r="110">
          <cell r="B110" t="str">
            <v>0501003002009001</v>
          </cell>
          <cell r="C110" t="str">
            <v>DEFUMADOS AVES</v>
          </cell>
          <cell r="D110">
            <v>94666.907999999996</v>
          </cell>
          <cell r="E110">
            <v>94666.907999999996</v>
          </cell>
          <cell r="F110">
            <v>779668.08556699997</v>
          </cell>
          <cell r="G110">
            <v>-129711.1</v>
          </cell>
          <cell r="H110">
            <v>-33684.928075000003</v>
          </cell>
          <cell r="I110">
            <v>-24516.93</v>
          </cell>
          <cell r="J110">
            <v>-27556.613577</v>
          </cell>
          <cell r="K110">
            <v>564198.51391500002</v>
          </cell>
          <cell r="L110">
            <v>-510553.64240200003</v>
          </cell>
          <cell r="M110">
            <v>53644.871512999998</v>
          </cell>
          <cell r="N110">
            <v>9.5081554080000004</v>
          </cell>
          <cell r="O110">
            <v>-545.95993499999997</v>
          </cell>
          <cell r="P110">
            <v>-19095.765774</v>
          </cell>
          <cell r="Q110">
            <v>-14394.74978</v>
          </cell>
          <cell r="R110">
            <v>-34036.475488999997</v>
          </cell>
          <cell r="S110">
            <v>0</v>
          </cell>
          <cell r="T110">
            <v>-176.447689</v>
          </cell>
          <cell r="U110">
            <v>-176.447689</v>
          </cell>
          <cell r="V110">
            <v>0</v>
          </cell>
          <cell r="W110">
            <v>-2039.5747469999999</v>
          </cell>
          <cell r="X110">
            <v>0</v>
          </cell>
          <cell r="Y110">
            <v>-36252.497925000003</v>
          </cell>
          <cell r="Z110">
            <v>17392.373587999999</v>
          </cell>
          <cell r="AA110">
            <v>3.08266916</v>
          </cell>
          <cell r="AB110">
            <v>-4222.3547680000001</v>
          </cell>
          <cell r="AC110">
            <v>-7293.7922589999998</v>
          </cell>
          <cell r="AD110">
            <v>-1018.353704</v>
          </cell>
          <cell r="AE110">
            <v>-301.55970000000002</v>
          </cell>
          <cell r="AF110">
            <v>-32955.306638000002</v>
          </cell>
          <cell r="AG110">
            <v>-28220.879884999998</v>
          </cell>
          <cell r="AH110">
            <v>-74012.246954000002</v>
          </cell>
          <cell r="AI110">
            <v>-833.38435400000003</v>
          </cell>
          <cell r="AJ110">
            <v>-9003.6399079999992</v>
          </cell>
          <cell r="AK110">
            <v>-83849.271215999994</v>
          </cell>
          <cell r="AL110">
            <v>-66456.897628000006</v>
          </cell>
          <cell r="AM110">
            <v>-11.778991966</v>
          </cell>
          <cell r="AN110">
            <v>-0.38294794500000001</v>
          </cell>
        </row>
        <row r="111">
          <cell r="A111" t="str">
            <v>INDUST SUINOS MI</v>
          </cell>
          <cell r="B111" t="str">
            <v>SUÍNOS .</v>
          </cell>
          <cell r="C111" t="str">
            <v>SUÍNOS .</v>
          </cell>
          <cell r="D111">
            <v>21328925.980999999</v>
          </cell>
          <cell r="E111">
            <v>21328925.980999999</v>
          </cell>
          <cell r="F111">
            <v>88908390.813344002</v>
          </cell>
          <cell r="G111">
            <v>-9882114.9399999902</v>
          </cell>
          <cell r="H111">
            <v>-3864120.5934350002</v>
          </cell>
          <cell r="I111">
            <v>-2407144.0499999998</v>
          </cell>
          <cell r="J111">
            <v>-2762362.89258799</v>
          </cell>
          <cell r="K111">
            <v>69992648.337320894</v>
          </cell>
          <cell r="L111">
            <v>-51540102.668563902</v>
          </cell>
          <cell r="M111">
            <v>22200545.668756999</v>
          </cell>
          <cell r="N111">
            <v>31.718396426000002</v>
          </cell>
          <cell r="O111">
            <v>-372177.392704</v>
          </cell>
          <cell r="P111">
            <v>-2489245.21483899</v>
          </cell>
          <cell r="Q111">
            <v>-2442636.9471410001</v>
          </cell>
          <cell r="R111">
            <v>-5304059.5546839898</v>
          </cell>
          <cell r="S111">
            <v>0</v>
          </cell>
          <cell r="T111">
            <v>-209813.189361</v>
          </cell>
          <cell r="U111">
            <v>-209813.189361</v>
          </cell>
          <cell r="V111">
            <v>0</v>
          </cell>
          <cell r="W111">
            <v>-325886.08450300002</v>
          </cell>
          <cell r="X111">
            <v>0</v>
          </cell>
          <cell r="Y111">
            <v>-5839758.8285479899</v>
          </cell>
          <cell r="Z111">
            <v>16360786.840209</v>
          </cell>
          <cell r="AA111">
            <v>23.37500756</v>
          </cell>
          <cell r="AB111">
            <v>-815512.54869700002</v>
          </cell>
          <cell r="AC111">
            <v>-1078477.8934859999</v>
          </cell>
          <cell r="AD111">
            <v>-177424.11681400001</v>
          </cell>
          <cell r="AE111">
            <v>-38363.519605000001</v>
          </cell>
          <cell r="AF111">
            <v>-3848936.9447259898</v>
          </cell>
          <cell r="AG111">
            <v>-2994343.39909899</v>
          </cell>
          <cell r="AH111">
            <v>-8953058.4224269893</v>
          </cell>
          <cell r="AI111">
            <v>-103214.906409</v>
          </cell>
          <cell r="AJ111">
            <v>-1115103.547209</v>
          </cell>
          <cell r="AK111">
            <v>-10171376.876044899</v>
          </cell>
          <cell r="AL111">
            <v>6189409.9641640503</v>
          </cell>
          <cell r="AM111">
            <v>8.8429429539999997</v>
          </cell>
          <cell r="AN111">
            <v>-0.27379525999999998</v>
          </cell>
        </row>
        <row r="112">
          <cell r="B112" t="str">
            <v>051100300200100101</v>
          </cell>
          <cell r="C112" t="str">
            <v>LING SUI FRESC GRAN</v>
          </cell>
          <cell r="D112">
            <v>256229.44</v>
          </cell>
          <cell r="E112">
            <v>256229.44</v>
          </cell>
          <cell r="F112">
            <v>784237.56879499997</v>
          </cell>
          <cell r="G112">
            <v>-64645.440000000002</v>
          </cell>
          <cell r="H112">
            <v>-34236.074970000001</v>
          </cell>
          <cell r="I112">
            <v>-24965.18</v>
          </cell>
          <cell r="J112">
            <v>-23012.712058000001</v>
          </cell>
          <cell r="K112">
            <v>637378.16176699998</v>
          </cell>
          <cell r="L112">
            <v>-592708.32653099997</v>
          </cell>
          <cell r="M112">
            <v>424669.83523600001</v>
          </cell>
          <cell r="N112">
            <v>66.627609903999996</v>
          </cell>
          <cell r="O112">
            <v>-441.40398399999998</v>
          </cell>
          <cell r="P112">
            <v>-22929.204055999999</v>
          </cell>
          <cell r="Q112">
            <v>-35250.679499999998</v>
          </cell>
          <cell r="R112">
            <v>-58621.287539999998</v>
          </cell>
          <cell r="S112">
            <v>0</v>
          </cell>
          <cell r="T112">
            <v>-10844.887498</v>
          </cell>
          <cell r="U112">
            <v>-10844.887498</v>
          </cell>
          <cell r="V112">
            <v>0</v>
          </cell>
          <cell r="W112">
            <v>-5020.3902690000004</v>
          </cell>
          <cell r="X112">
            <v>0</v>
          </cell>
          <cell r="Y112">
            <v>-74486.565306999997</v>
          </cell>
          <cell r="Z112">
            <v>350183.269929</v>
          </cell>
          <cell r="AA112">
            <v>54.941209305999998</v>
          </cell>
          <cell r="AB112">
            <v>-4728.4474550000004</v>
          </cell>
          <cell r="AC112">
            <v>-10282.068624</v>
          </cell>
          <cell r="AD112">
            <v>-2011.106481</v>
          </cell>
          <cell r="AE112">
            <v>0</v>
          </cell>
          <cell r="AF112">
            <v>-33694.260306999997</v>
          </cell>
          <cell r="AG112">
            <v>-5615.6710549999998</v>
          </cell>
          <cell r="AH112">
            <v>-56331.553921999999</v>
          </cell>
          <cell r="AI112">
            <v>-941.914759</v>
          </cell>
          <cell r="AJ112">
            <v>-10176.170376</v>
          </cell>
          <cell r="AK112">
            <v>-67449.639056999993</v>
          </cell>
          <cell r="AL112">
            <v>282733.63087200001</v>
          </cell>
          <cell r="AM112">
            <v>44.358851280000003</v>
          </cell>
          <cell r="AN112">
            <v>-0.29070260399999998</v>
          </cell>
        </row>
        <row r="113">
          <cell r="B113" t="str">
            <v>051100300200100201</v>
          </cell>
          <cell r="C113" t="str">
            <v>LING SUI CURADA GRAN</v>
          </cell>
          <cell r="D113">
            <v>1214296.6880000001</v>
          </cell>
          <cell r="E113">
            <v>1214296.6880000001</v>
          </cell>
          <cell r="F113">
            <v>4315628.9507830003</v>
          </cell>
          <cell r="G113">
            <v>-350337.61</v>
          </cell>
          <cell r="H113">
            <v>-189009.146435</v>
          </cell>
          <cell r="I113">
            <v>-119321.67</v>
          </cell>
          <cell r="J113">
            <v>-131594.456298</v>
          </cell>
          <cell r="K113">
            <v>3525366.0680499999</v>
          </cell>
          <cell r="L113">
            <v>-3109204.383411</v>
          </cell>
          <cell r="M113">
            <v>416161.68463899998</v>
          </cell>
          <cell r="N113">
            <v>11.804779322</v>
          </cell>
          <cell r="O113">
            <v>-8803.7712310000006</v>
          </cell>
          <cell r="P113">
            <v>-105905.105138</v>
          </cell>
          <cell r="Q113">
            <v>-155446.82406499999</v>
          </cell>
          <cell r="R113">
            <v>-270155.700434</v>
          </cell>
          <cell r="S113">
            <v>0</v>
          </cell>
          <cell r="T113">
            <v>-55850.862175000002</v>
          </cell>
          <cell r="U113">
            <v>-55850.862175000002</v>
          </cell>
          <cell r="V113">
            <v>0</v>
          </cell>
          <cell r="W113">
            <v>-21636.456622000002</v>
          </cell>
          <cell r="X113">
            <v>0</v>
          </cell>
          <cell r="Y113">
            <v>-347643.01923099998</v>
          </cell>
          <cell r="Z113">
            <v>68518.665408000001</v>
          </cell>
          <cell r="AA113">
            <v>1.9435900859999999</v>
          </cell>
          <cell r="AB113">
            <v>-24491.412645</v>
          </cell>
          <cell r="AC113">
            <v>-50966.840626999998</v>
          </cell>
          <cell r="AD113">
            <v>-11433.926014000001</v>
          </cell>
          <cell r="AE113">
            <v>0</v>
          </cell>
          <cell r="AF113">
            <v>-182663.29178599999</v>
          </cell>
          <cell r="AG113">
            <v>-30919.165676000001</v>
          </cell>
          <cell r="AH113">
            <v>-300474.63674799999</v>
          </cell>
          <cell r="AI113">
            <v>-5186.1597060000004</v>
          </cell>
          <cell r="AJ113">
            <v>-56029.746844000001</v>
          </cell>
          <cell r="AK113">
            <v>-361690.543298</v>
          </cell>
          <cell r="AL113">
            <v>-293171.87789</v>
          </cell>
          <cell r="AM113">
            <v>-8.3160690899999992</v>
          </cell>
          <cell r="AN113">
            <v>-0.286291664</v>
          </cell>
        </row>
        <row r="114">
          <cell r="B114" t="str">
            <v>051100300200100202</v>
          </cell>
          <cell r="C114" t="str">
            <v>LING SUI CURADA EMB</v>
          </cell>
          <cell r="D114">
            <v>31556</v>
          </cell>
          <cell r="E114">
            <v>31556</v>
          </cell>
          <cell r="F114">
            <v>179809.68883999999</v>
          </cell>
          <cell r="G114">
            <v>-14823.76</v>
          </cell>
          <cell r="H114">
            <v>-7598.1614900000004</v>
          </cell>
          <cell r="I114">
            <v>-10736.68</v>
          </cell>
          <cell r="J114">
            <v>-5671.6870099999996</v>
          </cell>
          <cell r="K114">
            <v>140979.40033999999</v>
          </cell>
          <cell r="L114">
            <v>-104729.97912</v>
          </cell>
          <cell r="M114">
            <v>36249.421219999997</v>
          </cell>
          <cell r="N114">
            <v>25.712565902000001</v>
          </cell>
          <cell r="O114">
            <v>0</v>
          </cell>
          <cell r="P114">
            <v>-2396.5313160000001</v>
          </cell>
          <cell r="Q114">
            <v>-5433.5574909999996</v>
          </cell>
          <cell r="R114">
            <v>-7830.0888070000001</v>
          </cell>
          <cell r="S114">
            <v>0</v>
          </cell>
          <cell r="T114">
            <v>-2466.7226919999998</v>
          </cell>
          <cell r="U114">
            <v>-2466.7226919999998</v>
          </cell>
          <cell r="V114">
            <v>0</v>
          </cell>
          <cell r="W114">
            <v>-1085.8193739999999</v>
          </cell>
          <cell r="X114">
            <v>0</v>
          </cell>
          <cell r="Y114">
            <v>-11382.630873</v>
          </cell>
          <cell r="Z114">
            <v>24866.790346999998</v>
          </cell>
          <cell r="AA114">
            <v>17.638598467000001</v>
          </cell>
          <cell r="AB114">
            <v>-632.21234000000004</v>
          </cell>
          <cell r="AC114">
            <v>-1100.7647979999999</v>
          </cell>
          <cell r="AD114">
            <v>-247.610263</v>
          </cell>
          <cell r="AE114">
            <v>0</v>
          </cell>
          <cell r="AF114">
            <v>-8113.7434629999998</v>
          </cell>
          <cell r="AG114">
            <v>-1245.6294949999999</v>
          </cell>
          <cell r="AH114">
            <v>-11339.960359000001</v>
          </cell>
          <cell r="AI114">
            <v>-209.13937899999999</v>
          </cell>
          <cell r="AJ114">
            <v>-2259.4805190000002</v>
          </cell>
          <cell r="AK114">
            <v>-13808.580257</v>
          </cell>
          <cell r="AL114">
            <v>11058.21009</v>
          </cell>
          <cell r="AM114">
            <v>7.8438481529999997</v>
          </cell>
          <cell r="AN114">
            <v>-0.36071209500000001</v>
          </cell>
        </row>
        <row r="115">
          <cell r="B115" t="str">
            <v>051100300200200102</v>
          </cell>
          <cell r="C115" t="str">
            <v>SALSICHA SUI GRANEL</v>
          </cell>
          <cell r="D115">
            <v>876700.15700000001</v>
          </cell>
          <cell r="E115">
            <v>876700.15700000001</v>
          </cell>
          <cell r="F115">
            <v>2165262.2295329999</v>
          </cell>
          <cell r="G115">
            <v>-177369.52</v>
          </cell>
          <cell r="H115">
            <v>-95005.606155000001</v>
          </cell>
          <cell r="I115">
            <v>-55284.14</v>
          </cell>
          <cell r="J115">
            <v>-66846.774193000005</v>
          </cell>
          <cell r="K115">
            <v>1770756.189185</v>
          </cell>
          <cell r="L115">
            <v>-1115465.149193</v>
          </cell>
          <cell r="M115">
            <v>655291.03999199998</v>
          </cell>
          <cell r="N115">
            <v>37.006282626000001</v>
          </cell>
          <cell r="O115">
            <v>-5878.1727000000001</v>
          </cell>
          <cell r="P115">
            <v>-84111.902008000005</v>
          </cell>
          <cell r="Q115">
            <v>-115527.87977699999</v>
          </cell>
          <cell r="R115">
            <v>-205517.95448499999</v>
          </cell>
          <cell r="S115">
            <v>0</v>
          </cell>
          <cell r="T115">
            <v>-31429.139051999999</v>
          </cell>
          <cell r="U115">
            <v>-31429.139051999999</v>
          </cell>
          <cell r="V115">
            <v>0</v>
          </cell>
          <cell r="W115">
            <v>-18218.684635000001</v>
          </cell>
          <cell r="X115">
            <v>0</v>
          </cell>
          <cell r="Y115">
            <v>-255165.77817199999</v>
          </cell>
          <cell r="Z115">
            <v>400125.26181999902</v>
          </cell>
          <cell r="AA115">
            <v>22.596293282000001</v>
          </cell>
          <cell r="AB115">
            <v>-16397.664214</v>
          </cell>
          <cell r="AC115">
            <v>-34604.992016999997</v>
          </cell>
          <cell r="AD115">
            <v>-8139.6242439999996</v>
          </cell>
          <cell r="AE115">
            <v>0</v>
          </cell>
          <cell r="AF115">
            <v>-90823.445114000002</v>
          </cell>
          <cell r="AG115">
            <v>-15555.751754999999</v>
          </cell>
          <cell r="AH115">
            <v>-165521.47734400001</v>
          </cell>
          <cell r="AI115">
            <v>-2609.342776</v>
          </cell>
          <cell r="AJ115">
            <v>-28190.574070999999</v>
          </cell>
          <cell r="AK115">
            <v>-196321.394191</v>
          </cell>
          <cell r="AL115">
            <v>203803.86762899999</v>
          </cell>
          <cell r="AM115">
            <v>11.509425683</v>
          </cell>
          <cell r="AN115">
            <v>-0.29105250700000002</v>
          </cell>
        </row>
        <row r="116">
          <cell r="B116" t="str">
            <v>051100300200200202</v>
          </cell>
          <cell r="C116" t="str">
            <v>SALSICHA SUI EMB</v>
          </cell>
          <cell r="D116">
            <v>38539</v>
          </cell>
          <cell r="E116">
            <v>38539</v>
          </cell>
          <cell r="F116">
            <v>131451.088407</v>
          </cell>
          <cell r="G116">
            <v>-10504.43</v>
          </cell>
          <cell r="H116">
            <v>-5570.2932570000003</v>
          </cell>
          <cell r="I116">
            <v>-7394.74</v>
          </cell>
          <cell r="J116">
            <v>-4265.0963099999999</v>
          </cell>
          <cell r="K116">
            <v>103716.52884</v>
          </cell>
          <cell r="L116">
            <v>-63744.257513999997</v>
          </cell>
          <cell r="M116">
            <v>39972.271326000002</v>
          </cell>
          <cell r="N116">
            <v>38.539923938000001</v>
          </cell>
          <cell r="O116">
            <v>0</v>
          </cell>
          <cell r="P116">
            <v>-2909.5872680000002</v>
          </cell>
          <cell r="Q116">
            <v>-6649.7157749999997</v>
          </cell>
          <cell r="R116">
            <v>-9559.3030429999999</v>
          </cell>
          <cell r="S116">
            <v>0</v>
          </cell>
          <cell r="T116">
            <v>-1816.7715619999999</v>
          </cell>
          <cell r="U116">
            <v>-1816.7715619999999</v>
          </cell>
          <cell r="V116">
            <v>0</v>
          </cell>
          <cell r="W116">
            <v>-1436.2804980000001</v>
          </cell>
          <cell r="X116">
            <v>0</v>
          </cell>
          <cell r="Y116">
            <v>-12812.355103</v>
          </cell>
          <cell r="Z116">
            <v>27159.916223</v>
          </cell>
          <cell r="AA116">
            <v>26.186680682999999</v>
          </cell>
          <cell r="AB116">
            <v>-701.78363899999999</v>
          </cell>
          <cell r="AC116">
            <v>-1236.2744459999999</v>
          </cell>
          <cell r="AD116">
            <v>-264.584093</v>
          </cell>
          <cell r="AE116">
            <v>0</v>
          </cell>
          <cell r="AF116">
            <v>-5974.6099260000001</v>
          </cell>
          <cell r="AG116">
            <v>-920.83524699999998</v>
          </cell>
          <cell r="AH116">
            <v>-9098.0873510000001</v>
          </cell>
          <cell r="AI116">
            <v>-154.48824099999999</v>
          </cell>
          <cell r="AJ116">
            <v>-1669.0453930000001</v>
          </cell>
          <cell r="AK116">
            <v>-10921.620985</v>
          </cell>
          <cell r="AL116">
            <v>16238.295238000001</v>
          </cell>
          <cell r="AM116">
            <v>15.656419877999999</v>
          </cell>
          <cell r="AN116">
            <v>-0.332451675</v>
          </cell>
        </row>
        <row r="117">
          <cell r="B117" t="str">
            <v>051100300200300101</v>
          </cell>
          <cell r="C117" t="str">
            <v>PRESUN COZ SUINOS</v>
          </cell>
          <cell r="D117">
            <v>416776.05499999999</v>
          </cell>
          <cell r="E117">
            <v>416776.05499999999</v>
          </cell>
          <cell r="F117">
            <v>2816370.1315990002</v>
          </cell>
          <cell r="G117">
            <v>-426302.9</v>
          </cell>
          <cell r="H117">
            <v>-122421.196134</v>
          </cell>
          <cell r="I117">
            <v>-98272.62</v>
          </cell>
          <cell r="J117">
            <v>-85383.615693999993</v>
          </cell>
          <cell r="K117">
            <v>2083989.7997709999</v>
          </cell>
          <cell r="L117">
            <v>-1668013.4708519999</v>
          </cell>
          <cell r="M117">
            <v>415976.32891899999</v>
          </cell>
          <cell r="N117">
            <v>19.960574134000002</v>
          </cell>
          <cell r="O117">
            <v>-675.73759500000006</v>
          </cell>
          <cell r="P117">
            <v>-30253.152371</v>
          </cell>
          <cell r="Q117">
            <v>-55201.353789000001</v>
          </cell>
          <cell r="R117">
            <v>-86130.243755000003</v>
          </cell>
          <cell r="S117">
            <v>0</v>
          </cell>
          <cell r="T117">
            <v>-31654.42196</v>
          </cell>
          <cell r="U117">
            <v>-31654.42196</v>
          </cell>
          <cell r="V117">
            <v>0</v>
          </cell>
          <cell r="W117">
            <v>-10157.388292</v>
          </cell>
          <cell r="X117">
            <v>0</v>
          </cell>
          <cell r="Y117">
            <v>-127942.054007</v>
          </cell>
          <cell r="Z117">
            <v>288034.27491199999</v>
          </cell>
          <cell r="AA117">
            <v>13.821290054</v>
          </cell>
          <cell r="AB117">
            <v>-8987.923503</v>
          </cell>
          <cell r="AC117">
            <v>-14505.192501</v>
          </cell>
          <cell r="AD117">
            <v>-3066.7527829999999</v>
          </cell>
          <cell r="AE117">
            <v>0</v>
          </cell>
          <cell r="AF117">
            <v>-112614.467276</v>
          </cell>
          <cell r="AG117">
            <v>-18349.779282</v>
          </cell>
          <cell r="AH117">
            <v>-157524.115345</v>
          </cell>
          <cell r="AI117">
            <v>-3077.763692</v>
          </cell>
          <cell r="AJ117">
            <v>-33251.255426999996</v>
          </cell>
          <cell r="AK117">
            <v>-193853.134464</v>
          </cell>
          <cell r="AL117">
            <v>94181.140448000995</v>
          </cell>
          <cell r="AM117">
            <v>4.519270702</v>
          </cell>
          <cell r="AN117">
            <v>-0.30698033699999999</v>
          </cell>
        </row>
        <row r="118">
          <cell r="B118" t="str">
            <v>051100300200300102</v>
          </cell>
          <cell r="C118" t="str">
            <v>PRESUNTO TENDER</v>
          </cell>
          <cell r="D118">
            <v>876.81</v>
          </cell>
          <cell r="E118">
            <v>876.81</v>
          </cell>
          <cell r="F118">
            <v>5409.4256830000004</v>
          </cell>
          <cell r="G118">
            <v>-6.93</v>
          </cell>
          <cell r="H118">
            <v>-51.854900999999998</v>
          </cell>
          <cell r="I118">
            <v>-4103.88</v>
          </cell>
          <cell r="J118">
            <v>-190.386607</v>
          </cell>
          <cell r="K118">
            <v>1056.3741749999999</v>
          </cell>
          <cell r="L118">
            <v>-2551.3399939999999</v>
          </cell>
          <cell r="M118">
            <v>-1494.965819</v>
          </cell>
          <cell r="N118">
            <v>-141.518588241</v>
          </cell>
          <cell r="O118">
            <v>0</v>
          </cell>
          <cell r="P118">
            <v>-115.38409</v>
          </cell>
          <cell r="Q118">
            <v>-150.065909</v>
          </cell>
          <cell r="R118">
            <v>-265.44999899999999</v>
          </cell>
          <cell r="S118">
            <v>0</v>
          </cell>
          <cell r="T118">
            <v>-17.989039999999999</v>
          </cell>
          <cell r="U118">
            <v>-17.989039999999999</v>
          </cell>
          <cell r="V118">
            <v>0</v>
          </cell>
          <cell r="W118">
            <v>-24.011505</v>
          </cell>
          <cell r="X118">
            <v>0</v>
          </cell>
          <cell r="Y118">
            <v>-307.45054399999998</v>
          </cell>
          <cell r="Z118">
            <v>-1802.416363</v>
          </cell>
          <cell r="AA118">
            <v>-170.62291048500001</v>
          </cell>
          <cell r="AB118">
            <v>-69.548783</v>
          </cell>
          <cell r="AC118">
            <v>-47.610554</v>
          </cell>
          <cell r="AD118">
            <v>-15.035957</v>
          </cell>
          <cell r="AE118">
            <v>0</v>
          </cell>
          <cell r="AF118">
            <v>-218.11662000000001</v>
          </cell>
          <cell r="AG118">
            <v>-38.464919999999999</v>
          </cell>
          <cell r="AH118">
            <v>-388.77683400000001</v>
          </cell>
          <cell r="AI118">
            <v>-6.5459329999999998</v>
          </cell>
          <cell r="AJ118">
            <v>-70.720337999999998</v>
          </cell>
          <cell r="AK118">
            <v>-466.04310500000003</v>
          </cell>
          <cell r="AL118">
            <v>-2268.459468</v>
          </cell>
          <cell r="AM118">
            <v>-214.740148111</v>
          </cell>
          <cell r="AN118">
            <v>-0.350646713</v>
          </cell>
        </row>
        <row r="119">
          <cell r="B119" t="str">
            <v>0511003002003002</v>
          </cell>
          <cell r="C119" t="str">
            <v>APRESUNTADOS</v>
          </cell>
          <cell r="D119">
            <v>61656.684999999998</v>
          </cell>
          <cell r="E119">
            <v>61656.684999999998</v>
          </cell>
          <cell r="F119">
            <v>287619.75105199998</v>
          </cell>
          <cell r="G119">
            <v>-26576.97</v>
          </cell>
          <cell r="H119">
            <v>-11936.425514</v>
          </cell>
          <cell r="I119">
            <v>-21926.78</v>
          </cell>
          <cell r="J119">
            <v>-8995.6486060000007</v>
          </cell>
          <cell r="K119">
            <v>218183.926932</v>
          </cell>
          <cell r="L119">
            <v>-152194.69577200001</v>
          </cell>
          <cell r="M119">
            <v>65989.231159999996</v>
          </cell>
          <cell r="N119">
            <v>30.244771963000002</v>
          </cell>
          <cell r="O119">
            <v>0</v>
          </cell>
          <cell r="P119">
            <v>-6178.9841109999998</v>
          </cell>
          <cell r="Q119">
            <v>-10510.494559999999</v>
          </cell>
          <cell r="R119">
            <v>-16689.478671000001</v>
          </cell>
          <cell r="S119">
            <v>0</v>
          </cell>
          <cell r="T119">
            <v>-4271.7270330000001</v>
          </cell>
          <cell r="U119">
            <v>-4271.7270330000001</v>
          </cell>
          <cell r="V119">
            <v>0</v>
          </cell>
          <cell r="W119">
            <v>-2097.1405260000001</v>
          </cell>
          <cell r="X119">
            <v>0</v>
          </cell>
          <cell r="Y119">
            <v>-23058.346229999999</v>
          </cell>
          <cell r="Z119">
            <v>42930.88493</v>
          </cell>
          <cell r="AA119">
            <v>19.676465417999999</v>
          </cell>
          <cell r="AB119">
            <v>-1130.884689</v>
          </cell>
          <cell r="AC119">
            <v>-2732.2405210000002</v>
          </cell>
          <cell r="AD119">
            <v>-653.38529200000005</v>
          </cell>
          <cell r="AE119">
            <v>0</v>
          </cell>
          <cell r="AF119">
            <v>-12500.673779000001</v>
          </cell>
          <cell r="AG119">
            <v>-1949.9210290000001</v>
          </cell>
          <cell r="AH119">
            <v>-18967.105309999999</v>
          </cell>
          <cell r="AI119">
            <v>-327.05798199999998</v>
          </cell>
          <cell r="AJ119">
            <v>-3533.438529</v>
          </cell>
          <cell r="AK119">
            <v>-22827.601821</v>
          </cell>
          <cell r="AL119">
            <v>20103.283109</v>
          </cell>
          <cell r="AM119">
            <v>9.2139157049999998</v>
          </cell>
          <cell r="AN119">
            <v>-0.37397966199999999</v>
          </cell>
        </row>
        <row r="120">
          <cell r="B120" t="str">
            <v>051100300200300302</v>
          </cell>
          <cell r="C120" t="str">
            <v>AFIAMBRADOS SUINOS</v>
          </cell>
          <cell r="D120">
            <v>298283.49300000002</v>
          </cell>
          <cell r="E120">
            <v>298283.49300000002</v>
          </cell>
          <cell r="F120">
            <v>978195.04959299997</v>
          </cell>
          <cell r="G120">
            <v>-85451.65</v>
          </cell>
          <cell r="H120">
            <v>-43729.182991000001</v>
          </cell>
          <cell r="I120">
            <v>-11053.16</v>
          </cell>
          <cell r="J120">
            <v>-26729.353126999998</v>
          </cell>
          <cell r="K120">
            <v>811231.70347499999</v>
          </cell>
          <cell r="L120">
            <v>-628809.97195299994</v>
          </cell>
          <cell r="M120">
            <v>182421.73152199999</v>
          </cell>
          <cell r="N120">
            <v>22.487007194</v>
          </cell>
          <cell r="O120">
            <v>-594.756843</v>
          </cell>
          <cell r="P120">
            <v>-19110.606501999999</v>
          </cell>
          <cell r="Q120">
            <v>-33023.923053999999</v>
          </cell>
          <cell r="R120">
            <v>-52729.286398999997</v>
          </cell>
          <cell r="S120">
            <v>0</v>
          </cell>
          <cell r="T120">
            <v>-11326.590944</v>
          </cell>
          <cell r="U120">
            <v>-11326.590944</v>
          </cell>
          <cell r="V120">
            <v>0</v>
          </cell>
          <cell r="W120">
            <v>-6646.5924919999998</v>
          </cell>
          <cell r="X120">
            <v>0</v>
          </cell>
          <cell r="Y120">
            <v>-70702.469834999996</v>
          </cell>
          <cell r="Z120">
            <v>111719.26168700001</v>
          </cell>
          <cell r="AA120">
            <v>13.771560110999999</v>
          </cell>
          <cell r="AB120">
            <v>-5067.199576</v>
          </cell>
          <cell r="AC120">
            <v>-7911.1821529999997</v>
          </cell>
          <cell r="AD120">
            <v>-1226.865898</v>
          </cell>
          <cell r="AE120">
            <v>0</v>
          </cell>
          <cell r="AF120">
            <v>-34533.752168999999</v>
          </cell>
          <cell r="AG120">
            <v>-7106.3301369999999</v>
          </cell>
          <cell r="AH120">
            <v>-55845.329933000001</v>
          </cell>
          <cell r="AI120">
            <v>-1191.9274310000001</v>
          </cell>
          <cell r="AJ120">
            <v>-12877.233840999999</v>
          </cell>
          <cell r="AK120">
            <v>-69914.491204999998</v>
          </cell>
          <cell r="AL120">
            <v>41804.770482</v>
          </cell>
          <cell r="AM120">
            <v>5.1532466379999997</v>
          </cell>
          <cell r="AN120">
            <v>-0.23703111800000001</v>
          </cell>
        </row>
        <row r="121">
          <cell r="B121" t="str">
            <v>0511003002004002</v>
          </cell>
          <cell r="C121" t="str">
            <v>MORTADELAS SUINOS</v>
          </cell>
          <cell r="D121">
            <v>705171.50699999998</v>
          </cell>
          <cell r="E121">
            <v>705171.50699999998</v>
          </cell>
          <cell r="F121">
            <v>2086207.3243809999</v>
          </cell>
          <cell r="G121">
            <v>-173168.36</v>
          </cell>
          <cell r="H121">
            <v>-91890.350393999994</v>
          </cell>
          <cell r="I121">
            <v>-47645.99</v>
          </cell>
          <cell r="J121">
            <v>-62424.767143999998</v>
          </cell>
          <cell r="K121">
            <v>1711077.856843</v>
          </cell>
          <cell r="L121">
            <v>-1125340.381303</v>
          </cell>
          <cell r="M121">
            <v>585737.47554000001</v>
          </cell>
          <cell r="N121">
            <v>34.232076184999997</v>
          </cell>
          <cell r="O121">
            <v>-8271.6170770000008</v>
          </cell>
          <cell r="P121">
            <v>-54847.078219000003</v>
          </cell>
          <cell r="Q121">
            <v>-84875.800556999995</v>
          </cell>
          <cell r="R121">
            <v>-147994.495853</v>
          </cell>
          <cell r="S121">
            <v>0</v>
          </cell>
          <cell r="T121">
            <v>-24532.113734999999</v>
          </cell>
          <cell r="U121">
            <v>-24532.113734999999</v>
          </cell>
          <cell r="V121">
            <v>0</v>
          </cell>
          <cell r="W121">
            <v>-16584.488345999998</v>
          </cell>
          <cell r="X121">
            <v>0</v>
          </cell>
          <cell r="Y121">
            <v>-189111.09793399999</v>
          </cell>
          <cell r="Z121">
            <v>396626.37760599999</v>
          </cell>
          <cell r="AA121">
            <v>23.179914111999999</v>
          </cell>
          <cell r="AB121">
            <v>-14993.224619000001</v>
          </cell>
          <cell r="AC121">
            <v>-24017.671896</v>
          </cell>
          <cell r="AD121">
            <v>-4227.2587789999998</v>
          </cell>
          <cell r="AE121">
            <v>0</v>
          </cell>
          <cell r="AF121">
            <v>-85591.474302000002</v>
          </cell>
          <cell r="AG121">
            <v>-15037.353638000001</v>
          </cell>
          <cell r="AH121">
            <v>-143866.98323400001</v>
          </cell>
          <cell r="AI121">
            <v>-2522.5694170000002</v>
          </cell>
          <cell r="AJ121">
            <v>-27253.099651</v>
          </cell>
          <cell r="AK121">
            <v>-173642.652302</v>
          </cell>
          <cell r="AL121">
            <v>222983.72530399999</v>
          </cell>
          <cell r="AM121">
            <v>13.031769677</v>
          </cell>
          <cell r="AN121">
            <v>-0.26817745199999998</v>
          </cell>
        </row>
        <row r="122">
          <cell r="B122" t="str">
            <v>0511003002005</v>
          </cell>
          <cell r="C122" t="str">
            <v>SALAMES</v>
          </cell>
          <cell r="D122">
            <v>32240.267</v>
          </cell>
          <cell r="E122">
            <v>32240.267</v>
          </cell>
          <cell r="F122">
            <v>443912.31013400003</v>
          </cell>
          <cell r="G122">
            <v>-65500.66</v>
          </cell>
          <cell r="H122">
            <v>-18704.472591000002</v>
          </cell>
          <cell r="I122">
            <v>-28430.27</v>
          </cell>
          <cell r="J122">
            <v>-13235.317644999999</v>
          </cell>
          <cell r="K122">
            <v>318041.58989800001</v>
          </cell>
          <cell r="L122">
            <v>-234738.21097399999</v>
          </cell>
          <cell r="M122">
            <v>83303.378924000004</v>
          </cell>
          <cell r="N122">
            <v>26.192605486000001</v>
          </cell>
          <cell r="O122">
            <v>-45.284990000000001</v>
          </cell>
          <cell r="P122">
            <v>-2803.0566869999998</v>
          </cell>
          <cell r="Q122">
            <v>-5265.2227709999997</v>
          </cell>
          <cell r="R122">
            <v>-8113.5644480000001</v>
          </cell>
          <cell r="S122">
            <v>0</v>
          </cell>
          <cell r="T122">
            <v>-5678.3860750000003</v>
          </cell>
          <cell r="U122">
            <v>-5678.3860750000003</v>
          </cell>
          <cell r="V122">
            <v>0</v>
          </cell>
          <cell r="W122">
            <v>-990.17635600000006</v>
          </cell>
          <cell r="X122">
            <v>0</v>
          </cell>
          <cell r="Y122">
            <v>-14782.126878999999</v>
          </cell>
          <cell r="Z122">
            <v>68521.252045000001</v>
          </cell>
          <cell r="AA122">
            <v>21.544745788</v>
          </cell>
          <cell r="AB122">
            <v>-629.63197300000002</v>
          </cell>
          <cell r="AC122">
            <v>-1302.8438140000001</v>
          </cell>
          <cell r="AD122">
            <v>-260.43870299999998</v>
          </cell>
          <cell r="AE122">
            <v>0</v>
          </cell>
          <cell r="AF122">
            <v>-17672.890691000001</v>
          </cell>
          <cell r="AG122">
            <v>-2835.6273099999999</v>
          </cell>
          <cell r="AH122">
            <v>-22701.432491</v>
          </cell>
          <cell r="AI122">
            <v>-475.74879299999998</v>
          </cell>
          <cell r="AJ122">
            <v>-5139.8508330000004</v>
          </cell>
          <cell r="AK122">
            <v>-28317.032116999999</v>
          </cell>
          <cell r="AL122">
            <v>40204.219927999999</v>
          </cell>
          <cell r="AM122">
            <v>12.641183168</v>
          </cell>
          <cell r="AN122">
            <v>-0.45849889799999999</v>
          </cell>
        </row>
        <row r="123">
          <cell r="B123" t="str">
            <v>0511003002007002</v>
          </cell>
          <cell r="C123" t="str">
            <v>FATIADOS DEF SUINOS</v>
          </cell>
          <cell r="D123">
            <v>10362.200000000001</v>
          </cell>
          <cell r="E123">
            <v>10362.200000000001</v>
          </cell>
          <cell r="F123">
            <v>177699.00698800001</v>
          </cell>
          <cell r="G123">
            <v>-25583.59</v>
          </cell>
          <cell r="H123">
            <v>-7561.1060729999999</v>
          </cell>
          <cell r="I123">
            <v>-9735.6</v>
          </cell>
          <cell r="J123">
            <v>-5358.9765520000001</v>
          </cell>
          <cell r="K123">
            <v>129459.734363</v>
          </cell>
          <cell r="L123">
            <v>-102017.616824</v>
          </cell>
          <cell r="M123">
            <v>27442.117538999999</v>
          </cell>
          <cell r="N123">
            <v>21.197415299999999</v>
          </cell>
          <cell r="O123">
            <v>0</v>
          </cell>
          <cell r="P123">
            <v>-733.88766199999998</v>
          </cell>
          <cell r="Q123">
            <v>-1597.0202919999999</v>
          </cell>
          <cell r="R123">
            <v>-2330.9079539999998</v>
          </cell>
          <cell r="S123">
            <v>0</v>
          </cell>
          <cell r="T123">
            <v>-2043.9691379999999</v>
          </cell>
          <cell r="U123">
            <v>-2043.9691379999999</v>
          </cell>
          <cell r="V123">
            <v>0</v>
          </cell>
          <cell r="W123">
            <v>-321.709135</v>
          </cell>
          <cell r="X123">
            <v>0</v>
          </cell>
          <cell r="Y123">
            <v>-4696.5862269999998</v>
          </cell>
          <cell r="Z123">
            <v>22745.531311999999</v>
          </cell>
          <cell r="AA123">
            <v>17.569579780000002</v>
          </cell>
          <cell r="AB123">
            <v>-205.09305699999999</v>
          </cell>
          <cell r="AC123">
            <v>-333.78360800000002</v>
          </cell>
          <cell r="AD123">
            <v>-52.537768</v>
          </cell>
          <cell r="AE123">
            <v>0</v>
          </cell>
          <cell r="AF123">
            <v>-6909.6228940000001</v>
          </cell>
          <cell r="AG123">
            <v>-1147.1928579999999</v>
          </cell>
          <cell r="AH123">
            <v>-8648.2301850000003</v>
          </cell>
          <cell r="AI123">
            <v>-192.466624</v>
          </cell>
          <cell r="AJ123">
            <v>-2079.3531809999999</v>
          </cell>
          <cell r="AK123">
            <v>-10920.04999</v>
          </cell>
          <cell r="AL123">
            <v>11825.481322</v>
          </cell>
          <cell r="AM123">
            <v>9.1344860079999997</v>
          </cell>
          <cell r="AN123">
            <v>-0.45324219100000002</v>
          </cell>
        </row>
        <row r="124">
          <cell r="B124" t="str">
            <v>0511003002009002</v>
          </cell>
          <cell r="C124" t="str">
            <v>DEFUMADOS SUINOS</v>
          </cell>
          <cell r="D124">
            <v>119015.501</v>
          </cell>
          <cell r="E124">
            <v>119015.501</v>
          </cell>
          <cell r="F124">
            <v>802479.15692600003</v>
          </cell>
          <cell r="G124">
            <v>-116473.42</v>
          </cell>
          <cell r="H124">
            <v>-34232.094723000002</v>
          </cell>
          <cell r="I124">
            <v>-41815.339999999997</v>
          </cell>
          <cell r="J124">
            <v>-24489.736715999999</v>
          </cell>
          <cell r="K124">
            <v>585468.56548700004</v>
          </cell>
          <cell r="L124">
            <v>-424477.27246000001</v>
          </cell>
          <cell r="M124">
            <v>160991.29302700001</v>
          </cell>
          <cell r="N124">
            <v>27.497854285999999</v>
          </cell>
          <cell r="O124">
            <v>-20.610731999999999</v>
          </cell>
          <cell r="P124">
            <v>-10595.410873999999</v>
          </cell>
          <cell r="Q124">
            <v>-18588.937435</v>
          </cell>
          <cell r="R124">
            <v>-29204.959040999998</v>
          </cell>
          <cell r="S124">
            <v>0</v>
          </cell>
          <cell r="T124">
            <v>-10868.377466</v>
          </cell>
          <cell r="U124">
            <v>-10868.377466</v>
          </cell>
          <cell r="V124">
            <v>0</v>
          </cell>
          <cell r="W124">
            <v>-4009.8796940000002</v>
          </cell>
          <cell r="X124">
            <v>0</v>
          </cell>
          <cell r="Y124">
            <v>-44083.216201000003</v>
          </cell>
          <cell r="Z124">
            <v>116908.076826</v>
          </cell>
          <cell r="AA124">
            <v>19.968292700999999</v>
          </cell>
          <cell r="AB124">
            <v>-2100.5388509999998</v>
          </cell>
          <cell r="AC124">
            <v>-4188.9066309999998</v>
          </cell>
          <cell r="AD124">
            <v>-888.89927399999999</v>
          </cell>
          <cell r="AE124">
            <v>0</v>
          </cell>
          <cell r="AF124">
            <v>-31306.763281</v>
          </cell>
          <cell r="AG124">
            <v>-5218.824165</v>
          </cell>
          <cell r="AH124">
            <v>-43703.932202000004</v>
          </cell>
          <cell r="AI124">
            <v>-875.40286000000003</v>
          </cell>
          <cell r="AJ124">
            <v>-9457.5967970000002</v>
          </cell>
          <cell r="AK124">
            <v>-54036.931858999997</v>
          </cell>
          <cell r="AL124">
            <v>62871.144967</v>
          </cell>
          <cell r="AM124">
            <v>10.738603005</v>
          </cell>
          <cell r="AN124">
            <v>-0.37039894699999998</v>
          </cell>
        </row>
        <row r="125">
          <cell r="B125" t="str">
            <v>0511003002010</v>
          </cell>
          <cell r="C125" t="str">
            <v>PATE</v>
          </cell>
          <cell r="D125">
            <v>22972.92</v>
          </cell>
          <cell r="E125">
            <v>22972.92</v>
          </cell>
          <cell r="F125">
            <v>164926.98150699999</v>
          </cell>
          <cell r="G125">
            <v>-23311.73</v>
          </cell>
          <cell r="H125">
            <v>-7031.8166019999999</v>
          </cell>
          <cell r="I125">
            <v>-7678.57</v>
          </cell>
          <cell r="J125">
            <v>-6026.5512550000003</v>
          </cell>
          <cell r="K125">
            <v>120878.31365</v>
          </cell>
          <cell r="L125">
            <v>-75491.613358999995</v>
          </cell>
          <cell r="M125">
            <v>45386.700291000001</v>
          </cell>
          <cell r="N125">
            <v>37.547430073000001</v>
          </cell>
          <cell r="O125">
            <v>0</v>
          </cell>
          <cell r="P125">
            <v>-970.19449499999996</v>
          </cell>
          <cell r="Q125">
            <v>-4295.8619559999997</v>
          </cell>
          <cell r="R125">
            <v>-5266.0564510000004</v>
          </cell>
          <cell r="S125">
            <v>0</v>
          </cell>
          <cell r="T125">
            <v>-1948.7704369999999</v>
          </cell>
          <cell r="U125">
            <v>-1948.7704369999999</v>
          </cell>
          <cell r="V125">
            <v>0</v>
          </cell>
          <cell r="W125">
            <v>-1170.0461720000001</v>
          </cell>
          <cell r="X125">
            <v>0</v>
          </cell>
          <cell r="Y125">
            <v>-8384.8730599999999</v>
          </cell>
          <cell r="Z125">
            <v>37001.827231000003</v>
          </cell>
          <cell r="AA125">
            <v>30.610806946</v>
          </cell>
          <cell r="AB125">
            <v>-510.380202</v>
          </cell>
          <cell r="AC125">
            <v>-312.974311</v>
          </cell>
          <cell r="AD125">
            <v>-71.621296999999998</v>
          </cell>
          <cell r="AE125">
            <v>0</v>
          </cell>
          <cell r="AF125">
            <v>-7219.7839409999997</v>
          </cell>
          <cell r="AG125">
            <v>-1063.5172259999999</v>
          </cell>
          <cell r="AH125">
            <v>-9178.2769769999995</v>
          </cell>
          <cell r="AI125">
            <v>-178.655305</v>
          </cell>
          <cell r="AJ125">
            <v>-1930.138731</v>
          </cell>
          <cell r="AK125">
            <v>-11287.071013000001</v>
          </cell>
          <cell r="AL125">
            <v>25714.756217999999</v>
          </cell>
          <cell r="AM125">
            <v>21.273258569999999</v>
          </cell>
          <cell r="AN125">
            <v>-0.364989434</v>
          </cell>
        </row>
        <row r="126">
          <cell r="B126" t="str">
            <v>050100300200100101</v>
          </cell>
          <cell r="C126" t="str">
            <v>LING SUI FRESC GRAN</v>
          </cell>
          <cell r="D126">
            <v>3109846.9730000002</v>
          </cell>
          <cell r="E126">
            <v>3109846.9730000002</v>
          </cell>
          <cell r="F126">
            <v>9904581.1807170007</v>
          </cell>
          <cell r="G126">
            <v>-1015144.86</v>
          </cell>
          <cell r="H126">
            <v>-432728.88514099998</v>
          </cell>
          <cell r="I126">
            <v>-277092.51</v>
          </cell>
          <cell r="J126">
            <v>-302083.67164199997</v>
          </cell>
          <cell r="K126">
            <v>7877531.2539339997</v>
          </cell>
          <cell r="L126">
            <v>-7715636.0427200003</v>
          </cell>
          <cell r="M126">
            <v>161895.21121400001</v>
          </cell>
          <cell r="N126">
            <v>2.0551516200000002</v>
          </cell>
          <cell r="O126">
            <v>-29039.988531999999</v>
          </cell>
          <cell r="P126">
            <v>-376597.92944699997</v>
          </cell>
          <cell r="Q126">
            <v>-376377.67258499999</v>
          </cell>
          <cell r="R126">
            <v>-782015.59056399995</v>
          </cell>
          <cell r="S126">
            <v>0</v>
          </cell>
          <cell r="T126">
            <v>-3929.7056480000001</v>
          </cell>
          <cell r="U126">
            <v>-3929.7056480000001</v>
          </cell>
          <cell r="V126">
            <v>0</v>
          </cell>
          <cell r="W126">
            <v>-43941.208379999996</v>
          </cell>
          <cell r="X126">
            <v>0</v>
          </cell>
          <cell r="Y126">
            <v>-829886.50459200004</v>
          </cell>
          <cell r="Z126">
            <v>-667991.29337800003</v>
          </cell>
          <cell r="AA126">
            <v>-8.4797034989999993</v>
          </cell>
          <cell r="AB126">
            <v>-127192.105149</v>
          </cell>
          <cell r="AC126">
            <v>-185066.504242</v>
          </cell>
          <cell r="AD126">
            <v>-27726.484605000001</v>
          </cell>
          <cell r="AE126">
            <v>-3939.7554019999998</v>
          </cell>
          <cell r="AF126">
            <v>-437567.61982399999</v>
          </cell>
          <cell r="AG126">
            <v>-395337.78191299998</v>
          </cell>
          <cell r="AH126">
            <v>-1176830.251135</v>
          </cell>
          <cell r="AI126">
            <v>-11674.749684</v>
          </cell>
          <cell r="AJ126">
            <v>-126130.569431</v>
          </cell>
          <cell r="AK126">
            <v>-1314635.5702500001</v>
          </cell>
          <cell r="AL126">
            <v>-1982626.86362799</v>
          </cell>
          <cell r="AM126">
            <v>-25.168124374000001</v>
          </cell>
          <cell r="AN126">
            <v>-0.26685766599999999</v>
          </cell>
        </row>
        <row r="127">
          <cell r="B127" t="str">
            <v>050100300200100102</v>
          </cell>
          <cell r="C127" t="str">
            <v>LING SUI FRESC EMB</v>
          </cell>
          <cell r="D127">
            <v>67936.210000000006</v>
          </cell>
          <cell r="E127">
            <v>67936.210000000006</v>
          </cell>
          <cell r="F127">
            <v>255436.239871</v>
          </cell>
          <cell r="G127">
            <v>-29864.78</v>
          </cell>
          <cell r="H127">
            <v>-11348.085878</v>
          </cell>
          <cell r="I127">
            <v>-5257.36</v>
          </cell>
          <cell r="J127">
            <v>-6134.0220799999997</v>
          </cell>
          <cell r="K127">
            <v>202831.99191300001</v>
          </cell>
          <cell r="L127">
            <v>-181022.54719899999</v>
          </cell>
          <cell r="M127">
            <v>21809.444714000001</v>
          </cell>
          <cell r="N127">
            <v>10.752467847</v>
          </cell>
          <cell r="O127">
            <v>-375.08166</v>
          </cell>
          <cell r="P127">
            <v>-7248.5526600000003</v>
          </cell>
          <cell r="Q127">
            <v>-8686.5822869999993</v>
          </cell>
          <cell r="R127">
            <v>-16310.216607</v>
          </cell>
          <cell r="S127">
            <v>0</v>
          </cell>
          <cell r="T127">
            <v>-68.746052000000006</v>
          </cell>
          <cell r="U127">
            <v>-68.746052000000006</v>
          </cell>
          <cell r="V127">
            <v>0</v>
          </cell>
          <cell r="W127">
            <v>-810.22670100000005</v>
          </cell>
          <cell r="X127">
            <v>0</v>
          </cell>
          <cell r="Y127">
            <v>-17189.18936</v>
          </cell>
          <cell r="Z127">
            <v>4620.2553539999999</v>
          </cell>
          <cell r="AA127">
            <v>2.277873086</v>
          </cell>
          <cell r="AB127">
            <v>-7109.7019689999997</v>
          </cell>
          <cell r="AC127">
            <v>-3872.512596</v>
          </cell>
          <cell r="AD127">
            <v>-479.579275</v>
          </cell>
          <cell r="AE127">
            <v>-90.704706000000002</v>
          </cell>
          <cell r="AF127">
            <v>-10482.828294000001</v>
          </cell>
          <cell r="AG127">
            <v>-10094.714731</v>
          </cell>
          <cell r="AH127">
            <v>-32130.041571000002</v>
          </cell>
          <cell r="AI127">
            <v>-298.104714</v>
          </cell>
          <cell r="AJ127">
            <v>-3220.6357929999999</v>
          </cell>
          <cell r="AK127">
            <v>-35648.782077999997</v>
          </cell>
          <cell r="AL127">
            <v>-31028.526723999999</v>
          </cell>
          <cell r="AM127">
            <v>-15.297649267000001</v>
          </cell>
          <cell r="AN127">
            <v>-0.25301955100000001</v>
          </cell>
        </row>
        <row r="128">
          <cell r="B128" t="str">
            <v>050100300200100201</v>
          </cell>
          <cell r="C128" t="str">
            <v>LING SUI CURADA GRAN</v>
          </cell>
          <cell r="D128">
            <v>3956487.7859999998</v>
          </cell>
          <cell r="E128">
            <v>3956487.7859999998</v>
          </cell>
          <cell r="F128">
            <v>17179566.637718</v>
          </cell>
          <cell r="G128">
            <v>-1473193.47</v>
          </cell>
          <cell r="H128">
            <v>-721644.13280699996</v>
          </cell>
          <cell r="I128">
            <v>-610694.61</v>
          </cell>
          <cell r="J128">
            <v>-539975.31974599999</v>
          </cell>
          <cell r="K128">
            <v>13834059.105164999</v>
          </cell>
          <cell r="L128">
            <v>-10098803.088281</v>
          </cell>
          <cell r="M128">
            <v>3735256.016884</v>
          </cell>
          <cell r="N128">
            <v>27.000434134999999</v>
          </cell>
          <cell r="O128">
            <v>-137853.39150100001</v>
          </cell>
          <cell r="P128">
            <v>-494929.67061799997</v>
          </cell>
          <cell r="Q128">
            <v>-377332.23611</v>
          </cell>
          <cell r="R128">
            <v>-1010115.2982289999</v>
          </cell>
          <cell r="S128">
            <v>0</v>
          </cell>
          <cell r="T128">
            <v>-1756.397148</v>
          </cell>
          <cell r="U128">
            <v>-1756.397148</v>
          </cell>
          <cell r="V128">
            <v>0</v>
          </cell>
          <cell r="W128">
            <v>-46004.341976000003</v>
          </cell>
          <cell r="X128">
            <v>0</v>
          </cell>
          <cell r="Y128">
            <v>-1057876.0373529999</v>
          </cell>
          <cell r="Z128">
            <v>2677379.9795309999</v>
          </cell>
          <cell r="AA128">
            <v>19.353538677</v>
          </cell>
          <cell r="AB128">
            <v>-177180.40304999999</v>
          </cell>
          <cell r="AC128">
            <v>-185611.544348</v>
          </cell>
          <cell r="AD128">
            <v>-33165.786718000003</v>
          </cell>
          <cell r="AE128">
            <v>-14860.91064</v>
          </cell>
          <cell r="AF128">
            <v>-775523.17561699997</v>
          </cell>
          <cell r="AG128">
            <v>-689965.04207900004</v>
          </cell>
          <cell r="AH128">
            <v>-1876306.8624519999</v>
          </cell>
          <cell r="AI128">
            <v>-20375.207783999998</v>
          </cell>
          <cell r="AJ128">
            <v>-220127.76428500001</v>
          </cell>
          <cell r="AK128">
            <v>-2116809.8345209998</v>
          </cell>
          <cell r="AL128">
            <v>560570.14501000196</v>
          </cell>
          <cell r="AM128">
            <v>4.0521017060000002</v>
          </cell>
          <cell r="AN128">
            <v>-0.26737755699999999</v>
          </cell>
        </row>
        <row r="129">
          <cell r="B129" t="str">
            <v>050100300200100202</v>
          </cell>
          <cell r="C129" t="str">
            <v>LING SUI CURADA EMB</v>
          </cell>
          <cell r="D129">
            <v>282138.59600000002</v>
          </cell>
          <cell r="E129">
            <v>282138.59600000002</v>
          </cell>
          <cell r="F129">
            <v>1814229.81183</v>
          </cell>
          <cell r="G129">
            <v>-164784.24</v>
          </cell>
          <cell r="H129">
            <v>-77347.511792999998</v>
          </cell>
          <cell r="I129">
            <v>-92086.92</v>
          </cell>
          <cell r="J129">
            <v>-58755.543125999997</v>
          </cell>
          <cell r="K129">
            <v>1421255.5969110001</v>
          </cell>
          <cell r="L129">
            <v>-991697.47469900001</v>
          </cell>
          <cell r="M129">
            <v>429558.12221200002</v>
          </cell>
          <cell r="N129">
            <v>30.223847360000001</v>
          </cell>
          <cell r="O129">
            <v>-65.159676000000005</v>
          </cell>
          <cell r="P129">
            <v>-53391.224633999998</v>
          </cell>
          <cell r="Q129">
            <v>-42903.713838999996</v>
          </cell>
          <cell r="R129">
            <v>-96360.098148999998</v>
          </cell>
          <cell r="S129">
            <v>0</v>
          </cell>
          <cell r="T129">
            <v>-396.81800500000003</v>
          </cell>
          <cell r="U129">
            <v>-396.81800500000003</v>
          </cell>
          <cell r="V129">
            <v>0</v>
          </cell>
          <cell r="W129">
            <v>-5837.9356770000004</v>
          </cell>
          <cell r="X129">
            <v>0</v>
          </cell>
          <cell r="Y129">
            <v>-102594.85183100001</v>
          </cell>
          <cell r="Z129">
            <v>326963.27038100001</v>
          </cell>
          <cell r="AA129">
            <v>23.005240654000001</v>
          </cell>
          <cell r="AB129">
            <v>-14001.066892999999</v>
          </cell>
          <cell r="AC129">
            <v>-20950.530339000001</v>
          </cell>
          <cell r="AD129">
            <v>-3478.3099969999998</v>
          </cell>
          <cell r="AE129">
            <v>-730.58591000000001</v>
          </cell>
          <cell r="AF129">
            <v>-80481.992866000001</v>
          </cell>
          <cell r="AG129">
            <v>-70947.400703000007</v>
          </cell>
          <cell r="AH129">
            <v>-190589.88670800001</v>
          </cell>
          <cell r="AI129">
            <v>-2095.1315399999999</v>
          </cell>
          <cell r="AJ129">
            <v>-22635.185406000001</v>
          </cell>
          <cell r="AK129">
            <v>-215320.20365400001</v>
          </cell>
          <cell r="AL129">
            <v>111643.066727</v>
          </cell>
          <cell r="AM129">
            <v>7.8552420109999996</v>
          </cell>
          <cell r="AN129">
            <v>-0.363632815</v>
          </cell>
        </row>
        <row r="130">
          <cell r="B130" t="str">
            <v>050100300200200102</v>
          </cell>
          <cell r="C130" t="str">
            <v>SALSICHA SUI GRANEL</v>
          </cell>
          <cell r="D130">
            <v>2327621.8029999998</v>
          </cell>
          <cell r="E130">
            <v>2327621.8029999998</v>
          </cell>
          <cell r="F130">
            <v>6392425.3067960003</v>
          </cell>
          <cell r="G130">
            <v>-602351.69999999995</v>
          </cell>
          <cell r="H130">
            <v>-278982.30972700001</v>
          </cell>
          <cell r="I130">
            <v>-114656.55</v>
          </cell>
          <cell r="J130">
            <v>-198195.491137</v>
          </cell>
          <cell r="K130">
            <v>5198239.2559319995</v>
          </cell>
          <cell r="L130">
            <v>-2935845.3672679998</v>
          </cell>
          <cell r="M130">
            <v>5630393.8886639997</v>
          </cell>
          <cell r="N130">
            <v>108.313480997</v>
          </cell>
          <cell r="O130">
            <v>-41737.015729999999</v>
          </cell>
          <cell r="P130">
            <v>-303239.54994200001</v>
          </cell>
          <cell r="Q130">
            <v>-267784.58987099997</v>
          </cell>
          <cell r="R130">
            <v>-612761.15554299997</v>
          </cell>
          <cell r="S130">
            <v>0</v>
          </cell>
          <cell r="T130">
            <v>-926.49560799999995</v>
          </cell>
          <cell r="U130">
            <v>-926.49560799999995</v>
          </cell>
          <cell r="V130">
            <v>0</v>
          </cell>
          <cell r="W130">
            <v>-36689.679097</v>
          </cell>
          <cell r="X130">
            <v>0</v>
          </cell>
          <cell r="Y130">
            <v>-650377.33024799998</v>
          </cell>
          <cell r="Z130">
            <v>4980016.5584159996</v>
          </cell>
          <cell r="AA130">
            <v>95.801988197</v>
          </cell>
          <cell r="AB130">
            <v>-94251.269446000006</v>
          </cell>
          <cell r="AC130">
            <v>-129496.60014</v>
          </cell>
          <cell r="AD130">
            <v>-21991.386698999999</v>
          </cell>
          <cell r="AE130">
            <v>-4119.5759269999999</v>
          </cell>
          <cell r="AF130">
            <v>-287472.15324499999</v>
          </cell>
          <cell r="AG130">
            <v>-259243.11204499999</v>
          </cell>
          <cell r="AH130">
            <v>-796574.09750200005</v>
          </cell>
          <cell r="AI130">
            <v>-7655.6700739999997</v>
          </cell>
          <cell r="AJ130">
            <v>-82709.612588999997</v>
          </cell>
          <cell r="AK130">
            <v>-886939.38016499998</v>
          </cell>
          <cell r="AL130">
            <v>4093077.1782510001</v>
          </cell>
          <cell r="AM130">
            <v>78.739684280000006</v>
          </cell>
          <cell r="AN130">
            <v>-0.27941709799999997</v>
          </cell>
        </row>
        <row r="131">
          <cell r="B131" t="str">
            <v>050100300200200202</v>
          </cell>
          <cell r="C131" t="str">
            <v>SALSICHA SUI EMB</v>
          </cell>
          <cell r="D131">
            <v>362956.728</v>
          </cell>
          <cell r="E131">
            <v>362956.728</v>
          </cell>
          <cell r="F131">
            <v>1447814.143499</v>
          </cell>
          <cell r="G131">
            <v>-135903.35999999999</v>
          </cell>
          <cell r="H131">
            <v>-61766.678996000002</v>
          </cell>
          <cell r="I131">
            <v>-67839.899999999994</v>
          </cell>
          <cell r="J131">
            <v>-49646.176213999999</v>
          </cell>
          <cell r="K131">
            <v>1132658.028289</v>
          </cell>
          <cell r="L131">
            <v>-604177.06374100002</v>
          </cell>
          <cell r="M131">
            <v>528480.96454800002</v>
          </cell>
          <cell r="N131">
            <v>46.65847514</v>
          </cell>
          <cell r="O131">
            <v>-722.39223600000003</v>
          </cell>
          <cell r="P131">
            <v>-52478.634574000003</v>
          </cell>
          <cell r="Q131">
            <v>-51816.948271000001</v>
          </cell>
          <cell r="R131">
            <v>-105017.975081</v>
          </cell>
          <cell r="S131">
            <v>0</v>
          </cell>
          <cell r="T131">
            <v>-268.333279</v>
          </cell>
          <cell r="U131">
            <v>-268.333279</v>
          </cell>
          <cell r="V131">
            <v>0</v>
          </cell>
          <cell r="W131">
            <v>-6216.6338939999996</v>
          </cell>
          <cell r="X131">
            <v>0</v>
          </cell>
          <cell r="Y131">
            <v>-111502.94225399999</v>
          </cell>
          <cell r="Z131">
            <v>416978.02229400002</v>
          </cell>
          <cell r="AA131">
            <v>36.814114400000001</v>
          </cell>
          <cell r="AB131">
            <v>-14921.543272999999</v>
          </cell>
          <cell r="AC131">
            <v>-25220.167311000001</v>
          </cell>
          <cell r="AD131">
            <v>-4076.2319499999999</v>
          </cell>
          <cell r="AE131">
            <v>-703.38125500000001</v>
          </cell>
          <cell r="AF131">
            <v>-66704.451491</v>
          </cell>
          <cell r="AG131">
            <v>-56647.290647000002</v>
          </cell>
          <cell r="AH131">
            <v>-168273.06592699999</v>
          </cell>
          <cell r="AI131">
            <v>-1672.838336</v>
          </cell>
          <cell r="AJ131">
            <v>-18072.852825000002</v>
          </cell>
          <cell r="AK131">
            <v>-188018.75708800001</v>
          </cell>
          <cell r="AL131">
            <v>228959.26520600001</v>
          </cell>
          <cell r="AM131">
            <v>20.214332966000001</v>
          </cell>
          <cell r="AN131">
            <v>-0.30720726100000001</v>
          </cell>
        </row>
        <row r="132">
          <cell r="B132" t="str">
            <v>050100300200300101</v>
          </cell>
          <cell r="C132" t="str">
            <v>PRESUN COZ SUINOS</v>
          </cell>
          <cell r="D132">
            <v>1112835.9339999999</v>
          </cell>
          <cell r="E132">
            <v>1112835.9339999999</v>
          </cell>
          <cell r="F132">
            <v>8282448.4320719996</v>
          </cell>
          <cell r="G132">
            <v>-1348241.85</v>
          </cell>
          <cell r="H132">
            <v>-364571.07316899998</v>
          </cell>
          <cell r="I132">
            <v>-148921.32</v>
          </cell>
          <cell r="J132">
            <v>-285108.29011200002</v>
          </cell>
          <cell r="K132">
            <v>6135605.89879099</v>
          </cell>
          <cell r="L132">
            <v>-4483300.9072329998</v>
          </cell>
          <cell r="M132">
            <v>1652304.991558</v>
          </cell>
          <cell r="N132">
            <v>26.929777088000002</v>
          </cell>
          <cell r="O132">
            <v>-7278.7232519999998</v>
          </cell>
          <cell r="P132">
            <v>-160229.44577699999</v>
          </cell>
          <cell r="Q132">
            <v>-138095.31365900001</v>
          </cell>
          <cell r="R132">
            <v>-305603.48268800002</v>
          </cell>
          <cell r="S132">
            <v>0</v>
          </cell>
          <cell r="T132">
            <v>-1456.0235520000001</v>
          </cell>
          <cell r="U132">
            <v>-1456.0235520000001</v>
          </cell>
          <cell r="V132">
            <v>0</v>
          </cell>
          <cell r="W132">
            <v>-16368.169995</v>
          </cell>
          <cell r="X132">
            <v>0</v>
          </cell>
          <cell r="Y132">
            <v>-323427.67623500002</v>
          </cell>
          <cell r="Z132">
            <v>1328877.3153229901</v>
          </cell>
          <cell r="AA132">
            <v>21.658452925999999</v>
          </cell>
          <cell r="AB132">
            <v>-41242.261323999999</v>
          </cell>
          <cell r="AC132">
            <v>-69102.028498999993</v>
          </cell>
          <cell r="AD132">
            <v>-10748.136868</v>
          </cell>
          <cell r="AE132">
            <v>-2892.4479590000001</v>
          </cell>
          <cell r="AF132">
            <v>-352657.625008</v>
          </cell>
          <cell r="AG132">
            <v>-305539.50338299997</v>
          </cell>
          <cell r="AH132">
            <v>-782182.00304099999</v>
          </cell>
          <cell r="AI132">
            <v>-9022.8174180000005</v>
          </cell>
          <cell r="AJ132">
            <v>-97479.868560000003</v>
          </cell>
          <cell r="AK132">
            <v>-888684.68901900004</v>
          </cell>
          <cell r="AL132">
            <v>440192.62630399899</v>
          </cell>
          <cell r="AM132">
            <v>7.1743953830000002</v>
          </cell>
          <cell r="AN132">
            <v>-0.29063374600000003</v>
          </cell>
        </row>
        <row r="133">
          <cell r="B133" t="str">
            <v>050100300200300102</v>
          </cell>
          <cell r="C133" t="str">
            <v>PRESUNTO TENDER</v>
          </cell>
          <cell r="D133">
            <v>6167.384</v>
          </cell>
          <cell r="E133">
            <v>6167.384</v>
          </cell>
          <cell r="F133">
            <v>48527.160623999996</v>
          </cell>
          <cell r="G133">
            <v>-1827.52</v>
          </cell>
          <cell r="H133">
            <v>-1511.2533619999999</v>
          </cell>
          <cell r="I133">
            <v>-14457.04</v>
          </cell>
          <cell r="J133">
            <v>-1570.0484240000001</v>
          </cell>
          <cell r="K133">
            <v>29161.298837999999</v>
          </cell>
          <cell r="L133">
            <v>-20419.152537999998</v>
          </cell>
          <cell r="M133">
            <v>8742.1463000000003</v>
          </cell>
          <cell r="N133">
            <v>29.978590283999999</v>
          </cell>
          <cell r="O133">
            <v>0</v>
          </cell>
          <cell r="P133">
            <v>-1673.627917</v>
          </cell>
          <cell r="Q133">
            <v>-1110.925976</v>
          </cell>
          <cell r="R133">
            <v>-2784.5538929999998</v>
          </cell>
          <cell r="S133">
            <v>0</v>
          </cell>
          <cell r="T133">
            <v>-10.971043</v>
          </cell>
          <cell r="U133">
            <v>-10.971043</v>
          </cell>
          <cell r="V133">
            <v>0</v>
          </cell>
          <cell r="W133">
            <v>-262.66782499999999</v>
          </cell>
          <cell r="X133">
            <v>0</v>
          </cell>
          <cell r="Y133">
            <v>-3058.1927609999998</v>
          </cell>
          <cell r="Z133">
            <v>5683.9535390000001</v>
          </cell>
          <cell r="AA133">
            <v>19.491427903999998</v>
          </cell>
          <cell r="AB133">
            <v>-958.01080000000002</v>
          </cell>
          <cell r="AC133">
            <v>-516.18187599999999</v>
          </cell>
          <cell r="AD133">
            <v>-84.307646000000005</v>
          </cell>
          <cell r="AE133">
            <v>-19.801169999999999</v>
          </cell>
          <cell r="AF133">
            <v>-2024.2332730000001</v>
          </cell>
          <cell r="AG133">
            <v>-1949.62654</v>
          </cell>
          <cell r="AH133">
            <v>-5552.1613049999996</v>
          </cell>
          <cell r="AI133">
            <v>-57.573974999999997</v>
          </cell>
          <cell r="AJ133">
            <v>-622.01233400000001</v>
          </cell>
          <cell r="AK133">
            <v>-6231.7476139999999</v>
          </cell>
          <cell r="AL133">
            <v>-547.79407500000002</v>
          </cell>
          <cell r="AM133">
            <v>-1.878496833</v>
          </cell>
          <cell r="AN133">
            <v>-0.495865469</v>
          </cell>
        </row>
        <row r="134">
          <cell r="B134" t="str">
            <v>0501003002003002</v>
          </cell>
          <cell r="C134" t="str">
            <v>APRESUNTADOS</v>
          </cell>
          <cell r="D134">
            <v>966855.50600000005</v>
          </cell>
          <cell r="E134">
            <v>966855.50600000005</v>
          </cell>
          <cell r="F134">
            <v>4682178.0791290002</v>
          </cell>
          <cell r="G134">
            <v>-509835.81</v>
          </cell>
          <cell r="H134">
            <v>-206643.18074099999</v>
          </cell>
          <cell r="I134">
            <v>-98041.22</v>
          </cell>
          <cell r="J134">
            <v>-137947.50182400001</v>
          </cell>
          <cell r="K134">
            <v>3729710.366564</v>
          </cell>
          <cell r="L134">
            <v>-2721614.6400620001</v>
          </cell>
          <cell r="M134">
            <v>1008095.726502</v>
          </cell>
          <cell r="N134">
            <v>27.028793859</v>
          </cell>
          <cell r="O134">
            <v>-5880.2974020000001</v>
          </cell>
          <cell r="P134">
            <v>-120569.52795</v>
          </cell>
          <cell r="Q134">
            <v>-127334.974156</v>
          </cell>
          <cell r="R134">
            <v>-253784.799508</v>
          </cell>
          <cell r="S134">
            <v>0</v>
          </cell>
          <cell r="T134">
            <v>-1772.2356669999999</v>
          </cell>
          <cell r="U134">
            <v>-1772.2356669999999</v>
          </cell>
          <cell r="V134">
            <v>0</v>
          </cell>
          <cell r="W134">
            <v>-14164.379886000001</v>
          </cell>
          <cell r="X134">
            <v>0</v>
          </cell>
          <cell r="Y134">
            <v>-269721.41506099998</v>
          </cell>
          <cell r="Z134">
            <v>738374.31144100102</v>
          </cell>
          <cell r="AA134">
            <v>19.797095186</v>
          </cell>
          <cell r="AB134">
            <v>-36381.902448000001</v>
          </cell>
          <cell r="AC134">
            <v>-58890.175941000001</v>
          </cell>
          <cell r="AD134">
            <v>-7765.6184080000003</v>
          </cell>
          <cell r="AE134">
            <v>-1024.7182499999999</v>
          </cell>
          <cell r="AF134">
            <v>-206102.42160100001</v>
          </cell>
          <cell r="AG134">
            <v>-185502.92033200001</v>
          </cell>
          <cell r="AH134">
            <v>-495667.75698000001</v>
          </cell>
          <cell r="AI134">
            <v>-5478.0442709999998</v>
          </cell>
          <cell r="AJ134">
            <v>-59183.182786999998</v>
          </cell>
          <cell r="AK134">
            <v>-560328.984038</v>
          </cell>
          <cell r="AL134">
            <v>178045.32740300099</v>
          </cell>
          <cell r="AM134">
            <v>4.7737038509999996</v>
          </cell>
          <cell r="AN134">
            <v>-0.27896765699999998</v>
          </cell>
        </row>
        <row r="135">
          <cell r="B135" t="str">
            <v>050100300200300302</v>
          </cell>
          <cell r="C135" t="str">
            <v>AFIAMBRADOS SUINOS</v>
          </cell>
          <cell r="D135">
            <v>154447.158</v>
          </cell>
          <cell r="E135">
            <v>154447.158</v>
          </cell>
          <cell r="F135">
            <v>637646.76170399995</v>
          </cell>
          <cell r="G135">
            <v>-79991.45</v>
          </cell>
          <cell r="H135">
            <v>-28647.538626000001</v>
          </cell>
          <cell r="I135">
            <v>-4878.0600000000004</v>
          </cell>
          <cell r="J135">
            <v>-14855.108886</v>
          </cell>
          <cell r="K135">
            <v>509274.604192</v>
          </cell>
          <cell r="L135">
            <v>-283935.54303900001</v>
          </cell>
          <cell r="M135">
            <v>225339.06115299999</v>
          </cell>
          <cell r="N135">
            <v>44.247064215999998</v>
          </cell>
          <cell r="O135">
            <v>-861.64554399999997</v>
          </cell>
          <cell r="P135">
            <v>-26472.179537</v>
          </cell>
          <cell r="Q135">
            <v>-23773.620588999998</v>
          </cell>
          <cell r="R135">
            <v>-51107.445670000001</v>
          </cell>
          <cell r="S135">
            <v>0</v>
          </cell>
          <cell r="T135">
            <v>-325.505065</v>
          </cell>
          <cell r="U135">
            <v>-325.505065</v>
          </cell>
          <cell r="V135">
            <v>0</v>
          </cell>
          <cell r="W135">
            <v>-3573.9412929999999</v>
          </cell>
          <cell r="X135">
            <v>0</v>
          </cell>
          <cell r="Y135">
            <v>-55006.892028000002</v>
          </cell>
          <cell r="Z135">
            <v>170332.16912499999</v>
          </cell>
          <cell r="AA135">
            <v>33.446036327999998</v>
          </cell>
          <cell r="AB135">
            <v>-8456.9135869999991</v>
          </cell>
          <cell r="AC135">
            <v>-9944.3577719999994</v>
          </cell>
          <cell r="AD135">
            <v>-1313.462432</v>
          </cell>
          <cell r="AE135">
            <v>-36.678494999999998</v>
          </cell>
          <cell r="AF135">
            <v>-28367.152533</v>
          </cell>
          <cell r="AG135">
            <v>-25339.773372</v>
          </cell>
          <cell r="AH135">
            <v>-73458.338191000003</v>
          </cell>
          <cell r="AI135">
            <v>-748.30305599999997</v>
          </cell>
          <cell r="AJ135">
            <v>-8084.446492</v>
          </cell>
          <cell r="AK135">
            <v>-82291.087738999995</v>
          </cell>
          <cell r="AL135">
            <v>88041.081386000005</v>
          </cell>
          <cell r="AM135">
            <v>17.287545984000001</v>
          </cell>
          <cell r="AN135">
            <v>-0.356153475</v>
          </cell>
        </row>
        <row r="136">
          <cell r="B136" t="str">
            <v>0501003002004002</v>
          </cell>
          <cell r="C136" t="str">
            <v>MORTADELAS SUINOS</v>
          </cell>
          <cell r="D136">
            <v>3856944.1069999998</v>
          </cell>
          <cell r="E136">
            <v>3856944.1069999998</v>
          </cell>
          <cell r="F136">
            <v>12580453.25203</v>
          </cell>
          <cell r="G136">
            <v>-1290744.1100000001</v>
          </cell>
          <cell r="H136">
            <v>-559439.29821499996</v>
          </cell>
          <cell r="I136">
            <v>-179187.5</v>
          </cell>
          <cell r="J136">
            <v>-361054.93014700001</v>
          </cell>
          <cell r="K136">
            <v>10190027.413667999</v>
          </cell>
          <cell r="L136">
            <v>-6676886.2336769998</v>
          </cell>
          <cell r="M136">
            <v>3513141.1799909999</v>
          </cell>
          <cell r="N136">
            <v>34.476268191999999</v>
          </cell>
          <cell r="O136">
            <v>-121891.286033</v>
          </cell>
          <cell r="P136">
            <v>-394799.81745799998</v>
          </cell>
          <cell r="Q136">
            <v>-349814.33198399999</v>
          </cell>
          <cell r="R136">
            <v>-866505.43547499995</v>
          </cell>
          <cell r="S136">
            <v>0</v>
          </cell>
          <cell r="T136">
            <v>-2242.6134310000002</v>
          </cell>
          <cell r="U136">
            <v>-2242.6134310000002</v>
          </cell>
          <cell r="V136">
            <v>0</v>
          </cell>
          <cell r="W136">
            <v>-44331.858335999998</v>
          </cell>
          <cell r="X136">
            <v>0</v>
          </cell>
          <cell r="Y136">
            <v>-913079.90724199999</v>
          </cell>
          <cell r="Z136">
            <v>2600061.2727490002</v>
          </cell>
          <cell r="AA136">
            <v>25.515743650000001</v>
          </cell>
          <cell r="AB136">
            <v>-168876.50248900001</v>
          </cell>
          <cell r="AC136">
            <v>-165213.589373</v>
          </cell>
          <cell r="AD136">
            <v>-23100.192105999999</v>
          </cell>
          <cell r="AE136">
            <v>-8134.8493340000005</v>
          </cell>
          <cell r="AF136">
            <v>-530350.48096800002</v>
          </cell>
          <cell r="AG136">
            <v>-507863.01418699999</v>
          </cell>
          <cell r="AH136">
            <v>-1403538.628457</v>
          </cell>
          <cell r="AI136">
            <v>-14997.654288</v>
          </cell>
          <cell r="AJ136">
            <v>-162030.254078</v>
          </cell>
          <cell r="AK136">
            <v>-1580566.5368230001</v>
          </cell>
          <cell r="AL136">
            <v>1019494.7359260001</v>
          </cell>
          <cell r="AM136">
            <v>10.004828197</v>
          </cell>
          <cell r="AN136">
            <v>-0.23673661900000001</v>
          </cell>
        </row>
        <row r="137">
          <cell r="B137" t="str">
            <v>0501003002005</v>
          </cell>
          <cell r="C137" t="str">
            <v>SALAMES</v>
          </cell>
          <cell r="D137">
            <v>252283.42199999999</v>
          </cell>
          <cell r="E137">
            <v>252283.42199999999</v>
          </cell>
          <cell r="F137">
            <v>3655913.136376</v>
          </cell>
          <cell r="G137">
            <v>-617655.15</v>
          </cell>
          <cell r="H137">
            <v>-158610.64684100001</v>
          </cell>
          <cell r="I137">
            <v>-116056.04</v>
          </cell>
          <cell r="J137">
            <v>-129062.94712</v>
          </cell>
          <cell r="K137">
            <v>2634528.3524150001</v>
          </cell>
          <cell r="L137">
            <v>-1849853.6252989999</v>
          </cell>
          <cell r="M137">
            <v>784674.72711600002</v>
          </cell>
          <cell r="N137">
            <v>29.784258211000001</v>
          </cell>
          <cell r="O137">
            <v>-202.05754099999999</v>
          </cell>
          <cell r="P137">
            <v>-37086.815283000004</v>
          </cell>
          <cell r="Q137">
            <v>-35311.490239999999</v>
          </cell>
          <cell r="R137">
            <v>-72600.363064000005</v>
          </cell>
          <cell r="S137">
            <v>0</v>
          </cell>
          <cell r="T137">
            <v>-421.32232199999999</v>
          </cell>
          <cell r="U137">
            <v>-421.32232199999999</v>
          </cell>
          <cell r="V137">
            <v>0</v>
          </cell>
          <cell r="W137">
            <v>-3835.6767180000002</v>
          </cell>
          <cell r="X137">
            <v>0</v>
          </cell>
          <cell r="Y137">
            <v>-76857.362104</v>
          </cell>
          <cell r="Z137">
            <v>707817.36501199997</v>
          </cell>
          <cell r="AA137">
            <v>26.866948096000002</v>
          </cell>
          <cell r="AB137">
            <v>-10568.443652</v>
          </cell>
          <cell r="AC137">
            <v>-17573.075562999999</v>
          </cell>
          <cell r="AD137">
            <v>-2980.565599</v>
          </cell>
          <cell r="AE137">
            <v>-605.87273100000004</v>
          </cell>
          <cell r="AF137">
            <v>-155777.415278</v>
          </cell>
          <cell r="AG137">
            <v>-131714.19167299999</v>
          </cell>
          <cell r="AH137">
            <v>-319219.56449600001</v>
          </cell>
          <cell r="AI137">
            <v>-3889.7702279999999</v>
          </cell>
          <cell r="AJ137">
            <v>-42023.936326000003</v>
          </cell>
          <cell r="AK137">
            <v>-365133.27104999998</v>
          </cell>
          <cell r="AL137">
            <v>342684.09396199998</v>
          </cell>
          <cell r="AM137">
            <v>13.007417197000001</v>
          </cell>
          <cell r="AN137">
            <v>-0.30464689900000003</v>
          </cell>
        </row>
        <row r="138">
          <cell r="B138" t="str">
            <v>0501003002006002</v>
          </cell>
          <cell r="C138" t="str">
            <v>FATIADOS DEFUMADOS</v>
          </cell>
          <cell r="D138">
            <v>200214.18299999999</v>
          </cell>
          <cell r="E138">
            <v>200214.18299999999</v>
          </cell>
          <cell r="F138">
            <v>1597016.696365</v>
          </cell>
          <cell r="G138">
            <v>-232280.79</v>
          </cell>
          <cell r="H138">
            <v>-70311.631989999994</v>
          </cell>
          <cell r="I138">
            <v>-32365.46</v>
          </cell>
          <cell r="J138">
            <v>-52573.130833000003</v>
          </cell>
          <cell r="K138">
            <v>1209485.6835419999</v>
          </cell>
          <cell r="L138">
            <v>-1000551.6201009999</v>
          </cell>
          <cell r="M138">
            <v>208934.06344100001</v>
          </cell>
          <cell r="N138">
            <v>17.274620633000001</v>
          </cell>
          <cell r="O138">
            <v>-167.25713300000001</v>
          </cell>
          <cell r="P138">
            <v>-25588.269779999999</v>
          </cell>
          <cell r="Q138">
            <v>-26919.787883000001</v>
          </cell>
          <cell r="R138">
            <v>-52675.314795999999</v>
          </cell>
          <cell r="S138">
            <v>0</v>
          </cell>
          <cell r="T138">
            <v>-322.44043399999998</v>
          </cell>
          <cell r="U138">
            <v>-322.44043399999998</v>
          </cell>
          <cell r="V138">
            <v>0</v>
          </cell>
          <cell r="W138">
            <v>-3856.3456839999999</v>
          </cell>
          <cell r="X138">
            <v>0</v>
          </cell>
          <cell r="Y138">
            <v>-56854.100914000002</v>
          </cell>
          <cell r="Z138">
            <v>152079.962527</v>
          </cell>
          <cell r="AA138">
            <v>12.573936558</v>
          </cell>
          <cell r="AB138">
            <v>-7672.7540410000001</v>
          </cell>
          <cell r="AC138">
            <v>-12460.563744999999</v>
          </cell>
          <cell r="AD138">
            <v>-1702.3740660000001</v>
          </cell>
          <cell r="AE138">
            <v>-230.37228300000001</v>
          </cell>
          <cell r="AF138">
            <v>-72094.464477999994</v>
          </cell>
          <cell r="AG138">
            <v>-60228.188942000001</v>
          </cell>
          <cell r="AH138">
            <v>-154388.71755500001</v>
          </cell>
          <cell r="AI138">
            <v>-1778.5848880000001</v>
          </cell>
          <cell r="AJ138">
            <v>-19215.308785000001</v>
          </cell>
          <cell r="AK138">
            <v>-175382.61122799999</v>
          </cell>
          <cell r="AL138">
            <v>-23302.648700999998</v>
          </cell>
          <cell r="AM138">
            <v>-1.9266576710000001</v>
          </cell>
          <cell r="AN138">
            <v>-0.28396640099999998</v>
          </cell>
        </row>
        <row r="139">
          <cell r="B139" t="str">
            <v>0501003002007002</v>
          </cell>
          <cell r="C139" t="str">
            <v>FATIADOS DEF SUINOS</v>
          </cell>
          <cell r="D139">
            <v>137168.359</v>
          </cell>
          <cell r="E139">
            <v>137168.359</v>
          </cell>
          <cell r="F139">
            <v>1736948.5661539999</v>
          </cell>
          <cell r="G139">
            <v>-281303.82</v>
          </cell>
          <cell r="H139">
            <v>-75350.243872000006</v>
          </cell>
          <cell r="I139">
            <v>-56264.57</v>
          </cell>
          <cell r="J139">
            <v>-56617.406529</v>
          </cell>
          <cell r="K139">
            <v>1267412.5257530001</v>
          </cell>
          <cell r="L139">
            <v>-927184.89079900004</v>
          </cell>
          <cell r="M139">
            <v>340227.63495400001</v>
          </cell>
          <cell r="N139">
            <v>26.844269568000001</v>
          </cell>
          <cell r="O139">
            <v>-214.110173</v>
          </cell>
          <cell r="P139">
            <v>-25279.175581</v>
          </cell>
          <cell r="Q139">
            <v>-20684.889485</v>
          </cell>
          <cell r="R139">
            <v>-46178.175238999997</v>
          </cell>
          <cell r="S139">
            <v>0</v>
          </cell>
          <cell r="T139">
            <v>-432.66366199999999</v>
          </cell>
          <cell r="U139">
            <v>-432.66366199999999</v>
          </cell>
          <cell r="V139">
            <v>0</v>
          </cell>
          <cell r="W139">
            <v>-2753.5518940000002</v>
          </cell>
          <cell r="X139">
            <v>0</v>
          </cell>
          <cell r="Y139">
            <v>-49364.390794999999</v>
          </cell>
          <cell r="Z139">
            <v>290863.24415899999</v>
          </cell>
          <cell r="AA139">
            <v>22.949374276</v>
          </cell>
          <cell r="AB139">
            <v>-6409.5613069999999</v>
          </cell>
          <cell r="AC139">
            <v>-10420.377016</v>
          </cell>
          <cell r="AD139">
            <v>-1567.4142440000001</v>
          </cell>
          <cell r="AE139">
            <v>-344.70365900000002</v>
          </cell>
          <cell r="AF139">
            <v>-72935.642129</v>
          </cell>
          <cell r="AG139">
            <v>-63206.653139000002</v>
          </cell>
          <cell r="AH139">
            <v>-154884.351494</v>
          </cell>
          <cell r="AI139">
            <v>-1866.541412</v>
          </cell>
          <cell r="AJ139">
            <v>-20165.563392</v>
          </cell>
          <cell r="AK139">
            <v>-176916.456298</v>
          </cell>
          <cell r="AL139">
            <v>113946.787861</v>
          </cell>
          <cell r="AM139">
            <v>8.9905051080000007</v>
          </cell>
          <cell r="AN139">
            <v>-0.35988176199999999</v>
          </cell>
        </row>
        <row r="140">
          <cell r="B140" t="str">
            <v>0501003002008001</v>
          </cell>
          <cell r="C140" t="str">
            <v>PRESUNTO CRU</v>
          </cell>
          <cell r="D140">
            <v>7019.759</v>
          </cell>
          <cell r="E140">
            <v>7019.759</v>
          </cell>
          <cell r="F140">
            <v>185013.85352999999</v>
          </cell>
          <cell r="G140">
            <v>-31824.47</v>
          </cell>
          <cell r="H140">
            <v>-7923.9507030000004</v>
          </cell>
          <cell r="I140">
            <v>-7714.11</v>
          </cell>
          <cell r="J140">
            <v>-6892.201857</v>
          </cell>
          <cell r="K140">
            <v>130659.12097</v>
          </cell>
          <cell r="L140">
            <v>-71574.259942000004</v>
          </cell>
          <cell r="M140">
            <v>59084.861027999999</v>
          </cell>
          <cell r="N140">
            <v>45.220617273999999</v>
          </cell>
          <cell r="O140">
            <v>0</v>
          </cell>
          <cell r="P140">
            <v>-1167.5769089999999</v>
          </cell>
          <cell r="Q140">
            <v>-1045.9083479999999</v>
          </cell>
          <cell r="R140">
            <v>-2213.4852569999998</v>
          </cell>
          <cell r="S140">
            <v>0</v>
          </cell>
          <cell r="T140">
            <v>-24.851414999999999</v>
          </cell>
          <cell r="U140">
            <v>-24.851414999999999</v>
          </cell>
          <cell r="V140">
            <v>0</v>
          </cell>
          <cell r="W140">
            <v>-112.22493900000001</v>
          </cell>
          <cell r="X140">
            <v>0</v>
          </cell>
          <cell r="Y140">
            <v>-2350.5616110000001</v>
          </cell>
          <cell r="Z140">
            <v>56734.299417000002</v>
          </cell>
          <cell r="AA140">
            <v>43.421614194</v>
          </cell>
          <cell r="AB140">
            <v>-304.55642399999999</v>
          </cell>
          <cell r="AC140">
            <v>-521.28572099999997</v>
          </cell>
          <cell r="AD140">
            <v>-77.140517000000003</v>
          </cell>
          <cell r="AE140">
            <v>-21.771166000000001</v>
          </cell>
          <cell r="AF140">
            <v>-7726.5231519999998</v>
          </cell>
          <cell r="AG140">
            <v>-6545.5846220000003</v>
          </cell>
          <cell r="AH140">
            <v>-15196.861602000001</v>
          </cell>
          <cell r="AI140">
            <v>-193.29616799999999</v>
          </cell>
          <cell r="AJ140">
            <v>-2088.3150009999999</v>
          </cell>
          <cell r="AK140">
            <v>-17478.472771000001</v>
          </cell>
          <cell r="AL140">
            <v>39255.826646000001</v>
          </cell>
          <cell r="AM140">
            <v>30.044459472</v>
          </cell>
          <cell r="AN140">
            <v>-0.334849332</v>
          </cell>
        </row>
        <row r="141">
          <cell r="B141" t="str">
            <v>0501003002008002</v>
          </cell>
          <cell r="C141" t="str">
            <v>COPA</v>
          </cell>
          <cell r="D141">
            <v>5279.3220000000001</v>
          </cell>
          <cell r="E141">
            <v>5279.3220000000001</v>
          </cell>
          <cell r="F141">
            <v>93295.254537000001</v>
          </cell>
          <cell r="G141">
            <v>-15746.64</v>
          </cell>
          <cell r="H141">
            <v>-4107.952542</v>
          </cell>
          <cell r="I141">
            <v>-2025.35</v>
          </cell>
          <cell r="J141">
            <v>-2926.839207</v>
          </cell>
          <cell r="K141">
            <v>68488.472787999999</v>
          </cell>
          <cell r="L141">
            <v>-50197.750092000002</v>
          </cell>
          <cell r="M141">
            <v>18290.722696000001</v>
          </cell>
          <cell r="N141">
            <v>26.706279103</v>
          </cell>
          <cell r="O141">
            <v>0</v>
          </cell>
          <cell r="P141">
            <v>-652.24508100000003</v>
          </cell>
          <cell r="Q141">
            <v>-685.44858899999997</v>
          </cell>
          <cell r="R141">
            <v>-1337.6936700000001</v>
          </cell>
          <cell r="S141">
            <v>0</v>
          </cell>
          <cell r="T141">
            <v>-12.466514999999999</v>
          </cell>
          <cell r="U141">
            <v>-12.466514999999999</v>
          </cell>
          <cell r="V141">
            <v>0</v>
          </cell>
          <cell r="W141">
            <v>-79.017086000000006</v>
          </cell>
          <cell r="X141">
            <v>0</v>
          </cell>
          <cell r="Y141">
            <v>-1429.177271</v>
          </cell>
          <cell r="Z141">
            <v>16861.545425</v>
          </cell>
          <cell r="AA141">
            <v>24.619537768000001</v>
          </cell>
          <cell r="AB141">
            <v>-400.02390700000001</v>
          </cell>
          <cell r="AC141">
            <v>-335.77521300000001</v>
          </cell>
          <cell r="AD141">
            <v>-59.250124999999997</v>
          </cell>
          <cell r="AE141">
            <v>-6.7840429999999996</v>
          </cell>
          <cell r="AF141">
            <v>-3888.5099759999998</v>
          </cell>
          <cell r="AG141">
            <v>-3418.7854149999998</v>
          </cell>
          <cell r="AH141">
            <v>-8109.1286790000004</v>
          </cell>
          <cell r="AI141">
            <v>-100.959363</v>
          </cell>
          <cell r="AJ141">
            <v>-1090.735398</v>
          </cell>
          <cell r="AK141">
            <v>-9300.8234400000001</v>
          </cell>
          <cell r="AL141">
            <v>7560.7219850000001</v>
          </cell>
          <cell r="AM141">
            <v>11.03940806</v>
          </cell>
          <cell r="AN141">
            <v>-0.270712275</v>
          </cell>
        </row>
        <row r="142">
          <cell r="B142" t="str">
            <v>0501003002008003</v>
          </cell>
          <cell r="C142" t="str">
            <v>LOMBO</v>
          </cell>
          <cell r="D142">
            <v>13287.058000000001</v>
          </cell>
          <cell r="E142">
            <v>13287.058000000001</v>
          </cell>
          <cell r="F142">
            <v>178472.83449899999</v>
          </cell>
          <cell r="G142">
            <v>-29247.26</v>
          </cell>
          <cell r="H142">
            <v>-7801.9367510000002</v>
          </cell>
          <cell r="I142">
            <v>-5283.36</v>
          </cell>
          <cell r="J142">
            <v>-5405.8880529999997</v>
          </cell>
          <cell r="K142">
            <v>130734.38969500001</v>
          </cell>
          <cell r="L142">
            <v>-93049.434418000004</v>
          </cell>
          <cell r="M142">
            <v>37684.955277000001</v>
          </cell>
          <cell r="N142">
            <v>28.825587028000001</v>
          </cell>
          <cell r="O142">
            <v>0</v>
          </cell>
          <cell r="P142">
            <v>-2260.007404</v>
          </cell>
          <cell r="Q142">
            <v>-1991.96702</v>
          </cell>
          <cell r="R142">
            <v>-4251.974424</v>
          </cell>
          <cell r="S142">
            <v>0</v>
          </cell>
          <cell r="T142">
            <v>-50.386436000000003</v>
          </cell>
          <cell r="U142">
            <v>-50.386436000000003</v>
          </cell>
          <cell r="V142">
            <v>0</v>
          </cell>
          <cell r="W142">
            <v>-252.24063100000001</v>
          </cell>
          <cell r="X142">
            <v>0</v>
          </cell>
          <cell r="Y142">
            <v>-4554.6014910000004</v>
          </cell>
          <cell r="Z142">
            <v>33130.353786</v>
          </cell>
          <cell r="AA142">
            <v>25.341728265</v>
          </cell>
          <cell r="AB142">
            <v>-742.02681199999995</v>
          </cell>
          <cell r="AC142">
            <v>-1000.490257</v>
          </cell>
          <cell r="AD142">
            <v>-148.321483</v>
          </cell>
          <cell r="AE142">
            <v>-19.381332</v>
          </cell>
          <cell r="AF142">
            <v>-7391.3003449999997</v>
          </cell>
          <cell r="AG142">
            <v>-6522.4487749999998</v>
          </cell>
          <cell r="AH142">
            <v>-15823.969004</v>
          </cell>
          <cell r="AI142">
            <v>-192.61295999999999</v>
          </cell>
          <cell r="AJ142">
            <v>-2080.9336760000001</v>
          </cell>
          <cell r="AK142">
            <v>-18097.515640000001</v>
          </cell>
          <cell r="AL142">
            <v>15032.838146</v>
          </cell>
          <cell r="AM142">
            <v>11.498763393999999</v>
          </cell>
          <cell r="AN142">
            <v>-0.342784798</v>
          </cell>
        </row>
        <row r="143">
          <cell r="B143" t="str">
            <v>0501003002009002</v>
          </cell>
          <cell r="C143" t="str">
            <v>DEFUMADOS SUINOS</v>
          </cell>
          <cell r="D143">
            <v>381341.26299999998</v>
          </cell>
          <cell r="E143">
            <v>381341.26299999998</v>
          </cell>
          <cell r="F143">
            <v>2511625.646561</v>
          </cell>
          <cell r="G143">
            <v>-398878.53</v>
          </cell>
          <cell r="H143">
            <v>-109836.716329</v>
          </cell>
          <cell r="I143">
            <v>-69976.58</v>
          </cell>
          <cell r="J143">
            <v>-76042.169427000001</v>
          </cell>
          <cell r="K143">
            <v>1856891.650805</v>
          </cell>
          <cell r="L143">
            <v>-1246395.8253270001</v>
          </cell>
          <cell r="M143">
            <v>610495.82547799998</v>
          </cell>
          <cell r="N143">
            <v>32.877299287</v>
          </cell>
          <cell r="O143">
            <v>-1157.6311390000001</v>
          </cell>
          <cell r="P143">
            <v>-54210.213631999999</v>
          </cell>
          <cell r="Q143">
            <v>-52827.598202000001</v>
          </cell>
          <cell r="R143">
            <v>-108195.442973</v>
          </cell>
          <cell r="S143">
            <v>0</v>
          </cell>
          <cell r="T143">
            <v>-589.43097999999998</v>
          </cell>
          <cell r="U143">
            <v>-589.43097999999998</v>
          </cell>
          <cell r="V143">
            <v>0</v>
          </cell>
          <cell r="W143">
            <v>-6507.7338209999998</v>
          </cell>
          <cell r="X143">
            <v>0</v>
          </cell>
          <cell r="Y143">
            <v>-115292.607774</v>
          </cell>
          <cell r="Z143">
            <v>495203.21770400001</v>
          </cell>
          <cell r="AA143">
            <v>26.668395945</v>
          </cell>
          <cell r="AB143">
            <v>-16035.09431</v>
          </cell>
          <cell r="AC143">
            <v>-25486.490001999999</v>
          </cell>
          <cell r="AD143">
            <v>-3896.0989650000001</v>
          </cell>
          <cell r="AE143">
            <v>-477.251373</v>
          </cell>
          <cell r="AF143">
            <v>-105431.327099</v>
          </cell>
          <cell r="AG143">
            <v>-93420.734855999995</v>
          </cell>
          <cell r="AH143">
            <v>-244746.99660499999</v>
          </cell>
          <cell r="AI143">
            <v>-2758.7863219999999</v>
          </cell>
          <cell r="AJ143">
            <v>-29805.117719000002</v>
          </cell>
          <cell r="AK143">
            <v>-277310.90064599999</v>
          </cell>
          <cell r="AL143">
            <v>217892.31705799999</v>
          </cell>
          <cell r="AM143">
            <v>11.734250459</v>
          </cell>
          <cell r="AN143">
            <v>-0.30233446800000002</v>
          </cell>
        </row>
        <row r="144">
          <cell r="B144" t="str">
            <v>0501003002010</v>
          </cell>
          <cell r="C144" t="str">
            <v>PATE</v>
          </cell>
          <cell r="D144">
            <v>42889.616999999998</v>
          </cell>
          <cell r="E144">
            <v>42889.616999999998</v>
          </cell>
          <cell r="F144">
            <v>382016.727939</v>
          </cell>
          <cell r="G144">
            <v>-62631.07</v>
          </cell>
          <cell r="H144">
            <v>-16422.659127999999</v>
          </cell>
          <cell r="I144">
            <v>-15764.96</v>
          </cell>
          <cell r="J144">
            <v>-13098.679641999999</v>
          </cell>
          <cell r="K144">
            <v>274099.359169</v>
          </cell>
          <cell r="L144">
            <v>-186445.82287199999</v>
          </cell>
          <cell r="M144">
            <v>87653.536296999999</v>
          </cell>
          <cell r="N144">
            <v>31.978745431</v>
          </cell>
          <cell r="O144">
            <v>0</v>
          </cell>
          <cell r="P144">
            <v>-7442.9874049999999</v>
          </cell>
          <cell r="Q144">
            <v>-6245.6656400000002</v>
          </cell>
          <cell r="R144">
            <v>-13688.653044999999</v>
          </cell>
          <cell r="S144">
            <v>0</v>
          </cell>
          <cell r="T144">
            <v>-55.054291999999997</v>
          </cell>
          <cell r="U144">
            <v>-55.054291999999997</v>
          </cell>
          <cell r="V144">
            <v>0</v>
          </cell>
          <cell r="W144">
            <v>-882.110049</v>
          </cell>
          <cell r="X144">
            <v>0</v>
          </cell>
          <cell r="Y144">
            <v>-14625.817386000001</v>
          </cell>
          <cell r="Z144">
            <v>73027.718911000004</v>
          </cell>
          <cell r="AA144">
            <v>26.642790822999999</v>
          </cell>
          <cell r="AB144">
            <v>-2149.2270560000002</v>
          </cell>
          <cell r="AC144">
            <v>-3219.549626</v>
          </cell>
          <cell r="AD144">
            <v>-498.512539</v>
          </cell>
          <cell r="AE144">
            <v>-101.80448199999999</v>
          </cell>
          <cell r="AF144">
            <v>-15964.348531</v>
          </cell>
          <cell r="AG144">
            <v>-13732.707421999999</v>
          </cell>
          <cell r="AH144">
            <v>-35666.149656000001</v>
          </cell>
          <cell r="AI144">
            <v>-405.53745500000002</v>
          </cell>
          <cell r="AJ144">
            <v>-4381.3072830000001</v>
          </cell>
          <cell r="AK144">
            <v>-40452.994394000001</v>
          </cell>
          <cell r="AL144">
            <v>32574.724516999999</v>
          </cell>
          <cell r="AM144">
            <v>11.884276057999999</v>
          </cell>
          <cell r="AN144">
            <v>-0.34101067800000001</v>
          </cell>
        </row>
        <row r="145">
          <cell r="B145" t="str">
            <v>0501003002012001</v>
          </cell>
          <cell r="C145" t="str">
            <v>KIT PADARIA</v>
          </cell>
          <cell r="D145">
            <v>528.09</v>
          </cell>
          <cell r="E145">
            <v>528.09</v>
          </cell>
          <cell r="F145">
            <v>3572.4271720000002</v>
          </cell>
          <cell r="G145">
            <v>-607.09</v>
          </cell>
          <cell r="H145">
            <v>-147.124594</v>
          </cell>
          <cell r="I145">
            <v>-216.01</v>
          </cell>
          <cell r="J145">
            <v>-192.44736700000001</v>
          </cell>
          <cell r="K145">
            <v>2409.7552110000001</v>
          </cell>
          <cell r="L145">
            <v>-2024.7099969999999</v>
          </cell>
          <cell r="M145">
            <v>385.04521399999999</v>
          </cell>
          <cell r="N145">
            <v>15.978602816</v>
          </cell>
          <cell r="O145">
            <v>0</v>
          </cell>
          <cell r="P145">
            <v>-67.678453000000005</v>
          </cell>
          <cell r="Q145">
            <v>-75.945475999999999</v>
          </cell>
          <cell r="R145">
            <v>-143.623929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-7.0767049999999996</v>
          </cell>
          <cell r="X145">
            <v>0</v>
          </cell>
          <cell r="Y145">
            <v>-150.70063400000001</v>
          </cell>
          <cell r="Z145">
            <v>234.34458000000001</v>
          </cell>
          <cell r="AA145">
            <v>9.7248292660000004</v>
          </cell>
          <cell r="AB145">
            <v>-13.235213999999999</v>
          </cell>
          <cell r="AC145">
            <v>-32.747405000000001</v>
          </cell>
          <cell r="AD145">
            <v>-5.2957260000000002</v>
          </cell>
          <cell r="AE145">
            <v>-2.1694879999999999</v>
          </cell>
          <cell r="AF145">
            <v>-156.38346899999999</v>
          </cell>
          <cell r="AG145">
            <v>-119.86053</v>
          </cell>
          <cell r="AH145">
            <v>-329.69183199999998</v>
          </cell>
          <cell r="AI145">
            <v>-3.5395750000000001</v>
          </cell>
          <cell r="AJ145">
            <v>-38.240518000000002</v>
          </cell>
          <cell r="AK145">
            <v>-371.471925</v>
          </cell>
          <cell r="AL145">
            <v>-137.12734499999999</v>
          </cell>
          <cell r="AM145">
            <v>-5.6905093249999998</v>
          </cell>
          <cell r="AN145">
            <v>-0.285369225</v>
          </cell>
        </row>
        <row r="146">
          <cell r="B146" t="str">
            <v>FRIGORIFICADOS ME</v>
          </cell>
          <cell r="C146" t="str">
            <v>FRIGORIFICADOS ME</v>
          </cell>
          <cell r="D146">
            <v>29870223.706</v>
          </cell>
          <cell r="E146">
            <v>29870223.706</v>
          </cell>
          <cell r="F146">
            <v>97636234.567838505</v>
          </cell>
          <cell r="G146">
            <v>-36379.209551</v>
          </cell>
          <cell r="H146">
            <v>0</v>
          </cell>
          <cell r="I146">
            <v>-66858.729999817006</v>
          </cell>
          <cell r="J146">
            <v>0</v>
          </cell>
          <cell r="K146">
            <v>97532996.628287703</v>
          </cell>
          <cell r="L146">
            <v>-88224675.6260833</v>
          </cell>
          <cell r="M146">
            <v>16725321.0021978</v>
          </cell>
          <cell r="N146">
            <v>17.148371915999999</v>
          </cell>
          <cell r="O146">
            <v>0</v>
          </cell>
          <cell r="P146">
            <v>-3830067.85974656</v>
          </cell>
          <cell r="Q146">
            <v>0</v>
          </cell>
          <cell r="R146">
            <v>-3830067.85974656</v>
          </cell>
          <cell r="S146">
            <v>-10981336.742621001</v>
          </cell>
          <cell r="T146">
            <v>-472624.66753400001</v>
          </cell>
          <cell r="U146">
            <v>-417356.06753399997</v>
          </cell>
          <cell r="V146">
            <v>-55268.6</v>
          </cell>
          <cell r="W146">
            <v>-1998138.48263441</v>
          </cell>
          <cell r="X146">
            <v>-1957558.03158378</v>
          </cell>
          <cell r="Y146">
            <v>-19239725.7841198</v>
          </cell>
          <cell r="Z146">
            <v>-2514404.781922</v>
          </cell>
          <cell r="AA146">
            <v>-2.5780042330000001</v>
          </cell>
          <cell r="AB146">
            <v>0</v>
          </cell>
          <cell r="AC146">
            <v>-957.58177529</v>
          </cell>
          <cell r="AD146">
            <v>0</v>
          </cell>
          <cell r="AE146">
            <v>0</v>
          </cell>
          <cell r="AF146">
            <v>0</v>
          </cell>
          <cell r="AG146">
            <v>-2523466.8828046001</v>
          </cell>
          <cell r="AH146">
            <v>-2524424.46457989</v>
          </cell>
          <cell r="AI146">
            <v>-141844.07640300001</v>
          </cell>
          <cell r="AJ146">
            <v>-1551441.7672784</v>
          </cell>
          <cell r="AK146">
            <v>-4217710.3082613004</v>
          </cell>
          <cell r="AL146">
            <v>-6732115.0901833</v>
          </cell>
          <cell r="AM146">
            <v>-6.9023974680000002</v>
          </cell>
          <cell r="AN146">
            <v>-0.64411053500000004</v>
          </cell>
        </row>
        <row r="147">
          <cell r="B147" t="str">
            <v>IN-NATURA.</v>
          </cell>
          <cell r="C147" t="str">
            <v>IN-NATURA.</v>
          </cell>
          <cell r="D147">
            <v>26580377.057999998</v>
          </cell>
          <cell r="E147">
            <v>26580377.057999998</v>
          </cell>
          <cell r="F147">
            <v>75914288.203360006</v>
          </cell>
          <cell r="G147">
            <v>0</v>
          </cell>
          <cell r="H147">
            <v>0</v>
          </cell>
          <cell r="I147">
            <v>-37594.320167386999</v>
          </cell>
          <cell r="J147">
            <v>0</v>
          </cell>
          <cell r="K147">
            <v>75876693.883192599</v>
          </cell>
          <cell r="L147">
            <v>-70967786.054076999</v>
          </cell>
          <cell r="M147">
            <v>10681109.1629928</v>
          </cell>
          <cell r="N147">
            <v>14.076930104000001</v>
          </cell>
          <cell r="O147">
            <v>0</v>
          </cell>
          <cell r="P147">
            <v>-3044488.8785729902</v>
          </cell>
          <cell r="Q147">
            <v>0</v>
          </cell>
          <cell r="R147">
            <v>-3044488.8785729902</v>
          </cell>
          <cell r="S147">
            <v>-10105805.577709001</v>
          </cell>
          <cell r="T147">
            <v>-456555.28878300003</v>
          </cell>
          <cell r="U147">
            <v>-402507.888783</v>
          </cell>
          <cell r="V147">
            <v>-54047.4</v>
          </cell>
          <cell r="W147">
            <v>-1366165.4374245</v>
          </cell>
          <cell r="X147">
            <v>-1816915.3211638001</v>
          </cell>
          <cell r="Y147">
            <v>-16789930.503653198</v>
          </cell>
          <cell r="Z147">
            <v>-6108821.3406603998</v>
          </cell>
          <cell r="AA147">
            <v>-8.0509851290000007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-1725611.76068707</v>
          </cell>
          <cell r="AH147">
            <v>-1725611.76068707</v>
          </cell>
          <cell r="AI147">
            <v>-97575.083207000003</v>
          </cell>
          <cell r="AJ147">
            <v>-1072906.62901312</v>
          </cell>
          <cell r="AK147">
            <v>-2896093.4729071902</v>
          </cell>
          <cell r="AL147">
            <v>-9004914.81356759</v>
          </cell>
          <cell r="AM147">
            <v>-11.867827066</v>
          </cell>
          <cell r="AN147">
            <v>-0.63166637800000003</v>
          </cell>
        </row>
        <row r="148">
          <cell r="B148" t="str">
            <v>IN NATURA.</v>
          </cell>
          <cell r="C148" t="str">
            <v>IN NATURA.</v>
          </cell>
          <cell r="D148">
            <v>26580377.057999998</v>
          </cell>
          <cell r="E148">
            <v>26580377.057999998</v>
          </cell>
          <cell r="F148">
            <v>75914288.203360006</v>
          </cell>
          <cell r="G148">
            <v>0</v>
          </cell>
          <cell r="H148">
            <v>0</v>
          </cell>
          <cell r="I148">
            <v>-37594.320167386999</v>
          </cell>
          <cell r="J148">
            <v>0</v>
          </cell>
          <cell r="K148">
            <v>75876693.883192599</v>
          </cell>
          <cell r="L148">
            <v>-70967786.054076999</v>
          </cell>
          <cell r="M148">
            <v>10681109.1629928</v>
          </cell>
          <cell r="N148">
            <v>14.076930104000001</v>
          </cell>
          <cell r="O148">
            <v>0</v>
          </cell>
          <cell r="P148">
            <v>-3044488.8785729902</v>
          </cell>
          <cell r="Q148">
            <v>0</v>
          </cell>
          <cell r="R148">
            <v>-3044488.8785729902</v>
          </cell>
          <cell r="S148">
            <v>-10105805.577709001</v>
          </cell>
          <cell r="T148">
            <v>-456555.28878300003</v>
          </cell>
          <cell r="U148">
            <v>-402507.888783</v>
          </cell>
          <cell r="V148">
            <v>-54047.4</v>
          </cell>
          <cell r="W148">
            <v>-1366165.4374245</v>
          </cell>
          <cell r="X148">
            <v>-1816915.3211638001</v>
          </cell>
          <cell r="Y148">
            <v>-16789930.503653198</v>
          </cell>
          <cell r="Z148">
            <v>-6108821.3406603998</v>
          </cell>
          <cell r="AA148">
            <v>-8.0509851290000007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-1725611.76068707</v>
          </cell>
          <cell r="AH148">
            <v>-1725611.76068707</v>
          </cell>
          <cell r="AI148">
            <v>-97575.083207000003</v>
          </cell>
          <cell r="AJ148">
            <v>-1072906.62901312</v>
          </cell>
          <cell r="AK148">
            <v>-2896093.4729071902</v>
          </cell>
          <cell r="AL148">
            <v>-9004914.81356759</v>
          </cell>
          <cell r="AM148">
            <v>-11.867827066</v>
          </cell>
          <cell r="AN148">
            <v>-0.63166637800000003</v>
          </cell>
        </row>
        <row r="149">
          <cell r="A149" t="str">
            <v>AVES IN-NATURA ME</v>
          </cell>
          <cell r="B149" t="str">
            <v>AVES..</v>
          </cell>
          <cell r="C149" t="str">
            <v>AVES..</v>
          </cell>
          <cell r="D149">
            <v>23034736.307999998</v>
          </cell>
          <cell r="E149">
            <v>23034736.307999998</v>
          </cell>
          <cell r="F149">
            <v>63969615.1103369</v>
          </cell>
          <cell r="G149">
            <v>0</v>
          </cell>
          <cell r="H149">
            <v>0</v>
          </cell>
          <cell r="I149">
            <v>-37849.649663240001</v>
          </cell>
          <cell r="J149">
            <v>0</v>
          </cell>
          <cell r="K149">
            <v>63931765.460673697</v>
          </cell>
          <cell r="L149">
            <v>-58633920.303007603</v>
          </cell>
          <cell r="M149">
            <v>10139153.885304799</v>
          </cell>
          <cell r="N149">
            <v>15.85933661</v>
          </cell>
          <cell r="O149">
            <v>0</v>
          </cell>
          <cell r="P149">
            <v>-2390912.6942424201</v>
          </cell>
          <cell r="Q149">
            <v>0</v>
          </cell>
          <cell r="R149">
            <v>-2390912.6942424201</v>
          </cell>
          <cell r="S149">
            <v>-9169802.5136249997</v>
          </cell>
          <cell r="T149">
            <v>-436330.51047199999</v>
          </cell>
          <cell r="U149">
            <v>-383637.38047199999</v>
          </cell>
          <cell r="V149">
            <v>-52693.13</v>
          </cell>
          <cell r="W149">
            <v>-1203128.1924445</v>
          </cell>
          <cell r="X149">
            <v>-1603676.9527598</v>
          </cell>
          <cell r="Y149">
            <v>-14803850.8635437</v>
          </cell>
          <cell r="Z149">
            <v>-4664696.9782389002</v>
          </cell>
          <cell r="AA149">
            <v>-7.2963681579999999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-1502702.5090516801</v>
          </cell>
          <cell r="AH149">
            <v>-1502702.5090516801</v>
          </cell>
          <cell r="AI149">
            <v>-81151.139706000002</v>
          </cell>
          <cell r="AJ149">
            <v>-886188.86624957202</v>
          </cell>
          <cell r="AK149">
            <v>-2470042.5150072598</v>
          </cell>
          <cell r="AL149">
            <v>-7134739.4932461604</v>
          </cell>
          <cell r="AM149">
            <v>-11.15992878</v>
          </cell>
          <cell r="AN149">
            <v>-0.64267507400000001</v>
          </cell>
        </row>
        <row r="150">
          <cell r="B150" t="str">
            <v>0502006001002001</v>
          </cell>
          <cell r="C150" t="str">
            <v>FRANGO CORTES PEITO</v>
          </cell>
          <cell r="D150">
            <v>149010</v>
          </cell>
          <cell r="E150">
            <v>149010</v>
          </cell>
          <cell r="F150">
            <v>634230.08291400003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634230.08291400003</v>
          </cell>
          <cell r="L150">
            <v>-636517.47872799996</v>
          </cell>
          <cell r="M150">
            <v>50268.831176</v>
          </cell>
          <cell r="N150">
            <v>7.9259613399999997</v>
          </cell>
          <cell r="O150">
            <v>0</v>
          </cell>
          <cell r="P150">
            <v>-22951.643568300002</v>
          </cell>
          <cell r="Q150">
            <v>0</v>
          </cell>
          <cell r="R150">
            <v>-22951.643568300002</v>
          </cell>
          <cell r="S150">
            <v>-75282.691454</v>
          </cell>
          <cell r="T150">
            <v>0</v>
          </cell>
          <cell r="U150">
            <v>0</v>
          </cell>
          <cell r="V150">
            <v>0</v>
          </cell>
          <cell r="W150">
            <v>-6911.12284</v>
          </cell>
          <cell r="X150">
            <v>-9119.3782339999998</v>
          </cell>
          <cell r="Y150">
            <v>-114264.8360963</v>
          </cell>
          <cell r="Z150">
            <v>-63996.004920300002</v>
          </cell>
          <cell r="AA150">
            <v>-10.09034523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-7181.4998089999999</v>
          </cell>
          <cell r="AH150">
            <v>-7181.4998089999999</v>
          </cell>
          <cell r="AI150">
            <v>-929.52262299999995</v>
          </cell>
          <cell r="AJ150">
            <v>-11198.526395000001</v>
          </cell>
          <cell r="AK150">
            <v>-19309.548826999999</v>
          </cell>
          <cell r="AL150">
            <v>-83305.5537473</v>
          </cell>
          <cell r="AM150">
            <v>-13.134910499</v>
          </cell>
          <cell r="AN150">
            <v>-0.76682662999999995</v>
          </cell>
        </row>
        <row r="151">
          <cell r="B151" t="str">
            <v>0502006001002002</v>
          </cell>
          <cell r="C151" t="str">
            <v>FRANGO CORT COXA C/O</v>
          </cell>
          <cell r="D151">
            <v>2043435</v>
          </cell>
          <cell r="E151">
            <v>2043435</v>
          </cell>
          <cell r="F151">
            <v>3570331.8163609998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3570331.8163609998</v>
          </cell>
          <cell r="L151">
            <v>-4145615.6910990002</v>
          </cell>
          <cell r="M151">
            <v>-232987.03833800001</v>
          </cell>
          <cell r="N151">
            <v>-6.5256410420000002</v>
          </cell>
          <cell r="O151">
            <v>0</v>
          </cell>
          <cell r="P151">
            <v>-288247.31740900001</v>
          </cell>
          <cell r="Q151">
            <v>0</v>
          </cell>
          <cell r="R151">
            <v>-288247.31740900001</v>
          </cell>
          <cell r="S151">
            <v>-1165375.1187499999</v>
          </cell>
          <cell r="T151">
            <v>0</v>
          </cell>
          <cell r="U151">
            <v>0</v>
          </cell>
          <cell r="V151">
            <v>0</v>
          </cell>
          <cell r="W151">
            <v>-94775.05068</v>
          </cell>
          <cell r="X151">
            <v>-125108.545104</v>
          </cell>
          <cell r="Y151">
            <v>-1673506.0319429999</v>
          </cell>
          <cell r="Z151">
            <v>-1906493.0702810001</v>
          </cell>
          <cell r="AA151">
            <v>-53.398204098000001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-27311.063498</v>
          </cell>
          <cell r="AH151">
            <v>-27311.063498</v>
          </cell>
          <cell r="AI151">
            <v>-5318.1068999999998</v>
          </cell>
          <cell r="AJ151">
            <v>-63964.179945999997</v>
          </cell>
          <cell r="AK151">
            <v>-96593.350344000006</v>
          </cell>
          <cell r="AL151">
            <v>-2003086.420625</v>
          </cell>
          <cell r="AM151">
            <v>-56.103648726999999</v>
          </cell>
          <cell r="AN151">
            <v>-0.818967098</v>
          </cell>
        </row>
        <row r="152">
          <cell r="B152" t="str">
            <v>0502006001002004</v>
          </cell>
          <cell r="C152" t="str">
            <v>FRANGO CORTES ASAS</v>
          </cell>
          <cell r="D152">
            <v>50010</v>
          </cell>
          <cell r="E152">
            <v>50010</v>
          </cell>
          <cell r="F152">
            <v>109500.096213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109500.096213</v>
          </cell>
          <cell r="L152">
            <v>-135191.747944</v>
          </cell>
          <cell r="M152">
            <v>-14529.086001</v>
          </cell>
          <cell r="N152">
            <v>-13.268560032</v>
          </cell>
          <cell r="O152">
            <v>0</v>
          </cell>
          <cell r="P152">
            <v>-8234.3414613000004</v>
          </cell>
          <cell r="Q152">
            <v>0</v>
          </cell>
          <cell r="R152">
            <v>-8234.3414613000004</v>
          </cell>
          <cell r="S152">
            <v>-29783.961587999998</v>
          </cell>
          <cell r="T152">
            <v>0</v>
          </cell>
          <cell r="U152">
            <v>0</v>
          </cell>
          <cell r="V152">
            <v>0</v>
          </cell>
          <cell r="W152">
            <v>-2319.4769019999999</v>
          </cell>
          <cell r="X152">
            <v>-3069.0955779999999</v>
          </cell>
          <cell r="Y152">
            <v>-43406.875529299999</v>
          </cell>
          <cell r="Z152">
            <v>-57935.961530300003</v>
          </cell>
          <cell r="AA152">
            <v>-52.909507419999997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-914.83885380000004</v>
          </cell>
          <cell r="AH152">
            <v>-914.83885380000004</v>
          </cell>
          <cell r="AI152">
            <v>-160.26461499999999</v>
          </cell>
          <cell r="AJ152">
            <v>-1931.0766438999999</v>
          </cell>
          <cell r="AK152">
            <v>-3006.1801126999999</v>
          </cell>
          <cell r="AL152">
            <v>-60942.141643000003</v>
          </cell>
          <cell r="AM152">
            <v>-55.654874972999998</v>
          </cell>
          <cell r="AN152">
            <v>-0.86796391799999995</v>
          </cell>
        </row>
        <row r="153">
          <cell r="B153" t="str">
            <v>0502005001002001</v>
          </cell>
          <cell r="C153" t="str">
            <v>FRANGO CORTES PEITO</v>
          </cell>
          <cell r="D153">
            <v>78549</v>
          </cell>
          <cell r="E153">
            <v>78549</v>
          </cell>
          <cell r="F153">
            <v>285782.005932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285782.005932</v>
          </cell>
          <cell r="L153">
            <v>-360451.22082699998</v>
          </cell>
          <cell r="M153">
            <v>-44907.335897999998</v>
          </cell>
          <cell r="N153">
            <v>-15.713843057</v>
          </cell>
          <cell r="O153">
            <v>0</v>
          </cell>
          <cell r="P153">
            <v>-9181.9905820000004</v>
          </cell>
          <cell r="Q153">
            <v>0</v>
          </cell>
          <cell r="R153">
            <v>-9181.9905820000004</v>
          </cell>
          <cell r="S153">
            <v>-11617.495294</v>
          </cell>
          <cell r="T153">
            <v>0</v>
          </cell>
          <cell r="U153">
            <v>0</v>
          </cell>
          <cell r="V153">
            <v>0</v>
          </cell>
          <cell r="W153">
            <v>-3643.1231990000001</v>
          </cell>
          <cell r="X153">
            <v>-4849.4338980000002</v>
          </cell>
          <cell r="Y153">
            <v>-29292.042973</v>
          </cell>
          <cell r="Z153">
            <v>-74199.378870999994</v>
          </cell>
          <cell r="AA153">
            <v>-25.963628686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-5259.4346169999999</v>
          </cell>
          <cell r="AH153">
            <v>-5259.4346169999999</v>
          </cell>
          <cell r="AI153">
            <v>-419.21791300000001</v>
          </cell>
          <cell r="AJ153">
            <v>-4529.107274</v>
          </cell>
          <cell r="AK153">
            <v>-10207.759803999999</v>
          </cell>
          <cell r="AL153">
            <v>-84407.138674999995</v>
          </cell>
          <cell r="AM153">
            <v>-29.535498010000001</v>
          </cell>
          <cell r="AN153">
            <v>-0.37291426999999999</v>
          </cell>
        </row>
        <row r="154">
          <cell r="B154" t="str">
            <v>0502005001002002</v>
          </cell>
          <cell r="C154" t="str">
            <v>FRANGO CORT COXA C/O</v>
          </cell>
          <cell r="D154">
            <v>437313.65600000002</v>
          </cell>
          <cell r="E154">
            <v>437313.65600000002</v>
          </cell>
          <cell r="F154">
            <v>750651.62629499997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750651.62629499997</v>
          </cell>
          <cell r="L154">
            <v>-971129.66265700001</v>
          </cell>
          <cell r="M154">
            <v>-140293.4181948</v>
          </cell>
          <cell r="N154">
            <v>-18.689550956000001</v>
          </cell>
          <cell r="O154">
            <v>0</v>
          </cell>
          <cell r="P154">
            <v>-44892.678972000002</v>
          </cell>
          <cell r="Q154">
            <v>0</v>
          </cell>
          <cell r="R154">
            <v>-44892.678972000002</v>
          </cell>
          <cell r="S154">
            <v>-76245.581407000005</v>
          </cell>
          <cell r="T154">
            <v>-573.22</v>
          </cell>
          <cell r="U154">
            <v>0</v>
          </cell>
          <cell r="V154">
            <v>-573.22</v>
          </cell>
          <cell r="W154">
            <v>-20282.721939999999</v>
          </cell>
          <cell r="X154">
            <v>-27004.322074</v>
          </cell>
          <cell r="Y154">
            <v>-168998.524393</v>
          </cell>
          <cell r="Z154">
            <v>-309291.94258779997</v>
          </cell>
          <cell r="AA154">
            <v>-41.203126957000002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-12930.535694</v>
          </cell>
          <cell r="AH154">
            <v>-12930.535694</v>
          </cell>
          <cell r="AI154">
            <v>-1100.649492</v>
          </cell>
          <cell r="AJ154">
            <v>-11891.094042999999</v>
          </cell>
          <cell r="AK154">
            <v>-25922.279229</v>
          </cell>
          <cell r="AL154">
            <v>-335214.22181680001</v>
          </cell>
          <cell r="AM154">
            <v>-44.656430503000003</v>
          </cell>
          <cell r="AN154">
            <v>-0.38644694000000002</v>
          </cell>
        </row>
        <row r="155">
          <cell r="B155" t="str">
            <v>0502005001002003</v>
          </cell>
          <cell r="C155" t="str">
            <v>FRANGO CORT COXA S/O</v>
          </cell>
          <cell r="D155">
            <v>7296</v>
          </cell>
          <cell r="E155">
            <v>7296</v>
          </cell>
          <cell r="F155">
            <v>26564.532480000002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26564.532480000002</v>
          </cell>
          <cell r="L155">
            <v>-29590.420086999999</v>
          </cell>
          <cell r="M155">
            <v>-582.65409460000001</v>
          </cell>
          <cell r="N155">
            <v>-2.1933534689999998</v>
          </cell>
          <cell r="O155">
            <v>0</v>
          </cell>
          <cell r="P155">
            <v>-654.45653600000003</v>
          </cell>
          <cell r="Q155">
            <v>0</v>
          </cell>
          <cell r="R155">
            <v>-654.45653600000003</v>
          </cell>
          <cell r="S155">
            <v>0</v>
          </cell>
          <cell r="T155">
            <v>-187.02</v>
          </cell>
          <cell r="U155">
            <v>0</v>
          </cell>
          <cell r="V155">
            <v>-187.02</v>
          </cell>
          <cell r="W155">
            <v>-338.39039100000002</v>
          </cell>
          <cell r="X155">
            <v>-452.91597100000001</v>
          </cell>
          <cell r="Y155">
            <v>-1632.7828979999999</v>
          </cell>
          <cell r="Z155">
            <v>-2215.4369925999999</v>
          </cell>
          <cell r="AA155">
            <v>-8.3398305399999995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-509.88495</v>
          </cell>
          <cell r="AH155">
            <v>-509.88495</v>
          </cell>
          <cell r="AI155">
            <v>-38.988765000000001</v>
          </cell>
          <cell r="AJ155">
            <v>-421.22316499999999</v>
          </cell>
          <cell r="AK155">
            <v>-970.09688000000006</v>
          </cell>
          <cell r="AL155">
            <v>-3185.5338726</v>
          </cell>
          <cell r="AM155">
            <v>-11.991680541999999</v>
          </cell>
          <cell r="AN155">
            <v>-0.223791516</v>
          </cell>
        </row>
        <row r="156">
          <cell r="B156" t="str">
            <v>0502005001002004</v>
          </cell>
          <cell r="C156" t="str">
            <v>FRANGO CORTES ASA</v>
          </cell>
          <cell r="D156">
            <v>121645.75199999999</v>
          </cell>
          <cell r="E156">
            <v>121645.75199999999</v>
          </cell>
          <cell r="F156">
            <v>249636.860965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249636.860965</v>
          </cell>
          <cell r="L156">
            <v>-329817.90200300002</v>
          </cell>
          <cell r="M156">
            <v>-52948.506022599999</v>
          </cell>
          <cell r="N156">
            <v>-21.210211432000001</v>
          </cell>
          <cell r="O156">
            <v>0</v>
          </cell>
          <cell r="P156">
            <v>-11231.958338</v>
          </cell>
          <cell r="Q156">
            <v>0</v>
          </cell>
          <cell r="R156">
            <v>-11231.958338</v>
          </cell>
          <cell r="S156">
            <v>-32684.751636000001</v>
          </cell>
          <cell r="T156">
            <v>-1461.53</v>
          </cell>
          <cell r="U156">
            <v>0</v>
          </cell>
          <cell r="V156">
            <v>-1461.53</v>
          </cell>
          <cell r="W156">
            <v>-5641.9618490000003</v>
          </cell>
          <cell r="X156">
            <v>-7516.9768050000002</v>
          </cell>
          <cell r="Y156">
            <v>-58537.178628000001</v>
          </cell>
          <cell r="Z156">
            <v>-111485.6846506</v>
          </cell>
          <cell r="AA156">
            <v>-44.659143774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-4157.8861710000001</v>
          </cell>
          <cell r="AH156">
            <v>-4157.8861710000001</v>
          </cell>
          <cell r="AI156">
            <v>-365.907533</v>
          </cell>
          <cell r="AJ156">
            <v>-3953.1575859999998</v>
          </cell>
          <cell r="AK156">
            <v>-8476.9512900000009</v>
          </cell>
          <cell r="AL156">
            <v>-119962.6359406</v>
          </cell>
          <cell r="AM156">
            <v>-48.054856753000003</v>
          </cell>
          <cell r="AN156">
            <v>-0.48121021600000002</v>
          </cell>
        </row>
        <row r="157">
          <cell r="B157" t="str">
            <v>0502005001002005</v>
          </cell>
          <cell r="C157" t="str">
            <v>FRANGO CORTES OUTROS</v>
          </cell>
          <cell r="D157">
            <v>120796</v>
          </cell>
          <cell r="E157">
            <v>120796</v>
          </cell>
          <cell r="F157">
            <v>218201.21843899999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218201.21843899999</v>
          </cell>
          <cell r="L157">
            <v>-57432.467726000003</v>
          </cell>
          <cell r="M157">
            <v>165510.857429</v>
          </cell>
          <cell r="N157">
            <v>75.852398355999995</v>
          </cell>
          <cell r="O157">
            <v>0</v>
          </cell>
          <cell r="P157">
            <v>-9956.2654280000006</v>
          </cell>
          <cell r="Q157">
            <v>0</v>
          </cell>
          <cell r="R157">
            <v>-9956.2654280000006</v>
          </cell>
          <cell r="S157">
            <v>-38148.577845</v>
          </cell>
          <cell r="T157">
            <v>0</v>
          </cell>
          <cell r="U157">
            <v>0</v>
          </cell>
          <cell r="V157">
            <v>0</v>
          </cell>
          <cell r="W157">
            <v>-5602.5501290000002</v>
          </cell>
          <cell r="X157">
            <v>-6141.8000099999999</v>
          </cell>
          <cell r="Y157">
            <v>-59849.193412000001</v>
          </cell>
          <cell r="Z157">
            <v>105661.664017</v>
          </cell>
          <cell r="AA157">
            <v>48.423956920999998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-3444.2339400000001</v>
          </cell>
          <cell r="AH157">
            <v>-3444.2339400000001</v>
          </cell>
          <cell r="AI157">
            <v>-319.35679699999997</v>
          </cell>
          <cell r="AJ157">
            <v>-3450.2370940000001</v>
          </cell>
          <cell r="AK157">
            <v>-7213.8278309999996</v>
          </cell>
          <cell r="AL157">
            <v>98447.836186</v>
          </cell>
          <cell r="AM157">
            <v>45.117913131000002</v>
          </cell>
          <cell r="AN157">
            <v>-0.49545674899999997</v>
          </cell>
        </row>
        <row r="158">
          <cell r="B158" t="str">
            <v>0502003001002002</v>
          </cell>
          <cell r="C158" t="str">
            <v>FRANGO CORT COXA C/O</v>
          </cell>
          <cell r="D158">
            <v>211958.2</v>
          </cell>
          <cell r="E158">
            <v>211958.2</v>
          </cell>
          <cell r="F158">
            <v>647853.55696859001</v>
          </cell>
          <cell r="G158">
            <v>0</v>
          </cell>
          <cell r="H158">
            <v>0</v>
          </cell>
          <cell r="I158">
            <v>-433.11262124299998</v>
          </cell>
          <cell r="J158">
            <v>0</v>
          </cell>
          <cell r="K158">
            <v>647420.44434734702</v>
          </cell>
          <cell r="L158">
            <v>-505470.44228154002</v>
          </cell>
          <cell r="M158">
            <v>183685.885516607</v>
          </cell>
          <cell r="N158">
            <v>28.371962474</v>
          </cell>
          <cell r="O158">
            <v>0</v>
          </cell>
          <cell r="P158">
            <v>-11621.393751</v>
          </cell>
          <cell r="Q158">
            <v>0</v>
          </cell>
          <cell r="R158">
            <v>-11621.393751</v>
          </cell>
          <cell r="S158">
            <v>-116631.93425200001</v>
          </cell>
          <cell r="T158">
            <v>-9776.7147069999992</v>
          </cell>
          <cell r="U158">
            <v>-3273.6747070000001</v>
          </cell>
          <cell r="V158">
            <v>-6503.04</v>
          </cell>
          <cell r="W158">
            <v>-9830.6768460000003</v>
          </cell>
          <cell r="X158">
            <v>-13068.516465000001</v>
          </cell>
          <cell r="Y158">
            <v>-160929.23602099999</v>
          </cell>
          <cell r="Z158">
            <v>22756.649495606998</v>
          </cell>
          <cell r="AA158">
            <v>3.5149723329999998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-8625.3575523550007</v>
          </cell>
          <cell r="AH158">
            <v>-8625.3575523550007</v>
          </cell>
          <cell r="AI158">
            <v>-834.865408</v>
          </cell>
          <cell r="AJ158">
            <v>-9019.640813</v>
          </cell>
          <cell r="AK158">
            <v>-18479.863773354999</v>
          </cell>
          <cell r="AL158">
            <v>4276.7857222519997</v>
          </cell>
          <cell r="AM158">
            <v>0.66058861099999999</v>
          </cell>
          <cell r="AN158">
            <v>-0.75924987099999997</v>
          </cell>
        </row>
        <row r="159">
          <cell r="B159" t="str">
            <v>0502003001002003</v>
          </cell>
          <cell r="C159" t="str">
            <v>FRANGO CORT COXA S/O</v>
          </cell>
          <cell r="D159">
            <v>1911401.3</v>
          </cell>
          <cell r="E159">
            <v>1911401.3</v>
          </cell>
          <cell r="F159">
            <v>6541302.0482250797</v>
          </cell>
          <cell r="G159">
            <v>0</v>
          </cell>
          <cell r="H159">
            <v>0</v>
          </cell>
          <cell r="I159">
            <v>-4373.0877846100002</v>
          </cell>
          <cell r="J159">
            <v>0</v>
          </cell>
          <cell r="K159">
            <v>6536928.9604404699</v>
          </cell>
          <cell r="L159">
            <v>-6615388.8247508099</v>
          </cell>
          <cell r="M159">
            <v>467762.17729686003</v>
          </cell>
          <cell r="N159">
            <v>7.1556870229999996</v>
          </cell>
          <cell r="O159">
            <v>0</v>
          </cell>
          <cell r="P159">
            <v>-176915.805892</v>
          </cell>
          <cell r="Q159">
            <v>0</v>
          </cell>
          <cell r="R159">
            <v>-176915.805892</v>
          </cell>
          <cell r="S159">
            <v>-851773.85595</v>
          </cell>
          <cell r="T159">
            <v>-53032.450148000004</v>
          </cell>
          <cell r="U159">
            <v>-16344.010147999999</v>
          </cell>
          <cell r="V159">
            <v>-36688.44</v>
          </cell>
          <cell r="W159">
            <v>-88651.293093</v>
          </cell>
          <cell r="X159">
            <v>-116825.35234899999</v>
          </cell>
          <cell r="Y159">
            <v>-1287198.757432</v>
          </cell>
          <cell r="Z159">
            <v>-819436.58013513999</v>
          </cell>
          <cell r="AA159">
            <v>-12.53549771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-93401.243045929994</v>
          </cell>
          <cell r="AH159">
            <v>-93401.243045929994</v>
          </cell>
          <cell r="AI159">
            <v>-8433.9489080000003</v>
          </cell>
          <cell r="AJ159">
            <v>-91117.908477000004</v>
          </cell>
          <cell r="AK159">
            <v>-192953.10043093</v>
          </cell>
          <cell r="AL159">
            <v>-1012389.68056607</v>
          </cell>
          <cell r="AM159">
            <v>-15.487236999</v>
          </cell>
          <cell r="AN159">
            <v>-0.67343197799999999</v>
          </cell>
        </row>
        <row r="160">
          <cell r="B160" t="str">
            <v>0502003001002004</v>
          </cell>
          <cell r="C160" t="str">
            <v>FRANGO CORTES ASA</v>
          </cell>
          <cell r="D160">
            <v>132226</v>
          </cell>
          <cell r="E160">
            <v>132226</v>
          </cell>
          <cell r="F160">
            <v>567341.25824500003</v>
          </cell>
          <cell r="G160">
            <v>0</v>
          </cell>
          <cell r="H160">
            <v>0</v>
          </cell>
          <cell r="I160">
            <v>-379.28735105999999</v>
          </cell>
          <cell r="J160">
            <v>0</v>
          </cell>
          <cell r="K160">
            <v>566961.97089393996</v>
          </cell>
          <cell r="L160">
            <v>-248203.4150942</v>
          </cell>
          <cell r="M160">
            <v>339252.31356873998</v>
          </cell>
          <cell r="N160">
            <v>59.836872839000002</v>
          </cell>
          <cell r="O160">
            <v>0</v>
          </cell>
          <cell r="P160">
            <v>-5330.2650350000004</v>
          </cell>
          <cell r="Q160">
            <v>0</v>
          </cell>
          <cell r="R160">
            <v>-5330.2650350000004</v>
          </cell>
          <cell r="S160">
            <v>-68204.970044999995</v>
          </cell>
          <cell r="T160">
            <v>-6207.7272670000002</v>
          </cell>
          <cell r="U160">
            <v>-1937.5572669999999</v>
          </cell>
          <cell r="V160">
            <v>-4270.17</v>
          </cell>
          <cell r="W160">
            <v>-6132.6765230000001</v>
          </cell>
          <cell r="X160">
            <v>-8220.7156200000009</v>
          </cell>
          <cell r="Y160">
            <v>-94096.354489999998</v>
          </cell>
          <cell r="Z160">
            <v>245155.95907874001</v>
          </cell>
          <cell r="AA160">
            <v>43.240282710999999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-8212.3026721200004</v>
          </cell>
          <cell r="AH160">
            <v>-8212.3026721200004</v>
          </cell>
          <cell r="AI160">
            <v>-731.69010200000002</v>
          </cell>
          <cell r="AJ160">
            <v>-7904.9651080000003</v>
          </cell>
          <cell r="AK160">
            <v>-16848.957882120001</v>
          </cell>
          <cell r="AL160">
            <v>228307.00119662</v>
          </cell>
          <cell r="AM160">
            <v>40.26848588</v>
          </cell>
          <cell r="AN160">
            <v>-0.71163276900000005</v>
          </cell>
        </row>
        <row r="161">
          <cell r="B161" t="str">
            <v>0502003001002005</v>
          </cell>
          <cell r="C161" t="str">
            <v>FRANGO CORTES OUTROS</v>
          </cell>
          <cell r="D161">
            <v>37872</v>
          </cell>
          <cell r="E161">
            <v>37872</v>
          </cell>
          <cell r="F161">
            <v>270528.328431</v>
          </cell>
          <cell r="G161">
            <v>0</v>
          </cell>
          <cell r="H161">
            <v>0</v>
          </cell>
          <cell r="I161">
            <v>-180.85759067999999</v>
          </cell>
          <cell r="J161">
            <v>0</v>
          </cell>
          <cell r="K161">
            <v>270347.47084031999</v>
          </cell>
          <cell r="L161">
            <v>-21294.744693600001</v>
          </cell>
          <cell r="M161">
            <v>250810.99905072001</v>
          </cell>
          <cell r="N161">
            <v>92.773569610999999</v>
          </cell>
          <cell r="O161">
            <v>0</v>
          </cell>
          <cell r="P161">
            <v>-3778.4075440000001</v>
          </cell>
          <cell r="Q161">
            <v>0</v>
          </cell>
          <cell r="R161">
            <v>-3778.4075440000001</v>
          </cell>
          <cell r="S161">
            <v>-19139.799728999998</v>
          </cell>
          <cell r="T161">
            <v>-1237.5283159999999</v>
          </cell>
          <cell r="U161">
            <v>-368.65831600000001</v>
          </cell>
          <cell r="V161">
            <v>-868.87</v>
          </cell>
          <cell r="W161">
            <v>-1756.5132819999999</v>
          </cell>
          <cell r="X161">
            <v>-2331.7125489999999</v>
          </cell>
          <cell r="Y161">
            <v>-28243.96142</v>
          </cell>
          <cell r="Z161">
            <v>222567.03763072001</v>
          </cell>
          <cell r="AA161">
            <v>82.326288069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-4175.3916581630001</v>
          </cell>
          <cell r="AH161">
            <v>-4175.3916581630001</v>
          </cell>
          <cell r="AI161">
            <v>-349.09485599999999</v>
          </cell>
          <cell r="AJ161">
            <v>-3771.5183579999998</v>
          </cell>
          <cell r="AK161">
            <v>-8296.0048721629992</v>
          </cell>
          <cell r="AL161">
            <v>214271.032758557</v>
          </cell>
          <cell r="AM161">
            <v>79.257642799999999</v>
          </cell>
          <cell r="AN161">
            <v>-0.74577422400000004</v>
          </cell>
        </row>
        <row r="162">
          <cell r="B162" t="str">
            <v>0502004001002001</v>
          </cell>
          <cell r="C162" t="str">
            <v>FRANGO CORTES PEITO</v>
          </cell>
          <cell r="D162">
            <v>57400</v>
          </cell>
          <cell r="E162">
            <v>57400</v>
          </cell>
          <cell r="F162">
            <v>261251.40584319999</v>
          </cell>
          <cell r="G162">
            <v>0</v>
          </cell>
          <cell r="H162">
            <v>0</v>
          </cell>
          <cell r="I162">
            <v>-174.65564549999999</v>
          </cell>
          <cell r="J162">
            <v>0</v>
          </cell>
          <cell r="K162">
            <v>261076.75019769999</v>
          </cell>
          <cell r="L162">
            <v>-288267.65033749997</v>
          </cell>
          <cell r="M162">
            <v>-3389.1027448</v>
          </cell>
          <cell r="N162">
            <v>-1.2981250689999999</v>
          </cell>
          <cell r="O162">
            <v>0</v>
          </cell>
          <cell r="P162">
            <v>-4877.7690169999996</v>
          </cell>
          <cell r="Q162">
            <v>0</v>
          </cell>
          <cell r="R162">
            <v>-4877.7690169999996</v>
          </cell>
          <cell r="S162">
            <v>-38598.740125999997</v>
          </cell>
          <cell r="T162">
            <v>-4340.7725330000003</v>
          </cell>
          <cell r="U162">
            <v>-4340.7725330000003</v>
          </cell>
          <cell r="V162">
            <v>0</v>
          </cell>
          <cell r="W162">
            <v>-2662.2270389999999</v>
          </cell>
          <cell r="X162">
            <v>-3518.375646</v>
          </cell>
          <cell r="Y162">
            <v>-53997.884360999997</v>
          </cell>
          <cell r="Z162">
            <v>-57386.987105799999</v>
          </cell>
          <cell r="AA162">
            <v>-21.980887635999999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-3676.7324773129999</v>
          </cell>
          <cell r="AH162">
            <v>-3676.7324773129999</v>
          </cell>
          <cell r="AI162">
            <v>-339.46508599999999</v>
          </cell>
          <cell r="AJ162">
            <v>-3667.4811540000001</v>
          </cell>
          <cell r="AK162">
            <v>-7683.6787173129997</v>
          </cell>
          <cell r="AL162">
            <v>-65070.665823112999</v>
          </cell>
          <cell r="AM162">
            <v>-24.923960395999998</v>
          </cell>
          <cell r="AN162">
            <v>-0.94072969299999998</v>
          </cell>
        </row>
        <row r="163">
          <cell r="B163" t="str">
            <v>0502004001002002</v>
          </cell>
          <cell r="C163" t="str">
            <v>FRANGO CORT COXA C/O</v>
          </cell>
          <cell r="D163">
            <v>42584.4</v>
          </cell>
          <cell r="E163">
            <v>42584.4</v>
          </cell>
          <cell r="F163">
            <v>138379.33195280001</v>
          </cell>
          <cell r="G163">
            <v>0</v>
          </cell>
          <cell r="H163">
            <v>0</v>
          </cell>
          <cell r="I163">
            <v>-92.511393260000006</v>
          </cell>
          <cell r="J163">
            <v>0</v>
          </cell>
          <cell r="K163">
            <v>138286.82055954001</v>
          </cell>
          <cell r="L163">
            <v>-133401.06491320001</v>
          </cell>
          <cell r="M163">
            <v>15900.467548340001</v>
          </cell>
          <cell r="N163">
            <v>11.498180003</v>
          </cell>
          <cell r="O163">
            <v>0</v>
          </cell>
          <cell r="P163">
            <v>-4592.2347749999999</v>
          </cell>
          <cell r="Q163">
            <v>0</v>
          </cell>
          <cell r="R163">
            <v>-4592.2347749999999</v>
          </cell>
          <cell r="S163">
            <v>-24445.504290000001</v>
          </cell>
          <cell r="T163">
            <v>-2217.484281</v>
          </cell>
          <cell r="U163">
            <v>-2217.484281</v>
          </cell>
          <cell r="V163">
            <v>0</v>
          </cell>
          <cell r="W163">
            <v>-1975.0756289999999</v>
          </cell>
          <cell r="X163">
            <v>-4176.0455910000001</v>
          </cell>
          <cell r="Y163">
            <v>-37406.344566</v>
          </cell>
          <cell r="Z163">
            <v>-21505.877017660001</v>
          </cell>
          <cell r="AA163">
            <v>-15.551646159000001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-1868.9691608420001</v>
          </cell>
          <cell r="AH163">
            <v>-1868.9691608420001</v>
          </cell>
          <cell r="AI163">
            <v>-179.67514700000001</v>
          </cell>
          <cell r="AJ163">
            <v>-1941.157553</v>
          </cell>
          <cell r="AK163">
            <v>-3989.8018608420002</v>
          </cell>
          <cell r="AL163">
            <v>-25495.678878502</v>
          </cell>
          <cell r="AM163">
            <v>-18.436810374</v>
          </cell>
          <cell r="AN163">
            <v>-0.87840487499999997</v>
          </cell>
        </row>
        <row r="164">
          <cell r="B164" t="str">
            <v>0502004001002003</v>
          </cell>
          <cell r="C164" t="str">
            <v>FRANGO CORT COXA S/O</v>
          </cell>
          <cell r="D164">
            <v>146450</v>
          </cell>
          <cell r="E164">
            <v>146450</v>
          </cell>
          <cell r="F164">
            <v>596948.39651450003</v>
          </cell>
          <cell r="G164">
            <v>0</v>
          </cell>
          <cell r="H164">
            <v>0</v>
          </cell>
          <cell r="I164">
            <v>-399.08075199000001</v>
          </cell>
          <cell r="J164">
            <v>0</v>
          </cell>
          <cell r="K164">
            <v>596549.31576251006</v>
          </cell>
          <cell r="L164">
            <v>-533381.24533810001</v>
          </cell>
          <cell r="M164">
            <v>107208.50410141</v>
          </cell>
          <cell r="N164">
            <v>17.971440293000001</v>
          </cell>
          <cell r="O164">
            <v>0</v>
          </cell>
          <cell r="P164">
            <v>-12648.775211</v>
          </cell>
          <cell r="Q164">
            <v>0</v>
          </cell>
          <cell r="R164">
            <v>-12648.775211</v>
          </cell>
          <cell r="S164">
            <v>-92445.996406000006</v>
          </cell>
          <cell r="T164">
            <v>-9839.7251830000005</v>
          </cell>
          <cell r="U164">
            <v>-9839.7251830000005</v>
          </cell>
          <cell r="V164">
            <v>0</v>
          </cell>
          <cell r="W164">
            <v>-6792.3893699999999</v>
          </cell>
          <cell r="X164">
            <v>-8943.2927540000001</v>
          </cell>
          <cell r="Y164">
            <v>-130670.17892400001</v>
          </cell>
          <cell r="Z164">
            <v>-23461.674822590001</v>
          </cell>
          <cell r="AA164">
            <v>-3.9328977840000001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-8325.7765949879995</v>
          </cell>
          <cell r="AH164">
            <v>-8325.7765949879995</v>
          </cell>
          <cell r="AI164">
            <v>-776.13472300000001</v>
          </cell>
          <cell r="AJ164">
            <v>-8385.1317290000006</v>
          </cell>
          <cell r="AK164">
            <v>-17487.043046988001</v>
          </cell>
          <cell r="AL164">
            <v>-40948.717869578002</v>
          </cell>
          <cell r="AM164">
            <v>-6.8642636560000003</v>
          </cell>
          <cell r="AN164">
            <v>-0.89225113599999994</v>
          </cell>
        </row>
        <row r="165">
          <cell r="B165" t="str">
            <v>0502004001002004</v>
          </cell>
          <cell r="C165" t="str">
            <v>FRANGO CORTES ASA</v>
          </cell>
          <cell r="D165">
            <v>162</v>
          </cell>
          <cell r="E165">
            <v>162</v>
          </cell>
          <cell r="F165">
            <v>541.81793039000001</v>
          </cell>
          <cell r="G165">
            <v>0</v>
          </cell>
          <cell r="H165">
            <v>0</v>
          </cell>
          <cell r="I165">
            <v>-0.36222411900000001</v>
          </cell>
          <cell r="J165">
            <v>0</v>
          </cell>
          <cell r="K165">
            <v>541.45570627100005</v>
          </cell>
          <cell r="L165">
            <v>-533.27901713000006</v>
          </cell>
          <cell r="M165">
            <v>52.208682001</v>
          </cell>
          <cell r="N165">
            <v>9.6422812419999993</v>
          </cell>
          <cell r="O165">
            <v>0</v>
          </cell>
          <cell r="P165">
            <v>-16.271601</v>
          </cell>
          <cell r="Q165">
            <v>0</v>
          </cell>
          <cell r="R165">
            <v>-16.271601</v>
          </cell>
          <cell r="S165">
            <v>-115.184555</v>
          </cell>
          <cell r="T165">
            <v>-8.3045469999999995</v>
          </cell>
          <cell r="U165">
            <v>-8.3045469999999995</v>
          </cell>
          <cell r="V165">
            <v>0</v>
          </cell>
          <cell r="W165">
            <v>-7.5136019999999997</v>
          </cell>
          <cell r="X165">
            <v>-10.034250999999999</v>
          </cell>
          <cell r="Y165">
            <v>-157.30855600000001</v>
          </cell>
          <cell r="Z165">
            <v>-105.099873999</v>
          </cell>
          <cell r="AA165">
            <v>-19.410613423000001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-6.9253329849999998</v>
          </cell>
          <cell r="AH165">
            <v>-6.9253329849999998</v>
          </cell>
          <cell r="AI165">
            <v>-0.70206999999999997</v>
          </cell>
          <cell r="AJ165">
            <v>-7.584956</v>
          </cell>
          <cell r="AK165">
            <v>-15.212358985</v>
          </cell>
          <cell r="AL165">
            <v>-120.312232984</v>
          </cell>
          <cell r="AM165">
            <v>-22.220143142000001</v>
          </cell>
          <cell r="AN165">
            <v>-0.97104046899999996</v>
          </cell>
        </row>
        <row r="166">
          <cell r="B166" t="str">
            <v>0502001001002001</v>
          </cell>
          <cell r="C166" t="str">
            <v>FRANGO CORTES PEITO</v>
          </cell>
          <cell r="D166">
            <v>1381557</v>
          </cell>
          <cell r="E166">
            <v>1381557</v>
          </cell>
          <cell r="F166">
            <v>8496592.8814503998</v>
          </cell>
          <cell r="G166">
            <v>0</v>
          </cell>
          <cell r="H166">
            <v>0</v>
          </cell>
          <cell r="I166">
            <v>-5682.7878840499998</v>
          </cell>
          <cell r="J166">
            <v>0</v>
          </cell>
          <cell r="K166">
            <v>8490910.0935663506</v>
          </cell>
          <cell r="L166">
            <v>-7940524.6970578898</v>
          </cell>
          <cell r="M166">
            <v>1206021.7810162201</v>
          </cell>
          <cell r="N166">
            <v>14.203680969000001</v>
          </cell>
          <cell r="O166">
            <v>0</v>
          </cell>
          <cell r="P166">
            <v>-242506.77343900001</v>
          </cell>
          <cell r="Q166">
            <v>0</v>
          </cell>
          <cell r="R166">
            <v>-242506.77343900001</v>
          </cell>
          <cell r="S166">
            <v>-481350.31702100002</v>
          </cell>
          <cell r="T166">
            <v>-31368.746931999998</v>
          </cell>
          <cell r="U166">
            <v>-31368.746931999998</v>
          </cell>
          <cell r="V166">
            <v>0</v>
          </cell>
          <cell r="W166">
            <v>-198848.06300250001</v>
          </cell>
          <cell r="X166">
            <v>-62257.677761799998</v>
          </cell>
          <cell r="Y166">
            <v>-1016331.5781563</v>
          </cell>
          <cell r="Z166">
            <v>189690.20285992499</v>
          </cell>
          <cell r="AA166">
            <v>2.2340385280000001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-483935.28592335398</v>
          </cell>
          <cell r="AH166">
            <v>-483935.28592335398</v>
          </cell>
          <cell r="AI166">
            <v>-7357.235514</v>
          </cell>
          <cell r="AJ166">
            <v>-79485.412997000007</v>
          </cell>
          <cell r="AK166">
            <v>-570777.93443435396</v>
          </cell>
          <cell r="AL166">
            <v>-381087.73157443001</v>
          </cell>
          <cell r="AM166">
            <v>-4.4881847459999999</v>
          </cell>
          <cell r="AN166">
            <v>-0.73564216199999999</v>
          </cell>
        </row>
        <row r="167">
          <cell r="B167" t="str">
            <v>0502001001002002</v>
          </cell>
          <cell r="C167" t="str">
            <v>FRANGO CORT COXA C/O</v>
          </cell>
          <cell r="D167">
            <v>722649</v>
          </cell>
          <cell r="E167">
            <v>722649</v>
          </cell>
          <cell r="F167">
            <v>1566424.0839911001</v>
          </cell>
          <cell r="G167">
            <v>0</v>
          </cell>
          <cell r="H167">
            <v>0</v>
          </cell>
          <cell r="I167">
            <v>-1047.20894666</v>
          </cell>
          <cell r="J167">
            <v>0</v>
          </cell>
          <cell r="K167">
            <v>1565376.8750444399</v>
          </cell>
          <cell r="L167">
            <v>-1691656.2902369001</v>
          </cell>
          <cell r="M167">
            <v>13397.930616539999</v>
          </cell>
          <cell r="N167">
            <v>0.85589169200000004</v>
          </cell>
          <cell r="O167">
            <v>0</v>
          </cell>
          <cell r="P167">
            <v>-95083.235994999995</v>
          </cell>
          <cell r="Q167">
            <v>0</v>
          </cell>
          <cell r="R167">
            <v>-95083.235994999995</v>
          </cell>
          <cell r="S167">
            <v>-359246.18810199999</v>
          </cell>
          <cell r="T167">
            <v>-9639.4337140000007</v>
          </cell>
          <cell r="U167">
            <v>-9639.4337140000007</v>
          </cell>
          <cell r="V167">
            <v>0</v>
          </cell>
          <cell r="W167">
            <v>-33516.649950999999</v>
          </cell>
          <cell r="X167">
            <v>-44490.935217999999</v>
          </cell>
          <cell r="Y167">
            <v>-541976.44298000005</v>
          </cell>
          <cell r="Z167">
            <v>-528578.51236346003</v>
          </cell>
          <cell r="AA167">
            <v>-33.766853259999998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-85431.760499584998</v>
          </cell>
          <cell r="AH167">
            <v>-85431.760499584998</v>
          </cell>
          <cell r="AI167">
            <v>-2240.2635780000001</v>
          </cell>
          <cell r="AJ167">
            <v>-24203.150121999999</v>
          </cell>
          <cell r="AK167">
            <v>-111875.174199585</v>
          </cell>
          <cell r="AL167">
            <v>-640453.68656304502</v>
          </cell>
          <cell r="AM167">
            <v>-40.913705624000002</v>
          </cell>
          <cell r="AN167">
            <v>-0.74998573700000004</v>
          </cell>
        </row>
        <row r="168">
          <cell r="B168" t="str">
            <v>0502001001002003</v>
          </cell>
          <cell r="C168" t="str">
            <v>FRANGO CORT COXA S/O</v>
          </cell>
          <cell r="D168">
            <v>129627</v>
          </cell>
          <cell r="E168">
            <v>129627</v>
          </cell>
          <cell r="F168">
            <v>527400.38009660004</v>
          </cell>
          <cell r="G168">
            <v>0</v>
          </cell>
          <cell r="H168">
            <v>0</v>
          </cell>
          <cell r="I168">
            <v>-352.58548569999999</v>
          </cell>
          <cell r="J168">
            <v>0</v>
          </cell>
          <cell r="K168">
            <v>527047.79461089999</v>
          </cell>
          <cell r="L168">
            <v>-518104.16816870001</v>
          </cell>
          <cell r="M168">
            <v>51722.656363200003</v>
          </cell>
          <cell r="N168">
            <v>9.8136557809999996</v>
          </cell>
          <cell r="O168">
            <v>0</v>
          </cell>
          <cell r="P168">
            <v>-10910.990836000001</v>
          </cell>
          <cell r="Q168">
            <v>0</v>
          </cell>
          <cell r="R168">
            <v>-10910.990836000001</v>
          </cell>
          <cell r="S168">
            <v>-45349.333443000003</v>
          </cell>
          <cell r="T168">
            <v>-6350.6719560000001</v>
          </cell>
          <cell r="U168">
            <v>-6350.6719560000001</v>
          </cell>
          <cell r="V168">
            <v>0</v>
          </cell>
          <cell r="W168">
            <v>-6012.1342219999997</v>
          </cell>
          <cell r="X168">
            <v>-8010.6490750000003</v>
          </cell>
          <cell r="Y168">
            <v>-76633.779532</v>
          </cell>
          <cell r="Z168">
            <v>-24911.123168800001</v>
          </cell>
          <cell r="AA168">
            <v>-4.7265396849999997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-30234.078621091001</v>
          </cell>
          <cell r="AH168">
            <v>-30234.078621091001</v>
          </cell>
          <cell r="AI168">
            <v>-755.71451000000002</v>
          </cell>
          <cell r="AJ168">
            <v>-8164.5177530000001</v>
          </cell>
          <cell r="AK168">
            <v>-39154.310884090999</v>
          </cell>
          <cell r="AL168">
            <v>-64065.434052891003</v>
          </cell>
          <cell r="AM168">
            <v>-12.155526445</v>
          </cell>
          <cell r="AN168">
            <v>-0.59118686300000001</v>
          </cell>
        </row>
        <row r="169">
          <cell r="B169" t="str">
            <v>0502001001002004</v>
          </cell>
          <cell r="C169" t="str">
            <v>FRANGO CORTES ASA</v>
          </cell>
          <cell r="D169">
            <v>236150</v>
          </cell>
          <cell r="E169">
            <v>236150</v>
          </cell>
          <cell r="F169">
            <v>581961.81632400001</v>
          </cell>
          <cell r="G169">
            <v>0</v>
          </cell>
          <cell r="H169">
            <v>0</v>
          </cell>
          <cell r="I169">
            <v>-389.06170231999999</v>
          </cell>
          <cell r="J169">
            <v>0</v>
          </cell>
          <cell r="K169">
            <v>581572.75462168001</v>
          </cell>
          <cell r="L169">
            <v>-797488.38655699999</v>
          </cell>
          <cell r="M169">
            <v>-150068.29533932</v>
          </cell>
          <cell r="N169">
            <v>-25.803873057000001</v>
          </cell>
          <cell r="O169">
            <v>0</v>
          </cell>
          <cell r="P169">
            <v>-23614.505974</v>
          </cell>
          <cell r="Q169">
            <v>0</v>
          </cell>
          <cell r="R169">
            <v>-23614.505974</v>
          </cell>
          <cell r="S169">
            <v>-95336.127481000003</v>
          </cell>
          <cell r="T169">
            <v>-8564.2640690000007</v>
          </cell>
          <cell r="U169">
            <v>-8564.2640690000007</v>
          </cell>
          <cell r="V169">
            <v>0</v>
          </cell>
          <cell r="W169">
            <v>-10952.698871000001</v>
          </cell>
          <cell r="X169">
            <v>-14645.259760999999</v>
          </cell>
          <cell r="Y169">
            <v>-153112.85615599999</v>
          </cell>
          <cell r="Z169">
            <v>-303181.15149532002</v>
          </cell>
          <cell r="AA169">
            <v>-52.131250833999999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-32467.459601310999</v>
          </cell>
          <cell r="AH169">
            <v>-32467.459601310999</v>
          </cell>
          <cell r="AI169">
            <v>-831.981493</v>
          </cell>
          <cell r="AJ169">
            <v>-8988.4838479999999</v>
          </cell>
          <cell r="AK169">
            <v>-42287.924942311001</v>
          </cell>
          <cell r="AL169">
            <v>-345469.07643763098</v>
          </cell>
          <cell r="AM169">
            <v>-59.402555173000003</v>
          </cell>
          <cell r="AN169">
            <v>-0.64837118800000004</v>
          </cell>
        </row>
        <row r="170">
          <cell r="B170" t="str">
            <v>0502002001002001</v>
          </cell>
          <cell r="C170" t="str">
            <v>FRANGO CORTES PEITO</v>
          </cell>
          <cell r="D170">
            <v>12400</v>
          </cell>
          <cell r="E170">
            <v>12400</v>
          </cell>
          <cell r="F170">
            <v>47197.501116899999</v>
          </cell>
          <cell r="G170">
            <v>0</v>
          </cell>
          <cell r="H170">
            <v>0</v>
          </cell>
          <cell r="I170">
            <v>-31.553170009999999</v>
          </cell>
          <cell r="J170">
            <v>0</v>
          </cell>
          <cell r="K170">
            <v>47165.947946890003</v>
          </cell>
          <cell r="L170">
            <v>-59578.615504900001</v>
          </cell>
          <cell r="M170">
            <v>-7493.3568630099999</v>
          </cell>
          <cell r="N170">
            <v>-15.887217768999999</v>
          </cell>
          <cell r="O170">
            <v>0</v>
          </cell>
          <cell r="P170">
            <v>-1026.4710419999999</v>
          </cell>
          <cell r="Q170">
            <v>0</v>
          </cell>
          <cell r="R170">
            <v>-1026.4710419999999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-575.11524799999995</v>
          </cell>
          <cell r="X170">
            <v>-760.696866</v>
          </cell>
          <cell r="Y170">
            <v>-2362.283156</v>
          </cell>
          <cell r="Z170">
            <v>-9855.6400190099994</v>
          </cell>
          <cell r="AA170">
            <v>-20.895668269000002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-781.55958474900001</v>
          </cell>
          <cell r="AH170">
            <v>-781.55958474900001</v>
          </cell>
          <cell r="AI170">
            <v>-60.064177000000001</v>
          </cell>
          <cell r="AJ170">
            <v>-648.91573800000003</v>
          </cell>
          <cell r="AK170">
            <v>-1490.539499749</v>
          </cell>
          <cell r="AL170">
            <v>-11346.179518759</v>
          </cell>
          <cell r="AM170">
            <v>-24.055870840000001</v>
          </cell>
          <cell r="AN170">
            <v>-0.190506706</v>
          </cell>
        </row>
        <row r="171">
          <cell r="B171" t="str">
            <v>0502002001002002</v>
          </cell>
          <cell r="C171" t="str">
            <v>FRANGO CORT COXA C/O</v>
          </cell>
          <cell r="D171">
            <v>553264.6</v>
          </cell>
          <cell r="E171">
            <v>553264.6</v>
          </cell>
          <cell r="F171">
            <v>1234752.9040752</v>
          </cell>
          <cell r="G171">
            <v>0</v>
          </cell>
          <cell r="H171">
            <v>0</v>
          </cell>
          <cell r="I171">
            <v>-825.47523445399997</v>
          </cell>
          <cell r="J171">
            <v>0</v>
          </cell>
          <cell r="K171">
            <v>1233927.4288407399</v>
          </cell>
          <cell r="L171">
            <v>-1476508.7339864599</v>
          </cell>
          <cell r="M171">
            <v>-120668.347880214</v>
          </cell>
          <cell r="N171">
            <v>-9.7792094620000007</v>
          </cell>
          <cell r="O171">
            <v>0</v>
          </cell>
          <cell r="P171">
            <v>-59048.565734999996</v>
          </cell>
          <cell r="Q171">
            <v>0</v>
          </cell>
          <cell r="R171">
            <v>-59048.565734999996</v>
          </cell>
          <cell r="S171">
            <v>-221450.05013799999</v>
          </cell>
          <cell r="T171">
            <v>-14026.332976</v>
          </cell>
          <cell r="U171">
            <v>-14026.332976</v>
          </cell>
          <cell r="V171">
            <v>0</v>
          </cell>
          <cell r="W171">
            <v>-25660.557101999999</v>
          </cell>
          <cell r="X171">
            <v>-34124.039913000001</v>
          </cell>
          <cell r="Y171">
            <v>-354309.54586399999</v>
          </cell>
          <cell r="Z171">
            <v>-474977.89374421397</v>
          </cell>
          <cell r="AA171">
            <v>-38.493178985999997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-16318.306181693</v>
          </cell>
          <cell r="AH171">
            <v>-16318.306181693</v>
          </cell>
          <cell r="AI171">
            <v>-1580.7047749999999</v>
          </cell>
          <cell r="AJ171">
            <v>-17077.470411999999</v>
          </cell>
          <cell r="AK171">
            <v>-34976.481368692999</v>
          </cell>
          <cell r="AL171">
            <v>-509954.37511290697</v>
          </cell>
          <cell r="AM171">
            <v>-41.327744500999998</v>
          </cell>
          <cell r="AN171">
            <v>-0.64039800499999999</v>
          </cell>
        </row>
        <row r="172">
          <cell r="B172" t="str">
            <v>0502002001002003</v>
          </cell>
          <cell r="C172" t="str">
            <v>FRANGO CORT COXA S/O</v>
          </cell>
          <cell r="D172">
            <v>476997</v>
          </cell>
          <cell r="E172">
            <v>476997</v>
          </cell>
          <cell r="F172">
            <v>1418879.2213262001</v>
          </cell>
          <cell r="G172">
            <v>0</v>
          </cell>
          <cell r="H172">
            <v>0</v>
          </cell>
          <cell r="I172">
            <v>-948.57007753000005</v>
          </cell>
          <cell r="J172">
            <v>0</v>
          </cell>
          <cell r="K172">
            <v>1417930.65124867</v>
          </cell>
          <cell r="L172">
            <v>-1624932.9229698</v>
          </cell>
          <cell r="M172">
            <v>-72834.167301130001</v>
          </cell>
          <cell r="N172">
            <v>-5.136652292</v>
          </cell>
          <cell r="O172">
            <v>0</v>
          </cell>
          <cell r="P172">
            <v>-45878.894283000001</v>
          </cell>
          <cell r="Q172">
            <v>0</v>
          </cell>
          <cell r="R172">
            <v>-45878.894283000001</v>
          </cell>
          <cell r="S172">
            <v>-97110.414789000002</v>
          </cell>
          <cell r="T172">
            <v>-9131.1887800000004</v>
          </cell>
          <cell r="U172">
            <v>-9131.1887800000004</v>
          </cell>
          <cell r="V172">
            <v>0</v>
          </cell>
          <cell r="W172">
            <v>-22123.245831</v>
          </cell>
          <cell r="X172">
            <v>-29389.324945</v>
          </cell>
          <cell r="Y172">
            <v>-203633.06862800001</v>
          </cell>
          <cell r="Z172">
            <v>-276467.23592912999</v>
          </cell>
          <cell r="AA172">
            <v>-19.497937765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-21127.199252306</v>
          </cell>
          <cell r="AH172">
            <v>-21127.199252306</v>
          </cell>
          <cell r="AI172">
            <v>-1767.1039499999999</v>
          </cell>
          <cell r="AJ172">
            <v>-19091.272408000001</v>
          </cell>
          <cell r="AK172">
            <v>-41985.575610305998</v>
          </cell>
          <cell r="AL172">
            <v>-318452.81153943599</v>
          </cell>
          <cell r="AM172">
            <v>-22.458983537999998</v>
          </cell>
          <cell r="AN172">
            <v>-0.426906393</v>
          </cell>
        </row>
        <row r="173">
          <cell r="B173" t="str">
            <v>0502002001002004</v>
          </cell>
          <cell r="C173" t="str">
            <v>FRANGO CORTES ASA</v>
          </cell>
          <cell r="D173">
            <v>2743539</v>
          </cell>
          <cell r="E173">
            <v>2743539</v>
          </cell>
          <cell r="F173">
            <v>6007039.4281292297</v>
          </cell>
          <cell r="G173">
            <v>0</v>
          </cell>
          <cell r="H173">
            <v>0</v>
          </cell>
          <cell r="I173">
            <v>-4015.9146529509999</v>
          </cell>
          <cell r="J173">
            <v>0</v>
          </cell>
          <cell r="K173">
            <v>6003023.5134762796</v>
          </cell>
          <cell r="L173">
            <v>-7133033.9268428702</v>
          </cell>
          <cell r="M173">
            <v>-541047.24616458197</v>
          </cell>
          <cell r="N173">
            <v>-9.0129123260000004</v>
          </cell>
          <cell r="O173">
            <v>0</v>
          </cell>
          <cell r="P173">
            <v>-299598.43981399998</v>
          </cell>
          <cell r="Q173">
            <v>0</v>
          </cell>
          <cell r="R173">
            <v>-299598.43981399998</v>
          </cell>
          <cell r="S173">
            <v>-446239.43376799999</v>
          </cell>
          <cell r="T173">
            <v>-36149.482745000001</v>
          </cell>
          <cell r="U173">
            <v>-36149.482745000001</v>
          </cell>
          <cell r="V173">
            <v>0</v>
          </cell>
          <cell r="W173">
            <v>-127246.057621</v>
          </cell>
          <cell r="X173">
            <v>-168501.787297</v>
          </cell>
          <cell r="Y173">
            <v>-1077735.2012449999</v>
          </cell>
          <cell r="Z173">
            <v>-1618782.44740958</v>
          </cell>
          <cell r="AA173">
            <v>-26.966118720000001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-90476.696707367999</v>
          </cell>
          <cell r="AH173">
            <v>-90476.696707367999</v>
          </cell>
          <cell r="AI173">
            <v>-7611.7043000000003</v>
          </cell>
          <cell r="AJ173">
            <v>-82234.619061000005</v>
          </cell>
          <cell r="AK173">
            <v>-180323.020068368</v>
          </cell>
          <cell r="AL173">
            <v>-1799105.46747795</v>
          </cell>
          <cell r="AM173">
            <v>-29.969988681</v>
          </cell>
          <cell r="AN173">
            <v>-0.39282663800000001</v>
          </cell>
        </row>
        <row r="174">
          <cell r="B174" t="str">
            <v>0502002001002005</v>
          </cell>
          <cell r="C174" t="str">
            <v>FRANGO CORTES OUTROS</v>
          </cell>
          <cell r="D174">
            <v>1109736</v>
          </cell>
          <cell r="E174">
            <v>1109736</v>
          </cell>
          <cell r="F174">
            <v>750969.16710399999</v>
          </cell>
          <cell r="G174">
            <v>0</v>
          </cell>
          <cell r="H174">
            <v>0</v>
          </cell>
          <cell r="I174">
            <v>-502.04899069999999</v>
          </cell>
          <cell r="J174">
            <v>0</v>
          </cell>
          <cell r="K174">
            <v>750467.11811329995</v>
          </cell>
          <cell r="L174">
            <v>-371498.10396799998</v>
          </cell>
          <cell r="M174">
            <v>409643.01656329999</v>
          </cell>
          <cell r="N174">
            <v>54.585071974000002</v>
          </cell>
          <cell r="O174">
            <v>0</v>
          </cell>
          <cell r="P174">
            <v>-118077.401896</v>
          </cell>
          <cell r="Q174">
            <v>0</v>
          </cell>
          <cell r="R174">
            <v>-118077.401896</v>
          </cell>
          <cell r="S174">
            <v>-39781.292593999999</v>
          </cell>
          <cell r="T174">
            <v>0</v>
          </cell>
          <cell r="U174">
            <v>0</v>
          </cell>
          <cell r="V174">
            <v>0</v>
          </cell>
          <cell r="W174">
            <v>-51469.846420000002</v>
          </cell>
          <cell r="X174">
            <v>-68295.525813999993</v>
          </cell>
          <cell r="Y174">
            <v>-277624.06672399997</v>
          </cell>
          <cell r="Z174">
            <v>132018.94983930001</v>
          </cell>
          <cell r="AA174">
            <v>17.591570189999999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-10849.093329165</v>
          </cell>
          <cell r="AH174">
            <v>-10849.093329165</v>
          </cell>
          <cell r="AI174">
            <v>-892.77038000000005</v>
          </cell>
          <cell r="AJ174">
            <v>-9645.2291559999994</v>
          </cell>
          <cell r="AK174">
            <v>-21387.092865164999</v>
          </cell>
          <cell r="AL174">
            <v>110631.85697413499</v>
          </cell>
          <cell r="AM174">
            <v>14.741732755999999</v>
          </cell>
          <cell r="AN174">
            <v>-0.250171272</v>
          </cell>
        </row>
        <row r="175">
          <cell r="B175" t="str">
            <v>0502003001001001</v>
          </cell>
          <cell r="C175" t="str">
            <v>FRANGO INTEIRO GRILL</v>
          </cell>
          <cell r="D175">
            <v>157519.4</v>
          </cell>
          <cell r="E175">
            <v>157519.4</v>
          </cell>
          <cell r="F175">
            <v>376531.51469381998</v>
          </cell>
          <cell r="G175">
            <v>0</v>
          </cell>
          <cell r="H175">
            <v>0</v>
          </cell>
          <cell r="I175">
            <v>-251.72440521600001</v>
          </cell>
          <cell r="J175">
            <v>0</v>
          </cell>
          <cell r="K175">
            <v>376279.79028860398</v>
          </cell>
          <cell r="L175">
            <v>-384265.72259399999</v>
          </cell>
          <cell r="M175">
            <v>23742.271895454</v>
          </cell>
          <cell r="N175">
            <v>6.3097387920000001</v>
          </cell>
          <cell r="O175">
            <v>0</v>
          </cell>
          <cell r="P175">
            <v>-12332.614141</v>
          </cell>
          <cell r="Q175">
            <v>0</v>
          </cell>
          <cell r="R175">
            <v>-12332.614141</v>
          </cell>
          <cell r="S175">
            <v>-33936.150324000002</v>
          </cell>
          <cell r="T175">
            <v>-2380.0385959999999</v>
          </cell>
          <cell r="U175">
            <v>-1214.5485960000001</v>
          </cell>
          <cell r="V175">
            <v>-1165.49</v>
          </cell>
          <cell r="W175">
            <v>-7305.7910419999998</v>
          </cell>
          <cell r="X175">
            <v>-9643.8501369999994</v>
          </cell>
          <cell r="Y175">
            <v>-65598.444239999997</v>
          </cell>
          <cell r="Z175">
            <v>-41856.172344546001</v>
          </cell>
          <cell r="AA175">
            <v>-11.123683339999999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-5669.5697833479999</v>
          </cell>
          <cell r="AH175">
            <v>-5669.5697833479999</v>
          </cell>
          <cell r="AI175">
            <v>-485.74235599999997</v>
          </cell>
          <cell r="AJ175">
            <v>-5247.8178550000002</v>
          </cell>
          <cell r="AK175">
            <v>-11403.129994348001</v>
          </cell>
          <cell r="AL175">
            <v>-53259.302338893998</v>
          </cell>
          <cell r="AM175">
            <v>-14.15417562</v>
          </cell>
          <cell r="AN175">
            <v>-0.416446763</v>
          </cell>
        </row>
        <row r="176">
          <cell r="B176" t="str">
            <v>0502004001001001</v>
          </cell>
          <cell r="C176" t="str">
            <v>FRANGO INTEIRO GRILL</v>
          </cell>
          <cell r="D176">
            <v>6448427</v>
          </cell>
          <cell r="E176">
            <v>6448427</v>
          </cell>
          <cell r="F176">
            <v>20801459.305592101</v>
          </cell>
          <cell r="G176">
            <v>0</v>
          </cell>
          <cell r="H176">
            <v>0</v>
          </cell>
          <cell r="I176">
            <v>-13832.278077253</v>
          </cell>
          <cell r="J176">
            <v>0</v>
          </cell>
          <cell r="K176">
            <v>20787627.027514901</v>
          </cell>
          <cell r="L176">
            <v>-15664532.813346701</v>
          </cell>
          <cell r="M176">
            <v>6416489.56079718</v>
          </cell>
          <cell r="N176">
            <v>30.866868797999999</v>
          </cell>
          <cell r="O176">
            <v>0</v>
          </cell>
          <cell r="P176">
            <v>-528600.69269499998</v>
          </cell>
          <cell r="Q176">
            <v>0</v>
          </cell>
          <cell r="R176">
            <v>-528600.69269499998</v>
          </cell>
          <cell r="S176">
            <v>-3463854.4061050001</v>
          </cell>
          <cell r="T176">
            <v>-187217.34226199999</v>
          </cell>
          <cell r="U176">
            <v>-187217.34226199999</v>
          </cell>
          <cell r="V176">
            <v>0</v>
          </cell>
          <cell r="W176">
            <v>-299079.737349</v>
          </cell>
          <cell r="X176">
            <v>-601494.403835</v>
          </cell>
          <cell r="Y176">
            <v>-5080246.5822459999</v>
          </cell>
          <cell r="Z176">
            <v>1336242.9785511801</v>
          </cell>
          <cell r="AA176">
            <v>6.4280688550000002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-286442.361642259</v>
          </cell>
          <cell r="AH176">
            <v>-286442.361642259</v>
          </cell>
          <cell r="AI176">
            <v>-27119.158866000002</v>
          </cell>
          <cell r="AJ176">
            <v>-292987.41444700002</v>
          </cell>
          <cell r="AK176">
            <v>-606548.93495525897</v>
          </cell>
          <cell r="AL176">
            <v>729694.043595928</v>
          </cell>
          <cell r="AM176">
            <v>3.510232518</v>
          </cell>
          <cell r="AN176">
            <v>-0.787827261</v>
          </cell>
        </row>
        <row r="177">
          <cell r="B177" t="str">
            <v>0502004001001003</v>
          </cell>
          <cell r="C177" t="str">
            <v>FRANGO INTEIRO SEM O</v>
          </cell>
          <cell r="D177">
            <v>156390</v>
          </cell>
          <cell r="E177">
            <v>156390</v>
          </cell>
          <cell r="F177">
            <v>706313.62711200002</v>
          </cell>
          <cell r="G177">
            <v>0</v>
          </cell>
          <cell r="H177">
            <v>0</v>
          </cell>
          <cell r="I177">
            <v>-472.19521010400001</v>
          </cell>
          <cell r="J177">
            <v>0</v>
          </cell>
          <cell r="K177">
            <v>705841.43190189602</v>
          </cell>
          <cell r="L177">
            <v>-568037.55928170006</v>
          </cell>
          <cell r="M177">
            <v>184705.822538996</v>
          </cell>
          <cell r="N177">
            <v>26.168175201</v>
          </cell>
          <cell r="O177">
            <v>0</v>
          </cell>
          <cell r="P177">
            <v>-15821.779723</v>
          </cell>
          <cell r="Q177">
            <v>0</v>
          </cell>
          <cell r="R177">
            <v>-15821.779723</v>
          </cell>
          <cell r="S177">
            <v>-79533.722586999997</v>
          </cell>
          <cell r="T177">
            <v>-12233.475449</v>
          </cell>
          <cell r="U177">
            <v>-12233.475449</v>
          </cell>
          <cell r="V177">
            <v>0</v>
          </cell>
          <cell r="W177">
            <v>-7253.4091749999998</v>
          </cell>
          <cell r="X177">
            <v>-14583.151422999999</v>
          </cell>
          <cell r="Y177">
            <v>-129425.538357</v>
          </cell>
          <cell r="Z177">
            <v>55280.284181996001</v>
          </cell>
          <cell r="AA177">
            <v>7.8318276149999999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-10441.520063742</v>
          </cell>
          <cell r="AH177">
            <v>-10441.520063742</v>
          </cell>
          <cell r="AI177">
            <v>-919.66425500000003</v>
          </cell>
          <cell r="AJ177">
            <v>-9935.7826729999997</v>
          </cell>
          <cell r="AK177">
            <v>-21296.966991742</v>
          </cell>
          <cell r="AL177">
            <v>33983.317190253998</v>
          </cell>
          <cell r="AM177">
            <v>4.8145823769999998</v>
          </cell>
          <cell r="AN177">
            <v>-0.82758193199999996</v>
          </cell>
        </row>
        <row r="178">
          <cell r="B178" t="str">
            <v>0502005001001001</v>
          </cell>
          <cell r="C178" t="str">
            <v>FRANGO INTEIRO GRILL</v>
          </cell>
          <cell r="D178">
            <v>44064</v>
          </cell>
          <cell r="E178">
            <v>44064</v>
          </cell>
          <cell r="F178">
            <v>101137.948816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101137.948816</v>
          </cell>
          <cell r="L178">
            <v>-104032.74110699999</v>
          </cell>
          <cell r="M178">
            <v>5695.0199329999996</v>
          </cell>
          <cell r="N178">
            <v>5.6309426870000001</v>
          </cell>
          <cell r="O178">
            <v>0</v>
          </cell>
          <cell r="P178">
            <v>-4192.7984079999997</v>
          </cell>
          <cell r="Q178">
            <v>0</v>
          </cell>
          <cell r="R178">
            <v>-4192.7984079999997</v>
          </cell>
          <cell r="S178">
            <v>7.26E-3</v>
          </cell>
          <cell r="T178">
            <v>0</v>
          </cell>
          <cell r="U178">
            <v>0</v>
          </cell>
          <cell r="V178">
            <v>0</v>
          </cell>
          <cell r="W178">
            <v>-2043.6962659999999</v>
          </cell>
          <cell r="X178">
            <v>-2716.8401050000002</v>
          </cell>
          <cell r="Y178">
            <v>-8953.3275190000004</v>
          </cell>
          <cell r="Z178">
            <v>-3258.3075859999999</v>
          </cell>
          <cell r="AA178">
            <v>-3.221646893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-1944.1211479999999</v>
          </cell>
          <cell r="AH178">
            <v>-1944.1211479999999</v>
          </cell>
          <cell r="AI178">
            <v>-148.65752699999999</v>
          </cell>
          <cell r="AJ178">
            <v>-1606.0701019999999</v>
          </cell>
          <cell r="AK178">
            <v>-3698.8487770000002</v>
          </cell>
          <cell r="AL178">
            <v>-6957.1563630000001</v>
          </cell>
          <cell r="AM178">
            <v>-6.8788782489999996</v>
          </cell>
          <cell r="AN178">
            <v>-0.203189168</v>
          </cell>
        </row>
        <row r="179">
          <cell r="B179" t="str">
            <v>0502005001001002</v>
          </cell>
          <cell r="C179" t="str">
            <v>FRANGO INTEIRO BROIL</v>
          </cell>
          <cell r="D179">
            <v>222836.8</v>
          </cell>
          <cell r="E179">
            <v>222836.8</v>
          </cell>
          <cell r="F179">
            <v>414936.77109400003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414936.77109400003</v>
          </cell>
          <cell r="L179">
            <v>-517238.076566</v>
          </cell>
          <cell r="M179">
            <v>-59593.787338800001</v>
          </cell>
          <cell r="N179">
            <v>-14.362136954</v>
          </cell>
          <cell r="O179">
            <v>0</v>
          </cell>
          <cell r="P179">
            <v>-20013.229465</v>
          </cell>
          <cell r="Q179">
            <v>0</v>
          </cell>
          <cell r="R179">
            <v>-20013.229465</v>
          </cell>
          <cell r="S179">
            <v>-43477.896644</v>
          </cell>
          <cell r="T179">
            <v>-975.35</v>
          </cell>
          <cell r="U179">
            <v>0</v>
          </cell>
          <cell r="V179">
            <v>-975.35</v>
          </cell>
          <cell r="W179">
            <v>-10335.229170000001</v>
          </cell>
          <cell r="X179">
            <v>-13748.608966</v>
          </cell>
          <cell r="Y179">
            <v>-88550.314245000001</v>
          </cell>
          <cell r="Z179">
            <v>-148144.10158379999</v>
          </cell>
          <cell r="AA179">
            <v>-35.702813513999999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-7122.0847720000002</v>
          </cell>
          <cell r="AH179">
            <v>-7122.0847720000002</v>
          </cell>
          <cell r="AI179">
            <v>-608.40847099999996</v>
          </cell>
          <cell r="AJ179">
            <v>-6573.0665429999999</v>
          </cell>
          <cell r="AK179">
            <v>-14303.559786</v>
          </cell>
          <cell r="AL179">
            <v>-162447.66136979999</v>
          </cell>
          <cell r="AM179">
            <v>-39.149979631999997</v>
          </cell>
          <cell r="AN179">
            <v>-0.39737742700000001</v>
          </cell>
        </row>
        <row r="180">
          <cell r="B180" t="str">
            <v>0502001001001001</v>
          </cell>
          <cell r="C180" t="str">
            <v>FRANGO INTEIRO GRILL</v>
          </cell>
          <cell r="D180">
            <v>657792</v>
          </cell>
          <cell r="E180">
            <v>657792</v>
          </cell>
          <cell r="F180">
            <v>1690915.6883948001</v>
          </cell>
          <cell r="G180">
            <v>0</v>
          </cell>
          <cell r="H180">
            <v>0</v>
          </cell>
          <cell r="I180">
            <v>-1130.4359113380001</v>
          </cell>
          <cell r="J180">
            <v>0</v>
          </cell>
          <cell r="K180">
            <v>1689785.2524834599</v>
          </cell>
          <cell r="L180">
            <v>-1577566.41795606</v>
          </cell>
          <cell r="M180">
            <v>242475.96261900201</v>
          </cell>
          <cell r="N180">
            <v>14.349513482000001</v>
          </cell>
          <cell r="O180">
            <v>0</v>
          </cell>
          <cell r="P180">
            <v>-55011.662931999999</v>
          </cell>
          <cell r="Q180">
            <v>0</v>
          </cell>
          <cell r="R180">
            <v>-55011.662931999999</v>
          </cell>
          <cell r="S180">
            <v>-266108.64535499999</v>
          </cell>
          <cell r="T180">
            <v>-11962.272892999999</v>
          </cell>
          <cell r="U180">
            <v>-11962.272892999999</v>
          </cell>
          <cell r="V180">
            <v>0</v>
          </cell>
          <cell r="W180">
            <v>-30508.565302999999</v>
          </cell>
          <cell r="X180">
            <v>-40692.497001000003</v>
          </cell>
          <cell r="Y180">
            <v>-404283.643484</v>
          </cell>
          <cell r="Z180">
            <v>-161807.68086499799</v>
          </cell>
          <cell r="AA180">
            <v>-9.5756357580000007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-94459.461794324001</v>
          </cell>
          <cell r="AH180">
            <v>-94459.461794324001</v>
          </cell>
          <cell r="AI180">
            <v>-2410.8373670000001</v>
          </cell>
          <cell r="AJ180">
            <v>-26045.979284000001</v>
          </cell>
          <cell r="AK180">
            <v>-122916.278445324</v>
          </cell>
          <cell r="AL180">
            <v>-284723.95931032201</v>
          </cell>
          <cell r="AM180">
            <v>-16.849712642</v>
          </cell>
          <cell r="AN180">
            <v>-0.61460711499999998</v>
          </cell>
        </row>
        <row r="181">
          <cell r="B181" t="str">
            <v>0502002001001001</v>
          </cell>
          <cell r="C181" t="str">
            <v>FRANGO INTEIRO GRILL</v>
          </cell>
          <cell r="D181">
            <v>134584</v>
          </cell>
          <cell r="E181">
            <v>134584</v>
          </cell>
          <cell r="F181">
            <v>348967.36223299999</v>
          </cell>
          <cell r="G181">
            <v>0</v>
          </cell>
          <cell r="H181">
            <v>0</v>
          </cell>
          <cell r="I181">
            <v>-233.29681120800001</v>
          </cell>
          <cell r="J181">
            <v>0</v>
          </cell>
          <cell r="K181">
            <v>348734.06542179198</v>
          </cell>
          <cell r="L181">
            <v>-331917.50999206002</v>
          </cell>
          <cell r="M181">
            <v>44222.451698732002</v>
          </cell>
          <cell r="N181">
            <v>12.680852284</v>
          </cell>
          <cell r="O181">
            <v>0</v>
          </cell>
          <cell r="P181">
            <v>-11152.834998</v>
          </cell>
          <cell r="Q181">
            <v>0</v>
          </cell>
          <cell r="R181">
            <v>-11152.834998</v>
          </cell>
          <cell r="S181">
            <v>-37594.49654</v>
          </cell>
          <cell r="T181">
            <v>-2198.0800439999998</v>
          </cell>
          <cell r="U181">
            <v>-2198.0800439999998</v>
          </cell>
          <cell r="V181">
            <v>0</v>
          </cell>
          <cell r="W181">
            <v>-6242.0411819999999</v>
          </cell>
          <cell r="X181">
            <v>-8280.9743369999997</v>
          </cell>
          <cell r="Y181">
            <v>-65468.427101000001</v>
          </cell>
          <cell r="Z181">
            <v>-21245.975402267999</v>
          </cell>
          <cell r="AA181">
            <v>-6.0923143189999998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-5075.0852605990003</v>
          </cell>
          <cell r="AH181">
            <v>-5075.0852605990003</v>
          </cell>
          <cell r="AI181">
            <v>-445.47783800000002</v>
          </cell>
          <cell r="AJ181">
            <v>-4812.8118080000004</v>
          </cell>
          <cell r="AK181">
            <v>-10333.374906599</v>
          </cell>
          <cell r="AL181">
            <v>-31579.350308867</v>
          </cell>
          <cell r="AM181">
            <v>-9.0554245889999994</v>
          </cell>
          <cell r="AN181">
            <v>-0.48645029899999997</v>
          </cell>
        </row>
        <row r="182">
          <cell r="B182" t="str">
            <v>0502002001001002</v>
          </cell>
          <cell r="C182" t="str">
            <v>FRANGO INTEIRO BROIL</v>
          </cell>
          <cell r="D182">
            <v>405690</v>
          </cell>
          <cell r="E182">
            <v>405690</v>
          </cell>
          <cell r="F182">
            <v>1120330.2901629</v>
          </cell>
          <cell r="G182">
            <v>0</v>
          </cell>
          <cell r="H182">
            <v>0</v>
          </cell>
          <cell r="I182">
            <v>-748.97973986700003</v>
          </cell>
          <cell r="J182">
            <v>0</v>
          </cell>
          <cell r="K182">
            <v>1119581.3104230301</v>
          </cell>
          <cell r="L182">
            <v>-951548.59008076997</v>
          </cell>
          <cell r="M182">
            <v>246600.56076486301</v>
          </cell>
          <cell r="N182">
            <v>22.026141243000001</v>
          </cell>
          <cell r="O182">
            <v>0</v>
          </cell>
          <cell r="P182">
            <v>-40829.319701</v>
          </cell>
          <cell r="Q182">
            <v>0</v>
          </cell>
          <cell r="R182">
            <v>-40829.319701</v>
          </cell>
          <cell r="S182">
            <v>-208320.041359</v>
          </cell>
          <cell r="T182">
            <v>-11850.388800000001</v>
          </cell>
          <cell r="U182">
            <v>-11850.388800000001</v>
          </cell>
          <cell r="V182">
            <v>0</v>
          </cell>
          <cell r="W182">
            <v>-18816.008494999998</v>
          </cell>
          <cell r="X182">
            <v>-24998.920532</v>
          </cell>
          <cell r="Y182">
            <v>-304814.67888700002</v>
          </cell>
          <cell r="Z182">
            <v>-58214.118122136999</v>
          </cell>
          <cell r="AA182">
            <v>-5.1996328969999999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-14767.16445151</v>
          </cell>
          <cell r="AH182">
            <v>-14767.16445151</v>
          </cell>
          <cell r="AI182">
            <v>-1442.093396</v>
          </cell>
          <cell r="AJ182">
            <v>-15579.953755</v>
          </cell>
          <cell r="AK182">
            <v>-31789.21160251</v>
          </cell>
          <cell r="AL182">
            <v>-90003.329724647003</v>
          </cell>
          <cell r="AM182">
            <v>-8.0390168079999995</v>
          </cell>
          <cell r="AN182">
            <v>-0.75134876100000003</v>
          </cell>
        </row>
        <row r="183">
          <cell r="B183" t="str">
            <v>0502006001001002</v>
          </cell>
          <cell r="C183" t="str">
            <v>FRANGO INTEIRO BROIL</v>
          </cell>
          <cell r="D183">
            <v>36085.599999999999</v>
          </cell>
          <cell r="E183">
            <v>36085.599999999999</v>
          </cell>
          <cell r="F183">
            <v>83444.041981999995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83444.041981999995</v>
          </cell>
          <cell r="L183">
            <v>-82930.559884000002</v>
          </cell>
          <cell r="M183">
            <v>7360.9253736000001</v>
          </cell>
          <cell r="N183">
            <v>8.8213911970000005</v>
          </cell>
          <cell r="O183">
            <v>0</v>
          </cell>
          <cell r="P183">
            <v>-3680.2484247460002</v>
          </cell>
          <cell r="Q183">
            <v>0</v>
          </cell>
          <cell r="R183">
            <v>-3680.2484247460002</v>
          </cell>
          <cell r="S183">
            <v>-22461.720132999999</v>
          </cell>
          <cell r="T183">
            <v>0</v>
          </cell>
          <cell r="U183">
            <v>0</v>
          </cell>
          <cell r="V183">
            <v>0</v>
          </cell>
          <cell r="W183">
            <v>-1673.659582</v>
          </cell>
          <cell r="X183">
            <v>-2237.3306990000001</v>
          </cell>
          <cell r="Y183">
            <v>-30052.958838745999</v>
          </cell>
          <cell r="Z183">
            <v>-22692.033465146</v>
          </cell>
          <cell r="AA183">
            <v>-27.194312410999999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-701.89712119000001</v>
          </cell>
          <cell r="AH183">
            <v>-701.89712119000001</v>
          </cell>
          <cell r="AI183">
            <v>-122.147075</v>
          </cell>
          <cell r="AJ183">
            <v>-1471.7642882299999</v>
          </cell>
          <cell r="AK183">
            <v>-2295.8084844199998</v>
          </cell>
          <cell r="AL183">
            <v>-24987.841949565998</v>
          </cell>
          <cell r="AM183">
            <v>-29.945627460000001</v>
          </cell>
          <cell r="AN183">
            <v>-0.83282414100000002</v>
          </cell>
        </row>
        <row r="184">
          <cell r="B184" t="str">
            <v>0502006001001001</v>
          </cell>
          <cell r="C184" t="str">
            <v>FRANGO INTEIRO GRILL</v>
          </cell>
          <cell r="D184">
            <v>340973.4</v>
          </cell>
          <cell r="E184">
            <v>340973.4</v>
          </cell>
          <cell r="F184">
            <v>789264.79834099999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789264.79834099999</v>
          </cell>
          <cell r="L184">
            <v>-785751.41405999998</v>
          </cell>
          <cell r="M184">
            <v>68391.617886499997</v>
          </cell>
          <cell r="N184">
            <v>8.6652309879999994</v>
          </cell>
          <cell r="O184">
            <v>0</v>
          </cell>
          <cell r="P184">
            <v>-24914.118038075001</v>
          </cell>
          <cell r="Q184">
            <v>0</v>
          </cell>
          <cell r="R184">
            <v>-24914.118038075001</v>
          </cell>
          <cell r="S184">
            <v>-192662.98548999999</v>
          </cell>
          <cell r="T184">
            <v>0</v>
          </cell>
          <cell r="U184">
            <v>0</v>
          </cell>
          <cell r="V184">
            <v>0</v>
          </cell>
          <cell r="W184">
            <v>-15814.435627000001</v>
          </cell>
          <cell r="X184">
            <v>-21054.326710000001</v>
          </cell>
          <cell r="Y184">
            <v>-254445.865865075</v>
          </cell>
          <cell r="Z184">
            <v>-186054.247978575</v>
          </cell>
          <cell r="AA184">
            <v>-23.57310859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-7018.93664188</v>
          </cell>
          <cell r="AH184">
            <v>-7018.93664188</v>
          </cell>
          <cell r="AI184">
            <v>-1155.3448169999999</v>
          </cell>
          <cell r="AJ184">
            <v>-13920.880025442</v>
          </cell>
          <cell r="AK184">
            <v>-22095.161484322001</v>
          </cell>
          <cell r="AL184">
            <v>-208149.40946289699</v>
          </cell>
          <cell r="AM184">
            <v>-26.372569751</v>
          </cell>
          <cell r="AN184">
            <v>-0.74623377000000002</v>
          </cell>
        </row>
        <row r="185">
          <cell r="B185" t="str">
            <v>0502001001003</v>
          </cell>
          <cell r="C185" t="str">
            <v>FRANGO MIUDOS</v>
          </cell>
          <cell r="D185">
            <v>1488042.2</v>
          </cell>
          <cell r="E185">
            <v>1488042.2</v>
          </cell>
          <cell r="F185">
            <v>1916884.1402529899</v>
          </cell>
          <cell r="G185">
            <v>0</v>
          </cell>
          <cell r="H185">
            <v>0</v>
          </cell>
          <cell r="I185">
            <v>-1281.503675639</v>
          </cell>
          <cell r="J185">
            <v>0</v>
          </cell>
          <cell r="K185">
            <v>1915602.6365773501</v>
          </cell>
          <cell r="L185">
            <v>-955832.78866707999</v>
          </cell>
          <cell r="M185">
            <v>1038691.42773588</v>
          </cell>
          <cell r="N185">
            <v>54.222697750999998</v>
          </cell>
          <cell r="O185">
            <v>0</v>
          </cell>
          <cell r="P185">
            <v>-160866.803403</v>
          </cell>
          <cell r="Q185">
            <v>0</v>
          </cell>
          <cell r="R185">
            <v>-160866.803403</v>
          </cell>
          <cell r="S185">
            <v>-379025.17437700002</v>
          </cell>
          <cell r="T185">
            <v>-2083.534533</v>
          </cell>
          <cell r="U185">
            <v>-2083.534533</v>
          </cell>
          <cell r="V185">
            <v>0</v>
          </cell>
          <cell r="W185">
            <v>-69015.787114000006</v>
          </cell>
          <cell r="X185">
            <v>-91654.202136000007</v>
          </cell>
          <cell r="Y185">
            <v>-702645.50156300003</v>
          </cell>
          <cell r="Z185">
            <v>336045.92617288098</v>
          </cell>
          <cell r="AA185">
            <v>17.542569619999998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-105704.067122439</v>
          </cell>
          <cell r="AH185">
            <v>-105704.067122439</v>
          </cell>
          <cell r="AI185">
            <v>-2741.1277150000001</v>
          </cell>
          <cell r="AJ185">
            <v>-29614.339253999999</v>
          </cell>
          <cell r="AK185">
            <v>-138059.53409143901</v>
          </cell>
          <cell r="AL185">
            <v>197986.392081442</v>
          </cell>
          <cell r="AM185">
            <v>10.335462496</v>
          </cell>
          <cell r="AN185">
            <v>-0.47219460699999999</v>
          </cell>
        </row>
        <row r="186">
          <cell r="B186" t="str">
            <v>0502004001003</v>
          </cell>
          <cell r="C186" t="str">
            <v>FRANGO MIUDOS</v>
          </cell>
          <cell r="D186">
            <v>11511</v>
          </cell>
          <cell r="E186">
            <v>11511</v>
          </cell>
          <cell r="F186">
            <v>34139.743047190001</v>
          </cell>
          <cell r="G186">
            <v>0</v>
          </cell>
          <cell r="H186">
            <v>0</v>
          </cell>
          <cell r="I186">
            <v>-22.823604875000001</v>
          </cell>
          <cell r="J186">
            <v>0</v>
          </cell>
          <cell r="K186">
            <v>34116.919442314997</v>
          </cell>
          <cell r="L186">
            <v>-19278.488147780001</v>
          </cell>
          <cell r="M186">
            <v>16430.225130604998</v>
          </cell>
          <cell r="N186">
            <v>48.158583481000001</v>
          </cell>
          <cell r="O186">
            <v>0</v>
          </cell>
          <cell r="P186">
            <v>-1138.520407</v>
          </cell>
          <cell r="Q186">
            <v>0</v>
          </cell>
          <cell r="R186">
            <v>-1138.520407</v>
          </cell>
          <cell r="S186">
            <v>-7417.109117</v>
          </cell>
          <cell r="T186">
            <v>-390.35838799999999</v>
          </cell>
          <cell r="U186">
            <v>-390.35838799999999</v>
          </cell>
          <cell r="V186">
            <v>0</v>
          </cell>
          <cell r="W186">
            <v>-533.883197</v>
          </cell>
          <cell r="X186">
            <v>-707.50983299999996</v>
          </cell>
          <cell r="Y186">
            <v>-10187.380942</v>
          </cell>
          <cell r="Z186">
            <v>6242.8441886050005</v>
          </cell>
          <cell r="AA186">
            <v>18.298381831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-434.87489139199999</v>
          </cell>
          <cell r="AH186">
            <v>-434.87489139199999</v>
          </cell>
          <cell r="AI186">
            <v>-44.357303000000002</v>
          </cell>
          <cell r="AJ186">
            <v>-479.22329100000002</v>
          </cell>
          <cell r="AK186">
            <v>-958.45548539200001</v>
          </cell>
          <cell r="AL186">
            <v>5284.3887032129996</v>
          </cell>
          <cell r="AM186">
            <v>15.489055840000001</v>
          </cell>
          <cell r="AN186">
            <v>-0.88501267800000005</v>
          </cell>
        </row>
        <row r="187">
          <cell r="B187" t="str">
            <v>0502004001004</v>
          </cell>
          <cell r="C187" t="str">
            <v>CODOR/CHUKAR/FAISAO</v>
          </cell>
          <cell r="D187">
            <v>10200</v>
          </cell>
          <cell r="E187">
            <v>10200</v>
          </cell>
          <cell r="F187">
            <v>72173.840315900001</v>
          </cell>
          <cell r="G187">
            <v>0</v>
          </cell>
          <cell r="H187">
            <v>0</v>
          </cell>
          <cell r="I187">
            <v>-48.250720903000001</v>
          </cell>
          <cell r="J187">
            <v>0</v>
          </cell>
          <cell r="K187">
            <v>72125.589594997</v>
          </cell>
          <cell r="L187">
            <v>-59584.548275900001</v>
          </cell>
          <cell r="M187">
            <v>17460.841873597001</v>
          </cell>
          <cell r="N187">
            <v>24.208941614</v>
          </cell>
          <cell r="O187">
            <v>0</v>
          </cell>
          <cell r="P187">
            <v>-844.73634100000004</v>
          </cell>
          <cell r="Q187">
            <v>0</v>
          </cell>
          <cell r="R187">
            <v>-844.73634100000004</v>
          </cell>
          <cell r="S187">
            <v>-9052.8521909999999</v>
          </cell>
          <cell r="T187">
            <v>-927.07135300000004</v>
          </cell>
          <cell r="U187">
            <v>-927.07135300000004</v>
          </cell>
          <cell r="V187">
            <v>0</v>
          </cell>
          <cell r="W187">
            <v>-473.07867299999998</v>
          </cell>
          <cell r="X187">
            <v>-623.85780799999998</v>
          </cell>
          <cell r="Y187">
            <v>-11921.596366</v>
          </cell>
          <cell r="Z187">
            <v>5539.2455075970001</v>
          </cell>
          <cell r="AA187">
            <v>7.6800003139999999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-1051.121182887</v>
          </cell>
          <cell r="AH187">
            <v>-1051.121182887</v>
          </cell>
          <cell r="AI187">
            <v>-94.122891999999993</v>
          </cell>
          <cell r="AJ187">
            <v>-1016.8761009999999</v>
          </cell>
          <cell r="AK187">
            <v>-2162.1201758870002</v>
          </cell>
          <cell r="AL187">
            <v>3377.12533171</v>
          </cell>
          <cell r="AM187">
            <v>4.6822845409999996</v>
          </cell>
          <cell r="AN187">
            <v>-1.168783957</v>
          </cell>
        </row>
        <row r="188">
          <cell r="B188" t="str">
            <v>0502005001003</v>
          </cell>
          <cell r="C188" t="str">
            <v>FRANGO MIUDOS</v>
          </cell>
          <cell r="D188">
            <v>6592</v>
          </cell>
          <cell r="E188">
            <v>6592</v>
          </cell>
          <cell r="F188">
            <v>12854.270976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12854.270976</v>
          </cell>
          <cell r="L188">
            <v>-6389.9702589999997</v>
          </cell>
          <cell r="M188">
            <v>6991.9103093000003</v>
          </cell>
          <cell r="N188">
            <v>54.393674463000004</v>
          </cell>
          <cell r="O188">
            <v>0</v>
          </cell>
          <cell r="P188">
            <v>-636.48143100000004</v>
          </cell>
          <cell r="Q188">
            <v>0</v>
          </cell>
          <cell r="R188">
            <v>-636.48143100000004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-305.73868700000003</v>
          </cell>
          <cell r="X188">
            <v>-408.06968799999999</v>
          </cell>
          <cell r="Y188">
            <v>-1350.289806</v>
          </cell>
          <cell r="Z188">
            <v>5641.6205032999997</v>
          </cell>
          <cell r="AA188">
            <v>43.889074018999999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-246.72744800000001</v>
          </cell>
          <cell r="AH188">
            <v>-246.72744800000001</v>
          </cell>
          <cell r="AI188">
            <v>-18.866212999999998</v>
          </cell>
          <cell r="AJ188">
            <v>-203.82503299999999</v>
          </cell>
          <cell r="AK188">
            <v>-469.41869400000002</v>
          </cell>
          <cell r="AL188">
            <v>5172.2018092999997</v>
          </cell>
          <cell r="AM188">
            <v>40.237224024</v>
          </cell>
          <cell r="AN188">
            <v>-0.20483765300000001</v>
          </cell>
        </row>
        <row r="189">
          <cell r="A189" t="str">
            <v>SUINOS IN-NATURA ME</v>
          </cell>
          <cell r="B189" t="str">
            <v>SUINOS..</v>
          </cell>
          <cell r="C189" t="str">
            <v>SUINOS..</v>
          </cell>
          <cell r="D189">
            <v>3545640.75</v>
          </cell>
          <cell r="E189">
            <v>3545640.75</v>
          </cell>
          <cell r="F189">
            <v>11944673.093023</v>
          </cell>
          <cell r="G189">
            <v>0</v>
          </cell>
          <cell r="H189">
            <v>0</v>
          </cell>
          <cell r="I189">
            <v>255.329495853</v>
          </cell>
          <cell r="J189">
            <v>0</v>
          </cell>
          <cell r="K189">
            <v>11944928.4225189</v>
          </cell>
          <cell r="L189">
            <v>-12333865.7510693</v>
          </cell>
          <cell r="M189">
            <v>541955.27768806799</v>
          </cell>
          <cell r="N189">
            <v>4.537116159</v>
          </cell>
          <cell r="O189">
            <v>0</v>
          </cell>
          <cell r="P189">
            <v>-653576.184330569</v>
          </cell>
          <cell r="Q189">
            <v>0</v>
          </cell>
          <cell r="R189">
            <v>-653576.184330569</v>
          </cell>
          <cell r="S189">
            <v>-936003.06408399995</v>
          </cell>
          <cell r="T189">
            <v>-20224.778310999998</v>
          </cell>
          <cell r="U189">
            <v>-18870.508311000001</v>
          </cell>
          <cell r="V189">
            <v>-1354.27</v>
          </cell>
          <cell r="W189">
            <v>-163037.24497999999</v>
          </cell>
          <cell r="X189">
            <v>-213238.36840400001</v>
          </cell>
          <cell r="Y189">
            <v>-1986079.64010956</v>
          </cell>
          <cell r="Z189">
            <v>-1444124.3624215</v>
          </cell>
          <cell r="AA189">
            <v>-12.089853629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-222909.25163538201</v>
          </cell>
          <cell r="AH189">
            <v>-222909.25163538201</v>
          </cell>
          <cell r="AI189">
            <v>-16423.943501000002</v>
          </cell>
          <cell r="AJ189">
            <v>-186717.76276355001</v>
          </cell>
          <cell r="AK189">
            <v>-426050.95789993199</v>
          </cell>
          <cell r="AL189">
            <v>-1870175.32032143</v>
          </cell>
          <cell r="AM189">
            <v>-15.656647358000001</v>
          </cell>
          <cell r="AN189">
            <v>-0.56014688999999995</v>
          </cell>
        </row>
        <row r="190">
          <cell r="B190" t="str">
            <v>0502006001009</v>
          </cell>
          <cell r="C190" t="str">
            <v>SUINOS CONGELADOS</v>
          </cell>
          <cell r="D190">
            <v>1498431</v>
          </cell>
          <cell r="E190">
            <v>1498431</v>
          </cell>
          <cell r="F190">
            <v>5089420.8396929996</v>
          </cell>
          <cell r="G190">
            <v>0</v>
          </cell>
          <cell r="H190">
            <v>0</v>
          </cell>
          <cell r="I190">
            <v>4290.3999999999996</v>
          </cell>
          <cell r="J190">
            <v>0</v>
          </cell>
          <cell r="K190">
            <v>5093711.239693</v>
          </cell>
          <cell r="L190">
            <v>-5350525.6222569998</v>
          </cell>
          <cell r="M190">
            <v>147013.97439910099</v>
          </cell>
          <cell r="N190">
            <v>2.886185877</v>
          </cell>
          <cell r="O190">
            <v>0</v>
          </cell>
          <cell r="P190">
            <v>-317667.62907356903</v>
          </cell>
          <cell r="Q190">
            <v>0</v>
          </cell>
          <cell r="R190">
            <v>-317667.62907356903</v>
          </cell>
          <cell r="S190">
            <v>-659618.47724499996</v>
          </cell>
          <cell r="T190">
            <v>0</v>
          </cell>
          <cell r="U190">
            <v>0</v>
          </cell>
          <cell r="V190">
            <v>0</v>
          </cell>
          <cell r="W190">
            <v>-68901.527046999996</v>
          </cell>
          <cell r="X190">
            <v>-91548.935240999999</v>
          </cell>
          <cell r="Y190">
            <v>-1137736.5686065599</v>
          </cell>
          <cell r="Z190">
            <v>-990722.59420746902</v>
          </cell>
          <cell r="AA190">
            <v>-19.449916723000001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-55302.265230249999</v>
          </cell>
          <cell r="AH190">
            <v>-55302.265230249999</v>
          </cell>
          <cell r="AI190">
            <v>-7362.6126969999996</v>
          </cell>
          <cell r="AJ190">
            <v>-88821.804456550002</v>
          </cell>
          <cell r="AK190">
            <v>-151486.68238380001</v>
          </cell>
          <cell r="AL190">
            <v>-1142209.27659126</v>
          </cell>
          <cell r="AM190">
            <v>-22.423911031999999</v>
          </cell>
          <cell r="AN190">
            <v>-0.75928525800000002</v>
          </cell>
        </row>
        <row r="191">
          <cell r="B191" t="str">
            <v>0502001001009</v>
          </cell>
          <cell r="C191" t="str">
            <v>SUINOS CONGELADOS</v>
          </cell>
          <cell r="D191">
            <v>287867</v>
          </cell>
          <cell r="E191">
            <v>287867</v>
          </cell>
          <cell r="F191">
            <v>1361920.07404089</v>
          </cell>
          <cell r="G191">
            <v>0</v>
          </cell>
          <cell r="H191">
            <v>0</v>
          </cell>
          <cell r="I191">
            <v>-910.49090767600001</v>
          </cell>
          <cell r="J191">
            <v>0</v>
          </cell>
          <cell r="K191">
            <v>1361009.58313321</v>
          </cell>
          <cell r="L191">
            <v>-1309552.79312549</v>
          </cell>
          <cell r="M191">
            <v>150294.65943482399</v>
          </cell>
          <cell r="N191">
            <v>11.042880322</v>
          </cell>
          <cell r="O191">
            <v>0</v>
          </cell>
          <cell r="P191">
            <v>-48211.913755000001</v>
          </cell>
          <cell r="Q191">
            <v>0</v>
          </cell>
          <cell r="R191">
            <v>-48211.913755000001</v>
          </cell>
          <cell r="S191">
            <v>-45195.310082999997</v>
          </cell>
          <cell r="T191">
            <v>-2534.7606409999999</v>
          </cell>
          <cell r="U191">
            <v>-2534.7606409999999</v>
          </cell>
          <cell r="V191">
            <v>0</v>
          </cell>
          <cell r="W191">
            <v>-13236.829645</v>
          </cell>
          <cell r="X191">
            <v>-17853.110994999999</v>
          </cell>
          <cell r="Y191">
            <v>-127031.92511900001</v>
          </cell>
          <cell r="Z191">
            <v>23262.734315824</v>
          </cell>
          <cell r="AA191">
            <v>1.709226342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-78616.691772706996</v>
          </cell>
          <cell r="AH191">
            <v>-78616.691772706996</v>
          </cell>
          <cell r="AI191">
            <v>-1887.4341380000001</v>
          </cell>
          <cell r="AJ191">
            <v>-20391.284404999999</v>
          </cell>
          <cell r="AK191">
            <v>-100895.41031570701</v>
          </cell>
          <cell r="AL191">
            <v>-77632.675999882995</v>
          </cell>
          <cell r="AM191">
            <v>-5.7040506520000003</v>
          </cell>
          <cell r="AN191">
            <v>-0.441286862</v>
          </cell>
        </row>
        <row r="192">
          <cell r="B192" t="str">
            <v>0502002001009</v>
          </cell>
          <cell r="C192" t="str">
            <v>SUINOS CONGELADOS</v>
          </cell>
          <cell r="D192">
            <v>1374099</v>
          </cell>
          <cell r="E192">
            <v>1374099</v>
          </cell>
          <cell r="F192">
            <v>4673772.8398892004</v>
          </cell>
          <cell r="G192">
            <v>0</v>
          </cell>
          <cell r="H192">
            <v>0</v>
          </cell>
          <cell r="I192">
            <v>-3124.5795964710001</v>
          </cell>
          <cell r="J192">
            <v>0</v>
          </cell>
          <cell r="K192">
            <v>4670648.2602927303</v>
          </cell>
          <cell r="L192">
            <v>-4833354.7731998796</v>
          </cell>
          <cell r="M192">
            <v>202088.62208654199</v>
          </cell>
          <cell r="N192">
            <v>4.3267788710000001</v>
          </cell>
          <cell r="O192">
            <v>0</v>
          </cell>
          <cell r="P192">
            <v>-228642.46505200001</v>
          </cell>
          <cell r="Q192">
            <v>0</v>
          </cell>
          <cell r="R192">
            <v>-228642.46505200001</v>
          </cell>
          <cell r="S192">
            <v>-158809.58357700001</v>
          </cell>
          <cell r="T192">
            <v>-9358.8340320000007</v>
          </cell>
          <cell r="U192">
            <v>-9358.8340320000007</v>
          </cell>
          <cell r="V192">
            <v>0</v>
          </cell>
          <cell r="W192">
            <v>-63184.437202000001</v>
          </cell>
          <cell r="X192">
            <v>-84429.710940999998</v>
          </cell>
          <cell r="Y192">
            <v>-544425.03080399998</v>
          </cell>
          <cell r="Z192">
            <v>-342336.40871745802</v>
          </cell>
          <cell r="AA192">
            <v>-7.3295266449999996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-74661.838221425001</v>
          </cell>
          <cell r="AH192">
            <v>-74661.838221425001</v>
          </cell>
          <cell r="AI192">
            <v>-5972.0280030000004</v>
          </cell>
          <cell r="AJ192">
            <v>-64520.037635000001</v>
          </cell>
          <cell r="AK192">
            <v>-145153.90385942499</v>
          </cell>
          <cell r="AL192">
            <v>-487490.31257688301</v>
          </cell>
          <cell r="AM192">
            <v>-10.43731588</v>
          </cell>
          <cell r="AN192">
            <v>-0.39620509900000001</v>
          </cell>
        </row>
        <row r="193">
          <cell r="B193" t="str">
            <v>0502005001009</v>
          </cell>
          <cell r="C193" t="str">
            <v>SUINOS CONGELADOS</v>
          </cell>
          <cell r="D193">
            <v>385243.75</v>
          </cell>
          <cell r="E193">
            <v>385243.75</v>
          </cell>
          <cell r="F193">
            <v>819559.33940000006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819559.33940000006</v>
          </cell>
          <cell r="L193">
            <v>-840432.56248700002</v>
          </cell>
          <cell r="M193">
            <v>42558.021767600003</v>
          </cell>
          <cell r="N193">
            <v>5.192793215</v>
          </cell>
          <cell r="O193">
            <v>0</v>
          </cell>
          <cell r="P193">
            <v>-59054.176449999999</v>
          </cell>
          <cell r="Q193">
            <v>0</v>
          </cell>
          <cell r="R193">
            <v>-59054.176449999999</v>
          </cell>
          <cell r="S193">
            <v>-72379.693178999994</v>
          </cell>
          <cell r="T193">
            <v>-8331.1836380000004</v>
          </cell>
          <cell r="U193">
            <v>-6976.913638</v>
          </cell>
          <cell r="V193">
            <v>-1354.27</v>
          </cell>
          <cell r="W193">
            <v>-17714.451086000001</v>
          </cell>
          <cell r="X193">
            <v>-19406.611227000001</v>
          </cell>
          <cell r="Y193">
            <v>-176886.11558000001</v>
          </cell>
          <cell r="Z193">
            <v>-134328.09381240001</v>
          </cell>
          <cell r="AA193">
            <v>-16.390282845000002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-14328.456410999999</v>
          </cell>
          <cell r="AH193">
            <v>-14328.456410999999</v>
          </cell>
          <cell r="AI193">
            <v>-1201.868663</v>
          </cell>
          <cell r="AJ193">
            <v>-12984.636267</v>
          </cell>
          <cell r="AK193">
            <v>-28514.961340999998</v>
          </cell>
          <cell r="AL193">
            <v>-162843.0551534</v>
          </cell>
          <cell r="AM193">
            <v>-19.869586902000002</v>
          </cell>
          <cell r="AN193">
            <v>-0.45915375800000002</v>
          </cell>
        </row>
        <row r="194">
          <cell r="B194" t="str">
            <v>ELABORADOS .</v>
          </cell>
          <cell r="C194" t="str">
            <v>ELABORADOS .</v>
          </cell>
          <cell r="D194">
            <v>2826166</v>
          </cell>
          <cell r="E194">
            <v>2826166</v>
          </cell>
          <cell r="F194">
            <v>18218830.617507201</v>
          </cell>
          <cell r="G194">
            <v>-36379.209551</v>
          </cell>
          <cell r="H194">
            <v>0</v>
          </cell>
          <cell r="I194">
            <v>-11865.92411054</v>
          </cell>
          <cell r="J194">
            <v>0</v>
          </cell>
          <cell r="K194">
            <v>18170585.4838457</v>
          </cell>
          <cell r="L194">
            <v>-14768513.6335632</v>
          </cell>
          <cell r="M194">
            <v>4841870.9273124803</v>
          </cell>
          <cell r="N194">
            <v>26.646752420999999</v>
          </cell>
          <cell r="O194">
            <v>0</v>
          </cell>
          <cell r="P194">
            <v>-705966.517304715</v>
          </cell>
          <cell r="Q194">
            <v>0</v>
          </cell>
          <cell r="R194">
            <v>-705966.517304715</v>
          </cell>
          <cell r="S194">
            <v>-696115.84653306997</v>
          </cell>
          <cell r="T194">
            <v>-7391.1100820000001</v>
          </cell>
          <cell r="U194">
            <v>-6169.9100820000003</v>
          </cell>
          <cell r="V194">
            <v>-1221.2</v>
          </cell>
          <cell r="W194">
            <v>-593337.69355513004</v>
          </cell>
          <cell r="X194">
            <v>-115596.183289975</v>
          </cell>
          <cell r="Y194">
            <v>-2118407.3507648902</v>
          </cell>
          <cell r="Z194">
            <v>2723463.5765475901</v>
          </cell>
          <cell r="AA194">
            <v>14.988309424000001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-654446.75920119497</v>
          </cell>
          <cell r="AH194">
            <v>-654446.75920119497</v>
          </cell>
          <cell r="AI194">
            <v>-37190.287908999999</v>
          </cell>
          <cell r="AJ194">
            <v>-402058.88408428698</v>
          </cell>
          <cell r="AK194">
            <v>-1093695.93119448</v>
          </cell>
          <cell r="AL194">
            <v>1629767.64535311</v>
          </cell>
          <cell r="AM194">
            <v>8.9692632460000006</v>
          </cell>
          <cell r="AN194">
            <v>-0.74956932799999998</v>
          </cell>
        </row>
        <row r="195">
          <cell r="B195" t="str">
            <v>ELABORADOS,</v>
          </cell>
          <cell r="C195" t="str">
            <v>ELABORADOS,</v>
          </cell>
          <cell r="D195">
            <v>2826166</v>
          </cell>
          <cell r="E195">
            <v>2826166</v>
          </cell>
          <cell r="F195">
            <v>18218830.617507201</v>
          </cell>
          <cell r="G195">
            <v>-36379.209551</v>
          </cell>
          <cell r="H195">
            <v>0</v>
          </cell>
          <cell r="I195">
            <v>-11865.92411054</v>
          </cell>
          <cell r="J195">
            <v>0</v>
          </cell>
          <cell r="K195">
            <v>18170585.4838457</v>
          </cell>
          <cell r="L195">
            <v>-14768513.6335632</v>
          </cell>
          <cell r="M195">
            <v>4841870.9273124803</v>
          </cell>
          <cell r="N195">
            <v>26.646752420999999</v>
          </cell>
          <cell r="O195">
            <v>0</v>
          </cell>
          <cell r="P195">
            <v>-705966.517304715</v>
          </cell>
          <cell r="Q195">
            <v>0</v>
          </cell>
          <cell r="R195">
            <v>-705966.517304715</v>
          </cell>
          <cell r="S195">
            <v>-696115.84653306997</v>
          </cell>
          <cell r="T195">
            <v>-7391.1100820000001</v>
          </cell>
          <cell r="U195">
            <v>-6169.9100820000003</v>
          </cell>
          <cell r="V195">
            <v>-1221.2</v>
          </cell>
          <cell r="W195">
            <v>-593337.69355513004</v>
          </cell>
          <cell r="X195">
            <v>-115596.183289975</v>
          </cell>
          <cell r="Y195">
            <v>-2118407.3507648902</v>
          </cell>
          <cell r="Z195">
            <v>2723463.5765475901</v>
          </cell>
          <cell r="AA195">
            <v>14.988309424000001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-654446.75920119497</v>
          </cell>
          <cell r="AH195">
            <v>-654446.75920119497</v>
          </cell>
          <cell r="AI195">
            <v>-37190.287908999999</v>
          </cell>
          <cell r="AJ195">
            <v>-402058.88408428698</v>
          </cell>
          <cell r="AK195">
            <v>-1093695.93119448</v>
          </cell>
          <cell r="AL195">
            <v>1629767.64535311</v>
          </cell>
          <cell r="AM195">
            <v>8.9692632460000006</v>
          </cell>
          <cell r="AN195">
            <v>-0.74956932799999998</v>
          </cell>
        </row>
        <row r="196">
          <cell r="A196" t="str">
            <v>PERU ME</v>
          </cell>
          <cell r="B196" t="str">
            <v>PERU.</v>
          </cell>
          <cell r="C196" t="str">
            <v>PERU.</v>
          </cell>
          <cell r="D196">
            <v>712695</v>
          </cell>
          <cell r="E196">
            <v>712695</v>
          </cell>
          <cell r="F196">
            <v>2994825.4092899901</v>
          </cell>
          <cell r="G196">
            <v>0</v>
          </cell>
          <cell r="H196">
            <v>0</v>
          </cell>
          <cell r="I196">
            <v>-1682.00572031</v>
          </cell>
          <cell r="J196">
            <v>0</v>
          </cell>
          <cell r="K196">
            <v>2993143.40356969</v>
          </cell>
          <cell r="L196">
            <v>-3303721.1392871002</v>
          </cell>
          <cell r="M196">
            <v>182422.264293488</v>
          </cell>
          <cell r="N196">
            <v>6.0946717110000002</v>
          </cell>
          <cell r="O196">
            <v>0</v>
          </cell>
          <cell r="P196">
            <v>-106189.328271595</v>
          </cell>
          <cell r="Q196">
            <v>0</v>
          </cell>
          <cell r="R196">
            <v>-106189.328271595</v>
          </cell>
          <cell r="S196">
            <v>-223399.9794326</v>
          </cell>
          <cell r="T196">
            <v>-4056.6066080000001</v>
          </cell>
          <cell r="U196">
            <v>-2835.4066079999998</v>
          </cell>
          <cell r="V196">
            <v>-1221.2</v>
          </cell>
          <cell r="W196">
            <v>-77387.647347039994</v>
          </cell>
          <cell r="X196">
            <v>-40187.327954200002</v>
          </cell>
          <cell r="Y196">
            <v>-451220.88961343502</v>
          </cell>
          <cell r="Z196">
            <v>-268798.62531994702</v>
          </cell>
          <cell r="AA196">
            <v>-8.9804793519999997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-85615.635777916003</v>
          </cell>
          <cell r="AH196">
            <v>-85615.635777916003</v>
          </cell>
          <cell r="AI196">
            <v>-8157.4960680000004</v>
          </cell>
          <cell r="AJ196">
            <v>-88397.122745286993</v>
          </cell>
          <cell r="AK196">
            <v>-182170.254591203</v>
          </cell>
          <cell r="AL196">
            <v>-450968.87991115003</v>
          </cell>
          <cell r="AM196">
            <v>-15.066731495999999</v>
          </cell>
          <cell r="AN196">
            <v>-0.63311920200000005</v>
          </cell>
        </row>
        <row r="197">
          <cell r="B197" t="str">
            <v>0502006002007003</v>
          </cell>
          <cell r="C197" t="str">
            <v>PERU CORTES ASA</v>
          </cell>
          <cell r="D197">
            <v>105975</v>
          </cell>
          <cell r="E197">
            <v>105975</v>
          </cell>
          <cell r="F197">
            <v>145870.24619100001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145870.24619100001</v>
          </cell>
          <cell r="L197">
            <v>-106299.75654</v>
          </cell>
          <cell r="M197">
            <v>55433.142023499997</v>
          </cell>
          <cell r="N197">
            <v>38.001678527000003</v>
          </cell>
          <cell r="O197">
            <v>0</v>
          </cell>
          <cell r="P197">
            <v>-8302.5645961650007</v>
          </cell>
          <cell r="Q197">
            <v>0</v>
          </cell>
          <cell r="R197">
            <v>-8302.5645961650007</v>
          </cell>
          <cell r="S197">
            <v>-37779.878584999999</v>
          </cell>
          <cell r="T197">
            <v>0</v>
          </cell>
          <cell r="U197">
            <v>0</v>
          </cell>
          <cell r="V197">
            <v>0</v>
          </cell>
          <cell r="W197">
            <v>-4915.1482649999998</v>
          </cell>
          <cell r="X197">
            <v>-6492.3006670000004</v>
          </cell>
          <cell r="Y197">
            <v>-57489.892113164999</v>
          </cell>
          <cell r="Z197">
            <v>-2056.7500896649999</v>
          </cell>
          <cell r="AA197">
            <v>-1.4099860280000001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-1250.4886758099999</v>
          </cell>
          <cell r="AH197">
            <v>-1250.4886758099999</v>
          </cell>
          <cell r="AI197">
            <v>-213.142955</v>
          </cell>
          <cell r="AJ197">
            <v>-2568.6635152869999</v>
          </cell>
          <cell r="AK197">
            <v>-4032.2951460969998</v>
          </cell>
          <cell r="AL197">
            <v>-6089.0452357619997</v>
          </cell>
          <cell r="AM197">
            <v>-4.174288722</v>
          </cell>
          <cell r="AN197">
            <v>-0.54248541699999997</v>
          </cell>
        </row>
        <row r="198">
          <cell r="B198" t="str">
            <v>0502005002007002</v>
          </cell>
          <cell r="C198" t="str">
            <v>PERU CORTES COXA</v>
          </cell>
          <cell r="D198">
            <v>208284</v>
          </cell>
          <cell r="E198">
            <v>208284</v>
          </cell>
          <cell r="F198">
            <v>252521.84364000001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252521.84364000001</v>
          </cell>
          <cell r="L198">
            <v>-505412.99021399999</v>
          </cell>
          <cell r="M198">
            <v>-177470.55455579999</v>
          </cell>
          <cell r="N198">
            <v>-70.279288316999995</v>
          </cell>
          <cell r="O198">
            <v>0</v>
          </cell>
          <cell r="P198">
            <v>-16741.882482000001</v>
          </cell>
          <cell r="Q198">
            <v>0</v>
          </cell>
          <cell r="R198">
            <v>-16741.882482000001</v>
          </cell>
          <cell r="S198">
            <v>-37484.331180000001</v>
          </cell>
          <cell r="T198">
            <v>0</v>
          </cell>
          <cell r="U198">
            <v>0</v>
          </cell>
          <cell r="V198">
            <v>0</v>
          </cell>
          <cell r="W198">
            <v>-9660.2664910000003</v>
          </cell>
          <cell r="X198">
            <v>-12811.243340999999</v>
          </cell>
          <cell r="Y198">
            <v>-76697.723494000005</v>
          </cell>
          <cell r="Z198">
            <v>-254168.27804979999</v>
          </cell>
          <cell r="AA198">
            <v>-100.65199682799999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-4115.7415270000001</v>
          </cell>
          <cell r="AH198">
            <v>-4115.7415270000001</v>
          </cell>
          <cell r="AI198">
            <v>-369.72925099999998</v>
          </cell>
          <cell r="AJ198">
            <v>-3994.446312</v>
          </cell>
          <cell r="AK198">
            <v>-8479.9170900000008</v>
          </cell>
          <cell r="AL198">
            <v>-262648.19513980002</v>
          </cell>
          <cell r="AM198">
            <v>-104.010089327</v>
          </cell>
          <cell r="AN198">
            <v>-0.368236271</v>
          </cell>
        </row>
        <row r="199">
          <cell r="B199" t="str">
            <v>0502005002007003</v>
          </cell>
          <cell r="C199" t="str">
            <v>PERU CORTES ASA</v>
          </cell>
          <cell r="D199">
            <v>25056</v>
          </cell>
          <cell r="E199">
            <v>25056</v>
          </cell>
          <cell r="F199">
            <v>26890.229232000002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26890.229232000002</v>
          </cell>
          <cell r="L199">
            <v>-25006.551117999999</v>
          </cell>
          <cell r="M199">
            <v>5615.2974555000001</v>
          </cell>
          <cell r="N199">
            <v>20.882296714999999</v>
          </cell>
          <cell r="O199">
            <v>0</v>
          </cell>
          <cell r="P199">
            <v>-2081.6275759999999</v>
          </cell>
          <cell r="Q199">
            <v>0</v>
          </cell>
          <cell r="R199">
            <v>-2081.6275759999999</v>
          </cell>
          <cell r="S199">
            <v>0</v>
          </cell>
          <cell r="T199">
            <v>-491.57</v>
          </cell>
          <cell r="U199">
            <v>0</v>
          </cell>
          <cell r="V199">
            <v>-491.57</v>
          </cell>
          <cell r="W199">
            <v>-1162.103846</v>
          </cell>
          <cell r="X199">
            <v>-1525.2977800000001</v>
          </cell>
          <cell r="Y199">
            <v>-5260.5992020000003</v>
          </cell>
          <cell r="Z199">
            <v>354.69825350000002</v>
          </cell>
          <cell r="AA199">
            <v>1.3190599839999999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-516.136438</v>
          </cell>
          <cell r="AH199">
            <v>-516.136438</v>
          </cell>
          <cell r="AI199">
            <v>-39.466788999999999</v>
          </cell>
          <cell r="AJ199">
            <v>-426.387608</v>
          </cell>
          <cell r="AK199">
            <v>-981.99083499999995</v>
          </cell>
          <cell r="AL199">
            <v>-627.29258149999998</v>
          </cell>
          <cell r="AM199">
            <v>-2.3327900110000002</v>
          </cell>
          <cell r="AN199">
            <v>-0.20995367200000001</v>
          </cell>
        </row>
        <row r="200">
          <cell r="B200" t="str">
            <v>0502005002007004</v>
          </cell>
          <cell r="C200" t="str">
            <v>PERU CORTES OUTROS</v>
          </cell>
          <cell r="D200">
            <v>27000</v>
          </cell>
          <cell r="E200">
            <v>27000</v>
          </cell>
          <cell r="F200">
            <v>52979.391817999996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52979.391817999996</v>
          </cell>
          <cell r="L200">
            <v>-5892.5204999999996</v>
          </cell>
          <cell r="M200">
            <v>47966.186636699997</v>
          </cell>
          <cell r="N200">
            <v>90.537442939000002</v>
          </cell>
          <cell r="O200">
            <v>0</v>
          </cell>
          <cell r="P200">
            <v>-2122.9967849999998</v>
          </cell>
          <cell r="Q200">
            <v>0</v>
          </cell>
          <cell r="R200">
            <v>-2122.9967849999998</v>
          </cell>
          <cell r="S200">
            <v>-16342.375818</v>
          </cell>
          <cell r="T200">
            <v>-729.63</v>
          </cell>
          <cell r="U200">
            <v>0</v>
          </cell>
          <cell r="V200">
            <v>-729.63</v>
          </cell>
          <cell r="W200">
            <v>-1252.2670740000001</v>
          </cell>
          <cell r="X200">
            <v>-1672.3865880000001</v>
          </cell>
          <cell r="Y200">
            <v>-22119.656265000001</v>
          </cell>
          <cell r="Z200">
            <v>25846.530371699999</v>
          </cell>
          <cell r="AA200">
            <v>48.786008076999998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-700.05020999999999</v>
          </cell>
          <cell r="AH200">
            <v>-700.05020999999999</v>
          </cell>
          <cell r="AI200">
            <v>-77.515608999999998</v>
          </cell>
          <cell r="AJ200">
            <v>-837.45589199999995</v>
          </cell>
          <cell r="AK200">
            <v>-1615.0217110000001</v>
          </cell>
          <cell r="AL200">
            <v>24231.508660700001</v>
          </cell>
          <cell r="AM200">
            <v>45.737611983000001</v>
          </cell>
          <cell r="AN200">
            <v>-0.81924652799999997</v>
          </cell>
        </row>
        <row r="201">
          <cell r="B201" t="str">
            <v>0502004002007001</v>
          </cell>
          <cell r="C201" t="str">
            <v>PERU CORTES PEITO</v>
          </cell>
          <cell r="D201">
            <v>22980</v>
          </cell>
          <cell r="E201">
            <v>22980</v>
          </cell>
          <cell r="F201">
            <v>156162.823485</v>
          </cell>
          <cell r="G201">
            <v>0</v>
          </cell>
          <cell r="H201">
            <v>0</v>
          </cell>
          <cell r="I201">
            <v>-104.40027550000001</v>
          </cell>
          <cell r="J201">
            <v>0</v>
          </cell>
          <cell r="K201">
            <v>156058.4232095</v>
          </cell>
          <cell r="L201">
            <v>-149263.75679499999</v>
          </cell>
          <cell r="M201">
            <v>29068.650504500001</v>
          </cell>
          <cell r="N201">
            <v>18.626774451999999</v>
          </cell>
          <cell r="O201">
            <v>0</v>
          </cell>
          <cell r="P201">
            <v>-1405.499286</v>
          </cell>
          <cell r="Q201">
            <v>0</v>
          </cell>
          <cell r="R201">
            <v>-1405.499286</v>
          </cell>
          <cell r="S201">
            <v>-11155.697557</v>
          </cell>
          <cell r="T201">
            <v>-2835.4066079999998</v>
          </cell>
          <cell r="U201">
            <v>-2835.4066079999998</v>
          </cell>
          <cell r="V201">
            <v>0</v>
          </cell>
          <cell r="W201">
            <v>-1065.8184209999999</v>
          </cell>
          <cell r="X201">
            <v>-2321.9875550000002</v>
          </cell>
          <cell r="Y201">
            <v>-18784.409426999999</v>
          </cell>
          <cell r="Z201">
            <v>10284.241077500001</v>
          </cell>
          <cell r="AA201">
            <v>6.5899942249999999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-2433.39155157</v>
          </cell>
          <cell r="AH201">
            <v>-2433.39155157</v>
          </cell>
          <cell r="AI201">
            <v>-203.44234800000001</v>
          </cell>
          <cell r="AJ201">
            <v>-2197.9314180000001</v>
          </cell>
          <cell r="AK201">
            <v>-4834.7653175699998</v>
          </cell>
          <cell r="AL201">
            <v>5449.4757599300001</v>
          </cell>
          <cell r="AM201">
            <v>3.4919459310000001</v>
          </cell>
          <cell r="AN201">
            <v>-0.81742425699999999</v>
          </cell>
        </row>
        <row r="202">
          <cell r="B202" t="str">
            <v>0502001002007001</v>
          </cell>
          <cell r="C202" t="str">
            <v>PERU CORTES PEITO</v>
          </cell>
          <cell r="D202">
            <v>323400</v>
          </cell>
          <cell r="E202">
            <v>323400</v>
          </cell>
          <cell r="F202">
            <v>2360254.164928</v>
          </cell>
          <cell r="G202">
            <v>0</v>
          </cell>
          <cell r="H202">
            <v>0</v>
          </cell>
          <cell r="I202">
            <v>-1577.6054448100001</v>
          </cell>
          <cell r="J202">
            <v>0</v>
          </cell>
          <cell r="K202">
            <v>2358676.5594831901</v>
          </cell>
          <cell r="L202">
            <v>-2511845.5641200999</v>
          </cell>
          <cell r="M202">
            <v>221662.832233088</v>
          </cell>
          <cell r="N202">
            <v>9.3977629680000003</v>
          </cell>
          <cell r="O202">
            <v>0</v>
          </cell>
          <cell r="P202">
            <v>-75534.757546430003</v>
          </cell>
          <cell r="Q202">
            <v>0</v>
          </cell>
          <cell r="R202">
            <v>-75534.757546430003</v>
          </cell>
          <cell r="S202">
            <v>-120884.40067659999</v>
          </cell>
          <cell r="T202">
            <v>0</v>
          </cell>
          <cell r="U202">
            <v>0</v>
          </cell>
          <cell r="V202">
            <v>0</v>
          </cell>
          <cell r="W202">
            <v>-59332.043250039998</v>
          </cell>
          <cell r="X202">
            <v>-15364.112023199999</v>
          </cell>
          <cell r="Y202">
            <v>-271115.31349626998</v>
          </cell>
          <cell r="Z202">
            <v>-49452.481263182002</v>
          </cell>
          <cell r="AA202">
            <v>-2.096619864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-78152.793477503001</v>
          </cell>
          <cell r="AH202">
            <v>-78152.793477503001</v>
          </cell>
          <cell r="AI202">
            <v>-7122.1206030000003</v>
          </cell>
          <cell r="AJ202">
            <v>-76945.300510999994</v>
          </cell>
          <cell r="AK202">
            <v>-162220.214591503</v>
          </cell>
          <cell r="AL202">
            <v>-211672.69585468501</v>
          </cell>
          <cell r="AM202">
            <v>-8.9742145870000005</v>
          </cell>
          <cell r="AN202">
            <v>-0.83832811799999996</v>
          </cell>
        </row>
        <row r="203">
          <cell r="B203" t="str">
            <v>0502001002007002</v>
          </cell>
          <cell r="C203" t="str">
            <v>PERU CORTES COXA</v>
          </cell>
          <cell r="D203">
            <v>0</v>
          </cell>
          <cell r="E203">
            <v>0</v>
          </cell>
          <cell r="F203">
            <v>146.70999599999999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146.70999599999999</v>
          </cell>
          <cell r="L203">
            <v>0</v>
          </cell>
          <cell r="M203">
            <v>146.70999599999999</v>
          </cell>
          <cell r="N203">
            <v>100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246.704384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246.704384</v>
          </cell>
          <cell r="Z203">
            <v>393.41437999999999</v>
          </cell>
          <cell r="AA203">
            <v>268.15785612899998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1552.966101967</v>
          </cell>
          <cell r="AH203">
            <v>1552.966101967</v>
          </cell>
          <cell r="AI203">
            <v>-132.07851299999999</v>
          </cell>
          <cell r="AJ203">
            <v>-1426.9374889999999</v>
          </cell>
          <cell r="AK203">
            <v>-6.0499000330000001</v>
          </cell>
          <cell r="AL203">
            <v>387.36447996700002</v>
          </cell>
          <cell r="AM203">
            <v>264.03414254500001</v>
          </cell>
          <cell r="AN203" t="str">
            <v>X</v>
          </cell>
        </row>
        <row r="204">
          <cell r="B204" t="str">
            <v>0502001002007004</v>
          </cell>
          <cell r="C204" t="str">
            <v>PERU CORTES OUTROS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 t="str">
            <v>X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 t="str">
            <v>X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 t="str">
            <v>X</v>
          </cell>
          <cell r="AN204" t="str">
            <v>X</v>
          </cell>
        </row>
        <row r="205">
          <cell r="A205" t="str">
            <v>CHESTER ME</v>
          </cell>
          <cell r="B205" t="str">
            <v>CHESTER .</v>
          </cell>
          <cell r="C205" t="str">
            <v>CHESTER .</v>
          </cell>
          <cell r="D205">
            <v>139021</v>
          </cell>
          <cell r="E205">
            <v>139021</v>
          </cell>
          <cell r="F205">
            <v>461192.67061899998</v>
          </cell>
          <cell r="G205">
            <v>0</v>
          </cell>
          <cell r="H205">
            <v>0</v>
          </cell>
          <cell r="I205">
            <v>-308.32333063999999</v>
          </cell>
          <cell r="J205">
            <v>0</v>
          </cell>
          <cell r="K205">
            <v>460884.34728836</v>
          </cell>
          <cell r="L205">
            <v>-479109.95149609999</v>
          </cell>
          <cell r="M205">
            <v>21333.735809260001</v>
          </cell>
          <cell r="N205">
            <v>4.6288696800000002</v>
          </cell>
          <cell r="O205">
            <v>0</v>
          </cell>
          <cell r="P205">
            <v>-12341.435508</v>
          </cell>
          <cell r="Q205">
            <v>0</v>
          </cell>
          <cell r="R205">
            <v>-12341.435508</v>
          </cell>
          <cell r="S205">
            <v>-14678.805836</v>
          </cell>
          <cell r="T205">
            <v>-3334.5034740000001</v>
          </cell>
          <cell r="U205">
            <v>-3334.5034740000001</v>
          </cell>
          <cell r="V205">
            <v>0</v>
          </cell>
          <cell r="W205">
            <v>-6447.8304029999999</v>
          </cell>
          <cell r="X205">
            <v>-8528.7833229999997</v>
          </cell>
          <cell r="Y205">
            <v>-45331.358544000002</v>
          </cell>
          <cell r="Z205">
            <v>-23997.622734740002</v>
          </cell>
          <cell r="AA205">
            <v>-5.2068643420000003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-17438.913028269999</v>
          </cell>
          <cell r="AH205">
            <v>-17438.913028269999</v>
          </cell>
          <cell r="AI205">
            <v>-622.60474099999999</v>
          </cell>
          <cell r="AJ205">
            <v>-6726.4388760000002</v>
          </cell>
          <cell r="AK205">
            <v>-24787.956645269998</v>
          </cell>
          <cell r="AL205">
            <v>-48785.57938001</v>
          </cell>
          <cell r="AM205">
            <v>-10.58521073</v>
          </cell>
          <cell r="AN205">
            <v>-0.32607561800000001</v>
          </cell>
        </row>
        <row r="206">
          <cell r="B206" t="str">
            <v>0502001002004</v>
          </cell>
          <cell r="C206" t="str">
            <v>CHESTER CORTES</v>
          </cell>
          <cell r="D206">
            <v>41152</v>
          </cell>
          <cell r="E206">
            <v>41152</v>
          </cell>
          <cell r="F206">
            <v>238506.643866</v>
          </cell>
          <cell r="G206">
            <v>0</v>
          </cell>
          <cell r="H206">
            <v>0</v>
          </cell>
          <cell r="I206">
            <v>-159.44998158000001</v>
          </cell>
          <cell r="J206">
            <v>0</v>
          </cell>
          <cell r="K206">
            <v>238347.19388442</v>
          </cell>
          <cell r="L206">
            <v>-242177.97457200001</v>
          </cell>
          <cell r="M206">
            <v>16165.46612442</v>
          </cell>
          <cell r="N206">
            <v>6.7823186260000004</v>
          </cell>
          <cell r="O206">
            <v>0</v>
          </cell>
          <cell r="P206">
            <v>-3380.5829170000002</v>
          </cell>
          <cell r="Q206">
            <v>0</v>
          </cell>
          <cell r="R206">
            <v>-3380.5829170000002</v>
          </cell>
          <cell r="S206">
            <v>-14678.805836</v>
          </cell>
          <cell r="T206">
            <v>-3334.5034740000001</v>
          </cell>
          <cell r="U206">
            <v>-3334.5034740000001</v>
          </cell>
          <cell r="V206">
            <v>0</v>
          </cell>
          <cell r="W206">
            <v>-1908.6405420000001</v>
          </cell>
          <cell r="X206">
            <v>-2557.2838769999998</v>
          </cell>
          <cell r="Y206">
            <v>-25859.816645999999</v>
          </cell>
          <cell r="Z206">
            <v>-9694.3505215799996</v>
          </cell>
          <cell r="AA206">
            <v>-4.0673231200000002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-13786.721758907999</v>
          </cell>
          <cell r="AH206">
            <v>-13786.721758907999</v>
          </cell>
          <cell r="AI206">
            <v>-341.91402199999999</v>
          </cell>
          <cell r="AJ206">
            <v>-3693.9387350000002</v>
          </cell>
          <cell r="AK206">
            <v>-17822.574515908</v>
          </cell>
          <cell r="AL206">
            <v>-27516.925037487999</v>
          </cell>
          <cell r="AM206">
            <v>-11.544891546000001</v>
          </cell>
          <cell r="AN206">
            <v>-0.62839756599999996</v>
          </cell>
        </row>
        <row r="207">
          <cell r="B207" t="str">
            <v>0502002002004</v>
          </cell>
          <cell r="C207" t="str">
            <v>CHESTER CORTES</v>
          </cell>
          <cell r="D207">
            <v>97869</v>
          </cell>
          <cell r="E207">
            <v>97869</v>
          </cell>
          <cell r="F207">
            <v>222686.02675300001</v>
          </cell>
          <cell r="G207">
            <v>0</v>
          </cell>
          <cell r="H207">
            <v>0</v>
          </cell>
          <cell r="I207">
            <v>-148.87334906000001</v>
          </cell>
          <cell r="J207">
            <v>0</v>
          </cell>
          <cell r="K207">
            <v>222537.15340394</v>
          </cell>
          <cell r="L207">
            <v>-236931.97692409999</v>
          </cell>
          <cell r="M207">
            <v>5168.2696848400001</v>
          </cell>
          <cell r="N207">
            <v>2.3224300329999998</v>
          </cell>
          <cell r="O207">
            <v>0</v>
          </cell>
          <cell r="P207">
            <v>-8960.8525910000008</v>
          </cell>
          <cell r="Q207">
            <v>0</v>
          </cell>
          <cell r="R207">
            <v>-8960.8525910000008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-4539.1898609999998</v>
          </cell>
          <cell r="X207">
            <v>-5971.4994459999998</v>
          </cell>
          <cell r="Y207">
            <v>-19471.541897999999</v>
          </cell>
          <cell r="Z207">
            <v>-14303.27221316</v>
          </cell>
          <cell r="AA207">
            <v>-6.4273636979999997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-3652.1912693620002</v>
          </cell>
          <cell r="AH207">
            <v>-3652.1912693620002</v>
          </cell>
          <cell r="AI207">
            <v>-280.690719</v>
          </cell>
          <cell r="AJ207">
            <v>-3032.500141</v>
          </cell>
          <cell r="AK207">
            <v>-6965.3821293620003</v>
          </cell>
          <cell r="AL207">
            <v>-21268.654342522001</v>
          </cell>
          <cell r="AM207">
            <v>-9.5573498699999995</v>
          </cell>
          <cell r="AN207">
            <v>-0.198955153</v>
          </cell>
        </row>
        <row r="208">
          <cell r="A208" t="str">
            <v>TEMPERADOS ME</v>
          </cell>
          <cell r="B208" t="str">
            <v>TEMPERADOS .</v>
          </cell>
          <cell r="C208" t="str">
            <v>TEMPERADOS .</v>
          </cell>
          <cell r="D208">
            <v>1974450</v>
          </cell>
          <cell r="E208">
            <v>1974450</v>
          </cell>
          <cell r="F208">
            <v>14762812.5375982</v>
          </cell>
          <cell r="G208">
            <v>-36379.209551</v>
          </cell>
          <cell r="H208">
            <v>0</v>
          </cell>
          <cell r="I208">
            <v>-9875.5950595899994</v>
          </cell>
          <cell r="J208">
            <v>0</v>
          </cell>
          <cell r="K208">
            <v>14716557.7329877</v>
          </cell>
          <cell r="L208">
            <v>-10985682.542780001</v>
          </cell>
          <cell r="M208">
            <v>4638114.9272097303</v>
          </cell>
          <cell r="N208">
            <v>31.516303006000001</v>
          </cell>
          <cell r="O208">
            <v>0</v>
          </cell>
          <cell r="P208">
            <v>-587435.75352511997</v>
          </cell>
          <cell r="Q208">
            <v>0</v>
          </cell>
          <cell r="R208">
            <v>-587435.75352511997</v>
          </cell>
          <cell r="S208">
            <v>-458037.06126446999</v>
          </cell>
          <cell r="T208">
            <v>0</v>
          </cell>
          <cell r="U208">
            <v>0</v>
          </cell>
          <cell r="V208">
            <v>0</v>
          </cell>
          <cell r="W208">
            <v>-509502.21580508997</v>
          </cell>
          <cell r="X208">
            <v>-66880.072012774996</v>
          </cell>
          <cell r="Y208">
            <v>-1621855.10260745</v>
          </cell>
          <cell r="Z208">
            <v>3016259.8246022798</v>
          </cell>
          <cell r="AA208">
            <v>20.495688457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-551392.21039500902</v>
          </cell>
          <cell r="AH208">
            <v>-551392.21039500902</v>
          </cell>
          <cell r="AI208">
            <v>-28410.187099999999</v>
          </cell>
          <cell r="AJ208">
            <v>-306935.32246300002</v>
          </cell>
          <cell r="AK208">
            <v>-886737.71995800897</v>
          </cell>
          <cell r="AL208">
            <v>2129522.1046442701</v>
          </cell>
          <cell r="AM208">
            <v>14.470245986</v>
          </cell>
          <cell r="AN208">
            <v>-0.82142120699999999</v>
          </cell>
        </row>
        <row r="209">
          <cell r="B209" t="str">
            <v>0502001002001</v>
          </cell>
          <cell r="C209" t="str">
            <v>TEMPERADOS</v>
          </cell>
          <cell r="D209">
            <v>1974450</v>
          </cell>
          <cell r="E209">
            <v>1974450</v>
          </cell>
          <cell r="F209">
            <v>14762812.5375982</v>
          </cell>
          <cell r="G209">
            <v>-36379.209551</v>
          </cell>
          <cell r="H209">
            <v>0</v>
          </cell>
          <cell r="I209">
            <v>-9875.5950595899994</v>
          </cell>
          <cell r="J209">
            <v>0</v>
          </cell>
          <cell r="K209">
            <v>14716557.7329877</v>
          </cell>
          <cell r="L209">
            <v>-10985682.542780001</v>
          </cell>
          <cell r="M209">
            <v>4638114.9272097303</v>
          </cell>
          <cell r="N209">
            <v>31.516303006000001</v>
          </cell>
          <cell r="O209">
            <v>0</v>
          </cell>
          <cell r="P209">
            <v>-587435.75352511997</v>
          </cell>
          <cell r="Q209">
            <v>0</v>
          </cell>
          <cell r="R209">
            <v>-587435.75352511997</v>
          </cell>
          <cell r="S209">
            <v>-458037.06126446999</v>
          </cell>
          <cell r="T209">
            <v>0</v>
          </cell>
          <cell r="U209">
            <v>0</v>
          </cell>
          <cell r="V209">
            <v>0</v>
          </cell>
          <cell r="W209">
            <v>-509502.21580508997</v>
          </cell>
          <cell r="X209">
            <v>-66880.072012774996</v>
          </cell>
          <cell r="Y209">
            <v>-1621855.10260745</v>
          </cell>
          <cell r="Z209">
            <v>3016259.8246022798</v>
          </cell>
          <cell r="AA209">
            <v>20.495688457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-551392.21039500902</v>
          </cell>
          <cell r="AH209">
            <v>-551392.21039500902</v>
          </cell>
          <cell r="AI209">
            <v>-28410.187099999999</v>
          </cell>
          <cell r="AJ209">
            <v>-306935.32246300002</v>
          </cell>
          <cell r="AK209">
            <v>-886737.71995800897</v>
          </cell>
          <cell r="AL209">
            <v>2129522.1046442701</v>
          </cell>
          <cell r="AM209">
            <v>14.470245986</v>
          </cell>
          <cell r="AN209">
            <v>-0.82142120699999999</v>
          </cell>
        </row>
        <row r="210">
          <cell r="B210" t="str">
            <v>PROCESSADOS.</v>
          </cell>
          <cell r="C210" t="str">
            <v>PROCESSADOS.</v>
          </cell>
          <cell r="D210">
            <v>463680.64799999999</v>
          </cell>
          <cell r="E210">
            <v>463680.64799999999</v>
          </cell>
          <cell r="F210">
            <v>3503115.7469712198</v>
          </cell>
          <cell r="G210">
            <v>0</v>
          </cell>
          <cell r="H210">
            <v>0</v>
          </cell>
          <cell r="I210">
            <v>-17398.48572189</v>
          </cell>
          <cell r="J210">
            <v>0</v>
          </cell>
          <cell r="K210">
            <v>3485717.2612493299</v>
          </cell>
          <cell r="L210">
            <v>-2488375.9384430898</v>
          </cell>
          <cell r="M210">
            <v>1202340.91189248</v>
          </cell>
          <cell r="N210">
            <v>34.493357371999998</v>
          </cell>
          <cell r="O210">
            <v>0</v>
          </cell>
          <cell r="P210">
            <v>-79612.463868859995</v>
          </cell>
          <cell r="Q210">
            <v>0</v>
          </cell>
          <cell r="R210">
            <v>-79612.463868859995</v>
          </cell>
          <cell r="S210">
            <v>-179415.318379</v>
          </cell>
          <cell r="T210">
            <v>-8678.2686689999991</v>
          </cell>
          <cell r="U210">
            <v>-8678.2686689999991</v>
          </cell>
          <cell r="V210">
            <v>0</v>
          </cell>
          <cell r="W210">
            <v>-38635.351654780003</v>
          </cell>
          <cell r="X210">
            <v>-25046.527130009999</v>
          </cell>
          <cell r="Y210">
            <v>-331387.92970164999</v>
          </cell>
          <cell r="Z210">
            <v>870952.98219083599</v>
          </cell>
          <cell r="AA210">
            <v>24.986334716999998</v>
          </cell>
          <cell r="AB210">
            <v>0</v>
          </cell>
          <cell r="AC210">
            <v>-957.58177529</v>
          </cell>
          <cell r="AD210">
            <v>0</v>
          </cell>
          <cell r="AE210">
            <v>0</v>
          </cell>
          <cell r="AF210">
            <v>0</v>
          </cell>
          <cell r="AG210">
            <v>-143408.36291633901</v>
          </cell>
          <cell r="AH210">
            <v>-144365.944691629</v>
          </cell>
          <cell r="AI210">
            <v>-7078.7052869999998</v>
          </cell>
          <cell r="AJ210">
            <v>-76476.254180999997</v>
          </cell>
          <cell r="AK210">
            <v>-227920.90415962899</v>
          </cell>
          <cell r="AL210">
            <v>643032.07803120802</v>
          </cell>
          <cell r="AM210">
            <v>18.447625835</v>
          </cell>
          <cell r="AN210">
            <v>-0.71469001600000004</v>
          </cell>
        </row>
        <row r="211">
          <cell r="B211" t="str">
            <v>CONGELADOS .</v>
          </cell>
          <cell r="C211" t="str">
            <v>CONGELADOS .</v>
          </cell>
          <cell r="D211">
            <v>363712.16800000001</v>
          </cell>
          <cell r="E211">
            <v>363712.16800000001</v>
          </cell>
          <cell r="F211">
            <v>3213126.5121394801</v>
          </cell>
          <cell r="G211">
            <v>0</v>
          </cell>
          <cell r="H211">
            <v>0</v>
          </cell>
          <cell r="I211">
            <v>-17256.217927606998</v>
          </cell>
          <cell r="J211">
            <v>0</v>
          </cell>
          <cell r="K211">
            <v>3195870.2942118701</v>
          </cell>
          <cell r="L211">
            <v>-2316413.9820173001</v>
          </cell>
          <cell r="M211">
            <v>1070507.5748185499</v>
          </cell>
          <cell r="N211">
            <v>33.496590169999997</v>
          </cell>
          <cell r="O211">
            <v>0</v>
          </cell>
          <cell r="P211">
            <v>-66932.567794860006</v>
          </cell>
          <cell r="Q211">
            <v>0</v>
          </cell>
          <cell r="R211">
            <v>-66932.567794860006</v>
          </cell>
          <cell r="S211">
            <v>-149506.31359199999</v>
          </cell>
          <cell r="T211">
            <v>-6176.6427480000002</v>
          </cell>
          <cell r="U211">
            <v>-6176.6427480000002</v>
          </cell>
          <cell r="V211">
            <v>0</v>
          </cell>
          <cell r="W211">
            <v>-34009.357252779999</v>
          </cell>
          <cell r="X211">
            <v>-18436.537258010001</v>
          </cell>
          <cell r="Y211">
            <v>-275061.41864564997</v>
          </cell>
          <cell r="Z211">
            <v>795446.15617289999</v>
          </cell>
          <cell r="AA211">
            <v>24.889813508</v>
          </cell>
          <cell r="AB211">
            <v>0</v>
          </cell>
          <cell r="AC211">
            <v>-957.58177529</v>
          </cell>
          <cell r="AD211">
            <v>0</v>
          </cell>
          <cell r="AE211">
            <v>0</v>
          </cell>
          <cell r="AF211">
            <v>0</v>
          </cell>
          <cell r="AG211">
            <v>-138859.828592395</v>
          </cell>
          <cell r="AH211">
            <v>-139817.41036768499</v>
          </cell>
          <cell r="AI211">
            <v>-6690.2584889999998</v>
          </cell>
          <cell r="AJ211">
            <v>-72279.588998000007</v>
          </cell>
          <cell r="AK211">
            <v>-218787.25785468501</v>
          </cell>
          <cell r="AL211">
            <v>576658.89831821504</v>
          </cell>
          <cell r="AM211">
            <v>18.043876791999999</v>
          </cell>
          <cell r="AN211">
            <v>-0.75626125</v>
          </cell>
        </row>
        <row r="212">
          <cell r="A212" t="str">
            <v>CONG AVES ME</v>
          </cell>
          <cell r="B212" t="str">
            <v>AVES ,</v>
          </cell>
          <cell r="C212" t="str">
            <v>AVES ,</v>
          </cell>
          <cell r="D212">
            <v>361715.16800000001</v>
          </cell>
          <cell r="E212">
            <v>361715.16800000001</v>
          </cell>
          <cell r="F212">
            <v>3203375.0297719799</v>
          </cell>
          <cell r="G212">
            <v>0</v>
          </cell>
          <cell r="H212">
            <v>0</v>
          </cell>
          <cell r="I212">
            <v>-17249.698722698002</v>
          </cell>
          <cell r="J212">
            <v>0</v>
          </cell>
          <cell r="K212">
            <v>3186125.3310492798</v>
          </cell>
          <cell r="L212">
            <v>-2310526.0050875801</v>
          </cell>
          <cell r="M212">
            <v>1066206.19634888</v>
          </cell>
          <cell r="N212">
            <v>33.464038152000001</v>
          </cell>
          <cell r="O212">
            <v>0</v>
          </cell>
          <cell r="P212">
            <v>-66866.927794860007</v>
          </cell>
          <cell r="Q212">
            <v>0</v>
          </cell>
          <cell r="R212">
            <v>-66866.927794860007</v>
          </cell>
          <cell r="S212">
            <v>-147658.61474600001</v>
          </cell>
          <cell r="T212">
            <v>-6103.9247480000004</v>
          </cell>
          <cell r="U212">
            <v>-6103.9247480000004</v>
          </cell>
          <cell r="V212">
            <v>0</v>
          </cell>
          <cell r="W212">
            <v>-34009.357252779999</v>
          </cell>
          <cell r="X212">
            <v>-18399.751558010001</v>
          </cell>
          <cell r="Y212">
            <v>-273038.57609965</v>
          </cell>
          <cell r="Z212">
            <v>793167.62024922902</v>
          </cell>
          <cell r="AA212">
            <v>24.894426234000001</v>
          </cell>
          <cell r="AB212">
            <v>0</v>
          </cell>
          <cell r="AC212">
            <v>-957.58177529</v>
          </cell>
          <cell r="AD212">
            <v>0</v>
          </cell>
          <cell r="AE212">
            <v>0</v>
          </cell>
          <cell r="AF212">
            <v>0</v>
          </cell>
          <cell r="AG212">
            <v>-138526.46167786801</v>
          </cell>
          <cell r="AH212">
            <v>-139484.043453158</v>
          </cell>
          <cell r="AI212">
            <v>-6676.905264</v>
          </cell>
          <cell r="AJ212">
            <v>-72135.324674000003</v>
          </cell>
          <cell r="AK212">
            <v>-218296.273391158</v>
          </cell>
          <cell r="AL212">
            <v>574871.34685807105</v>
          </cell>
          <cell r="AM212">
            <v>18.042960872999998</v>
          </cell>
          <cell r="AN212">
            <v>-0.75484414300000002</v>
          </cell>
        </row>
        <row r="213">
          <cell r="B213" t="str">
            <v>0502001003001001</v>
          </cell>
          <cell r="C213" t="str">
            <v>COZIDOS AVES</v>
          </cell>
          <cell r="D213">
            <v>271010</v>
          </cell>
          <cell r="E213">
            <v>271010</v>
          </cell>
          <cell r="F213">
            <v>2596992.7457237002</v>
          </cell>
          <cell r="G213">
            <v>0</v>
          </cell>
          <cell r="H213">
            <v>0</v>
          </cell>
          <cell r="I213">
            <v>-1756.1331635399999</v>
          </cell>
          <cell r="J213">
            <v>0</v>
          </cell>
          <cell r="K213">
            <v>2595236.61256016</v>
          </cell>
          <cell r="L213">
            <v>-1936792.6212621001</v>
          </cell>
          <cell r="M213">
            <v>818192.29579883604</v>
          </cell>
          <cell r="N213">
            <v>31.526693629</v>
          </cell>
          <cell r="O213">
            <v>0</v>
          </cell>
          <cell r="P213">
            <v>-54499.444212859999</v>
          </cell>
          <cell r="Q213">
            <v>0</v>
          </cell>
          <cell r="R213">
            <v>-54499.444212859999</v>
          </cell>
          <cell r="S213">
            <v>-114092.525232</v>
          </cell>
          <cell r="T213">
            <v>0</v>
          </cell>
          <cell r="U213">
            <v>0</v>
          </cell>
          <cell r="V213">
            <v>0</v>
          </cell>
          <cell r="W213">
            <v>-25308.499295779999</v>
          </cell>
          <cell r="X213">
            <v>-13963.41058521</v>
          </cell>
          <cell r="Y213">
            <v>-207863.87932584999</v>
          </cell>
          <cell r="Z213">
            <v>610328.41647298599</v>
          </cell>
          <cell r="AA213">
            <v>23.517255170999999</v>
          </cell>
          <cell r="AB213">
            <v>0</v>
          </cell>
          <cell r="AC213">
            <v>-957.58177529</v>
          </cell>
          <cell r="AD213">
            <v>0</v>
          </cell>
          <cell r="AE213">
            <v>0</v>
          </cell>
          <cell r="AF213">
            <v>0</v>
          </cell>
          <cell r="AG213">
            <v>-110868.678794272</v>
          </cell>
          <cell r="AH213">
            <v>-111826.260569562</v>
          </cell>
          <cell r="AI213">
            <v>-5893.8878759999998</v>
          </cell>
          <cell r="AJ213">
            <v>-63675.834639000001</v>
          </cell>
          <cell r="AK213">
            <v>-181395.983084562</v>
          </cell>
          <cell r="AL213">
            <v>428932.43338842498</v>
          </cell>
          <cell r="AM213">
            <v>16.527681187999999</v>
          </cell>
          <cell r="AN213">
            <v>-0.76699708200000005</v>
          </cell>
        </row>
        <row r="214">
          <cell r="B214" t="str">
            <v>0502001003001002</v>
          </cell>
          <cell r="C214" t="str">
            <v>COZIDOS/EMPANAD AVES</v>
          </cell>
          <cell r="D214">
            <v>65055</v>
          </cell>
          <cell r="E214">
            <v>65055</v>
          </cell>
          <cell r="F214">
            <v>460599.71076167998</v>
          </cell>
          <cell r="G214">
            <v>0</v>
          </cell>
          <cell r="H214">
            <v>0</v>
          </cell>
          <cell r="I214">
            <v>-307.92691636900003</v>
          </cell>
          <cell r="J214">
            <v>0</v>
          </cell>
          <cell r="K214">
            <v>460291.78384531097</v>
          </cell>
          <cell r="L214">
            <v>-258471.55083922</v>
          </cell>
          <cell r="M214">
            <v>223161.814267751</v>
          </cell>
          <cell r="N214">
            <v>48.482684700999997</v>
          </cell>
          <cell r="O214">
            <v>0</v>
          </cell>
          <cell r="P214">
            <v>-10559.024407000001</v>
          </cell>
          <cell r="Q214">
            <v>0</v>
          </cell>
          <cell r="R214">
            <v>-10559.024407000001</v>
          </cell>
          <cell r="S214">
            <v>-28115.75577</v>
          </cell>
          <cell r="T214">
            <v>-5374.2270950000002</v>
          </cell>
          <cell r="U214">
            <v>-5374.2270950000002</v>
          </cell>
          <cell r="V214">
            <v>0</v>
          </cell>
          <cell r="W214">
            <v>-7511.1964429999998</v>
          </cell>
          <cell r="X214">
            <v>-3454.0180458</v>
          </cell>
          <cell r="Y214">
            <v>-55014.221760799999</v>
          </cell>
          <cell r="Z214">
            <v>168147.59250695101</v>
          </cell>
          <cell r="AA214">
            <v>36.530652601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-25382.847088944</v>
          </cell>
          <cell r="AH214">
            <v>-25382.847088944</v>
          </cell>
          <cell r="AI214">
            <v>-600.71417399999996</v>
          </cell>
          <cell r="AJ214">
            <v>-6489.9396100000004</v>
          </cell>
          <cell r="AK214">
            <v>-32473.500872944001</v>
          </cell>
          <cell r="AL214">
            <v>135674.091634007</v>
          </cell>
          <cell r="AM214">
            <v>29.475670954000002</v>
          </cell>
          <cell r="AN214">
            <v>-0.845657086</v>
          </cell>
        </row>
        <row r="215">
          <cell r="B215" t="str">
            <v>0502002003001002</v>
          </cell>
          <cell r="C215" t="str">
            <v>COZIDOS/EMPANAD AVES</v>
          </cell>
          <cell r="D215">
            <v>3150</v>
          </cell>
          <cell r="E215">
            <v>3150</v>
          </cell>
          <cell r="F215">
            <v>11778.9637458</v>
          </cell>
          <cell r="G215">
            <v>0</v>
          </cell>
          <cell r="H215">
            <v>0</v>
          </cell>
          <cell r="I215">
            <v>-7.8746466829999999</v>
          </cell>
          <cell r="J215">
            <v>0</v>
          </cell>
          <cell r="K215">
            <v>11771.089099117</v>
          </cell>
          <cell r="L215">
            <v>-9292.8336381400004</v>
          </cell>
          <cell r="M215">
            <v>3245.549825177</v>
          </cell>
          <cell r="N215">
            <v>27.572213563999998</v>
          </cell>
          <cell r="O215">
            <v>0</v>
          </cell>
          <cell r="P215">
            <v>-317.52445799999998</v>
          </cell>
          <cell r="Q215">
            <v>0</v>
          </cell>
          <cell r="R215">
            <v>-317.52445799999998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-146.097826</v>
          </cell>
          <cell r="X215">
            <v>-193.47600800000001</v>
          </cell>
          <cell r="Y215">
            <v>-657.09829200000001</v>
          </cell>
          <cell r="Z215">
            <v>2588.4515331769999</v>
          </cell>
          <cell r="AA215">
            <v>21.989906893000001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-194.712880165</v>
          </cell>
          <cell r="AH215">
            <v>-194.712880165</v>
          </cell>
          <cell r="AI215">
            <v>-14.964145</v>
          </cell>
          <cell r="AJ215">
            <v>-161.66823199999999</v>
          </cell>
          <cell r="AK215">
            <v>-371.34525716500002</v>
          </cell>
          <cell r="AL215">
            <v>2217.1062760119999</v>
          </cell>
          <cell r="AM215">
            <v>18.835183875999999</v>
          </cell>
          <cell r="AN215">
            <v>-0.20860263200000001</v>
          </cell>
        </row>
        <row r="216">
          <cell r="B216" t="str">
            <v>0502004003001002</v>
          </cell>
          <cell r="C216" t="str">
            <v>COZIDOS/EMPANAD AVES</v>
          </cell>
          <cell r="D216">
            <v>3750</v>
          </cell>
          <cell r="E216">
            <v>3750</v>
          </cell>
          <cell r="F216">
            <v>32971.510595200001</v>
          </cell>
          <cell r="G216">
            <v>0</v>
          </cell>
          <cell r="H216">
            <v>0</v>
          </cell>
          <cell r="I216">
            <v>-22.042600870000001</v>
          </cell>
          <cell r="J216">
            <v>0</v>
          </cell>
          <cell r="K216">
            <v>32949.46799433</v>
          </cell>
          <cell r="L216">
            <v>-30474.16707132</v>
          </cell>
          <cell r="M216">
            <v>4991.5040057099995</v>
          </cell>
          <cell r="N216">
            <v>15.148966916999999</v>
          </cell>
          <cell r="O216">
            <v>0</v>
          </cell>
          <cell r="P216">
            <v>-367.404831</v>
          </cell>
          <cell r="Q216">
            <v>0</v>
          </cell>
          <cell r="R216">
            <v>-367.404831</v>
          </cell>
          <cell r="S216">
            <v>-3194.1937859999998</v>
          </cell>
          <cell r="T216">
            <v>-581.87987499999997</v>
          </cell>
          <cell r="U216">
            <v>-581.87987499999997</v>
          </cell>
          <cell r="V216">
            <v>0</v>
          </cell>
          <cell r="W216">
            <v>-173.925982</v>
          </cell>
          <cell r="X216">
            <v>-230.90291400000001</v>
          </cell>
          <cell r="Y216">
            <v>-4548.3073880000002</v>
          </cell>
          <cell r="Z216">
            <v>443.19661771</v>
          </cell>
          <cell r="AA216">
            <v>1.3450797379999999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-497.15526389199999</v>
          </cell>
          <cell r="AH216">
            <v>-497.15526389199999</v>
          </cell>
          <cell r="AI216">
            <v>-42.914185000000003</v>
          </cell>
          <cell r="AJ216">
            <v>-463.63225899999998</v>
          </cell>
          <cell r="AK216">
            <v>-1003.7017078919999</v>
          </cell>
          <cell r="AL216">
            <v>-560.505090182</v>
          </cell>
          <cell r="AM216">
            <v>-1.7011051290000001</v>
          </cell>
          <cell r="AN216">
            <v>-1.21288197</v>
          </cell>
        </row>
        <row r="217">
          <cell r="B217" t="str">
            <v>050200400300100301</v>
          </cell>
          <cell r="C217" t="str">
            <v>HAMBURGUER AVES</v>
          </cell>
          <cell r="D217">
            <v>1998</v>
          </cell>
          <cell r="E217">
            <v>1998</v>
          </cell>
          <cell r="F217">
            <v>9859.4652755999996</v>
          </cell>
          <cell r="G217">
            <v>0</v>
          </cell>
          <cell r="H217">
            <v>0</v>
          </cell>
          <cell r="I217">
            <v>-6.5913952360000003</v>
          </cell>
          <cell r="J217">
            <v>0</v>
          </cell>
          <cell r="K217">
            <v>9852.8738803640008</v>
          </cell>
          <cell r="L217">
            <v>-6059.2121367999998</v>
          </cell>
          <cell r="M217">
            <v>4293.9611683639996</v>
          </cell>
          <cell r="N217">
            <v>43.580799069000001</v>
          </cell>
          <cell r="O217">
            <v>0</v>
          </cell>
          <cell r="P217">
            <v>-68.099742000000006</v>
          </cell>
          <cell r="Q217">
            <v>0</v>
          </cell>
          <cell r="R217">
            <v>-68.099742000000006</v>
          </cell>
          <cell r="S217">
            <v>-2256.1399580000002</v>
          </cell>
          <cell r="T217">
            <v>-147.817778</v>
          </cell>
          <cell r="U217">
            <v>-147.817778</v>
          </cell>
          <cell r="V217">
            <v>0</v>
          </cell>
          <cell r="W217">
            <v>-92.667762999999994</v>
          </cell>
          <cell r="X217">
            <v>-121.472492</v>
          </cell>
          <cell r="Y217">
            <v>-2686.197733</v>
          </cell>
          <cell r="Z217">
            <v>1607.7634353640001</v>
          </cell>
          <cell r="AA217">
            <v>16.317710496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-123.857315595</v>
          </cell>
          <cell r="AH217">
            <v>-123.857315595</v>
          </cell>
          <cell r="AI217">
            <v>-12.845188</v>
          </cell>
          <cell r="AJ217">
            <v>-138.775644</v>
          </cell>
          <cell r="AK217">
            <v>-275.478147595</v>
          </cell>
          <cell r="AL217">
            <v>1332.285287769</v>
          </cell>
          <cell r="AM217">
            <v>13.521793783</v>
          </cell>
          <cell r="AN217">
            <v>-1.3444433099999999</v>
          </cell>
        </row>
        <row r="218">
          <cell r="B218" t="str">
            <v>0502005003001002</v>
          </cell>
          <cell r="C218" t="str">
            <v>COZIDOS/EMPANAD AVES</v>
          </cell>
          <cell r="D218">
            <v>15849</v>
          </cell>
          <cell r="E218">
            <v>15849</v>
          </cell>
          <cell r="F218">
            <v>86794.066919999997</v>
          </cell>
          <cell r="G218">
            <v>0</v>
          </cell>
          <cell r="H218">
            <v>0</v>
          </cell>
          <cell r="I218">
            <v>-15149.13</v>
          </cell>
          <cell r="J218">
            <v>0</v>
          </cell>
          <cell r="K218">
            <v>71644.936919999993</v>
          </cell>
          <cell r="L218">
            <v>-66852.300180000006</v>
          </cell>
          <cell r="M218">
            <v>10312.52390864</v>
          </cell>
          <cell r="N218">
            <v>14.393932568</v>
          </cell>
          <cell r="O218">
            <v>0</v>
          </cell>
          <cell r="P218">
            <v>-1024.646606</v>
          </cell>
          <cell r="Q218">
            <v>0</v>
          </cell>
          <cell r="R218">
            <v>-1024.646606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-735.08077400000002</v>
          </cell>
          <cell r="X218">
            <v>-379.89374400000003</v>
          </cell>
          <cell r="Y218">
            <v>-2139.6211239999998</v>
          </cell>
          <cell r="Z218">
            <v>8172.9027846400004</v>
          </cell>
          <cell r="AA218">
            <v>11.40750922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-1375.1672490000001</v>
          </cell>
          <cell r="AH218">
            <v>-1375.1672490000001</v>
          </cell>
          <cell r="AI218">
            <v>-105.153274</v>
          </cell>
          <cell r="AJ218">
            <v>-1136.045108</v>
          </cell>
          <cell r="AK218">
            <v>-2616.3656310000001</v>
          </cell>
          <cell r="AL218">
            <v>5556.5371536399998</v>
          </cell>
          <cell r="AM218">
            <v>7.7556592169999998</v>
          </cell>
          <cell r="AN218">
            <v>-0.135000386</v>
          </cell>
        </row>
        <row r="219">
          <cell r="B219" t="str">
            <v>050200500300100301</v>
          </cell>
          <cell r="C219" t="str">
            <v>HAMBURGUER AVES</v>
          </cell>
          <cell r="D219">
            <v>903.16800000000001</v>
          </cell>
          <cell r="E219">
            <v>903.16800000000001</v>
          </cell>
          <cell r="F219">
            <v>4378.56675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4378.56675</v>
          </cell>
          <cell r="L219">
            <v>-2583.3199599999998</v>
          </cell>
          <cell r="M219">
            <v>2008.5473744000001</v>
          </cell>
          <cell r="N219">
            <v>45.872256587000003</v>
          </cell>
          <cell r="O219">
            <v>0</v>
          </cell>
          <cell r="P219">
            <v>-30.783538</v>
          </cell>
          <cell r="Q219">
            <v>0</v>
          </cell>
          <cell r="R219">
            <v>-30.783538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-41.889169000000003</v>
          </cell>
          <cell r="X219">
            <v>-56.577769000000004</v>
          </cell>
          <cell r="Y219">
            <v>-129.25047599999999</v>
          </cell>
          <cell r="Z219">
            <v>1879.2968983999999</v>
          </cell>
          <cell r="AA219">
            <v>42.920366541999996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-84.043086000000002</v>
          </cell>
          <cell r="AH219">
            <v>-84.043086000000002</v>
          </cell>
          <cell r="AI219">
            <v>-6.4264219999999996</v>
          </cell>
          <cell r="AJ219">
            <v>-69.429181999999997</v>
          </cell>
          <cell r="AK219">
            <v>-159.89868999999999</v>
          </cell>
          <cell r="AL219">
            <v>1719.3982083999999</v>
          </cell>
          <cell r="AM219">
            <v>39.268516538999997</v>
          </cell>
          <cell r="AN219">
            <v>-0.14310790000000001</v>
          </cell>
        </row>
        <row r="220">
          <cell r="A220" t="str">
            <v>CONG BOV ME</v>
          </cell>
          <cell r="B220" t="str">
            <v>BOVINOS ,</v>
          </cell>
          <cell r="C220" t="str">
            <v>BOVINOS ,</v>
          </cell>
          <cell r="D220">
            <v>1997</v>
          </cell>
          <cell r="E220">
            <v>1997</v>
          </cell>
          <cell r="F220">
            <v>9751.4823675000007</v>
          </cell>
          <cell r="G220">
            <v>0</v>
          </cell>
          <cell r="H220">
            <v>0</v>
          </cell>
          <cell r="I220">
            <v>-6.5192049089999999</v>
          </cell>
          <cell r="J220">
            <v>0</v>
          </cell>
          <cell r="K220">
            <v>9744.9631625910006</v>
          </cell>
          <cell r="L220">
            <v>-5887.97692972</v>
          </cell>
          <cell r="M220">
            <v>4301.3784696709999</v>
          </cell>
          <cell r="N220">
            <v>44.139504664</v>
          </cell>
          <cell r="O220">
            <v>0</v>
          </cell>
          <cell r="P220">
            <v>-65.64</v>
          </cell>
          <cell r="Q220">
            <v>0</v>
          </cell>
          <cell r="R220">
            <v>-65.64</v>
          </cell>
          <cell r="S220">
            <v>-1847.698846</v>
          </cell>
          <cell r="T220">
            <v>-72.718000000000004</v>
          </cell>
          <cell r="U220">
            <v>-72.718000000000004</v>
          </cell>
          <cell r="V220">
            <v>0</v>
          </cell>
          <cell r="W220">
            <v>0</v>
          </cell>
          <cell r="X220">
            <v>-36.785699999999999</v>
          </cell>
          <cell r="Y220">
            <v>-2022.8425460000001</v>
          </cell>
          <cell r="Z220">
            <v>2278.5359236710001</v>
          </cell>
          <cell r="AA220">
            <v>23.381678162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-333.36691452700001</v>
          </cell>
          <cell r="AH220">
            <v>-333.36691452700001</v>
          </cell>
          <cell r="AI220">
            <v>-13.353225</v>
          </cell>
          <cell r="AJ220">
            <v>-144.26432399999999</v>
          </cell>
          <cell r="AK220">
            <v>-490.984463527</v>
          </cell>
          <cell r="AL220">
            <v>1787.551460144</v>
          </cell>
          <cell r="AM220">
            <v>18.343337274</v>
          </cell>
          <cell r="AN220">
            <v>-1.0129406839999999</v>
          </cell>
        </row>
        <row r="221">
          <cell r="B221" t="str">
            <v>0502001003001006</v>
          </cell>
          <cell r="C221" t="str">
            <v>KIBE</v>
          </cell>
          <cell r="D221">
            <v>1001</v>
          </cell>
          <cell r="E221">
            <v>1001</v>
          </cell>
          <cell r="F221">
            <v>4836.5526220000002</v>
          </cell>
          <cell r="G221">
            <v>0</v>
          </cell>
          <cell r="H221">
            <v>0</v>
          </cell>
          <cell r="I221">
            <v>-3.2334035390000002</v>
          </cell>
          <cell r="J221">
            <v>0</v>
          </cell>
          <cell r="K221">
            <v>4833.3192184609998</v>
          </cell>
          <cell r="L221">
            <v>-3029.0096880999999</v>
          </cell>
          <cell r="M221">
            <v>2032.9225848609999</v>
          </cell>
          <cell r="N221">
            <v>42.060590103000003</v>
          </cell>
          <cell r="O221">
            <v>0</v>
          </cell>
          <cell r="P221">
            <v>-65.64</v>
          </cell>
          <cell r="Q221">
            <v>0</v>
          </cell>
          <cell r="R221">
            <v>-65.64</v>
          </cell>
          <cell r="S221">
            <v>-677.07231300000001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-19.306699999999999</v>
          </cell>
          <cell r="Y221">
            <v>-762.01901299999997</v>
          </cell>
          <cell r="Z221">
            <v>1270.903571861</v>
          </cell>
          <cell r="AA221">
            <v>26.294633447999999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-272.38925869799999</v>
          </cell>
          <cell r="AH221">
            <v>-272.38925869799999</v>
          </cell>
          <cell r="AI221">
            <v>-6.9409840000000003</v>
          </cell>
          <cell r="AJ221">
            <v>-74.988358000000005</v>
          </cell>
          <cell r="AK221">
            <v>-354.31860069800001</v>
          </cell>
          <cell r="AL221">
            <v>916.58497116299998</v>
          </cell>
          <cell r="AM221">
            <v>18.96388237</v>
          </cell>
          <cell r="AN221">
            <v>-0.76125775500000004</v>
          </cell>
        </row>
        <row r="222">
          <cell r="B222" t="str">
            <v>050200400300100302</v>
          </cell>
          <cell r="C222" t="str">
            <v>HAMBURGUER BOVINOS</v>
          </cell>
          <cell r="D222">
            <v>996</v>
          </cell>
          <cell r="E222">
            <v>996</v>
          </cell>
          <cell r="F222">
            <v>4914.9297454999996</v>
          </cell>
          <cell r="G222">
            <v>0</v>
          </cell>
          <cell r="H222">
            <v>0</v>
          </cell>
          <cell r="I222">
            <v>-3.2858013700000002</v>
          </cell>
          <cell r="J222">
            <v>0</v>
          </cell>
          <cell r="K222">
            <v>4911.6439441299999</v>
          </cell>
          <cell r="L222">
            <v>-2858.9672416200001</v>
          </cell>
          <cell r="M222">
            <v>2268.45588481</v>
          </cell>
          <cell r="N222">
            <v>46.185267308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-1170.6265330000001</v>
          </cell>
          <cell r="T222">
            <v>-72.718000000000004</v>
          </cell>
          <cell r="U222">
            <v>-72.718000000000004</v>
          </cell>
          <cell r="V222">
            <v>0</v>
          </cell>
          <cell r="W222">
            <v>0</v>
          </cell>
          <cell r="X222">
            <v>-17.478999999999999</v>
          </cell>
          <cell r="Y222">
            <v>-1260.823533</v>
          </cell>
          <cell r="Z222">
            <v>1007.63235181</v>
          </cell>
          <cell r="AA222">
            <v>20.515175026000001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-60.977655829</v>
          </cell>
          <cell r="AH222">
            <v>-60.977655829</v>
          </cell>
          <cell r="AI222">
            <v>-6.4122409999999999</v>
          </cell>
          <cell r="AJ222">
            <v>-69.275965999999997</v>
          </cell>
          <cell r="AK222">
            <v>-136.66586282899999</v>
          </cell>
          <cell r="AL222">
            <v>870.966488981</v>
          </cell>
          <cell r="AM222">
            <v>17.732687851000001</v>
          </cell>
          <cell r="AN222">
            <v>-1.265887081</v>
          </cell>
        </row>
        <row r="223">
          <cell r="B223" t="str">
            <v>INDUSTRIALIZADOS .</v>
          </cell>
          <cell r="C223" t="str">
            <v>INDUSTRIALIZADOS .</v>
          </cell>
          <cell r="D223">
            <v>99968.48</v>
          </cell>
          <cell r="E223">
            <v>99968.48</v>
          </cell>
          <cell r="F223">
            <v>289989.23483173997</v>
          </cell>
          <cell r="G223">
            <v>0</v>
          </cell>
          <cell r="H223">
            <v>0</v>
          </cell>
          <cell r="I223">
            <v>-142.267794283</v>
          </cell>
          <cell r="J223">
            <v>0</v>
          </cell>
          <cell r="K223">
            <v>289846.96703745698</v>
          </cell>
          <cell r="L223">
            <v>-171961.95642579001</v>
          </cell>
          <cell r="M223">
            <v>131833.337073937</v>
          </cell>
          <cell r="N223">
            <v>45.483773186000001</v>
          </cell>
          <cell r="O223">
            <v>0</v>
          </cell>
          <cell r="P223">
            <v>-12679.896074</v>
          </cell>
          <cell r="Q223">
            <v>0</v>
          </cell>
          <cell r="R223">
            <v>-12679.896074</v>
          </cell>
          <cell r="S223">
            <v>-29909.004787000002</v>
          </cell>
          <cell r="T223">
            <v>-2501.6259209999998</v>
          </cell>
          <cell r="U223">
            <v>-2501.6259209999998</v>
          </cell>
          <cell r="V223">
            <v>0</v>
          </cell>
          <cell r="W223">
            <v>-4625.9944020000003</v>
          </cell>
          <cell r="X223">
            <v>-6609.9898720000001</v>
          </cell>
          <cell r="Y223">
            <v>-56326.511056000003</v>
          </cell>
          <cell r="Z223">
            <v>75506.826017936997</v>
          </cell>
          <cell r="AA223">
            <v>26.050583447000001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-4548.5343239439999</v>
          </cell>
          <cell r="AH223">
            <v>-4548.5343239439999</v>
          </cell>
          <cell r="AI223">
            <v>-388.446798</v>
          </cell>
          <cell r="AJ223">
            <v>-4196.6651830000001</v>
          </cell>
          <cell r="AK223">
            <v>-9133.6463049440008</v>
          </cell>
          <cell r="AL223">
            <v>66373.179712993006</v>
          </cell>
          <cell r="AM223">
            <v>22.899387353000002</v>
          </cell>
          <cell r="AN223">
            <v>-0.56344270799999996</v>
          </cell>
        </row>
        <row r="224">
          <cell r="A224" t="str">
            <v>INDUST AVES ME</v>
          </cell>
          <cell r="B224" t="str">
            <v>AVES. .</v>
          </cell>
          <cell r="C224" t="str">
            <v>AVES. .</v>
          </cell>
          <cell r="D224">
            <v>73398.48</v>
          </cell>
          <cell r="E224">
            <v>73398.48</v>
          </cell>
          <cell r="F224">
            <v>225999.47952574</v>
          </cell>
          <cell r="G224">
            <v>0</v>
          </cell>
          <cell r="H224">
            <v>0</v>
          </cell>
          <cell r="I224">
            <v>-142.267794283</v>
          </cell>
          <cell r="J224">
            <v>0</v>
          </cell>
          <cell r="K224">
            <v>225857.21173145701</v>
          </cell>
          <cell r="L224">
            <v>-136678.50551279</v>
          </cell>
          <cell r="M224">
            <v>100464.031133627</v>
          </cell>
          <cell r="N224">
            <v>44.481214641999998</v>
          </cell>
          <cell r="O224">
            <v>0</v>
          </cell>
          <cell r="P224">
            <v>-8194.4004879999993</v>
          </cell>
          <cell r="Q224">
            <v>0</v>
          </cell>
          <cell r="R224">
            <v>-8194.4004879999993</v>
          </cell>
          <cell r="S224">
            <v>-29909.004787000002</v>
          </cell>
          <cell r="T224">
            <v>-2501.6259209999998</v>
          </cell>
          <cell r="U224">
            <v>-2501.6259209999998</v>
          </cell>
          <cell r="V224">
            <v>0</v>
          </cell>
          <cell r="W224">
            <v>-3404.2407320000002</v>
          </cell>
          <cell r="X224">
            <v>-4944.3419160000003</v>
          </cell>
          <cell r="Y224">
            <v>-48953.613844</v>
          </cell>
          <cell r="Z224">
            <v>51510.417289627003</v>
          </cell>
          <cell r="AA224">
            <v>22.806629416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-3320.302162944</v>
          </cell>
          <cell r="AH224">
            <v>-3320.302162944</v>
          </cell>
          <cell r="AI224">
            <v>-294.52903400000002</v>
          </cell>
          <cell r="AJ224">
            <v>-3182.0052289999999</v>
          </cell>
          <cell r="AK224">
            <v>-6796.8364259440004</v>
          </cell>
          <cell r="AL224">
            <v>44713.580863682997</v>
          </cell>
          <cell r="AM224">
            <v>19.797278342999999</v>
          </cell>
          <cell r="AN224">
            <v>-0.66695678000000003</v>
          </cell>
        </row>
        <row r="225">
          <cell r="B225" t="str">
            <v>0502001003002001</v>
          </cell>
          <cell r="C225" t="str">
            <v>INDUSTR. AVES</v>
          </cell>
          <cell r="D225">
            <v>498</v>
          </cell>
          <cell r="E225">
            <v>498</v>
          </cell>
          <cell r="F225">
            <v>1497.7313853400001</v>
          </cell>
          <cell r="G225">
            <v>0</v>
          </cell>
          <cell r="H225">
            <v>0</v>
          </cell>
          <cell r="I225">
            <v>-1.0012854899999999</v>
          </cell>
          <cell r="J225">
            <v>0</v>
          </cell>
          <cell r="K225">
            <v>1496.73009985</v>
          </cell>
          <cell r="L225">
            <v>-817.42740270000002</v>
          </cell>
          <cell r="M225">
            <v>746.79636631999995</v>
          </cell>
          <cell r="N225">
            <v>49.895192620000003</v>
          </cell>
          <cell r="O225">
            <v>0</v>
          </cell>
          <cell r="P225">
            <v>-76.213809999999995</v>
          </cell>
          <cell r="Q225">
            <v>0</v>
          </cell>
          <cell r="R225">
            <v>-76.213809999999995</v>
          </cell>
          <cell r="S225">
            <v>-320.37134700000001</v>
          </cell>
          <cell r="T225">
            <v>0</v>
          </cell>
          <cell r="U225">
            <v>0</v>
          </cell>
          <cell r="V225">
            <v>0</v>
          </cell>
          <cell r="W225">
            <v>-23.097370000000002</v>
          </cell>
          <cell r="X225">
            <v>-31.142526</v>
          </cell>
          <cell r="Y225">
            <v>-450.82505300000003</v>
          </cell>
          <cell r="Z225">
            <v>295.97131331999998</v>
          </cell>
          <cell r="AA225">
            <v>19.774528043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-82.167360544000005</v>
          </cell>
          <cell r="AH225">
            <v>-82.167360544000005</v>
          </cell>
          <cell r="AI225">
            <v>-2.1449470000000002</v>
          </cell>
          <cell r="AJ225">
            <v>-23.173380999999999</v>
          </cell>
          <cell r="AK225">
            <v>-107.485688544</v>
          </cell>
          <cell r="AL225">
            <v>188.48562477600001</v>
          </cell>
          <cell r="AM225">
            <v>12.59316057</v>
          </cell>
          <cell r="AN225">
            <v>-0.90527119099999998</v>
          </cell>
        </row>
        <row r="226">
          <cell r="B226" t="str">
            <v>0502002003002001</v>
          </cell>
          <cell r="C226" t="str">
            <v>INDUSTRIAL. AVES</v>
          </cell>
          <cell r="D226">
            <v>19992</v>
          </cell>
          <cell r="E226">
            <v>19992</v>
          </cell>
          <cell r="F226">
            <v>53254.312452999999</v>
          </cell>
          <cell r="G226">
            <v>0</v>
          </cell>
          <cell r="H226">
            <v>0</v>
          </cell>
          <cell r="I226">
            <v>-35.60235891</v>
          </cell>
          <cell r="J226">
            <v>0</v>
          </cell>
          <cell r="K226">
            <v>53218.710094089998</v>
          </cell>
          <cell r="L226">
            <v>-37060.0938828</v>
          </cell>
          <cell r="M226">
            <v>19218.60870429</v>
          </cell>
          <cell r="N226">
            <v>36.112503799000002</v>
          </cell>
          <cell r="O226">
            <v>0</v>
          </cell>
          <cell r="P226">
            <v>-1894.2764279999999</v>
          </cell>
          <cell r="Q226">
            <v>0</v>
          </cell>
          <cell r="R226">
            <v>-1894.2764279999999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-927.23419799999999</v>
          </cell>
          <cell r="X226">
            <v>-1238.304797</v>
          </cell>
          <cell r="Y226">
            <v>-4059.815423</v>
          </cell>
          <cell r="Z226">
            <v>15158.79328129</v>
          </cell>
          <cell r="AA226">
            <v>28.483954711999999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-875.50983013600001</v>
          </cell>
          <cell r="AH226">
            <v>-875.50983013600001</v>
          </cell>
          <cell r="AI226">
            <v>-67.286861000000002</v>
          </cell>
          <cell r="AJ226">
            <v>-726.94749999999999</v>
          </cell>
          <cell r="AK226">
            <v>-1669.7441911359999</v>
          </cell>
          <cell r="AL226">
            <v>13489.049090154</v>
          </cell>
          <cell r="AM226">
            <v>25.346441253999998</v>
          </cell>
          <cell r="AN226">
            <v>-0.203072</v>
          </cell>
        </row>
        <row r="227">
          <cell r="B227" t="str">
            <v>0502004003002001</v>
          </cell>
          <cell r="C227" t="str">
            <v>INDUSTRIAL. AVES</v>
          </cell>
          <cell r="D227">
            <v>48894.720000000001</v>
          </cell>
          <cell r="E227">
            <v>48894.720000000001</v>
          </cell>
          <cell r="F227">
            <v>158053.3376274</v>
          </cell>
          <cell r="G227">
            <v>0</v>
          </cell>
          <cell r="H227">
            <v>0</v>
          </cell>
          <cell r="I227">
            <v>-105.66414988299999</v>
          </cell>
          <cell r="J227">
            <v>0</v>
          </cell>
          <cell r="K227">
            <v>157947.673477517</v>
          </cell>
          <cell r="L227">
            <v>-89870.354198290006</v>
          </cell>
          <cell r="M227">
            <v>75497.770238726996</v>
          </cell>
          <cell r="N227">
            <v>47.799229058999998</v>
          </cell>
          <cell r="O227">
            <v>0</v>
          </cell>
          <cell r="P227">
            <v>-5887.8054339999999</v>
          </cell>
          <cell r="Q227">
            <v>0</v>
          </cell>
          <cell r="R227">
            <v>-5887.8054339999999</v>
          </cell>
          <cell r="S227">
            <v>-29588.633440000001</v>
          </cell>
          <cell r="T227">
            <v>-2501.6259209999998</v>
          </cell>
          <cell r="U227">
            <v>-2501.6259209999998</v>
          </cell>
          <cell r="V227">
            <v>0</v>
          </cell>
          <cell r="W227">
            <v>-2267.7499240000002</v>
          </cell>
          <cell r="X227">
            <v>-3423.1185260000002</v>
          </cell>
          <cell r="Y227">
            <v>-43668.933245</v>
          </cell>
          <cell r="Z227">
            <v>31828.836993727</v>
          </cell>
          <cell r="AA227">
            <v>20.151507327000001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-2109.3748142640002</v>
          </cell>
          <cell r="AH227">
            <v>-2109.3748142640002</v>
          </cell>
          <cell r="AI227">
            <v>-205.732247</v>
          </cell>
          <cell r="AJ227">
            <v>-2222.6708130000002</v>
          </cell>
          <cell r="AK227">
            <v>-4537.7778742640003</v>
          </cell>
          <cell r="AL227">
            <v>27291.059119463</v>
          </cell>
          <cell r="AM227">
            <v>17.278544544999999</v>
          </cell>
          <cell r="AN227">
            <v>-0.89312165499999996</v>
          </cell>
        </row>
        <row r="228">
          <cell r="B228" t="str">
            <v>0502005003002001</v>
          </cell>
          <cell r="C228" t="str">
            <v>INDUSTRIAL. AVES</v>
          </cell>
          <cell r="D228">
            <v>4013.76</v>
          </cell>
          <cell r="E228">
            <v>4013.76</v>
          </cell>
          <cell r="F228">
            <v>13194.09806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13194.09806</v>
          </cell>
          <cell r="L228">
            <v>-8930.6300289999999</v>
          </cell>
          <cell r="M228">
            <v>5000.8558242899999</v>
          </cell>
          <cell r="N228">
            <v>37.90221811</v>
          </cell>
          <cell r="O228">
            <v>0</v>
          </cell>
          <cell r="P228">
            <v>-336.10481600000003</v>
          </cell>
          <cell r="Q228">
            <v>0</v>
          </cell>
          <cell r="R228">
            <v>-336.10481600000003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-186.15924000000001</v>
          </cell>
          <cell r="X228">
            <v>-251.77606700000001</v>
          </cell>
          <cell r="Y228">
            <v>-774.04012299999999</v>
          </cell>
          <cell r="Z228">
            <v>4226.8157012900001</v>
          </cell>
          <cell r="AA228">
            <v>32.035654745999999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-253.250158</v>
          </cell>
          <cell r="AH228">
            <v>-253.250158</v>
          </cell>
          <cell r="AI228">
            <v>-19.364979000000002</v>
          </cell>
          <cell r="AJ228">
            <v>-209.21353500000001</v>
          </cell>
          <cell r="AK228">
            <v>-481.82867199999998</v>
          </cell>
          <cell r="AL228">
            <v>3744.98702929</v>
          </cell>
          <cell r="AM228">
            <v>28.383804730000001</v>
          </cell>
          <cell r="AN228">
            <v>-0.19284663799999999</v>
          </cell>
        </row>
        <row r="229">
          <cell r="A229" t="str">
            <v>INDUST SUINOS ME</v>
          </cell>
          <cell r="B229" t="str">
            <v>SUINOS. .</v>
          </cell>
          <cell r="C229" t="str">
            <v>SUINOS. .</v>
          </cell>
          <cell r="D229">
            <v>26570</v>
          </cell>
          <cell r="E229">
            <v>26570</v>
          </cell>
          <cell r="F229">
            <v>63989.755305999999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63989.755305999999</v>
          </cell>
          <cell r="L229">
            <v>-35283.450913000001</v>
          </cell>
          <cell r="M229">
            <v>31369.305940310001</v>
          </cell>
          <cell r="N229">
            <v>49.022387709</v>
          </cell>
          <cell r="O229">
            <v>0</v>
          </cell>
          <cell r="P229">
            <v>-4485.495586</v>
          </cell>
          <cell r="Q229">
            <v>0</v>
          </cell>
          <cell r="R229">
            <v>-4485.495586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-1221.7536700000001</v>
          </cell>
          <cell r="X229">
            <v>-1665.647956</v>
          </cell>
          <cell r="Y229">
            <v>-7372.8972119999999</v>
          </cell>
          <cell r="Z229">
            <v>23996.408728310002</v>
          </cell>
          <cell r="AA229">
            <v>37.500391450999999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-1228.2321609999999</v>
          </cell>
          <cell r="AH229">
            <v>-1228.2321609999999</v>
          </cell>
          <cell r="AI229">
            <v>-93.917764000000005</v>
          </cell>
          <cell r="AJ229">
            <v>-1014.659954</v>
          </cell>
          <cell r="AK229">
            <v>-2336.8098789999999</v>
          </cell>
          <cell r="AL229">
            <v>21659.598849310001</v>
          </cell>
          <cell r="AM229">
            <v>33.848541451000003</v>
          </cell>
          <cell r="AN229">
            <v>-0.277489545</v>
          </cell>
        </row>
        <row r="230">
          <cell r="B230" t="str">
            <v>0502005003002002</v>
          </cell>
          <cell r="C230" t="str">
            <v>INDUSTRIAL. SUINOS</v>
          </cell>
          <cell r="D230">
            <v>26570</v>
          </cell>
          <cell r="E230">
            <v>26570</v>
          </cell>
          <cell r="F230">
            <v>63989.755305999999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63989.755305999999</v>
          </cell>
          <cell r="L230">
            <v>-35283.450913000001</v>
          </cell>
          <cell r="M230">
            <v>31369.305940310001</v>
          </cell>
          <cell r="N230">
            <v>49.022387709</v>
          </cell>
          <cell r="O230">
            <v>0</v>
          </cell>
          <cell r="P230">
            <v>-4485.495586</v>
          </cell>
          <cell r="Q230">
            <v>0</v>
          </cell>
          <cell r="R230">
            <v>-4485.495586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-1221.7536700000001</v>
          </cell>
          <cell r="X230">
            <v>-1665.647956</v>
          </cell>
          <cell r="Y230">
            <v>-7372.8972119999999</v>
          </cell>
          <cell r="Z230">
            <v>23996.408728310002</v>
          </cell>
          <cell r="AA230">
            <v>37.500391450999999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-1228.2321609999999</v>
          </cell>
          <cell r="AH230">
            <v>-1228.2321609999999</v>
          </cell>
          <cell r="AI230">
            <v>-93.917764000000005</v>
          </cell>
          <cell r="AJ230">
            <v>-1014.659954</v>
          </cell>
          <cell r="AK230">
            <v>-2336.8098789999999</v>
          </cell>
          <cell r="AL230">
            <v>21659.598849310001</v>
          </cell>
          <cell r="AM230">
            <v>33.848541451000003</v>
          </cell>
          <cell r="AN230">
            <v>-0.277489545</v>
          </cell>
        </row>
        <row r="231">
          <cell r="B231" t="str">
            <v>OUTROS MI</v>
          </cell>
          <cell r="C231" t="str">
            <v>OUTROS MI</v>
          </cell>
          <cell r="D231">
            <v>34737523.108000003</v>
          </cell>
          <cell r="E231">
            <v>34737523.108000003</v>
          </cell>
          <cell r="F231">
            <v>30766835.732188899</v>
          </cell>
          <cell r="G231">
            <v>-1932156.36</v>
          </cell>
          <cell r="H231">
            <v>-1406605.0157550001</v>
          </cell>
          <cell r="I231">
            <v>-373164.53</v>
          </cell>
          <cell r="J231">
            <v>-137994.45114700001</v>
          </cell>
          <cell r="K231">
            <v>26916915.3752869</v>
          </cell>
          <cell r="L231">
            <v>-25519378.117807899</v>
          </cell>
          <cell r="M231">
            <v>1426537.2574789899</v>
          </cell>
          <cell r="N231">
            <v>5.2997798510000003</v>
          </cell>
          <cell r="O231">
            <v>-797864.26129699999</v>
          </cell>
          <cell r="P231">
            <v>-170488.142685</v>
          </cell>
          <cell r="Q231">
            <v>-43382.856408</v>
          </cell>
          <cell r="R231">
            <v>-1011735.26039</v>
          </cell>
          <cell r="S231">
            <v>0</v>
          </cell>
          <cell r="T231">
            <v>-218807.85203400001</v>
          </cell>
          <cell r="U231">
            <v>-218807.85203400001</v>
          </cell>
          <cell r="V231">
            <v>0</v>
          </cell>
          <cell r="W231">
            <v>-1395.2109989999999</v>
          </cell>
          <cell r="X231">
            <v>0</v>
          </cell>
          <cell r="Y231">
            <v>-1231938.3234230001</v>
          </cell>
          <cell r="Z231">
            <v>194598.934055994</v>
          </cell>
          <cell r="AA231">
            <v>0.72296149600000004</v>
          </cell>
          <cell r="AB231">
            <v>-23609.829202000001</v>
          </cell>
          <cell r="AC231">
            <v>-20916.765917000001</v>
          </cell>
          <cell r="AD231">
            <v>-3345.5834439999999</v>
          </cell>
          <cell r="AE231">
            <v>-421.73475000000002</v>
          </cell>
          <cell r="AF231">
            <v>-67681.661223999996</v>
          </cell>
          <cell r="AG231">
            <v>-118208.17772199999</v>
          </cell>
          <cell r="AH231">
            <v>-234183.752259</v>
          </cell>
          <cell r="AI231">
            <v>-12286.888300000001</v>
          </cell>
          <cell r="AJ231">
            <v>-253743.86814599999</v>
          </cell>
          <cell r="AK231">
            <v>-500214.50870499999</v>
          </cell>
          <cell r="AL231">
            <v>-305615.574649007</v>
          </cell>
          <cell r="AM231">
            <v>-1.135403409</v>
          </cell>
          <cell r="AN231">
            <v>-3.5464196000000003E-2</v>
          </cell>
        </row>
        <row r="232">
          <cell r="B232" t="str">
            <v>SOJA</v>
          </cell>
          <cell r="C232" t="str">
            <v>SOJA</v>
          </cell>
          <cell r="D232">
            <v>11953385.495999999</v>
          </cell>
          <cell r="E232">
            <v>11953385.495999999</v>
          </cell>
          <cell r="F232">
            <v>18235756.672842901</v>
          </cell>
          <cell r="G232">
            <v>-1567111.34</v>
          </cell>
          <cell r="H232">
            <v>-836247.32674699998</v>
          </cell>
          <cell r="I232">
            <v>-189459.38</v>
          </cell>
          <cell r="J232">
            <v>-62483.814968999999</v>
          </cell>
          <cell r="K232">
            <v>15580454.811127</v>
          </cell>
          <cell r="L232">
            <v>-15033707.2268239</v>
          </cell>
          <cell r="M232">
            <v>575747.58430300304</v>
          </cell>
          <cell r="N232">
            <v>3.6953194969999998</v>
          </cell>
          <cell r="O232">
            <v>-677704.34724100004</v>
          </cell>
          <cell r="P232">
            <v>0</v>
          </cell>
          <cell r="Q232">
            <v>0</v>
          </cell>
          <cell r="R232">
            <v>-677704.34724100004</v>
          </cell>
          <cell r="S232">
            <v>0</v>
          </cell>
          <cell r="T232">
            <v>-135907.86569599999</v>
          </cell>
          <cell r="U232">
            <v>-135907.86569599999</v>
          </cell>
          <cell r="V232">
            <v>0</v>
          </cell>
          <cell r="W232">
            <v>0</v>
          </cell>
          <cell r="X232">
            <v>0</v>
          </cell>
          <cell r="Y232">
            <v>-813612.21293699997</v>
          </cell>
          <cell r="Z232">
            <v>-237864.628633999</v>
          </cell>
          <cell r="AA232">
            <v>-1.52668604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-56313.284187999998</v>
          </cell>
          <cell r="AH232">
            <v>-56313.284187999998</v>
          </cell>
          <cell r="AI232">
            <v>0</v>
          </cell>
          <cell r="AJ232">
            <v>-120999.934209</v>
          </cell>
          <cell r="AK232">
            <v>-177313.21839699999</v>
          </cell>
          <cell r="AL232">
            <v>-415177.84703099797</v>
          </cell>
          <cell r="AM232">
            <v>-2.664735093</v>
          </cell>
          <cell r="AN232">
            <v>-6.8065421000000001E-2</v>
          </cell>
        </row>
        <row r="233">
          <cell r="B233" t="str">
            <v>SOJA.</v>
          </cell>
          <cell r="C233" t="str">
            <v>SOJA.</v>
          </cell>
          <cell r="D233">
            <v>11953385.495999999</v>
          </cell>
          <cell r="E233">
            <v>11953385.495999999</v>
          </cell>
          <cell r="F233">
            <v>18235756.672842901</v>
          </cell>
          <cell r="G233">
            <v>-1567111.34</v>
          </cell>
          <cell r="H233">
            <v>-836247.32674699998</v>
          </cell>
          <cell r="I233">
            <v>-189459.38</v>
          </cell>
          <cell r="J233">
            <v>-62483.814968999999</v>
          </cell>
          <cell r="K233">
            <v>15580454.811127</v>
          </cell>
          <cell r="L233">
            <v>-15033707.2268239</v>
          </cell>
          <cell r="M233">
            <v>575747.58430300304</v>
          </cell>
          <cell r="N233">
            <v>3.6953194969999998</v>
          </cell>
          <cell r="O233">
            <v>-677704.34724100004</v>
          </cell>
          <cell r="P233">
            <v>0</v>
          </cell>
          <cell r="Q233">
            <v>0</v>
          </cell>
          <cell r="R233">
            <v>-677704.34724100004</v>
          </cell>
          <cell r="S233">
            <v>0</v>
          </cell>
          <cell r="T233">
            <v>-135907.86569599999</v>
          </cell>
          <cell r="U233">
            <v>-135907.86569599999</v>
          </cell>
          <cell r="V233">
            <v>0</v>
          </cell>
          <cell r="W233">
            <v>0</v>
          </cell>
          <cell r="X233">
            <v>0</v>
          </cell>
          <cell r="Y233">
            <v>-813612.21293699997</v>
          </cell>
          <cell r="Z233">
            <v>-237864.628633999</v>
          </cell>
          <cell r="AA233">
            <v>-1.52668604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-56313.284187999998</v>
          </cell>
          <cell r="AH233">
            <v>-56313.284187999998</v>
          </cell>
          <cell r="AI233">
            <v>0</v>
          </cell>
          <cell r="AJ233">
            <v>-120999.934209</v>
          </cell>
          <cell r="AK233">
            <v>-177313.21839699999</v>
          </cell>
          <cell r="AL233">
            <v>-415177.84703099797</v>
          </cell>
          <cell r="AM233">
            <v>-2.664735093</v>
          </cell>
          <cell r="AN233">
            <v>-6.8065421000000001E-2</v>
          </cell>
        </row>
        <row r="234">
          <cell r="B234" t="str">
            <v>SOJA .</v>
          </cell>
          <cell r="C234" t="str">
            <v>SOJA .</v>
          </cell>
          <cell r="D234">
            <v>11953385.495999999</v>
          </cell>
          <cell r="E234">
            <v>11953385.495999999</v>
          </cell>
          <cell r="F234">
            <v>18235756.672842901</v>
          </cell>
          <cell r="G234">
            <v>-1567111.34</v>
          </cell>
          <cell r="H234">
            <v>-836247.32674699998</v>
          </cell>
          <cell r="I234">
            <v>-189459.38</v>
          </cell>
          <cell r="J234">
            <v>-62483.814968999999</v>
          </cell>
          <cell r="K234">
            <v>15580454.811127</v>
          </cell>
          <cell r="L234">
            <v>-15033707.2268239</v>
          </cell>
          <cell r="M234">
            <v>575747.58430300304</v>
          </cell>
          <cell r="N234">
            <v>3.6953194969999998</v>
          </cell>
          <cell r="O234">
            <v>-677704.34724100004</v>
          </cell>
          <cell r="P234">
            <v>0</v>
          </cell>
          <cell r="Q234">
            <v>0</v>
          </cell>
          <cell r="R234">
            <v>-677704.34724100004</v>
          </cell>
          <cell r="S234">
            <v>0</v>
          </cell>
          <cell r="T234">
            <v>-135907.86569599999</v>
          </cell>
          <cell r="U234">
            <v>-135907.86569599999</v>
          </cell>
          <cell r="V234">
            <v>0</v>
          </cell>
          <cell r="W234">
            <v>0</v>
          </cell>
          <cell r="X234">
            <v>0</v>
          </cell>
          <cell r="Y234">
            <v>-813612.21293699997</v>
          </cell>
          <cell r="Z234">
            <v>-237864.628633999</v>
          </cell>
          <cell r="AA234">
            <v>-1.52668604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-56313.284187999998</v>
          </cell>
          <cell r="AH234">
            <v>-56313.284187999998</v>
          </cell>
          <cell r="AI234">
            <v>0</v>
          </cell>
          <cell r="AJ234">
            <v>-120999.934209</v>
          </cell>
          <cell r="AK234">
            <v>-177313.21839699999</v>
          </cell>
          <cell r="AL234">
            <v>-415177.84703099797</v>
          </cell>
          <cell r="AM234">
            <v>-2.664735093</v>
          </cell>
          <cell r="AN234">
            <v>-6.8065421000000001E-2</v>
          </cell>
        </row>
        <row r="235">
          <cell r="B235" t="str">
            <v>0301006</v>
          </cell>
          <cell r="C235" t="str">
            <v>FARELO DE SOJA</v>
          </cell>
          <cell r="D235">
            <v>2429780</v>
          </cell>
          <cell r="E235">
            <v>2429780</v>
          </cell>
          <cell r="F235">
            <v>1402283.2990550001</v>
          </cell>
          <cell r="G235">
            <v>0</v>
          </cell>
          <cell r="H235">
            <v>-64827.458805000002</v>
          </cell>
          <cell r="I235">
            <v>-8144.4</v>
          </cell>
          <cell r="J235">
            <v>0</v>
          </cell>
          <cell r="K235">
            <v>1329311.44025</v>
          </cell>
          <cell r="L235">
            <v>-1305126.683684</v>
          </cell>
          <cell r="M235">
            <v>24184.756566</v>
          </cell>
          <cell r="N235">
            <v>1.8193446499999999</v>
          </cell>
          <cell r="O235">
            <v>-8045.0632079999996</v>
          </cell>
          <cell r="P235">
            <v>0</v>
          </cell>
          <cell r="Q235">
            <v>0</v>
          </cell>
          <cell r="R235">
            <v>-8045.0632079999996</v>
          </cell>
          <cell r="S235">
            <v>0</v>
          </cell>
          <cell r="T235">
            <v>-4454.3896969999996</v>
          </cell>
          <cell r="U235">
            <v>-4454.3896969999996</v>
          </cell>
          <cell r="V235">
            <v>0</v>
          </cell>
          <cell r="W235">
            <v>0</v>
          </cell>
          <cell r="X235">
            <v>0</v>
          </cell>
          <cell r="Y235">
            <v>-12499.452905</v>
          </cell>
          <cell r="Z235">
            <v>11685.303661</v>
          </cell>
          <cell r="AA235">
            <v>0.879049356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-10368.363370999999</v>
          </cell>
          <cell r="AK235">
            <v>-10368.363370999999</v>
          </cell>
          <cell r="AL235">
            <v>1316.94029</v>
          </cell>
          <cell r="AM235">
            <v>9.9069356999999997E-2</v>
          </cell>
          <cell r="AN235">
            <v>-5.1442739999999999E-3</v>
          </cell>
        </row>
        <row r="236">
          <cell r="B236" t="str">
            <v>0401</v>
          </cell>
          <cell r="C236" t="str">
            <v>PROD ELAB SOJA</v>
          </cell>
          <cell r="D236">
            <v>42290</v>
          </cell>
          <cell r="E236">
            <v>42290</v>
          </cell>
          <cell r="F236">
            <v>86141.799463000003</v>
          </cell>
          <cell r="G236">
            <v>-14891.25</v>
          </cell>
          <cell r="H236">
            <v>-4005.593676</v>
          </cell>
          <cell r="I236">
            <v>0</v>
          </cell>
          <cell r="J236">
            <v>0</v>
          </cell>
          <cell r="K236">
            <v>67244.955786999999</v>
          </cell>
          <cell r="L236">
            <v>-63167.748345</v>
          </cell>
          <cell r="M236">
            <v>4077.2074419999999</v>
          </cell>
          <cell r="N236">
            <v>6.0632167790000002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4077.2074419999999</v>
          </cell>
          <cell r="AA236">
            <v>6.0632167790000002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4077.2074419999999</v>
          </cell>
          <cell r="AM236">
            <v>6.0632167790000002</v>
          </cell>
          <cell r="AN236">
            <v>0</v>
          </cell>
        </row>
        <row r="237">
          <cell r="B237" t="str">
            <v>0503001001</v>
          </cell>
          <cell r="C237" t="str">
            <v>OLEO ENVASADO</v>
          </cell>
          <cell r="D237">
            <v>5707655.4960000003</v>
          </cell>
          <cell r="E237">
            <v>5707655.4960000003</v>
          </cell>
          <cell r="F237">
            <v>13560900.694682</v>
          </cell>
          <cell r="G237">
            <v>-1399476.21</v>
          </cell>
          <cell r="H237">
            <v>-619885.42308500002</v>
          </cell>
          <cell r="I237">
            <v>-167560.38</v>
          </cell>
          <cell r="J237">
            <v>-62471.001240999998</v>
          </cell>
          <cell r="K237">
            <v>11311507.680356</v>
          </cell>
          <cell r="L237">
            <v>-10962919.1405979</v>
          </cell>
          <cell r="M237">
            <v>377588.53975800099</v>
          </cell>
          <cell r="N237">
            <v>3.3380920600000001</v>
          </cell>
          <cell r="O237">
            <v>-507719.40920499997</v>
          </cell>
          <cell r="P237">
            <v>0</v>
          </cell>
          <cell r="Q237">
            <v>0</v>
          </cell>
          <cell r="R237">
            <v>-507719.40920499997</v>
          </cell>
          <cell r="S237">
            <v>0</v>
          </cell>
          <cell r="T237">
            <v>-69150.698344999997</v>
          </cell>
          <cell r="U237">
            <v>-69150.698344999997</v>
          </cell>
          <cell r="V237">
            <v>0</v>
          </cell>
          <cell r="W237">
            <v>0</v>
          </cell>
          <cell r="X237">
            <v>0</v>
          </cell>
          <cell r="Y237">
            <v>-576870.10754999996</v>
          </cell>
          <cell r="Z237">
            <v>-199281.567791999</v>
          </cell>
          <cell r="AA237">
            <v>-1.7617595589999999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-56313.284187999998</v>
          </cell>
          <cell r="AH237">
            <v>-56313.284187999998</v>
          </cell>
          <cell r="AI237">
            <v>0</v>
          </cell>
          <cell r="AJ237">
            <v>-88227.497585999998</v>
          </cell>
          <cell r="AK237">
            <v>-144540.781774</v>
          </cell>
          <cell r="AL237">
            <v>-343822.349565999</v>
          </cell>
          <cell r="AM237">
            <v>-3.0395802160000001</v>
          </cell>
          <cell r="AN237">
            <v>-0.101069539</v>
          </cell>
        </row>
        <row r="238">
          <cell r="B238" t="str">
            <v>0503001002</v>
          </cell>
          <cell r="C238" t="str">
            <v>OLEO REFINADO</v>
          </cell>
          <cell r="D238">
            <v>1080</v>
          </cell>
          <cell r="E238">
            <v>1080</v>
          </cell>
          <cell r="F238">
            <v>2781.5416500000001</v>
          </cell>
          <cell r="G238">
            <v>-334.8</v>
          </cell>
          <cell r="H238">
            <v>-128.74584899999999</v>
          </cell>
          <cell r="I238">
            <v>0</v>
          </cell>
          <cell r="J238">
            <v>-12.813727999999999</v>
          </cell>
          <cell r="K238">
            <v>2305.1820729999999</v>
          </cell>
          <cell r="L238">
            <v>-1697.829984</v>
          </cell>
          <cell r="M238">
            <v>607.35208899999998</v>
          </cell>
          <cell r="N238">
            <v>26.347250229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607.35208899999998</v>
          </cell>
          <cell r="AA238">
            <v>26.347250229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-17.979959000000001</v>
          </cell>
          <cell r="AK238">
            <v>-17.979959000000001</v>
          </cell>
          <cell r="AL238">
            <v>589.37212999999997</v>
          </cell>
          <cell r="AM238">
            <v>25.567270233999999</v>
          </cell>
          <cell r="AN238">
            <v>0</v>
          </cell>
        </row>
        <row r="239">
          <cell r="B239" t="str">
            <v>0503001003</v>
          </cell>
          <cell r="C239" t="str">
            <v>FARINHA</v>
          </cell>
          <cell r="D239">
            <v>639900</v>
          </cell>
          <cell r="E239">
            <v>639900</v>
          </cell>
          <cell r="F239">
            <v>968822.44883300003</v>
          </cell>
          <cell r="G239">
            <v>-92544.28</v>
          </cell>
          <cell r="H239">
            <v>-44871.432778000002</v>
          </cell>
          <cell r="I239">
            <v>-3845.4</v>
          </cell>
          <cell r="J239">
            <v>0</v>
          </cell>
          <cell r="K239">
            <v>827561.33605499996</v>
          </cell>
          <cell r="L239">
            <v>-709467.79883400002</v>
          </cell>
          <cell r="M239">
            <v>118093.53722100001</v>
          </cell>
          <cell r="N239">
            <v>14.270064594999999</v>
          </cell>
          <cell r="O239">
            <v>-69165.606564000002</v>
          </cell>
          <cell r="P239">
            <v>0</v>
          </cell>
          <cell r="Q239">
            <v>0</v>
          </cell>
          <cell r="R239">
            <v>-69165.606564000002</v>
          </cell>
          <cell r="S239">
            <v>0</v>
          </cell>
          <cell r="T239">
            <v>-41621.783617000001</v>
          </cell>
          <cell r="U239">
            <v>-41621.783617000001</v>
          </cell>
          <cell r="V239">
            <v>0</v>
          </cell>
          <cell r="W239">
            <v>0</v>
          </cell>
          <cell r="X239">
            <v>0</v>
          </cell>
          <cell r="Y239">
            <v>-110787.390181</v>
          </cell>
          <cell r="Z239">
            <v>7306.1470399999998</v>
          </cell>
          <cell r="AA239">
            <v>0.88285263199999997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-6454.8129070000005</v>
          </cell>
          <cell r="AK239">
            <v>-6454.8129070000005</v>
          </cell>
          <cell r="AL239">
            <v>851.33413299999995</v>
          </cell>
          <cell r="AM239">
            <v>0.102872633</v>
          </cell>
          <cell r="AN239">
            <v>-0.17313234899999999</v>
          </cell>
        </row>
        <row r="240">
          <cell r="B240" t="str">
            <v>0503001004</v>
          </cell>
          <cell r="C240" t="str">
            <v>FARELO</v>
          </cell>
          <cell r="D240">
            <v>2736020</v>
          </cell>
          <cell r="E240">
            <v>2736020</v>
          </cell>
          <cell r="F240">
            <v>1722993.6812199999</v>
          </cell>
          <cell r="G240">
            <v>-17463.14</v>
          </cell>
          <cell r="H240">
            <v>-79725.853382000001</v>
          </cell>
          <cell r="I240">
            <v>-8459.2000000000007</v>
          </cell>
          <cell r="J240">
            <v>0</v>
          </cell>
          <cell r="K240">
            <v>1617345.4878380001</v>
          </cell>
          <cell r="L240">
            <v>-1585419.3565450001</v>
          </cell>
          <cell r="M240">
            <v>31926.131292999999</v>
          </cell>
          <cell r="N240">
            <v>1.9739833899999999</v>
          </cell>
          <cell r="O240">
            <v>-14260.861524</v>
          </cell>
          <cell r="P240">
            <v>0</v>
          </cell>
          <cell r="Q240">
            <v>0</v>
          </cell>
          <cell r="R240">
            <v>-14260.861524</v>
          </cell>
          <cell r="S240">
            <v>0</v>
          </cell>
          <cell r="T240">
            <v>-5419.5629980000003</v>
          </cell>
          <cell r="U240">
            <v>-5419.5629980000003</v>
          </cell>
          <cell r="V240">
            <v>0</v>
          </cell>
          <cell r="W240">
            <v>0</v>
          </cell>
          <cell r="X240">
            <v>0</v>
          </cell>
          <cell r="Y240">
            <v>-19680.424522000001</v>
          </cell>
          <cell r="Z240">
            <v>12245.706770999999</v>
          </cell>
          <cell r="AA240">
            <v>0.75714848000000001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-12614.971337999999</v>
          </cell>
          <cell r="AK240">
            <v>-12614.971337999999</v>
          </cell>
          <cell r="AL240">
            <v>-369.264567</v>
          </cell>
          <cell r="AM240">
            <v>-2.2831521E-2</v>
          </cell>
          <cell r="AN240">
            <v>-7.1930850000000001E-3</v>
          </cell>
        </row>
        <row r="241">
          <cell r="B241" t="str">
            <v>0503001005</v>
          </cell>
          <cell r="C241" t="str">
            <v>SUBPRODUTOS</v>
          </cell>
          <cell r="D241">
            <v>44860</v>
          </cell>
          <cell r="E241">
            <v>44860</v>
          </cell>
          <cell r="F241">
            <v>6614.7595240000001</v>
          </cell>
          <cell r="G241">
            <v>-1143.94</v>
          </cell>
          <cell r="H241">
            <v>-307.58631800000001</v>
          </cell>
          <cell r="I241">
            <v>0</v>
          </cell>
          <cell r="J241">
            <v>0</v>
          </cell>
          <cell r="K241">
            <v>5163.2332059999999</v>
          </cell>
          <cell r="L241">
            <v>-4766.8191139999999</v>
          </cell>
          <cell r="M241">
            <v>396.41409199999998</v>
          </cell>
          <cell r="N241">
            <v>7.6776329130000001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396.41409199999998</v>
          </cell>
          <cell r="AA241">
            <v>7.6776329130000001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-40.272185999999998</v>
          </cell>
          <cell r="AK241">
            <v>-40.272185999999998</v>
          </cell>
          <cell r="AL241">
            <v>356.14190600000001</v>
          </cell>
          <cell r="AM241">
            <v>6.8976529199999996</v>
          </cell>
          <cell r="AN241">
            <v>0</v>
          </cell>
        </row>
        <row r="242">
          <cell r="B242" t="str">
            <v>0503001006</v>
          </cell>
          <cell r="C242" t="str">
            <v>LECITINA DE SOJA</v>
          </cell>
          <cell r="D242">
            <v>351800</v>
          </cell>
          <cell r="E242">
            <v>351800</v>
          </cell>
          <cell r="F242">
            <v>485218.448416</v>
          </cell>
          <cell r="G242">
            <v>-41257.72</v>
          </cell>
          <cell r="H242">
            <v>-22495.232854000002</v>
          </cell>
          <cell r="I242">
            <v>-1450</v>
          </cell>
          <cell r="J242">
            <v>0</v>
          </cell>
          <cell r="K242">
            <v>420015.49556200003</v>
          </cell>
          <cell r="L242">
            <v>-401141.84972</v>
          </cell>
          <cell r="M242">
            <v>18873.645842000002</v>
          </cell>
          <cell r="N242">
            <v>4.4935594139999999</v>
          </cell>
          <cell r="O242">
            <v>-78513.406740000006</v>
          </cell>
          <cell r="P242">
            <v>0</v>
          </cell>
          <cell r="Q242">
            <v>0</v>
          </cell>
          <cell r="R242">
            <v>-78513.406740000006</v>
          </cell>
          <cell r="S242">
            <v>0</v>
          </cell>
          <cell r="T242">
            <v>-15261.431038999999</v>
          </cell>
          <cell r="U242">
            <v>-15261.431038999999</v>
          </cell>
          <cell r="V242">
            <v>0</v>
          </cell>
          <cell r="W242">
            <v>0</v>
          </cell>
          <cell r="X242">
            <v>0</v>
          </cell>
          <cell r="Y242">
            <v>-93774.837778999994</v>
          </cell>
          <cell r="Z242">
            <v>-74901.191936999996</v>
          </cell>
          <cell r="AA242">
            <v>-17.832959195000001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-3276.0368619999999</v>
          </cell>
          <cell r="AK242">
            <v>-3276.0368619999999</v>
          </cell>
          <cell r="AL242">
            <v>-78177.228799000004</v>
          </cell>
          <cell r="AM242">
            <v>-18.612939194999999</v>
          </cell>
          <cell r="AN242">
            <v>-0.26655724200000003</v>
          </cell>
        </row>
        <row r="243">
          <cell r="B243" t="str">
            <v>PRODUTOS DE TERCEIROS</v>
          </cell>
          <cell r="C243" t="str">
            <v>PRODUTOS DE TERCEIRO</v>
          </cell>
          <cell r="D243">
            <v>310525.70400000003</v>
          </cell>
          <cell r="E243">
            <v>310525.70400000003</v>
          </cell>
          <cell r="F243">
            <v>1584719.7620079999</v>
          </cell>
          <cell r="G243">
            <v>-214093.01</v>
          </cell>
          <cell r="H243">
            <v>-68228.427786999993</v>
          </cell>
          <cell r="I243">
            <v>-61434.94</v>
          </cell>
          <cell r="J243">
            <v>-49900.283527</v>
          </cell>
          <cell r="K243">
            <v>1191063.100694</v>
          </cell>
          <cell r="L243">
            <v>-786254.09820999997</v>
          </cell>
          <cell r="M243">
            <v>404809.002484</v>
          </cell>
          <cell r="N243">
            <v>33.987200362999999</v>
          </cell>
          <cell r="O243">
            <v>0</v>
          </cell>
          <cell r="P243">
            <v>-72677.436346000002</v>
          </cell>
          <cell r="Q243">
            <v>-43382.856408</v>
          </cell>
          <cell r="R243">
            <v>-116060.29275399999</v>
          </cell>
          <cell r="S243">
            <v>0</v>
          </cell>
          <cell r="T243">
            <v>-1942.4019269999999</v>
          </cell>
          <cell r="U243">
            <v>-1942.4019269999999</v>
          </cell>
          <cell r="V243">
            <v>0</v>
          </cell>
          <cell r="W243">
            <v>-1395.2109989999999</v>
          </cell>
          <cell r="X243">
            <v>0</v>
          </cell>
          <cell r="Y243">
            <v>-119397.90568</v>
          </cell>
          <cell r="Z243">
            <v>285411.09680399997</v>
          </cell>
          <cell r="AA243">
            <v>23.962718402</v>
          </cell>
          <cell r="AB243">
            <v>-23609.829202000001</v>
          </cell>
          <cell r="AC243">
            <v>-20916.765917000001</v>
          </cell>
          <cell r="AD243">
            <v>-3345.5834439999999</v>
          </cell>
          <cell r="AE243">
            <v>-421.73475000000002</v>
          </cell>
          <cell r="AF243">
            <v>-67681.661223999996</v>
          </cell>
          <cell r="AG243">
            <v>-53993.040664</v>
          </cell>
          <cell r="AH243">
            <v>-169968.61520100001</v>
          </cell>
          <cell r="AI243">
            <v>-1756.9555680000001</v>
          </cell>
          <cell r="AJ243">
            <v>-18981.632121999999</v>
          </cell>
          <cell r="AK243">
            <v>-190707.20289099999</v>
          </cell>
          <cell r="AL243">
            <v>94703.893913000007</v>
          </cell>
          <cell r="AM243">
            <v>7.9512071070000001</v>
          </cell>
          <cell r="AN243">
            <v>-0.38450248799999998</v>
          </cell>
        </row>
        <row r="244">
          <cell r="B244" t="str">
            <v>PRODUTOS DE TERCEIROS.</v>
          </cell>
          <cell r="C244" t="str">
            <v>PRODUTOS DE TERCEIRO</v>
          </cell>
          <cell r="D244">
            <v>310525.70400000003</v>
          </cell>
          <cell r="E244">
            <v>310525.70400000003</v>
          </cell>
          <cell r="F244">
            <v>1584719.7620079999</v>
          </cell>
          <cell r="G244">
            <v>-214093.01</v>
          </cell>
          <cell r="H244">
            <v>-68228.427786999993</v>
          </cell>
          <cell r="I244">
            <v>-61434.94</v>
          </cell>
          <cell r="J244">
            <v>-49900.283527</v>
          </cell>
          <cell r="K244">
            <v>1191063.100694</v>
          </cell>
          <cell r="L244">
            <v>-786254.09820999997</v>
          </cell>
          <cell r="M244">
            <v>404809.002484</v>
          </cell>
          <cell r="N244">
            <v>33.987200362999999</v>
          </cell>
          <cell r="O244">
            <v>0</v>
          </cell>
          <cell r="P244">
            <v>-72677.436346000002</v>
          </cell>
          <cell r="Q244">
            <v>-43382.856408</v>
          </cell>
          <cell r="R244">
            <v>-116060.29275399999</v>
          </cell>
          <cell r="S244">
            <v>0</v>
          </cell>
          <cell r="T244">
            <v>-1942.4019269999999</v>
          </cell>
          <cell r="U244">
            <v>-1942.4019269999999</v>
          </cell>
          <cell r="V244">
            <v>0</v>
          </cell>
          <cell r="W244">
            <v>-1395.2109989999999</v>
          </cell>
          <cell r="X244">
            <v>0</v>
          </cell>
          <cell r="Y244">
            <v>-119397.90568</v>
          </cell>
          <cell r="Z244">
            <v>285411.09680399997</v>
          </cell>
          <cell r="AA244">
            <v>23.962718402</v>
          </cell>
          <cell r="AB244">
            <v>-23609.829202000001</v>
          </cell>
          <cell r="AC244">
            <v>-20916.765917000001</v>
          </cell>
          <cell r="AD244">
            <v>-3345.5834439999999</v>
          </cell>
          <cell r="AE244">
            <v>-421.73475000000002</v>
          </cell>
          <cell r="AF244">
            <v>-67681.661223999996</v>
          </cell>
          <cell r="AG244">
            <v>-53993.040664</v>
          </cell>
          <cell r="AH244">
            <v>-169968.61520100001</v>
          </cell>
          <cell r="AI244">
            <v>-1756.9555680000001</v>
          </cell>
          <cell r="AJ244">
            <v>-18981.632121999999</v>
          </cell>
          <cell r="AK244">
            <v>-190707.20289099999</v>
          </cell>
          <cell r="AL244">
            <v>94703.893913000007</v>
          </cell>
          <cell r="AM244">
            <v>7.9512071070000001</v>
          </cell>
          <cell r="AN244">
            <v>-0.38450248799999998</v>
          </cell>
        </row>
        <row r="245">
          <cell r="B245" t="str">
            <v>PRODUTOS DE TERCEIROS..</v>
          </cell>
          <cell r="C245" t="str">
            <v>PRODUTOS DE TERCEIRO</v>
          </cell>
          <cell r="D245">
            <v>310525.70400000003</v>
          </cell>
          <cell r="E245">
            <v>310525.70400000003</v>
          </cell>
          <cell r="F245">
            <v>1584719.7620079999</v>
          </cell>
          <cell r="G245">
            <v>-214093.01</v>
          </cell>
          <cell r="H245">
            <v>-68228.427786999993</v>
          </cell>
          <cell r="I245">
            <v>-61434.94</v>
          </cell>
          <cell r="J245">
            <v>-49900.283527</v>
          </cell>
          <cell r="K245">
            <v>1191063.100694</v>
          </cell>
          <cell r="L245">
            <v>-786254.09820999997</v>
          </cell>
          <cell r="M245">
            <v>404809.002484</v>
          </cell>
          <cell r="N245">
            <v>33.987200362999999</v>
          </cell>
          <cell r="O245">
            <v>0</v>
          </cell>
          <cell r="P245">
            <v>-72677.436346000002</v>
          </cell>
          <cell r="Q245">
            <v>-43382.856408</v>
          </cell>
          <cell r="R245">
            <v>-116060.29275399999</v>
          </cell>
          <cell r="S245">
            <v>0</v>
          </cell>
          <cell r="T245">
            <v>-1942.4019269999999</v>
          </cell>
          <cell r="U245">
            <v>-1942.4019269999999</v>
          </cell>
          <cell r="V245">
            <v>0</v>
          </cell>
          <cell r="W245">
            <v>-1395.2109989999999</v>
          </cell>
          <cell r="X245">
            <v>0</v>
          </cell>
          <cell r="Y245">
            <v>-119397.90568</v>
          </cell>
          <cell r="Z245">
            <v>285411.09680399997</v>
          </cell>
          <cell r="AA245">
            <v>23.962718402</v>
          </cell>
          <cell r="AB245">
            <v>-23609.829202000001</v>
          </cell>
          <cell r="AC245">
            <v>-20916.765917000001</v>
          </cell>
          <cell r="AD245">
            <v>-3345.5834439999999</v>
          </cell>
          <cell r="AE245">
            <v>-421.73475000000002</v>
          </cell>
          <cell r="AF245">
            <v>-67681.661223999996</v>
          </cell>
          <cell r="AG245">
            <v>-53993.040664</v>
          </cell>
          <cell r="AH245">
            <v>-169968.61520100001</v>
          </cell>
          <cell r="AI245">
            <v>-1756.9555680000001</v>
          </cell>
          <cell r="AJ245">
            <v>-18981.632121999999</v>
          </cell>
          <cell r="AK245">
            <v>-190707.20289099999</v>
          </cell>
          <cell r="AL245">
            <v>94703.893913000007</v>
          </cell>
          <cell r="AM245">
            <v>7.9512071070000001</v>
          </cell>
          <cell r="AN245">
            <v>-0.38450248799999998</v>
          </cell>
        </row>
        <row r="246">
          <cell r="A246" t="str">
            <v>LATICÍNIOS</v>
          </cell>
          <cell r="B246" t="str">
            <v>0611004</v>
          </cell>
          <cell r="C246" t="str">
            <v>LATICÍNIOS</v>
          </cell>
          <cell r="D246">
            <v>12043.93</v>
          </cell>
          <cell r="E246">
            <v>12043.93</v>
          </cell>
          <cell r="F246">
            <v>22546.3</v>
          </cell>
          <cell r="G246">
            <v>-2743.13</v>
          </cell>
          <cell r="H246">
            <v>-1048.4029499999999</v>
          </cell>
          <cell r="I246">
            <v>0</v>
          </cell>
          <cell r="J246">
            <v>0</v>
          </cell>
          <cell r="K246">
            <v>18754.767049999999</v>
          </cell>
          <cell r="L246">
            <v>-15343.090980999999</v>
          </cell>
          <cell r="M246">
            <v>3411.6760690000001</v>
          </cell>
          <cell r="N246">
            <v>18.190980778</v>
          </cell>
          <cell r="O246">
            <v>0</v>
          </cell>
          <cell r="P246">
            <v>-9.8820449999999997</v>
          </cell>
          <cell r="Q246">
            <v>0</v>
          </cell>
          <cell r="R246">
            <v>-9.8820449999999997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-9.8820449999999997</v>
          </cell>
          <cell r="Z246">
            <v>3401.7940239999998</v>
          </cell>
          <cell r="AA246">
            <v>18.138289933999999</v>
          </cell>
          <cell r="AB246">
            <v>-9081.2448619999996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-9081.2448619999996</v>
          </cell>
          <cell r="AI246">
            <v>-27.526374000000001</v>
          </cell>
          <cell r="AJ246">
            <v>-297.386841</v>
          </cell>
          <cell r="AK246">
            <v>-9406.158077</v>
          </cell>
          <cell r="AL246">
            <v>-6004.3640530000002</v>
          </cell>
          <cell r="AM246">
            <v>-32.015135336</v>
          </cell>
          <cell r="AN246">
            <v>-8.2050000000000005E-4</v>
          </cell>
        </row>
        <row r="247">
          <cell r="A247" t="str">
            <v>QUEIJOS</v>
          </cell>
          <cell r="B247" t="str">
            <v>0611005</v>
          </cell>
          <cell r="C247" t="str">
            <v>QUEIJOS</v>
          </cell>
          <cell r="D247">
            <v>2625.99</v>
          </cell>
          <cell r="E247">
            <v>2625.99</v>
          </cell>
          <cell r="F247">
            <v>16288.830142999999</v>
          </cell>
          <cell r="G247">
            <v>-1398.74</v>
          </cell>
          <cell r="H247">
            <v>-723.93113400000004</v>
          </cell>
          <cell r="I247">
            <v>-239.77</v>
          </cell>
          <cell r="J247">
            <v>-480.64871299999999</v>
          </cell>
          <cell r="K247">
            <v>13445.740296</v>
          </cell>
          <cell r="L247">
            <v>-14521.349902</v>
          </cell>
          <cell r="M247">
            <v>-1075.609606</v>
          </cell>
          <cell r="N247">
            <v>-7.9996309779999999</v>
          </cell>
          <cell r="O247">
            <v>0</v>
          </cell>
          <cell r="P247">
            <v>-86.883944</v>
          </cell>
          <cell r="Q247">
            <v>-311.82173999999998</v>
          </cell>
          <cell r="R247">
            <v>-398.70568400000002</v>
          </cell>
          <cell r="S247">
            <v>0</v>
          </cell>
          <cell r="T247">
            <v>-173.39217500000001</v>
          </cell>
          <cell r="U247">
            <v>-173.39217500000001</v>
          </cell>
          <cell r="V247">
            <v>0</v>
          </cell>
          <cell r="W247">
            <v>-11.987071</v>
          </cell>
          <cell r="X247">
            <v>0</v>
          </cell>
          <cell r="Y247">
            <v>-584.08492999999999</v>
          </cell>
          <cell r="Z247">
            <v>-1659.694536</v>
          </cell>
          <cell r="AA247">
            <v>-12.343645641</v>
          </cell>
          <cell r="AB247">
            <v>-292.60586000000001</v>
          </cell>
          <cell r="AC247">
            <v>-111.885531</v>
          </cell>
          <cell r="AD247">
            <v>-42.390509000000002</v>
          </cell>
          <cell r="AE247">
            <v>0</v>
          </cell>
          <cell r="AF247">
            <v>-635.16634499999998</v>
          </cell>
          <cell r="AG247">
            <v>-113.648579</v>
          </cell>
          <cell r="AH247">
            <v>-1195.6968240000001</v>
          </cell>
          <cell r="AI247">
            <v>-19.740646000000002</v>
          </cell>
          <cell r="AJ247">
            <v>-213.27217400000001</v>
          </cell>
          <cell r="AK247">
            <v>-1428.709644</v>
          </cell>
          <cell r="AL247">
            <v>-3088.40418</v>
          </cell>
          <cell r="AM247">
            <v>-22.969387419</v>
          </cell>
          <cell r="AN247">
            <v>-0.222424659</v>
          </cell>
        </row>
        <row r="248">
          <cell r="A248" t="str">
            <v>VEGETAIS</v>
          </cell>
          <cell r="B248" t="str">
            <v>0611001</v>
          </cell>
          <cell r="C248" t="str">
            <v>VEGETAIS</v>
          </cell>
          <cell r="D248">
            <v>295855.78399999999</v>
          </cell>
          <cell r="E248">
            <v>295855.78399999999</v>
          </cell>
          <cell r="F248">
            <v>1545884.6318650001</v>
          </cell>
          <cell r="G248">
            <v>-209951.13999999998</v>
          </cell>
          <cell r="H248">
            <v>-66456.093703000006</v>
          </cell>
          <cell r="I248">
            <v>-61195.17</v>
          </cell>
          <cell r="J248">
            <v>-49419.634813999997</v>
          </cell>
          <cell r="K248">
            <v>1158862.593348</v>
          </cell>
          <cell r="L248">
            <v>-756389.65732700005</v>
          </cell>
          <cell r="M248">
            <v>402472.93602100003</v>
          </cell>
          <cell r="N248">
            <v>78.684286622999991</v>
          </cell>
          <cell r="O248">
            <v>0</v>
          </cell>
          <cell r="P248">
            <v>-72580.670356999995</v>
          </cell>
          <cell r="Q248">
            <v>-43071.034668</v>
          </cell>
          <cell r="R248">
            <v>-115651.705025</v>
          </cell>
          <cell r="S248">
            <v>0</v>
          </cell>
          <cell r="T248">
            <v>-1769.0097519999999</v>
          </cell>
          <cell r="U248">
            <v>-1769.0097519999999</v>
          </cell>
          <cell r="V248">
            <v>0</v>
          </cell>
          <cell r="W248">
            <v>-1383.2239279999999</v>
          </cell>
          <cell r="X248">
            <v>0</v>
          </cell>
          <cell r="Y248">
            <v>-118803.93870499999</v>
          </cell>
          <cell r="Z248">
            <v>283668.99731599999</v>
          </cell>
          <cell r="AA248">
            <v>60.114403511999996</v>
          </cell>
          <cell r="AB248">
            <v>-14235.97848</v>
          </cell>
          <cell r="AC248">
            <v>-20804.880386000001</v>
          </cell>
          <cell r="AD248">
            <v>-3303.192935</v>
          </cell>
          <cell r="AE248">
            <v>-421.73475000000002</v>
          </cell>
          <cell r="AF248">
            <v>-67046.494879000005</v>
          </cell>
          <cell r="AG248">
            <v>-53879.392084999999</v>
          </cell>
          <cell r="AH248">
            <v>-159691.673515</v>
          </cell>
          <cell r="AI248">
            <v>-1709.6885480000001</v>
          </cell>
          <cell r="AJ248">
            <v>-18470.973107000002</v>
          </cell>
          <cell r="AK248">
            <v>-179872.33517000001</v>
          </cell>
          <cell r="AL248">
            <v>103796.662146</v>
          </cell>
          <cell r="AM248">
            <v>34.332554369999997</v>
          </cell>
          <cell r="AN248">
            <v>-0.70247252599999999</v>
          </cell>
        </row>
        <row r="249">
          <cell r="B249" t="str">
            <v>0611001</v>
          </cell>
          <cell r="C249" t="str">
            <v>VEGETAIS</v>
          </cell>
          <cell r="D249">
            <v>27248.2</v>
          </cell>
          <cell r="E249">
            <v>27248.2</v>
          </cell>
          <cell r="F249">
            <v>134141.95524700001</v>
          </cell>
          <cell r="G249">
            <v>-20851.05</v>
          </cell>
          <cell r="H249">
            <v>-5753.3199009999998</v>
          </cell>
          <cell r="I249">
            <v>-6260.97</v>
          </cell>
          <cell r="J249">
            <v>-4153.6759750000001</v>
          </cell>
          <cell r="K249">
            <v>97122.939371</v>
          </cell>
          <cell r="L249">
            <v>-53531.208557999998</v>
          </cell>
          <cell r="M249">
            <v>43591.730813000002</v>
          </cell>
          <cell r="N249">
            <v>44.883043176999998</v>
          </cell>
          <cell r="O249">
            <v>0</v>
          </cell>
          <cell r="P249">
            <v>-2646.156309</v>
          </cell>
          <cell r="Q249">
            <v>-3566.6620269999999</v>
          </cell>
          <cell r="R249">
            <v>-6212.8183360000003</v>
          </cell>
          <cell r="S249">
            <v>0</v>
          </cell>
          <cell r="T249">
            <v>-1531.6635429999999</v>
          </cell>
          <cell r="U249">
            <v>-1531.6635429999999</v>
          </cell>
          <cell r="V249">
            <v>0</v>
          </cell>
          <cell r="W249">
            <v>-145.223094</v>
          </cell>
          <cell r="X249">
            <v>0</v>
          </cell>
          <cell r="Y249">
            <v>-7889.7049729999999</v>
          </cell>
          <cell r="Z249">
            <v>35702.025840000002</v>
          </cell>
          <cell r="AA249">
            <v>36.759622465</v>
          </cell>
          <cell r="AB249">
            <v>-596.702315</v>
          </cell>
          <cell r="AC249">
            <v>-1122.4621320000001</v>
          </cell>
          <cell r="AD249">
            <v>-287.929551</v>
          </cell>
          <cell r="AE249">
            <v>0</v>
          </cell>
          <cell r="AF249">
            <v>-4888.376354</v>
          </cell>
          <cell r="AG249">
            <v>-857.19843600000002</v>
          </cell>
          <cell r="AH249">
            <v>-7752.6687879999999</v>
          </cell>
          <cell r="AI249">
            <v>-143.857766</v>
          </cell>
          <cell r="AJ249">
            <v>-1554.19739</v>
          </cell>
          <cell r="AK249">
            <v>-9450.7239439999994</v>
          </cell>
          <cell r="AL249">
            <v>26251.301896000001</v>
          </cell>
          <cell r="AM249">
            <v>27.028940913</v>
          </cell>
          <cell r="AN249">
            <v>-0.28954958400000003</v>
          </cell>
        </row>
        <row r="250">
          <cell r="B250" t="str">
            <v>0601001</v>
          </cell>
          <cell r="C250" t="str">
            <v>VEGETAIS</v>
          </cell>
          <cell r="D250">
            <v>268607.58399999997</v>
          </cell>
          <cell r="E250">
            <v>268607.58399999997</v>
          </cell>
          <cell r="F250">
            <v>1411742.676618</v>
          </cell>
          <cell r="G250">
            <v>-189100.09</v>
          </cell>
          <cell r="H250">
            <v>-60702.773802000003</v>
          </cell>
          <cell r="I250">
            <v>-54934.2</v>
          </cell>
          <cell r="J250">
            <v>-45265.958838999999</v>
          </cell>
          <cell r="K250">
            <v>1061739.6539769999</v>
          </cell>
          <cell r="L250">
            <v>-702858.44876900001</v>
          </cell>
          <cell r="M250">
            <v>358881.20520800003</v>
          </cell>
          <cell r="N250">
            <v>33.801243446000001</v>
          </cell>
          <cell r="O250">
            <v>0</v>
          </cell>
          <cell r="P250">
            <v>-69934.514047999997</v>
          </cell>
          <cell r="Q250">
            <v>-39504.372641000002</v>
          </cell>
          <cell r="R250">
            <v>-109438.88668900001</v>
          </cell>
          <cell r="S250">
            <v>0</v>
          </cell>
          <cell r="T250">
            <v>-237.34620899999999</v>
          </cell>
          <cell r="U250">
            <v>-237.34620899999999</v>
          </cell>
          <cell r="V250">
            <v>0</v>
          </cell>
          <cell r="W250">
            <v>-1238.0008339999999</v>
          </cell>
          <cell r="X250">
            <v>0</v>
          </cell>
          <cell r="Y250">
            <v>-110914.23373199999</v>
          </cell>
          <cell r="Z250">
            <v>247966.97147600001</v>
          </cell>
          <cell r="AA250">
            <v>23.354781046999999</v>
          </cell>
          <cell r="AB250">
            <v>-13639.276164999999</v>
          </cell>
          <cell r="AC250">
            <v>-19682.418254</v>
          </cell>
          <cell r="AD250">
            <v>-3015.2633839999999</v>
          </cell>
          <cell r="AE250">
            <v>-421.73475000000002</v>
          </cell>
          <cell r="AF250">
            <v>-62158.118524999998</v>
          </cell>
          <cell r="AG250">
            <v>-53022.193649000001</v>
          </cell>
          <cell r="AH250">
            <v>-151939.00472699999</v>
          </cell>
          <cell r="AI250">
            <v>-1565.830782</v>
          </cell>
          <cell r="AJ250">
            <v>-16916.775717</v>
          </cell>
          <cell r="AK250">
            <v>-170421.61122600001</v>
          </cell>
          <cell r="AL250">
            <v>77545.360249999998</v>
          </cell>
          <cell r="AM250">
            <v>7.303613457</v>
          </cell>
          <cell r="AN250">
            <v>-0.41292294200000002</v>
          </cell>
        </row>
        <row r="251">
          <cell r="A251" t="str">
            <v>PESCADOS</v>
          </cell>
          <cell r="B251" t="str">
            <v>0601002</v>
          </cell>
          <cell r="C251" t="str">
            <v>PESCADOS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 t="str">
            <v>X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 t="str">
            <v>X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 t="str">
            <v>X</v>
          </cell>
          <cell r="AN251" t="str">
            <v>X</v>
          </cell>
        </row>
        <row r="252">
          <cell r="A252" t="str">
            <v>PÃO DE QUEIJO</v>
          </cell>
          <cell r="B252" t="str">
            <v>0601003</v>
          </cell>
          <cell r="C252" t="str">
            <v>PAO DE QUEIJO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 t="str">
            <v>X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 t="str">
            <v>X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 t="str">
            <v>X</v>
          </cell>
          <cell r="AN252" t="str">
            <v>X</v>
          </cell>
        </row>
        <row r="253">
          <cell r="B253" t="str">
            <v>OUTROS   .</v>
          </cell>
          <cell r="C253" t="str">
            <v>OUTROS   .</v>
          </cell>
          <cell r="D253">
            <v>22473611.908</v>
          </cell>
          <cell r="E253">
            <v>22473611.908</v>
          </cell>
          <cell r="F253">
            <v>10946359.297337901</v>
          </cell>
          <cell r="G253">
            <v>-150952.01</v>
          </cell>
          <cell r="H253">
            <v>-502129.26122099999</v>
          </cell>
          <cell r="I253">
            <v>-122270.21</v>
          </cell>
          <cell r="J253">
            <v>-25610.352651000001</v>
          </cell>
          <cell r="K253">
            <v>10145397.463465899</v>
          </cell>
          <cell r="L253">
            <v>-9699416.7927739993</v>
          </cell>
          <cell r="M253">
            <v>445980.67069199699</v>
          </cell>
          <cell r="N253">
            <v>4.3958915589999998</v>
          </cell>
          <cell r="O253">
            <v>-120159.91405599999</v>
          </cell>
          <cell r="P253">
            <v>-97810.706338999997</v>
          </cell>
          <cell r="Q253">
            <v>0</v>
          </cell>
          <cell r="R253">
            <v>-217970.62039500001</v>
          </cell>
          <cell r="S253">
            <v>0</v>
          </cell>
          <cell r="T253">
            <v>-80957.584411000003</v>
          </cell>
          <cell r="U253">
            <v>-80957.584411000003</v>
          </cell>
          <cell r="V253">
            <v>0</v>
          </cell>
          <cell r="W253">
            <v>0</v>
          </cell>
          <cell r="X253">
            <v>0</v>
          </cell>
          <cell r="Y253">
            <v>-298928.20480599999</v>
          </cell>
          <cell r="Z253">
            <v>147052.465885996</v>
          </cell>
          <cell r="AA253">
            <v>1.449450023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-7901.8528699999997</v>
          </cell>
          <cell r="AH253">
            <v>-7901.8528699999997</v>
          </cell>
          <cell r="AI253">
            <v>-10529.932731999999</v>
          </cell>
          <cell r="AJ253">
            <v>-113762.301815</v>
          </cell>
          <cell r="AK253">
            <v>-132194.087417</v>
          </cell>
          <cell r="AL253">
            <v>14858.378468997</v>
          </cell>
          <cell r="AM253">
            <v>0.146454375</v>
          </cell>
          <cell r="AN253">
            <v>-1.3301298E-2</v>
          </cell>
        </row>
        <row r="254">
          <cell r="B254" t="str">
            <v>OUTROS .  .</v>
          </cell>
          <cell r="C254" t="str">
            <v>OUTROS .  .</v>
          </cell>
          <cell r="D254">
            <v>22473611.908</v>
          </cell>
          <cell r="E254">
            <v>22473611.908</v>
          </cell>
          <cell r="F254">
            <v>10946359.297337901</v>
          </cell>
          <cell r="G254">
            <v>-150952.01</v>
          </cell>
          <cell r="H254">
            <v>-502129.26122099999</v>
          </cell>
          <cell r="I254">
            <v>-122270.21</v>
          </cell>
          <cell r="J254">
            <v>-25610.352651000001</v>
          </cell>
          <cell r="K254">
            <v>10145397.463465899</v>
          </cell>
          <cell r="L254">
            <v>-9699416.7927739993</v>
          </cell>
          <cell r="M254">
            <v>445980.67069199699</v>
          </cell>
          <cell r="N254">
            <v>4.3958915589999998</v>
          </cell>
          <cell r="O254">
            <v>-120159.91405599999</v>
          </cell>
          <cell r="P254">
            <v>-97810.706338999997</v>
          </cell>
          <cell r="Q254">
            <v>0</v>
          </cell>
          <cell r="R254">
            <v>-217970.62039500001</v>
          </cell>
          <cell r="S254">
            <v>0</v>
          </cell>
          <cell r="T254">
            <v>-80957.584411000003</v>
          </cell>
          <cell r="U254">
            <v>-80957.584411000003</v>
          </cell>
          <cell r="V254">
            <v>0</v>
          </cell>
          <cell r="W254">
            <v>0</v>
          </cell>
          <cell r="X254">
            <v>0</v>
          </cell>
          <cell r="Y254">
            <v>-298928.20480599999</v>
          </cell>
          <cell r="Z254">
            <v>147052.465885996</v>
          </cell>
          <cell r="AA254">
            <v>1.449450023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-7901.8528699999997</v>
          </cell>
          <cell r="AH254">
            <v>-7901.8528699999997</v>
          </cell>
          <cell r="AI254">
            <v>-10529.932731999999</v>
          </cell>
          <cell r="AJ254">
            <v>-113762.301815</v>
          </cell>
          <cell r="AK254">
            <v>-132194.087417</v>
          </cell>
          <cell r="AL254">
            <v>14858.378468997</v>
          </cell>
          <cell r="AM254">
            <v>0.146454375</v>
          </cell>
          <cell r="AN254">
            <v>-1.3301298E-2</v>
          </cell>
        </row>
        <row r="255">
          <cell r="B255" t="str">
            <v>OUTROS . ,</v>
          </cell>
          <cell r="C255" t="str">
            <v>OUTROS . ,</v>
          </cell>
          <cell r="D255">
            <v>22473611.908</v>
          </cell>
          <cell r="E255">
            <v>22473611.908</v>
          </cell>
          <cell r="F255">
            <v>10946359.297337901</v>
          </cell>
          <cell r="G255">
            <v>-150952.01</v>
          </cell>
          <cell r="H255">
            <v>-502129.26122099999</v>
          </cell>
          <cell r="I255">
            <v>-122270.21</v>
          </cell>
          <cell r="J255">
            <v>-25610.352651000001</v>
          </cell>
          <cell r="K255">
            <v>10145397.463465899</v>
          </cell>
          <cell r="L255">
            <v>-9699416.7927739993</v>
          </cell>
          <cell r="M255">
            <v>445980.67069199699</v>
          </cell>
          <cell r="N255">
            <v>4.3958915589999998</v>
          </cell>
          <cell r="O255">
            <v>-120159.91405599999</v>
          </cell>
          <cell r="P255">
            <v>-97810.706338999997</v>
          </cell>
          <cell r="Q255">
            <v>0</v>
          </cell>
          <cell r="R255">
            <v>-217970.62039500001</v>
          </cell>
          <cell r="S255">
            <v>0</v>
          </cell>
          <cell r="T255">
            <v>-80957.584411000003</v>
          </cell>
          <cell r="U255">
            <v>-80957.584411000003</v>
          </cell>
          <cell r="V255">
            <v>0</v>
          </cell>
          <cell r="W255">
            <v>0</v>
          </cell>
          <cell r="X255">
            <v>0</v>
          </cell>
          <cell r="Y255">
            <v>-298928.20480599999</v>
          </cell>
          <cell r="Z255">
            <v>147052.465885996</v>
          </cell>
          <cell r="AA255">
            <v>1.449450023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-7901.8528699999997</v>
          </cell>
          <cell r="AH255">
            <v>-7901.8528699999997</v>
          </cell>
          <cell r="AI255">
            <v>-10529.932731999999</v>
          </cell>
          <cell r="AJ255">
            <v>-113762.301815</v>
          </cell>
          <cell r="AK255">
            <v>-132194.087417</v>
          </cell>
          <cell r="AL255">
            <v>14858.378468997</v>
          </cell>
          <cell r="AM255">
            <v>0.146454375</v>
          </cell>
          <cell r="AN255">
            <v>-1.3301298E-2</v>
          </cell>
        </row>
        <row r="256">
          <cell r="B256" t="str">
            <v>0503002003003</v>
          </cell>
          <cell r="C256" t="str">
            <v>BOVINOS</v>
          </cell>
          <cell r="D256">
            <v>37970</v>
          </cell>
          <cell r="E256">
            <v>37970</v>
          </cell>
          <cell r="F256">
            <v>22311.982057000001</v>
          </cell>
          <cell r="G256">
            <v>0</v>
          </cell>
          <cell r="H256">
            <v>-1033.190818</v>
          </cell>
          <cell r="I256">
            <v>0</v>
          </cell>
          <cell r="J256">
            <v>-92.824544000000003</v>
          </cell>
          <cell r="K256">
            <v>21185.966694999999</v>
          </cell>
          <cell r="L256">
            <v>-17204.361389000002</v>
          </cell>
          <cell r="M256">
            <v>3981.6053059999999</v>
          </cell>
          <cell r="N256">
            <v>18.793597495</v>
          </cell>
          <cell r="O256">
            <v>-140.6097</v>
          </cell>
          <cell r="P256">
            <v>-101.831813</v>
          </cell>
          <cell r="Q256">
            <v>0</v>
          </cell>
          <cell r="R256">
            <v>-242.44151299999999</v>
          </cell>
          <cell r="S256">
            <v>0</v>
          </cell>
          <cell r="T256">
            <v>-243.530573</v>
          </cell>
          <cell r="U256">
            <v>-243.530573</v>
          </cell>
          <cell r="V256">
            <v>0</v>
          </cell>
          <cell r="W256">
            <v>0</v>
          </cell>
          <cell r="X256">
            <v>0</v>
          </cell>
          <cell r="Y256">
            <v>-485.97208599999999</v>
          </cell>
          <cell r="Z256">
            <v>3495.6332200000002</v>
          </cell>
          <cell r="AA256">
            <v>16.499757931000001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-10.745861</v>
          </cell>
          <cell r="AH256">
            <v>-10.745861</v>
          </cell>
          <cell r="AI256">
            <v>-31.094653000000001</v>
          </cell>
          <cell r="AJ256">
            <v>-335.93740200000002</v>
          </cell>
          <cell r="AK256">
            <v>-377.777916</v>
          </cell>
          <cell r="AL256">
            <v>3117.8553040000002</v>
          </cell>
          <cell r="AM256">
            <v>14.716606275</v>
          </cell>
          <cell r="AN256">
            <v>-1.2798843000000001E-2</v>
          </cell>
        </row>
        <row r="257">
          <cell r="B257" t="str">
            <v>0503002001005</v>
          </cell>
          <cell r="C257" t="str">
            <v>RAC OUTRAS ESPECIES</v>
          </cell>
          <cell r="D257">
            <v>1016720</v>
          </cell>
          <cell r="E257">
            <v>1016720</v>
          </cell>
          <cell r="F257">
            <v>436303.46875100001</v>
          </cell>
          <cell r="G257">
            <v>-380.59</v>
          </cell>
          <cell r="H257">
            <v>-20165.869612999999</v>
          </cell>
          <cell r="I257">
            <v>-813.7</v>
          </cell>
          <cell r="J257">
            <v>-1815.1532979999999</v>
          </cell>
          <cell r="K257">
            <v>413128.15584000002</v>
          </cell>
          <cell r="L257">
            <v>-370523.31690699997</v>
          </cell>
          <cell r="M257">
            <v>42604.838932999999</v>
          </cell>
          <cell r="N257">
            <v>10.312741537999999</v>
          </cell>
          <cell r="O257">
            <v>-2869.4604960000001</v>
          </cell>
          <cell r="P257">
            <v>-2078.1095770000002</v>
          </cell>
          <cell r="Q257">
            <v>0</v>
          </cell>
          <cell r="R257">
            <v>-4947.5700729999999</v>
          </cell>
          <cell r="S257">
            <v>0</v>
          </cell>
          <cell r="T257">
            <v>-4748.8668630000002</v>
          </cell>
          <cell r="U257">
            <v>-4748.8668630000002</v>
          </cell>
          <cell r="V257">
            <v>0</v>
          </cell>
          <cell r="W257">
            <v>0</v>
          </cell>
          <cell r="X257">
            <v>0</v>
          </cell>
          <cell r="Y257">
            <v>-9696.4369360000001</v>
          </cell>
          <cell r="Z257">
            <v>32908.401997000001</v>
          </cell>
          <cell r="AA257">
            <v>7.9656642939999998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-174.447834</v>
          </cell>
          <cell r="AH257">
            <v>-174.447834</v>
          </cell>
          <cell r="AI257">
            <v>-606.45323599999995</v>
          </cell>
          <cell r="AJ257">
            <v>-6551.9425940000001</v>
          </cell>
          <cell r="AK257">
            <v>-7332.843664</v>
          </cell>
          <cell r="AL257">
            <v>25575.558333000001</v>
          </cell>
          <cell r="AM257">
            <v>6.1907081310000001</v>
          </cell>
          <cell r="AN257">
            <v>-9.5369789999999992E-3</v>
          </cell>
        </row>
        <row r="258">
          <cell r="B258" t="str">
            <v>0503002001002002</v>
          </cell>
          <cell r="C258" t="str">
            <v>SUINOS LEITOES/TERM</v>
          </cell>
          <cell r="D258">
            <v>1987785</v>
          </cell>
          <cell r="E258">
            <v>1987785</v>
          </cell>
          <cell r="F258">
            <v>1498907.181476</v>
          </cell>
          <cell r="G258">
            <v>0</v>
          </cell>
          <cell r="H258">
            <v>-69397.259908000007</v>
          </cell>
          <cell r="I258">
            <v>-257.08</v>
          </cell>
          <cell r="J258">
            <v>-6235.9101780000001</v>
          </cell>
          <cell r="K258">
            <v>1423016.93139</v>
          </cell>
          <cell r="L258">
            <v>-1295459.414844</v>
          </cell>
          <cell r="M258">
            <v>127557.516546</v>
          </cell>
          <cell r="N258">
            <v>8.9638790470000007</v>
          </cell>
          <cell r="O258">
            <v>-9818.5111689999994</v>
          </cell>
          <cell r="P258">
            <v>-7110.7241960000001</v>
          </cell>
          <cell r="Q258">
            <v>0</v>
          </cell>
          <cell r="R258">
            <v>-16929.235365</v>
          </cell>
          <cell r="S258">
            <v>0</v>
          </cell>
          <cell r="T258">
            <v>-16357.437319000001</v>
          </cell>
          <cell r="U258">
            <v>-16357.437319000001</v>
          </cell>
          <cell r="V258">
            <v>0</v>
          </cell>
          <cell r="W258">
            <v>0</v>
          </cell>
          <cell r="X258">
            <v>0</v>
          </cell>
          <cell r="Y258">
            <v>-33286.672683999997</v>
          </cell>
          <cell r="Z258">
            <v>94270.843861999994</v>
          </cell>
          <cell r="AA258">
            <v>6.6247169499999998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-1338.0783730000001</v>
          </cell>
          <cell r="AH258">
            <v>-1338.0783730000001</v>
          </cell>
          <cell r="AI258">
            <v>-2088.5855390000002</v>
          </cell>
          <cell r="AJ258">
            <v>-22564.465080999998</v>
          </cell>
          <cell r="AK258">
            <v>-25991.128992999998</v>
          </cell>
          <cell r="AL258">
            <v>68279.714869000003</v>
          </cell>
          <cell r="AM258">
            <v>4.7982362939999996</v>
          </cell>
          <cell r="AN258">
            <v>-1.6745610000000001E-2</v>
          </cell>
        </row>
        <row r="259">
          <cell r="B259" t="str">
            <v>0503002001002001</v>
          </cell>
          <cell r="C259" t="str">
            <v>SUINOS MATRIZES</v>
          </cell>
          <cell r="D259">
            <v>1717645</v>
          </cell>
          <cell r="E259">
            <v>1717645</v>
          </cell>
          <cell r="F259">
            <v>879231.85127800005</v>
          </cell>
          <cell r="G259">
            <v>0</v>
          </cell>
          <cell r="H259">
            <v>-40149.981530999998</v>
          </cell>
          <cell r="I259">
            <v>-12133.52</v>
          </cell>
          <cell r="J259">
            <v>-3657.868273</v>
          </cell>
          <cell r="K259">
            <v>823290.48147400003</v>
          </cell>
          <cell r="L259">
            <v>-804674.12281600002</v>
          </cell>
          <cell r="M259">
            <v>18616.358658000001</v>
          </cell>
          <cell r="N259">
            <v>2.2612138819999998</v>
          </cell>
          <cell r="O259">
            <v>-4277.9435999999996</v>
          </cell>
          <cell r="P259">
            <v>-3098.1557499999999</v>
          </cell>
          <cell r="Q259">
            <v>0</v>
          </cell>
          <cell r="R259">
            <v>-7376.0993500000004</v>
          </cell>
          <cell r="S259">
            <v>0</v>
          </cell>
          <cell r="T259">
            <v>-9463.6417560000009</v>
          </cell>
          <cell r="U259">
            <v>-9463.6417560000009</v>
          </cell>
          <cell r="V259">
            <v>0</v>
          </cell>
          <cell r="W259">
            <v>0</v>
          </cell>
          <cell r="X259">
            <v>0</v>
          </cell>
          <cell r="Y259">
            <v>-16839.741106000001</v>
          </cell>
          <cell r="Z259">
            <v>1776.6175519999999</v>
          </cell>
          <cell r="AA259">
            <v>0.21579474000000001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-296.08116699999999</v>
          </cell>
          <cell r="AH259">
            <v>-296.08116699999999</v>
          </cell>
          <cell r="AI259">
            <v>-1208.3434400000001</v>
          </cell>
          <cell r="AJ259">
            <v>-13054.58785</v>
          </cell>
          <cell r="AK259">
            <v>-14559.012457000001</v>
          </cell>
          <cell r="AL259">
            <v>-12782.394904999999</v>
          </cell>
          <cell r="AM259">
            <v>-1.5525984079999999</v>
          </cell>
          <cell r="AN259">
            <v>-9.8039709999999999E-3</v>
          </cell>
        </row>
        <row r="260">
          <cell r="B260" t="str">
            <v>0503002001001002</v>
          </cell>
          <cell r="C260" t="str">
            <v>AVES CORTE</v>
          </cell>
          <cell r="D260">
            <v>759935</v>
          </cell>
          <cell r="E260">
            <v>759935</v>
          </cell>
          <cell r="F260">
            <v>408185.214324</v>
          </cell>
          <cell r="G260">
            <v>-35.94</v>
          </cell>
          <cell r="H260">
            <v>-18881.474821</v>
          </cell>
          <cell r="I260">
            <v>-433.82</v>
          </cell>
          <cell r="J260">
            <v>-1698.1729479999999</v>
          </cell>
          <cell r="K260">
            <v>387135.80655500002</v>
          </cell>
          <cell r="L260">
            <v>-340656.91408000002</v>
          </cell>
          <cell r="M260">
            <v>46478.892475000001</v>
          </cell>
          <cell r="N260">
            <v>12.005836630999999</v>
          </cell>
          <cell r="O260">
            <v>-224.12334000000001</v>
          </cell>
          <cell r="P260">
            <v>-162.313739</v>
          </cell>
          <cell r="Q260">
            <v>0</v>
          </cell>
          <cell r="R260">
            <v>-386.43707899999998</v>
          </cell>
          <cell r="S260">
            <v>0</v>
          </cell>
          <cell r="T260">
            <v>-4450.0873750000001</v>
          </cell>
          <cell r="U260">
            <v>-4450.0873750000001</v>
          </cell>
          <cell r="V260">
            <v>0</v>
          </cell>
          <cell r="W260">
            <v>0</v>
          </cell>
          <cell r="X260">
            <v>0</v>
          </cell>
          <cell r="Y260">
            <v>-4836.5244540000003</v>
          </cell>
          <cell r="Z260">
            <v>41642.368021000002</v>
          </cell>
          <cell r="AA260">
            <v>10.756527118999999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-16.932877000000001</v>
          </cell>
          <cell r="AH260">
            <v>-16.932877000000001</v>
          </cell>
          <cell r="AI260">
            <v>-568.19927099999995</v>
          </cell>
          <cell r="AJ260">
            <v>-6138.6576530000002</v>
          </cell>
          <cell r="AK260">
            <v>-6723.7898009999999</v>
          </cell>
          <cell r="AL260">
            <v>34918.578220000003</v>
          </cell>
          <cell r="AM260">
            <v>9.0197232159999992</v>
          </cell>
          <cell r="AN260">
            <v>-6.364392E-3</v>
          </cell>
        </row>
        <row r="261">
          <cell r="B261" t="str">
            <v>0503002001001001</v>
          </cell>
          <cell r="C261" t="str">
            <v>AVES MATRIZES</v>
          </cell>
          <cell r="D261">
            <v>382930</v>
          </cell>
          <cell r="E261">
            <v>382930</v>
          </cell>
          <cell r="F261">
            <v>178788.148732</v>
          </cell>
          <cell r="G261">
            <v>-18.7</v>
          </cell>
          <cell r="H261">
            <v>-8266.6071620000002</v>
          </cell>
          <cell r="I261">
            <v>-267.83</v>
          </cell>
          <cell r="J261">
            <v>-743.82085300000006</v>
          </cell>
          <cell r="K261">
            <v>169491.19071699999</v>
          </cell>
          <cell r="L261">
            <v>-148084.37845399999</v>
          </cell>
          <cell r="M261">
            <v>21406.812263</v>
          </cell>
          <cell r="N261">
            <v>12.630044177</v>
          </cell>
          <cell r="O261">
            <v>-2493.4786800000002</v>
          </cell>
          <cell r="P261">
            <v>-1805.8174759999999</v>
          </cell>
          <cell r="Q261">
            <v>0</v>
          </cell>
          <cell r="R261">
            <v>-4299.2961560000003</v>
          </cell>
          <cell r="S261">
            <v>0</v>
          </cell>
          <cell r="T261">
            <v>-1948.284275</v>
          </cell>
          <cell r="U261">
            <v>-1948.284275</v>
          </cell>
          <cell r="V261">
            <v>0</v>
          </cell>
          <cell r="W261">
            <v>0</v>
          </cell>
          <cell r="X261">
            <v>0</v>
          </cell>
          <cell r="Y261">
            <v>-6247.5804310000003</v>
          </cell>
          <cell r="Z261">
            <v>15159.231831999999</v>
          </cell>
          <cell r="AA261">
            <v>8.9439644430000005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-154.22982500000001</v>
          </cell>
          <cell r="AH261">
            <v>-154.22982500000001</v>
          </cell>
          <cell r="AI261">
            <v>-248.765063</v>
          </cell>
          <cell r="AJ261">
            <v>-2687.5849560000001</v>
          </cell>
          <cell r="AK261">
            <v>-3090.5798439999999</v>
          </cell>
          <cell r="AL261">
            <v>12068.651988</v>
          </cell>
          <cell r="AM261">
            <v>7.120518734</v>
          </cell>
          <cell r="AN261">
            <v>-1.6315202000000001E-2</v>
          </cell>
        </row>
        <row r="262">
          <cell r="B262" t="str">
            <v>0503002003001</v>
          </cell>
          <cell r="C262" t="str">
            <v>AVES</v>
          </cell>
          <cell r="D262">
            <v>551605</v>
          </cell>
          <cell r="E262">
            <v>551605</v>
          </cell>
          <cell r="F262">
            <v>362507.18968399998</v>
          </cell>
          <cell r="G262">
            <v>-9.84</v>
          </cell>
          <cell r="H262">
            <v>-16772.309197999999</v>
          </cell>
          <cell r="I262">
            <v>-304.23</v>
          </cell>
          <cell r="J262">
            <v>-1508.1386520000001</v>
          </cell>
          <cell r="K262">
            <v>343912.67183399998</v>
          </cell>
          <cell r="L262">
            <v>-303447.68698499998</v>
          </cell>
          <cell r="M262">
            <v>40464.984849</v>
          </cell>
          <cell r="N262">
            <v>11.766063935</v>
          </cell>
          <cell r="O262">
            <v>-299.96735999999999</v>
          </cell>
          <cell r="P262">
            <v>-217.24120300000001</v>
          </cell>
          <cell r="Q262">
            <v>0</v>
          </cell>
          <cell r="R262">
            <v>-517.20856300000003</v>
          </cell>
          <cell r="S262">
            <v>0</v>
          </cell>
          <cell r="T262">
            <v>-3953.2417529999998</v>
          </cell>
          <cell r="U262">
            <v>-3953.2417529999998</v>
          </cell>
          <cell r="V262">
            <v>0</v>
          </cell>
          <cell r="W262">
            <v>0</v>
          </cell>
          <cell r="X262">
            <v>0</v>
          </cell>
          <cell r="Y262">
            <v>-4470.4503160000004</v>
          </cell>
          <cell r="Z262">
            <v>35994.534532999998</v>
          </cell>
          <cell r="AA262">
            <v>10.466184436000001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-28.924869000000001</v>
          </cell>
          <cell r="AH262">
            <v>-28.924869000000001</v>
          </cell>
          <cell r="AI262">
            <v>-504.76061800000002</v>
          </cell>
          <cell r="AJ262">
            <v>-5453.2856869999996</v>
          </cell>
          <cell r="AK262">
            <v>-5986.9711740000002</v>
          </cell>
          <cell r="AL262">
            <v>30007.563359</v>
          </cell>
          <cell r="AM262">
            <v>8.7253439079999993</v>
          </cell>
          <cell r="AN262">
            <v>-8.1044410000000004E-3</v>
          </cell>
        </row>
        <row r="263">
          <cell r="B263" t="str">
            <v>0503002003002</v>
          </cell>
          <cell r="C263" t="str">
            <v>SUINOS</v>
          </cell>
          <cell r="D263">
            <v>1027115</v>
          </cell>
          <cell r="E263">
            <v>1027115</v>
          </cell>
          <cell r="F263">
            <v>616154.16144099995</v>
          </cell>
          <cell r="G263">
            <v>-19.36</v>
          </cell>
          <cell r="H263">
            <v>-28514.866506999999</v>
          </cell>
          <cell r="I263">
            <v>-367.84</v>
          </cell>
          <cell r="J263">
            <v>-2563.3861849999998</v>
          </cell>
          <cell r="K263">
            <v>584688.70874899998</v>
          </cell>
          <cell r="L263">
            <v>-490846.19787500001</v>
          </cell>
          <cell r="M263">
            <v>93842.510874</v>
          </cell>
          <cell r="N263">
            <v>16.049995403</v>
          </cell>
          <cell r="O263">
            <v>-11105.950632</v>
          </cell>
          <cell r="P263">
            <v>-8043.1085839999996</v>
          </cell>
          <cell r="Q263">
            <v>0</v>
          </cell>
          <cell r="R263">
            <v>-19149.059216000001</v>
          </cell>
          <cell r="S263">
            <v>0</v>
          </cell>
          <cell r="T263">
            <v>-6720.9382560000004</v>
          </cell>
          <cell r="U263">
            <v>-6720.9382560000004</v>
          </cell>
          <cell r="V263">
            <v>0</v>
          </cell>
          <cell r="W263">
            <v>0</v>
          </cell>
          <cell r="X263">
            <v>0</v>
          </cell>
          <cell r="Y263">
            <v>-25869.997471999999</v>
          </cell>
          <cell r="Z263">
            <v>67972.513401999997</v>
          </cell>
          <cell r="AA263">
            <v>11.625419199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-995.87200299999995</v>
          </cell>
          <cell r="AH263">
            <v>-995.87200299999995</v>
          </cell>
          <cell r="AI263">
            <v>-858.14763300000004</v>
          </cell>
          <cell r="AJ263">
            <v>-9271.1749710000004</v>
          </cell>
          <cell r="AK263">
            <v>-11125.194606999999</v>
          </cell>
          <cell r="AL263">
            <v>56847.318794999999</v>
          </cell>
          <cell r="AM263">
            <v>9.7226640339999992</v>
          </cell>
          <cell r="AN263">
            <v>-2.5187050999999998E-2</v>
          </cell>
        </row>
        <row r="264">
          <cell r="B264" t="str">
            <v>0503002001004001</v>
          </cell>
          <cell r="C264" t="str">
            <v>CHUKAR/CODOR MATRIZ</v>
          </cell>
          <cell r="D264">
            <v>58500</v>
          </cell>
          <cell r="E264">
            <v>58500</v>
          </cell>
          <cell r="F264">
            <v>33778.472040000001</v>
          </cell>
          <cell r="G264">
            <v>-21.35</v>
          </cell>
          <cell r="H264">
            <v>-1560.8182260000001</v>
          </cell>
          <cell r="I264">
            <v>-71.959999999999994</v>
          </cell>
          <cell r="J264">
            <v>-140.52856399999999</v>
          </cell>
          <cell r="K264">
            <v>31983.81525</v>
          </cell>
          <cell r="L264">
            <v>-29065.150136</v>
          </cell>
          <cell r="M264">
            <v>2918.6651139999999</v>
          </cell>
          <cell r="N264">
            <v>9.1254438879999995</v>
          </cell>
          <cell r="O264">
            <v>-32.382840000000002</v>
          </cell>
          <cell r="P264">
            <v>-23.452178</v>
          </cell>
          <cell r="Q264">
            <v>0</v>
          </cell>
          <cell r="R264">
            <v>-55.835017999999998</v>
          </cell>
          <cell r="S264">
            <v>0</v>
          </cell>
          <cell r="T264">
            <v>-367.65076199999999</v>
          </cell>
          <cell r="U264">
            <v>-367.65076199999999</v>
          </cell>
          <cell r="V264">
            <v>0</v>
          </cell>
          <cell r="W264">
            <v>0</v>
          </cell>
          <cell r="X264">
            <v>0</v>
          </cell>
          <cell r="Y264">
            <v>-423.48577999999998</v>
          </cell>
          <cell r="Z264">
            <v>2495.1793339999999</v>
          </cell>
          <cell r="AA264">
            <v>7.8013811500000001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-2.6433879999999998</v>
          </cell>
          <cell r="AH264">
            <v>-2.6433879999999998</v>
          </cell>
          <cell r="AI264">
            <v>-46.942641999999999</v>
          </cell>
          <cell r="AJ264">
            <v>-507.15455500000002</v>
          </cell>
          <cell r="AK264">
            <v>-556.74058500000001</v>
          </cell>
          <cell r="AL264">
            <v>1938.4387489999999</v>
          </cell>
          <cell r="AM264">
            <v>6.0606864250000001</v>
          </cell>
          <cell r="AN264">
            <v>-7.2390730000000004E-3</v>
          </cell>
        </row>
        <row r="265">
          <cell r="B265" t="str">
            <v>1102</v>
          </cell>
          <cell r="C265" t="str">
            <v>LENHAS</v>
          </cell>
          <cell r="D265">
            <v>592.96900000000005</v>
          </cell>
          <cell r="E265">
            <v>592.96900000000005</v>
          </cell>
          <cell r="F265">
            <v>2996.6354470000001</v>
          </cell>
          <cell r="G265">
            <v>0</v>
          </cell>
          <cell r="H265">
            <v>-139.343548</v>
          </cell>
          <cell r="I265">
            <v>0</v>
          </cell>
          <cell r="J265">
            <v>0</v>
          </cell>
          <cell r="K265">
            <v>2857.2918989999998</v>
          </cell>
          <cell r="L265">
            <v>-4153.729996</v>
          </cell>
          <cell r="M265">
            <v>-1296.438097</v>
          </cell>
          <cell r="N265">
            <v>-45.372966529999999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-1296.438097</v>
          </cell>
          <cell r="AA265">
            <v>-45.372966529999999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-1296.438097</v>
          </cell>
          <cell r="AM265">
            <v>-45.372966529999999</v>
          </cell>
          <cell r="AN265">
            <v>0</v>
          </cell>
        </row>
        <row r="266">
          <cell r="B266" t="str">
            <v>0601004</v>
          </cell>
          <cell r="C266" t="str">
            <v>OUTROS</v>
          </cell>
          <cell r="D266">
            <v>280.39999999999998</v>
          </cell>
          <cell r="E266">
            <v>280.39999999999998</v>
          </cell>
          <cell r="F266">
            <v>4255.9799999999996</v>
          </cell>
          <cell r="G266">
            <v>-297.94</v>
          </cell>
          <cell r="H266">
            <v>-197.90307000000001</v>
          </cell>
          <cell r="I266">
            <v>0</v>
          </cell>
          <cell r="J266">
            <v>0</v>
          </cell>
          <cell r="K266">
            <v>3760.1369300000001</v>
          </cell>
          <cell r="L266">
            <v>-3544.9199870000002</v>
          </cell>
          <cell r="M266">
            <v>215.21694299999999</v>
          </cell>
          <cell r="N266">
            <v>5.7236464260000002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215.21694299999999</v>
          </cell>
          <cell r="AA266">
            <v>5.7236464260000002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215.21694299999999</v>
          </cell>
          <cell r="AM266">
            <v>5.7236464260000002</v>
          </cell>
          <cell r="AN266">
            <v>0</v>
          </cell>
        </row>
        <row r="267">
          <cell r="B267" t="str">
            <v>0503002002</v>
          </cell>
          <cell r="C267" t="str">
            <v>PIG PLUS</v>
          </cell>
          <cell r="D267">
            <v>879630</v>
          </cell>
          <cell r="E267">
            <v>879630</v>
          </cell>
          <cell r="F267">
            <v>1719712.5662479999</v>
          </cell>
          <cell r="G267">
            <v>0</v>
          </cell>
          <cell r="H267">
            <v>-79458.854848000003</v>
          </cell>
          <cell r="I267">
            <v>-3765.44</v>
          </cell>
          <cell r="J267">
            <v>-7154.549156</v>
          </cell>
          <cell r="K267">
            <v>1629333.7222440001</v>
          </cell>
          <cell r="L267">
            <v>-1478390.8315260001</v>
          </cell>
          <cell r="M267">
            <v>150942.89071800001</v>
          </cell>
          <cell r="N267">
            <v>9.2640868259999998</v>
          </cell>
          <cell r="O267">
            <v>-15349.977467999999</v>
          </cell>
          <cell r="P267">
            <v>-11116.701435999999</v>
          </cell>
          <cell r="Q267">
            <v>0</v>
          </cell>
          <cell r="R267">
            <v>-26466.678904</v>
          </cell>
          <cell r="S267">
            <v>0</v>
          </cell>
          <cell r="T267">
            <v>-18729.028203999998</v>
          </cell>
          <cell r="U267">
            <v>-18729.028203999998</v>
          </cell>
          <cell r="V267">
            <v>0</v>
          </cell>
          <cell r="W267">
            <v>0</v>
          </cell>
          <cell r="X267">
            <v>0</v>
          </cell>
          <cell r="Y267">
            <v>-45195.707108000002</v>
          </cell>
          <cell r="Z267">
            <v>105747.18360999999</v>
          </cell>
          <cell r="AA267">
            <v>6.490210211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-3643.289014</v>
          </cell>
          <cell r="AH267">
            <v>-3643.289014</v>
          </cell>
          <cell r="AI267">
            <v>-2391.6039390000001</v>
          </cell>
          <cell r="AJ267">
            <v>-25838.186976000001</v>
          </cell>
          <cell r="AK267">
            <v>-31873.079929</v>
          </cell>
          <cell r="AL267">
            <v>73874.103680999993</v>
          </cell>
          <cell r="AM267">
            <v>4.5340069180000002</v>
          </cell>
          <cell r="AN267">
            <v>-5.1380360999999999E-2</v>
          </cell>
        </row>
        <row r="268">
          <cell r="B268" t="str">
            <v>0201001</v>
          </cell>
          <cell r="C268" t="str">
            <v>MILHO GRAOS</v>
          </cell>
          <cell r="D268">
            <v>1985303</v>
          </cell>
          <cell r="E268">
            <v>1985303</v>
          </cell>
          <cell r="F268">
            <v>680428.88695199997</v>
          </cell>
          <cell r="G268">
            <v>0</v>
          </cell>
          <cell r="H268">
            <v>-31406.536499000002</v>
          </cell>
          <cell r="I268">
            <v>-5019.5</v>
          </cell>
          <cell r="J268">
            <v>0</v>
          </cell>
          <cell r="K268">
            <v>644002.85045300005</v>
          </cell>
          <cell r="L268">
            <v>-660002.46759400005</v>
          </cell>
          <cell r="M268">
            <v>-15999.617141000001</v>
          </cell>
          <cell r="N268">
            <v>-2.4844016029999998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-15999.617141000001</v>
          </cell>
          <cell r="AA268">
            <v>-2.4844016029999998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-15999.617141000001</v>
          </cell>
          <cell r="AM268">
            <v>-2.4844016029999998</v>
          </cell>
          <cell r="AN268">
            <v>0</v>
          </cell>
        </row>
        <row r="269">
          <cell r="B269" t="str">
            <v>0203001002</v>
          </cell>
          <cell r="C269" t="str">
            <v>CARNE INDL FICTÍCIOS</v>
          </cell>
          <cell r="D269">
            <v>18</v>
          </cell>
          <cell r="E269">
            <v>18</v>
          </cell>
          <cell r="F269">
            <v>58.554474999999996</v>
          </cell>
          <cell r="G269">
            <v>-9.9600000000000009</v>
          </cell>
          <cell r="H269">
            <v>-2.722782</v>
          </cell>
          <cell r="I269">
            <v>0</v>
          </cell>
          <cell r="J269">
            <v>0</v>
          </cell>
          <cell r="K269">
            <v>45.871693</v>
          </cell>
          <cell r="L269">
            <v>-58.99</v>
          </cell>
          <cell r="M269">
            <v>-13.118307</v>
          </cell>
          <cell r="N269">
            <v>-28.597826115</v>
          </cell>
          <cell r="O269">
            <v>0</v>
          </cell>
          <cell r="P269">
            <v>-6.7743650000000004</v>
          </cell>
          <cell r="Q269">
            <v>0</v>
          </cell>
          <cell r="R269">
            <v>-6.7743650000000004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-6.7743650000000004</v>
          </cell>
          <cell r="Z269">
            <v>-19.892672000000001</v>
          </cell>
          <cell r="AA269">
            <v>-43.365898878000003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-19.892672000000001</v>
          </cell>
          <cell r="AM269">
            <v>-43.365898878000003</v>
          </cell>
          <cell r="AN269">
            <v>-0.37635361099999998</v>
          </cell>
        </row>
        <row r="270">
          <cell r="B270" t="str">
            <v>0203001003</v>
          </cell>
          <cell r="C270" t="str">
            <v>CARNE INDL AVES-MP</v>
          </cell>
          <cell r="D270">
            <v>185915</v>
          </cell>
          <cell r="E270">
            <v>185915</v>
          </cell>
          <cell r="F270">
            <v>189362.11378399999</v>
          </cell>
          <cell r="G270">
            <v>-18450.32</v>
          </cell>
          <cell r="H270">
            <v>-8274.4012910000001</v>
          </cell>
          <cell r="I270">
            <v>-11418</v>
          </cell>
          <cell r="J270">
            <v>0</v>
          </cell>
          <cell r="K270">
            <v>151219.39249299999</v>
          </cell>
          <cell r="L270">
            <v>-145432.70249</v>
          </cell>
          <cell r="M270">
            <v>5786.6900029999997</v>
          </cell>
          <cell r="N270">
            <v>3.8266851279999998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5786.6900029999997</v>
          </cell>
          <cell r="AA270">
            <v>3.8266851279999998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5786.6900029999997</v>
          </cell>
          <cell r="AM270">
            <v>3.8266851279999998</v>
          </cell>
          <cell r="AN270">
            <v>0</v>
          </cell>
        </row>
        <row r="271">
          <cell r="B271" t="str">
            <v>0203002001</v>
          </cell>
          <cell r="C271" t="str">
            <v>SUINOS P/ABATE</v>
          </cell>
          <cell r="D271">
            <v>641</v>
          </cell>
          <cell r="E271">
            <v>641</v>
          </cell>
          <cell r="F271">
            <v>70650.352849000003</v>
          </cell>
          <cell r="G271">
            <v>0</v>
          </cell>
          <cell r="H271">
            <v>-3285.241407</v>
          </cell>
          <cell r="I271">
            <v>0</v>
          </cell>
          <cell r="J271">
            <v>0</v>
          </cell>
          <cell r="K271">
            <v>67365.111441999994</v>
          </cell>
          <cell r="L271">
            <v>-66265.609974999999</v>
          </cell>
          <cell r="M271">
            <v>1099.501467</v>
          </cell>
          <cell r="N271">
            <v>1.632152673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1099.501467</v>
          </cell>
          <cell r="AA271">
            <v>1.632152673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1099.501467</v>
          </cell>
          <cell r="AM271">
            <v>1.632152673</v>
          </cell>
          <cell r="AN271">
            <v>0</v>
          </cell>
        </row>
        <row r="272">
          <cell r="B272" t="str">
            <v>0203002002</v>
          </cell>
          <cell r="C272" t="str">
            <v>CARNE INDUSTRIAL</v>
          </cell>
          <cell r="D272">
            <v>321738.647</v>
          </cell>
          <cell r="E272">
            <v>321738.647</v>
          </cell>
          <cell r="F272">
            <v>204098.52586699999</v>
          </cell>
          <cell r="G272">
            <v>-24872.45</v>
          </cell>
          <cell r="H272">
            <v>-9486.6684819999991</v>
          </cell>
          <cell r="I272">
            <v>-84.15</v>
          </cell>
          <cell r="J272">
            <v>0</v>
          </cell>
          <cell r="K272">
            <v>169655.257385</v>
          </cell>
          <cell r="L272">
            <v>-140264.57405900001</v>
          </cell>
          <cell r="M272">
            <v>29390.683325999998</v>
          </cell>
          <cell r="N272">
            <v>17.323768081000001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29390.683325999998</v>
          </cell>
          <cell r="AA272">
            <v>17.323768081000001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29390.683325999998</v>
          </cell>
          <cell r="AM272">
            <v>17.323768081000001</v>
          </cell>
          <cell r="AN272">
            <v>0</v>
          </cell>
        </row>
        <row r="273">
          <cell r="B273" t="str">
            <v>0203004001</v>
          </cell>
          <cell r="C273" t="str">
            <v>OUTROS</v>
          </cell>
          <cell r="D273">
            <v>10125.416999999999</v>
          </cell>
          <cell r="E273">
            <v>10125.416999999999</v>
          </cell>
          <cell r="F273">
            <v>21081.038661999999</v>
          </cell>
          <cell r="G273">
            <v>-3548.4</v>
          </cell>
          <cell r="H273">
            <v>-980.26829399999997</v>
          </cell>
          <cell r="I273">
            <v>0</v>
          </cell>
          <cell r="J273">
            <v>0</v>
          </cell>
          <cell r="K273">
            <v>16552.370368</v>
          </cell>
          <cell r="L273">
            <v>-13927.340263</v>
          </cell>
          <cell r="M273">
            <v>2625.0301049999998</v>
          </cell>
          <cell r="N273">
            <v>15.858937703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2625.0301049999998</v>
          </cell>
          <cell r="AA273">
            <v>15.858937703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2625.0301049999998</v>
          </cell>
          <cell r="AM273">
            <v>15.858937703</v>
          </cell>
          <cell r="AN273">
            <v>0</v>
          </cell>
        </row>
        <row r="274">
          <cell r="B274" t="str">
            <v>0204003</v>
          </cell>
          <cell r="C274" t="str">
            <v>OUTROS/SUBPRODUTOS</v>
          </cell>
          <cell r="D274">
            <v>3580401.05</v>
          </cell>
          <cell r="E274">
            <v>3580401.05</v>
          </cell>
          <cell r="F274">
            <v>109235.491664</v>
          </cell>
          <cell r="G274">
            <v>-824.79</v>
          </cell>
          <cell r="H274">
            <v>-5079.4503619999996</v>
          </cell>
          <cell r="I274">
            <v>0</v>
          </cell>
          <cell r="J274">
            <v>0</v>
          </cell>
          <cell r="K274">
            <v>103331.251302</v>
          </cell>
          <cell r="L274">
            <v>-22255.535572000001</v>
          </cell>
          <cell r="M274">
            <v>81075.715729999996</v>
          </cell>
          <cell r="N274">
            <v>78.461950967000007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81075.715729999996</v>
          </cell>
          <cell r="AA274">
            <v>78.461950967000007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-148.41744600000001</v>
          </cell>
          <cell r="AH274">
            <v>-148.41744600000001</v>
          </cell>
          <cell r="AI274">
            <v>0</v>
          </cell>
          <cell r="AJ274">
            <v>0</v>
          </cell>
          <cell r="AK274">
            <v>-148.41744600000001</v>
          </cell>
          <cell r="AL274">
            <v>80927.298284000004</v>
          </cell>
          <cell r="AM274">
            <v>78.318318285999993</v>
          </cell>
          <cell r="AN274">
            <v>0</v>
          </cell>
        </row>
        <row r="275">
          <cell r="B275" t="str">
            <v>0301001001</v>
          </cell>
          <cell r="C275" t="str">
            <v>ADITIVO(VIT/MIN/ANT)</v>
          </cell>
          <cell r="D275">
            <v>5098.7</v>
          </cell>
          <cell r="E275">
            <v>5098.7</v>
          </cell>
          <cell r="F275">
            <v>30795.473597</v>
          </cell>
          <cell r="G275">
            <v>-177.88</v>
          </cell>
          <cell r="H275">
            <v>-1388.0935199999999</v>
          </cell>
          <cell r="I275">
            <v>-944</v>
          </cell>
          <cell r="J275">
            <v>0</v>
          </cell>
          <cell r="K275">
            <v>28285.500077000001</v>
          </cell>
          <cell r="L275">
            <v>-25594.249940999998</v>
          </cell>
          <cell r="M275">
            <v>2691.2501360000001</v>
          </cell>
          <cell r="N275">
            <v>9.5145927369999992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2691.2501360000001</v>
          </cell>
          <cell r="AA275">
            <v>9.5145927369999992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2691.2501360000001</v>
          </cell>
          <cell r="AM275">
            <v>9.5145927369999992</v>
          </cell>
          <cell r="AN275">
            <v>0</v>
          </cell>
        </row>
        <row r="276">
          <cell r="B276" t="str">
            <v>0301002001</v>
          </cell>
          <cell r="C276" t="str">
            <v>MACRO ELEM FAR PROD</v>
          </cell>
          <cell r="D276">
            <v>3238197.99</v>
          </cell>
          <cell r="E276">
            <v>3238197.99</v>
          </cell>
          <cell r="F276">
            <v>1663552.5031699999</v>
          </cell>
          <cell r="G276">
            <v>-43672.23</v>
          </cell>
          <cell r="H276">
            <v>-75949.140671999994</v>
          </cell>
          <cell r="I276">
            <v>-30237.65</v>
          </cell>
          <cell r="J276">
            <v>0</v>
          </cell>
          <cell r="K276">
            <v>1513693.4824979999</v>
          </cell>
          <cell r="L276">
            <v>-1520897.6582239999</v>
          </cell>
          <cell r="M276">
            <v>-7204.1757260000004</v>
          </cell>
          <cell r="N276">
            <v>-0.47593359000000002</v>
          </cell>
          <cell r="O276">
            <v>-68916.848840000006</v>
          </cell>
          <cell r="P276">
            <v>0</v>
          </cell>
          <cell r="Q276">
            <v>0</v>
          </cell>
          <cell r="R276">
            <v>-68916.848840000006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-68916.848840000006</v>
          </cell>
          <cell r="Z276">
            <v>-76121.024565999993</v>
          </cell>
          <cell r="AA276">
            <v>-5.0288268690000004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-76121.024565999993</v>
          </cell>
          <cell r="AM276">
            <v>-5.0288268690000004</v>
          </cell>
          <cell r="AN276">
            <v>-2.1282468999999998E-2</v>
          </cell>
        </row>
        <row r="277">
          <cell r="B277" t="str">
            <v>0301002002</v>
          </cell>
          <cell r="C277" t="str">
            <v>MACRO ELEM OUTROS</v>
          </cell>
          <cell r="D277">
            <v>505690</v>
          </cell>
          <cell r="E277">
            <v>505690</v>
          </cell>
          <cell r="F277">
            <v>29810.114750000001</v>
          </cell>
          <cell r="G277">
            <v>-1435.38</v>
          </cell>
          <cell r="H277">
            <v>-1386.170333</v>
          </cell>
          <cell r="I277">
            <v>0</v>
          </cell>
          <cell r="J277">
            <v>0</v>
          </cell>
          <cell r="K277">
            <v>26988.564417000001</v>
          </cell>
          <cell r="L277">
            <v>-68387.085078000004</v>
          </cell>
          <cell r="M277">
            <v>-41398.520661000002</v>
          </cell>
          <cell r="N277">
            <v>-153.39282231300001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-41398.520661000002</v>
          </cell>
          <cell r="AA277">
            <v>-153.39282231300001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-41398.520661000002</v>
          </cell>
          <cell r="AM277">
            <v>-153.39282231300001</v>
          </cell>
          <cell r="AN277">
            <v>0</v>
          </cell>
        </row>
        <row r="278">
          <cell r="B278" t="str">
            <v>0301005</v>
          </cell>
          <cell r="C278" t="str">
            <v>RACAO BALAN SUPL GR</v>
          </cell>
          <cell r="D278">
            <v>17754</v>
          </cell>
          <cell r="E278">
            <v>17754</v>
          </cell>
          <cell r="F278">
            <v>134928.85920599999</v>
          </cell>
          <cell r="G278">
            <v>0</v>
          </cell>
          <cell r="H278">
            <v>-6274.1919550000002</v>
          </cell>
          <cell r="I278">
            <v>0</v>
          </cell>
          <cell r="J278">
            <v>0</v>
          </cell>
          <cell r="K278">
            <v>128654.66725100001</v>
          </cell>
          <cell r="L278">
            <v>-118266.219986</v>
          </cell>
          <cell r="M278">
            <v>10388.447265000001</v>
          </cell>
          <cell r="N278">
            <v>8.0746757870000003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10388.447265000001</v>
          </cell>
          <cell r="AA278">
            <v>8.0746757870000003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-134.270712</v>
          </cell>
          <cell r="AH278">
            <v>-134.270712</v>
          </cell>
          <cell r="AI278">
            <v>0</v>
          </cell>
          <cell r="AJ278">
            <v>0</v>
          </cell>
          <cell r="AK278">
            <v>-134.270712</v>
          </cell>
          <cell r="AL278">
            <v>10254.176552999999</v>
          </cell>
          <cell r="AM278">
            <v>7.9703105780000003</v>
          </cell>
          <cell r="AN278">
            <v>0</v>
          </cell>
        </row>
        <row r="279">
          <cell r="B279" t="str">
            <v>0303001001</v>
          </cell>
          <cell r="C279" t="str">
            <v>ADITIVOS</v>
          </cell>
          <cell r="D279">
            <v>-495</v>
          </cell>
          <cell r="E279">
            <v>-495</v>
          </cell>
          <cell r="F279">
            <v>1005.5140720000001</v>
          </cell>
          <cell r="G279">
            <v>444.31</v>
          </cell>
          <cell r="H279">
            <v>172.37019599999999</v>
          </cell>
          <cell r="I279">
            <v>-4712.3999999999996</v>
          </cell>
          <cell r="J279">
            <v>0</v>
          </cell>
          <cell r="K279">
            <v>-3090.2057319999999</v>
          </cell>
          <cell r="L279">
            <v>3268.119987</v>
          </cell>
          <cell r="M279">
            <v>177.914255</v>
          </cell>
          <cell r="N279">
            <v>-5.7573595559999999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177.914255</v>
          </cell>
          <cell r="AA279">
            <v>-5.7573595559999999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177.914255</v>
          </cell>
          <cell r="AM279">
            <v>-5.7573595559999999</v>
          </cell>
          <cell r="AN279">
            <v>0</v>
          </cell>
        </row>
        <row r="280">
          <cell r="B280" t="str">
            <v>0303001008</v>
          </cell>
          <cell r="C280" t="str">
            <v>OUTROS</v>
          </cell>
          <cell r="D280">
            <v>31.5</v>
          </cell>
          <cell r="E280">
            <v>31.5</v>
          </cell>
          <cell r="F280">
            <v>141.13900599999999</v>
          </cell>
          <cell r="G280">
            <v>-16.440000000000001</v>
          </cell>
          <cell r="H280">
            <v>-6.562964</v>
          </cell>
          <cell r="I280">
            <v>0</v>
          </cell>
          <cell r="J280">
            <v>0</v>
          </cell>
          <cell r="K280">
            <v>118.136042</v>
          </cell>
          <cell r="L280">
            <v>-144.86000000000001</v>
          </cell>
          <cell r="M280">
            <v>-26.723958</v>
          </cell>
          <cell r="N280">
            <v>-22.621341927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-26.723958</v>
          </cell>
          <cell r="AA280">
            <v>-22.621341927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-0.59068100000000001</v>
          </cell>
          <cell r="AH280">
            <v>-0.59068100000000001</v>
          </cell>
          <cell r="AI280">
            <v>0</v>
          </cell>
          <cell r="AJ280">
            <v>0</v>
          </cell>
          <cell r="AK280">
            <v>-0.59068100000000001</v>
          </cell>
          <cell r="AL280">
            <v>-27.314639</v>
          </cell>
          <cell r="AM280">
            <v>-23.121342596000002</v>
          </cell>
          <cell r="AN280">
            <v>0</v>
          </cell>
        </row>
        <row r="281">
          <cell r="B281" t="str">
            <v>0303002003</v>
          </cell>
          <cell r="C281" t="str">
            <v>CAIXAS</v>
          </cell>
          <cell r="D281">
            <v>2852</v>
          </cell>
          <cell r="E281">
            <v>2852</v>
          </cell>
          <cell r="F281">
            <v>1984.295161</v>
          </cell>
          <cell r="G281">
            <v>-339.39</v>
          </cell>
          <cell r="H281">
            <v>-92.269724999999994</v>
          </cell>
          <cell r="I281">
            <v>0</v>
          </cell>
          <cell r="J281">
            <v>0</v>
          </cell>
          <cell r="K281">
            <v>1552.635436</v>
          </cell>
          <cell r="L281">
            <v>-1543.9299149999999</v>
          </cell>
          <cell r="M281">
            <v>8.7055209999999992</v>
          </cell>
          <cell r="N281">
            <v>0.56069318000000001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8.7055209999999992</v>
          </cell>
          <cell r="AA281">
            <v>0.56069318000000001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-7.7631769999999998</v>
          </cell>
          <cell r="AH281">
            <v>-7.7631769999999998</v>
          </cell>
          <cell r="AI281">
            <v>0</v>
          </cell>
          <cell r="AJ281">
            <v>0</v>
          </cell>
          <cell r="AK281">
            <v>-7.7631769999999998</v>
          </cell>
          <cell r="AL281">
            <v>0.94234399999999996</v>
          </cell>
          <cell r="AM281">
            <v>6.0693192E-2</v>
          </cell>
          <cell r="AN281">
            <v>0</v>
          </cell>
        </row>
        <row r="282">
          <cell r="B282" t="str">
            <v>0303002010</v>
          </cell>
          <cell r="C282" t="str">
            <v>SACOS PLASTICOS</v>
          </cell>
          <cell r="D282">
            <v>2.8</v>
          </cell>
          <cell r="E282">
            <v>2.8</v>
          </cell>
          <cell r="F282">
            <v>78.959264000000005</v>
          </cell>
          <cell r="G282">
            <v>-4.7699999999999996</v>
          </cell>
          <cell r="H282">
            <v>-3.671605</v>
          </cell>
          <cell r="I282">
            <v>0</v>
          </cell>
          <cell r="J282">
            <v>0</v>
          </cell>
          <cell r="K282">
            <v>70.517658999999995</v>
          </cell>
          <cell r="L282">
            <v>-75.619999000000007</v>
          </cell>
          <cell r="M282">
            <v>-5.1023399999999999</v>
          </cell>
          <cell r="N282">
            <v>-7.235549325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-5.1023399999999999</v>
          </cell>
          <cell r="AA282">
            <v>-7.235549325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-0.33213500000000001</v>
          </cell>
          <cell r="AH282">
            <v>-0.33213500000000001</v>
          </cell>
          <cell r="AI282">
            <v>0</v>
          </cell>
          <cell r="AJ282">
            <v>0</v>
          </cell>
          <cell r="AK282">
            <v>-0.33213500000000001</v>
          </cell>
          <cell r="AL282">
            <v>-5.4344749999999999</v>
          </cell>
          <cell r="AM282">
            <v>-7.7065448239999998</v>
          </cell>
          <cell r="AN282">
            <v>0</v>
          </cell>
        </row>
        <row r="283">
          <cell r="B283" t="str">
            <v>0303003001</v>
          </cell>
          <cell r="C283" t="str">
            <v>TRIPAS</v>
          </cell>
          <cell r="D283">
            <v>8071</v>
          </cell>
          <cell r="E283">
            <v>8071</v>
          </cell>
          <cell r="F283">
            <v>87439.8272</v>
          </cell>
          <cell r="G283">
            <v>-11897.62</v>
          </cell>
          <cell r="H283">
            <v>-4065.9519650000002</v>
          </cell>
          <cell r="I283">
            <v>0</v>
          </cell>
          <cell r="J283">
            <v>0</v>
          </cell>
          <cell r="K283">
            <v>71476.255235000004</v>
          </cell>
          <cell r="L283">
            <v>-59278.520020000004</v>
          </cell>
          <cell r="M283">
            <v>12197.735215000001</v>
          </cell>
          <cell r="N283">
            <v>17.065436870999999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12197.735215000001</v>
          </cell>
          <cell r="AA283">
            <v>17.065436870999999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12197.735215000001</v>
          </cell>
          <cell r="AM283">
            <v>17.065436870999999</v>
          </cell>
          <cell r="AN283">
            <v>0</v>
          </cell>
        </row>
        <row r="284">
          <cell r="B284" t="str">
            <v>0304001001</v>
          </cell>
          <cell r="C284" t="str">
            <v>ADUBOS</v>
          </cell>
          <cell r="D284">
            <v>5775.0860000000002</v>
          </cell>
          <cell r="E284">
            <v>5775.0860000000002</v>
          </cell>
          <cell r="F284">
            <v>70614.424306999994</v>
          </cell>
          <cell r="G284">
            <v>-140.83000000000001</v>
          </cell>
          <cell r="H284">
            <v>-3099.4307319999998</v>
          </cell>
          <cell r="I284">
            <v>-3960</v>
          </cell>
          <cell r="J284">
            <v>0</v>
          </cell>
          <cell r="K284">
            <v>63414.163574999999</v>
          </cell>
          <cell r="L284">
            <v>-28805.69988</v>
          </cell>
          <cell r="M284">
            <v>34608.463694999999</v>
          </cell>
          <cell r="N284">
            <v>54.575290035999998</v>
          </cell>
          <cell r="O284">
            <v>0</v>
          </cell>
          <cell r="P284">
            <v>-1684.3566109999999</v>
          </cell>
          <cell r="Q284">
            <v>0</v>
          </cell>
          <cell r="R284">
            <v>-1684.3566109999999</v>
          </cell>
          <cell r="S284">
            <v>0</v>
          </cell>
          <cell r="T284">
            <v>-13974.877275000001</v>
          </cell>
          <cell r="U284">
            <v>-13974.877275000001</v>
          </cell>
          <cell r="V284">
            <v>0</v>
          </cell>
          <cell r="W284">
            <v>0</v>
          </cell>
          <cell r="X284">
            <v>0</v>
          </cell>
          <cell r="Y284">
            <v>-15659.233886</v>
          </cell>
          <cell r="Z284">
            <v>18949.229809</v>
          </cell>
          <cell r="AA284">
            <v>29.881699514000001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-238.120778</v>
          </cell>
          <cell r="AH284">
            <v>-238.120778</v>
          </cell>
          <cell r="AI284">
            <v>0</v>
          </cell>
          <cell r="AJ284">
            <v>0</v>
          </cell>
          <cell r="AK284">
            <v>-238.120778</v>
          </cell>
          <cell r="AL284">
            <v>18711.109031</v>
          </cell>
          <cell r="AM284">
            <v>29.506198577999999</v>
          </cell>
          <cell r="AN284">
            <v>-2.7115152720000002</v>
          </cell>
        </row>
        <row r="285">
          <cell r="B285" t="str">
            <v>0503003001</v>
          </cell>
          <cell r="C285" t="str">
            <v>ORIGEM ANIMAL</v>
          </cell>
          <cell r="D285">
            <v>3654857.2489999998</v>
          </cell>
          <cell r="E285">
            <v>3654857.2489999998</v>
          </cell>
          <cell r="F285">
            <v>409041.46526299999</v>
          </cell>
          <cell r="G285">
            <v>-24060.36</v>
          </cell>
          <cell r="H285">
            <v>-17453.910556999999</v>
          </cell>
          <cell r="I285">
            <v>-33688.550000000003</v>
          </cell>
          <cell r="J285">
            <v>0</v>
          </cell>
          <cell r="K285">
            <v>333838.64470599999</v>
          </cell>
          <cell r="L285">
            <v>-310749.27269800002</v>
          </cell>
          <cell r="M285">
            <v>23089.372007999998</v>
          </cell>
          <cell r="N285">
            <v>6.9163269060000001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23089.372007999998</v>
          </cell>
          <cell r="AA285">
            <v>6.9163269060000001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-676.031969</v>
          </cell>
          <cell r="AH285">
            <v>-676.031969</v>
          </cell>
          <cell r="AI285">
            <v>-528.959474</v>
          </cell>
          <cell r="AJ285">
            <v>-5714.7229049999996</v>
          </cell>
          <cell r="AK285">
            <v>-6919.7143480000004</v>
          </cell>
          <cell r="AL285">
            <v>16169.657660000001</v>
          </cell>
          <cell r="AM285">
            <v>4.8435547879999996</v>
          </cell>
          <cell r="AN285">
            <v>0</v>
          </cell>
        </row>
        <row r="286">
          <cell r="B286" t="str">
            <v>0503004001</v>
          </cell>
          <cell r="C286" t="str">
            <v>COMERCIAIS</v>
          </cell>
          <cell r="D286">
            <v>194946</v>
          </cell>
          <cell r="E286">
            <v>194946</v>
          </cell>
          <cell r="F286">
            <v>10009.983971</v>
          </cell>
          <cell r="G286">
            <v>0</v>
          </cell>
          <cell r="H286">
            <v>-465.46425299999999</v>
          </cell>
          <cell r="I286">
            <v>0</v>
          </cell>
          <cell r="J286">
            <v>0</v>
          </cell>
          <cell r="K286">
            <v>9544.5197179999996</v>
          </cell>
          <cell r="L286">
            <v>-9747.2999999999993</v>
          </cell>
          <cell r="M286">
            <v>-202.780282</v>
          </cell>
          <cell r="N286">
            <v>-2.1245729280000001</v>
          </cell>
          <cell r="O286">
            <v>0</v>
          </cell>
          <cell r="P286">
            <v>-48154.443120000004</v>
          </cell>
          <cell r="Q286">
            <v>0</v>
          </cell>
          <cell r="R286">
            <v>-48154.443120000004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-48154.443120000004</v>
          </cell>
          <cell r="Z286">
            <v>-48357.223402000003</v>
          </cell>
          <cell r="AA286">
            <v>-506.64910158700002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-35.002096999999999</v>
          </cell>
          <cell r="AH286">
            <v>-35.002096999999999</v>
          </cell>
          <cell r="AI286">
            <v>-14.00849</v>
          </cell>
          <cell r="AJ286">
            <v>-151.34363099999999</v>
          </cell>
          <cell r="AK286">
            <v>-200.354218</v>
          </cell>
          <cell r="AL286">
            <v>-48557.577619999996</v>
          </cell>
          <cell r="AM286">
            <v>-508.74825611599999</v>
          </cell>
          <cell r="AN286">
            <v>-0.24701426600000001</v>
          </cell>
        </row>
        <row r="287">
          <cell r="B287" t="str">
            <v>0602001</v>
          </cell>
          <cell r="C287" t="str">
            <v>ANIMAIS REPRODUCAO</v>
          </cell>
          <cell r="D287">
            <v>1097</v>
          </cell>
          <cell r="E287">
            <v>1097</v>
          </cell>
          <cell r="F287">
            <v>262451.18595299998</v>
          </cell>
          <cell r="G287">
            <v>0</v>
          </cell>
          <cell r="H287">
            <v>-11833.14264</v>
          </cell>
          <cell r="I287">
            <v>-7975</v>
          </cell>
          <cell r="J287">
            <v>0</v>
          </cell>
          <cell r="K287">
            <v>242643.043313</v>
          </cell>
          <cell r="L287">
            <v>-322021.849957</v>
          </cell>
          <cell r="M287">
            <v>-79378.806643999997</v>
          </cell>
          <cell r="N287">
            <v>-32.714231390999998</v>
          </cell>
          <cell r="O287">
            <v>-2263.5755319999998</v>
          </cell>
          <cell r="P287">
            <v>0</v>
          </cell>
          <cell r="Q287">
            <v>0</v>
          </cell>
          <cell r="R287">
            <v>-2263.5755319999998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-2263.5755319999998</v>
          </cell>
          <cell r="Z287">
            <v>-81642.382175999999</v>
          </cell>
          <cell r="AA287">
            <v>-33.647114320999997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-356.53303099999999</v>
          </cell>
          <cell r="AJ287">
            <v>-3851.8782689999998</v>
          </cell>
          <cell r="AK287">
            <v>-4208.4112999999998</v>
          </cell>
          <cell r="AL287">
            <v>-85850.793476000006</v>
          </cell>
          <cell r="AM287">
            <v>-35.381518589999999</v>
          </cell>
          <cell r="AN287">
            <v>-2.0634234569999998</v>
          </cell>
        </row>
        <row r="288">
          <cell r="B288" t="str">
            <v>0701001002001</v>
          </cell>
          <cell r="C288" t="str">
            <v>MATRIZ</v>
          </cell>
          <cell r="D288">
            <v>64718</v>
          </cell>
          <cell r="E288">
            <v>64718</v>
          </cell>
          <cell r="F288">
            <v>178754.64841200001</v>
          </cell>
          <cell r="G288">
            <v>-13427.08</v>
          </cell>
          <cell r="H288">
            <v>-8312.0911500000002</v>
          </cell>
          <cell r="I288">
            <v>0</v>
          </cell>
          <cell r="J288">
            <v>0</v>
          </cell>
          <cell r="K288">
            <v>157015.477262</v>
          </cell>
          <cell r="L288">
            <v>-251353.74051</v>
          </cell>
          <cell r="M288">
            <v>-94338.263248000003</v>
          </cell>
          <cell r="N288">
            <v>-60.082142787999999</v>
          </cell>
          <cell r="O288">
            <v>0</v>
          </cell>
          <cell r="P288">
            <v>-521.62608899999998</v>
          </cell>
          <cell r="Q288">
            <v>0</v>
          </cell>
          <cell r="R288">
            <v>-521.62608899999998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-521.62608899999998</v>
          </cell>
          <cell r="Z288">
            <v>-94859.889337000001</v>
          </cell>
          <cell r="AA288">
            <v>-60.414355954999998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-230.451618</v>
          </cell>
          <cell r="AJ288">
            <v>-2489.7316150000001</v>
          </cell>
          <cell r="AK288">
            <v>-2720.1832330000002</v>
          </cell>
          <cell r="AL288">
            <v>-97580.072570000004</v>
          </cell>
          <cell r="AM288">
            <v>-62.146785954999999</v>
          </cell>
          <cell r="AN288">
            <v>-8.0599850000000004E-3</v>
          </cell>
        </row>
        <row r="289">
          <cell r="B289" t="str">
            <v>0701001003001</v>
          </cell>
          <cell r="C289" t="str">
            <v>PINTO</v>
          </cell>
          <cell r="D289">
            <v>55</v>
          </cell>
          <cell r="E289">
            <v>55</v>
          </cell>
          <cell r="F289">
            <v>16.5</v>
          </cell>
          <cell r="G289">
            <v>0</v>
          </cell>
          <cell r="H289">
            <v>-0.76724999999999999</v>
          </cell>
          <cell r="I289">
            <v>0</v>
          </cell>
          <cell r="J289">
            <v>0</v>
          </cell>
          <cell r="K289">
            <v>15.732749999999999</v>
          </cell>
          <cell r="L289">
            <v>-18.030000999999999</v>
          </cell>
          <cell r="M289">
            <v>-2.2972510000000002</v>
          </cell>
          <cell r="N289">
            <v>-14.601712987000001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-2.2972510000000002</v>
          </cell>
          <cell r="AA289">
            <v>-14.601712987000001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-7.8663999999999998E-2</v>
          </cell>
          <cell r="AH289">
            <v>-7.8663999999999998E-2</v>
          </cell>
          <cell r="AI289">
            <v>-2.3091E-2</v>
          </cell>
          <cell r="AJ289">
            <v>-0.249468</v>
          </cell>
          <cell r="AK289">
            <v>-0.35122300000000001</v>
          </cell>
          <cell r="AL289">
            <v>-2.6484740000000002</v>
          </cell>
          <cell r="AM289">
            <v>-16.834145333999999</v>
          </cell>
          <cell r="AN289">
            <v>0</v>
          </cell>
        </row>
        <row r="290">
          <cell r="B290" t="str">
            <v>0702002001</v>
          </cell>
          <cell r="C290" t="str">
            <v>MATRIZ</v>
          </cell>
          <cell r="D290">
            <v>1129</v>
          </cell>
          <cell r="E290">
            <v>1129</v>
          </cell>
          <cell r="F290">
            <v>253189.593375</v>
          </cell>
          <cell r="G290">
            <v>-5274.81</v>
          </cell>
          <cell r="H290">
            <v>-11725.107214</v>
          </cell>
          <cell r="I290">
            <v>-1036.75</v>
          </cell>
          <cell r="J290">
            <v>0</v>
          </cell>
          <cell r="K290">
            <v>235152.92616100001</v>
          </cell>
          <cell r="L290">
            <v>-311421.99999699998</v>
          </cell>
          <cell r="M290">
            <v>-76269.073835999996</v>
          </cell>
          <cell r="N290">
            <v>-32.433818741000003</v>
          </cell>
          <cell r="O290">
            <v>-2032.0425339999999</v>
          </cell>
          <cell r="P290">
            <v>-280.75979000000001</v>
          </cell>
          <cell r="Q290">
            <v>0</v>
          </cell>
          <cell r="R290">
            <v>-2312.8023240000002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-2312.8023240000002</v>
          </cell>
          <cell r="Z290">
            <v>-78581.87616</v>
          </cell>
          <cell r="AA290">
            <v>-33.417349909999999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-346.38252899999998</v>
          </cell>
          <cell r="AJ290">
            <v>-3742.2151410000001</v>
          </cell>
          <cell r="AK290">
            <v>-4088.5976700000001</v>
          </cell>
          <cell r="AL290">
            <v>-82670.473830000003</v>
          </cell>
          <cell r="AM290">
            <v>-35.15604725</v>
          </cell>
          <cell r="AN290">
            <v>-2.0485405879999998</v>
          </cell>
        </row>
        <row r="291">
          <cell r="B291" t="str">
            <v>0702003001</v>
          </cell>
          <cell r="C291" t="str">
            <v>LEITAO CORTE</v>
          </cell>
          <cell r="D291">
            <v>123</v>
          </cell>
          <cell r="E291">
            <v>123</v>
          </cell>
          <cell r="F291">
            <v>2295.5</v>
          </cell>
          <cell r="G291">
            <v>-47.15</v>
          </cell>
          <cell r="H291">
            <v>-106.74075000000001</v>
          </cell>
          <cell r="I291">
            <v>0</v>
          </cell>
          <cell r="J291">
            <v>0</v>
          </cell>
          <cell r="K291">
            <v>2141.60925</v>
          </cell>
          <cell r="L291">
            <v>-1383.8</v>
          </cell>
          <cell r="M291">
            <v>757.80925000000002</v>
          </cell>
          <cell r="N291">
            <v>35.385038143999999</v>
          </cell>
          <cell r="O291">
            <v>-335.04186499999997</v>
          </cell>
          <cell r="P291">
            <v>-46.291493000000003</v>
          </cell>
          <cell r="Q291">
            <v>0</v>
          </cell>
          <cell r="R291">
            <v>-381.33335799999998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-381.33335799999998</v>
          </cell>
          <cell r="Z291">
            <v>376.47589199999999</v>
          </cell>
          <cell r="AA291">
            <v>17.579112156000001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-3.14324</v>
          </cell>
          <cell r="AJ291">
            <v>-33.958641</v>
          </cell>
          <cell r="AK291">
            <v>-37.101880999999999</v>
          </cell>
          <cell r="AL291">
            <v>339.374011</v>
          </cell>
          <cell r="AM291">
            <v>15.846682162</v>
          </cell>
          <cell r="AN291">
            <v>-3.1002712030000001</v>
          </cell>
        </row>
        <row r="292">
          <cell r="B292" t="str">
            <v>0702004001</v>
          </cell>
          <cell r="C292" t="str">
            <v>SEMEM</v>
          </cell>
          <cell r="D292">
            <v>45122</v>
          </cell>
          <cell r="E292">
            <v>45122</v>
          </cell>
          <cell r="F292">
            <v>120027.94463</v>
          </cell>
          <cell r="G292">
            <v>0</v>
          </cell>
          <cell r="H292">
            <v>-5564.1981169999999</v>
          </cell>
          <cell r="I292">
            <v>-367.77</v>
          </cell>
          <cell r="J292">
            <v>0</v>
          </cell>
          <cell r="K292">
            <v>114095.976513</v>
          </cell>
          <cell r="L292">
            <v>-96799.748305999994</v>
          </cell>
          <cell r="M292">
            <v>17296.228207</v>
          </cell>
          <cell r="N292">
            <v>15.159367346</v>
          </cell>
          <cell r="O292">
            <v>0</v>
          </cell>
          <cell r="P292">
            <v>-13358.998919</v>
          </cell>
          <cell r="Q292">
            <v>0</v>
          </cell>
          <cell r="R292">
            <v>-13358.998919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-13358.998919</v>
          </cell>
          <cell r="Z292">
            <v>3937.229288</v>
          </cell>
          <cell r="AA292">
            <v>3.4508046719999999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-167.45865499999999</v>
          </cell>
          <cell r="AJ292">
            <v>-1809.1742569999999</v>
          </cell>
          <cell r="AK292">
            <v>-1976.632912</v>
          </cell>
          <cell r="AL292">
            <v>1960.596376</v>
          </cell>
          <cell r="AM292">
            <v>1.718374684</v>
          </cell>
          <cell r="AN292">
            <v>-0.29606398</v>
          </cell>
        </row>
        <row r="293">
          <cell r="B293" t="str">
            <v>0801001</v>
          </cell>
          <cell r="C293" t="str">
            <v>ANTIBIOTICO INJET.</v>
          </cell>
          <cell r="D293">
            <v>2022</v>
          </cell>
          <cell r="E293">
            <v>2022</v>
          </cell>
          <cell r="F293">
            <v>32542.087319999999</v>
          </cell>
          <cell r="G293">
            <v>0</v>
          </cell>
          <cell r="H293">
            <v>-1490.4955090000001</v>
          </cell>
          <cell r="I293">
            <v>-488.42</v>
          </cell>
          <cell r="J293">
            <v>0</v>
          </cell>
          <cell r="K293">
            <v>30563.171811</v>
          </cell>
          <cell r="L293">
            <v>-28246.830054999999</v>
          </cell>
          <cell r="M293">
            <v>2316.3417559999998</v>
          </cell>
          <cell r="N293">
            <v>7.5788657349999999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2316.3417559999998</v>
          </cell>
          <cell r="AA293">
            <v>7.5788657349999999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-44.857560999999997</v>
          </cell>
          <cell r="AJ293">
            <v>-484.62800600000003</v>
          </cell>
          <cell r="AK293">
            <v>-529.48556699999995</v>
          </cell>
          <cell r="AL293">
            <v>1786.8561890000001</v>
          </cell>
          <cell r="AM293">
            <v>5.8464357040000001</v>
          </cell>
          <cell r="AN293">
            <v>0</v>
          </cell>
        </row>
        <row r="294">
          <cell r="B294" t="str">
            <v>0801002</v>
          </cell>
          <cell r="C294" t="str">
            <v>ANTIBIOTICO ORAL</v>
          </cell>
          <cell r="D294">
            <v>1096</v>
          </cell>
          <cell r="E294">
            <v>1096</v>
          </cell>
          <cell r="F294">
            <v>17020.727180999998</v>
          </cell>
          <cell r="G294">
            <v>-35.85</v>
          </cell>
          <cell r="H294">
            <v>-778.32011</v>
          </cell>
          <cell r="I294">
            <v>-282.66000000000003</v>
          </cell>
          <cell r="J294">
            <v>0</v>
          </cell>
          <cell r="K294">
            <v>15923.897070999999</v>
          </cell>
          <cell r="L294">
            <v>-13815.089985000001</v>
          </cell>
          <cell r="M294">
            <v>2108.8070859999998</v>
          </cell>
          <cell r="N294">
            <v>13.243033892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2108.8070859999998</v>
          </cell>
          <cell r="AA294">
            <v>13.243033892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-23.371759000000001</v>
          </cell>
          <cell r="AJ294">
            <v>-252.501532</v>
          </cell>
          <cell r="AK294">
            <v>-275.87329099999999</v>
          </cell>
          <cell r="AL294">
            <v>1832.9337949999999</v>
          </cell>
          <cell r="AM294">
            <v>11.510585548</v>
          </cell>
          <cell r="AN294">
            <v>0</v>
          </cell>
        </row>
        <row r="295">
          <cell r="B295" t="str">
            <v>0802001</v>
          </cell>
          <cell r="C295" t="str">
            <v>VACINAS AVES</v>
          </cell>
          <cell r="D295">
            <v>787</v>
          </cell>
          <cell r="E295">
            <v>787</v>
          </cell>
          <cell r="F295">
            <v>30556.885503000001</v>
          </cell>
          <cell r="G295">
            <v>0</v>
          </cell>
          <cell r="H295">
            <v>-1351.3776809999999</v>
          </cell>
          <cell r="I295">
            <v>-1495</v>
          </cell>
          <cell r="J295">
            <v>0</v>
          </cell>
          <cell r="K295">
            <v>27710.507822</v>
          </cell>
          <cell r="L295">
            <v>-24708.460004</v>
          </cell>
          <cell r="M295">
            <v>3002.047818</v>
          </cell>
          <cell r="N295">
            <v>10.833608093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3002.047818</v>
          </cell>
          <cell r="AA295">
            <v>10.833608093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-40.672075999999997</v>
          </cell>
          <cell r="AJ295">
            <v>-439.40915100000001</v>
          </cell>
          <cell r="AK295">
            <v>-480.08122700000001</v>
          </cell>
          <cell r="AL295">
            <v>2521.9665909999999</v>
          </cell>
          <cell r="AM295">
            <v>9.1011200779999992</v>
          </cell>
          <cell r="AN295">
            <v>0</v>
          </cell>
        </row>
        <row r="296">
          <cell r="B296" t="str">
            <v>0802002</v>
          </cell>
          <cell r="C296" t="str">
            <v>VACINAS SUINOS</v>
          </cell>
          <cell r="D296">
            <v>4727.3</v>
          </cell>
          <cell r="E296">
            <v>4727.3</v>
          </cell>
          <cell r="F296">
            <v>86334.764586000005</v>
          </cell>
          <cell r="G296">
            <v>0</v>
          </cell>
          <cell r="H296">
            <v>-3949.5781440000001</v>
          </cell>
          <cell r="I296">
            <v>-1397.6</v>
          </cell>
          <cell r="J296">
            <v>0</v>
          </cell>
          <cell r="K296">
            <v>80987.586442</v>
          </cell>
          <cell r="L296">
            <v>-75689.679917999994</v>
          </cell>
          <cell r="M296">
            <v>5297.906524</v>
          </cell>
          <cell r="N296">
            <v>6.541627868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5297.906524</v>
          </cell>
          <cell r="AA296">
            <v>6.541627868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-118.86548999999999</v>
          </cell>
          <cell r="AJ296">
            <v>-1284.1877529999999</v>
          </cell>
          <cell r="AK296">
            <v>-1403.0532430000001</v>
          </cell>
          <cell r="AL296">
            <v>3894.8532810000002</v>
          </cell>
          <cell r="AM296">
            <v>4.8091978690000001</v>
          </cell>
          <cell r="AN296">
            <v>0</v>
          </cell>
        </row>
        <row r="297">
          <cell r="B297" t="str">
            <v>0803</v>
          </cell>
          <cell r="C297" t="str">
            <v>INSETICIDAS</v>
          </cell>
          <cell r="D297">
            <v>285</v>
          </cell>
          <cell r="E297">
            <v>285</v>
          </cell>
          <cell r="F297">
            <v>5383.4978810000002</v>
          </cell>
          <cell r="G297">
            <v>0</v>
          </cell>
          <cell r="H297">
            <v>-246.598704</v>
          </cell>
          <cell r="I297">
            <v>-80.3</v>
          </cell>
          <cell r="J297">
            <v>0</v>
          </cell>
          <cell r="K297">
            <v>5056.5991770000001</v>
          </cell>
          <cell r="L297">
            <v>-4985.8000179999999</v>
          </cell>
          <cell r="M297">
            <v>70.799159000000003</v>
          </cell>
          <cell r="N297">
            <v>1.400133895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70.799159000000003</v>
          </cell>
          <cell r="AA297">
            <v>1.400133895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-7.4216530000000001</v>
          </cell>
          <cell r="AJ297">
            <v>-80.181415999999999</v>
          </cell>
          <cell r="AK297">
            <v>-87.603069000000005</v>
          </cell>
          <cell r="AL297">
            <v>-16.803909999999998</v>
          </cell>
          <cell r="AM297">
            <v>-0.33231643300000002</v>
          </cell>
          <cell r="AN297">
            <v>0</v>
          </cell>
        </row>
        <row r="298">
          <cell r="B298" t="str">
            <v>0805</v>
          </cell>
          <cell r="C298" t="str">
            <v>ANTITERMICO</v>
          </cell>
          <cell r="D298">
            <v>48</v>
          </cell>
          <cell r="E298">
            <v>48</v>
          </cell>
          <cell r="F298">
            <v>624.73356899999999</v>
          </cell>
          <cell r="G298">
            <v>0</v>
          </cell>
          <cell r="H298">
            <v>-29.05011</v>
          </cell>
          <cell r="I298">
            <v>0</v>
          </cell>
          <cell r="J298">
            <v>0</v>
          </cell>
          <cell r="K298">
            <v>595.68345899999997</v>
          </cell>
          <cell r="L298">
            <v>-568.83000000000004</v>
          </cell>
          <cell r="M298">
            <v>26.853459000000001</v>
          </cell>
          <cell r="N298">
            <v>4.5080081700000001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26.853459000000001</v>
          </cell>
          <cell r="AA298">
            <v>4.5080081700000001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-0.87428399999999995</v>
          </cell>
          <cell r="AJ298">
            <v>-9.4455159999999996</v>
          </cell>
          <cell r="AK298">
            <v>-10.319800000000001</v>
          </cell>
          <cell r="AL298">
            <v>16.533659</v>
          </cell>
          <cell r="AM298">
            <v>2.7755779939999998</v>
          </cell>
          <cell r="AN298">
            <v>0</v>
          </cell>
        </row>
        <row r="299">
          <cell r="B299" t="str">
            <v>0806</v>
          </cell>
          <cell r="C299" t="str">
            <v>ANTIINFLAMATORIO</v>
          </cell>
          <cell r="D299">
            <v>90</v>
          </cell>
          <cell r="E299">
            <v>90</v>
          </cell>
          <cell r="F299">
            <v>91.897416000000007</v>
          </cell>
          <cell r="G299">
            <v>0</v>
          </cell>
          <cell r="H299">
            <v>-4.2732299999999999</v>
          </cell>
          <cell r="I299">
            <v>0</v>
          </cell>
          <cell r="J299">
            <v>0</v>
          </cell>
          <cell r="K299">
            <v>87.624185999999995</v>
          </cell>
          <cell r="L299">
            <v>-84.940002000000007</v>
          </cell>
          <cell r="M299">
            <v>2.6841840000000001</v>
          </cell>
          <cell r="N299">
            <v>3.0632912239999999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2.6841840000000001</v>
          </cell>
          <cell r="AA299">
            <v>3.0632912239999999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-0.128606</v>
          </cell>
          <cell r="AJ299">
            <v>-1.3894219999999999</v>
          </cell>
          <cell r="AK299">
            <v>-1.5180279999999999</v>
          </cell>
          <cell r="AL299">
            <v>1.166156</v>
          </cell>
          <cell r="AM299">
            <v>1.330860865</v>
          </cell>
          <cell r="AN299">
            <v>0</v>
          </cell>
        </row>
        <row r="300">
          <cell r="B300" t="str">
            <v>0807</v>
          </cell>
          <cell r="C300" t="str">
            <v>HIDRATANTE</v>
          </cell>
          <cell r="D300">
            <v>51</v>
          </cell>
          <cell r="E300">
            <v>51</v>
          </cell>
          <cell r="F300">
            <v>221.92280600000001</v>
          </cell>
          <cell r="G300">
            <v>0</v>
          </cell>
          <cell r="H300">
            <v>-10.319412</v>
          </cell>
          <cell r="I300">
            <v>0</v>
          </cell>
          <cell r="J300">
            <v>0</v>
          </cell>
          <cell r="K300">
            <v>211.60339400000001</v>
          </cell>
          <cell r="L300">
            <v>-189.83</v>
          </cell>
          <cell r="M300">
            <v>21.773394</v>
          </cell>
          <cell r="N300">
            <v>10.289718699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21.773394</v>
          </cell>
          <cell r="AA300">
            <v>10.289718699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-0.31057200000000001</v>
          </cell>
          <cell r="AJ300">
            <v>-3.355308</v>
          </cell>
          <cell r="AK300">
            <v>-3.66588</v>
          </cell>
          <cell r="AL300">
            <v>18.107513999999998</v>
          </cell>
          <cell r="AM300">
            <v>8.5572890200000007</v>
          </cell>
          <cell r="AN300">
            <v>0</v>
          </cell>
        </row>
        <row r="301">
          <cell r="B301" t="str">
            <v>0808</v>
          </cell>
          <cell r="C301" t="str">
            <v>DESINFETANTE</v>
          </cell>
          <cell r="D301">
            <v>952.1</v>
          </cell>
          <cell r="E301">
            <v>952.1</v>
          </cell>
          <cell r="F301">
            <v>11332.796301</v>
          </cell>
          <cell r="G301">
            <v>-638.41</v>
          </cell>
          <cell r="H301">
            <v>-526.97503600000005</v>
          </cell>
          <cell r="I301">
            <v>0</v>
          </cell>
          <cell r="J301">
            <v>0</v>
          </cell>
          <cell r="K301">
            <v>10167.411265000001</v>
          </cell>
          <cell r="L301">
            <v>-10311.450029</v>
          </cell>
          <cell r="M301">
            <v>-144.03876399999999</v>
          </cell>
          <cell r="N301">
            <v>-1.4166709719999999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-144.03876399999999</v>
          </cell>
          <cell r="AA301">
            <v>-1.4166709719999999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-14.922708</v>
          </cell>
          <cell r="AJ301">
            <v>-161.220574</v>
          </cell>
          <cell r="AK301">
            <v>-176.143282</v>
          </cell>
          <cell r="AL301">
            <v>-320.18204600000001</v>
          </cell>
          <cell r="AM301">
            <v>-3.1491009619999999</v>
          </cell>
          <cell r="AN301">
            <v>0</v>
          </cell>
        </row>
        <row r="302">
          <cell r="B302" t="str">
            <v>0809</v>
          </cell>
          <cell r="C302" t="str">
            <v>HORMONIO</v>
          </cell>
          <cell r="D302">
            <v>725</v>
          </cell>
          <cell r="E302">
            <v>725</v>
          </cell>
          <cell r="F302">
            <v>5313.9257669999997</v>
          </cell>
          <cell r="G302">
            <v>0</v>
          </cell>
          <cell r="H302">
            <v>-241.81002899999999</v>
          </cell>
          <cell r="I302">
            <v>-113.71</v>
          </cell>
          <cell r="J302">
            <v>0</v>
          </cell>
          <cell r="K302">
            <v>4958.4057380000004</v>
          </cell>
          <cell r="L302">
            <v>-4608.8799929999996</v>
          </cell>
          <cell r="M302">
            <v>349.52574499999997</v>
          </cell>
          <cell r="N302">
            <v>7.0491557870000001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349.52574499999997</v>
          </cell>
          <cell r="AA302">
            <v>7.0491557870000001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-7.2774609999999997</v>
          </cell>
          <cell r="AJ302">
            <v>-78.623457000000002</v>
          </cell>
          <cell r="AK302">
            <v>-85.900918000000004</v>
          </cell>
          <cell r="AL302">
            <v>263.62482699999998</v>
          </cell>
          <cell r="AM302">
            <v>5.3167255950000003</v>
          </cell>
          <cell r="AN302">
            <v>0</v>
          </cell>
        </row>
        <row r="303">
          <cell r="B303" t="str">
            <v>0810</v>
          </cell>
          <cell r="C303" t="str">
            <v>ANTITOXICO</v>
          </cell>
          <cell r="D303">
            <v>4</v>
          </cell>
          <cell r="E303">
            <v>4</v>
          </cell>
          <cell r="F303">
            <v>49.329993000000002</v>
          </cell>
          <cell r="G303">
            <v>0</v>
          </cell>
          <cell r="H303">
            <v>-2.2938450000000001</v>
          </cell>
          <cell r="I303">
            <v>0</v>
          </cell>
          <cell r="J303">
            <v>0</v>
          </cell>
          <cell r="K303">
            <v>47.036147999999997</v>
          </cell>
          <cell r="L303">
            <v>-42.07</v>
          </cell>
          <cell r="M303">
            <v>4.9661479999999996</v>
          </cell>
          <cell r="N303">
            <v>10.558151998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4.9661479999999996</v>
          </cell>
          <cell r="AA303">
            <v>10.558151998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-6.9034999999999999E-2</v>
          </cell>
          <cell r="AJ303">
            <v>-0.74583299999999997</v>
          </cell>
          <cell r="AK303">
            <v>-0.81486800000000004</v>
          </cell>
          <cell r="AL303">
            <v>4.1512799999999999</v>
          </cell>
          <cell r="AM303">
            <v>8.8257227189999998</v>
          </cell>
          <cell r="AN303">
            <v>0</v>
          </cell>
        </row>
        <row r="304">
          <cell r="B304" t="str">
            <v>0811</v>
          </cell>
          <cell r="C304" t="str">
            <v>SORO</v>
          </cell>
          <cell r="D304">
            <v>144</v>
          </cell>
          <cell r="E304">
            <v>144</v>
          </cell>
          <cell r="F304">
            <v>253.13025400000001</v>
          </cell>
          <cell r="G304">
            <v>0</v>
          </cell>
          <cell r="H304">
            <v>-11.77056</v>
          </cell>
          <cell r="I304">
            <v>0</v>
          </cell>
          <cell r="J304">
            <v>0</v>
          </cell>
          <cell r="K304">
            <v>241.35969399999999</v>
          </cell>
          <cell r="L304">
            <v>-231.969998</v>
          </cell>
          <cell r="M304">
            <v>9.3896960000000007</v>
          </cell>
          <cell r="N304">
            <v>3.8903330729999999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9.3896960000000007</v>
          </cell>
          <cell r="AA304">
            <v>3.8903330729999999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-0.35424600000000001</v>
          </cell>
          <cell r="AJ304">
            <v>-3.8271419999999998</v>
          </cell>
          <cell r="AK304">
            <v>-4.1813880000000001</v>
          </cell>
          <cell r="AL304">
            <v>5.2083079999999997</v>
          </cell>
          <cell r="AM304">
            <v>2.1579029680000001</v>
          </cell>
          <cell r="AN304">
            <v>0</v>
          </cell>
        </row>
        <row r="305">
          <cell r="B305" t="str">
            <v>0812</v>
          </cell>
          <cell r="C305" t="str">
            <v>SUPLEMENTO</v>
          </cell>
          <cell r="D305">
            <v>1726.8</v>
          </cell>
          <cell r="E305">
            <v>1726.8</v>
          </cell>
          <cell r="F305">
            <v>13205.223379999999</v>
          </cell>
          <cell r="G305">
            <v>0</v>
          </cell>
          <cell r="H305">
            <v>-609.74908100000005</v>
          </cell>
          <cell r="I305">
            <v>-92.34</v>
          </cell>
          <cell r="J305">
            <v>0</v>
          </cell>
          <cell r="K305">
            <v>12503.134298999999</v>
          </cell>
          <cell r="L305">
            <v>-11491.719965</v>
          </cell>
          <cell r="M305">
            <v>1011.4143340000001</v>
          </cell>
          <cell r="N305">
            <v>8.0892863330000004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1011.4143340000001</v>
          </cell>
          <cell r="AA305">
            <v>8.0892863330000004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-18.350846000000001</v>
          </cell>
          <cell r="AJ305">
            <v>-198.25718900000001</v>
          </cell>
          <cell r="AK305">
            <v>-216.608035</v>
          </cell>
          <cell r="AL305">
            <v>794.80629899999997</v>
          </cell>
          <cell r="AM305">
            <v>6.3568564490000004</v>
          </cell>
          <cell r="AN305">
            <v>0</v>
          </cell>
        </row>
        <row r="306">
          <cell r="B306" t="str">
            <v>0813</v>
          </cell>
          <cell r="C306" t="str">
            <v>ANTICOCCIDIANOS</v>
          </cell>
          <cell r="D306">
            <v>162</v>
          </cell>
          <cell r="E306">
            <v>162</v>
          </cell>
          <cell r="F306">
            <v>26161.04466</v>
          </cell>
          <cell r="G306">
            <v>0</v>
          </cell>
          <cell r="H306">
            <v>-1198.7139500000001</v>
          </cell>
          <cell r="I306">
            <v>-382.25</v>
          </cell>
          <cell r="J306">
            <v>0</v>
          </cell>
          <cell r="K306">
            <v>24580.080709999998</v>
          </cell>
          <cell r="L306">
            <v>-22838.16</v>
          </cell>
          <cell r="M306">
            <v>1741.9207100000001</v>
          </cell>
          <cell r="N306">
            <v>7.0867168039999999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1741.9207100000001</v>
          </cell>
          <cell r="AA306">
            <v>7.0867168039999999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-36.076188000000002</v>
          </cell>
          <cell r="AJ306">
            <v>-389.75650100000001</v>
          </cell>
          <cell r="AK306">
            <v>-425.83268900000002</v>
          </cell>
          <cell r="AL306">
            <v>1316.088021</v>
          </cell>
          <cell r="AM306">
            <v>5.3542868170000002</v>
          </cell>
          <cell r="AN306">
            <v>0</v>
          </cell>
        </row>
        <row r="307">
          <cell r="B307" t="str">
            <v>0814</v>
          </cell>
          <cell r="C307" t="str">
            <v>ANESTESICO</v>
          </cell>
          <cell r="D307">
            <v>41</v>
          </cell>
          <cell r="E307">
            <v>41</v>
          </cell>
          <cell r="F307">
            <v>657.29869699999995</v>
          </cell>
          <cell r="G307">
            <v>0</v>
          </cell>
          <cell r="H307">
            <v>-30.564391000000001</v>
          </cell>
          <cell r="I307">
            <v>0</v>
          </cell>
          <cell r="J307">
            <v>0</v>
          </cell>
          <cell r="K307">
            <v>626.73430599999995</v>
          </cell>
          <cell r="L307">
            <v>-574.64000099999998</v>
          </cell>
          <cell r="M307">
            <v>52.094304999999999</v>
          </cell>
          <cell r="N307">
            <v>8.3120238509999993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52.094304999999999</v>
          </cell>
          <cell r="AA307">
            <v>8.3120238509999993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-0.91985799999999995</v>
          </cell>
          <cell r="AJ307">
            <v>-9.9378779999999995</v>
          </cell>
          <cell r="AK307">
            <v>-10.857735999999999</v>
          </cell>
          <cell r="AL307">
            <v>41.236569000000003</v>
          </cell>
          <cell r="AM307">
            <v>6.5795933949999998</v>
          </cell>
          <cell r="AN307">
            <v>0</v>
          </cell>
        </row>
        <row r="308">
          <cell r="B308" t="str">
            <v>0816</v>
          </cell>
          <cell r="C308" t="str">
            <v>VERMIFUGO</v>
          </cell>
          <cell r="D308">
            <v>17</v>
          </cell>
          <cell r="E308">
            <v>17</v>
          </cell>
          <cell r="F308">
            <v>323.01774</v>
          </cell>
          <cell r="G308">
            <v>0</v>
          </cell>
          <cell r="H308">
            <v>-15.020331000000001</v>
          </cell>
          <cell r="I308">
            <v>0</v>
          </cell>
          <cell r="J308">
            <v>0</v>
          </cell>
          <cell r="K308">
            <v>307.997409</v>
          </cell>
          <cell r="L308">
            <v>-305.85000700000001</v>
          </cell>
          <cell r="M308">
            <v>2.147402</v>
          </cell>
          <cell r="N308">
            <v>0.69721430699999998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2.147402</v>
          </cell>
          <cell r="AA308">
            <v>0.69721430699999998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-0.45204899999999998</v>
          </cell>
          <cell r="AJ308">
            <v>-4.883794</v>
          </cell>
          <cell r="AK308">
            <v>-5.3358429999999997</v>
          </cell>
          <cell r="AL308">
            <v>-3.1884410000000001</v>
          </cell>
          <cell r="AM308">
            <v>-1.035216825</v>
          </cell>
          <cell r="AN308">
            <v>0</v>
          </cell>
        </row>
        <row r="309">
          <cell r="B309" t="str">
            <v>0817</v>
          </cell>
          <cell r="C309" t="str">
            <v>DEFENSIVOS AGRICOLAS</v>
          </cell>
          <cell r="D309">
            <v>64</v>
          </cell>
          <cell r="E309">
            <v>64</v>
          </cell>
          <cell r="F309">
            <v>4321.4436299999998</v>
          </cell>
          <cell r="G309">
            <v>0</v>
          </cell>
          <cell r="H309">
            <v>-200.947125</v>
          </cell>
          <cell r="I309">
            <v>0</v>
          </cell>
          <cell r="J309">
            <v>0</v>
          </cell>
          <cell r="K309">
            <v>4120.4965050000001</v>
          </cell>
          <cell r="L309">
            <v>-4918.6400000000003</v>
          </cell>
          <cell r="M309">
            <v>-798.14349500000003</v>
          </cell>
          <cell r="N309">
            <v>-19.370080621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-798.14349500000003</v>
          </cell>
          <cell r="AA309">
            <v>-19.370080621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-6.0476549999999998</v>
          </cell>
          <cell r="AJ309">
            <v>-65.337065999999993</v>
          </cell>
          <cell r="AK309">
            <v>-71.384720999999999</v>
          </cell>
          <cell r="AL309">
            <v>-869.52821600000004</v>
          </cell>
          <cell r="AM309">
            <v>-21.102510703</v>
          </cell>
          <cell r="AN309">
            <v>0</v>
          </cell>
        </row>
        <row r="310">
          <cell r="B310" t="str">
            <v>0818</v>
          </cell>
          <cell r="C310" t="str">
            <v>MAT CIRURGICO AGROP</v>
          </cell>
          <cell r="D310">
            <v>3204</v>
          </cell>
          <cell r="E310">
            <v>3204</v>
          </cell>
          <cell r="F310">
            <v>5034.4627870000004</v>
          </cell>
          <cell r="G310">
            <v>-441.96</v>
          </cell>
          <cell r="H310">
            <v>-233.828159</v>
          </cell>
          <cell r="I310">
            <v>-5.9</v>
          </cell>
          <cell r="J310">
            <v>0</v>
          </cell>
          <cell r="K310">
            <v>4352.7746280000001</v>
          </cell>
          <cell r="L310">
            <v>-4446.3799520000002</v>
          </cell>
          <cell r="M310">
            <v>-93.605323999999996</v>
          </cell>
          <cell r="N310">
            <v>-2.1504748579999999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-93.605323999999996</v>
          </cell>
          <cell r="AA310">
            <v>-2.1504748579999999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-6.3885670000000001</v>
          </cell>
          <cell r="AJ310">
            <v>-69.020218</v>
          </cell>
          <cell r="AK310">
            <v>-75.408784999999995</v>
          </cell>
          <cell r="AL310">
            <v>-169.01410899999999</v>
          </cell>
          <cell r="AM310">
            <v>-3.8829051219999999</v>
          </cell>
          <cell r="AN310">
            <v>0</v>
          </cell>
        </row>
        <row r="311">
          <cell r="B311" t="str">
            <v>0819</v>
          </cell>
          <cell r="C311" t="str">
            <v>MAT P/ INSEMINACAO</v>
          </cell>
          <cell r="D311">
            <v>43557</v>
          </cell>
          <cell r="E311">
            <v>43557</v>
          </cell>
          <cell r="F311">
            <v>2051.0602869999998</v>
          </cell>
          <cell r="G311">
            <v>-105.2</v>
          </cell>
          <cell r="H311">
            <v>-95.374303999999995</v>
          </cell>
          <cell r="I311">
            <v>0</v>
          </cell>
          <cell r="J311">
            <v>0</v>
          </cell>
          <cell r="K311">
            <v>1850.485983</v>
          </cell>
          <cell r="L311">
            <v>-1905.1911239999999</v>
          </cell>
          <cell r="M311">
            <v>-54.705140999999998</v>
          </cell>
          <cell r="N311">
            <v>-2.956258059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-54.705140999999998</v>
          </cell>
          <cell r="AA311">
            <v>-2.956258059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-2.7159559999999998</v>
          </cell>
          <cell r="AJ311">
            <v>-29.342407000000001</v>
          </cell>
          <cell r="AK311">
            <v>-32.058363</v>
          </cell>
          <cell r="AL311">
            <v>-86.763503999999998</v>
          </cell>
          <cell r="AM311">
            <v>-4.6886874470000004</v>
          </cell>
          <cell r="AN311">
            <v>0</v>
          </cell>
        </row>
        <row r="312">
          <cell r="B312" t="str">
            <v>0901001</v>
          </cell>
          <cell r="C312" t="str">
            <v>ELETRICOS</v>
          </cell>
          <cell r="D312">
            <v>440</v>
          </cell>
          <cell r="E312">
            <v>440</v>
          </cell>
          <cell r="F312">
            <v>632.81568000000004</v>
          </cell>
          <cell r="G312">
            <v>-107.92</v>
          </cell>
          <cell r="H312">
            <v>-29.425930000000001</v>
          </cell>
          <cell r="I312">
            <v>0</v>
          </cell>
          <cell r="J312">
            <v>0</v>
          </cell>
          <cell r="K312">
            <v>495.46974999999998</v>
          </cell>
          <cell r="L312">
            <v>-585.79998399999999</v>
          </cell>
          <cell r="M312">
            <v>-90.330234000000004</v>
          </cell>
          <cell r="N312">
            <v>-18.231230867000001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-90.330234000000004</v>
          </cell>
          <cell r="AA312">
            <v>-18.231230867000001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-90.330234000000004</v>
          </cell>
          <cell r="AM312">
            <v>-18.231230867000001</v>
          </cell>
          <cell r="AN312">
            <v>0</v>
          </cell>
        </row>
        <row r="313">
          <cell r="B313" t="str">
            <v>0907</v>
          </cell>
          <cell r="C313" t="str">
            <v>MATERIAIS TRANSM MEC</v>
          </cell>
          <cell r="D313">
            <v>2</v>
          </cell>
          <cell r="E313">
            <v>2</v>
          </cell>
          <cell r="F313">
            <v>61.219057999999997</v>
          </cell>
          <cell r="G313">
            <v>-7.38</v>
          </cell>
          <cell r="H313">
            <v>-2.8466849999999999</v>
          </cell>
          <cell r="I313">
            <v>0</v>
          </cell>
          <cell r="J313">
            <v>0</v>
          </cell>
          <cell r="K313">
            <v>50.992373000000001</v>
          </cell>
          <cell r="L313">
            <v>-27.45</v>
          </cell>
          <cell r="M313">
            <v>23.542373000000001</v>
          </cell>
          <cell r="N313">
            <v>46.168420128000001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23.542373000000001</v>
          </cell>
          <cell r="AA313">
            <v>46.168420128000001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23.542373000000001</v>
          </cell>
          <cell r="AM313">
            <v>46.168420128000001</v>
          </cell>
          <cell r="AN313">
            <v>0</v>
          </cell>
        </row>
        <row r="314">
          <cell r="B314" t="str">
            <v>0909</v>
          </cell>
          <cell r="C314" t="str">
            <v>FERRAMENTAS EM GERAL</v>
          </cell>
          <cell r="D314">
            <v>2</v>
          </cell>
          <cell r="E314">
            <v>2</v>
          </cell>
          <cell r="F314">
            <v>103.115469</v>
          </cell>
          <cell r="G314">
            <v>-16.32</v>
          </cell>
          <cell r="H314">
            <v>-4.7948690000000003</v>
          </cell>
          <cell r="I314">
            <v>0</v>
          </cell>
          <cell r="J314">
            <v>0</v>
          </cell>
          <cell r="K314">
            <v>82.000600000000006</v>
          </cell>
          <cell r="L314">
            <v>-67.540000000000006</v>
          </cell>
          <cell r="M314">
            <v>14.460599999999999</v>
          </cell>
          <cell r="N314">
            <v>17.634749014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14.460599999999999</v>
          </cell>
          <cell r="AA314">
            <v>17.634749014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14.460599999999999</v>
          </cell>
          <cell r="AM314">
            <v>17.634749014</v>
          </cell>
          <cell r="AN314">
            <v>0</v>
          </cell>
        </row>
        <row r="315">
          <cell r="B315" t="str">
            <v>0918</v>
          </cell>
          <cell r="C315" t="str">
            <v>TUBOS/MANGUEIRAS/CON</v>
          </cell>
          <cell r="D315">
            <v>1</v>
          </cell>
          <cell r="E315">
            <v>1</v>
          </cell>
          <cell r="F315">
            <v>5.5065289999999996</v>
          </cell>
          <cell r="G315">
            <v>-0.66</v>
          </cell>
          <cell r="H315">
            <v>-0.256054</v>
          </cell>
          <cell r="I315">
            <v>0</v>
          </cell>
          <cell r="J315">
            <v>0</v>
          </cell>
          <cell r="K315">
            <v>4.5904749999999996</v>
          </cell>
          <cell r="L315">
            <v>-1.26</v>
          </cell>
          <cell r="M315">
            <v>3.3304749999999999</v>
          </cell>
          <cell r="N315">
            <v>72.551860102000006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3.3304749999999999</v>
          </cell>
          <cell r="AA315">
            <v>72.551860102000006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3.3304749999999999</v>
          </cell>
          <cell r="AM315">
            <v>72.551860102000006</v>
          </cell>
          <cell r="AN315">
            <v>0</v>
          </cell>
        </row>
        <row r="316">
          <cell r="B316" t="str">
            <v>1106001</v>
          </cell>
          <cell r="C316" t="str">
            <v>DIVERSOS</v>
          </cell>
          <cell r="D316">
            <v>3175</v>
          </cell>
          <cell r="E316">
            <v>3175</v>
          </cell>
          <cell r="F316">
            <v>1240.8845470000001</v>
          </cell>
          <cell r="G316">
            <v>-94.46</v>
          </cell>
          <cell r="H316">
            <v>-56.640951999999999</v>
          </cell>
          <cell r="I316">
            <v>-22.8</v>
          </cell>
          <cell r="J316">
            <v>0</v>
          </cell>
          <cell r="K316">
            <v>1066.9835949999999</v>
          </cell>
          <cell r="L316">
            <v>-1036.2500090000001</v>
          </cell>
          <cell r="M316">
            <v>30.733585999999999</v>
          </cell>
          <cell r="N316">
            <v>2.8804178569999999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30.733585999999999</v>
          </cell>
          <cell r="AA316">
            <v>2.8804178569999999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30.733585999999999</v>
          </cell>
          <cell r="AM316">
            <v>2.8804178569999999</v>
          </cell>
          <cell r="AN316">
            <v>0</v>
          </cell>
        </row>
        <row r="317">
          <cell r="B317" t="str">
            <v>2002001</v>
          </cell>
          <cell r="C317" t="str">
            <v>EPIs</v>
          </cell>
          <cell r="D317">
            <v>986</v>
          </cell>
          <cell r="E317">
            <v>986</v>
          </cell>
          <cell r="F317">
            <v>373.67209000000003</v>
          </cell>
          <cell r="G317">
            <v>-15.01</v>
          </cell>
          <cell r="H317">
            <v>-17.375754000000001</v>
          </cell>
          <cell r="I317">
            <v>0</v>
          </cell>
          <cell r="J317">
            <v>0</v>
          </cell>
          <cell r="K317">
            <v>341.28633600000001</v>
          </cell>
          <cell r="L317">
            <v>-338.89000700000003</v>
          </cell>
          <cell r="M317">
            <v>2.3963290000000002</v>
          </cell>
          <cell r="N317">
            <v>0.70214618799999995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2.3963290000000002</v>
          </cell>
          <cell r="AA317">
            <v>0.70214618799999995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2.3963290000000002</v>
          </cell>
          <cell r="AM317">
            <v>0.70214618799999995</v>
          </cell>
          <cell r="AN317">
            <v>0</v>
          </cell>
        </row>
        <row r="318">
          <cell r="B318" t="str">
            <v>2003002</v>
          </cell>
          <cell r="C318" t="str">
            <v>USO MEDICO/AMBULAT</v>
          </cell>
          <cell r="D318">
            <v>885</v>
          </cell>
          <cell r="E318">
            <v>885</v>
          </cell>
          <cell r="F318">
            <v>1665.153204</v>
          </cell>
          <cell r="G318">
            <v>-2.15</v>
          </cell>
          <cell r="H318">
            <v>-77.429621999999995</v>
          </cell>
          <cell r="I318">
            <v>0</v>
          </cell>
          <cell r="J318">
            <v>0</v>
          </cell>
          <cell r="K318">
            <v>1585.573582</v>
          </cell>
          <cell r="L318">
            <v>-1554.739992</v>
          </cell>
          <cell r="M318">
            <v>30.833590000000001</v>
          </cell>
          <cell r="N318">
            <v>1.944633182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30.833590000000001</v>
          </cell>
          <cell r="AA318">
            <v>1.944633182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30.833590000000001</v>
          </cell>
          <cell r="AM318">
            <v>1.944633182</v>
          </cell>
          <cell r="AN318">
            <v>0</v>
          </cell>
        </row>
        <row r="319">
          <cell r="B319" t="str">
            <v>2004</v>
          </cell>
          <cell r="C319" t="str">
            <v>ALIMENTOS E INGRED</v>
          </cell>
          <cell r="D319">
            <v>100</v>
          </cell>
          <cell r="E319">
            <v>100</v>
          </cell>
          <cell r="F319">
            <v>41.872669999999999</v>
          </cell>
          <cell r="G319">
            <v>0</v>
          </cell>
          <cell r="H319">
            <v>-1.947079</v>
          </cell>
          <cell r="I319">
            <v>0</v>
          </cell>
          <cell r="J319">
            <v>0</v>
          </cell>
          <cell r="K319">
            <v>39.925590999999997</v>
          </cell>
          <cell r="L319">
            <v>0</v>
          </cell>
          <cell r="M319">
            <v>39.925590999999997</v>
          </cell>
          <cell r="N319">
            <v>100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39.925590999999997</v>
          </cell>
          <cell r="AA319">
            <v>100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39.925590999999997</v>
          </cell>
          <cell r="AM319">
            <v>100</v>
          </cell>
          <cell r="AN319">
            <v>0</v>
          </cell>
        </row>
        <row r="320">
          <cell r="B320" t="str">
            <v>2005</v>
          </cell>
          <cell r="C320" t="str">
            <v>MAT(LIMP/HIG/COPA)</v>
          </cell>
          <cell r="D320">
            <v>313.14999999999998</v>
          </cell>
          <cell r="E320">
            <v>313.14999999999998</v>
          </cell>
          <cell r="F320">
            <v>762.32384400000001</v>
          </cell>
          <cell r="G320">
            <v>-100.79</v>
          </cell>
          <cell r="H320">
            <v>-34.736607999999997</v>
          </cell>
          <cell r="I320">
            <v>-15.3</v>
          </cell>
          <cell r="J320">
            <v>0</v>
          </cell>
          <cell r="K320">
            <v>611.49723600000004</v>
          </cell>
          <cell r="L320">
            <v>-725.68000199999994</v>
          </cell>
          <cell r="M320">
            <v>-114.182766</v>
          </cell>
          <cell r="N320">
            <v>-18.672654475000002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-114.182766</v>
          </cell>
          <cell r="AA320">
            <v>-18.672654475000002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-114.182766</v>
          </cell>
          <cell r="AM320">
            <v>-18.672654475000002</v>
          </cell>
          <cell r="AN320">
            <v>0</v>
          </cell>
        </row>
        <row r="321">
          <cell r="B321" t="str">
            <v>2006001</v>
          </cell>
          <cell r="C321" t="str">
            <v>TRATAMENTO AGUA</v>
          </cell>
          <cell r="D321">
            <v>21</v>
          </cell>
          <cell r="E321">
            <v>21</v>
          </cell>
          <cell r="F321">
            <v>277.07743799999997</v>
          </cell>
          <cell r="G321">
            <v>0</v>
          </cell>
          <cell r="H321">
            <v>-11.268694</v>
          </cell>
          <cell r="I321">
            <v>-34.74</v>
          </cell>
          <cell r="J321">
            <v>0</v>
          </cell>
          <cell r="K321">
            <v>231.06874400000001</v>
          </cell>
          <cell r="L321">
            <v>-200.61999800000001</v>
          </cell>
          <cell r="M321">
            <v>30.448746</v>
          </cell>
          <cell r="N321">
            <v>13.177353835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30.448746</v>
          </cell>
          <cell r="AA321">
            <v>13.177353835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30.448746</v>
          </cell>
          <cell r="AM321">
            <v>13.177353835</v>
          </cell>
          <cell r="AN321">
            <v>0</v>
          </cell>
        </row>
        <row r="322">
          <cell r="B322" t="str">
            <v>2007002</v>
          </cell>
          <cell r="C322" t="str">
            <v>MAT LABORATORIO</v>
          </cell>
          <cell r="D322">
            <v>876</v>
          </cell>
          <cell r="E322">
            <v>876</v>
          </cell>
          <cell r="F322">
            <v>781.89423399999998</v>
          </cell>
          <cell r="G322">
            <v>-87.48</v>
          </cell>
          <cell r="H322">
            <v>-36.358083000000001</v>
          </cell>
          <cell r="I322">
            <v>0</v>
          </cell>
          <cell r="J322">
            <v>0</v>
          </cell>
          <cell r="K322">
            <v>658.056151</v>
          </cell>
          <cell r="L322">
            <v>-753.00002400000005</v>
          </cell>
          <cell r="M322">
            <v>-94.943872999999996</v>
          </cell>
          <cell r="N322">
            <v>-14.427928810999999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-94.943872999999996</v>
          </cell>
          <cell r="AA322">
            <v>-14.427928810999999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-94.943872999999996</v>
          </cell>
          <cell r="AM322">
            <v>-14.427928810999999</v>
          </cell>
          <cell r="AN322">
            <v>0</v>
          </cell>
        </row>
        <row r="323">
          <cell r="B323" t="str">
            <v>2009</v>
          </cell>
          <cell r="C323" t="str">
            <v>MAT PROMOCIONAL</v>
          </cell>
          <cell r="D323">
            <v>294</v>
          </cell>
          <cell r="E323">
            <v>294</v>
          </cell>
          <cell r="F323">
            <v>4175.5600000000004</v>
          </cell>
          <cell r="G323">
            <v>-735.62</v>
          </cell>
          <cell r="H323">
            <v>-194.16354000000001</v>
          </cell>
          <cell r="I323">
            <v>0</v>
          </cell>
          <cell r="J323">
            <v>0</v>
          </cell>
          <cell r="K323">
            <v>3245.77646</v>
          </cell>
          <cell r="L323">
            <v>-3079.259994</v>
          </cell>
          <cell r="M323">
            <v>166.51646600000001</v>
          </cell>
          <cell r="N323">
            <v>5.1302505900000002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166.51646600000001</v>
          </cell>
          <cell r="AA323">
            <v>5.1302505900000002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166.51646600000001</v>
          </cell>
          <cell r="AM323">
            <v>5.1302505900000002</v>
          </cell>
          <cell r="AN323">
            <v>0</v>
          </cell>
        </row>
        <row r="324">
          <cell r="B324" t="str">
            <v>2010</v>
          </cell>
          <cell r="C324" t="str">
            <v>MAT VETER/AGROP</v>
          </cell>
          <cell r="D324">
            <v>100</v>
          </cell>
          <cell r="E324">
            <v>100</v>
          </cell>
          <cell r="F324">
            <v>123.1979</v>
          </cell>
          <cell r="G324">
            <v>0</v>
          </cell>
          <cell r="H324">
            <v>-5.7287020000000002</v>
          </cell>
          <cell r="I324">
            <v>0</v>
          </cell>
          <cell r="J324">
            <v>0</v>
          </cell>
          <cell r="K324">
            <v>117.46919800000001</v>
          </cell>
          <cell r="L324">
            <v>-103.63</v>
          </cell>
          <cell r="M324">
            <v>13.839198</v>
          </cell>
          <cell r="N324">
            <v>11.781129211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13.839198</v>
          </cell>
          <cell r="AA324">
            <v>11.781129211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13.839198</v>
          </cell>
          <cell r="AM324">
            <v>11.781129211</v>
          </cell>
          <cell r="AN324">
            <v>0</v>
          </cell>
        </row>
        <row r="325">
          <cell r="B325" t="str">
            <v>2099</v>
          </cell>
          <cell r="C325" t="str">
            <v>DIVERSOS</v>
          </cell>
          <cell r="D325">
            <v>156800</v>
          </cell>
          <cell r="E325">
            <v>156800</v>
          </cell>
          <cell r="F325">
            <v>311.69853699999999</v>
          </cell>
          <cell r="G325">
            <v>0</v>
          </cell>
          <cell r="H325">
            <v>-14.493982000000001</v>
          </cell>
          <cell r="I325">
            <v>0</v>
          </cell>
          <cell r="J325">
            <v>0</v>
          </cell>
          <cell r="K325">
            <v>297.20455500000003</v>
          </cell>
          <cell r="L325">
            <v>-23377.202239999999</v>
          </cell>
          <cell r="M325">
            <v>-23079.997684999998</v>
          </cell>
          <cell r="N325">
            <v>-7765.6944675699997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-23079.997684999998</v>
          </cell>
          <cell r="AA325">
            <v>-7765.6944675699997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-23079.997684999998</v>
          </cell>
          <cell r="AM325">
            <v>-7765.6944675699997</v>
          </cell>
          <cell r="AN325">
            <v>0</v>
          </cell>
        </row>
        <row r="326">
          <cell r="B326" t="str">
            <v>90</v>
          </cell>
          <cell r="C326" t="str">
            <v>MATERIAIS INATIVOS</v>
          </cell>
          <cell r="D326">
            <v>37.5</v>
          </cell>
          <cell r="E326">
            <v>37.5</v>
          </cell>
          <cell r="F326">
            <v>138.30931200000001</v>
          </cell>
          <cell r="G326">
            <v>-23.53</v>
          </cell>
          <cell r="H326">
            <v>-6.4313830000000003</v>
          </cell>
          <cell r="I326">
            <v>0</v>
          </cell>
          <cell r="J326">
            <v>0</v>
          </cell>
          <cell r="K326">
            <v>108.34792899999999</v>
          </cell>
          <cell r="L326">
            <v>-121.35</v>
          </cell>
          <cell r="M326">
            <v>-13.002071000000001</v>
          </cell>
          <cell r="N326">
            <v>-12.000294902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-13.002071000000001</v>
          </cell>
          <cell r="AA326">
            <v>-12.000294902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-13.002071000000001</v>
          </cell>
          <cell r="AM326">
            <v>-12.000294902</v>
          </cell>
          <cell r="AN326">
            <v>0</v>
          </cell>
        </row>
        <row r="327">
          <cell r="A327" t="str">
            <v>SOJA ME</v>
          </cell>
          <cell r="B327" t="str">
            <v>OUTROS ME</v>
          </cell>
          <cell r="C327" t="str">
            <v>OUTROS ME</v>
          </cell>
          <cell r="D327">
            <v>123950</v>
          </cell>
          <cell r="E327">
            <v>123950</v>
          </cell>
          <cell r="F327">
            <v>77576.134999999995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77576.134999999995</v>
          </cell>
          <cell r="L327">
            <v>-72258.115109999999</v>
          </cell>
          <cell r="M327">
            <v>5318.0198899999996</v>
          </cell>
          <cell r="N327">
            <v>6.8552266619999997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5318.0198899999996</v>
          </cell>
          <cell r="AA327">
            <v>6.8552266619999997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-1489.0118500000001</v>
          </cell>
          <cell r="AH327">
            <v>-1489.0118500000001</v>
          </cell>
          <cell r="AI327">
            <v>-113.858493</v>
          </cell>
          <cell r="AJ327">
            <v>-1230.093742</v>
          </cell>
          <cell r="AK327">
            <v>-2832.9640850000001</v>
          </cell>
          <cell r="AL327">
            <v>2485.055805</v>
          </cell>
          <cell r="AM327">
            <v>3.2033766629999998</v>
          </cell>
          <cell r="AN327">
            <v>0</v>
          </cell>
        </row>
        <row r="328">
          <cell r="B328" t="str">
            <v>PESCADOS ME</v>
          </cell>
          <cell r="C328" t="str">
            <v>PESCADOS ME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 t="str">
            <v>X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 t="str">
            <v>X</v>
          </cell>
          <cell r="AN328" t="str">
            <v>X</v>
          </cell>
        </row>
        <row r="329">
          <cell r="B329" t="str">
            <v>PESCADOS ME.</v>
          </cell>
          <cell r="C329" t="str">
            <v>PESCADOS ME.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 t="str">
            <v>X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 t="str">
            <v>X</v>
          </cell>
          <cell r="AN329" t="str">
            <v>X</v>
          </cell>
        </row>
        <row r="330">
          <cell r="B330" t="str">
            <v>PESCADOS..</v>
          </cell>
          <cell r="C330" t="str">
            <v>PESCADOS..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 t="str">
            <v>X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 t="str">
            <v>X</v>
          </cell>
          <cell r="AN330" t="str">
            <v>X</v>
          </cell>
        </row>
        <row r="331">
          <cell r="B331" t="str">
            <v>0502001001005001</v>
          </cell>
          <cell r="C331" t="str">
            <v>CAMARÕES CONGELADOS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 t="str">
            <v>X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 t="str">
            <v>X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 t="str">
            <v>X</v>
          </cell>
          <cell r="AN331" t="str">
            <v>X</v>
          </cell>
        </row>
        <row r="332">
          <cell r="B332" t="str">
            <v>OUTROS ME.</v>
          </cell>
          <cell r="C332" t="str">
            <v>OUTROS ME.</v>
          </cell>
          <cell r="D332">
            <v>123950</v>
          </cell>
          <cell r="E332">
            <v>123950</v>
          </cell>
          <cell r="F332">
            <v>77576.134999999995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77576.134999999995</v>
          </cell>
          <cell r="L332">
            <v>-72258.115109999999</v>
          </cell>
          <cell r="M332">
            <v>5318.0198899999996</v>
          </cell>
          <cell r="N332">
            <v>6.8552266619999997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5318.0198899999996</v>
          </cell>
          <cell r="AA332">
            <v>6.8552266619999997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-1489.0118500000001</v>
          </cell>
          <cell r="AH332">
            <v>-1489.0118500000001</v>
          </cell>
          <cell r="AI332">
            <v>-113.858493</v>
          </cell>
          <cell r="AJ332">
            <v>-1230.093742</v>
          </cell>
          <cell r="AK332">
            <v>-2832.9640850000001</v>
          </cell>
          <cell r="AL332">
            <v>2485.055805</v>
          </cell>
          <cell r="AM332">
            <v>3.2033766629999998</v>
          </cell>
          <cell r="AN332">
            <v>0</v>
          </cell>
        </row>
        <row r="333">
          <cell r="B333" t="str">
            <v>OUTROS ME. .</v>
          </cell>
          <cell r="C333" t="str">
            <v>OUTROS ME. .</v>
          </cell>
          <cell r="D333">
            <v>123950</v>
          </cell>
          <cell r="E333">
            <v>123950</v>
          </cell>
          <cell r="F333">
            <v>77576.134999999995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77576.134999999995</v>
          </cell>
          <cell r="L333">
            <v>-72258.115109999999</v>
          </cell>
          <cell r="M333">
            <v>5318.0198899999996</v>
          </cell>
          <cell r="N333">
            <v>6.8552266619999997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5318.0198899999996</v>
          </cell>
          <cell r="AA333">
            <v>6.8552266619999997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-1489.0118500000001</v>
          </cell>
          <cell r="AH333">
            <v>-1489.0118500000001</v>
          </cell>
          <cell r="AI333">
            <v>-113.858493</v>
          </cell>
          <cell r="AJ333">
            <v>-1230.093742</v>
          </cell>
          <cell r="AK333">
            <v>-2832.9640850000001</v>
          </cell>
          <cell r="AL333">
            <v>2485.055805</v>
          </cell>
          <cell r="AM333">
            <v>3.2033766629999998</v>
          </cell>
          <cell r="AN333">
            <v>0</v>
          </cell>
        </row>
        <row r="334">
          <cell r="B334" t="str">
            <v>OUTROS ME..</v>
          </cell>
          <cell r="C334" t="str">
            <v>OUTROS ME..</v>
          </cell>
          <cell r="D334">
            <v>123950</v>
          </cell>
          <cell r="E334">
            <v>123950</v>
          </cell>
          <cell r="F334">
            <v>77576.134999999995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77576.134999999995</v>
          </cell>
          <cell r="L334">
            <v>-72258.115109999999</v>
          </cell>
          <cell r="M334">
            <v>5318.0198899999996</v>
          </cell>
          <cell r="N334">
            <v>6.8552266619999997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5318.0198899999996</v>
          </cell>
          <cell r="AA334">
            <v>6.8552266619999997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-1489.0118500000001</v>
          </cell>
          <cell r="AH334">
            <v>-1489.0118500000001</v>
          </cell>
          <cell r="AI334">
            <v>-113.858493</v>
          </cell>
          <cell r="AJ334">
            <v>-1230.093742</v>
          </cell>
          <cell r="AK334">
            <v>-2832.9640850000001</v>
          </cell>
          <cell r="AL334">
            <v>2485.055805</v>
          </cell>
          <cell r="AM334">
            <v>3.2033766629999998</v>
          </cell>
          <cell r="AN334">
            <v>0</v>
          </cell>
        </row>
        <row r="335">
          <cell r="B335" t="str">
            <v>0504002</v>
          </cell>
          <cell r="C335" t="str">
            <v>OUTROS ME</v>
          </cell>
          <cell r="D335">
            <v>123950</v>
          </cell>
          <cell r="E335">
            <v>123950</v>
          </cell>
          <cell r="F335">
            <v>77576.134999999995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77576.134999999995</v>
          </cell>
          <cell r="L335">
            <v>-72258.115109999999</v>
          </cell>
          <cell r="M335">
            <v>5318.0198899999996</v>
          </cell>
          <cell r="N335">
            <v>6.8552266619999997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5318.0198899999996</v>
          </cell>
          <cell r="AA335">
            <v>6.8552266619999997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-1489.0118500000001</v>
          </cell>
          <cell r="AH335">
            <v>-1489.0118500000001</v>
          </cell>
          <cell r="AI335">
            <v>-113.858493</v>
          </cell>
          <cell r="AJ335">
            <v>-1230.093742</v>
          </cell>
          <cell r="AK335">
            <v>-2832.9640850000001</v>
          </cell>
          <cell r="AL335">
            <v>2485.055805</v>
          </cell>
          <cell r="AM335">
            <v>3.2033766629999998</v>
          </cell>
          <cell r="AN335">
            <v>0</v>
          </cell>
        </row>
        <row r="336">
          <cell r="B336" t="str">
            <v>Não atrib. Hierar.produtos(s)</v>
          </cell>
          <cell r="D336">
            <v>35</v>
          </cell>
          <cell r="E336">
            <v>35</v>
          </cell>
          <cell r="F336">
            <v>4535.9932959999996</v>
          </cell>
          <cell r="G336">
            <v>-776.3</v>
          </cell>
          <cell r="H336">
            <v>-210.923699</v>
          </cell>
          <cell r="I336">
            <v>0</v>
          </cell>
          <cell r="J336">
            <v>0</v>
          </cell>
          <cell r="K336">
            <v>3548.769597</v>
          </cell>
          <cell r="L336">
            <v>-3631.25</v>
          </cell>
          <cell r="M336">
            <v>-82.480402999999995</v>
          </cell>
          <cell r="N336">
            <v>-2.3241971829999999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-82.480402999999995</v>
          </cell>
          <cell r="AA336">
            <v>-2.3241971829999999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-82.480402999999995</v>
          </cell>
          <cell r="AM336">
            <v>-2.3241971829999999</v>
          </cell>
          <cell r="AN336">
            <v>0</v>
          </cell>
        </row>
        <row r="338">
          <cell r="A338" t="str">
            <v>RAÇÕES</v>
          </cell>
          <cell r="B338" t="str">
            <v>RAÇÕES</v>
          </cell>
          <cell r="E338">
            <v>8419835</v>
          </cell>
          <cell r="F338">
            <v>6155880.2360309986</v>
          </cell>
          <cell r="G338">
            <v>-485.78</v>
          </cell>
          <cell r="H338">
            <v>-284201.232632</v>
          </cell>
          <cell r="I338">
            <v>-18415.419999999998</v>
          </cell>
          <cell r="J338">
            <v>-25610.352651000001</v>
          </cell>
          <cell r="K338">
            <v>5827167.4507480012</v>
          </cell>
          <cell r="L338">
            <v>-5278352.3750119992</v>
          </cell>
          <cell r="M338">
            <v>548815.07573599997</v>
          </cell>
          <cell r="N338">
            <v>111.172902822</v>
          </cell>
          <cell r="O338">
            <v>-46612.405285000001</v>
          </cell>
          <cell r="P338">
            <v>-33757.455951999997</v>
          </cell>
          <cell r="Q338">
            <v>0</v>
          </cell>
          <cell r="R338">
            <v>-80369.861237000005</v>
          </cell>
          <cell r="S338">
            <v>0</v>
          </cell>
          <cell r="T338">
            <v>-66982.707135999997</v>
          </cell>
          <cell r="U338">
            <v>-66982.707135999997</v>
          </cell>
          <cell r="V338">
            <v>0</v>
          </cell>
          <cell r="W338">
            <v>0</v>
          </cell>
          <cell r="X338">
            <v>0</v>
          </cell>
          <cell r="Y338">
            <v>-147352.56837299999</v>
          </cell>
          <cell r="Z338">
            <v>401462.50736299995</v>
          </cell>
          <cell r="AA338">
            <v>87.389620473000008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-6661.2452110000004</v>
          </cell>
          <cell r="AH338">
            <v>-6661.2452110000004</v>
          </cell>
          <cell r="AI338">
            <v>-8552.8960340000012</v>
          </cell>
          <cell r="AJ338">
            <v>-92402.97772499999</v>
          </cell>
          <cell r="AK338">
            <v>-107617.11897000001</v>
          </cell>
          <cell r="AL338">
            <v>293845.388393</v>
          </cell>
          <cell r="AM338">
            <v>69.335895527000005</v>
          </cell>
          <cell r="AN338">
            <v>-0.163475923</v>
          </cell>
        </row>
        <row r="339">
          <cell r="B339" t="str">
            <v>0503002001001001</v>
          </cell>
          <cell r="E339">
            <v>382930</v>
          </cell>
          <cell r="F339">
            <v>178788.148732</v>
          </cell>
          <cell r="G339">
            <v>-18.7</v>
          </cell>
          <cell r="H339">
            <v>-8266.6071620000002</v>
          </cell>
          <cell r="I339">
            <v>-267.83</v>
          </cell>
          <cell r="J339">
            <v>-743.82085300000006</v>
          </cell>
          <cell r="K339">
            <v>169491.19071699999</v>
          </cell>
          <cell r="L339">
            <v>-148084.37845399999</v>
          </cell>
          <cell r="M339">
            <v>21406.812263</v>
          </cell>
          <cell r="N339">
            <v>12.630044177</v>
          </cell>
          <cell r="O339">
            <v>-2493.4786800000002</v>
          </cell>
          <cell r="P339">
            <v>-1805.8174759999999</v>
          </cell>
          <cell r="Q339">
            <v>0</v>
          </cell>
          <cell r="R339">
            <v>-4299.2961560000003</v>
          </cell>
          <cell r="S339">
            <v>0</v>
          </cell>
          <cell r="T339">
            <v>-1948.284275</v>
          </cell>
          <cell r="U339">
            <v>-1948.284275</v>
          </cell>
          <cell r="V339">
            <v>0</v>
          </cell>
          <cell r="W339">
            <v>0</v>
          </cell>
          <cell r="X339">
            <v>0</v>
          </cell>
          <cell r="Y339">
            <v>-6247.5804310000003</v>
          </cell>
          <cell r="Z339">
            <v>15159.231831999999</v>
          </cell>
          <cell r="AA339">
            <v>8.9439644430000005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-154.22982500000001</v>
          </cell>
          <cell r="AH339">
            <v>-154.22982500000001</v>
          </cell>
          <cell r="AI339">
            <v>-248.765063</v>
          </cell>
          <cell r="AJ339">
            <v>-2687.5849560000001</v>
          </cell>
          <cell r="AK339">
            <v>-3090.5798439999999</v>
          </cell>
          <cell r="AL339">
            <v>12068.651988</v>
          </cell>
          <cell r="AM339">
            <v>7.120518734</v>
          </cell>
          <cell r="AN339">
            <v>-1.6315202000000001E-2</v>
          </cell>
        </row>
        <row r="340">
          <cell r="B340" t="str">
            <v>0503002001001002</v>
          </cell>
          <cell r="E340">
            <v>759935</v>
          </cell>
          <cell r="F340">
            <v>408185.214324</v>
          </cell>
          <cell r="G340">
            <v>-35.94</v>
          </cell>
          <cell r="H340">
            <v>-18881.474821</v>
          </cell>
          <cell r="I340">
            <v>-433.82</v>
          </cell>
          <cell r="J340">
            <v>-1698.1729479999999</v>
          </cell>
          <cell r="K340">
            <v>387135.80655500002</v>
          </cell>
          <cell r="L340">
            <v>-340656.91408000002</v>
          </cell>
          <cell r="M340">
            <v>46478.892475000001</v>
          </cell>
          <cell r="N340">
            <v>12.005836630999999</v>
          </cell>
          <cell r="O340">
            <v>-224.12334000000001</v>
          </cell>
          <cell r="P340">
            <v>-162.313739</v>
          </cell>
          <cell r="Q340">
            <v>0</v>
          </cell>
          <cell r="R340">
            <v>-386.43707899999998</v>
          </cell>
          <cell r="S340">
            <v>0</v>
          </cell>
          <cell r="T340">
            <v>-4450.0873750000001</v>
          </cell>
          <cell r="U340">
            <v>-4450.0873750000001</v>
          </cell>
          <cell r="V340">
            <v>0</v>
          </cell>
          <cell r="W340">
            <v>0</v>
          </cell>
          <cell r="X340">
            <v>0</v>
          </cell>
          <cell r="Y340">
            <v>-4836.5244540000003</v>
          </cell>
          <cell r="Z340">
            <v>41642.368021000002</v>
          </cell>
          <cell r="AA340">
            <v>10.756527118999999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-16.932877000000001</v>
          </cell>
          <cell r="AH340">
            <v>-16.932877000000001</v>
          </cell>
          <cell r="AI340">
            <v>-568.19927099999995</v>
          </cell>
          <cell r="AJ340">
            <v>-6138.6576530000002</v>
          </cell>
          <cell r="AK340">
            <v>-6723.7898009999999</v>
          </cell>
          <cell r="AL340">
            <v>34918.578220000003</v>
          </cell>
          <cell r="AM340">
            <v>9.0197232159999992</v>
          </cell>
          <cell r="AN340">
            <v>-6.364392E-3</v>
          </cell>
        </row>
        <row r="341">
          <cell r="B341" t="str">
            <v>0503002001002001</v>
          </cell>
          <cell r="E341">
            <v>1717645</v>
          </cell>
          <cell r="F341">
            <v>879231.85127800005</v>
          </cell>
          <cell r="G341">
            <v>0</v>
          </cell>
          <cell r="H341">
            <v>-40149.981530999998</v>
          </cell>
          <cell r="I341">
            <v>-12133.52</v>
          </cell>
          <cell r="J341">
            <v>-3657.868273</v>
          </cell>
          <cell r="K341">
            <v>823290.48147400003</v>
          </cell>
          <cell r="L341">
            <v>-804674.12281600002</v>
          </cell>
          <cell r="M341">
            <v>18616.358658000001</v>
          </cell>
          <cell r="N341">
            <v>2.2612138819999998</v>
          </cell>
          <cell r="O341">
            <v>-4277.9435999999996</v>
          </cell>
          <cell r="P341">
            <v>-3098.1557499999999</v>
          </cell>
          <cell r="Q341">
            <v>0</v>
          </cell>
          <cell r="R341">
            <v>-7376.0993500000004</v>
          </cell>
          <cell r="S341">
            <v>0</v>
          </cell>
          <cell r="T341">
            <v>-9463.6417560000009</v>
          </cell>
          <cell r="U341">
            <v>-9463.6417560000009</v>
          </cell>
          <cell r="V341">
            <v>0</v>
          </cell>
          <cell r="W341">
            <v>0</v>
          </cell>
          <cell r="X341">
            <v>0</v>
          </cell>
          <cell r="Y341">
            <v>-16839.741106000001</v>
          </cell>
          <cell r="Z341">
            <v>1776.6175519999999</v>
          </cell>
          <cell r="AA341">
            <v>0.21579474000000001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-296.08116699999999</v>
          </cell>
          <cell r="AH341">
            <v>-296.08116699999999</v>
          </cell>
          <cell r="AI341">
            <v>-1208.3434400000001</v>
          </cell>
          <cell r="AJ341">
            <v>-13054.58785</v>
          </cell>
          <cell r="AK341">
            <v>-14559.012457000001</v>
          </cell>
          <cell r="AL341">
            <v>-12782.394904999999</v>
          </cell>
          <cell r="AM341">
            <v>-1.5525984079999999</v>
          </cell>
          <cell r="AN341">
            <v>-9.8039709999999999E-3</v>
          </cell>
        </row>
        <row r="342">
          <cell r="B342" t="str">
            <v>0503002001002002</v>
          </cell>
          <cell r="E342">
            <v>1987785</v>
          </cell>
          <cell r="F342">
            <v>1498907.181476</v>
          </cell>
          <cell r="G342">
            <v>0</v>
          </cell>
          <cell r="H342">
            <v>-69397.259908000007</v>
          </cell>
          <cell r="I342">
            <v>-257.08</v>
          </cell>
          <cell r="J342">
            <v>-6235.9101780000001</v>
          </cell>
          <cell r="K342">
            <v>1423016.93139</v>
          </cell>
          <cell r="L342">
            <v>-1295459.414844</v>
          </cell>
          <cell r="M342">
            <v>127557.516546</v>
          </cell>
          <cell r="N342">
            <v>8.9638790470000007</v>
          </cell>
          <cell r="O342">
            <v>-9818.5111689999994</v>
          </cell>
          <cell r="P342">
            <v>-7110.7241960000001</v>
          </cell>
          <cell r="Q342">
            <v>0</v>
          </cell>
          <cell r="R342">
            <v>-16929.235365</v>
          </cell>
          <cell r="S342">
            <v>0</v>
          </cell>
          <cell r="T342">
            <v>-16357.437319000001</v>
          </cell>
          <cell r="U342">
            <v>-16357.437319000001</v>
          </cell>
          <cell r="V342">
            <v>0</v>
          </cell>
          <cell r="W342">
            <v>0</v>
          </cell>
          <cell r="X342">
            <v>0</v>
          </cell>
          <cell r="Y342">
            <v>-33286.672683999997</v>
          </cell>
          <cell r="Z342">
            <v>94270.843861999994</v>
          </cell>
          <cell r="AA342">
            <v>6.6247169499999998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-1338.0783730000001</v>
          </cell>
          <cell r="AH342">
            <v>-1338.0783730000001</v>
          </cell>
          <cell r="AI342">
            <v>-2088.5855390000002</v>
          </cell>
          <cell r="AJ342">
            <v>-22564.465080999998</v>
          </cell>
          <cell r="AK342">
            <v>-25991.128992999998</v>
          </cell>
          <cell r="AL342">
            <v>68279.714869000003</v>
          </cell>
          <cell r="AM342">
            <v>4.7982362939999996</v>
          </cell>
          <cell r="AN342">
            <v>-1.6745610000000001E-2</v>
          </cell>
        </row>
        <row r="343">
          <cell r="B343" t="str">
            <v>0503002001003001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B344" t="str">
            <v>0503002001003002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</row>
        <row r="345">
          <cell r="B345" t="str">
            <v>0503002001004001</v>
          </cell>
          <cell r="E345">
            <v>58500</v>
          </cell>
          <cell r="F345">
            <v>33778.472040000001</v>
          </cell>
          <cell r="G345">
            <v>-21.35</v>
          </cell>
          <cell r="H345">
            <v>-1560.8182260000001</v>
          </cell>
          <cell r="I345">
            <v>-71.959999999999994</v>
          </cell>
          <cell r="J345">
            <v>-140.52856399999999</v>
          </cell>
          <cell r="K345">
            <v>31983.81525</v>
          </cell>
          <cell r="L345">
            <v>-29065.150136</v>
          </cell>
          <cell r="M345">
            <v>2918.6651139999999</v>
          </cell>
          <cell r="N345">
            <v>9.1254438879999995</v>
          </cell>
          <cell r="O345">
            <v>-32.382840000000002</v>
          </cell>
          <cell r="P345">
            <v>-23.452178</v>
          </cell>
          <cell r="Q345">
            <v>0</v>
          </cell>
          <cell r="R345">
            <v>-55.835017999999998</v>
          </cell>
          <cell r="S345">
            <v>0</v>
          </cell>
          <cell r="T345">
            <v>-367.65076199999999</v>
          </cell>
          <cell r="U345">
            <v>-367.65076199999999</v>
          </cell>
          <cell r="V345">
            <v>0</v>
          </cell>
          <cell r="W345">
            <v>0</v>
          </cell>
          <cell r="X345">
            <v>0</v>
          </cell>
          <cell r="Y345">
            <v>-423.48577999999998</v>
          </cell>
          <cell r="Z345">
            <v>2495.1793339999999</v>
          </cell>
          <cell r="AA345">
            <v>7.8013811500000001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-2.6433879999999998</v>
          </cell>
          <cell r="AH345">
            <v>-2.6433879999999998</v>
          </cell>
          <cell r="AI345">
            <v>-46.942641999999999</v>
          </cell>
          <cell r="AJ345">
            <v>-507.15455500000002</v>
          </cell>
          <cell r="AK345">
            <v>-556.74058500000001</v>
          </cell>
          <cell r="AL345">
            <v>1938.4387489999999</v>
          </cell>
          <cell r="AM345">
            <v>6.0606864250000001</v>
          </cell>
          <cell r="AN345">
            <v>-7.2390730000000004E-3</v>
          </cell>
        </row>
        <row r="346">
          <cell r="B346" t="str">
            <v>0503002001004002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</row>
        <row r="347">
          <cell r="B347" t="str">
            <v>0503002001005</v>
          </cell>
          <cell r="E347">
            <v>1016720</v>
          </cell>
          <cell r="F347">
            <v>436303.46875100001</v>
          </cell>
          <cell r="G347">
            <v>-380.59</v>
          </cell>
          <cell r="H347">
            <v>-20165.869612999999</v>
          </cell>
          <cell r="I347">
            <v>-813.7</v>
          </cell>
          <cell r="J347">
            <v>-1815.1532979999999</v>
          </cell>
          <cell r="K347">
            <v>413128.15584000002</v>
          </cell>
          <cell r="L347">
            <v>-370523.31690699997</v>
          </cell>
          <cell r="M347">
            <v>42604.838932999999</v>
          </cell>
          <cell r="N347">
            <v>10.312741537999999</v>
          </cell>
          <cell r="O347">
            <v>-2869.4604960000001</v>
          </cell>
          <cell r="P347">
            <v>-2078.1095770000002</v>
          </cell>
          <cell r="Q347">
            <v>0</v>
          </cell>
          <cell r="R347">
            <v>-4947.5700729999999</v>
          </cell>
          <cell r="S347">
            <v>0</v>
          </cell>
          <cell r="T347">
            <v>-4748.8668630000002</v>
          </cell>
          <cell r="U347">
            <v>-4748.8668630000002</v>
          </cell>
          <cell r="V347">
            <v>0</v>
          </cell>
          <cell r="W347">
            <v>0</v>
          </cell>
          <cell r="X347">
            <v>0</v>
          </cell>
          <cell r="Y347">
            <v>-9696.4369360000001</v>
          </cell>
          <cell r="Z347">
            <v>32908.401997000001</v>
          </cell>
          <cell r="AA347">
            <v>7.9656642939999998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-174.447834</v>
          </cell>
          <cell r="AH347">
            <v>-174.447834</v>
          </cell>
          <cell r="AI347">
            <v>-606.45323599999995</v>
          </cell>
          <cell r="AJ347">
            <v>-6551.9425940000001</v>
          </cell>
          <cell r="AK347">
            <v>-7332.843664</v>
          </cell>
          <cell r="AL347">
            <v>25575.558333000001</v>
          </cell>
          <cell r="AM347">
            <v>6.1907081310000001</v>
          </cell>
          <cell r="AN347">
            <v>-9.5369789999999992E-3</v>
          </cell>
        </row>
        <row r="348">
          <cell r="B348" t="str">
            <v>0503002002</v>
          </cell>
          <cell r="E348">
            <v>879630</v>
          </cell>
          <cell r="F348">
            <v>1719712.5662479999</v>
          </cell>
          <cell r="G348">
            <v>0</v>
          </cell>
          <cell r="H348">
            <v>-79458.854848000003</v>
          </cell>
          <cell r="I348">
            <v>-3765.44</v>
          </cell>
          <cell r="J348">
            <v>-7154.549156</v>
          </cell>
          <cell r="K348">
            <v>1629333.7222440001</v>
          </cell>
          <cell r="L348">
            <v>-1478390.8315260001</v>
          </cell>
          <cell r="M348">
            <v>150942.89071800001</v>
          </cell>
          <cell r="N348">
            <v>9.2640868259999998</v>
          </cell>
          <cell r="O348">
            <v>-15349.977467999999</v>
          </cell>
          <cell r="P348">
            <v>-11116.701435999999</v>
          </cell>
          <cell r="Q348">
            <v>0</v>
          </cell>
          <cell r="R348">
            <v>-26466.678904</v>
          </cell>
          <cell r="S348">
            <v>0</v>
          </cell>
          <cell r="T348">
            <v>-18729.028203999998</v>
          </cell>
          <cell r="U348">
            <v>-18729.028203999998</v>
          </cell>
          <cell r="V348">
            <v>0</v>
          </cell>
          <cell r="W348">
            <v>0</v>
          </cell>
          <cell r="X348">
            <v>0</v>
          </cell>
          <cell r="Y348">
            <v>-45195.707108000002</v>
          </cell>
          <cell r="Z348">
            <v>105747.18360999999</v>
          </cell>
          <cell r="AA348">
            <v>6.490210211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-3643.289014</v>
          </cell>
          <cell r="AH348">
            <v>-3643.289014</v>
          </cell>
          <cell r="AI348">
            <v>-2391.6039390000001</v>
          </cell>
          <cell r="AJ348">
            <v>-25838.186976000001</v>
          </cell>
          <cell r="AK348">
            <v>-31873.079929</v>
          </cell>
          <cell r="AL348">
            <v>73874.103680999993</v>
          </cell>
          <cell r="AM348">
            <v>4.5340069180000002</v>
          </cell>
          <cell r="AN348">
            <v>-5.1380360999999999E-2</v>
          </cell>
        </row>
        <row r="349">
          <cell r="B349" t="str">
            <v>0503002003001</v>
          </cell>
          <cell r="E349">
            <v>551605</v>
          </cell>
          <cell r="F349">
            <v>362507.18968399998</v>
          </cell>
          <cell r="G349">
            <v>-9.84</v>
          </cell>
          <cell r="H349">
            <v>-16772.309197999999</v>
          </cell>
          <cell r="I349">
            <v>-304.23</v>
          </cell>
          <cell r="J349">
            <v>-1508.1386520000001</v>
          </cell>
          <cell r="K349">
            <v>343912.67183399998</v>
          </cell>
          <cell r="L349">
            <v>-303447.68698499998</v>
          </cell>
          <cell r="M349">
            <v>40464.984849</v>
          </cell>
          <cell r="N349">
            <v>11.766063935</v>
          </cell>
          <cell r="O349">
            <v>-299.96735999999999</v>
          </cell>
          <cell r="P349">
            <v>-217.24120300000001</v>
          </cell>
          <cell r="Q349">
            <v>0</v>
          </cell>
          <cell r="R349">
            <v>-517.20856300000003</v>
          </cell>
          <cell r="S349">
            <v>0</v>
          </cell>
          <cell r="T349">
            <v>-3953.2417529999998</v>
          </cell>
          <cell r="U349">
            <v>-3953.2417529999998</v>
          </cell>
          <cell r="V349">
            <v>0</v>
          </cell>
          <cell r="W349">
            <v>0</v>
          </cell>
          <cell r="X349">
            <v>0</v>
          </cell>
          <cell r="Y349">
            <v>-4470.4503160000004</v>
          </cell>
          <cell r="Z349">
            <v>35994.534532999998</v>
          </cell>
          <cell r="AA349">
            <v>10.466184436000001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-28.924869000000001</v>
          </cell>
          <cell r="AH349">
            <v>-28.924869000000001</v>
          </cell>
          <cell r="AI349">
            <v>-504.76061800000002</v>
          </cell>
          <cell r="AJ349">
            <v>-5453.2856869999996</v>
          </cell>
          <cell r="AK349">
            <v>-5986.9711740000002</v>
          </cell>
          <cell r="AL349">
            <v>30007.563359</v>
          </cell>
          <cell r="AM349">
            <v>8.7253439079999993</v>
          </cell>
          <cell r="AN349">
            <v>-8.1044410000000004E-3</v>
          </cell>
        </row>
        <row r="350">
          <cell r="B350" t="str">
            <v>0503002003002</v>
          </cell>
          <cell r="E350">
            <v>1027115</v>
          </cell>
          <cell r="F350">
            <v>616154.16144099995</v>
          </cell>
          <cell r="G350">
            <v>-19.36</v>
          </cell>
          <cell r="H350">
            <v>-28514.866506999999</v>
          </cell>
          <cell r="I350">
            <v>-367.84</v>
          </cell>
          <cell r="J350">
            <v>-2563.3861849999998</v>
          </cell>
          <cell r="K350">
            <v>584688.70874899998</v>
          </cell>
          <cell r="L350">
            <v>-490846.19787500001</v>
          </cell>
          <cell r="M350">
            <v>93842.510874</v>
          </cell>
          <cell r="N350">
            <v>16.049995403</v>
          </cell>
          <cell r="O350">
            <v>-11105.950632</v>
          </cell>
          <cell r="P350">
            <v>-8043.1085839999996</v>
          </cell>
          <cell r="Q350">
            <v>0</v>
          </cell>
          <cell r="R350">
            <v>-19149.059216000001</v>
          </cell>
          <cell r="S350">
            <v>0</v>
          </cell>
          <cell r="T350">
            <v>-6720.9382560000004</v>
          </cell>
          <cell r="U350">
            <v>-6720.9382560000004</v>
          </cell>
          <cell r="V350">
            <v>0</v>
          </cell>
          <cell r="W350">
            <v>0</v>
          </cell>
          <cell r="X350">
            <v>0</v>
          </cell>
          <cell r="Y350">
            <v>-25869.997471999999</v>
          </cell>
          <cell r="Z350">
            <v>67972.513401999997</v>
          </cell>
          <cell r="AA350">
            <v>11.625419199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-995.87200299999995</v>
          </cell>
          <cell r="AH350">
            <v>-995.87200299999995</v>
          </cell>
          <cell r="AI350">
            <v>-858.14763300000004</v>
          </cell>
          <cell r="AJ350">
            <v>-9271.1749710000004</v>
          </cell>
          <cell r="AK350">
            <v>-11125.194606999999</v>
          </cell>
          <cell r="AL350">
            <v>56847.318794999999</v>
          </cell>
          <cell r="AM350">
            <v>9.7226640339999992</v>
          </cell>
          <cell r="AN350">
            <v>-2.5187050999999998E-2</v>
          </cell>
        </row>
        <row r="351">
          <cell r="B351" t="str">
            <v>0503002003003</v>
          </cell>
          <cell r="E351">
            <v>37970</v>
          </cell>
          <cell r="F351">
            <v>22311.982057000001</v>
          </cell>
          <cell r="G351">
            <v>0</v>
          </cell>
          <cell r="H351">
            <v>-1033.190818</v>
          </cell>
          <cell r="I351">
            <v>0</v>
          </cell>
          <cell r="J351">
            <v>-92.824544000000003</v>
          </cell>
          <cell r="K351">
            <v>21185.966694999999</v>
          </cell>
          <cell r="L351">
            <v>-17204.361389000002</v>
          </cell>
          <cell r="M351">
            <v>3981.6053059999999</v>
          </cell>
          <cell r="N351">
            <v>18.793597495</v>
          </cell>
          <cell r="O351">
            <v>-140.6097</v>
          </cell>
          <cell r="P351">
            <v>-101.831813</v>
          </cell>
          <cell r="Q351">
            <v>0</v>
          </cell>
          <cell r="R351">
            <v>-242.44151299999999</v>
          </cell>
          <cell r="S351">
            <v>0</v>
          </cell>
          <cell r="T351">
            <v>-243.530573</v>
          </cell>
          <cell r="U351">
            <v>-243.530573</v>
          </cell>
          <cell r="V351">
            <v>0</v>
          </cell>
          <cell r="W351">
            <v>0</v>
          </cell>
          <cell r="X351">
            <v>0</v>
          </cell>
          <cell r="Y351">
            <v>-485.97208599999999</v>
          </cell>
          <cell r="Z351">
            <v>3495.6332200000002</v>
          </cell>
          <cell r="AA351">
            <v>16.499757931000001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-10.745861</v>
          </cell>
          <cell r="AH351">
            <v>-10.745861</v>
          </cell>
          <cell r="AI351">
            <v>-31.094653000000001</v>
          </cell>
          <cell r="AJ351">
            <v>-335.93740200000002</v>
          </cell>
          <cell r="AK351">
            <v>-377.777916</v>
          </cell>
          <cell r="AL351">
            <v>3117.8553040000002</v>
          </cell>
          <cell r="AM351">
            <v>14.716606275</v>
          </cell>
          <cell r="AN351">
            <v>-1.2798843000000001E-2</v>
          </cell>
        </row>
        <row r="353">
          <cell r="A353" t="str">
            <v>AVES MATRIZES</v>
          </cell>
          <cell r="B353" t="str">
            <v>AVES MATRIZES</v>
          </cell>
          <cell r="E353">
            <v>64773</v>
          </cell>
          <cell r="F353">
            <v>178771.14841200001</v>
          </cell>
          <cell r="G353">
            <v>-13427.08</v>
          </cell>
          <cell r="H353">
            <v>-8312.858400000001</v>
          </cell>
          <cell r="I353">
            <v>0</v>
          </cell>
          <cell r="J353">
            <v>0</v>
          </cell>
          <cell r="K353">
            <v>157031.210012</v>
          </cell>
          <cell r="L353">
            <v>-251371.77051100001</v>
          </cell>
          <cell r="M353">
            <v>-94340.560498999999</v>
          </cell>
          <cell r="N353">
            <v>-74.683855774999998</v>
          </cell>
          <cell r="O353">
            <v>0</v>
          </cell>
          <cell r="P353">
            <v>-521.62608899999998</v>
          </cell>
          <cell r="Q353">
            <v>0</v>
          </cell>
          <cell r="R353">
            <v>-521.62608899999998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-521.62608899999998</v>
          </cell>
          <cell r="Z353">
            <v>-94862.186587999997</v>
          </cell>
          <cell r="AA353">
            <v>-75.016068942000004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-7.8663999999999998E-2</v>
          </cell>
          <cell r="AH353">
            <v>-7.8663999999999998E-2</v>
          </cell>
          <cell r="AI353">
            <v>-230.47470899999999</v>
          </cell>
          <cell r="AJ353">
            <v>-2489.9810830000001</v>
          </cell>
          <cell r="AK353">
            <v>-2720.5344560000003</v>
          </cell>
          <cell r="AL353">
            <v>-97582.721044000005</v>
          </cell>
          <cell r="AM353">
            <v>-78.980931288999997</v>
          </cell>
          <cell r="AN353">
            <v>-8.0599850000000004E-3</v>
          </cell>
        </row>
        <row r="354">
          <cell r="B354" t="str">
            <v>0203001001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B355" t="str">
            <v>0701001001001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0701001001002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0701001002001</v>
          </cell>
          <cell r="E357">
            <v>64718</v>
          </cell>
          <cell r="F357">
            <v>178754.64841200001</v>
          </cell>
          <cell r="G357">
            <v>-13427.08</v>
          </cell>
          <cell r="H357">
            <v>-8312.0911500000002</v>
          </cell>
          <cell r="I357">
            <v>0</v>
          </cell>
          <cell r="J357">
            <v>0</v>
          </cell>
          <cell r="K357">
            <v>157015.477262</v>
          </cell>
          <cell r="L357">
            <v>-251353.74051</v>
          </cell>
          <cell r="M357">
            <v>-94338.263248000003</v>
          </cell>
          <cell r="N357">
            <v>-60.082142787999999</v>
          </cell>
          <cell r="O357">
            <v>0</v>
          </cell>
          <cell r="P357">
            <v>-521.62608899999998</v>
          </cell>
          <cell r="Q357">
            <v>0</v>
          </cell>
          <cell r="R357">
            <v>-521.62608899999998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-521.62608899999998</v>
          </cell>
          <cell r="Z357">
            <v>-94859.889337000001</v>
          </cell>
          <cell r="AA357">
            <v>-60.414355954999998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-230.451618</v>
          </cell>
          <cell r="AJ357">
            <v>-2489.7316150000001</v>
          </cell>
          <cell r="AK357">
            <v>-2720.1832330000002</v>
          </cell>
          <cell r="AL357">
            <v>-97580.072570000004</v>
          </cell>
          <cell r="AM357">
            <v>-62.146785954999999</v>
          </cell>
          <cell r="AN357">
            <v>-8.0599850000000004E-3</v>
          </cell>
        </row>
        <row r="358">
          <cell r="B358" t="str">
            <v>0701001002002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0701001003001</v>
          </cell>
          <cell r="E359">
            <v>55</v>
          </cell>
          <cell r="F359">
            <v>16.5</v>
          </cell>
          <cell r="G359">
            <v>0</v>
          </cell>
          <cell r="H359">
            <v>-0.76724999999999999</v>
          </cell>
          <cell r="I359">
            <v>0</v>
          </cell>
          <cell r="J359">
            <v>0</v>
          </cell>
          <cell r="K359">
            <v>15.732749999999999</v>
          </cell>
          <cell r="L359">
            <v>-18.030000999999999</v>
          </cell>
          <cell r="M359">
            <v>-2.2972510000000002</v>
          </cell>
          <cell r="N359">
            <v>-14.601712987000001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-2.2972510000000002</v>
          </cell>
          <cell r="AA359">
            <v>-14.601712987000001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-7.8663999999999998E-2</v>
          </cell>
          <cell r="AH359">
            <v>-7.8663999999999998E-2</v>
          </cell>
          <cell r="AI359">
            <v>-2.3091E-2</v>
          </cell>
          <cell r="AJ359">
            <v>-0.249468</v>
          </cell>
          <cell r="AK359">
            <v>-0.35122300000000001</v>
          </cell>
          <cell r="AL359">
            <v>-2.6484740000000002</v>
          </cell>
          <cell r="AM359">
            <v>-16.834145333999999</v>
          </cell>
          <cell r="AN359">
            <v>0</v>
          </cell>
        </row>
        <row r="360">
          <cell r="B360" t="str">
            <v>0701001003002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0701002001001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B362" t="str">
            <v>0701002001002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0701002001003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0701002002001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0701002002002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0701002003001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0701002003002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0701002004001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0701002004002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B370" t="str">
            <v>0701003001001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B371" t="str">
            <v>0701003001002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B372" t="str">
            <v>0701003002001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0701003002002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0701004001001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B375" t="str">
            <v>0701004001002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0701004002001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0701004002002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9">
          <cell r="A379" t="str">
            <v>SUÍNOS REPRODUTORES</v>
          </cell>
          <cell r="B379" t="str">
            <v>SUÍNOS REPRODUTORES</v>
          </cell>
          <cell r="E379">
            <v>2990</v>
          </cell>
          <cell r="F379">
            <v>588586.63217699993</v>
          </cell>
          <cell r="G379">
            <v>-5321.96</v>
          </cell>
          <cell r="H379">
            <v>-26950.232011</v>
          </cell>
          <cell r="I379">
            <v>-9011.75</v>
          </cell>
          <cell r="J379">
            <v>0</v>
          </cell>
          <cell r="K379">
            <v>547302.69016600004</v>
          </cell>
          <cell r="L379">
            <v>-701093.25992900005</v>
          </cell>
          <cell r="M379">
            <v>-153790.56976300001</v>
          </cell>
          <cell r="N379">
            <v>-28.130859315000002</v>
          </cell>
          <cell r="O379">
            <v>-4630.6599310000001</v>
          </cell>
          <cell r="P379">
            <v>-327.05128300000001</v>
          </cell>
          <cell r="Q379">
            <v>0</v>
          </cell>
          <cell r="R379">
            <v>-4957.7112139999999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-4957.7112139999999</v>
          </cell>
          <cell r="Z379">
            <v>-158748.28097700002</v>
          </cell>
          <cell r="AA379">
            <v>-47.853199401999994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-706.05879999999991</v>
          </cell>
          <cell r="AJ379">
            <v>-7628.0520509999997</v>
          </cell>
          <cell r="AK379">
            <v>-8334.1108509999995</v>
          </cell>
          <cell r="AL379">
            <v>-167082.39182799999</v>
          </cell>
          <cell r="AM379">
            <v>-53.058731005000006</v>
          </cell>
          <cell r="AN379">
            <v>-7.2122352479999998</v>
          </cell>
        </row>
        <row r="380">
          <cell r="B380" t="str">
            <v>0203002001</v>
          </cell>
          <cell r="E380">
            <v>641</v>
          </cell>
          <cell r="F380">
            <v>70650.352849000003</v>
          </cell>
          <cell r="G380">
            <v>0</v>
          </cell>
          <cell r="H380">
            <v>-3285.241407</v>
          </cell>
          <cell r="I380">
            <v>0</v>
          </cell>
          <cell r="J380">
            <v>0</v>
          </cell>
          <cell r="K380">
            <v>67365.111441999994</v>
          </cell>
          <cell r="L380">
            <v>-66265.609974999999</v>
          </cell>
          <cell r="M380">
            <v>1099.501467</v>
          </cell>
          <cell r="N380">
            <v>1.632152673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1099.501467</v>
          </cell>
          <cell r="AA380">
            <v>1.632152673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1099.501467</v>
          </cell>
          <cell r="AM380">
            <v>1.632152673</v>
          </cell>
          <cell r="AN380">
            <v>0</v>
          </cell>
        </row>
        <row r="381">
          <cell r="B381" t="str">
            <v>0602001</v>
          </cell>
          <cell r="E381">
            <v>1097</v>
          </cell>
          <cell r="F381">
            <v>262451.18595299998</v>
          </cell>
          <cell r="G381">
            <v>0</v>
          </cell>
          <cell r="H381">
            <v>-11833.14264</v>
          </cell>
          <cell r="I381">
            <v>-7975</v>
          </cell>
          <cell r="J381">
            <v>0</v>
          </cell>
          <cell r="K381">
            <v>242643.043313</v>
          </cell>
          <cell r="L381">
            <v>-322021.849957</v>
          </cell>
          <cell r="M381">
            <v>-79378.806643999997</v>
          </cell>
          <cell r="N381">
            <v>-32.714231390999998</v>
          </cell>
          <cell r="O381">
            <v>-2263.5755319999998</v>
          </cell>
          <cell r="P381">
            <v>0</v>
          </cell>
          <cell r="Q381">
            <v>0</v>
          </cell>
          <cell r="R381">
            <v>-2263.5755319999998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-2263.5755319999998</v>
          </cell>
          <cell r="Z381">
            <v>-81642.382175999999</v>
          </cell>
          <cell r="AA381">
            <v>-33.647114320999997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-356.53303099999999</v>
          </cell>
          <cell r="AJ381">
            <v>-3851.8782689999998</v>
          </cell>
          <cell r="AK381">
            <v>-4208.4112999999998</v>
          </cell>
          <cell r="AL381">
            <v>-85850.793476000006</v>
          </cell>
          <cell r="AM381">
            <v>-35.381518589999999</v>
          </cell>
          <cell r="AN381">
            <v>-2.0634234569999998</v>
          </cell>
        </row>
        <row r="382">
          <cell r="B382" t="str">
            <v>0602002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0702001001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0702001002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0702002001</v>
          </cell>
          <cell r="E385">
            <v>1129</v>
          </cell>
          <cell r="F385">
            <v>253189.593375</v>
          </cell>
          <cell r="G385">
            <v>-5274.81</v>
          </cell>
          <cell r="H385">
            <v>-11725.107214</v>
          </cell>
          <cell r="I385">
            <v>-1036.75</v>
          </cell>
          <cell r="J385">
            <v>0</v>
          </cell>
          <cell r="K385">
            <v>235152.92616100001</v>
          </cell>
          <cell r="L385">
            <v>-311421.99999699998</v>
          </cell>
          <cell r="M385">
            <v>-76269.073835999996</v>
          </cell>
          <cell r="N385">
            <v>-32.433818741000003</v>
          </cell>
          <cell r="O385">
            <v>-2032.0425339999999</v>
          </cell>
          <cell r="P385">
            <v>-280.75979000000001</v>
          </cell>
          <cell r="Q385">
            <v>0</v>
          </cell>
          <cell r="R385">
            <v>-2312.8023240000002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-2312.8023240000002</v>
          </cell>
          <cell r="Z385">
            <v>-78581.87616</v>
          </cell>
          <cell r="AA385">
            <v>-33.417349909999999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-346.38252899999998</v>
          </cell>
          <cell r="AJ385">
            <v>-3742.2151410000001</v>
          </cell>
          <cell r="AK385">
            <v>-4088.5976700000001</v>
          </cell>
          <cell r="AL385">
            <v>-82670.473830000003</v>
          </cell>
          <cell r="AM385">
            <v>-35.15604725</v>
          </cell>
          <cell r="AN385">
            <v>-2.0485405879999998</v>
          </cell>
        </row>
        <row r="386">
          <cell r="B386" t="str">
            <v>0702002002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0702003001</v>
          </cell>
          <cell r="E387">
            <v>123</v>
          </cell>
          <cell r="F387">
            <v>2295.5</v>
          </cell>
          <cell r="G387">
            <v>-47.15</v>
          </cell>
          <cell r="H387">
            <v>-106.74075000000001</v>
          </cell>
          <cell r="I387">
            <v>0</v>
          </cell>
          <cell r="J387">
            <v>0</v>
          </cell>
          <cell r="K387">
            <v>2141.60925</v>
          </cell>
          <cell r="L387">
            <v>-1383.8</v>
          </cell>
          <cell r="M387">
            <v>757.80925000000002</v>
          </cell>
          <cell r="N387">
            <v>35.385038143999999</v>
          </cell>
          <cell r="O387">
            <v>-335.04186499999997</v>
          </cell>
          <cell r="P387">
            <v>-46.291493000000003</v>
          </cell>
          <cell r="Q387">
            <v>0</v>
          </cell>
          <cell r="R387">
            <v>-381.33335799999998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-381.33335799999998</v>
          </cell>
          <cell r="Z387">
            <v>376.47589199999999</v>
          </cell>
          <cell r="AA387">
            <v>17.579112156000001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-3.14324</v>
          </cell>
          <cell r="AJ387">
            <v>-33.958641</v>
          </cell>
          <cell r="AK387">
            <v>-37.101880999999999</v>
          </cell>
          <cell r="AL387">
            <v>339.374011</v>
          </cell>
          <cell r="AM387">
            <v>15.846682162</v>
          </cell>
          <cell r="AN387">
            <v>-3.1002712030000001</v>
          </cell>
        </row>
        <row r="388">
          <cell r="B388" t="str">
            <v>0702003002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N389">
            <v>0</v>
          </cell>
        </row>
        <row r="390">
          <cell r="A390" t="str">
            <v>MILHO</v>
          </cell>
          <cell r="B390" t="str">
            <v>MILHO</v>
          </cell>
          <cell r="E390">
            <v>1985303</v>
          </cell>
          <cell r="F390">
            <v>680428.88695199997</v>
          </cell>
          <cell r="G390">
            <v>0</v>
          </cell>
          <cell r="H390">
            <v>-31406.536499000002</v>
          </cell>
          <cell r="I390">
            <v>-5019.5</v>
          </cell>
          <cell r="J390">
            <v>0</v>
          </cell>
          <cell r="K390">
            <v>644002.85045300005</v>
          </cell>
          <cell r="L390">
            <v>-660002.46759400005</v>
          </cell>
          <cell r="M390">
            <v>-15999.617141000001</v>
          </cell>
          <cell r="N390">
            <v>-2.4844016029999998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-15999.617141000001</v>
          </cell>
          <cell r="AA390">
            <v>-2.4844016029999998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-15999.617141000001</v>
          </cell>
          <cell r="AM390">
            <v>-2.4844016029999998</v>
          </cell>
          <cell r="AN390">
            <v>0</v>
          </cell>
        </row>
        <row r="391">
          <cell r="B391" t="str">
            <v>0201001</v>
          </cell>
          <cell r="E391">
            <v>1985303</v>
          </cell>
          <cell r="F391">
            <v>680428.88695199997</v>
          </cell>
          <cell r="G391">
            <v>0</v>
          </cell>
          <cell r="H391">
            <v>-31406.536499000002</v>
          </cell>
          <cell r="I391">
            <v>-5019.5</v>
          </cell>
          <cell r="J391">
            <v>0</v>
          </cell>
          <cell r="K391">
            <v>644002.85045300005</v>
          </cell>
          <cell r="L391">
            <v>-660002.46759400005</v>
          </cell>
          <cell r="M391">
            <v>-15999.617141000001</v>
          </cell>
          <cell r="N391">
            <v>-2.4844016029999998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-15999.617141000001</v>
          </cell>
          <cell r="AA391">
            <v>-2.4844016029999998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-15999.617141000001</v>
          </cell>
          <cell r="AM391">
            <v>-2.4844016029999998</v>
          </cell>
          <cell r="AN391">
            <v>0</v>
          </cell>
        </row>
        <row r="393">
          <cell r="A393" t="str">
            <v>OUTRAS</v>
          </cell>
          <cell r="B393" t="str">
            <v>OUTRAS</v>
          </cell>
          <cell r="E393">
            <v>12000710.908</v>
          </cell>
          <cell r="F393">
            <v>3342692.3937659012</v>
          </cell>
          <cell r="G393">
            <v>-131717.19000000003</v>
          </cell>
          <cell r="H393">
            <v>-151258.401679</v>
          </cell>
          <cell r="I393">
            <v>-89823.540000000008</v>
          </cell>
          <cell r="J393">
            <v>0</v>
          </cell>
          <cell r="K393">
            <v>2969893.2620868972</v>
          </cell>
          <cell r="L393">
            <v>-2808596.9197279997</v>
          </cell>
          <cell r="M393">
            <v>161296.34235899698</v>
          </cell>
          <cell r="N393">
            <v>-1.4778945699999895</v>
          </cell>
          <cell r="O393">
            <v>-68916.848839999991</v>
          </cell>
          <cell r="P393">
            <v>-63204.573015000009</v>
          </cell>
          <cell r="Q393">
            <v>0</v>
          </cell>
          <cell r="R393">
            <v>-132121.42185499999</v>
          </cell>
          <cell r="S393">
            <v>0</v>
          </cell>
          <cell r="T393">
            <v>-13974.877275000006</v>
          </cell>
          <cell r="U393">
            <v>-13974.877275000006</v>
          </cell>
          <cell r="V393">
            <v>0</v>
          </cell>
          <cell r="W393">
            <v>0</v>
          </cell>
          <cell r="X393">
            <v>0</v>
          </cell>
          <cell r="Y393">
            <v>-146096.29912999997</v>
          </cell>
          <cell r="Z393">
            <v>15200.043228996044</v>
          </cell>
          <cell r="AA393">
            <v>39.413499496999989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-1240.5289949999997</v>
          </cell>
          <cell r="AH393">
            <v>-1240.5289949999997</v>
          </cell>
          <cell r="AI393">
            <v>-1040.5031889999973</v>
          </cell>
          <cell r="AJ393">
            <v>-11241.290955999997</v>
          </cell>
          <cell r="AK393">
            <v>-13522.323139999993</v>
          </cell>
          <cell r="AL393">
            <v>1677.7200889969827</v>
          </cell>
          <cell r="AM393">
            <v>65.334622745000004</v>
          </cell>
          <cell r="AN393">
            <v>7.3704698579999999</v>
          </cell>
        </row>
        <row r="396">
          <cell r="A396" t="str">
            <v>Diferença</v>
          </cell>
          <cell r="E396">
            <v>0</v>
          </cell>
          <cell r="F396">
            <v>9.6857547760009766E-8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-1.9790604710578918E-9</v>
          </cell>
          <cell r="N396">
            <v>62.287824532999991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24.539117675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-1.0477378964424133E-9</v>
          </cell>
          <cell r="AM396">
            <v>19.719466084</v>
          </cell>
          <cell r="AN396">
            <v>6.8065421000000001E-2</v>
          </cell>
        </row>
        <row r="397">
          <cell r="E397">
            <v>11953385.495999999</v>
          </cell>
          <cell r="F397">
            <v>18235756.672842998</v>
          </cell>
          <cell r="G397">
            <v>-1567111.3399999999</v>
          </cell>
          <cell r="H397">
            <v>-836247.3267470001</v>
          </cell>
          <cell r="I397">
            <v>-189459.38</v>
          </cell>
          <cell r="J397">
            <v>-62483.814968999999</v>
          </cell>
          <cell r="K397">
            <v>15580454.811127</v>
          </cell>
          <cell r="L397">
            <v>-15033707.2268239</v>
          </cell>
          <cell r="M397">
            <v>575747.58430300106</v>
          </cell>
          <cell r="N397">
            <v>65.983144029999991</v>
          </cell>
          <cell r="O397">
            <v>-677704.34724099992</v>
          </cell>
          <cell r="P397">
            <v>0</v>
          </cell>
          <cell r="Q397">
            <v>0</v>
          </cell>
          <cell r="R397">
            <v>-677704.34724099992</v>
          </cell>
          <cell r="S397">
            <v>0</v>
          </cell>
          <cell r="T397">
            <v>-135907.86569599999</v>
          </cell>
          <cell r="U397">
            <v>-135907.86569599999</v>
          </cell>
          <cell r="V397">
            <v>0</v>
          </cell>
          <cell r="W397">
            <v>0</v>
          </cell>
          <cell r="X397">
            <v>0</v>
          </cell>
          <cell r="Y397">
            <v>-813612.21293699997</v>
          </cell>
          <cell r="Z397">
            <v>-237864.62863399897</v>
          </cell>
          <cell r="AA397">
            <v>23.012431634999999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-56313.284187999998</v>
          </cell>
          <cell r="AH397">
            <v>-56313.284187999998</v>
          </cell>
          <cell r="AI397">
            <v>0</v>
          </cell>
          <cell r="AJ397">
            <v>-120999.934209</v>
          </cell>
          <cell r="AK397">
            <v>-177313.21839699999</v>
          </cell>
          <cell r="AL397">
            <v>-415177.84703099902</v>
          </cell>
          <cell r="AM397">
            <v>17.054730991</v>
          </cell>
          <cell r="AN397">
            <v>0</v>
          </cell>
        </row>
        <row r="398">
          <cell r="A398" t="str">
            <v xml:space="preserve">ÓLEO </v>
          </cell>
          <cell r="B398" t="str">
            <v xml:space="preserve">ÓLEO </v>
          </cell>
          <cell r="E398">
            <v>5708735.4960000003</v>
          </cell>
          <cell r="F398">
            <v>13563682.236331999</v>
          </cell>
          <cell r="G398">
            <v>-1399811.01</v>
          </cell>
          <cell r="H398">
            <v>-620014.16893400007</v>
          </cell>
          <cell r="I398">
            <v>-167560.38</v>
          </cell>
          <cell r="J398">
            <v>-62483.814968999999</v>
          </cell>
          <cell r="K398">
            <v>11313812.862429</v>
          </cell>
          <cell r="L398">
            <v>-10964616.9705819</v>
          </cell>
          <cell r="M398">
            <v>378195.89184700098</v>
          </cell>
          <cell r="N398">
            <v>29.685342289000001</v>
          </cell>
          <cell r="O398">
            <v>-507719.40920499997</v>
          </cell>
          <cell r="P398">
            <v>0</v>
          </cell>
          <cell r="Q398">
            <v>0</v>
          </cell>
          <cell r="R398">
            <v>-507719.40920499997</v>
          </cell>
          <cell r="S398">
            <v>0</v>
          </cell>
          <cell r="T398">
            <v>-69150.698344999997</v>
          </cell>
          <cell r="U398">
            <v>-69150.698344999997</v>
          </cell>
          <cell r="V398">
            <v>0</v>
          </cell>
          <cell r="W398">
            <v>0</v>
          </cell>
          <cell r="X398">
            <v>0</v>
          </cell>
          <cell r="Y398">
            <v>-576870.10754999996</v>
          </cell>
          <cell r="Z398">
            <v>-198674.215702999</v>
          </cell>
          <cell r="AA398">
            <v>24.585490669999999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-56313.284187999998</v>
          </cell>
          <cell r="AH398">
            <v>-56313.284187999998</v>
          </cell>
          <cell r="AI398">
            <v>0</v>
          </cell>
          <cell r="AJ398">
            <v>-88245.477545000002</v>
          </cell>
          <cell r="AK398">
            <v>-144558.76173299999</v>
          </cell>
          <cell r="AL398">
            <v>-343232.97743599903</v>
          </cell>
          <cell r="AM398">
            <v>22.527690017999998</v>
          </cell>
          <cell r="AN398">
            <v>0</v>
          </cell>
        </row>
        <row r="399">
          <cell r="B399" t="str">
            <v>0503001001</v>
          </cell>
          <cell r="E399">
            <v>5707655.4960000003</v>
          </cell>
          <cell r="F399">
            <v>13560900.694682</v>
          </cell>
          <cell r="G399">
            <v>-1399476.21</v>
          </cell>
          <cell r="H399">
            <v>-619885.42308500002</v>
          </cell>
          <cell r="I399">
            <v>-167560.38</v>
          </cell>
          <cell r="J399">
            <v>-62471.001240999998</v>
          </cell>
          <cell r="K399">
            <v>11311507.680356</v>
          </cell>
          <cell r="L399">
            <v>-10962919.1405979</v>
          </cell>
          <cell r="M399">
            <v>377588.53975800099</v>
          </cell>
          <cell r="N399">
            <v>3.3380920600000001</v>
          </cell>
          <cell r="O399">
            <v>-507719.40920499997</v>
          </cell>
          <cell r="P399">
            <v>0</v>
          </cell>
          <cell r="Q399">
            <v>0</v>
          </cell>
          <cell r="R399">
            <v>-507719.40920499997</v>
          </cell>
          <cell r="S399">
            <v>0</v>
          </cell>
          <cell r="T399">
            <v>-69150.698344999997</v>
          </cell>
          <cell r="U399">
            <v>-69150.698344999997</v>
          </cell>
          <cell r="V399">
            <v>0</v>
          </cell>
          <cell r="W399">
            <v>0</v>
          </cell>
          <cell r="X399">
            <v>0</v>
          </cell>
          <cell r="Y399">
            <v>-576870.10754999996</v>
          </cell>
          <cell r="Z399">
            <v>-199281.567791999</v>
          </cell>
          <cell r="AA399">
            <v>-1.7617595589999999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-56313.284187999998</v>
          </cell>
          <cell r="AH399">
            <v>-56313.284187999998</v>
          </cell>
          <cell r="AI399">
            <v>0</v>
          </cell>
          <cell r="AJ399">
            <v>-88227.497585999998</v>
          </cell>
          <cell r="AK399">
            <v>-144540.781774</v>
          </cell>
          <cell r="AL399">
            <v>-343822.349565999</v>
          </cell>
          <cell r="AM399">
            <v>-3.0395802160000001</v>
          </cell>
          <cell r="AN399">
            <v>0</v>
          </cell>
        </row>
        <row r="400">
          <cell r="B400" t="str">
            <v>0503001002</v>
          </cell>
          <cell r="E400">
            <v>1080</v>
          </cell>
          <cell r="F400">
            <v>2781.5416500000001</v>
          </cell>
          <cell r="G400">
            <v>-334.8</v>
          </cell>
          <cell r="H400">
            <v>-128.74584899999999</v>
          </cell>
          <cell r="I400">
            <v>0</v>
          </cell>
          <cell r="J400">
            <v>-12.813727999999999</v>
          </cell>
          <cell r="K400">
            <v>2305.1820729999999</v>
          </cell>
          <cell r="L400">
            <v>-1697.829984</v>
          </cell>
          <cell r="M400">
            <v>607.35208899999998</v>
          </cell>
          <cell r="N400">
            <v>26.347250229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607.35208899999998</v>
          </cell>
          <cell r="AA400">
            <v>26.347250229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-17.979959000000001</v>
          </cell>
          <cell r="AK400">
            <v>-17.979959000000001</v>
          </cell>
          <cell r="AL400">
            <v>589.37212999999997</v>
          </cell>
          <cell r="AM400">
            <v>25.567270233999999</v>
          </cell>
          <cell r="AN400">
            <v>0</v>
          </cell>
        </row>
        <row r="401">
          <cell r="A401" t="str">
            <v>FARINHA</v>
          </cell>
          <cell r="B401" t="str">
            <v>0503001003</v>
          </cell>
          <cell r="E401">
            <v>639900</v>
          </cell>
          <cell r="F401">
            <v>968822.44883300003</v>
          </cell>
          <cell r="G401">
            <v>-92544.28</v>
          </cell>
          <cell r="H401">
            <v>-44871.432778000002</v>
          </cell>
          <cell r="I401">
            <v>-3845.4</v>
          </cell>
          <cell r="J401">
            <v>0</v>
          </cell>
          <cell r="K401">
            <v>827561.33605499996</v>
          </cell>
          <cell r="L401">
            <v>-709467.79883400002</v>
          </cell>
          <cell r="M401">
            <v>118093.53722100001</v>
          </cell>
          <cell r="N401">
            <v>14.270064594999999</v>
          </cell>
          <cell r="O401">
            <v>-69165.606564000002</v>
          </cell>
          <cell r="P401">
            <v>0</v>
          </cell>
          <cell r="Q401">
            <v>0</v>
          </cell>
          <cell r="R401">
            <v>-69165.606564000002</v>
          </cell>
          <cell r="S401">
            <v>0</v>
          </cell>
          <cell r="T401">
            <v>-41621.783617000001</v>
          </cell>
          <cell r="U401">
            <v>-41621.783617000001</v>
          </cell>
          <cell r="V401">
            <v>0</v>
          </cell>
          <cell r="W401">
            <v>0</v>
          </cell>
          <cell r="X401">
            <v>0</v>
          </cell>
          <cell r="Y401">
            <v>-110787.390181</v>
          </cell>
          <cell r="Z401">
            <v>7306.1470399999998</v>
          </cell>
          <cell r="AA401">
            <v>0.88285263199999997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-6454.8129070000005</v>
          </cell>
          <cell r="AK401">
            <v>-6454.8129070000005</v>
          </cell>
          <cell r="AL401">
            <v>851.33413299999995</v>
          </cell>
          <cell r="AM401">
            <v>0.102872633</v>
          </cell>
          <cell r="AN401">
            <v>0</v>
          </cell>
        </row>
        <row r="402">
          <cell r="A402" t="str">
            <v>FARELO</v>
          </cell>
          <cell r="B402" t="str">
            <v>FARELO</v>
          </cell>
          <cell r="E402">
            <v>5165800</v>
          </cell>
          <cell r="F402">
            <v>3125276.980275</v>
          </cell>
          <cell r="G402">
            <v>-17463.14</v>
          </cell>
          <cell r="H402">
            <v>-144553.312187</v>
          </cell>
          <cell r="I402">
            <v>-16603.599999999999</v>
          </cell>
          <cell r="J402">
            <v>0</v>
          </cell>
          <cell r="K402">
            <v>2946656.928088</v>
          </cell>
          <cell r="L402">
            <v>-2890546.0402290002</v>
          </cell>
          <cell r="M402">
            <v>56110.887858999995</v>
          </cell>
          <cell r="N402">
            <v>3.7933280399999996</v>
          </cell>
          <cell r="O402">
            <v>-22305.924731999999</v>
          </cell>
          <cell r="P402">
            <v>0</v>
          </cell>
          <cell r="Q402">
            <v>0</v>
          </cell>
          <cell r="R402">
            <v>-22305.924731999999</v>
          </cell>
          <cell r="S402">
            <v>0</v>
          </cell>
          <cell r="T402">
            <v>-9873.9526949999999</v>
          </cell>
          <cell r="U402">
            <v>-9873.9526949999999</v>
          </cell>
          <cell r="V402">
            <v>0</v>
          </cell>
          <cell r="W402">
            <v>0</v>
          </cell>
          <cell r="X402">
            <v>0</v>
          </cell>
          <cell r="Y402">
            <v>-32179.877426999999</v>
          </cell>
          <cell r="Z402">
            <v>23931.010431999999</v>
          </cell>
          <cell r="AA402">
            <v>1.636197836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-22983.334708999999</v>
          </cell>
          <cell r="AK402">
            <v>-22983.334708999999</v>
          </cell>
          <cell r="AL402">
            <v>947.67572300000006</v>
          </cell>
          <cell r="AM402">
            <v>7.6237836000000003E-2</v>
          </cell>
          <cell r="AN402">
            <v>0</v>
          </cell>
        </row>
        <row r="403">
          <cell r="B403" t="str">
            <v>0503001004</v>
          </cell>
          <cell r="E403">
            <v>2736020</v>
          </cell>
          <cell r="F403">
            <v>1722993.6812199999</v>
          </cell>
          <cell r="G403">
            <v>-17463.14</v>
          </cell>
          <cell r="H403">
            <v>-79725.853382000001</v>
          </cell>
          <cell r="I403">
            <v>-8459.2000000000007</v>
          </cell>
          <cell r="J403">
            <v>0</v>
          </cell>
          <cell r="K403">
            <v>1617345.4878380001</v>
          </cell>
          <cell r="L403">
            <v>-1585419.3565450001</v>
          </cell>
          <cell r="M403">
            <v>31926.131292999999</v>
          </cell>
          <cell r="N403">
            <v>1.9739833899999999</v>
          </cell>
          <cell r="O403">
            <v>-14260.861524</v>
          </cell>
          <cell r="P403">
            <v>0</v>
          </cell>
          <cell r="Q403">
            <v>0</v>
          </cell>
          <cell r="R403">
            <v>-14260.861524</v>
          </cell>
          <cell r="S403">
            <v>0</v>
          </cell>
          <cell r="T403">
            <v>-5419.5629980000003</v>
          </cell>
          <cell r="U403">
            <v>-5419.5629980000003</v>
          </cell>
          <cell r="V403">
            <v>0</v>
          </cell>
          <cell r="W403">
            <v>0</v>
          </cell>
          <cell r="X403">
            <v>0</v>
          </cell>
          <cell r="Y403">
            <v>-19680.424522000001</v>
          </cell>
          <cell r="Z403">
            <v>12245.706770999999</v>
          </cell>
          <cell r="AA403">
            <v>0.75714848000000001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-12614.971337999999</v>
          </cell>
          <cell r="AK403">
            <v>-12614.971337999999</v>
          </cell>
          <cell r="AL403">
            <v>-369.264567</v>
          </cell>
          <cell r="AM403">
            <v>-2.2831521E-2</v>
          </cell>
          <cell r="AN403">
            <v>0</v>
          </cell>
        </row>
        <row r="404">
          <cell r="B404" t="str">
            <v>0301006</v>
          </cell>
          <cell r="E404">
            <v>2429780</v>
          </cell>
          <cell r="F404">
            <v>1402283.2990550001</v>
          </cell>
          <cell r="G404">
            <v>0</v>
          </cell>
          <cell r="H404">
            <v>-64827.458805000002</v>
          </cell>
          <cell r="I404">
            <v>-8144.4</v>
          </cell>
          <cell r="J404">
            <v>0</v>
          </cell>
          <cell r="K404">
            <v>1329311.44025</v>
          </cell>
          <cell r="L404">
            <v>-1305126.683684</v>
          </cell>
          <cell r="M404">
            <v>24184.756566</v>
          </cell>
          <cell r="N404">
            <v>1.8193446499999999</v>
          </cell>
          <cell r="O404">
            <v>-8045.0632079999996</v>
          </cell>
          <cell r="P404">
            <v>0</v>
          </cell>
          <cell r="Q404">
            <v>0</v>
          </cell>
          <cell r="R404">
            <v>-8045.0632079999996</v>
          </cell>
          <cell r="S404">
            <v>0</v>
          </cell>
          <cell r="T404">
            <v>-4454.3896969999996</v>
          </cell>
          <cell r="U404">
            <v>-4454.3896969999996</v>
          </cell>
          <cell r="V404">
            <v>0</v>
          </cell>
          <cell r="W404">
            <v>0</v>
          </cell>
          <cell r="X404">
            <v>0</v>
          </cell>
          <cell r="Y404">
            <v>-12499.452905</v>
          </cell>
          <cell r="Z404">
            <v>11685.303661</v>
          </cell>
          <cell r="AA404">
            <v>0.879049356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-10368.363370999999</v>
          </cell>
          <cell r="AK404">
            <v>-10368.363370999999</v>
          </cell>
          <cell r="AL404">
            <v>1316.94029</v>
          </cell>
          <cell r="AM404">
            <v>9.9069356999999997E-2</v>
          </cell>
          <cell r="AN404">
            <v>0</v>
          </cell>
        </row>
        <row r="405">
          <cell r="A405" t="str">
            <v>LECITINA</v>
          </cell>
          <cell r="B405" t="str">
            <v>0503001006</v>
          </cell>
          <cell r="E405">
            <v>351800</v>
          </cell>
          <cell r="F405">
            <v>485218.448416</v>
          </cell>
          <cell r="G405">
            <v>-41257.72</v>
          </cell>
          <cell r="H405">
            <v>-22495.232854000002</v>
          </cell>
          <cell r="I405">
            <v>-1450</v>
          </cell>
          <cell r="J405">
            <v>0</v>
          </cell>
          <cell r="K405">
            <v>420015.49556200003</v>
          </cell>
          <cell r="L405">
            <v>-401141.84972</v>
          </cell>
          <cell r="M405">
            <v>18873.645842000002</v>
          </cell>
          <cell r="N405">
            <v>4.4935594139999999</v>
          </cell>
          <cell r="O405">
            <v>-78513.406740000006</v>
          </cell>
          <cell r="P405">
            <v>0</v>
          </cell>
          <cell r="Q405">
            <v>0</v>
          </cell>
          <cell r="R405">
            <v>-78513.406740000006</v>
          </cell>
          <cell r="S405">
            <v>0</v>
          </cell>
          <cell r="T405">
            <v>-15261.431038999999</v>
          </cell>
          <cell r="U405">
            <v>-15261.431038999999</v>
          </cell>
          <cell r="V405">
            <v>0</v>
          </cell>
          <cell r="W405">
            <v>0</v>
          </cell>
          <cell r="X405">
            <v>0</v>
          </cell>
          <cell r="Y405">
            <v>-93774.837778999994</v>
          </cell>
          <cell r="Z405">
            <v>-74901.191936999996</v>
          </cell>
          <cell r="AA405">
            <v>-17.832959195000001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-3276.0368619999999</v>
          </cell>
          <cell r="AK405">
            <v>-3276.0368619999999</v>
          </cell>
          <cell r="AL405">
            <v>-78177.228799000004</v>
          </cell>
          <cell r="AM405">
            <v>-18.612939194999999</v>
          </cell>
          <cell r="AN405">
            <v>0</v>
          </cell>
        </row>
        <row r="406">
          <cell r="A406" t="str">
            <v>OUTROS SOJA</v>
          </cell>
          <cell r="B406" t="str">
            <v>OUTROS SOJA</v>
          </cell>
          <cell r="E406">
            <v>87150</v>
          </cell>
          <cell r="F406">
            <v>92756.558986999997</v>
          </cell>
          <cell r="G406">
            <v>-16035.19</v>
          </cell>
          <cell r="H406">
            <v>-4313.1799940000001</v>
          </cell>
          <cell r="I406">
            <v>0</v>
          </cell>
          <cell r="J406">
            <v>0</v>
          </cell>
          <cell r="K406">
            <v>72408.188993000003</v>
          </cell>
          <cell r="L406">
            <v>-67934.567458999998</v>
          </cell>
          <cell r="M406">
            <v>4473.6215339999999</v>
          </cell>
          <cell r="N406">
            <v>13.740849692000001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4473.6215339999999</v>
          </cell>
          <cell r="AA406">
            <v>13.740849692000001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-40.272185999999998</v>
          </cell>
          <cell r="AK406">
            <v>-40.272185999999998</v>
          </cell>
          <cell r="AL406">
            <v>4433.3493479999997</v>
          </cell>
          <cell r="AM406">
            <v>12.960869699</v>
          </cell>
          <cell r="AN406">
            <v>0</v>
          </cell>
        </row>
        <row r="407">
          <cell r="B407" t="str">
            <v>0202001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0503001005</v>
          </cell>
          <cell r="E408">
            <v>44860</v>
          </cell>
          <cell r="F408">
            <v>6614.7595240000001</v>
          </cell>
          <cell r="G408">
            <v>-1143.94</v>
          </cell>
          <cell r="H408">
            <v>-307.58631800000001</v>
          </cell>
          <cell r="I408">
            <v>0</v>
          </cell>
          <cell r="J408">
            <v>0</v>
          </cell>
          <cell r="K408">
            <v>5163.2332059999999</v>
          </cell>
          <cell r="L408">
            <v>-4766.8191139999999</v>
          </cell>
          <cell r="M408">
            <v>396.41409199999998</v>
          </cell>
          <cell r="N408">
            <v>7.6776329130000001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396.41409199999998</v>
          </cell>
          <cell r="AA408">
            <v>7.6776329130000001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-40.272185999999998</v>
          </cell>
          <cell r="AK408">
            <v>-40.272185999999998</v>
          </cell>
          <cell r="AL408">
            <v>356.14190600000001</v>
          </cell>
          <cell r="AM408">
            <v>6.8976529199999996</v>
          </cell>
          <cell r="AN408">
            <v>0</v>
          </cell>
        </row>
        <row r="409">
          <cell r="B409" t="str">
            <v>0401</v>
          </cell>
          <cell r="E409">
            <v>42290</v>
          </cell>
          <cell r="F409">
            <v>86141.799463000003</v>
          </cell>
          <cell r="G409">
            <v>-14891.25</v>
          </cell>
          <cell r="H409">
            <v>-4005.593676</v>
          </cell>
          <cell r="I409">
            <v>0</v>
          </cell>
          <cell r="J409">
            <v>0</v>
          </cell>
          <cell r="K409">
            <v>67244.955786999999</v>
          </cell>
          <cell r="L409">
            <v>-63167.748345</v>
          </cell>
          <cell r="M409">
            <v>4077.2074419999999</v>
          </cell>
          <cell r="N409">
            <v>6.0632167790000002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4077.2074419999999</v>
          </cell>
          <cell r="AA409">
            <v>6.0632167790000002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4077.2074419999999</v>
          </cell>
          <cell r="AM409">
            <v>6.0632167790000002</v>
          </cell>
          <cell r="AN409">
            <v>0</v>
          </cell>
        </row>
      </sheetData>
      <sheetData sheetId="4" refreshError="1">
        <row r="16">
          <cell r="B16" t="str">
            <v>Categoria de valor</v>
          </cell>
          <cell r="C16" t="str">
            <v>Valores Realizados</v>
          </cell>
        </row>
        <row r="17"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96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9</v>
          </cell>
        </row>
        <row r="19">
          <cell r="B19" t="str">
            <v>Result.global</v>
          </cell>
          <cell r="D19">
            <v>119382146.66500001</v>
          </cell>
          <cell r="E19">
            <v>119382146.66500001</v>
          </cell>
          <cell r="F19">
            <v>357475902.41918498</v>
          </cell>
          <cell r="G19">
            <v>-21809224.73</v>
          </cell>
          <cell r="H19">
            <v>-8501770.7507449891</v>
          </cell>
          <cell r="I19">
            <v>-6074477.1556089995</v>
          </cell>
          <cell r="J19">
            <v>-4160735.5134490002</v>
          </cell>
          <cell r="K19">
            <v>316929694.269382</v>
          </cell>
          <cell r="L19">
            <v>-263670821.119212</v>
          </cell>
          <cell r="M19">
            <v>66978507.119170196</v>
          </cell>
          <cell r="N19">
            <v>21.133553697</v>
          </cell>
          <cell r="O19">
            <v>-1491116.448416</v>
          </cell>
          <cell r="P19">
            <v>-11777005.451717701</v>
          </cell>
          <cell r="Q19">
            <v>-4343021.88674</v>
          </cell>
          <cell r="R19">
            <v>-17611143.786873698</v>
          </cell>
          <cell r="S19">
            <v>-19172271.591313601</v>
          </cell>
          <cell r="T19">
            <v>-1309748.7823739999</v>
          </cell>
          <cell r="U19">
            <v>-1165571.4023740001</v>
          </cell>
          <cell r="V19">
            <v>-144177.38</v>
          </cell>
          <cell r="W19">
            <v>-3983353.6246392601</v>
          </cell>
          <cell r="X19">
            <v>-2218840.05232812</v>
          </cell>
          <cell r="Y19">
            <v>-44295357.837528802</v>
          </cell>
          <cell r="Z19">
            <v>22683149.281641401</v>
          </cell>
          <cell r="AA19">
            <v>7.1571549440000002</v>
          </cell>
          <cell r="AB19">
            <v>-1421087.49354066</v>
          </cell>
          <cell r="AC19">
            <v>-1989775.1098529999</v>
          </cell>
          <cell r="AD19">
            <v>-299387.96747999999</v>
          </cell>
          <cell r="AE19">
            <v>-55909.204073000001</v>
          </cell>
          <cell r="AF19">
            <v>-6295324.8182039997</v>
          </cell>
          <cell r="AG19">
            <v>-8223195.0169094903</v>
          </cell>
          <cell r="AH19">
            <v>-18284679.6100601</v>
          </cell>
          <cell r="AI19">
            <v>-293181.58461999998</v>
          </cell>
          <cell r="AJ19">
            <v>-3688294.6174178901</v>
          </cell>
          <cell r="AK19">
            <v>-22266155.812098</v>
          </cell>
          <cell r="AL19">
            <v>416993.469543349</v>
          </cell>
          <cell r="AM19">
            <v>0.13157286200000001</v>
          </cell>
          <cell r="AN19">
            <v>-0.371038376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3002</v>
          </cell>
        </row>
        <row r="20">
          <cell r="B20" t="str">
            <v>TOTAL GERAL</v>
          </cell>
          <cell r="C20" t="str">
            <v>TOTAL GERAL</v>
          </cell>
          <cell r="D20">
            <v>119381976.66500001</v>
          </cell>
          <cell r="E20">
            <v>119381976.66500001</v>
          </cell>
          <cell r="F20">
            <v>357475888.876908</v>
          </cell>
          <cell r="G20">
            <v>-21809224.73</v>
          </cell>
          <cell r="H20">
            <v>-8501770.1210290007</v>
          </cell>
          <cell r="I20">
            <v>-6074477.1556089995</v>
          </cell>
          <cell r="J20">
            <v>-4160735.5134490002</v>
          </cell>
          <cell r="K20">
            <v>316929681.356821</v>
          </cell>
          <cell r="L20">
            <v>-263670821.119212</v>
          </cell>
          <cell r="M20">
            <v>66978494.206609197</v>
          </cell>
          <cell r="N20">
            <v>21.133550483</v>
          </cell>
          <cell r="O20">
            <v>-1491116.448416</v>
          </cell>
          <cell r="P20">
            <v>-11777005.451717701</v>
          </cell>
          <cell r="Q20">
            <v>-4343021.88674</v>
          </cell>
          <cell r="R20">
            <v>-17611143.786873698</v>
          </cell>
          <cell r="S20">
            <v>-19172271.591313601</v>
          </cell>
          <cell r="T20">
            <v>-1309748.7823739999</v>
          </cell>
          <cell r="U20">
            <v>-1165571.4023740001</v>
          </cell>
          <cell r="V20">
            <v>-144177.38</v>
          </cell>
          <cell r="W20">
            <v>-3983353.6246392601</v>
          </cell>
          <cell r="X20">
            <v>-2218840.05232812</v>
          </cell>
          <cell r="Y20">
            <v>-44295357.837528802</v>
          </cell>
          <cell r="Z20">
            <v>22683136.369080398</v>
          </cell>
          <cell r="AA20">
            <v>7.1571511609999998</v>
          </cell>
          <cell r="AB20">
            <v>-1421087.49354066</v>
          </cell>
          <cell r="AC20">
            <v>-1989775.1098529999</v>
          </cell>
          <cell r="AD20">
            <v>-299387.96747999999</v>
          </cell>
          <cell r="AE20">
            <v>-55909.204073000001</v>
          </cell>
          <cell r="AF20">
            <v>-6295324.8182039997</v>
          </cell>
          <cell r="AG20">
            <v>-8223195.0169094903</v>
          </cell>
          <cell r="AH20">
            <v>-18284679.6100601</v>
          </cell>
          <cell r="AI20">
            <v>-293181.58461999998</v>
          </cell>
          <cell r="AJ20">
            <v>-3688294.6174178901</v>
          </cell>
          <cell r="AK20">
            <v>-22266155.812098</v>
          </cell>
          <cell r="AL20">
            <v>416980.55698235001</v>
          </cell>
          <cell r="AM20">
            <v>0.13156879299999999</v>
          </cell>
          <cell r="AN20">
            <v>-0.371038904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1148</v>
          </cell>
        </row>
        <row r="21">
          <cell r="B21" t="str">
            <v>FRIGORIFICADOS MI</v>
          </cell>
          <cell r="C21" t="str">
            <v>FRIGORIFICADOS MI</v>
          </cell>
          <cell r="D21">
            <v>38378380.553999998</v>
          </cell>
          <cell r="E21">
            <v>38378380.553999998</v>
          </cell>
          <cell r="F21">
            <v>166906289.368552</v>
          </cell>
          <cell r="G21">
            <v>-20114006.649999902</v>
          </cell>
          <cell r="H21">
            <v>-7286356.0217249999</v>
          </cell>
          <cell r="I21">
            <v>-4468172.0699999901</v>
          </cell>
          <cell r="J21">
            <v>-4065862.01529</v>
          </cell>
          <cell r="K21">
            <v>130971892.611536</v>
          </cell>
          <cell r="L21">
            <v>-99871573.683285907</v>
          </cell>
          <cell r="M21">
            <v>35941318.927251004</v>
          </cell>
          <cell r="N21">
            <v>27.442009282000001</v>
          </cell>
          <cell r="O21">
            <v>-797582.66054800001</v>
          </cell>
          <cell r="P21">
            <v>-5765571.6589240003</v>
          </cell>
          <cell r="Q21">
            <v>-4302440.1352159996</v>
          </cell>
          <cell r="R21">
            <v>-10865594.454688</v>
          </cell>
          <cell r="S21">
            <v>0</v>
          </cell>
          <cell r="T21">
            <v>-389367.17933900002</v>
          </cell>
          <cell r="U21">
            <v>-389367.17933900002</v>
          </cell>
          <cell r="V21">
            <v>0</v>
          </cell>
          <cell r="W21">
            <v>-827023.13039800001</v>
          </cell>
          <cell r="X21">
            <v>0</v>
          </cell>
          <cell r="Y21">
            <v>-12081984.764425</v>
          </cell>
          <cell r="Z21">
            <v>23859334.162826002</v>
          </cell>
          <cell r="AA21">
            <v>18.217140859000001</v>
          </cell>
          <cell r="AB21">
            <v>-1404042.6319399199</v>
          </cell>
          <cell r="AC21">
            <v>-1970040.997183</v>
          </cell>
          <cell r="AD21">
            <v>-296520.32693500002</v>
          </cell>
          <cell r="AE21">
            <v>-55567.056360000002</v>
          </cell>
          <cell r="AF21">
            <v>-6234566.9773889901</v>
          </cell>
          <cell r="AG21">
            <v>-5178470.3234539898</v>
          </cell>
          <cell r="AH21">
            <v>-15139208.3132609</v>
          </cell>
          <cell r="AI21">
            <v>-140052.42054799999</v>
          </cell>
          <cell r="AJ21">
            <v>-1666200.2901709999</v>
          </cell>
          <cell r="AK21">
            <v>-16945461.023979899</v>
          </cell>
          <cell r="AL21">
            <v>6913873.1388461096</v>
          </cell>
          <cell r="AM21">
            <v>5.2788983959999998</v>
          </cell>
          <cell r="AN21">
            <v>-0.31481226099999998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46</v>
          </cell>
        </row>
        <row r="22">
          <cell r="B22" t="str">
            <v>IN-NATURA</v>
          </cell>
          <cell r="C22" t="str">
            <v>IN-NATURA</v>
          </cell>
          <cell r="D22">
            <v>3979413.1320000002</v>
          </cell>
          <cell r="E22">
            <v>3979413.1320000002</v>
          </cell>
          <cell r="F22">
            <v>14471172.641632</v>
          </cell>
          <cell r="G22">
            <v>-1186639.67</v>
          </cell>
          <cell r="H22">
            <v>-648923.34110600001</v>
          </cell>
          <cell r="I22">
            <v>-394324.93</v>
          </cell>
          <cell r="J22">
            <v>0</v>
          </cell>
          <cell r="K22">
            <v>12241284.7005259</v>
          </cell>
          <cell r="L22">
            <v>-12828152.836026</v>
          </cell>
          <cell r="M22">
            <v>657131.86349999695</v>
          </cell>
          <cell r="N22">
            <v>5.3681609369999999</v>
          </cell>
          <cell r="O22">
            <v>-111797.710958</v>
          </cell>
          <cell r="P22">
            <v>-484414.75213899999</v>
          </cell>
          <cell r="Q22">
            <v>-375937.99393300002</v>
          </cell>
          <cell r="R22">
            <v>-972150.45703000005</v>
          </cell>
          <cell r="S22">
            <v>0</v>
          </cell>
          <cell r="T22">
            <v>-6781.5807349999995</v>
          </cell>
          <cell r="U22">
            <v>-6781.5807349999995</v>
          </cell>
          <cell r="V22">
            <v>0</v>
          </cell>
          <cell r="W22">
            <v>-56103.105661000001</v>
          </cell>
          <cell r="X22">
            <v>0</v>
          </cell>
          <cell r="Y22">
            <v>-1035035.143426</v>
          </cell>
          <cell r="Z22">
            <v>-377903.27992600302</v>
          </cell>
          <cell r="AA22">
            <v>-3.0871210759999999</v>
          </cell>
          <cell r="AB22">
            <v>-136101.54015136199</v>
          </cell>
          <cell r="AC22">
            <v>-180555.402363</v>
          </cell>
          <cell r="AD22">
            <v>-27897.671795999999</v>
          </cell>
          <cell r="AE22">
            <v>-4455.5674099999997</v>
          </cell>
          <cell r="AF22">
            <v>-211822.05234900001</v>
          </cell>
          <cell r="AG22">
            <v>-176674.655119</v>
          </cell>
          <cell r="AH22">
            <v>-737506.88918836205</v>
          </cell>
          <cell r="AI22">
            <v>-13063.793495</v>
          </cell>
          <cell r="AJ22">
            <v>-155419.633676</v>
          </cell>
          <cell r="AK22">
            <v>-905990.31635936198</v>
          </cell>
          <cell r="AL22">
            <v>-1283893.5962853599</v>
          </cell>
          <cell r="AM22">
            <v>-10.488225931000001</v>
          </cell>
          <cell r="AN22">
            <v>-0.26009743400000002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43</v>
          </cell>
        </row>
        <row r="23">
          <cell r="B23" t="str">
            <v>IN NATURA</v>
          </cell>
          <cell r="C23" t="str">
            <v>IN NATURA</v>
          </cell>
          <cell r="D23">
            <v>3979413.1320000002</v>
          </cell>
          <cell r="E23">
            <v>3979413.1320000002</v>
          </cell>
          <cell r="F23">
            <v>14471172.641632</v>
          </cell>
          <cell r="G23">
            <v>-1186639.67</v>
          </cell>
          <cell r="H23">
            <v>-648923.34110600001</v>
          </cell>
          <cell r="I23">
            <v>-394324.93</v>
          </cell>
          <cell r="J23">
            <v>0</v>
          </cell>
          <cell r="K23">
            <v>12241284.7005259</v>
          </cell>
          <cell r="L23">
            <v>-12828152.836026</v>
          </cell>
          <cell r="M23">
            <v>657131.86349999695</v>
          </cell>
          <cell r="N23">
            <v>5.3681609369999999</v>
          </cell>
          <cell r="O23">
            <v>-111797.710958</v>
          </cell>
          <cell r="P23">
            <v>-484414.75213899999</v>
          </cell>
          <cell r="Q23">
            <v>-375937.99393300002</v>
          </cell>
          <cell r="R23">
            <v>-972150.45703000005</v>
          </cell>
          <cell r="S23">
            <v>0</v>
          </cell>
          <cell r="T23">
            <v>-6781.5807349999995</v>
          </cell>
          <cell r="U23">
            <v>-6781.5807349999995</v>
          </cell>
          <cell r="V23">
            <v>0</v>
          </cell>
          <cell r="W23">
            <v>-56103.105661000001</v>
          </cell>
          <cell r="X23">
            <v>0</v>
          </cell>
          <cell r="Y23">
            <v>-1035035.143426</v>
          </cell>
          <cell r="Z23">
            <v>-377903.27992600302</v>
          </cell>
          <cell r="AA23">
            <v>-3.0871210759999999</v>
          </cell>
          <cell r="AB23">
            <v>-136101.54015136199</v>
          </cell>
          <cell r="AC23">
            <v>-180555.402363</v>
          </cell>
          <cell r="AD23">
            <v>-27897.671795999999</v>
          </cell>
          <cell r="AE23">
            <v>-4455.5674099999997</v>
          </cell>
          <cell r="AF23">
            <v>-211822.05234900001</v>
          </cell>
          <cell r="AG23">
            <v>-176674.655119</v>
          </cell>
          <cell r="AH23">
            <v>-737506.88918836205</v>
          </cell>
          <cell r="AI23">
            <v>-13063.793495</v>
          </cell>
          <cell r="AJ23">
            <v>-155419.633676</v>
          </cell>
          <cell r="AK23">
            <v>-905990.31635936198</v>
          </cell>
          <cell r="AL23">
            <v>-1283893.5962853599</v>
          </cell>
          <cell r="AM23">
            <v>-10.488225931000001</v>
          </cell>
          <cell r="AN23">
            <v>-0.26009743400000002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3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3255454.44</v>
          </cell>
          <cell r="E24">
            <v>3255454.44</v>
          </cell>
          <cell r="F24">
            <v>11628109.13827</v>
          </cell>
          <cell r="G24">
            <v>-924590.5</v>
          </cell>
          <cell r="H24">
            <v>-522123.178006</v>
          </cell>
          <cell r="I24">
            <v>-312116.31</v>
          </cell>
          <cell r="J24">
            <v>0</v>
          </cell>
          <cell r="K24">
            <v>9869279.1502640005</v>
          </cell>
          <cell r="L24">
            <v>-10764232.097852999</v>
          </cell>
          <cell r="M24">
            <v>253047.052411001</v>
          </cell>
          <cell r="N24">
            <v>2.563987182</v>
          </cell>
          <cell r="O24">
            <v>-93169.917979000005</v>
          </cell>
          <cell r="P24">
            <v>-386043.97545600001</v>
          </cell>
          <cell r="Q24">
            <v>-308758.75650900003</v>
          </cell>
          <cell r="R24">
            <v>-787972.64994399995</v>
          </cell>
          <cell r="S24">
            <v>0</v>
          </cell>
          <cell r="T24">
            <v>-4914.9164529999998</v>
          </cell>
          <cell r="U24">
            <v>-4914.9164529999998</v>
          </cell>
          <cell r="V24">
            <v>0</v>
          </cell>
          <cell r="W24">
            <v>-45440.350692</v>
          </cell>
          <cell r="X24">
            <v>0</v>
          </cell>
          <cell r="Y24">
            <v>-838327.917089</v>
          </cell>
          <cell r="Z24">
            <v>-585280.86467799905</v>
          </cell>
          <cell r="AA24">
            <v>-5.9303304299999997</v>
          </cell>
          <cell r="AB24">
            <v>-102634.693847093</v>
          </cell>
          <cell r="AC24">
            <v>-144842.916971</v>
          </cell>
          <cell r="AD24">
            <v>-22227.661056000001</v>
          </cell>
          <cell r="AE24">
            <v>-2857.68885</v>
          </cell>
          <cell r="AF24">
            <v>-89303.553503999996</v>
          </cell>
          <cell r="AG24">
            <v>-66650.131659999999</v>
          </cell>
          <cell r="AH24">
            <v>-428516.64588809299</v>
          </cell>
          <cell r="AI24">
            <v>-10532.518002000001</v>
          </cell>
          <cell r="AJ24">
            <v>-125305.111258</v>
          </cell>
          <cell r="AK24">
            <v>-564354.275148093</v>
          </cell>
          <cell r="AL24">
            <v>-1149635.1398260901</v>
          </cell>
          <cell r="AM24">
            <v>-11.64862319</v>
          </cell>
          <cell r="AN24">
            <v>-0.25751486699999998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228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181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36</v>
          </cell>
        </row>
        <row r="27">
          <cell r="B27" t="str">
            <v>0501001001</v>
          </cell>
          <cell r="C27" t="str">
            <v>FRANGO INTEIRO</v>
          </cell>
          <cell r="D27">
            <v>18523.27</v>
          </cell>
          <cell r="E27">
            <v>18523.27</v>
          </cell>
          <cell r="F27">
            <v>54442.719766000002</v>
          </cell>
          <cell r="G27">
            <v>-4118.84</v>
          </cell>
          <cell r="H27">
            <v>-2456.5438389999999</v>
          </cell>
          <cell r="I27">
            <v>-1613.82</v>
          </cell>
          <cell r="J27">
            <v>0</v>
          </cell>
          <cell r="K27">
            <v>46253.515927</v>
          </cell>
          <cell r="L27">
            <v>-40131.510359</v>
          </cell>
          <cell r="M27">
            <v>10402.063568</v>
          </cell>
          <cell r="N27">
            <v>22.489238621999998</v>
          </cell>
          <cell r="O27">
            <v>0</v>
          </cell>
          <cell r="P27">
            <v>-3471.2950259999998</v>
          </cell>
          <cell r="Q27">
            <v>-2633.5108140000002</v>
          </cell>
          <cell r="R27">
            <v>-6104.80584</v>
          </cell>
          <cell r="S27">
            <v>0</v>
          </cell>
          <cell r="T27">
            <v>-44.217343999999997</v>
          </cell>
          <cell r="U27">
            <v>-44.217343999999997</v>
          </cell>
          <cell r="V27">
            <v>0</v>
          </cell>
          <cell r="W27">
            <v>-660.17497500000002</v>
          </cell>
          <cell r="X27">
            <v>0</v>
          </cell>
          <cell r="Y27">
            <v>-6809.1981589999996</v>
          </cell>
          <cell r="Z27">
            <v>3592.865409</v>
          </cell>
          <cell r="AA27">
            <v>7.7677671349999997</v>
          </cell>
          <cell r="AB27">
            <v>-1811.1226806</v>
          </cell>
          <cell r="AC27">
            <v>-1067.7600420000001</v>
          </cell>
          <cell r="AD27">
            <v>-163.746273</v>
          </cell>
          <cell r="AE27">
            <v>-27.818009</v>
          </cell>
          <cell r="AF27">
            <v>-409.73585200000002</v>
          </cell>
          <cell r="AG27">
            <v>-229.26419000000001</v>
          </cell>
          <cell r="AH27">
            <v>-3709.4470465999998</v>
          </cell>
          <cell r="AI27">
            <v>-49.038232999999998</v>
          </cell>
          <cell r="AJ27">
            <v>-583.406475</v>
          </cell>
          <cell r="AK27">
            <v>-4341.8917546000002</v>
          </cell>
          <cell r="AL27">
            <v>-749.02634560000001</v>
          </cell>
          <cell r="AM27">
            <v>-1.6193933170000001</v>
          </cell>
          <cell r="AN27">
            <v>-0.36760238099999998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49</v>
          </cell>
        </row>
        <row r="28">
          <cell r="B28" t="str">
            <v>0501001002</v>
          </cell>
          <cell r="C28" t="str">
            <v>FRANGO CORTES</v>
          </cell>
          <cell r="D28">
            <v>2953687.8879999998</v>
          </cell>
          <cell r="E28">
            <v>2953687.8879999998</v>
          </cell>
          <cell r="F28">
            <v>10202779.141267</v>
          </cell>
          <cell r="G28">
            <v>-799307.36</v>
          </cell>
          <cell r="H28">
            <v>-457493.73215499998</v>
          </cell>
          <cell r="I28">
            <v>-283079.13</v>
          </cell>
          <cell r="J28">
            <v>0</v>
          </cell>
          <cell r="K28">
            <v>8662898.9191120006</v>
          </cell>
          <cell r="L28">
            <v>-9578197.595888</v>
          </cell>
          <cell r="M28">
            <v>228421.265224003</v>
          </cell>
          <cell r="N28">
            <v>2.6367762959999999</v>
          </cell>
          <cell r="O28">
            <v>-87038.997552999994</v>
          </cell>
          <cell r="P28">
            <v>-347643.10287399997</v>
          </cell>
          <cell r="Q28">
            <v>-277782.03226900002</v>
          </cell>
          <cell r="R28">
            <v>-712464.13269600004</v>
          </cell>
          <cell r="S28">
            <v>0</v>
          </cell>
          <cell r="T28">
            <v>-3868.6993520000001</v>
          </cell>
          <cell r="U28">
            <v>-3868.6993520000001</v>
          </cell>
          <cell r="V28">
            <v>0</v>
          </cell>
          <cell r="W28">
            <v>-40769.137525999999</v>
          </cell>
          <cell r="X28">
            <v>0</v>
          </cell>
          <cell r="Y28">
            <v>-757101.96957399999</v>
          </cell>
          <cell r="Z28">
            <v>-528680.70434999897</v>
          </cell>
          <cell r="AA28">
            <v>-6.102815112</v>
          </cell>
          <cell r="AB28">
            <v>-89832.133481001001</v>
          </cell>
          <cell r="AC28">
            <v>-129888.570808</v>
          </cell>
          <cell r="AD28">
            <v>-20316.783154000001</v>
          </cell>
          <cell r="AE28">
            <v>-2668.495269</v>
          </cell>
          <cell r="AF28">
            <v>-61329.181167000002</v>
          </cell>
          <cell r="AG28">
            <v>-43365.918258999998</v>
          </cell>
          <cell r="AH28">
            <v>-347401.08213800099</v>
          </cell>
          <cell r="AI28">
            <v>-9245.7737550000002</v>
          </cell>
          <cell r="AJ28">
            <v>-109996.745721</v>
          </cell>
          <cell r="AK28">
            <v>-466643.60161400097</v>
          </cell>
          <cell r="AL28">
            <v>-995324.30596400099</v>
          </cell>
          <cell r="AM28">
            <v>-11.489506172</v>
          </cell>
          <cell r="AN28">
            <v>-0.25632429600000001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225632</v>
          </cell>
          <cell r="E29">
            <v>225632</v>
          </cell>
          <cell r="F29">
            <v>886367.39280699997</v>
          </cell>
          <cell r="G29">
            <v>-73875.81</v>
          </cell>
          <cell r="H29">
            <v>-40170.707552</v>
          </cell>
          <cell r="I29">
            <v>-16068.95</v>
          </cell>
          <cell r="J29">
            <v>0</v>
          </cell>
          <cell r="K29">
            <v>756251.92525500001</v>
          </cell>
          <cell r="L29">
            <v>-822953.41647099995</v>
          </cell>
          <cell r="M29">
            <v>-66701.491215999995</v>
          </cell>
          <cell r="N29">
            <v>-8.8200094419999999</v>
          </cell>
          <cell r="O29">
            <v>-4945.8628259999996</v>
          </cell>
          <cell r="P29">
            <v>-23602.744073000002</v>
          </cell>
          <cell r="Q29">
            <v>-21292.584129999999</v>
          </cell>
          <cell r="R29">
            <v>-49841.191029000001</v>
          </cell>
          <cell r="S29">
            <v>0</v>
          </cell>
          <cell r="T29">
            <v>-583.89929700000005</v>
          </cell>
          <cell r="U29">
            <v>-583.89929700000005</v>
          </cell>
          <cell r="V29">
            <v>0</v>
          </cell>
          <cell r="W29">
            <v>-2935.3333889999999</v>
          </cell>
          <cell r="X29">
            <v>0</v>
          </cell>
          <cell r="Y29">
            <v>-53360.423714999997</v>
          </cell>
          <cell r="Z29">
            <v>-120061.91493100001</v>
          </cell>
          <cell r="AA29">
            <v>-15.875915277000001</v>
          </cell>
          <cell r="AB29">
            <v>-6887.7514769700001</v>
          </cell>
          <cell r="AC29">
            <v>-10301.672780000001</v>
          </cell>
          <cell r="AD29">
            <v>-1260.557978</v>
          </cell>
          <cell r="AE29">
            <v>-97.154707000000002</v>
          </cell>
          <cell r="AF29">
            <v>-6039.9682819999998</v>
          </cell>
          <cell r="AG29">
            <v>-3776.069994</v>
          </cell>
          <cell r="AH29">
            <v>-28363.175217970002</v>
          </cell>
          <cell r="AI29">
            <v>-804.99514099999999</v>
          </cell>
          <cell r="AJ29">
            <v>-9577.0080440000002</v>
          </cell>
          <cell r="AK29">
            <v>-38745.178402969999</v>
          </cell>
          <cell r="AL29">
            <v>-158807.09333397</v>
          </cell>
          <cell r="AM29">
            <v>-20.999231608999999</v>
          </cell>
          <cell r="AN29">
            <v>-0.23649315600000001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57611.281999999999</v>
          </cell>
          <cell r="E30">
            <v>57611.281999999999</v>
          </cell>
          <cell r="F30">
            <v>484519.88442999998</v>
          </cell>
          <cell r="G30">
            <v>-47288.49</v>
          </cell>
          <cell r="H30">
            <v>-22002.194459999999</v>
          </cell>
          <cell r="I30">
            <v>-11354.41</v>
          </cell>
          <cell r="J30">
            <v>0</v>
          </cell>
          <cell r="K30">
            <v>403874.78996999998</v>
          </cell>
          <cell r="L30">
            <v>-322949.57513499999</v>
          </cell>
          <cell r="M30">
            <v>80925.214835000006</v>
          </cell>
          <cell r="N30">
            <v>20.037203817999998</v>
          </cell>
          <cell r="O30">
            <v>-1185.0576000000001</v>
          </cell>
          <cell r="P30">
            <v>-11326.833483</v>
          </cell>
          <cell r="Q30">
            <v>-7050.6292960000001</v>
          </cell>
          <cell r="R30">
            <v>-19562.520379000001</v>
          </cell>
          <cell r="S30">
            <v>0</v>
          </cell>
          <cell r="T30">
            <v>-418.10046</v>
          </cell>
          <cell r="U30">
            <v>-418.10046</v>
          </cell>
          <cell r="V30">
            <v>0</v>
          </cell>
          <cell r="W30">
            <v>-1075.704802</v>
          </cell>
          <cell r="X30">
            <v>0</v>
          </cell>
          <cell r="Y30">
            <v>-21056.325640999999</v>
          </cell>
          <cell r="Z30">
            <v>59868.889194000003</v>
          </cell>
          <cell r="AA30">
            <v>14.823626203</v>
          </cell>
          <cell r="AB30">
            <v>-4103.686208522</v>
          </cell>
          <cell r="AC30">
            <v>-3584.9133409999999</v>
          </cell>
          <cell r="AD30">
            <v>-486.57365099999998</v>
          </cell>
          <cell r="AE30">
            <v>-64.220865000000003</v>
          </cell>
          <cell r="AF30">
            <v>-21524.668203000001</v>
          </cell>
          <cell r="AG30">
            <v>-19278.879217000002</v>
          </cell>
          <cell r="AH30">
            <v>-49042.941485522002</v>
          </cell>
          <cell r="AI30">
            <v>-432.71087299999999</v>
          </cell>
          <cell r="AJ30">
            <v>-5147.9510179999997</v>
          </cell>
          <cell r="AK30">
            <v>-54623.603376521998</v>
          </cell>
          <cell r="AL30">
            <v>5245.2858174780004</v>
          </cell>
          <cell r="AM30">
            <v>1.2987405869999999</v>
          </cell>
          <cell r="AN30">
            <v>-0.36548962099999999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723958.69200000004</v>
          </cell>
          <cell r="E31">
            <v>723958.69200000004</v>
          </cell>
          <cell r="F31">
            <v>2843063.503362</v>
          </cell>
          <cell r="G31">
            <v>-262049.17</v>
          </cell>
          <cell r="H31">
            <v>-126800.16310000001</v>
          </cell>
          <cell r="I31">
            <v>-82208.62</v>
          </cell>
          <cell r="J31">
            <v>0</v>
          </cell>
          <cell r="K31">
            <v>2372005.5502619999</v>
          </cell>
          <cell r="L31">
            <v>-2063920.738173</v>
          </cell>
          <cell r="M31">
            <v>404084.81108900002</v>
          </cell>
          <cell r="N31">
            <v>17.035576120000002</v>
          </cell>
          <cell r="O31">
            <v>-18627.792979000002</v>
          </cell>
          <cell r="P31">
            <v>-98370.776683000004</v>
          </cell>
          <cell r="Q31">
            <v>-67179.237424000006</v>
          </cell>
          <cell r="R31">
            <v>-184177.80708599999</v>
          </cell>
          <cell r="S31">
            <v>0</v>
          </cell>
          <cell r="T31">
            <v>-1866.664282</v>
          </cell>
          <cell r="U31">
            <v>-1866.664282</v>
          </cell>
          <cell r="V31">
            <v>0</v>
          </cell>
          <cell r="W31">
            <v>-10662.754969</v>
          </cell>
          <cell r="X31">
            <v>0</v>
          </cell>
          <cell r="Y31">
            <v>-196707.226337</v>
          </cell>
          <cell r="Z31">
            <v>207377.584752</v>
          </cell>
          <cell r="AA31">
            <v>8.7427107720000006</v>
          </cell>
          <cell r="AB31">
            <v>-33466.846304268998</v>
          </cell>
          <cell r="AC31">
            <v>-35712.485392000002</v>
          </cell>
          <cell r="AD31">
            <v>-5670.0107399999997</v>
          </cell>
          <cell r="AE31">
            <v>-1597.8785600000001</v>
          </cell>
          <cell r="AF31">
            <v>-122518.49884499999</v>
          </cell>
          <cell r="AG31">
            <v>-110024.523459</v>
          </cell>
          <cell r="AH31">
            <v>-308990.24330026901</v>
          </cell>
          <cell r="AI31">
            <v>-2531.2754930000001</v>
          </cell>
          <cell r="AJ31">
            <v>-30114.522418</v>
          </cell>
          <cell r="AK31">
            <v>-341636.04121126898</v>
          </cell>
          <cell r="AL31">
            <v>-134258.45645926899</v>
          </cell>
          <cell r="AM31">
            <v>-5.6601240429999997</v>
          </cell>
          <cell r="AN31">
            <v>-0.27171056700000001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77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227694.266</v>
          </cell>
          <cell r="E34">
            <v>227694.266</v>
          </cell>
          <cell r="F34">
            <v>1017154.768482</v>
          </cell>
          <cell r="G34">
            <v>-79422.289999999994</v>
          </cell>
          <cell r="H34">
            <v>-45132.691727999998</v>
          </cell>
          <cell r="I34">
            <v>-41605.47</v>
          </cell>
          <cell r="J34">
            <v>0</v>
          </cell>
          <cell r="K34">
            <v>850994.31675400003</v>
          </cell>
          <cell r="L34">
            <v>-793519.16996700002</v>
          </cell>
          <cell r="M34">
            <v>94384.419787000006</v>
          </cell>
          <cell r="N34">
            <v>11.09107522</v>
          </cell>
          <cell r="O34">
            <v>-1102.052946</v>
          </cell>
          <cell r="P34">
            <v>-31105.756977000001</v>
          </cell>
          <cell r="Q34">
            <v>-24414.22421</v>
          </cell>
          <cell r="R34">
            <v>-56622.034133000001</v>
          </cell>
          <cell r="S34">
            <v>0</v>
          </cell>
          <cell r="T34">
            <v>-812.33074299999998</v>
          </cell>
          <cell r="U34">
            <v>-812.33074299999998</v>
          </cell>
          <cell r="V34">
            <v>0</v>
          </cell>
          <cell r="W34">
            <v>-3880.934812</v>
          </cell>
          <cell r="X34">
            <v>0</v>
          </cell>
          <cell r="Y34">
            <v>-61315.299687999999</v>
          </cell>
          <cell r="Z34">
            <v>33069.120099</v>
          </cell>
          <cell r="AA34">
            <v>3.8859390070000002</v>
          </cell>
          <cell r="AB34">
            <v>-13690.713460421999</v>
          </cell>
          <cell r="AC34">
            <v>-12135.008803999999</v>
          </cell>
          <cell r="AD34">
            <v>-2048.4860210000002</v>
          </cell>
          <cell r="AE34">
            <v>-293.55959300000001</v>
          </cell>
          <cell r="AF34">
            <v>-42311.730605999997</v>
          </cell>
          <cell r="AG34">
            <v>-37638.540759000003</v>
          </cell>
          <cell r="AH34">
            <v>-108118.039243422</v>
          </cell>
          <cell r="AI34">
            <v>-906.58539199999996</v>
          </cell>
          <cell r="AJ34">
            <v>-10785.624253</v>
          </cell>
          <cell r="AK34">
            <v>-119810.24888842199</v>
          </cell>
          <cell r="AL34">
            <v>-86741.128789422</v>
          </cell>
          <cell r="AM34">
            <v>-10.192915168000001</v>
          </cell>
          <cell r="AN34">
            <v>-0.26928785100000002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496264.42599999998</v>
          </cell>
          <cell r="E35">
            <v>496264.42599999998</v>
          </cell>
          <cell r="F35">
            <v>1825908.7348799999</v>
          </cell>
          <cell r="G35">
            <v>-182626.88</v>
          </cell>
          <cell r="H35">
            <v>-81667.471372</v>
          </cell>
          <cell r="I35">
            <v>-40603.15</v>
          </cell>
          <cell r="J35">
            <v>0</v>
          </cell>
          <cell r="K35">
            <v>1521011.2335079999</v>
          </cell>
          <cell r="L35">
            <v>-1270401.5682059999</v>
          </cell>
          <cell r="M35">
            <v>309700.39130199997</v>
          </cell>
          <cell r="N35">
            <v>20.361479552999999</v>
          </cell>
          <cell r="O35">
            <v>-17525.740032999998</v>
          </cell>
          <cell r="P35">
            <v>-67265.019706000006</v>
          </cell>
          <cell r="Q35">
            <v>-42765.013213999999</v>
          </cell>
          <cell r="R35">
            <v>-127555.77295300001</v>
          </cell>
          <cell r="S35">
            <v>0</v>
          </cell>
          <cell r="T35">
            <v>-1054.333539</v>
          </cell>
          <cell r="U35">
            <v>-1054.333539</v>
          </cell>
          <cell r="V35">
            <v>0</v>
          </cell>
          <cell r="W35">
            <v>-6781.8201570000001</v>
          </cell>
          <cell r="X35">
            <v>0</v>
          </cell>
          <cell r="Y35">
            <v>-135391.926649</v>
          </cell>
          <cell r="Z35">
            <v>174308.464653</v>
          </cell>
          <cell r="AA35">
            <v>11.460037955000001</v>
          </cell>
          <cell r="AB35">
            <v>-19776.132843847001</v>
          </cell>
          <cell r="AC35">
            <v>-23577.476588000001</v>
          </cell>
          <cell r="AD35">
            <v>-3621.524719</v>
          </cell>
          <cell r="AE35">
            <v>-1304.3189669999999</v>
          </cell>
          <cell r="AF35">
            <v>-80206.768238999997</v>
          </cell>
          <cell r="AG35">
            <v>-72385.982699999993</v>
          </cell>
          <cell r="AH35">
            <v>-200872.204056847</v>
          </cell>
          <cell r="AI35">
            <v>-1624.6901009999999</v>
          </cell>
          <cell r="AJ35">
            <v>-19328.898164999999</v>
          </cell>
          <cell r="AK35">
            <v>-221825.792322847</v>
          </cell>
          <cell r="AL35">
            <v>-47517.327669847</v>
          </cell>
          <cell r="AM35">
            <v>-3.1240615859999998</v>
          </cell>
          <cell r="AN35">
            <v>-0.27282214799999999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438573.23700000002</v>
          </cell>
          <cell r="E36">
            <v>438573.23700000002</v>
          </cell>
          <cell r="F36">
            <v>1558857.6971479999</v>
          </cell>
          <cell r="G36">
            <v>-118419.65</v>
          </cell>
          <cell r="H36">
            <v>-66926.912769000002</v>
          </cell>
          <cell r="I36">
            <v>-62149.26</v>
          </cell>
          <cell r="J36">
            <v>-56231.477572000003</v>
          </cell>
          <cell r="K36">
            <v>1255130.396807</v>
          </cell>
          <cell r="L36">
            <v>-1059220.420249</v>
          </cell>
          <cell r="M36">
            <v>287909.97655800002</v>
          </cell>
          <cell r="N36">
            <v>22.938650621000001</v>
          </cell>
          <cell r="O36">
            <v>-656.089699</v>
          </cell>
          <cell r="P36">
            <v>-78027.678857999999</v>
          </cell>
          <cell r="Q36">
            <v>-60990.829065999998</v>
          </cell>
          <cell r="R36">
            <v>-139674.59762300001</v>
          </cell>
          <cell r="S36">
            <v>0</v>
          </cell>
          <cell r="T36">
            <v>-2646.7405100000001</v>
          </cell>
          <cell r="U36">
            <v>-2646.7405100000001</v>
          </cell>
          <cell r="V36">
            <v>0</v>
          </cell>
          <cell r="W36">
            <v>-109858.28419999999</v>
          </cell>
          <cell r="X36">
            <v>0</v>
          </cell>
          <cell r="Y36">
            <v>-252179.62233300001</v>
          </cell>
          <cell r="Z36">
            <v>35730.354225000003</v>
          </cell>
          <cell r="AA36">
            <v>2.846744395</v>
          </cell>
          <cell r="AB36">
            <v>-18742.659202186001</v>
          </cell>
          <cell r="AC36">
            <v>-28070.109974999999</v>
          </cell>
          <cell r="AD36">
            <v>-4565.874726</v>
          </cell>
          <cell r="AE36">
            <v>-843.40167499999995</v>
          </cell>
          <cell r="AF36">
            <v>-50844.762126000001</v>
          </cell>
          <cell r="AG36">
            <v>-38946.709123000001</v>
          </cell>
          <cell r="AH36">
            <v>-142013.51682718599</v>
          </cell>
          <cell r="AI36">
            <v>-1346.815552</v>
          </cell>
          <cell r="AJ36">
            <v>-16023.033213000001</v>
          </cell>
          <cell r="AK36">
            <v>-159383.36559218599</v>
          </cell>
          <cell r="AL36">
            <v>-123653.011367186</v>
          </cell>
          <cell r="AM36">
            <v>-9.8518059699999991</v>
          </cell>
          <cell r="AN36">
            <v>-0.57500002500000003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438573.23700000002</v>
          </cell>
          <cell r="E37">
            <v>438573.23700000002</v>
          </cell>
          <cell r="F37">
            <v>1558857.6971479999</v>
          </cell>
          <cell r="G37">
            <v>-118419.65</v>
          </cell>
          <cell r="H37">
            <v>-66926.912769000002</v>
          </cell>
          <cell r="I37">
            <v>-62149.26</v>
          </cell>
          <cell r="J37">
            <v>-56231.477572000003</v>
          </cell>
          <cell r="K37">
            <v>1255130.396807</v>
          </cell>
          <cell r="L37">
            <v>-1059220.420249</v>
          </cell>
          <cell r="M37">
            <v>287909.97655800002</v>
          </cell>
          <cell r="N37">
            <v>22.938650621000001</v>
          </cell>
          <cell r="O37">
            <v>-656.089699</v>
          </cell>
          <cell r="P37">
            <v>-78027.678857999999</v>
          </cell>
          <cell r="Q37">
            <v>-60990.829065999998</v>
          </cell>
          <cell r="R37">
            <v>-139674.59762300001</v>
          </cell>
          <cell r="S37">
            <v>0</v>
          </cell>
          <cell r="T37">
            <v>-2646.7405100000001</v>
          </cell>
          <cell r="U37">
            <v>-2646.7405100000001</v>
          </cell>
          <cell r="V37">
            <v>0</v>
          </cell>
          <cell r="W37">
            <v>-109858.28419999999</v>
          </cell>
          <cell r="X37">
            <v>0</v>
          </cell>
          <cell r="Y37">
            <v>-252179.62233300001</v>
          </cell>
          <cell r="Z37">
            <v>35730.354225000003</v>
          </cell>
          <cell r="AA37">
            <v>2.846744395</v>
          </cell>
          <cell r="AB37">
            <v>-18742.659202186001</v>
          </cell>
          <cell r="AC37">
            <v>-28070.109974999999</v>
          </cell>
          <cell r="AD37">
            <v>-4565.874726</v>
          </cell>
          <cell r="AE37">
            <v>-843.40167499999995</v>
          </cell>
          <cell r="AF37">
            <v>-50844.762126000001</v>
          </cell>
          <cell r="AG37">
            <v>-38946.709123000001</v>
          </cell>
          <cell r="AH37">
            <v>-142013.51682718599</v>
          </cell>
          <cell r="AI37">
            <v>-1346.815552</v>
          </cell>
          <cell r="AJ37">
            <v>-16023.033213000001</v>
          </cell>
          <cell r="AK37">
            <v>-159383.36559218599</v>
          </cell>
          <cell r="AL37">
            <v>-123653.011367186</v>
          </cell>
          <cell r="AM37">
            <v>-9.8518059699999991</v>
          </cell>
          <cell r="AN37">
            <v>-0.57500002500000003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223797.91500000001</v>
          </cell>
          <cell r="E38">
            <v>223797.91500000001</v>
          </cell>
          <cell r="F38">
            <v>866817.661678</v>
          </cell>
          <cell r="G38">
            <v>-64670.51</v>
          </cell>
          <cell r="H38">
            <v>-37324.921584999996</v>
          </cell>
          <cell r="I38">
            <v>-31523.52</v>
          </cell>
          <cell r="J38">
            <v>-32607.655875</v>
          </cell>
          <cell r="K38">
            <v>700691.05421800003</v>
          </cell>
          <cell r="L38">
            <v>-566823.98625700001</v>
          </cell>
          <cell r="M38">
            <v>176867.06796099999</v>
          </cell>
          <cell r="N38">
            <v>25.241804771999998</v>
          </cell>
          <cell r="O38">
            <v>0</v>
          </cell>
          <cell r="P38">
            <v>-42418.012701</v>
          </cell>
          <cell r="Q38">
            <v>-30431.768057000001</v>
          </cell>
          <cell r="R38">
            <v>-72849.780757999994</v>
          </cell>
          <cell r="S38">
            <v>0</v>
          </cell>
          <cell r="T38">
            <v>-616.93859399999997</v>
          </cell>
          <cell r="U38">
            <v>-616.93859399999997</v>
          </cell>
          <cell r="V38">
            <v>0</v>
          </cell>
          <cell r="W38">
            <v>-95331.300449999995</v>
          </cell>
          <cell r="X38">
            <v>0</v>
          </cell>
          <cell r="Y38">
            <v>-168798.019802</v>
          </cell>
          <cell r="Z38">
            <v>8069.0481589999999</v>
          </cell>
          <cell r="AA38">
            <v>1.151584298</v>
          </cell>
          <cell r="AB38">
            <v>-8433.8350266279995</v>
          </cell>
          <cell r="AC38">
            <v>-14570.705712000001</v>
          </cell>
          <cell r="AD38">
            <v>-2368.9115280000001</v>
          </cell>
          <cell r="AE38">
            <v>-618.48615900000004</v>
          </cell>
          <cell r="AF38">
            <v>-38654.878629999999</v>
          </cell>
          <cell r="AG38">
            <v>-33473.204964999997</v>
          </cell>
          <cell r="AH38">
            <v>-98120.022020628006</v>
          </cell>
          <cell r="AI38">
            <v>-751.29990399999997</v>
          </cell>
          <cell r="AJ38">
            <v>-8938.1969869999994</v>
          </cell>
          <cell r="AK38">
            <v>-107809.51891162799</v>
          </cell>
          <cell r="AL38">
            <v>-99740.470752627996</v>
          </cell>
          <cell r="AM38">
            <v>-14.234586007000001</v>
          </cell>
          <cell r="AN38">
            <v>-0.75424303999999998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159936.93</v>
          </cell>
          <cell r="E39">
            <v>159936.93</v>
          </cell>
          <cell r="F39">
            <v>486150.67686399998</v>
          </cell>
          <cell r="G39">
            <v>-34361.81</v>
          </cell>
          <cell r="H39">
            <v>-20613.497463</v>
          </cell>
          <cell r="I39">
            <v>-26224.67</v>
          </cell>
          <cell r="J39">
            <v>-16624.986762</v>
          </cell>
          <cell r="K39">
            <v>388325.71263899998</v>
          </cell>
          <cell r="L39">
            <v>-267056.280111</v>
          </cell>
          <cell r="M39">
            <v>164269.432528</v>
          </cell>
          <cell r="N39">
            <v>42.301971561999999</v>
          </cell>
          <cell r="O39">
            <v>0</v>
          </cell>
          <cell r="P39">
            <v>-31768.578264</v>
          </cell>
          <cell r="Q39">
            <v>-22004.506256000001</v>
          </cell>
          <cell r="R39">
            <v>-53773.084519999997</v>
          </cell>
          <cell r="S39">
            <v>0</v>
          </cell>
          <cell r="T39">
            <v>-374.37257799999998</v>
          </cell>
          <cell r="U39">
            <v>-374.37257799999998</v>
          </cell>
          <cell r="V39">
            <v>0</v>
          </cell>
          <cell r="W39">
            <v>-94144.770413999999</v>
          </cell>
          <cell r="X39">
            <v>0</v>
          </cell>
          <cell r="Y39">
            <v>-148292.22751200001</v>
          </cell>
          <cell r="Z39">
            <v>15977.205016</v>
          </cell>
          <cell r="AA39">
            <v>4.114382462</v>
          </cell>
          <cell r="AB39">
            <v>-6163.263997</v>
          </cell>
          <cell r="AC39">
            <v>-10649.909913</v>
          </cell>
          <cell r="AD39">
            <v>-1707.909903</v>
          </cell>
          <cell r="AE39">
            <v>-464.20383800000002</v>
          </cell>
          <cell r="AF39">
            <v>-20679.620911000002</v>
          </cell>
          <cell r="AG39">
            <v>-18637.540002000002</v>
          </cell>
          <cell r="AH39">
            <v>-58302.448563999998</v>
          </cell>
          <cell r="AI39">
            <v>-418.31615299999999</v>
          </cell>
          <cell r="AJ39">
            <v>-4976.6971450000001</v>
          </cell>
          <cell r="AK39">
            <v>-63697.461861999996</v>
          </cell>
          <cell r="AL39">
            <v>-47720.256845999997</v>
          </cell>
          <cell r="AM39">
            <v>-12.288719313</v>
          </cell>
          <cell r="AN39">
            <v>-0.92719190900000004</v>
          </cell>
          <cell r="AR39" t="str">
            <v>AVES/</v>
          </cell>
          <cell r="AT39">
            <v>4918</v>
          </cell>
        </row>
        <row r="40">
          <cell r="B40" t="str">
            <v>0501002001002</v>
          </cell>
          <cell r="C40" t="str">
            <v>CHESTER CORTES</v>
          </cell>
          <cell r="D40">
            <v>63860.985000000001</v>
          </cell>
          <cell r="E40">
            <v>63860.985000000001</v>
          </cell>
          <cell r="F40">
            <v>380666.98481400002</v>
          </cell>
          <cell r="G40">
            <v>-30308.7</v>
          </cell>
          <cell r="H40">
            <v>-16711.424122</v>
          </cell>
          <cell r="I40">
            <v>-5298.85</v>
          </cell>
          <cell r="J40">
            <v>-15982.669113</v>
          </cell>
          <cell r="K40">
            <v>312365.341579</v>
          </cell>
          <cell r="L40">
            <v>-299767.70614600001</v>
          </cell>
          <cell r="M40">
            <v>12597.635432999999</v>
          </cell>
          <cell r="N40">
            <v>4.032981178</v>
          </cell>
          <cell r="O40">
            <v>0</v>
          </cell>
          <cell r="P40">
            <v>-10649.434437</v>
          </cell>
          <cell r="Q40">
            <v>-8427.2618010000006</v>
          </cell>
          <cell r="R40">
            <v>-19076.696238</v>
          </cell>
          <cell r="S40">
            <v>0</v>
          </cell>
          <cell r="T40">
            <v>-242.56601599999999</v>
          </cell>
          <cell r="U40">
            <v>-242.56601599999999</v>
          </cell>
          <cell r="V40">
            <v>0</v>
          </cell>
          <cell r="W40">
            <v>-1186.5300360000001</v>
          </cell>
          <cell r="X40">
            <v>0</v>
          </cell>
          <cell r="Y40">
            <v>-20505.792290000001</v>
          </cell>
          <cell r="Z40">
            <v>-7908.1568569999999</v>
          </cell>
          <cell r="AA40">
            <v>-2.5317011219999999</v>
          </cell>
          <cell r="AB40">
            <v>-2270.5710296279999</v>
          </cell>
          <cell r="AC40">
            <v>-3920.795799</v>
          </cell>
          <cell r="AD40">
            <v>-661.00162499999999</v>
          </cell>
          <cell r="AE40">
            <v>-154.282321</v>
          </cell>
          <cell r="AF40">
            <v>-17975.257719000001</v>
          </cell>
          <cell r="AG40">
            <v>-14835.664962999999</v>
          </cell>
          <cell r="AH40">
            <v>-39817.573456628001</v>
          </cell>
          <cell r="AI40">
            <v>-332.98375099999998</v>
          </cell>
          <cell r="AJ40">
            <v>-3961.4998420000002</v>
          </cell>
          <cell r="AK40">
            <v>-44112.057049627998</v>
          </cell>
          <cell r="AL40">
            <v>-52020.213906628</v>
          </cell>
          <cell r="AM40">
            <v>-16.653644621000002</v>
          </cell>
          <cell r="AN40">
            <v>-0.32110047000000003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139102.44200000001</v>
          </cell>
          <cell r="E41">
            <v>139102.44200000001</v>
          </cell>
          <cell r="F41">
            <v>498831.85366800003</v>
          </cell>
          <cell r="G41">
            <v>-37299.69</v>
          </cell>
          <cell r="H41">
            <v>-21597.424456000001</v>
          </cell>
          <cell r="I41">
            <v>-15208.99</v>
          </cell>
          <cell r="J41">
            <v>-17973.609851000001</v>
          </cell>
          <cell r="K41">
            <v>406752.13936099998</v>
          </cell>
          <cell r="L41">
            <v>-403311.28379100002</v>
          </cell>
          <cell r="M41">
            <v>49440.85557</v>
          </cell>
          <cell r="N41">
            <v>12.155032706</v>
          </cell>
          <cell r="O41">
            <v>-270.35452800000002</v>
          </cell>
          <cell r="P41">
            <v>-23838.121760999999</v>
          </cell>
          <cell r="Q41">
            <v>-19115.756216999998</v>
          </cell>
          <cell r="R41">
            <v>-43224.232506</v>
          </cell>
          <cell r="S41">
            <v>0</v>
          </cell>
          <cell r="T41">
            <v>-221.043453</v>
          </cell>
          <cell r="U41">
            <v>-221.043453</v>
          </cell>
          <cell r="V41">
            <v>0</v>
          </cell>
          <cell r="W41">
            <v>-3375.9323049999998</v>
          </cell>
          <cell r="X41">
            <v>0</v>
          </cell>
          <cell r="Y41">
            <v>-46821.208264000001</v>
          </cell>
          <cell r="Z41">
            <v>2619.6473059999998</v>
          </cell>
          <cell r="AA41">
            <v>0.64404020299999998</v>
          </cell>
          <cell r="AB41">
            <v>-7903.3612781860002</v>
          </cell>
          <cell r="AC41">
            <v>-9038.4606970000004</v>
          </cell>
          <cell r="AD41">
            <v>-1403.9411299999999</v>
          </cell>
          <cell r="AE41">
            <v>-183.75741600000001</v>
          </cell>
          <cell r="AF41">
            <v>-3930.8632080000002</v>
          </cell>
          <cell r="AG41">
            <v>-2033.7204959999999</v>
          </cell>
          <cell r="AH41">
            <v>-24494.104225186002</v>
          </cell>
          <cell r="AI41">
            <v>-434.66053399999998</v>
          </cell>
          <cell r="AJ41">
            <v>-5171.1469079999997</v>
          </cell>
          <cell r="AK41">
            <v>-30099.911667185999</v>
          </cell>
          <cell r="AL41">
            <v>-27480.264361186</v>
          </cell>
          <cell r="AM41">
            <v>-6.7560220839999996</v>
          </cell>
          <cell r="AN41">
            <v>-0.33659515699999998</v>
          </cell>
        </row>
        <row r="42">
          <cell r="B42" t="str">
            <v>0511002002001</v>
          </cell>
          <cell r="C42" t="str">
            <v>TEMPERADO INTEIRO</v>
          </cell>
          <cell r="D42">
            <v>2927.69</v>
          </cell>
          <cell r="E42">
            <v>2927.69</v>
          </cell>
          <cell r="F42">
            <v>11433.627974000001</v>
          </cell>
          <cell r="G42">
            <v>-888.42</v>
          </cell>
          <cell r="H42">
            <v>-347.91012000000001</v>
          </cell>
          <cell r="I42">
            <v>-3646.77</v>
          </cell>
          <cell r="J42">
            <v>-304.91992800000003</v>
          </cell>
          <cell r="K42">
            <v>6245.6079259999997</v>
          </cell>
          <cell r="L42">
            <v>-5182.0799870000001</v>
          </cell>
          <cell r="M42">
            <v>1063.5279390000001</v>
          </cell>
          <cell r="N42">
            <v>17.028413432000001</v>
          </cell>
          <cell r="O42">
            <v>0</v>
          </cell>
          <cell r="P42">
            <v>-625.17628500000001</v>
          </cell>
          <cell r="Q42">
            <v>-365.44825100000003</v>
          </cell>
          <cell r="R42">
            <v>-990.62453600000003</v>
          </cell>
          <cell r="S42">
            <v>0</v>
          </cell>
          <cell r="T42">
            <v>-86.199842000000004</v>
          </cell>
          <cell r="U42">
            <v>-86.199842000000004</v>
          </cell>
          <cell r="V42">
            <v>0</v>
          </cell>
          <cell r="W42">
            <v>-25.143255</v>
          </cell>
          <cell r="X42">
            <v>0</v>
          </cell>
          <cell r="Y42">
            <v>-1101.967633</v>
          </cell>
          <cell r="Z42">
            <v>-38.439694000000003</v>
          </cell>
          <cell r="AA42">
            <v>-0.61546761299999997</v>
          </cell>
          <cell r="AB42">
            <v>-60.894116975999999</v>
          </cell>
          <cell r="AC42">
            <v>-223.52355600000001</v>
          </cell>
          <cell r="AD42">
            <v>-31.533080000000002</v>
          </cell>
          <cell r="AE42">
            <v>0</v>
          </cell>
          <cell r="AF42">
            <v>-62.375613000000001</v>
          </cell>
          <cell r="AG42">
            <v>-31.187808</v>
          </cell>
          <cell r="AH42">
            <v>-409.514173976</v>
          </cell>
          <cell r="AI42">
            <v>-7.0264800000000003</v>
          </cell>
          <cell r="AJ42">
            <v>-83.593845999999999</v>
          </cell>
          <cell r="AK42">
            <v>-500.13449997599997</v>
          </cell>
          <cell r="AL42">
            <v>-538.57419397599995</v>
          </cell>
          <cell r="AM42">
            <v>-8.6232469340000009</v>
          </cell>
          <cell r="AN42">
            <v>-0.37639491600000002</v>
          </cell>
        </row>
        <row r="43">
          <cell r="B43" t="str">
            <v>0501002002001</v>
          </cell>
          <cell r="C43" t="str">
            <v>TEMPERADO INTEIRO</v>
          </cell>
          <cell r="D43">
            <v>5346.7640000000001</v>
          </cell>
          <cell r="E43">
            <v>5346.7640000000001</v>
          </cell>
          <cell r="F43">
            <v>19373.048479000001</v>
          </cell>
          <cell r="G43">
            <v>-1223.58</v>
          </cell>
          <cell r="H43">
            <v>-845.44569300000001</v>
          </cell>
          <cell r="I43">
            <v>-418.5</v>
          </cell>
          <cell r="J43">
            <v>-772.92045199999995</v>
          </cell>
          <cell r="K43">
            <v>16112.602333999999</v>
          </cell>
          <cell r="L43">
            <v>-11682.699891</v>
          </cell>
          <cell r="M43">
            <v>50429.902442999999</v>
          </cell>
          <cell r="N43">
            <v>312.984218177</v>
          </cell>
          <cell r="O43">
            <v>0</v>
          </cell>
          <cell r="P43">
            <v>-3081.6004069999999</v>
          </cell>
          <cell r="Q43">
            <v>-1649.866626</v>
          </cell>
          <cell r="R43">
            <v>-4731.4670329999999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-1070.540514</v>
          </cell>
          <cell r="X43">
            <v>0</v>
          </cell>
          <cell r="Y43">
            <v>-5802.0075470000002</v>
          </cell>
          <cell r="Z43">
            <v>44627.894895999998</v>
          </cell>
          <cell r="AA43">
            <v>276.975090497</v>
          </cell>
          <cell r="AB43">
            <v>-309.51891799999999</v>
          </cell>
          <cell r="AC43">
            <v>-541.68929200000002</v>
          </cell>
          <cell r="AD43">
            <v>-91.569727999999998</v>
          </cell>
          <cell r="AE43">
            <v>-6.7504359999999997</v>
          </cell>
          <cell r="AF43">
            <v>-148.11420899999999</v>
          </cell>
          <cell r="AG43">
            <v>-80.563005000000004</v>
          </cell>
          <cell r="AH43">
            <v>-1178.205588</v>
          </cell>
          <cell r="AI43">
            <v>-17.20898</v>
          </cell>
          <cell r="AJ43">
            <v>-204.73476700000001</v>
          </cell>
          <cell r="AK43">
            <v>-1400.1493350000001</v>
          </cell>
          <cell r="AL43">
            <v>43227.745561000003</v>
          </cell>
          <cell r="AM43">
            <v>268.28531273200002</v>
          </cell>
          <cell r="AN43">
            <v>-1.085143752</v>
          </cell>
        </row>
        <row r="44">
          <cell r="B44" t="str">
            <v>0501002002002</v>
          </cell>
          <cell r="C44" t="str">
            <v>TEMPERADOS CORTES</v>
          </cell>
          <cell r="D44">
            <v>130827.988</v>
          </cell>
          <cell r="E44">
            <v>130827.988</v>
          </cell>
          <cell r="F44">
            <v>468025.17721499997</v>
          </cell>
          <cell r="G44">
            <v>-35187.69</v>
          </cell>
          <cell r="H44">
            <v>-20404.068642999999</v>
          </cell>
          <cell r="I44">
            <v>-11143.72</v>
          </cell>
          <cell r="J44">
            <v>-16895.769471</v>
          </cell>
          <cell r="K44">
            <v>384393.92910100002</v>
          </cell>
          <cell r="L44">
            <v>-386446.50391299999</v>
          </cell>
          <cell r="M44">
            <v>-2052.5748119999998</v>
          </cell>
          <cell r="N44">
            <v>-0.533976907</v>
          </cell>
          <cell r="O44">
            <v>-270.35452800000002</v>
          </cell>
          <cell r="P44">
            <v>-20131.345068999999</v>
          </cell>
          <cell r="Q44">
            <v>-17100.441340000001</v>
          </cell>
          <cell r="R44">
            <v>-37502.140936999996</v>
          </cell>
          <cell r="S44">
            <v>0</v>
          </cell>
          <cell r="T44">
            <v>-134.84361100000001</v>
          </cell>
          <cell r="U44">
            <v>-134.84361100000001</v>
          </cell>
          <cell r="V44">
            <v>0</v>
          </cell>
          <cell r="W44">
            <v>-2280.2485360000001</v>
          </cell>
          <cell r="X44">
            <v>0</v>
          </cell>
          <cell r="Y44">
            <v>-39917.233084</v>
          </cell>
          <cell r="Z44">
            <v>-41969.807895999998</v>
          </cell>
          <cell r="AA44">
            <v>-10.918436718000001</v>
          </cell>
          <cell r="AB44">
            <v>-7532.9482432100003</v>
          </cell>
          <cell r="AC44">
            <v>-8273.2478489999994</v>
          </cell>
          <cell r="AD44">
            <v>-1280.8383220000001</v>
          </cell>
          <cell r="AE44">
            <v>-177.00698</v>
          </cell>
          <cell r="AF44">
            <v>-3720.3733860000002</v>
          </cell>
          <cell r="AG44">
            <v>-1921.969683</v>
          </cell>
          <cell r="AH44">
            <v>-22906.384463210001</v>
          </cell>
          <cell r="AI44">
            <v>-410.425074</v>
          </cell>
          <cell r="AJ44">
            <v>-4882.818295</v>
          </cell>
          <cell r="AK44">
            <v>-28199.627832210001</v>
          </cell>
          <cell r="AL44">
            <v>-70169.435728209995</v>
          </cell>
          <cell r="AM44">
            <v>-18.254563981</v>
          </cell>
          <cell r="AN44">
            <v>-0.30511233599999998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75672.88</v>
          </cell>
          <cell r="E45">
            <v>75672.88</v>
          </cell>
          <cell r="F45">
            <v>193208.18180200001</v>
          </cell>
          <cell r="G45">
            <v>-16449.45</v>
          </cell>
          <cell r="H45">
            <v>-8004.5667279999998</v>
          </cell>
          <cell r="I45">
            <v>-15416.75</v>
          </cell>
          <cell r="J45">
            <v>-5650.2118460000002</v>
          </cell>
          <cell r="K45">
            <v>147687.203228</v>
          </cell>
          <cell r="L45">
            <v>-89085.150200999997</v>
          </cell>
          <cell r="M45">
            <v>61602.053027000002</v>
          </cell>
          <cell r="N45">
            <v>41.711165002999998</v>
          </cell>
          <cell r="O45">
            <v>-385.73517099999998</v>
          </cell>
          <cell r="P45">
            <v>-11771.544395999999</v>
          </cell>
          <cell r="Q45">
            <v>-11443.304792000001</v>
          </cell>
          <cell r="R45">
            <v>-23600.584359</v>
          </cell>
          <cell r="S45">
            <v>0</v>
          </cell>
          <cell r="T45">
            <v>-1808.7584629999999</v>
          </cell>
          <cell r="U45">
            <v>-1808.7584629999999</v>
          </cell>
          <cell r="V45">
            <v>0</v>
          </cell>
          <cell r="W45">
            <v>-11151.051444999999</v>
          </cell>
          <cell r="X45">
            <v>0</v>
          </cell>
          <cell r="Y45">
            <v>-36560.394267000003</v>
          </cell>
          <cell r="Z45">
            <v>25041.658759999998</v>
          </cell>
          <cell r="AA45">
            <v>16.955875806000002</v>
          </cell>
          <cell r="AB45">
            <v>-2405.462897372</v>
          </cell>
          <cell r="AC45">
            <v>-4460.9435659999999</v>
          </cell>
          <cell r="AD45">
            <v>-793.02206799999999</v>
          </cell>
          <cell r="AE45">
            <v>-41.158099999999997</v>
          </cell>
          <cell r="AF45">
            <v>-8259.0202879999997</v>
          </cell>
          <cell r="AG45">
            <v>-3439.7836619999998</v>
          </cell>
          <cell r="AH45">
            <v>-19399.390581372001</v>
          </cell>
          <cell r="AI45">
            <v>-160.85511399999999</v>
          </cell>
          <cell r="AJ45">
            <v>-1913.689318</v>
          </cell>
          <cell r="AK45">
            <v>-21473.935013372</v>
          </cell>
          <cell r="AL45">
            <v>3567.7237466279998</v>
          </cell>
          <cell r="AM45">
            <v>2.4157297780000002</v>
          </cell>
          <cell r="AN45">
            <v>-0.48313734400000002</v>
          </cell>
        </row>
        <row r="46">
          <cell r="B46" t="str">
            <v>0511002003001</v>
          </cell>
          <cell r="C46" t="str">
            <v>PERU INTEIRO</v>
          </cell>
          <cell r="D46">
            <v>1737</v>
          </cell>
          <cell r="E46">
            <v>1737</v>
          </cell>
          <cell r="F46">
            <v>6409.793353</v>
          </cell>
          <cell r="G46">
            <v>-569.16999999999996</v>
          </cell>
          <cell r="H46">
            <v>-270.70017999999999</v>
          </cell>
          <cell r="I46">
            <v>-413.41</v>
          </cell>
          <cell r="J46">
            <v>-174.87393700000001</v>
          </cell>
          <cell r="K46">
            <v>4981.639236</v>
          </cell>
          <cell r="L46">
            <v>-3889.0699880000002</v>
          </cell>
          <cell r="M46">
            <v>2092.5692479999998</v>
          </cell>
          <cell r="N46">
            <v>42.005636074000002</v>
          </cell>
          <cell r="O46">
            <v>0</v>
          </cell>
          <cell r="P46">
            <v>-368.49976500000002</v>
          </cell>
          <cell r="Q46">
            <v>-348.80724800000002</v>
          </cell>
          <cell r="R46">
            <v>-717.30701299999998</v>
          </cell>
          <cell r="S46">
            <v>0</v>
          </cell>
          <cell r="T46">
            <v>-142.239904</v>
          </cell>
          <cell r="U46">
            <v>-142.239904</v>
          </cell>
          <cell r="V46">
            <v>0</v>
          </cell>
          <cell r="W46">
            <v>-30.752313000000001</v>
          </cell>
          <cell r="X46">
            <v>0</v>
          </cell>
          <cell r="Y46">
            <v>-890.29922999999997</v>
          </cell>
          <cell r="Z46">
            <v>1202.2700179999999</v>
          </cell>
          <cell r="AA46">
            <v>24.134024184000001</v>
          </cell>
          <cell r="AB46">
            <v>-81.980670000000003</v>
          </cell>
          <cell r="AC46">
            <v>-111.967823</v>
          </cell>
          <cell r="AD46">
            <v>-10.137650000000001</v>
          </cell>
          <cell r="AE46">
            <v>0</v>
          </cell>
          <cell r="AF46">
            <v>-260.39092099999999</v>
          </cell>
          <cell r="AG46">
            <v>-66.069772</v>
          </cell>
          <cell r="AH46">
            <v>-530.54683599999998</v>
          </cell>
          <cell r="AI46">
            <v>-5.4891909999999999</v>
          </cell>
          <cell r="AJ46">
            <v>-65.304745999999994</v>
          </cell>
          <cell r="AK46">
            <v>-601.34077300000001</v>
          </cell>
          <cell r="AL46">
            <v>600.92924500000004</v>
          </cell>
          <cell r="AM46">
            <v>12.062881644999999</v>
          </cell>
          <cell r="AN46">
            <v>-0.51254993100000001</v>
          </cell>
        </row>
        <row r="47">
          <cell r="B47" t="str">
            <v>0511002003002</v>
          </cell>
          <cell r="C47" t="str">
            <v>PERU CORTES</v>
          </cell>
          <cell r="D47">
            <v>57344.66</v>
          </cell>
          <cell r="E47">
            <v>57344.66</v>
          </cell>
          <cell r="F47">
            <v>127172.193963</v>
          </cell>
          <cell r="G47">
            <v>-10263.629999999999</v>
          </cell>
          <cell r="H47">
            <v>-5474.593183</v>
          </cell>
          <cell r="I47">
            <v>-6042.44</v>
          </cell>
          <cell r="J47">
            <v>-3396.5672719999998</v>
          </cell>
          <cell r="K47">
            <v>101994.963508</v>
          </cell>
          <cell r="L47">
            <v>-47957.05687</v>
          </cell>
          <cell r="M47">
            <v>54037.906638</v>
          </cell>
          <cell r="N47">
            <v>52.980955901999998</v>
          </cell>
          <cell r="O47">
            <v>-385.73517099999998</v>
          </cell>
          <cell r="P47">
            <v>-7481.969881</v>
          </cell>
          <cell r="Q47">
            <v>-8332.1678659999998</v>
          </cell>
          <cell r="R47">
            <v>-16199.872917999999</v>
          </cell>
          <cell r="S47">
            <v>0</v>
          </cell>
          <cell r="T47">
            <v>-1542.209738</v>
          </cell>
          <cell r="U47">
            <v>-1542.209738</v>
          </cell>
          <cell r="V47">
            <v>0</v>
          </cell>
          <cell r="W47">
            <v>-681.52995499999997</v>
          </cell>
          <cell r="X47">
            <v>0</v>
          </cell>
          <cell r="Y47">
            <v>-18423.612611</v>
          </cell>
          <cell r="Z47">
            <v>35614.294027000004</v>
          </cell>
          <cell r="AA47">
            <v>34.917698680000001</v>
          </cell>
          <cell r="AB47">
            <v>-1424.1667555399999</v>
          </cell>
          <cell r="AC47">
            <v>-2817.0850650000002</v>
          </cell>
          <cell r="AD47">
            <v>-602.58895900000005</v>
          </cell>
          <cell r="AE47">
            <v>0</v>
          </cell>
          <cell r="AF47">
            <v>-5412.8022870000004</v>
          </cell>
          <cell r="AG47">
            <v>-1311.368778</v>
          </cell>
          <cell r="AH47">
            <v>-11568.01184454</v>
          </cell>
          <cell r="AI47">
            <v>-109.060964</v>
          </cell>
          <cell r="AJ47">
            <v>-1297.4956979999999</v>
          </cell>
          <cell r="AK47">
            <v>-12974.568506539999</v>
          </cell>
          <cell r="AL47">
            <v>22639.725520460001</v>
          </cell>
          <cell r="AM47">
            <v>22.196905358999999</v>
          </cell>
          <cell r="AN47">
            <v>-0.32127860899999999</v>
          </cell>
        </row>
        <row r="48">
          <cell r="B48" t="str">
            <v>0511002003003</v>
          </cell>
          <cell r="C48" t="str">
            <v>PERU MIUDOS</v>
          </cell>
          <cell r="D48">
            <v>10</v>
          </cell>
          <cell r="E48">
            <v>10</v>
          </cell>
          <cell r="F48">
            <v>17</v>
          </cell>
          <cell r="G48">
            <v>-1.19</v>
          </cell>
          <cell r="H48">
            <v>-0.79049999999999998</v>
          </cell>
          <cell r="I48">
            <v>0</v>
          </cell>
          <cell r="J48">
            <v>0</v>
          </cell>
          <cell r="K48">
            <v>15.019500000000001</v>
          </cell>
          <cell r="L48">
            <v>-8.18</v>
          </cell>
          <cell r="M48">
            <v>6.8395000000000001</v>
          </cell>
          <cell r="N48">
            <v>45.537467958000001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6.8395000000000001</v>
          </cell>
          <cell r="AA48">
            <v>45.537467958000001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-1.5993E-2</v>
          </cell>
          <cell r="AJ48">
            <v>-0.19026599999999999</v>
          </cell>
          <cell r="AK48">
            <v>-0.206259</v>
          </cell>
          <cell r="AL48">
            <v>6.6332409999999999</v>
          </cell>
          <cell r="AM48">
            <v>44.164193214999997</v>
          </cell>
          <cell r="AN48">
            <v>0</v>
          </cell>
        </row>
        <row r="49">
          <cell r="B49" t="str">
            <v>0501002003001</v>
          </cell>
          <cell r="C49" t="str">
            <v>PERU INTEIRO</v>
          </cell>
          <cell r="D49">
            <v>16581.22</v>
          </cell>
          <cell r="E49">
            <v>16581.22</v>
          </cell>
          <cell r="F49">
            <v>59609.194486</v>
          </cell>
          <cell r="G49">
            <v>-5615.46</v>
          </cell>
          <cell r="H49">
            <v>-2258.4828649999999</v>
          </cell>
          <cell r="I49">
            <v>-8960.9</v>
          </cell>
          <cell r="J49">
            <v>-2078.7706370000001</v>
          </cell>
          <cell r="K49">
            <v>40695.580984</v>
          </cell>
          <cell r="L49">
            <v>-37230.843343</v>
          </cell>
          <cell r="M49">
            <v>5464.7376409999997</v>
          </cell>
          <cell r="N49">
            <v>13.428331796</v>
          </cell>
          <cell r="O49">
            <v>0</v>
          </cell>
          <cell r="P49">
            <v>-3921.0747500000002</v>
          </cell>
          <cell r="Q49">
            <v>-2762.3296780000001</v>
          </cell>
          <cell r="R49">
            <v>-6683.4044279999998</v>
          </cell>
          <cell r="S49">
            <v>0</v>
          </cell>
          <cell r="T49">
            <v>-124.30882099999999</v>
          </cell>
          <cell r="U49">
            <v>-124.30882099999999</v>
          </cell>
          <cell r="V49">
            <v>0</v>
          </cell>
          <cell r="W49">
            <v>-10438.769177</v>
          </cell>
          <cell r="X49">
            <v>0</v>
          </cell>
          <cell r="Y49">
            <v>-17246.482425999999</v>
          </cell>
          <cell r="Z49">
            <v>-11781.744785000001</v>
          </cell>
          <cell r="AA49">
            <v>-28.950919240000001</v>
          </cell>
          <cell r="AB49">
            <v>-899.31547183199996</v>
          </cell>
          <cell r="AC49">
            <v>-1531.890678</v>
          </cell>
          <cell r="AD49">
            <v>-180.29545899999999</v>
          </cell>
          <cell r="AE49">
            <v>-41.158099999999997</v>
          </cell>
          <cell r="AF49">
            <v>-2585.82708</v>
          </cell>
          <cell r="AG49">
            <v>-2062.345112</v>
          </cell>
          <cell r="AH49">
            <v>-7300.8319008320004</v>
          </cell>
          <cell r="AI49">
            <v>-46.288966000000002</v>
          </cell>
          <cell r="AJ49">
            <v>-550.69860800000004</v>
          </cell>
          <cell r="AK49">
            <v>-7897.8194748320002</v>
          </cell>
          <cell r="AL49">
            <v>-19679.564259832001</v>
          </cell>
          <cell r="AM49">
            <v>-48.357988224000003</v>
          </cell>
          <cell r="AN49">
            <v>-1.0401214400000001</v>
          </cell>
        </row>
        <row r="50">
          <cell r="B50" t="str">
            <v>PROCESSADOS</v>
          </cell>
          <cell r="C50" t="str">
            <v>PROCESSADOS</v>
          </cell>
          <cell r="D50">
            <v>33960394.185000002</v>
          </cell>
          <cell r="E50">
            <v>33960394.185000002</v>
          </cell>
          <cell r="F50">
            <v>150876259.02977201</v>
          </cell>
          <cell r="G50">
            <v>-18808947.329999901</v>
          </cell>
          <cell r="H50">
            <v>-6570505.7678500004</v>
          </cell>
          <cell r="I50">
            <v>-4011697.8799999901</v>
          </cell>
          <cell r="J50">
            <v>-4009630.5377179999</v>
          </cell>
          <cell r="K50">
            <v>117475477.514204</v>
          </cell>
          <cell r="L50">
            <v>-85984200.427010894</v>
          </cell>
          <cell r="M50">
            <v>34996277.087192997</v>
          </cell>
          <cell r="N50">
            <v>29.790282898000001</v>
          </cell>
          <cell r="O50">
            <v>-685128.85989099997</v>
          </cell>
          <cell r="P50">
            <v>-5203129.2279270003</v>
          </cell>
          <cell r="Q50">
            <v>-3865511.3122169999</v>
          </cell>
          <cell r="R50">
            <v>-9753769.4000349995</v>
          </cell>
          <cell r="S50">
            <v>0</v>
          </cell>
          <cell r="T50">
            <v>-379938.85809400002</v>
          </cell>
          <cell r="U50">
            <v>-379938.85809400002</v>
          </cell>
          <cell r="V50">
            <v>0</v>
          </cell>
          <cell r="W50">
            <v>-661061.74053700001</v>
          </cell>
          <cell r="X50">
            <v>0</v>
          </cell>
          <cell r="Y50">
            <v>-10794769.998666</v>
          </cell>
          <cell r="Z50">
            <v>24201507.088527001</v>
          </cell>
          <cell r="AA50">
            <v>20.601326847999999</v>
          </cell>
          <cell r="AB50">
            <v>-1249198.43258637</v>
          </cell>
          <cell r="AC50">
            <v>-1761415.4848450001</v>
          </cell>
          <cell r="AD50">
            <v>-264056.78041299997</v>
          </cell>
          <cell r="AE50">
            <v>-50268.087274999998</v>
          </cell>
          <cell r="AF50">
            <v>-5971900.1629140005</v>
          </cell>
          <cell r="AG50">
            <v>-4962848.9592119996</v>
          </cell>
          <cell r="AH50">
            <v>-14259687.907245301</v>
          </cell>
          <cell r="AI50">
            <v>-125641.811501</v>
          </cell>
          <cell r="AJ50">
            <v>-1494757.623282</v>
          </cell>
          <cell r="AK50">
            <v>-15880087.342028299</v>
          </cell>
          <cell r="AL50">
            <v>8321419.7464986499</v>
          </cell>
          <cell r="AM50">
            <v>7.0835377069999996</v>
          </cell>
          <cell r="AN50">
            <v>-0.31786350699999999</v>
          </cell>
        </row>
        <row r="51">
          <cell r="B51" t="str">
            <v>CONGELADOS</v>
          </cell>
          <cell r="C51" t="str">
            <v>CONGELADOS</v>
          </cell>
          <cell r="D51">
            <v>7281350.2470000004</v>
          </cell>
          <cell r="E51">
            <v>7281350.2470000004</v>
          </cell>
          <cell r="F51">
            <v>37894808.147425003</v>
          </cell>
          <cell r="G51">
            <v>-5908974.5799999898</v>
          </cell>
          <cell r="H51">
            <v>-1635089.1736399999</v>
          </cell>
          <cell r="I51">
            <v>-1104764.21</v>
          </cell>
          <cell r="J51">
            <v>-1067499.6920380001</v>
          </cell>
          <cell r="K51">
            <v>28178480.491746999</v>
          </cell>
          <cell r="L51">
            <v>-22050499.443300001</v>
          </cell>
          <cell r="M51">
            <v>6448981.0484469999</v>
          </cell>
          <cell r="N51">
            <v>22.886191647</v>
          </cell>
          <cell r="O51">
            <v>-169540.90062199999</v>
          </cell>
          <cell r="P51">
            <v>-1404701.642675</v>
          </cell>
          <cell r="Q51">
            <v>-875578.47854200006</v>
          </cell>
          <cell r="R51">
            <v>-2449821.0218389998</v>
          </cell>
          <cell r="S51">
            <v>0</v>
          </cell>
          <cell r="T51">
            <v>-77463.146431000001</v>
          </cell>
          <cell r="U51">
            <v>-77463.146431000001</v>
          </cell>
          <cell r="V51">
            <v>0</v>
          </cell>
          <cell r="W51">
            <v>-151214.12014300001</v>
          </cell>
          <cell r="X51">
            <v>0</v>
          </cell>
          <cell r="Y51">
            <v>-2678498.2884129998</v>
          </cell>
          <cell r="Z51">
            <v>3770482.760034</v>
          </cell>
          <cell r="AA51">
            <v>13.380717108000001</v>
          </cell>
          <cell r="AB51">
            <v>-283612.53132384102</v>
          </cell>
          <cell r="AC51">
            <v>-429727.13874099997</v>
          </cell>
          <cell r="AD51">
            <v>-62808.512337</v>
          </cell>
          <cell r="AE51">
            <v>-12583.005520999999</v>
          </cell>
          <cell r="AF51">
            <v>-1465502.788655</v>
          </cell>
          <cell r="AG51">
            <v>-1230638.22869</v>
          </cell>
          <cell r="AH51">
            <v>-3484872.2052678401</v>
          </cell>
          <cell r="AI51">
            <v>-30131.938903999999</v>
          </cell>
          <cell r="AJ51">
            <v>-358478.96281599998</v>
          </cell>
          <cell r="AK51">
            <v>-3873483.10698784</v>
          </cell>
          <cell r="AL51">
            <v>-103000.34695383599</v>
          </cell>
          <cell r="AM51">
            <v>-0.36552839300000001</v>
          </cell>
          <cell r="AN51">
            <v>-0.36785736099999999</v>
          </cell>
        </row>
        <row r="52">
          <cell r="A52" t="str">
            <v>CONG AVES MI</v>
          </cell>
          <cell r="B52" t="str">
            <v>AVES.</v>
          </cell>
          <cell r="C52" t="str">
            <v>AVES.</v>
          </cell>
          <cell r="D52">
            <v>3633633.4550000001</v>
          </cell>
          <cell r="E52">
            <v>3633633.4550000001</v>
          </cell>
          <cell r="F52">
            <v>18063467.388950001</v>
          </cell>
          <cell r="G52">
            <v>-2820836.95</v>
          </cell>
          <cell r="H52">
            <v>-782108.59649799997</v>
          </cell>
          <cell r="I52">
            <v>-481805.69</v>
          </cell>
          <cell r="J52">
            <v>-521152.00615700003</v>
          </cell>
          <cell r="K52">
            <v>13457564.146295</v>
          </cell>
          <cell r="L52">
            <v>-10801030.876456</v>
          </cell>
          <cell r="M52">
            <v>2884533.269839</v>
          </cell>
          <cell r="N52">
            <v>21.434289582000002</v>
          </cell>
          <cell r="O52">
            <v>-73845.013785000003</v>
          </cell>
          <cell r="P52">
            <v>-574033.52703400003</v>
          </cell>
          <cell r="Q52">
            <v>-422882.05086399999</v>
          </cell>
          <cell r="R52">
            <v>-1070760.5916830001</v>
          </cell>
          <cell r="S52">
            <v>0</v>
          </cell>
          <cell r="T52">
            <v>-33679.328304000002</v>
          </cell>
          <cell r="U52">
            <v>-33679.328304000002</v>
          </cell>
          <cell r="V52">
            <v>0</v>
          </cell>
          <cell r="W52">
            <v>-68524.907636999997</v>
          </cell>
          <cell r="X52">
            <v>0</v>
          </cell>
          <cell r="Y52">
            <v>-1172964.8276239999</v>
          </cell>
          <cell r="Z52">
            <v>1711568.442215</v>
          </cell>
          <cell r="AA52">
            <v>12.718263302</v>
          </cell>
          <cell r="AB52">
            <v>-137901.00987504199</v>
          </cell>
          <cell r="AC52">
            <v>-204383.36308499999</v>
          </cell>
          <cell r="AD52">
            <v>-29351.612837000001</v>
          </cell>
          <cell r="AE52">
            <v>-5884.9771129999999</v>
          </cell>
          <cell r="AF52">
            <v>-711186.62017999997</v>
          </cell>
          <cell r="AG52">
            <v>-591726.30586299999</v>
          </cell>
          <cell r="AH52">
            <v>-1680433.8889530399</v>
          </cell>
          <cell r="AI52">
            <v>-14386.560713999999</v>
          </cell>
          <cell r="AJ52">
            <v>-171156.570553</v>
          </cell>
          <cell r="AK52">
            <v>-1865977.0202200401</v>
          </cell>
          <cell r="AL52">
            <v>-154408.578005035</v>
          </cell>
          <cell r="AM52">
            <v>-1.1473738959999999</v>
          </cell>
          <cell r="AN52">
            <v>-0.32280769199999998</v>
          </cell>
        </row>
        <row r="53">
          <cell r="B53" t="str">
            <v>0511003001011001</v>
          </cell>
          <cell r="C53" t="str">
            <v>SUPER PRAT RECH  AVE</v>
          </cell>
          <cell r="D53">
            <v>6054.0339999999997</v>
          </cell>
          <cell r="E53">
            <v>6054.0339999999997</v>
          </cell>
          <cell r="F53">
            <v>50666.115849000002</v>
          </cell>
          <cell r="G53">
            <v>-7301.79</v>
          </cell>
          <cell r="H53">
            <v>-2154.4418500000002</v>
          </cell>
          <cell r="I53">
            <v>-2991.87</v>
          </cell>
          <cell r="J53">
            <v>-1342.1629459999999</v>
          </cell>
          <cell r="K53">
            <v>36875.851052999999</v>
          </cell>
          <cell r="L53">
            <v>-29748.284122000001</v>
          </cell>
          <cell r="M53">
            <v>7127.5669310000003</v>
          </cell>
          <cell r="N53">
            <v>19.328548976</v>
          </cell>
          <cell r="O53">
            <v>0</v>
          </cell>
          <cell r="P53">
            <v>-900.98012700000004</v>
          </cell>
          <cell r="Q53">
            <v>-1050.1791760000001</v>
          </cell>
          <cell r="R53">
            <v>-1951.1593029999999</v>
          </cell>
          <cell r="S53">
            <v>0</v>
          </cell>
          <cell r="T53">
            <v>-640.72157200000004</v>
          </cell>
          <cell r="U53">
            <v>-640.72157200000004</v>
          </cell>
          <cell r="V53">
            <v>0</v>
          </cell>
          <cell r="W53">
            <v>-180.65377699999999</v>
          </cell>
          <cell r="X53">
            <v>0</v>
          </cell>
          <cell r="Y53">
            <v>-2772.5346519999998</v>
          </cell>
          <cell r="Z53">
            <v>4355.032279</v>
          </cell>
          <cell r="AA53">
            <v>11.809984460000001</v>
          </cell>
          <cell r="AB53">
            <v>-139.754448889</v>
          </cell>
          <cell r="AC53">
            <v>-270.69026600000001</v>
          </cell>
          <cell r="AD53">
            <v>-46.502699999999997</v>
          </cell>
          <cell r="AE53">
            <v>0</v>
          </cell>
          <cell r="AF53">
            <v>-2072.5786870000002</v>
          </cell>
          <cell r="AG53">
            <v>-2234.2790620000001</v>
          </cell>
          <cell r="AH53">
            <v>-4763.8051638890001</v>
          </cell>
          <cell r="AI53">
            <v>-39.504128000000001</v>
          </cell>
          <cell r="AJ53">
            <v>-469.97974299999998</v>
          </cell>
          <cell r="AK53">
            <v>-5273.2890348889996</v>
          </cell>
          <cell r="AL53">
            <v>-918.25675588900003</v>
          </cell>
          <cell r="AM53">
            <v>-2.4901303420000001</v>
          </cell>
          <cell r="AN53">
            <v>-0.45796482999999999</v>
          </cell>
        </row>
        <row r="54">
          <cell r="B54" t="str">
            <v>0501003001011001</v>
          </cell>
          <cell r="C54" t="str">
            <v>SUPER PRAT RECH AVES</v>
          </cell>
          <cell r="D54">
            <v>188501.00599999999</v>
          </cell>
          <cell r="E54">
            <v>188501.00599999999</v>
          </cell>
          <cell r="F54">
            <v>1488242.9691959999</v>
          </cell>
          <cell r="G54">
            <v>-250755.41</v>
          </cell>
          <cell r="H54">
            <v>-65126.781912999999</v>
          </cell>
          <cell r="I54">
            <v>-37418.92</v>
          </cell>
          <cell r="J54">
            <v>-46771.874149000003</v>
          </cell>
          <cell r="K54">
            <v>1088169.9831340001</v>
          </cell>
          <cell r="L54">
            <v>-881848.05676800001</v>
          </cell>
          <cell r="M54">
            <v>206321.926366</v>
          </cell>
          <cell r="N54">
            <v>18.960450073000001</v>
          </cell>
          <cell r="O54">
            <v>-524.63804600000003</v>
          </cell>
          <cell r="P54">
            <v>-34616.938634999999</v>
          </cell>
          <cell r="Q54">
            <v>-25373.047473999999</v>
          </cell>
          <cell r="R54">
            <v>-60514.624154999998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-3700.9176299999999</v>
          </cell>
          <cell r="X54">
            <v>0</v>
          </cell>
          <cell r="Y54">
            <v>-64215.541785000001</v>
          </cell>
          <cell r="Z54">
            <v>142106.38458099999</v>
          </cell>
          <cell r="AA54">
            <v>13.059208284</v>
          </cell>
          <cell r="AB54">
            <v>-7725.4965730000004</v>
          </cell>
          <cell r="AC54">
            <v>-12930.866948999999</v>
          </cell>
          <cell r="AD54">
            <v>-1956.9757059999999</v>
          </cell>
          <cell r="AE54">
            <v>-410.18402700000001</v>
          </cell>
          <cell r="AF54">
            <v>-58800.726682</v>
          </cell>
          <cell r="AG54">
            <v>-51768.808918000002</v>
          </cell>
          <cell r="AH54">
            <v>-133593.05885500001</v>
          </cell>
          <cell r="AI54">
            <v>-1161.9413480000001</v>
          </cell>
          <cell r="AJ54">
            <v>-13823.588462</v>
          </cell>
          <cell r="AK54">
            <v>-148578.58866499999</v>
          </cell>
          <cell r="AL54">
            <v>-6472.204084</v>
          </cell>
          <cell r="AM54">
            <v>-0.59477877400000001</v>
          </cell>
          <cell r="AN54">
            <v>-0.34066418599999998</v>
          </cell>
        </row>
        <row r="55">
          <cell r="B55" t="str">
            <v>0501003001005002</v>
          </cell>
          <cell r="C55" t="str">
            <v>KIBE AVES</v>
          </cell>
          <cell r="D55">
            <v>3375.5929999999998</v>
          </cell>
          <cell r="E55">
            <v>3375.5929999999998</v>
          </cell>
          <cell r="F55">
            <v>21411.045214999998</v>
          </cell>
          <cell r="G55">
            <v>-3502.34</v>
          </cell>
          <cell r="H55">
            <v>-877.72987999999998</v>
          </cell>
          <cell r="I55">
            <v>-1955.99</v>
          </cell>
          <cell r="J55">
            <v>-579.14411900000005</v>
          </cell>
          <cell r="K55">
            <v>14495.841216000001</v>
          </cell>
          <cell r="L55">
            <v>-10449.687239999999</v>
          </cell>
          <cell r="M55">
            <v>4046.1539760000001</v>
          </cell>
          <cell r="N55">
            <v>27.912515843000001</v>
          </cell>
          <cell r="O55">
            <v>0</v>
          </cell>
          <cell r="P55">
            <v>-738.18026799999996</v>
          </cell>
          <cell r="Q55">
            <v>-511.48330399999998</v>
          </cell>
          <cell r="R55">
            <v>-1249.6635719999999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-63.380564999999997</v>
          </cell>
          <cell r="X55">
            <v>0</v>
          </cell>
          <cell r="Y55">
            <v>-1313.0441370000001</v>
          </cell>
          <cell r="Z55">
            <v>2733.1098390000002</v>
          </cell>
          <cell r="AA55">
            <v>18.854441065</v>
          </cell>
          <cell r="AB55">
            <v>-189.16710399999999</v>
          </cell>
          <cell r="AC55">
            <v>-304.86063999999999</v>
          </cell>
          <cell r="AD55">
            <v>-39.173406999999997</v>
          </cell>
          <cell r="AE55">
            <v>-10.936089000000001</v>
          </cell>
          <cell r="AF55">
            <v>-749.967535</v>
          </cell>
          <cell r="AG55">
            <v>-701.66779499999996</v>
          </cell>
          <cell r="AH55">
            <v>-1995.7725700000001</v>
          </cell>
          <cell r="AI55">
            <v>-15.748802</v>
          </cell>
          <cell r="AJ55">
            <v>-187.36313999999999</v>
          </cell>
          <cell r="AK55">
            <v>-2198.8845120000001</v>
          </cell>
          <cell r="AL55">
            <v>534.22532699999999</v>
          </cell>
          <cell r="AM55">
            <v>3.685369611</v>
          </cell>
          <cell r="AN55">
            <v>-0.38898176899999998</v>
          </cell>
        </row>
        <row r="56">
          <cell r="B56" t="str">
            <v>0501003001012001</v>
          </cell>
          <cell r="C56" t="str">
            <v>CONG INDUST AVES</v>
          </cell>
          <cell r="D56">
            <v>137172.09299999999</v>
          </cell>
          <cell r="E56">
            <v>137172.09299999999</v>
          </cell>
          <cell r="F56">
            <v>841290.56193600001</v>
          </cell>
          <cell r="G56">
            <v>-117332.98</v>
          </cell>
          <cell r="H56">
            <v>-36876.181687999997</v>
          </cell>
          <cell r="I56">
            <v>-10945.48</v>
          </cell>
          <cell r="J56">
            <v>-37308.917097999998</v>
          </cell>
          <cell r="K56">
            <v>638827.00315</v>
          </cell>
          <cell r="L56">
            <v>-568102.42119000002</v>
          </cell>
          <cell r="M56">
            <v>70724.581959999996</v>
          </cell>
          <cell r="N56">
            <v>11.071006957</v>
          </cell>
          <cell r="O56">
            <v>-4972.6260320000001</v>
          </cell>
          <cell r="P56">
            <v>-15582.740072000001</v>
          </cell>
          <cell r="Q56">
            <v>-10121.62671</v>
          </cell>
          <cell r="R56">
            <v>-30676.992814000001</v>
          </cell>
          <cell r="S56">
            <v>0</v>
          </cell>
          <cell r="T56">
            <v>-374.98903000000001</v>
          </cell>
          <cell r="U56">
            <v>-374.98903000000001</v>
          </cell>
          <cell r="V56">
            <v>0</v>
          </cell>
          <cell r="W56">
            <v>-1425.5431530000001</v>
          </cell>
          <cell r="X56">
            <v>0</v>
          </cell>
          <cell r="Y56">
            <v>-32477.524997</v>
          </cell>
          <cell r="Z56">
            <v>38247.056963000003</v>
          </cell>
          <cell r="AA56">
            <v>5.9870758080000002</v>
          </cell>
          <cell r="AB56">
            <v>-4407.6402550000003</v>
          </cell>
          <cell r="AC56">
            <v>-5115.2738669999999</v>
          </cell>
          <cell r="AD56">
            <v>-792.13843699999995</v>
          </cell>
          <cell r="AE56">
            <v>-409.57304900000003</v>
          </cell>
          <cell r="AF56">
            <v>-36098.399302999998</v>
          </cell>
          <cell r="AG56">
            <v>-30374.936151999998</v>
          </cell>
          <cell r="AH56">
            <v>-77197.961062999995</v>
          </cell>
          <cell r="AI56">
            <v>-681.75982499999998</v>
          </cell>
          <cell r="AJ56">
            <v>-8110.8803209999996</v>
          </cell>
          <cell r="AK56">
            <v>-85990.601209</v>
          </cell>
          <cell r="AL56">
            <v>-47743.544245999998</v>
          </cell>
          <cell r="AM56">
            <v>-7.4736265079999997</v>
          </cell>
          <cell r="AN56">
            <v>-0.23676481299999999</v>
          </cell>
        </row>
        <row r="57">
          <cell r="B57" t="str">
            <v>0511003001001001</v>
          </cell>
          <cell r="C57" t="str">
            <v>HAMBURGUER AVES</v>
          </cell>
          <cell r="D57">
            <v>8028.3620000000001</v>
          </cell>
          <cell r="E57">
            <v>8028.3620000000001</v>
          </cell>
          <cell r="F57">
            <v>41686.459540000003</v>
          </cell>
          <cell r="G57">
            <v>-5613.95</v>
          </cell>
          <cell r="H57">
            <v>-1671.813936</v>
          </cell>
          <cell r="I57">
            <v>-4517.66</v>
          </cell>
          <cell r="J57">
            <v>-1215.8120280000001</v>
          </cell>
          <cell r="K57">
            <v>28667.223576</v>
          </cell>
          <cell r="L57">
            <v>-29434.470267000001</v>
          </cell>
          <cell r="M57">
            <v>-767.24669100000006</v>
          </cell>
          <cell r="N57">
            <v>-2.676389951</v>
          </cell>
          <cell r="O57">
            <v>0</v>
          </cell>
          <cell r="P57">
            <v>-1019.18606</v>
          </cell>
          <cell r="Q57">
            <v>-1356.165649</v>
          </cell>
          <cell r="R57">
            <v>-2375.351709</v>
          </cell>
          <cell r="S57">
            <v>0</v>
          </cell>
          <cell r="T57">
            <v>-461.83649200000002</v>
          </cell>
          <cell r="U57">
            <v>-461.83649200000002</v>
          </cell>
          <cell r="V57">
            <v>0</v>
          </cell>
          <cell r="W57">
            <v>-301.55123500000002</v>
          </cell>
          <cell r="X57">
            <v>0</v>
          </cell>
          <cell r="Y57">
            <v>-3138.7394359999998</v>
          </cell>
          <cell r="Z57">
            <v>-3905.9861270000001</v>
          </cell>
          <cell r="AA57">
            <v>-13.625268302</v>
          </cell>
          <cell r="AB57">
            <v>-133.696676419</v>
          </cell>
          <cell r="AC57">
            <v>-268.92257899999998</v>
          </cell>
          <cell r="AD57">
            <v>-48.731729999999999</v>
          </cell>
          <cell r="AE57">
            <v>0</v>
          </cell>
          <cell r="AF57">
            <v>-1585.6262999999999</v>
          </cell>
          <cell r="AG57">
            <v>-380.222779</v>
          </cell>
          <cell r="AH57">
            <v>-2417.2000644189998</v>
          </cell>
          <cell r="AI57">
            <v>-31.614989000000001</v>
          </cell>
          <cell r="AJ57">
            <v>-376.12268599999999</v>
          </cell>
          <cell r="AK57">
            <v>-2824.9377394190001</v>
          </cell>
          <cell r="AL57">
            <v>-6730.9238664189998</v>
          </cell>
          <cell r="AM57">
            <v>-23.479510837999999</v>
          </cell>
          <cell r="AN57">
            <v>-0.39095639100000001</v>
          </cell>
        </row>
        <row r="58">
          <cell r="B58" t="str">
            <v>0511003001002001</v>
          </cell>
          <cell r="C58" t="str">
            <v>EMPANADOS AVES</v>
          </cell>
          <cell r="D58">
            <v>379416.95</v>
          </cell>
          <cell r="E58">
            <v>379416.95</v>
          </cell>
          <cell r="F58">
            <v>1889255.467645</v>
          </cell>
          <cell r="G58">
            <v>-282897.67</v>
          </cell>
          <cell r="H58">
            <v>-81402.400003999996</v>
          </cell>
          <cell r="I58">
            <v>-88860.21</v>
          </cell>
          <cell r="J58">
            <v>-49806.006764999998</v>
          </cell>
          <cell r="K58">
            <v>1386289.1808760001</v>
          </cell>
          <cell r="L58">
            <v>-1161884.493542</v>
          </cell>
          <cell r="M58">
            <v>224404.68733399999</v>
          </cell>
          <cell r="N58">
            <v>16.187436967</v>
          </cell>
          <cell r="O58">
            <v>-938.76960799999995</v>
          </cell>
          <cell r="P58">
            <v>-53112.163284000002</v>
          </cell>
          <cell r="Q58">
            <v>-56336.100666999999</v>
          </cell>
          <cell r="R58">
            <v>-110387.033559</v>
          </cell>
          <cell r="S58">
            <v>0</v>
          </cell>
          <cell r="T58">
            <v>-23035.259005</v>
          </cell>
          <cell r="U58">
            <v>-23035.259005</v>
          </cell>
          <cell r="V58">
            <v>0</v>
          </cell>
          <cell r="W58">
            <v>-8474.7145739999996</v>
          </cell>
          <cell r="X58">
            <v>0</v>
          </cell>
          <cell r="Y58">
            <v>-141897.00713799999</v>
          </cell>
          <cell r="Z58">
            <v>82507.680196000001</v>
          </cell>
          <cell r="AA58">
            <v>5.9516932929999999</v>
          </cell>
          <cell r="AB58">
            <v>-8983.5270194250006</v>
          </cell>
          <cell r="AC58">
            <v>-16503.902783000001</v>
          </cell>
          <cell r="AD58">
            <v>-2459.9644680000001</v>
          </cell>
          <cell r="AE58">
            <v>0</v>
          </cell>
          <cell r="AF58">
            <v>-74961.515612999996</v>
          </cell>
          <cell r="AG58">
            <v>-17862.038193</v>
          </cell>
          <cell r="AH58">
            <v>-120770.948076425</v>
          </cell>
          <cell r="AI58">
            <v>-1484.817884</v>
          </cell>
          <cell r="AJ58">
            <v>-17664.843124999999</v>
          </cell>
          <cell r="AK58">
            <v>-139920.60908542501</v>
          </cell>
          <cell r="AL58">
            <v>-57412.928889424998</v>
          </cell>
          <cell r="AM58">
            <v>-4.1414828650000004</v>
          </cell>
          <cell r="AN58">
            <v>-0.37398700099999999</v>
          </cell>
        </row>
        <row r="59">
          <cell r="B59" t="str">
            <v>0511003001006001</v>
          </cell>
          <cell r="C59" t="str">
            <v>ALMONDEGAS AVES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22000</v>
          </cell>
          <cell r="N59" t="str">
            <v>X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22000</v>
          </cell>
          <cell r="AA59" t="str">
            <v>X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22000</v>
          </cell>
          <cell r="AM59" t="str">
            <v>X</v>
          </cell>
          <cell r="AN59" t="str">
            <v>X</v>
          </cell>
        </row>
        <row r="60">
          <cell r="B60" t="str">
            <v>0511003001008005</v>
          </cell>
          <cell r="C60" t="str">
            <v>PRATOS PRONTOS CARNE</v>
          </cell>
          <cell r="D60">
            <v>1723.15</v>
          </cell>
          <cell r="E60">
            <v>1723.15</v>
          </cell>
          <cell r="F60">
            <v>16549.386630000001</v>
          </cell>
          <cell r="G60">
            <v>-2395.48</v>
          </cell>
          <cell r="H60">
            <v>-660.48322499999995</v>
          </cell>
          <cell r="I60">
            <v>-1879.15</v>
          </cell>
          <cell r="J60">
            <v>-466.29616900000002</v>
          </cell>
          <cell r="K60">
            <v>11147.977236000001</v>
          </cell>
          <cell r="L60">
            <v>-11449.669690999999</v>
          </cell>
          <cell r="M60">
            <v>-301.692455</v>
          </cell>
          <cell r="N60">
            <v>-2.7062528800000001</v>
          </cell>
          <cell r="O60">
            <v>0</v>
          </cell>
          <cell r="P60">
            <v>-279.87416100000002</v>
          </cell>
          <cell r="Q60">
            <v>-277.43319500000001</v>
          </cell>
          <cell r="R60">
            <v>-557.30735600000003</v>
          </cell>
          <cell r="S60">
            <v>0</v>
          </cell>
          <cell r="T60">
            <v>-198.04141000000001</v>
          </cell>
          <cell r="U60">
            <v>-198.04141000000001</v>
          </cell>
          <cell r="V60">
            <v>0</v>
          </cell>
          <cell r="W60">
            <v>-60.140647999999999</v>
          </cell>
          <cell r="X60">
            <v>0</v>
          </cell>
          <cell r="Y60">
            <v>-815.48941400000001</v>
          </cell>
          <cell r="Z60">
            <v>-1117.181869</v>
          </cell>
          <cell r="AA60">
            <v>-10.02138635</v>
          </cell>
          <cell r="AB60">
            <v>-27.915972535000002</v>
          </cell>
          <cell r="AC60">
            <v>-86.049227999999999</v>
          </cell>
          <cell r="AD60">
            <v>-19.099501</v>
          </cell>
          <cell r="AE60">
            <v>0</v>
          </cell>
          <cell r="AF60">
            <v>-623.46408799999995</v>
          </cell>
          <cell r="AG60">
            <v>-146.96711199999999</v>
          </cell>
          <cell r="AH60">
            <v>-903.49590153500003</v>
          </cell>
          <cell r="AI60">
            <v>-12.252660000000001</v>
          </cell>
          <cell r="AJ60">
            <v>-145.769498</v>
          </cell>
          <cell r="AK60">
            <v>-1061.518059535</v>
          </cell>
          <cell r="AL60">
            <v>-2178.6999285349998</v>
          </cell>
          <cell r="AM60">
            <v>-19.543455126000001</v>
          </cell>
          <cell r="AN60">
            <v>-0.47325503499999999</v>
          </cell>
        </row>
        <row r="61">
          <cell r="B61" t="str">
            <v>0501003001002001</v>
          </cell>
          <cell r="C61" t="str">
            <v>EMPANADOS AVES</v>
          </cell>
          <cell r="D61">
            <v>2370119.6889999998</v>
          </cell>
          <cell r="E61">
            <v>2370119.6889999998</v>
          </cell>
          <cell r="F61">
            <v>11007921.535706</v>
          </cell>
          <cell r="G61">
            <v>-1706524.43</v>
          </cell>
          <cell r="H61">
            <v>-475705.23975900002</v>
          </cell>
          <cell r="I61">
            <v>-238261.9</v>
          </cell>
          <cell r="J61">
            <v>-310755.76936699997</v>
          </cell>
          <cell r="K61">
            <v>8276674.19657999</v>
          </cell>
          <cell r="L61">
            <v>-6516902.7347100005</v>
          </cell>
          <cell r="M61">
            <v>1759771.46186999</v>
          </cell>
          <cell r="N61">
            <v>21.261818697999999</v>
          </cell>
          <cell r="O61">
            <v>-61363.055981999998</v>
          </cell>
          <cell r="P61">
            <v>-354724.47761900001</v>
          </cell>
          <cell r="Q61">
            <v>-261646.19570700001</v>
          </cell>
          <cell r="R61">
            <v>-677733.72930799995</v>
          </cell>
          <cell r="S61">
            <v>0</v>
          </cell>
          <cell r="T61">
            <v>-6228.1103839999996</v>
          </cell>
          <cell r="U61">
            <v>-6228.1103839999996</v>
          </cell>
          <cell r="V61">
            <v>0</v>
          </cell>
          <cell r="W61">
            <v>-43711.711790000001</v>
          </cell>
          <cell r="X61">
            <v>0</v>
          </cell>
          <cell r="Y61">
            <v>-727673.55148200004</v>
          </cell>
          <cell r="Z61">
            <v>1032097.9103879899</v>
          </cell>
          <cell r="AA61">
            <v>12.469959381000001</v>
          </cell>
          <cell r="AB61">
            <v>-93067.212813999999</v>
          </cell>
          <cell r="AC61">
            <v>-130102.706765</v>
          </cell>
          <cell r="AD61">
            <v>-18683.366148000001</v>
          </cell>
          <cell r="AE61">
            <v>-3267.424309</v>
          </cell>
          <cell r="AF61">
            <v>-437734.05610099999</v>
          </cell>
          <cell r="AG61">
            <v>-393891.73996199999</v>
          </cell>
          <cell r="AH61">
            <v>-1076746.5060990001</v>
          </cell>
          <cell r="AI61">
            <v>-8840.8949200000006</v>
          </cell>
          <cell r="AJ61">
            <v>-105179.916272</v>
          </cell>
          <cell r="AK61">
            <v>-1190767.3172909999</v>
          </cell>
          <cell r="AL61">
            <v>-158669.40690299901</v>
          </cell>
          <cell r="AM61">
            <v>-1.917067208</v>
          </cell>
          <cell r="AN61">
            <v>-0.30701974900000001</v>
          </cell>
        </row>
        <row r="62">
          <cell r="B62" t="str">
            <v>0501003001001001</v>
          </cell>
          <cell r="C62" t="str">
            <v>HAMBURGUER AVES</v>
          </cell>
          <cell r="D62">
            <v>432951.20199999999</v>
          </cell>
          <cell r="E62">
            <v>432951.20199999999</v>
          </cell>
          <cell r="F62">
            <v>1950790.2975930001</v>
          </cell>
          <cell r="G62">
            <v>-321455.57</v>
          </cell>
          <cell r="H62">
            <v>-85499.906052999999</v>
          </cell>
          <cell r="I62">
            <v>-57159.24</v>
          </cell>
          <cell r="J62">
            <v>-49912.620674999998</v>
          </cell>
          <cell r="K62">
            <v>1436762.960865</v>
          </cell>
          <cell r="L62">
            <v>-1131030.3202510001</v>
          </cell>
          <cell r="M62">
            <v>511732.64061399997</v>
          </cell>
          <cell r="N62">
            <v>35.617054068999998</v>
          </cell>
          <cell r="O62">
            <v>-5465.7608220000002</v>
          </cell>
          <cell r="P62">
            <v>-91624.089884000001</v>
          </cell>
          <cell r="Q62">
            <v>-51829.159623</v>
          </cell>
          <cell r="R62">
            <v>-148919.01032900001</v>
          </cell>
          <cell r="S62">
            <v>0</v>
          </cell>
          <cell r="T62">
            <v>-2198.2262810000002</v>
          </cell>
          <cell r="U62">
            <v>-2198.2262810000002</v>
          </cell>
          <cell r="V62">
            <v>0</v>
          </cell>
          <cell r="W62">
            <v>-8313.1753530000005</v>
          </cell>
          <cell r="X62">
            <v>0</v>
          </cell>
          <cell r="Y62">
            <v>-159430.41196299999</v>
          </cell>
          <cell r="Z62">
            <v>352302.22865100001</v>
          </cell>
          <cell r="AA62">
            <v>24.520553371999998</v>
          </cell>
          <cell r="AB62">
            <v>-18152.940052999998</v>
          </cell>
          <cell r="AC62">
            <v>-31542.100396000002</v>
          </cell>
          <cell r="AD62">
            <v>-4225.6637389999996</v>
          </cell>
          <cell r="AE62">
            <v>-1552.13501</v>
          </cell>
          <cell r="AF62">
            <v>-70040.149900999997</v>
          </cell>
          <cell r="AG62">
            <v>-68394.804831000001</v>
          </cell>
          <cell r="AH62">
            <v>-193907.79393000001</v>
          </cell>
          <cell r="AI62">
            <v>-1535.1154240000001</v>
          </cell>
          <cell r="AJ62">
            <v>-18263.232274999998</v>
          </cell>
          <cell r="AK62">
            <v>-213706.14162899999</v>
          </cell>
          <cell r="AL62">
            <v>138596.08702199999</v>
          </cell>
          <cell r="AM62">
            <v>9.6464128599999999</v>
          </cell>
          <cell r="AN62">
            <v>-0.36824106600000001</v>
          </cell>
        </row>
        <row r="63">
          <cell r="B63" t="str">
            <v>0501003001006001</v>
          </cell>
          <cell r="C63" t="str">
            <v>ALMONDEGAS AVES</v>
          </cell>
          <cell r="D63">
            <v>53245.451999999997</v>
          </cell>
          <cell r="E63">
            <v>53245.451999999997</v>
          </cell>
          <cell r="F63">
            <v>303974.300835</v>
          </cell>
          <cell r="G63">
            <v>-49394.18</v>
          </cell>
          <cell r="H63">
            <v>-12838.238386999999</v>
          </cell>
          <cell r="I63">
            <v>-15329.13</v>
          </cell>
          <cell r="J63">
            <v>-8754.695436</v>
          </cell>
          <cell r="K63">
            <v>217658.057012</v>
          </cell>
          <cell r="L63">
            <v>-171617.629686</v>
          </cell>
          <cell r="M63">
            <v>46040.427325999997</v>
          </cell>
          <cell r="N63">
            <v>21.152640963</v>
          </cell>
          <cell r="O63">
            <v>-488.86631599999998</v>
          </cell>
          <cell r="P63">
            <v>-11397.433043999999</v>
          </cell>
          <cell r="Q63">
            <v>-7237.6184990000002</v>
          </cell>
          <cell r="R63">
            <v>-19123.917859000001</v>
          </cell>
          <cell r="S63">
            <v>0</v>
          </cell>
          <cell r="T63">
            <v>-251.92828499999999</v>
          </cell>
          <cell r="U63">
            <v>-251.92828499999999</v>
          </cell>
          <cell r="V63">
            <v>0</v>
          </cell>
          <cell r="W63">
            <v>-1141.743365</v>
          </cell>
          <cell r="X63">
            <v>0</v>
          </cell>
          <cell r="Y63">
            <v>-20517.589509000001</v>
          </cell>
          <cell r="Z63">
            <v>25522.837817</v>
          </cell>
          <cell r="AA63">
            <v>11.726116721</v>
          </cell>
          <cell r="AB63">
            <v>-2255.2119710000002</v>
          </cell>
          <cell r="AC63">
            <v>-3782.5616949999999</v>
          </cell>
          <cell r="AD63">
            <v>-547.51998300000002</v>
          </cell>
          <cell r="AE63">
            <v>-129.052603</v>
          </cell>
          <cell r="AF63">
            <v>-11106.141353999999</v>
          </cell>
          <cell r="AG63">
            <v>-10377.567456999999</v>
          </cell>
          <cell r="AH63">
            <v>-28198.055063</v>
          </cell>
          <cell r="AI63">
            <v>-232.92257599999999</v>
          </cell>
          <cell r="AJ63">
            <v>-2771.0744330000002</v>
          </cell>
          <cell r="AK63">
            <v>-31202.052071999999</v>
          </cell>
          <cell r="AL63">
            <v>-5679.2142549999999</v>
          </cell>
          <cell r="AM63">
            <v>-2.6092368609999999</v>
          </cell>
          <cell r="AN63">
            <v>-0.385339757</v>
          </cell>
        </row>
        <row r="64">
          <cell r="B64" t="str">
            <v>0501003001007001</v>
          </cell>
          <cell r="C64" t="str">
            <v>APERITIVOS AVES</v>
          </cell>
          <cell r="D64">
            <v>24419.45</v>
          </cell>
          <cell r="E64">
            <v>24419.45</v>
          </cell>
          <cell r="F64">
            <v>181596.05637100001</v>
          </cell>
          <cell r="G64">
            <v>-30346.41</v>
          </cell>
          <cell r="H64">
            <v>-7943.2520329999998</v>
          </cell>
          <cell r="I64">
            <v>-4839.18</v>
          </cell>
          <cell r="J64">
            <v>-5934.2539260000003</v>
          </cell>
          <cell r="K64">
            <v>132532.96041199999</v>
          </cell>
          <cell r="L64">
            <v>-114049.169633</v>
          </cell>
          <cell r="M64">
            <v>18483.790778999999</v>
          </cell>
          <cell r="N64">
            <v>13.94656146</v>
          </cell>
          <cell r="O64">
            <v>-91.296978999999993</v>
          </cell>
          <cell r="P64">
            <v>-4392.713925</v>
          </cell>
          <cell r="Q64">
            <v>-3239.568992</v>
          </cell>
          <cell r="R64">
            <v>-7723.5798960000002</v>
          </cell>
          <cell r="S64">
            <v>0</v>
          </cell>
          <cell r="T64">
            <v>-113.264014</v>
          </cell>
          <cell r="U64">
            <v>-113.264014</v>
          </cell>
          <cell r="V64">
            <v>0</v>
          </cell>
          <cell r="W64">
            <v>-492.983363</v>
          </cell>
          <cell r="X64">
            <v>0</v>
          </cell>
          <cell r="Y64">
            <v>-8329.8272730000008</v>
          </cell>
          <cell r="Z64">
            <v>10153.963506</v>
          </cell>
          <cell r="AA64">
            <v>7.661462835</v>
          </cell>
          <cell r="AB64">
            <v>-1034.593511</v>
          </cell>
          <cell r="AC64">
            <v>-1491.1546920000001</v>
          </cell>
          <cell r="AD64">
            <v>-232.16678300000001</v>
          </cell>
          <cell r="AE64">
            <v>-47.722805000000001</v>
          </cell>
          <cell r="AF64">
            <v>-7180.6383059999998</v>
          </cell>
          <cell r="AG64">
            <v>-6325.5658020000001</v>
          </cell>
          <cell r="AH64">
            <v>-16311.841898999999</v>
          </cell>
          <cell r="AI64">
            <v>-141.97614100000001</v>
          </cell>
          <cell r="AJ64">
            <v>-1689.0868989999999</v>
          </cell>
          <cell r="AK64">
            <v>-18142.904939</v>
          </cell>
          <cell r="AL64">
            <v>-7988.941433</v>
          </cell>
          <cell r="AM64">
            <v>-6.0278902759999999</v>
          </cell>
          <cell r="AN64">
            <v>-0.34111445099999999</v>
          </cell>
        </row>
        <row r="65">
          <cell r="B65" t="str">
            <v>0501003001008005</v>
          </cell>
          <cell r="C65" t="str">
            <v>PRATOS PRONTOS CARNE</v>
          </cell>
          <cell r="D65">
            <v>28626.473999999998</v>
          </cell>
          <cell r="E65">
            <v>28626.473999999998</v>
          </cell>
          <cell r="F65">
            <v>270083.19243400003</v>
          </cell>
          <cell r="G65">
            <v>-43316.74</v>
          </cell>
          <cell r="H65">
            <v>-11352.127769999999</v>
          </cell>
          <cell r="I65">
            <v>-17646.96</v>
          </cell>
          <cell r="J65">
            <v>-8304.4534789999998</v>
          </cell>
          <cell r="K65">
            <v>189462.911185</v>
          </cell>
          <cell r="L65">
            <v>-174513.93935599999</v>
          </cell>
          <cell r="M65">
            <v>14948.971829</v>
          </cell>
          <cell r="N65">
            <v>7.8901837490000002</v>
          </cell>
          <cell r="O65">
            <v>0</v>
          </cell>
          <cell r="P65">
            <v>-5644.7499550000002</v>
          </cell>
          <cell r="Q65">
            <v>-3903.4718680000001</v>
          </cell>
          <cell r="R65">
            <v>-9548.2218229999999</v>
          </cell>
          <cell r="S65">
            <v>0</v>
          </cell>
          <cell r="T65">
            <v>-176.951831</v>
          </cell>
          <cell r="U65">
            <v>-176.951831</v>
          </cell>
          <cell r="V65">
            <v>0</v>
          </cell>
          <cell r="W65">
            <v>-658.39218400000004</v>
          </cell>
          <cell r="X65">
            <v>0</v>
          </cell>
          <cell r="Y65">
            <v>-10383.565838</v>
          </cell>
          <cell r="Z65">
            <v>4565.4059909999996</v>
          </cell>
          <cell r="AA65">
            <v>2.4096568359999999</v>
          </cell>
          <cell r="AB65">
            <v>-1783.853476774</v>
          </cell>
          <cell r="AC65">
            <v>-1984.2732249999999</v>
          </cell>
          <cell r="AD65">
            <v>-300.31023499999998</v>
          </cell>
          <cell r="AE65">
            <v>-57.949221000000001</v>
          </cell>
          <cell r="AF65">
            <v>-10233.356309999999</v>
          </cell>
          <cell r="AG65">
            <v>-9267.7078000000001</v>
          </cell>
          <cell r="AH65">
            <v>-23627.450267773998</v>
          </cell>
          <cell r="AI65">
            <v>-208.01201699999999</v>
          </cell>
          <cell r="AJ65">
            <v>-2474.7136989999999</v>
          </cell>
          <cell r="AK65">
            <v>-26310.175983773999</v>
          </cell>
          <cell r="AL65">
            <v>-21744.769992774</v>
          </cell>
          <cell r="AM65">
            <v>-11.477058943999999</v>
          </cell>
          <cell r="AN65">
            <v>-0.36272598</v>
          </cell>
        </row>
        <row r="66">
          <cell r="A66" t="str">
            <v>CONG SUINOS MI</v>
          </cell>
          <cell r="B66" t="str">
            <v>SUÍNOS.</v>
          </cell>
          <cell r="C66" t="str">
            <v>SUÍNOS.</v>
          </cell>
          <cell r="D66">
            <v>85180.231</v>
          </cell>
          <cell r="E66">
            <v>85180.231</v>
          </cell>
          <cell r="F66">
            <v>399252.835249</v>
          </cell>
          <cell r="G66">
            <v>-65290.9</v>
          </cell>
          <cell r="H66">
            <v>-17314.946845999999</v>
          </cell>
          <cell r="I66">
            <v>-15128.7</v>
          </cell>
          <cell r="J66">
            <v>-11759.688268</v>
          </cell>
          <cell r="K66">
            <v>289758.60013500002</v>
          </cell>
          <cell r="L66">
            <v>-201899.97456</v>
          </cell>
          <cell r="M66">
            <v>95858.625574999998</v>
          </cell>
          <cell r="N66">
            <v>33.082236569000003</v>
          </cell>
          <cell r="O66">
            <v>0</v>
          </cell>
          <cell r="P66">
            <v>-14712.032001</v>
          </cell>
          <cell r="Q66">
            <v>-11903.105839</v>
          </cell>
          <cell r="R66">
            <v>-26615.137839999999</v>
          </cell>
          <cell r="S66">
            <v>0</v>
          </cell>
          <cell r="T66">
            <v>-1187.833124</v>
          </cell>
          <cell r="U66">
            <v>-1187.833124</v>
          </cell>
          <cell r="V66">
            <v>0</v>
          </cell>
          <cell r="W66">
            <v>-2163.6628799999999</v>
          </cell>
          <cell r="X66">
            <v>0</v>
          </cell>
          <cell r="Y66">
            <v>-29966.633844</v>
          </cell>
          <cell r="Z66">
            <v>65891.991731000002</v>
          </cell>
          <cell r="AA66">
            <v>22.740305793000001</v>
          </cell>
          <cell r="AB66">
            <v>-3003.355133176</v>
          </cell>
          <cell r="AC66">
            <v>-5240.1737480000002</v>
          </cell>
          <cell r="AD66">
            <v>-873.76239599999997</v>
          </cell>
          <cell r="AE66">
            <v>-119.722739</v>
          </cell>
          <cell r="AF66">
            <v>-15324.953407000001</v>
          </cell>
          <cell r="AG66">
            <v>-11733.748699</v>
          </cell>
          <cell r="AH66">
            <v>-36295.716122176003</v>
          </cell>
          <cell r="AI66">
            <v>-309.94171499999999</v>
          </cell>
          <cell r="AJ66">
            <v>-3687.3695950000001</v>
          </cell>
          <cell r="AK66">
            <v>-40293.027432176001</v>
          </cell>
          <cell r="AL66">
            <v>25598.964298824001</v>
          </cell>
          <cell r="AM66">
            <v>8.8345830930000009</v>
          </cell>
          <cell r="AN66">
            <v>-0.351802683</v>
          </cell>
        </row>
        <row r="67">
          <cell r="B67" t="str">
            <v>0501003001012002</v>
          </cell>
          <cell r="C67" t="str">
            <v>CONG INDUST SUINOS</v>
          </cell>
          <cell r="D67">
            <v>450</v>
          </cell>
          <cell r="E67">
            <v>450</v>
          </cell>
          <cell r="F67">
            <v>2300.27304</v>
          </cell>
          <cell r="G67">
            <v>-163.79</v>
          </cell>
          <cell r="H67">
            <v>-100.83372300000001</v>
          </cell>
          <cell r="I67">
            <v>0</v>
          </cell>
          <cell r="J67">
            <v>-131.80587499999999</v>
          </cell>
          <cell r="K67">
            <v>1903.8434420000001</v>
          </cell>
          <cell r="L67">
            <v>-1881.3799799999999</v>
          </cell>
          <cell r="M67">
            <v>22.463462</v>
          </cell>
          <cell r="N67">
            <v>1.1799006949999999</v>
          </cell>
          <cell r="O67">
            <v>0</v>
          </cell>
          <cell r="P67">
            <v>-60.303420000000003</v>
          </cell>
          <cell r="Q67">
            <v>-53.335619999999999</v>
          </cell>
          <cell r="R67">
            <v>-113.63903999999999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-6.9557399999999996</v>
          </cell>
          <cell r="X67">
            <v>0</v>
          </cell>
          <cell r="Y67">
            <v>-120.59478</v>
          </cell>
          <cell r="Z67">
            <v>-98.131317999999993</v>
          </cell>
          <cell r="AA67">
            <v>-5.1543796009999996</v>
          </cell>
          <cell r="AB67">
            <v>-10.205145</v>
          </cell>
          <cell r="AC67">
            <v>-18.68526</v>
          </cell>
          <cell r="AD67">
            <v>-4.7071800000000001</v>
          </cell>
          <cell r="AE67">
            <v>-1.5498449999999999</v>
          </cell>
          <cell r="AF67">
            <v>-113.357123</v>
          </cell>
          <cell r="AG67">
            <v>-90.319856000000001</v>
          </cell>
          <cell r="AH67">
            <v>-238.824409</v>
          </cell>
          <cell r="AI67">
            <v>-2.027212</v>
          </cell>
          <cell r="AJ67">
            <v>-24.117698000000001</v>
          </cell>
          <cell r="AK67">
            <v>-264.96931899999998</v>
          </cell>
          <cell r="AL67">
            <v>-363.10063700000001</v>
          </cell>
          <cell r="AM67">
            <v>-19.071979816999999</v>
          </cell>
          <cell r="AN67">
            <v>-0.26798840000000002</v>
          </cell>
        </row>
        <row r="68">
          <cell r="B68" t="str">
            <v>0511003001001002</v>
          </cell>
          <cell r="C68" t="str">
            <v>HAMBURGUER SUINOS</v>
          </cell>
          <cell r="D68">
            <v>4622.6779999999999</v>
          </cell>
          <cell r="E68">
            <v>4622.6779999999999</v>
          </cell>
          <cell r="F68">
            <v>21048.589650000002</v>
          </cell>
          <cell r="G68">
            <v>-3307.28</v>
          </cell>
          <cell r="H68">
            <v>-934.12986599999999</v>
          </cell>
          <cell r="I68">
            <v>-388.77</v>
          </cell>
          <cell r="J68">
            <v>-571.00557100000003</v>
          </cell>
          <cell r="K68">
            <v>15847.404213</v>
          </cell>
          <cell r="L68">
            <v>-11313.580102</v>
          </cell>
          <cell r="M68">
            <v>4533.8241109999999</v>
          </cell>
          <cell r="N68">
            <v>28.60925392</v>
          </cell>
          <cell r="O68">
            <v>0</v>
          </cell>
          <cell r="P68">
            <v>-475.95003700000001</v>
          </cell>
          <cell r="Q68">
            <v>-731.71098700000005</v>
          </cell>
          <cell r="R68">
            <v>-1207.661024</v>
          </cell>
          <cell r="S68">
            <v>0</v>
          </cell>
          <cell r="T68">
            <v>-280.16092200000003</v>
          </cell>
          <cell r="U68">
            <v>-280.16092200000003</v>
          </cell>
          <cell r="V68">
            <v>0</v>
          </cell>
          <cell r="W68">
            <v>-146.23426699999999</v>
          </cell>
          <cell r="X68">
            <v>0</v>
          </cell>
          <cell r="Y68">
            <v>-1634.0562130000001</v>
          </cell>
          <cell r="Z68">
            <v>2899.7678980000001</v>
          </cell>
          <cell r="AA68">
            <v>18.298062313999999</v>
          </cell>
          <cell r="AB68">
            <v>-78.131791905</v>
          </cell>
          <cell r="AC68">
            <v>-192.232046</v>
          </cell>
          <cell r="AD68">
            <v>-30.565750999999999</v>
          </cell>
          <cell r="AE68">
            <v>0</v>
          </cell>
          <cell r="AF68">
            <v>-902.76451199999997</v>
          </cell>
          <cell r="AG68">
            <v>-203.87001599999999</v>
          </cell>
          <cell r="AH68">
            <v>-1407.564116905</v>
          </cell>
          <cell r="AI68">
            <v>-16.964662000000001</v>
          </cell>
          <cell r="AJ68">
            <v>-201.828239</v>
          </cell>
          <cell r="AK68">
            <v>-1626.357017905</v>
          </cell>
          <cell r="AL68">
            <v>1273.410880095</v>
          </cell>
          <cell r="AM68">
            <v>8.0354540280000002</v>
          </cell>
          <cell r="AN68">
            <v>-0.35348692100000001</v>
          </cell>
        </row>
        <row r="69">
          <cell r="B69" t="str">
            <v>0511003001002002</v>
          </cell>
          <cell r="C69" t="str">
            <v>EMPANADOS SUINOS</v>
          </cell>
          <cell r="D69">
            <v>14550.395</v>
          </cell>
          <cell r="E69">
            <v>14550.395</v>
          </cell>
          <cell r="F69">
            <v>61702.943722999997</v>
          </cell>
          <cell r="G69">
            <v>-9153.11</v>
          </cell>
          <cell r="H69">
            <v>-2555.7256729999999</v>
          </cell>
          <cell r="I69">
            <v>-4996.75</v>
          </cell>
          <cell r="J69">
            <v>-1744.3516830000001</v>
          </cell>
          <cell r="K69">
            <v>43253.006367000002</v>
          </cell>
          <cell r="L69">
            <v>-36925.193647</v>
          </cell>
          <cell r="M69">
            <v>6327.8127199999999</v>
          </cell>
          <cell r="N69">
            <v>14.62976392</v>
          </cell>
          <cell r="O69">
            <v>0</v>
          </cell>
          <cell r="P69">
            <v>-1362.345165</v>
          </cell>
          <cell r="Q69">
            <v>-2410.5171110000001</v>
          </cell>
          <cell r="R69">
            <v>-3772.8622759999998</v>
          </cell>
          <cell r="S69">
            <v>0</v>
          </cell>
          <cell r="T69">
            <v>-687.23904300000004</v>
          </cell>
          <cell r="U69">
            <v>-687.23904300000004</v>
          </cell>
          <cell r="V69">
            <v>0</v>
          </cell>
          <cell r="W69">
            <v>-439.03198600000002</v>
          </cell>
          <cell r="X69">
            <v>0</v>
          </cell>
          <cell r="Y69">
            <v>-4899.1333050000003</v>
          </cell>
          <cell r="Z69">
            <v>1428.6794150000001</v>
          </cell>
          <cell r="AA69">
            <v>3.3030754039999999</v>
          </cell>
          <cell r="AB69">
            <v>-231.081166271</v>
          </cell>
          <cell r="AC69">
            <v>-657.14914899999997</v>
          </cell>
          <cell r="AD69">
            <v>-143.23057399999999</v>
          </cell>
          <cell r="AE69">
            <v>0</v>
          </cell>
          <cell r="AF69">
            <v>-2496.3884130000001</v>
          </cell>
          <cell r="AG69">
            <v>-562.956502</v>
          </cell>
          <cell r="AH69">
            <v>-4090.8058042709999</v>
          </cell>
          <cell r="AI69">
            <v>-46.826545000000003</v>
          </cell>
          <cell r="AJ69">
            <v>-557.09427800000003</v>
          </cell>
          <cell r="AK69">
            <v>-4694.7266272710003</v>
          </cell>
          <cell r="AL69">
            <v>-3266.0472122709998</v>
          </cell>
          <cell r="AM69">
            <v>-7.5510293659999999</v>
          </cell>
          <cell r="AN69">
            <v>-0.336701052</v>
          </cell>
        </row>
        <row r="70">
          <cell r="B70" t="str">
            <v>0501003001002002</v>
          </cell>
          <cell r="C70" t="str">
            <v>EMPANADOS SUINOS</v>
          </cell>
          <cell r="D70">
            <v>-1.75</v>
          </cell>
          <cell r="E70">
            <v>-1.75</v>
          </cell>
          <cell r="F70">
            <v>0</v>
          </cell>
          <cell r="G70">
            <v>1.51</v>
          </cell>
          <cell r="H70">
            <v>0.58589999999999998</v>
          </cell>
          <cell r="I70">
            <v>-12.6</v>
          </cell>
          <cell r="J70">
            <v>0</v>
          </cell>
          <cell r="K70">
            <v>-10.504099999999999</v>
          </cell>
          <cell r="L70">
            <v>4.43</v>
          </cell>
          <cell r="M70">
            <v>-6.0740999999999996</v>
          </cell>
          <cell r="N70">
            <v>57.825991756000001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-6.0740999999999996</v>
          </cell>
          <cell r="AA70">
            <v>57.825991756000001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-6.0740999999999996</v>
          </cell>
          <cell r="AM70">
            <v>57.825991756000001</v>
          </cell>
          <cell r="AN70">
            <v>0</v>
          </cell>
        </row>
        <row r="71">
          <cell r="B71" t="str">
            <v>0501003001001002</v>
          </cell>
          <cell r="C71" t="str">
            <v>HAMBURGUER SUINOS</v>
          </cell>
          <cell r="D71">
            <v>65558.907999999996</v>
          </cell>
          <cell r="E71">
            <v>65558.907999999996</v>
          </cell>
          <cell r="F71">
            <v>314201.02883600001</v>
          </cell>
          <cell r="G71">
            <v>-52668.23</v>
          </cell>
          <cell r="H71">
            <v>-13724.843484000001</v>
          </cell>
          <cell r="I71">
            <v>-9730.58</v>
          </cell>
          <cell r="J71">
            <v>-9312.5251389999994</v>
          </cell>
          <cell r="K71">
            <v>228764.850213</v>
          </cell>
          <cell r="L71">
            <v>-151784.25083100001</v>
          </cell>
          <cell r="M71">
            <v>84980.599382</v>
          </cell>
          <cell r="N71">
            <v>37.147577218999999</v>
          </cell>
          <cell r="O71">
            <v>0</v>
          </cell>
          <cell r="P71">
            <v>-12813.433379</v>
          </cell>
          <cell r="Q71">
            <v>-8707.5421210000004</v>
          </cell>
          <cell r="R71">
            <v>-21520.9755</v>
          </cell>
          <cell r="S71">
            <v>0</v>
          </cell>
          <cell r="T71">
            <v>-220.43315899999999</v>
          </cell>
          <cell r="U71">
            <v>-220.43315899999999</v>
          </cell>
          <cell r="V71">
            <v>0</v>
          </cell>
          <cell r="W71">
            <v>-1571.440887</v>
          </cell>
          <cell r="X71">
            <v>0</v>
          </cell>
          <cell r="Y71">
            <v>-23312.849546000001</v>
          </cell>
          <cell r="Z71">
            <v>61667.749836000003</v>
          </cell>
          <cell r="AA71">
            <v>26.956829154000001</v>
          </cell>
          <cell r="AB71">
            <v>-2683.93703</v>
          </cell>
          <cell r="AC71">
            <v>-4372.107293</v>
          </cell>
          <cell r="AD71">
            <v>-695.25889099999995</v>
          </cell>
          <cell r="AE71">
            <v>-118.172894</v>
          </cell>
          <cell r="AF71">
            <v>-11812.443359000001</v>
          </cell>
          <cell r="AG71">
            <v>-10876.602325</v>
          </cell>
          <cell r="AH71">
            <v>-30558.521792</v>
          </cell>
          <cell r="AI71">
            <v>-244.12329600000001</v>
          </cell>
          <cell r="AJ71">
            <v>-2904.3293800000001</v>
          </cell>
          <cell r="AK71">
            <v>-33706.974468</v>
          </cell>
          <cell r="AL71">
            <v>27960.775367999999</v>
          </cell>
          <cell r="AM71">
            <v>12.222496307</v>
          </cell>
          <cell r="AN71">
            <v>-0.35560155399999999</v>
          </cell>
        </row>
        <row r="72">
          <cell r="A72" t="str">
            <v>CONG BOV MI</v>
          </cell>
          <cell r="B72" t="str">
            <v>BOVINOS.</v>
          </cell>
          <cell r="C72" t="str">
            <v>BOVINOS.</v>
          </cell>
          <cell r="D72">
            <v>2310233.8459999999</v>
          </cell>
          <cell r="E72">
            <v>2310233.8459999999</v>
          </cell>
          <cell r="F72">
            <v>9694867.9561299998</v>
          </cell>
          <cell r="G72">
            <v>-1526210.83</v>
          </cell>
          <cell r="H72">
            <v>-418208.93150800001</v>
          </cell>
          <cell r="I72">
            <v>-207726.38</v>
          </cell>
          <cell r="J72">
            <v>-252138.472102</v>
          </cell>
          <cell r="K72">
            <v>7290583.3425200004</v>
          </cell>
          <cell r="L72">
            <v>-5605798.4228999997</v>
          </cell>
          <cell r="M72">
            <v>1720784.91961999</v>
          </cell>
          <cell r="N72">
            <v>23.602842719000002</v>
          </cell>
          <cell r="O72">
            <v>-74992.778749000005</v>
          </cell>
          <cell r="P72">
            <v>-475241.73495399999</v>
          </cell>
          <cell r="Q72">
            <v>-277673.51468999998</v>
          </cell>
          <cell r="R72">
            <v>-827908.02839300002</v>
          </cell>
          <cell r="S72">
            <v>0</v>
          </cell>
          <cell r="T72">
            <v>-19581.657565000001</v>
          </cell>
          <cell r="U72">
            <v>-19581.657565000001</v>
          </cell>
          <cell r="V72">
            <v>0</v>
          </cell>
          <cell r="W72">
            <v>-53577.132148999997</v>
          </cell>
          <cell r="X72">
            <v>0</v>
          </cell>
          <cell r="Y72">
            <v>-901066.81810699997</v>
          </cell>
          <cell r="Z72">
            <v>819718.10151299997</v>
          </cell>
          <cell r="AA72">
            <v>11.243518700999999</v>
          </cell>
          <cell r="AB72">
            <v>-88403.209369188</v>
          </cell>
          <cell r="AC72">
            <v>-143796.05995900001</v>
          </cell>
          <cell r="AD72">
            <v>-21756.712012</v>
          </cell>
          <cell r="AE72">
            <v>-4235.1042500000003</v>
          </cell>
          <cell r="AF72">
            <v>-361899.65839599998</v>
          </cell>
          <cell r="AG72">
            <v>-319791.80848200002</v>
          </cell>
          <cell r="AH72">
            <v>-939882.55246818799</v>
          </cell>
          <cell r="AI72">
            <v>-7777.8127240000003</v>
          </cell>
          <cell r="AJ72">
            <v>-92532.453244999997</v>
          </cell>
          <cell r="AK72">
            <v>-1040192.81843718</v>
          </cell>
          <cell r="AL72">
            <v>-220474.71692418901</v>
          </cell>
          <cell r="AM72">
            <v>-3.024102552</v>
          </cell>
          <cell r="AN72">
            <v>-0.39003273199999999</v>
          </cell>
        </row>
        <row r="73">
          <cell r="B73" t="str">
            <v>0501003001005001</v>
          </cell>
          <cell r="C73" t="str">
            <v>KIBE BOVINO</v>
          </cell>
          <cell r="D73">
            <v>93510.811000000002</v>
          </cell>
          <cell r="E73">
            <v>93510.811000000002</v>
          </cell>
          <cell r="F73">
            <v>529436.99984299997</v>
          </cell>
          <cell r="G73">
            <v>-88253.94</v>
          </cell>
          <cell r="H73">
            <v>-23003.760848999998</v>
          </cell>
          <cell r="I73">
            <v>-13829.21</v>
          </cell>
          <cell r="J73">
            <v>-15731.372237</v>
          </cell>
          <cell r="K73">
            <v>388618.71675700002</v>
          </cell>
          <cell r="L73">
            <v>-286388.85578899999</v>
          </cell>
          <cell r="M73">
            <v>102229.86096799999</v>
          </cell>
          <cell r="N73">
            <v>26.305954025999998</v>
          </cell>
          <cell r="O73">
            <v>-933.77294900000004</v>
          </cell>
          <cell r="P73">
            <v>-18970.038156999999</v>
          </cell>
          <cell r="Q73">
            <v>-12702.614250000001</v>
          </cell>
          <cell r="R73">
            <v>-32606.425356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-1879.386164</v>
          </cell>
          <cell r="X73">
            <v>0</v>
          </cell>
          <cell r="Y73">
            <v>-34485.811520000003</v>
          </cell>
          <cell r="Z73">
            <v>67744.049448000005</v>
          </cell>
          <cell r="AA73">
            <v>17.432008939999999</v>
          </cell>
          <cell r="AB73">
            <v>-4022.1433702849999</v>
          </cell>
          <cell r="AC73">
            <v>-6485.5487720000001</v>
          </cell>
          <cell r="AD73">
            <v>-930.03457900000001</v>
          </cell>
          <cell r="AE73">
            <v>-199.62599499999999</v>
          </cell>
          <cell r="AF73">
            <v>-20264.408198000001</v>
          </cell>
          <cell r="AG73">
            <v>-18496.632631</v>
          </cell>
          <cell r="AH73">
            <v>-50398.393545284998</v>
          </cell>
          <cell r="AI73">
            <v>-415.15346499999998</v>
          </cell>
          <cell r="AJ73">
            <v>-4939.0712080000003</v>
          </cell>
          <cell r="AK73">
            <v>-55752.618218285003</v>
          </cell>
          <cell r="AL73">
            <v>11991.431229715001</v>
          </cell>
          <cell r="AM73">
            <v>3.0856545789999998</v>
          </cell>
          <cell r="AN73">
            <v>-0.36878956699999998</v>
          </cell>
        </row>
        <row r="74">
          <cell r="B74" t="str">
            <v>0501003001012003</v>
          </cell>
          <cell r="C74" t="str">
            <v>CONG INDUST BOVINOS</v>
          </cell>
          <cell r="D74">
            <v>120706.414</v>
          </cell>
          <cell r="E74">
            <v>120706.414</v>
          </cell>
          <cell r="F74">
            <v>522122.93376799999</v>
          </cell>
          <cell r="G74">
            <v>-78897.929999999993</v>
          </cell>
          <cell r="H74">
            <v>-21638.605326000001</v>
          </cell>
          <cell r="I74">
            <v>-24253.68</v>
          </cell>
          <cell r="J74">
            <v>-16559.821775</v>
          </cell>
          <cell r="K74">
            <v>380772.89666700002</v>
          </cell>
          <cell r="L74">
            <v>-311975.14541400003</v>
          </cell>
          <cell r="M74">
            <v>68797.751252999995</v>
          </cell>
          <cell r="N74">
            <v>18.067922337999999</v>
          </cell>
          <cell r="O74">
            <v>-4539.7350420000002</v>
          </cell>
          <cell r="P74">
            <v>-20560.705651</v>
          </cell>
          <cell r="Q74">
            <v>-13945.777457</v>
          </cell>
          <cell r="R74">
            <v>-39046.218150000001</v>
          </cell>
          <cell r="S74">
            <v>0</v>
          </cell>
          <cell r="T74">
            <v>-64.818669999999997</v>
          </cell>
          <cell r="U74">
            <v>-64.818669999999997</v>
          </cell>
          <cell r="V74">
            <v>0</v>
          </cell>
          <cell r="W74">
            <v>-2319.1960680000002</v>
          </cell>
          <cell r="X74">
            <v>0</v>
          </cell>
          <cell r="Y74">
            <v>-41430.232887999999</v>
          </cell>
          <cell r="Z74">
            <v>27367.518365</v>
          </cell>
          <cell r="AA74">
            <v>7.1873598679999997</v>
          </cell>
          <cell r="AB74">
            <v>-5083.2139010000001</v>
          </cell>
          <cell r="AC74">
            <v>-6231.414882</v>
          </cell>
          <cell r="AD74">
            <v>-1086.696334</v>
          </cell>
          <cell r="AE74">
            <v>-114.648279</v>
          </cell>
          <cell r="AF74">
            <v>-21018.94066</v>
          </cell>
          <cell r="AG74">
            <v>-18189.655940000001</v>
          </cell>
          <cell r="AH74">
            <v>-51724.569995999998</v>
          </cell>
          <cell r="AI74">
            <v>-408.263464</v>
          </cell>
          <cell r="AJ74">
            <v>-4857.1007120000004</v>
          </cell>
          <cell r="AK74">
            <v>-56989.934172000001</v>
          </cell>
          <cell r="AL74">
            <v>-29622.415807000001</v>
          </cell>
          <cell r="AM74">
            <v>-7.7795494549999997</v>
          </cell>
          <cell r="AN74">
            <v>-0.34323141200000001</v>
          </cell>
        </row>
        <row r="75">
          <cell r="B75" t="str">
            <v>0511003001001003</v>
          </cell>
          <cell r="C75" t="str">
            <v>HAMBURGUER BOVINOS</v>
          </cell>
          <cell r="D75">
            <v>254860.74600000001</v>
          </cell>
          <cell r="E75">
            <v>254860.74600000001</v>
          </cell>
          <cell r="F75">
            <v>1016442.278988</v>
          </cell>
          <cell r="G75">
            <v>-145906.29999999999</v>
          </cell>
          <cell r="H75">
            <v>-44689.986887999999</v>
          </cell>
          <cell r="I75">
            <v>-27872.07</v>
          </cell>
          <cell r="J75">
            <v>-27495.224435</v>
          </cell>
          <cell r="K75">
            <v>770478.69766499999</v>
          </cell>
          <cell r="L75">
            <v>-602228.18281699996</v>
          </cell>
          <cell r="M75">
            <v>180250.51484799999</v>
          </cell>
          <cell r="N75">
            <v>23.394613686</v>
          </cell>
          <cell r="O75">
            <v>-5123.9103619999996</v>
          </cell>
          <cell r="P75">
            <v>-43017.779436999997</v>
          </cell>
          <cell r="Q75">
            <v>-33237.207468000001</v>
          </cell>
          <cell r="R75">
            <v>-81378.897266999993</v>
          </cell>
          <cell r="S75">
            <v>0</v>
          </cell>
          <cell r="T75">
            <v>-13629.22712</v>
          </cell>
          <cell r="U75">
            <v>-13629.22712</v>
          </cell>
          <cell r="V75">
            <v>0</v>
          </cell>
          <cell r="W75">
            <v>-7487.3173900000002</v>
          </cell>
          <cell r="X75">
            <v>0</v>
          </cell>
          <cell r="Y75">
            <v>-102495.441777</v>
          </cell>
          <cell r="Z75">
            <v>77755.073071000006</v>
          </cell>
          <cell r="AA75">
            <v>10.091787522000001</v>
          </cell>
          <cell r="AB75">
            <v>-4935.2744549469999</v>
          </cell>
          <cell r="AC75">
            <v>-9682.581666</v>
          </cell>
          <cell r="AD75">
            <v>-1222.6603749999999</v>
          </cell>
          <cell r="AE75">
            <v>0</v>
          </cell>
          <cell r="AF75">
            <v>-38941.424149999999</v>
          </cell>
          <cell r="AG75">
            <v>-9888.3242279999995</v>
          </cell>
          <cell r="AH75">
            <v>-64670.264873947002</v>
          </cell>
          <cell r="AI75">
            <v>-821.96426699999995</v>
          </cell>
          <cell r="AJ75">
            <v>-9778.8903790000004</v>
          </cell>
          <cell r="AK75">
            <v>-75271.119519946995</v>
          </cell>
          <cell r="AL75">
            <v>2483.953551053</v>
          </cell>
          <cell r="AM75">
            <v>0.32239094499999998</v>
          </cell>
          <cell r="AN75">
            <v>-0.40216252800000002</v>
          </cell>
        </row>
        <row r="76">
          <cell r="B76" t="str">
            <v>0501003001001003</v>
          </cell>
          <cell r="C76" t="str">
            <v>HAMBURGUER BOVINOS</v>
          </cell>
          <cell r="D76">
            <v>1758602.16</v>
          </cell>
          <cell r="E76">
            <v>1758602.16</v>
          </cell>
          <cell r="F76">
            <v>7141563.1809550002</v>
          </cell>
          <cell r="G76">
            <v>-1132564.21</v>
          </cell>
          <cell r="H76">
            <v>-307633.57835800003</v>
          </cell>
          <cell r="I76">
            <v>-129225.93</v>
          </cell>
          <cell r="J76">
            <v>-178155.643495</v>
          </cell>
          <cell r="K76">
            <v>5393983.8191020004</v>
          </cell>
          <cell r="L76">
            <v>-4133130.1978560002</v>
          </cell>
          <cell r="M76">
            <v>1284853.6212460001</v>
          </cell>
          <cell r="N76">
            <v>23.820123759000001</v>
          </cell>
          <cell r="O76">
            <v>-63665.265679999997</v>
          </cell>
          <cell r="P76">
            <v>-375801.22977600002</v>
          </cell>
          <cell r="Q76">
            <v>-206754.71622500001</v>
          </cell>
          <cell r="R76">
            <v>-646221.21168099996</v>
          </cell>
          <cell r="S76">
            <v>0</v>
          </cell>
          <cell r="T76">
            <v>-5523.061514</v>
          </cell>
          <cell r="U76">
            <v>-5523.061514</v>
          </cell>
          <cell r="V76">
            <v>0</v>
          </cell>
          <cell r="W76">
            <v>-40162.370510000001</v>
          </cell>
          <cell r="X76">
            <v>0</v>
          </cell>
          <cell r="Y76">
            <v>-691906.64370500005</v>
          </cell>
          <cell r="Z76">
            <v>592946.977541</v>
          </cell>
          <cell r="AA76">
            <v>10.992746686</v>
          </cell>
          <cell r="AB76">
            <v>-70967.816370999994</v>
          </cell>
          <cell r="AC76">
            <v>-115699.184209</v>
          </cell>
          <cell r="AD76">
            <v>-17676.925655999999</v>
          </cell>
          <cell r="AE76">
            <v>-3744.2440099999999</v>
          </cell>
          <cell r="AF76">
            <v>-263005.25805200002</v>
          </cell>
          <cell r="AG76">
            <v>-256263.811472</v>
          </cell>
          <cell r="AH76">
            <v>-727357.23976999999</v>
          </cell>
          <cell r="AI76">
            <v>-5751.9159509999999</v>
          </cell>
          <cell r="AJ76">
            <v>-68430.406187999994</v>
          </cell>
          <cell r="AK76">
            <v>-801539.56190900004</v>
          </cell>
          <cell r="AL76">
            <v>-208592.58436799899</v>
          </cell>
          <cell r="AM76">
            <v>-3.8671340399999998</v>
          </cell>
          <cell r="AN76">
            <v>-0.39344125699999999</v>
          </cell>
        </row>
        <row r="77">
          <cell r="B77" t="str">
            <v>0501003001006002</v>
          </cell>
          <cell r="C77" t="str">
            <v>ALMONDEGAS BOVINOS</v>
          </cell>
          <cell r="D77">
            <v>68451.214999999997</v>
          </cell>
          <cell r="E77">
            <v>68451.214999999997</v>
          </cell>
          <cell r="F77">
            <v>376407.712902</v>
          </cell>
          <cell r="G77">
            <v>-62219.68</v>
          </cell>
          <cell r="H77">
            <v>-16467.933270000001</v>
          </cell>
          <cell r="I77">
            <v>-9771.99</v>
          </cell>
          <cell r="J77">
            <v>-10764.667084999999</v>
          </cell>
          <cell r="K77">
            <v>277183.44254700001</v>
          </cell>
          <cell r="L77">
            <v>-219033.474028</v>
          </cell>
          <cell r="M77">
            <v>58149.968519000002</v>
          </cell>
          <cell r="N77">
            <v>20.978875211999998</v>
          </cell>
          <cell r="O77">
            <v>-504.18502699999999</v>
          </cell>
          <cell r="P77">
            <v>-14218.195529000001</v>
          </cell>
          <cell r="Q77">
            <v>-9266.1260170000005</v>
          </cell>
          <cell r="R77">
            <v>-23988.506572999999</v>
          </cell>
          <cell r="S77">
            <v>0</v>
          </cell>
          <cell r="T77">
            <v>-282.73666800000001</v>
          </cell>
          <cell r="U77">
            <v>-282.73666800000001</v>
          </cell>
          <cell r="V77">
            <v>0</v>
          </cell>
          <cell r="W77">
            <v>-1453.9795429999999</v>
          </cell>
          <cell r="X77">
            <v>0</v>
          </cell>
          <cell r="Y77">
            <v>-25725.222784000001</v>
          </cell>
          <cell r="Z77">
            <v>32424.745735</v>
          </cell>
          <cell r="AA77">
            <v>11.697937451</v>
          </cell>
          <cell r="AB77">
            <v>-2738.3404819560001</v>
          </cell>
          <cell r="AC77">
            <v>-4824.6162119999999</v>
          </cell>
          <cell r="AD77">
            <v>-706.67509700000005</v>
          </cell>
          <cell r="AE77">
            <v>-140.30720600000001</v>
          </cell>
          <cell r="AF77">
            <v>-14511.261324999999</v>
          </cell>
          <cell r="AG77">
            <v>-13168.158593</v>
          </cell>
          <cell r="AH77">
            <v>-36089.358914955999</v>
          </cell>
          <cell r="AI77">
            <v>-295.55690800000002</v>
          </cell>
          <cell r="AJ77">
            <v>-3516.2332409999999</v>
          </cell>
          <cell r="AK77">
            <v>-39901.149063956</v>
          </cell>
          <cell r="AL77">
            <v>-7476.4033289560002</v>
          </cell>
          <cell r="AM77">
            <v>-2.6972763089999998</v>
          </cell>
          <cell r="AN77">
            <v>-0.37581835200000002</v>
          </cell>
        </row>
        <row r="78">
          <cell r="B78" t="str">
            <v>0501003001007002</v>
          </cell>
          <cell r="C78" t="str">
            <v>APERITIVOS BOVINOS</v>
          </cell>
          <cell r="D78">
            <v>14102.5</v>
          </cell>
          <cell r="E78">
            <v>14102.5</v>
          </cell>
          <cell r="F78">
            <v>108894.849674</v>
          </cell>
          <cell r="G78">
            <v>-18368.77</v>
          </cell>
          <cell r="H78">
            <v>-4775.0668169999999</v>
          </cell>
          <cell r="I78">
            <v>-2773.5</v>
          </cell>
          <cell r="J78">
            <v>-3431.7430749999999</v>
          </cell>
          <cell r="K78">
            <v>79545.769782000003</v>
          </cell>
          <cell r="L78">
            <v>-53042.566996000001</v>
          </cell>
          <cell r="M78">
            <v>26503.202786000002</v>
          </cell>
          <cell r="N78">
            <v>33.318180034999997</v>
          </cell>
          <cell r="O78">
            <v>-225.90968899999999</v>
          </cell>
          <cell r="P78">
            <v>-2673.7864039999999</v>
          </cell>
          <cell r="Q78">
            <v>-1767.073273</v>
          </cell>
          <cell r="R78">
            <v>-4666.7693660000004</v>
          </cell>
          <cell r="S78">
            <v>0</v>
          </cell>
          <cell r="T78">
            <v>-81.813592999999997</v>
          </cell>
          <cell r="U78">
            <v>-81.813592999999997</v>
          </cell>
          <cell r="V78">
            <v>0</v>
          </cell>
          <cell r="W78">
            <v>-274.882474</v>
          </cell>
          <cell r="X78">
            <v>0</v>
          </cell>
          <cell r="Y78">
            <v>-5023.4654330000003</v>
          </cell>
          <cell r="Z78">
            <v>21479.737353</v>
          </cell>
          <cell r="AA78">
            <v>27.002991374</v>
          </cell>
          <cell r="AB78">
            <v>-656.42079000000001</v>
          </cell>
          <cell r="AC78">
            <v>-872.71421799999996</v>
          </cell>
          <cell r="AD78">
            <v>-133.71997099999999</v>
          </cell>
          <cell r="AE78">
            <v>-36.278759999999998</v>
          </cell>
          <cell r="AF78">
            <v>-4158.3660110000001</v>
          </cell>
          <cell r="AG78">
            <v>-3785.2256179999999</v>
          </cell>
          <cell r="AH78">
            <v>-9642.7253679999994</v>
          </cell>
          <cell r="AI78">
            <v>-84.958669</v>
          </cell>
          <cell r="AJ78">
            <v>-1010.751517</v>
          </cell>
          <cell r="AK78">
            <v>-10738.435554</v>
          </cell>
          <cell r="AL78">
            <v>10741.301799000001</v>
          </cell>
          <cell r="AM78">
            <v>13.50329732</v>
          </cell>
          <cell r="AN78">
            <v>-0.35621098600000001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1252302.7150000001</v>
          </cell>
          <cell r="E79">
            <v>1252302.7150000001</v>
          </cell>
          <cell r="F79">
            <v>9737219.9670960009</v>
          </cell>
          <cell r="G79">
            <v>-1496635.9</v>
          </cell>
          <cell r="H79">
            <v>-417456.69878799998</v>
          </cell>
          <cell r="I79">
            <v>-400103.44</v>
          </cell>
          <cell r="J79">
            <v>-282449.52551100001</v>
          </cell>
          <cell r="K79">
            <v>7140574.4027969996</v>
          </cell>
          <cell r="L79">
            <v>-5441770.1693839999</v>
          </cell>
          <cell r="M79">
            <v>1747804.2334129999</v>
          </cell>
          <cell r="N79">
            <v>24.477081741999999</v>
          </cell>
          <cell r="O79">
            <v>-20703.108088000001</v>
          </cell>
          <cell r="P79">
            <v>-340714.34868599998</v>
          </cell>
          <cell r="Q79">
            <v>-163119.807149</v>
          </cell>
          <cell r="R79">
            <v>-524537.26392299996</v>
          </cell>
          <cell r="S79">
            <v>0</v>
          </cell>
          <cell r="T79">
            <v>-23014.327438</v>
          </cell>
          <cell r="U79">
            <v>-23014.327438</v>
          </cell>
          <cell r="V79">
            <v>0</v>
          </cell>
          <cell r="W79">
            <v>-26948.417476999999</v>
          </cell>
          <cell r="X79">
            <v>0</v>
          </cell>
          <cell r="Y79">
            <v>-574500.00883800001</v>
          </cell>
          <cell r="Z79">
            <v>1173304.2245749999</v>
          </cell>
          <cell r="AA79">
            <v>16.431510384999999</v>
          </cell>
          <cell r="AB79">
            <v>-54304.956946434999</v>
          </cell>
          <cell r="AC79">
            <v>-76307.541949000006</v>
          </cell>
          <cell r="AD79">
            <v>-10826.425091999999</v>
          </cell>
          <cell r="AE79">
            <v>-2343.201419</v>
          </cell>
          <cell r="AF79">
            <v>-377091.55667199998</v>
          </cell>
          <cell r="AG79">
            <v>-307386.36564600002</v>
          </cell>
          <cell r="AH79">
            <v>-828260.04772443499</v>
          </cell>
          <cell r="AI79">
            <v>-7657.6237510000001</v>
          </cell>
          <cell r="AJ79">
            <v>-91102.569422999994</v>
          </cell>
          <cell r="AK79">
            <v>-927020.240898435</v>
          </cell>
          <cell r="AL79">
            <v>246283.98367656401</v>
          </cell>
          <cell r="AM79">
            <v>3.4490780399999998</v>
          </cell>
          <cell r="AN79">
            <v>-0.45875490200000002</v>
          </cell>
        </row>
        <row r="80">
          <cell r="B80" t="str">
            <v>051100300100800601</v>
          </cell>
          <cell r="C80" t="str">
            <v>LASANHAS</v>
          </cell>
          <cell r="D80">
            <v>103903.155</v>
          </cell>
          <cell r="E80">
            <v>103903.155</v>
          </cell>
          <cell r="F80">
            <v>678659.53714100004</v>
          </cell>
          <cell r="G80">
            <v>-92719.62</v>
          </cell>
          <cell r="H80">
            <v>-28820.531379</v>
          </cell>
          <cell r="I80">
            <v>-39372.5</v>
          </cell>
          <cell r="J80">
            <v>-19490.662052</v>
          </cell>
          <cell r="K80">
            <v>498256.22370999999</v>
          </cell>
          <cell r="L80">
            <v>-350099.36878899997</v>
          </cell>
          <cell r="M80">
            <v>156731.318921</v>
          </cell>
          <cell r="N80">
            <v>31.455968126999998</v>
          </cell>
          <cell r="O80">
            <v>-426.02012500000001</v>
          </cell>
          <cell r="P80">
            <v>-18547.567577000002</v>
          </cell>
          <cell r="Q80">
            <v>-16348.513494000001</v>
          </cell>
          <cell r="R80">
            <v>-35322.101196000003</v>
          </cell>
          <cell r="S80">
            <v>0</v>
          </cell>
          <cell r="T80">
            <v>-8795.7048419999992</v>
          </cell>
          <cell r="U80">
            <v>-8795.7048419999992</v>
          </cell>
          <cell r="V80">
            <v>0</v>
          </cell>
          <cell r="W80">
            <v>-3306.1926159999998</v>
          </cell>
          <cell r="X80">
            <v>0</v>
          </cell>
          <cell r="Y80">
            <v>-47423.998654000003</v>
          </cell>
          <cell r="Z80">
            <v>109307.320267</v>
          </cell>
          <cell r="AA80">
            <v>21.937973890999999</v>
          </cell>
          <cell r="AB80">
            <v>-2375.0171025200002</v>
          </cell>
          <cell r="AC80">
            <v>-3918.3765899999999</v>
          </cell>
          <cell r="AD80">
            <v>-622.96984299999997</v>
          </cell>
          <cell r="AE80">
            <v>0</v>
          </cell>
          <cell r="AF80">
            <v>-26748.548148000002</v>
          </cell>
          <cell r="AG80">
            <v>-6447.6545580000002</v>
          </cell>
          <cell r="AH80">
            <v>-40112.566241519999</v>
          </cell>
          <cell r="AI80">
            <v>-536.22794899999997</v>
          </cell>
          <cell r="AJ80">
            <v>-6379.4903130000002</v>
          </cell>
          <cell r="AK80">
            <v>-47028.284503520001</v>
          </cell>
          <cell r="AL80">
            <v>62279.035763480002</v>
          </cell>
          <cell r="AM80">
            <v>12.499399466</v>
          </cell>
          <cell r="AN80">
            <v>-0.45642501099999999</v>
          </cell>
        </row>
        <row r="81">
          <cell r="B81" t="str">
            <v>050100300100800601</v>
          </cell>
          <cell r="C81" t="str">
            <v>LASANHAS</v>
          </cell>
          <cell r="D81">
            <v>435297.12</v>
          </cell>
          <cell r="E81">
            <v>435297.12</v>
          </cell>
          <cell r="F81">
            <v>3063875.0198889999</v>
          </cell>
          <cell r="G81">
            <v>-478494.76</v>
          </cell>
          <cell r="H81">
            <v>-131356.63063</v>
          </cell>
          <cell r="I81">
            <v>-129386.07</v>
          </cell>
          <cell r="J81">
            <v>-93650.352253999998</v>
          </cell>
          <cell r="K81">
            <v>2230987.2070050002</v>
          </cell>
          <cell r="L81">
            <v>-1490851.2198049999</v>
          </cell>
          <cell r="M81">
            <v>761727.1422</v>
          </cell>
          <cell r="N81">
            <v>34.143052896</v>
          </cell>
          <cell r="O81">
            <v>-6717.2807199999997</v>
          </cell>
          <cell r="P81">
            <v>-120806.106204</v>
          </cell>
          <cell r="Q81">
            <v>-55831.798760999998</v>
          </cell>
          <cell r="R81">
            <v>-183355.185685</v>
          </cell>
          <cell r="S81">
            <v>0</v>
          </cell>
          <cell r="T81">
            <v>-2000.2824290000001</v>
          </cell>
          <cell r="U81">
            <v>-2000.2824290000001</v>
          </cell>
          <cell r="V81">
            <v>0</v>
          </cell>
          <cell r="W81">
            <v>-8031.487991</v>
          </cell>
          <cell r="X81">
            <v>0</v>
          </cell>
          <cell r="Y81">
            <v>-193386.95610499999</v>
          </cell>
          <cell r="Z81">
            <v>568340.18609500001</v>
          </cell>
          <cell r="AA81">
            <v>25.474829453000002</v>
          </cell>
          <cell r="AB81">
            <v>-18442.651428000001</v>
          </cell>
          <cell r="AC81">
            <v>-28860.010914999999</v>
          </cell>
          <cell r="AD81">
            <v>-4240.941941</v>
          </cell>
          <cell r="AE81">
            <v>-1034.5770649999999</v>
          </cell>
          <cell r="AF81">
            <v>-120455.82866100001</v>
          </cell>
          <cell r="AG81">
            <v>-106333.926142</v>
          </cell>
          <cell r="AH81">
            <v>-279367.93615199998</v>
          </cell>
          <cell r="AI81">
            <v>-2386.6664559999999</v>
          </cell>
          <cell r="AJ81">
            <v>-28394.114100999999</v>
          </cell>
          <cell r="AK81">
            <v>-310148.716709</v>
          </cell>
          <cell r="AL81">
            <v>258191.46938600001</v>
          </cell>
          <cell r="AM81">
            <v>11.572969517000001</v>
          </cell>
          <cell r="AN81">
            <v>-0.44426426699999999</v>
          </cell>
        </row>
        <row r="82">
          <cell r="B82" t="str">
            <v>050100300100800602</v>
          </cell>
          <cell r="C82" t="str">
            <v>OUTRAS MASSAS</v>
          </cell>
          <cell r="D82">
            <v>26553.768</v>
          </cell>
          <cell r="E82">
            <v>26553.768</v>
          </cell>
          <cell r="F82">
            <v>198843.90544500001</v>
          </cell>
          <cell r="G82">
            <v>-32673.66</v>
          </cell>
          <cell r="H82">
            <v>-8356.1697550000008</v>
          </cell>
          <cell r="I82">
            <v>-12865.59</v>
          </cell>
          <cell r="J82">
            <v>-6275.7399130000003</v>
          </cell>
          <cell r="K82">
            <v>138672.745777</v>
          </cell>
          <cell r="L82">
            <v>-119910.460091</v>
          </cell>
          <cell r="M82">
            <v>18762.285685999999</v>
          </cell>
          <cell r="N82">
            <v>13.529901338</v>
          </cell>
          <cell r="O82">
            <v>0</v>
          </cell>
          <cell r="P82">
            <v>-7591.8003330000001</v>
          </cell>
          <cell r="Q82">
            <v>-3568.5654800000002</v>
          </cell>
          <cell r="R82">
            <v>-11160.365813</v>
          </cell>
          <cell r="S82">
            <v>0</v>
          </cell>
          <cell r="T82">
            <v>-140.74538999999999</v>
          </cell>
          <cell r="U82">
            <v>-140.74538999999999</v>
          </cell>
          <cell r="V82">
            <v>0</v>
          </cell>
          <cell r="W82">
            <v>-571.95061899999996</v>
          </cell>
          <cell r="X82">
            <v>0</v>
          </cell>
          <cell r="Y82">
            <v>-11873.061822</v>
          </cell>
          <cell r="Z82">
            <v>6889.2238639999996</v>
          </cell>
          <cell r="AA82">
            <v>4.9679724920000004</v>
          </cell>
          <cell r="AB82">
            <v>-1908.480802</v>
          </cell>
          <cell r="AC82">
            <v>-1932.1755969999999</v>
          </cell>
          <cell r="AD82">
            <v>-296.40533199999999</v>
          </cell>
          <cell r="AE82">
            <v>-75.340158000000002</v>
          </cell>
          <cell r="AF82">
            <v>-7168.754645</v>
          </cell>
          <cell r="AG82">
            <v>-6715.9928550000004</v>
          </cell>
          <cell r="AH82">
            <v>-18097.149388999998</v>
          </cell>
          <cell r="AI82">
            <v>-150.73920699999999</v>
          </cell>
          <cell r="AJ82">
            <v>-1793.3408999999999</v>
          </cell>
          <cell r="AK82">
            <v>-20041.229496</v>
          </cell>
          <cell r="AL82">
            <v>-13152.005632</v>
          </cell>
          <cell r="AM82">
            <v>-9.4842036610000005</v>
          </cell>
          <cell r="AN82">
            <v>-0.447132845</v>
          </cell>
        </row>
        <row r="83">
          <cell r="B83" t="str">
            <v>051100300101300101</v>
          </cell>
          <cell r="C83" t="str">
            <v>PIZZAS IND. SALGADAS</v>
          </cell>
          <cell r="D83">
            <v>-5.52</v>
          </cell>
          <cell r="E83">
            <v>-5.52</v>
          </cell>
          <cell r="F83">
            <v>0</v>
          </cell>
          <cell r="G83">
            <v>5.63</v>
          </cell>
          <cell r="H83">
            <v>2.1817799999999998</v>
          </cell>
          <cell r="I83">
            <v>-46.92</v>
          </cell>
          <cell r="J83">
            <v>0</v>
          </cell>
          <cell r="K83">
            <v>-39.108220000000003</v>
          </cell>
          <cell r="L83">
            <v>11.54</v>
          </cell>
          <cell r="M83">
            <v>-27.56822</v>
          </cell>
          <cell r="N83">
            <v>70.492136947000006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0.67331399999999997</v>
          </cell>
          <cell r="U83">
            <v>0.67331399999999997</v>
          </cell>
          <cell r="V83">
            <v>0</v>
          </cell>
          <cell r="W83">
            <v>0</v>
          </cell>
          <cell r="X83">
            <v>0</v>
          </cell>
          <cell r="Y83">
            <v>0.67331399999999997</v>
          </cell>
          <cell r="Z83">
            <v>-26.894905999999999</v>
          </cell>
          <cell r="AA83">
            <v>68.770468202999993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-26.894905999999999</v>
          </cell>
          <cell r="AM83">
            <v>68.770468202999993</v>
          </cell>
          <cell r="AN83">
            <v>-0.12197717399999999</v>
          </cell>
        </row>
        <row r="84">
          <cell r="B84" t="str">
            <v>0511003001009001</v>
          </cell>
          <cell r="C84" t="str">
            <v>PIZZAS SALGADAS</v>
          </cell>
          <cell r="D84">
            <v>72624.899999999994</v>
          </cell>
          <cell r="E84">
            <v>72624.899999999994</v>
          </cell>
          <cell r="F84">
            <v>656527.07618400001</v>
          </cell>
          <cell r="G84">
            <v>-87548.55</v>
          </cell>
          <cell r="H84">
            <v>-25838.090053</v>
          </cell>
          <cell r="I84">
            <v>-82826.880000000005</v>
          </cell>
          <cell r="J84">
            <v>-18042.348266000001</v>
          </cell>
          <cell r="K84">
            <v>442271.207865</v>
          </cell>
          <cell r="L84">
            <v>-397428.55576700001</v>
          </cell>
          <cell r="M84">
            <v>52268.188097999999</v>
          </cell>
          <cell r="N84">
            <v>11.818130407</v>
          </cell>
          <cell r="O84">
            <v>0</v>
          </cell>
          <cell r="P84">
            <v>-14540.799496</v>
          </cell>
          <cell r="Q84">
            <v>-12604.383594999999</v>
          </cell>
          <cell r="R84">
            <v>-27145.183090999999</v>
          </cell>
          <cell r="S84">
            <v>0</v>
          </cell>
          <cell r="T84">
            <v>-8435.9183219999995</v>
          </cell>
          <cell r="U84">
            <v>-8435.9183219999995</v>
          </cell>
          <cell r="V84">
            <v>0</v>
          </cell>
          <cell r="W84">
            <v>-2807.5612219999998</v>
          </cell>
          <cell r="X84">
            <v>0</v>
          </cell>
          <cell r="Y84">
            <v>-38388.662635000001</v>
          </cell>
          <cell r="Z84">
            <v>13879.525463</v>
          </cell>
          <cell r="AA84">
            <v>3.1382385319999999</v>
          </cell>
          <cell r="AB84">
            <v>-1744.6381561349999</v>
          </cell>
          <cell r="AC84">
            <v>-3161.3641320000002</v>
          </cell>
          <cell r="AD84">
            <v>-408.32601499999998</v>
          </cell>
          <cell r="AE84">
            <v>0</v>
          </cell>
          <cell r="AF84">
            <v>-23546.337191999999</v>
          </cell>
          <cell r="AG84">
            <v>-5880.6859409999997</v>
          </cell>
          <cell r="AH84">
            <v>-34741.351436135003</v>
          </cell>
          <cell r="AI84">
            <v>-489.32388300000002</v>
          </cell>
          <cell r="AJ84">
            <v>-5821.4733299999998</v>
          </cell>
          <cell r="AK84">
            <v>-41052.148649135001</v>
          </cell>
          <cell r="AL84">
            <v>-27172.623186134999</v>
          </cell>
          <cell r="AM84">
            <v>-6.1438824649999999</v>
          </cell>
          <cell r="AN84">
            <v>-0.52858816500000005</v>
          </cell>
        </row>
        <row r="85">
          <cell r="B85" t="str">
            <v>0511003001009002</v>
          </cell>
          <cell r="C85" t="str">
            <v>PIZZAS DOCES</v>
          </cell>
          <cell r="D85">
            <v>1779.36</v>
          </cell>
          <cell r="E85">
            <v>1779.36</v>
          </cell>
          <cell r="F85">
            <v>15829.179749999999</v>
          </cell>
          <cell r="G85">
            <v>-2060.5300000000002</v>
          </cell>
          <cell r="H85">
            <v>-646.945787</v>
          </cell>
          <cell r="I85">
            <v>-1484.46</v>
          </cell>
          <cell r="J85">
            <v>-431.90702399999998</v>
          </cell>
          <cell r="K85">
            <v>11205.336939000001</v>
          </cell>
          <cell r="L85">
            <v>-8655.1161589999992</v>
          </cell>
          <cell r="M85">
            <v>2550.2207800000001</v>
          </cell>
          <cell r="N85">
            <v>22.758983454999999</v>
          </cell>
          <cell r="O85">
            <v>0</v>
          </cell>
          <cell r="P85">
            <v>-271.383487</v>
          </cell>
          <cell r="Q85">
            <v>-326.26665000000003</v>
          </cell>
          <cell r="R85">
            <v>-597.65013699999997</v>
          </cell>
          <cell r="S85">
            <v>0</v>
          </cell>
          <cell r="T85">
            <v>-199.60787099999999</v>
          </cell>
          <cell r="U85">
            <v>-199.60787099999999</v>
          </cell>
          <cell r="V85">
            <v>0</v>
          </cell>
          <cell r="W85">
            <v>-77.995035999999999</v>
          </cell>
          <cell r="X85">
            <v>0</v>
          </cell>
          <cell r="Y85">
            <v>-875.25304400000005</v>
          </cell>
          <cell r="Z85">
            <v>1674.9677360000001</v>
          </cell>
          <cell r="AA85">
            <v>14.94794619</v>
          </cell>
          <cell r="AB85">
            <v>-48.003087909000001</v>
          </cell>
          <cell r="AC85">
            <v>-57.899520000000003</v>
          </cell>
          <cell r="AD85">
            <v>-5.9407249999999996</v>
          </cell>
          <cell r="AE85">
            <v>0</v>
          </cell>
          <cell r="AF85">
            <v>-705.88842499999998</v>
          </cell>
          <cell r="AG85">
            <v>-155.05406099999999</v>
          </cell>
          <cell r="AH85">
            <v>-972.785818909</v>
          </cell>
          <cell r="AI85">
            <v>-12.962353</v>
          </cell>
          <cell r="AJ85">
            <v>-154.21284800000001</v>
          </cell>
          <cell r="AK85">
            <v>-1139.961019909</v>
          </cell>
          <cell r="AL85">
            <v>535.00671609100004</v>
          </cell>
          <cell r="AM85">
            <v>4.7745705369999998</v>
          </cell>
          <cell r="AN85">
            <v>-0.491892053</v>
          </cell>
        </row>
        <row r="86">
          <cell r="B86" t="str">
            <v>050100300100700501</v>
          </cell>
          <cell r="C86" t="str">
            <v>FOLHADOS SALGADOS</v>
          </cell>
          <cell r="D86">
            <v>41171.252999999997</v>
          </cell>
          <cell r="E86">
            <v>41171.252999999997</v>
          </cell>
          <cell r="F86">
            <v>370481.01815900003</v>
          </cell>
          <cell r="G86">
            <v>-59436.87</v>
          </cell>
          <cell r="H86">
            <v>-15605.563929</v>
          </cell>
          <cell r="I86">
            <v>-24208.7</v>
          </cell>
          <cell r="J86">
            <v>-10668.789645999999</v>
          </cell>
          <cell r="K86">
            <v>260561.09458400001</v>
          </cell>
          <cell r="L86">
            <v>-272442.91288900003</v>
          </cell>
          <cell r="M86">
            <v>-11881.818305000001</v>
          </cell>
          <cell r="N86">
            <v>-4.5600891890000002</v>
          </cell>
          <cell r="O86">
            <v>0</v>
          </cell>
          <cell r="P86">
            <v>-13651.186992000001</v>
          </cell>
          <cell r="Q86">
            <v>-5741.0972350000002</v>
          </cell>
          <cell r="R86">
            <v>-19392.284227</v>
          </cell>
          <cell r="S86">
            <v>0</v>
          </cell>
          <cell r="T86">
            <v>-275.894026</v>
          </cell>
          <cell r="U86">
            <v>-275.894026</v>
          </cell>
          <cell r="V86">
            <v>0</v>
          </cell>
          <cell r="W86">
            <v>-889.88719700000001</v>
          </cell>
          <cell r="X86">
            <v>0</v>
          </cell>
          <cell r="Y86">
            <v>-20558.065449999998</v>
          </cell>
          <cell r="Z86">
            <v>-32439.883754999999</v>
          </cell>
          <cell r="AA86">
            <v>-12.450010546</v>
          </cell>
          <cell r="AB86">
            <v>-2442.7545558070001</v>
          </cell>
          <cell r="AC86">
            <v>-3044.0880529999999</v>
          </cell>
          <cell r="AD86">
            <v>-455.86497900000001</v>
          </cell>
          <cell r="AE86">
            <v>-78.588650000000001</v>
          </cell>
          <cell r="AF86">
            <v>-13943.719421</v>
          </cell>
          <cell r="AG86">
            <v>-12672.939845000001</v>
          </cell>
          <cell r="AH86">
            <v>-32637.955503806999</v>
          </cell>
          <cell r="AI86">
            <v>-284.45994899999999</v>
          </cell>
          <cell r="AJ86">
            <v>-3384.2134289999999</v>
          </cell>
          <cell r="AK86">
            <v>-36306.628881807002</v>
          </cell>
          <cell r="AL86">
            <v>-68746.512636807005</v>
          </cell>
          <cell r="AM86">
            <v>-26.384028185999998</v>
          </cell>
          <cell r="AN86">
            <v>-0.499330575</v>
          </cell>
        </row>
        <row r="87">
          <cell r="B87" t="str">
            <v>050100300100700502</v>
          </cell>
          <cell r="C87" t="str">
            <v>FOLHADOS DOCES</v>
          </cell>
          <cell r="D87">
            <v>895.8</v>
          </cell>
          <cell r="E87">
            <v>895.8</v>
          </cell>
          <cell r="F87">
            <v>10737.550370999999</v>
          </cell>
          <cell r="G87">
            <v>-1859.01</v>
          </cell>
          <cell r="H87">
            <v>-493.62318800000003</v>
          </cell>
          <cell r="I87">
            <v>0</v>
          </cell>
          <cell r="J87">
            <v>-121.997863</v>
          </cell>
          <cell r="K87">
            <v>8262.9193200000009</v>
          </cell>
          <cell r="L87">
            <v>-7077.2800619999998</v>
          </cell>
          <cell r="M87">
            <v>1185.6392579999999</v>
          </cell>
          <cell r="N87">
            <v>14.348914858000001</v>
          </cell>
          <cell r="O87">
            <v>0</v>
          </cell>
          <cell r="P87">
            <v>-89.365408000000002</v>
          </cell>
          <cell r="Q87">
            <v>-58.721826999999998</v>
          </cell>
          <cell r="R87">
            <v>-148.08723499999999</v>
          </cell>
          <cell r="S87">
            <v>0</v>
          </cell>
          <cell r="T87">
            <v>-3.672755</v>
          </cell>
          <cell r="U87">
            <v>-3.672755</v>
          </cell>
          <cell r="V87">
            <v>0</v>
          </cell>
          <cell r="W87">
            <v>-7.5700320000000003</v>
          </cell>
          <cell r="X87">
            <v>0</v>
          </cell>
          <cell r="Y87">
            <v>-159.33002200000001</v>
          </cell>
          <cell r="Z87">
            <v>1026.3092360000001</v>
          </cell>
          <cell r="AA87">
            <v>12.420661467</v>
          </cell>
          <cell r="AB87">
            <v>-396.99399899999997</v>
          </cell>
          <cell r="AC87">
            <v>-28.125512000000001</v>
          </cell>
          <cell r="AD87">
            <v>-3.9906410000000001</v>
          </cell>
          <cell r="AE87">
            <v>-0.815882</v>
          </cell>
          <cell r="AF87">
            <v>-214.207764</v>
          </cell>
          <cell r="AG87">
            <v>-391.99949500000002</v>
          </cell>
          <cell r="AH87">
            <v>-1036.1332930000001</v>
          </cell>
          <cell r="AI87">
            <v>-8.7983460000000004</v>
          </cell>
          <cell r="AJ87">
            <v>-104.67384199999999</v>
          </cell>
          <cell r="AK87">
            <v>-1149.6054810000001</v>
          </cell>
          <cell r="AL87">
            <v>-123.296245</v>
          </cell>
          <cell r="AM87">
            <v>-1.4921632440000001</v>
          </cell>
          <cell r="AN87">
            <v>-0.17786338700000001</v>
          </cell>
        </row>
        <row r="88">
          <cell r="B88" t="str">
            <v>0501003001007004</v>
          </cell>
          <cell r="C88" t="str">
            <v>TORTAS</v>
          </cell>
          <cell r="D88">
            <v>24144.823</v>
          </cell>
          <cell r="E88">
            <v>24144.823</v>
          </cell>
          <cell r="F88">
            <v>231646.83665400001</v>
          </cell>
          <cell r="G88">
            <v>-38866.25</v>
          </cell>
          <cell r="H88">
            <v>-9938.8122789999998</v>
          </cell>
          <cell r="I88">
            <v>-8231.0400000000009</v>
          </cell>
          <cell r="J88">
            <v>-7886.8352320000004</v>
          </cell>
          <cell r="K88">
            <v>166723.89914299999</v>
          </cell>
          <cell r="L88">
            <v>-157497.39421299999</v>
          </cell>
          <cell r="M88">
            <v>9226.5049299999991</v>
          </cell>
          <cell r="N88">
            <v>5.5340026099999999</v>
          </cell>
          <cell r="O88">
            <v>-136.571977</v>
          </cell>
          <cell r="P88">
            <v>-7105.7931390000003</v>
          </cell>
          <cell r="Q88">
            <v>-3067.5294399999998</v>
          </cell>
          <cell r="R88">
            <v>-10309.894555999999</v>
          </cell>
          <cell r="S88">
            <v>0</v>
          </cell>
          <cell r="T88">
            <v>-163.63002800000001</v>
          </cell>
          <cell r="U88">
            <v>-163.63002800000001</v>
          </cell>
          <cell r="V88">
            <v>0</v>
          </cell>
          <cell r="W88">
            <v>-484.640064</v>
          </cell>
          <cell r="X88">
            <v>0</v>
          </cell>
          <cell r="Y88">
            <v>-10958.164648</v>
          </cell>
          <cell r="Z88">
            <v>-1731.6597180000001</v>
          </cell>
          <cell r="AA88">
            <v>-1.0386391669999999</v>
          </cell>
          <cell r="AB88">
            <v>-1486.084447748</v>
          </cell>
          <cell r="AC88">
            <v>-1525.8670990000001</v>
          </cell>
          <cell r="AD88">
            <v>-244.36984000000001</v>
          </cell>
          <cell r="AE88">
            <v>-55.412950000000002</v>
          </cell>
          <cell r="AF88">
            <v>-8744.6726039999994</v>
          </cell>
          <cell r="AG88">
            <v>-7935.2443880000001</v>
          </cell>
          <cell r="AH88">
            <v>-19991.651328748001</v>
          </cell>
          <cell r="AI88">
            <v>-178.10506599999999</v>
          </cell>
          <cell r="AJ88">
            <v>-2118.9120389999998</v>
          </cell>
          <cell r="AK88">
            <v>-22288.668433748</v>
          </cell>
          <cell r="AL88">
            <v>-24020.328151747999</v>
          </cell>
          <cell r="AM88">
            <v>-14.407249516</v>
          </cell>
          <cell r="AN88">
            <v>-0.45385152099999998</v>
          </cell>
        </row>
        <row r="89">
          <cell r="B89" t="str">
            <v>0501003001009001</v>
          </cell>
          <cell r="C89" t="str">
            <v>PIZZAS SALGADAS</v>
          </cell>
          <cell r="D89">
            <v>353180.87099999998</v>
          </cell>
          <cell r="E89">
            <v>353180.87099999998</v>
          </cell>
          <cell r="F89">
            <v>3225256.5006940002</v>
          </cell>
          <cell r="G89">
            <v>-515417.36</v>
          </cell>
          <cell r="H89">
            <v>-140090.613231</v>
          </cell>
          <cell r="I89">
            <v>-67009.58</v>
          </cell>
          <cell r="J89">
            <v>-89966.220547999998</v>
          </cell>
          <cell r="K89">
            <v>2412772.726915</v>
          </cell>
          <cell r="L89">
            <v>-1970246.2372620001</v>
          </cell>
          <cell r="M89">
            <v>453935.334653</v>
          </cell>
          <cell r="N89">
            <v>18.813845564000001</v>
          </cell>
          <cell r="O89">
            <v>-9723.1896469999992</v>
          </cell>
          <cell r="P89">
            <v>-106908.30250799999</v>
          </cell>
          <cell r="Q89">
            <v>-42315.233243000002</v>
          </cell>
          <cell r="R89">
            <v>-158946.72539800001</v>
          </cell>
          <cell r="S89">
            <v>0</v>
          </cell>
          <cell r="T89">
            <v>-1949.95622</v>
          </cell>
          <cell r="U89">
            <v>-1949.95622</v>
          </cell>
          <cell r="V89">
            <v>0</v>
          </cell>
          <cell r="W89">
            <v>-7243.4695400000001</v>
          </cell>
          <cell r="X89">
            <v>0</v>
          </cell>
          <cell r="Y89">
            <v>-168140.15115799999</v>
          </cell>
          <cell r="Z89">
            <v>285795.183495</v>
          </cell>
          <cell r="AA89">
            <v>11.845093418999999</v>
          </cell>
          <cell r="AB89">
            <v>-15231.857776000001</v>
          </cell>
          <cell r="AC89">
            <v>-21129.188179000001</v>
          </cell>
          <cell r="AD89">
            <v>-2752.6966389999998</v>
          </cell>
          <cell r="AE89">
            <v>-592.51229699999999</v>
          </cell>
          <cell r="AF89">
            <v>-125642.599764</v>
          </cell>
          <cell r="AG89">
            <v>-114601.237892</v>
          </cell>
          <cell r="AH89">
            <v>-279950.09254699998</v>
          </cell>
          <cell r="AI89">
            <v>-2572.2033550000001</v>
          </cell>
          <cell r="AJ89">
            <v>-30601.444731</v>
          </cell>
          <cell r="AK89">
            <v>-313123.74063299998</v>
          </cell>
          <cell r="AL89">
            <v>-27328.557138</v>
          </cell>
          <cell r="AM89">
            <v>-1.132661889</v>
          </cell>
          <cell r="AN89">
            <v>-0.47607377699999998</v>
          </cell>
        </row>
        <row r="90">
          <cell r="B90" t="str">
            <v>0501003001009002</v>
          </cell>
          <cell r="C90" t="str">
            <v>PIZZAS DOCES</v>
          </cell>
          <cell r="D90">
            <v>19139.978999999999</v>
          </cell>
          <cell r="E90">
            <v>19139.978999999999</v>
          </cell>
          <cell r="F90">
            <v>175047.56574399999</v>
          </cell>
          <cell r="G90">
            <v>-28556.54</v>
          </cell>
          <cell r="H90">
            <v>-7457.4822510000004</v>
          </cell>
          <cell r="I90">
            <v>-9578.2999999999993</v>
          </cell>
          <cell r="J90">
            <v>-5093.3029989999995</v>
          </cell>
          <cell r="K90">
            <v>124361.94049399999</v>
          </cell>
          <cell r="L90">
            <v>-89568.846048000007</v>
          </cell>
          <cell r="M90">
            <v>34793.094446000003</v>
          </cell>
          <cell r="N90">
            <v>27.977284938</v>
          </cell>
          <cell r="O90">
            <v>0</v>
          </cell>
          <cell r="P90">
            <v>-5740.1448440000004</v>
          </cell>
          <cell r="Q90">
            <v>-2600.2002229999998</v>
          </cell>
          <cell r="R90">
            <v>-8340.3450670000002</v>
          </cell>
          <cell r="S90">
            <v>0</v>
          </cell>
          <cell r="T90">
            <v>-108.260389</v>
          </cell>
          <cell r="U90">
            <v>-108.260389</v>
          </cell>
          <cell r="V90">
            <v>0</v>
          </cell>
          <cell r="W90">
            <v>-452.078306</v>
          </cell>
          <cell r="X90">
            <v>0</v>
          </cell>
          <cell r="Y90">
            <v>-8900.6837620000006</v>
          </cell>
          <cell r="Z90">
            <v>25892.410683999999</v>
          </cell>
          <cell r="AA90">
            <v>20.820204784000001</v>
          </cell>
          <cell r="AB90">
            <v>-1171.485586276</v>
          </cell>
          <cell r="AC90">
            <v>-1310.298401</v>
          </cell>
          <cell r="AD90">
            <v>-193.346192</v>
          </cell>
          <cell r="AE90">
            <v>-32.619717999999999</v>
          </cell>
          <cell r="AF90">
            <v>-6746.7262360000004</v>
          </cell>
          <cell r="AG90">
            <v>-5982.8679380000003</v>
          </cell>
          <cell r="AH90">
            <v>-15437.344071276</v>
          </cell>
          <cell r="AI90">
            <v>-134.28438499999999</v>
          </cell>
          <cell r="AJ90">
            <v>-1597.577947</v>
          </cell>
          <cell r="AK90">
            <v>-17169.206403275999</v>
          </cell>
          <cell r="AL90">
            <v>8723.2042807239995</v>
          </cell>
          <cell r="AM90">
            <v>7.0143680990000004</v>
          </cell>
          <cell r="AN90">
            <v>-0.46503101000000002</v>
          </cell>
        </row>
        <row r="91">
          <cell r="B91" t="str">
            <v>0501003001010</v>
          </cell>
          <cell r="C91" t="str">
            <v>PAO DE QUEIJO</v>
          </cell>
          <cell r="D91">
            <v>73176.998999999996</v>
          </cell>
          <cell r="E91">
            <v>73176.998999999996</v>
          </cell>
          <cell r="F91">
            <v>363490.18434500002</v>
          </cell>
          <cell r="G91">
            <v>-37673.99</v>
          </cell>
          <cell r="H91">
            <v>-15911.527859</v>
          </cell>
          <cell r="I91">
            <v>-7217.02</v>
          </cell>
          <cell r="J91">
            <v>-10321.405242000001</v>
          </cell>
          <cell r="K91">
            <v>292366.24124399998</v>
          </cell>
          <cell r="L91">
            <v>-209998.00124499999</v>
          </cell>
          <cell r="M91">
            <v>82368.239998999998</v>
          </cell>
          <cell r="N91">
            <v>28.172965403999999</v>
          </cell>
          <cell r="O91">
            <v>-510.18267300000002</v>
          </cell>
          <cell r="P91">
            <v>-21167.250711000001</v>
          </cell>
          <cell r="Q91">
            <v>-9585.4880410000005</v>
          </cell>
          <cell r="R91">
            <v>-31262.921425</v>
          </cell>
          <cell r="S91">
            <v>0</v>
          </cell>
          <cell r="T91">
            <v>-248.26829000000001</v>
          </cell>
          <cell r="U91">
            <v>-248.26829000000001</v>
          </cell>
          <cell r="V91">
            <v>0</v>
          </cell>
          <cell r="W91">
            <v>-1440.795891</v>
          </cell>
          <cell r="X91">
            <v>0</v>
          </cell>
          <cell r="Y91">
            <v>-32951.985606000002</v>
          </cell>
          <cell r="Z91">
            <v>49416.254393000003</v>
          </cell>
          <cell r="AA91">
            <v>16.902175225000001</v>
          </cell>
          <cell r="AB91">
            <v>-4288.5984030509999</v>
          </cell>
          <cell r="AC91">
            <v>-4992.4531370000004</v>
          </cell>
          <cell r="AD91">
            <v>-734.85932200000002</v>
          </cell>
          <cell r="AE91">
            <v>-115.120993</v>
          </cell>
          <cell r="AF91">
            <v>-15542.232969999999</v>
          </cell>
          <cell r="AG91">
            <v>-13894.40099</v>
          </cell>
          <cell r="AH91">
            <v>-39567.665815050997</v>
          </cell>
          <cell r="AI91">
            <v>-311.885357</v>
          </cell>
          <cell r="AJ91">
            <v>-3710.4908519999999</v>
          </cell>
          <cell r="AK91">
            <v>-43590.042024050999</v>
          </cell>
          <cell r="AL91">
            <v>5826.2123689489999</v>
          </cell>
          <cell r="AM91">
            <v>1.9927787640000001</v>
          </cell>
          <cell r="AN91">
            <v>-0.45030523300000003</v>
          </cell>
        </row>
        <row r="92">
          <cell r="B92" t="str">
            <v>0501003001007003</v>
          </cell>
          <cell r="C92" t="str">
            <v>APERITIVOS OUTROS</v>
          </cell>
          <cell r="D92">
            <v>100440.20699999999</v>
          </cell>
          <cell r="E92">
            <v>100440.20699999999</v>
          </cell>
          <cell r="F92">
            <v>746825.59271999996</v>
          </cell>
          <cell r="G92">
            <v>-121334.39</v>
          </cell>
          <cell r="H92">
            <v>-32942.890227000004</v>
          </cell>
          <cell r="I92">
            <v>-17876.38</v>
          </cell>
          <cell r="J92">
            <v>-20499.964472</v>
          </cell>
          <cell r="K92">
            <v>554171.96802100004</v>
          </cell>
          <cell r="L92">
            <v>-368006.31705399998</v>
          </cell>
          <cell r="M92">
            <v>186165.65096699999</v>
          </cell>
          <cell r="N92">
            <v>33.593480311</v>
          </cell>
          <cell r="O92">
            <v>-3189.8629460000002</v>
          </cell>
          <cell r="P92">
            <v>-24294.647987</v>
          </cell>
          <cell r="Q92">
            <v>-11072.00916</v>
          </cell>
          <cell r="R92">
            <v>-38556.520092999999</v>
          </cell>
          <cell r="S92">
            <v>0</v>
          </cell>
          <cell r="T92">
            <v>-693.06019000000003</v>
          </cell>
          <cell r="U92">
            <v>-693.06019000000003</v>
          </cell>
          <cell r="V92">
            <v>0</v>
          </cell>
          <cell r="W92">
            <v>-1634.788963</v>
          </cell>
          <cell r="X92">
            <v>0</v>
          </cell>
          <cell r="Y92">
            <v>-40884.369246000002</v>
          </cell>
          <cell r="Z92">
            <v>145281.28172100001</v>
          </cell>
          <cell r="AA92">
            <v>26.215920347000001</v>
          </cell>
          <cell r="AB92">
            <v>-4768.3916019890003</v>
          </cell>
          <cell r="AC92">
            <v>-6347.6948140000004</v>
          </cell>
          <cell r="AD92">
            <v>-866.71362299999998</v>
          </cell>
          <cell r="AE92">
            <v>-358.213706</v>
          </cell>
          <cell r="AF92">
            <v>-27632.040841999999</v>
          </cell>
          <cell r="AG92">
            <v>-26374.361540999998</v>
          </cell>
          <cell r="AH92">
            <v>-66347.416127988996</v>
          </cell>
          <cell r="AI92">
            <v>-591.967445</v>
          </cell>
          <cell r="AJ92">
            <v>-7042.6250909999999</v>
          </cell>
          <cell r="AK92">
            <v>-73982.008663989007</v>
          </cell>
          <cell r="AL92">
            <v>71299.273057011</v>
          </cell>
          <cell r="AM92">
            <v>12.865911155999999</v>
          </cell>
          <cell r="AN92">
            <v>-0.40705182200000001</v>
          </cell>
        </row>
        <row r="93">
          <cell r="B93" t="str">
            <v>INDUSTRIALIZADOS</v>
          </cell>
          <cell r="C93" t="str">
            <v>INDUSTRIALIZADOS</v>
          </cell>
          <cell r="D93">
            <v>26679043.938000001</v>
          </cell>
          <cell r="E93">
            <v>26679043.938000001</v>
          </cell>
          <cell r="F93">
            <v>112981450.882347</v>
          </cell>
          <cell r="G93">
            <v>-12899972.75</v>
          </cell>
          <cell r="H93">
            <v>-4935416.5942099998</v>
          </cell>
          <cell r="I93">
            <v>-2906933.67</v>
          </cell>
          <cell r="J93">
            <v>-2942130.8456799998</v>
          </cell>
          <cell r="K93">
            <v>89296997.022457004</v>
          </cell>
          <cell r="L93">
            <v>-63933700.9837109</v>
          </cell>
          <cell r="M93">
            <v>28547296.038745999</v>
          </cell>
          <cell r="N93">
            <v>31.968931757</v>
          </cell>
          <cell r="O93">
            <v>-515587.95926899998</v>
          </cell>
          <cell r="P93">
            <v>-3798427.585252</v>
          </cell>
          <cell r="Q93">
            <v>-2989932.8336749999</v>
          </cell>
          <cell r="R93">
            <v>-7303948.3781960001</v>
          </cell>
          <cell r="S93">
            <v>0</v>
          </cell>
          <cell r="T93">
            <v>-302475.71166299999</v>
          </cell>
          <cell r="U93">
            <v>-302475.71166299999</v>
          </cell>
          <cell r="V93">
            <v>0</v>
          </cell>
          <cell r="W93">
            <v>-509847.62039400003</v>
          </cell>
          <cell r="X93">
            <v>0</v>
          </cell>
          <cell r="Y93">
            <v>-8116271.7102530003</v>
          </cell>
          <cell r="Z93">
            <v>20431024.328492999</v>
          </cell>
          <cell r="AA93">
            <v>22.879855997</v>
          </cell>
          <cell r="AB93">
            <v>-965585.90126253502</v>
          </cell>
          <cell r="AC93">
            <v>-1331688.346104</v>
          </cell>
          <cell r="AD93">
            <v>-201248.26807600001</v>
          </cell>
          <cell r="AE93">
            <v>-37685.081753999999</v>
          </cell>
          <cell r="AF93">
            <v>-4506397.3742589997</v>
          </cell>
          <cell r="AG93">
            <v>-3732210.7305220002</v>
          </cell>
          <cell r="AH93">
            <v>-10774815.701977501</v>
          </cell>
          <cell r="AI93">
            <v>-95509.872596999994</v>
          </cell>
          <cell r="AJ93">
            <v>-1136278.660466</v>
          </cell>
          <cell r="AK93">
            <v>-12006604.235040501</v>
          </cell>
          <cell r="AL93">
            <v>8424420.0934524704</v>
          </cell>
          <cell r="AM93">
            <v>9.4341583419999999</v>
          </cell>
          <cell r="AN93">
            <v>-0.304218987</v>
          </cell>
        </row>
        <row r="94">
          <cell r="A94" t="str">
            <v>INDUST AVES MI</v>
          </cell>
          <cell r="B94" t="str">
            <v>AVES .</v>
          </cell>
          <cell r="C94" t="str">
            <v>AVES .</v>
          </cell>
          <cell r="D94">
            <v>3047827.7480000001</v>
          </cell>
          <cell r="E94">
            <v>3047827.7480000001</v>
          </cell>
          <cell r="F94">
            <v>15071261.511121901</v>
          </cell>
          <cell r="G94">
            <v>-2070024.02</v>
          </cell>
          <cell r="H94">
            <v>-659157.25713699998</v>
          </cell>
          <cell r="I94">
            <v>-405726.1</v>
          </cell>
          <cell r="J94">
            <v>-371552.52170899999</v>
          </cell>
          <cell r="K94">
            <v>11564801.6122759</v>
          </cell>
          <cell r="L94">
            <v>-7726884.4652749998</v>
          </cell>
          <cell r="M94">
            <v>4018917.1470009899</v>
          </cell>
          <cell r="N94">
            <v>34.751284818999999</v>
          </cell>
          <cell r="O94">
            <v>-54865.305067000001</v>
          </cell>
          <cell r="P94">
            <v>-641037.13552999997</v>
          </cell>
          <cell r="Q94">
            <v>-384233.05424299999</v>
          </cell>
          <cell r="R94">
            <v>-1080135.4948400001</v>
          </cell>
          <cell r="S94">
            <v>0</v>
          </cell>
          <cell r="T94">
            <v>-46526.845464999999</v>
          </cell>
          <cell r="U94">
            <v>-46526.845464999999</v>
          </cell>
          <cell r="V94">
            <v>0</v>
          </cell>
          <cell r="W94">
            <v>-85505.313569999998</v>
          </cell>
          <cell r="X94">
            <v>0</v>
          </cell>
          <cell r="Y94">
            <v>-1212167.6538750001</v>
          </cell>
          <cell r="Z94">
            <v>2806749.49312599</v>
          </cell>
          <cell r="AA94">
            <v>24.269759111999999</v>
          </cell>
          <cell r="AB94">
            <v>-118839.293977761</v>
          </cell>
          <cell r="AC94">
            <v>-173616.03524900001</v>
          </cell>
          <cell r="AD94">
            <v>-22882.67886</v>
          </cell>
          <cell r="AE94">
            <v>-3140.186831</v>
          </cell>
          <cell r="AF94">
            <v>-560599.97584600002</v>
          </cell>
          <cell r="AG94">
            <v>-481467.25193099998</v>
          </cell>
          <cell r="AH94">
            <v>-1360545.4226947599</v>
          </cell>
          <cell r="AI94">
            <v>-12356.818449</v>
          </cell>
          <cell r="AJ94">
            <v>-147008.77153900001</v>
          </cell>
          <cell r="AK94">
            <v>-1519911.0126827599</v>
          </cell>
          <cell r="AL94">
            <v>1286838.4804432299</v>
          </cell>
          <cell r="AM94">
            <v>11.127198923</v>
          </cell>
          <cell r="AN94">
            <v>-0.39771527600000001</v>
          </cell>
        </row>
        <row r="95">
          <cell r="B95" t="str">
            <v>051100300200200201</v>
          </cell>
          <cell r="C95" t="str">
            <v>SALSICHA AVES EMB</v>
          </cell>
          <cell r="D95">
            <v>53015.99</v>
          </cell>
          <cell r="E95">
            <v>53015.99</v>
          </cell>
          <cell r="F95">
            <v>190638.83723</v>
          </cell>
          <cell r="G95">
            <v>-15309.28</v>
          </cell>
          <cell r="H95">
            <v>-8046.0185380000003</v>
          </cell>
          <cell r="I95">
            <v>-12163.26</v>
          </cell>
          <cell r="J95">
            <v>-5442.9204630000004</v>
          </cell>
          <cell r="K95">
            <v>149677.358229</v>
          </cell>
          <cell r="L95">
            <v>-89936.372484000007</v>
          </cell>
          <cell r="M95">
            <v>84740.985744999998</v>
          </cell>
          <cell r="N95">
            <v>56.615767906999999</v>
          </cell>
          <cell r="O95">
            <v>0</v>
          </cell>
          <cell r="P95">
            <v>-6922.4200419999997</v>
          </cell>
          <cell r="Q95">
            <v>-8798.4670530000003</v>
          </cell>
          <cell r="R95">
            <v>-15720.887095</v>
          </cell>
          <cell r="S95">
            <v>0</v>
          </cell>
          <cell r="T95">
            <v>-2507.0886150000001</v>
          </cell>
          <cell r="U95">
            <v>-2507.0886150000001</v>
          </cell>
          <cell r="V95">
            <v>0</v>
          </cell>
          <cell r="W95">
            <v>-1503.514956</v>
          </cell>
          <cell r="X95">
            <v>0</v>
          </cell>
          <cell r="Y95">
            <v>-19731.490666000002</v>
          </cell>
          <cell r="Z95">
            <v>65009.495079</v>
          </cell>
          <cell r="AA95">
            <v>43.433085570000003</v>
          </cell>
          <cell r="AB95">
            <v>-979.76188300000001</v>
          </cell>
          <cell r="AC95">
            <v>-2164.7274590000002</v>
          </cell>
          <cell r="AD95">
            <v>-409.82519200000002</v>
          </cell>
          <cell r="AE95">
            <v>0</v>
          </cell>
          <cell r="AF95">
            <v>-8322.3804340000006</v>
          </cell>
          <cell r="AG95">
            <v>-1929.325075</v>
          </cell>
          <cell r="AH95">
            <v>-13806.020043</v>
          </cell>
          <cell r="AI95">
            <v>-160.29159000000001</v>
          </cell>
          <cell r="AJ95">
            <v>-1906.9854869999999</v>
          </cell>
          <cell r="AK95">
            <v>-15873.297119999999</v>
          </cell>
          <cell r="AL95">
            <v>49136.197958999997</v>
          </cell>
          <cell r="AM95">
            <v>32.828076697999997</v>
          </cell>
          <cell r="AN95">
            <v>-0.37217999099999999</v>
          </cell>
        </row>
        <row r="96">
          <cell r="B96" t="str">
            <v>051100300200300103</v>
          </cell>
          <cell r="C96" t="str">
            <v>PRESUNTO DEF AVES</v>
          </cell>
          <cell r="D96">
            <v>121133.55100000001</v>
          </cell>
          <cell r="E96">
            <v>121133.55100000001</v>
          </cell>
          <cell r="F96">
            <v>768693.52643700002</v>
          </cell>
          <cell r="G96">
            <v>-116821.47</v>
          </cell>
          <cell r="H96">
            <v>-33214.894400999998</v>
          </cell>
          <cell r="I96">
            <v>-34219.75</v>
          </cell>
          <cell r="J96">
            <v>-20174.973677000002</v>
          </cell>
          <cell r="K96">
            <v>564262.43835900002</v>
          </cell>
          <cell r="L96">
            <v>-416163.33502300002</v>
          </cell>
          <cell r="M96">
            <v>148099.103336</v>
          </cell>
          <cell r="N96">
            <v>26.246493346000001</v>
          </cell>
          <cell r="O96">
            <v>-339.13311099999999</v>
          </cell>
          <cell r="P96">
            <v>-21156.062009000001</v>
          </cell>
          <cell r="Q96">
            <v>-18205.640207</v>
          </cell>
          <cell r="R96">
            <v>-39700.835327000001</v>
          </cell>
          <cell r="S96">
            <v>0</v>
          </cell>
          <cell r="T96">
            <v>-11224.415939</v>
          </cell>
          <cell r="U96">
            <v>-11224.415939</v>
          </cell>
          <cell r="V96">
            <v>0</v>
          </cell>
          <cell r="W96">
            <v>-2832.7852640000001</v>
          </cell>
          <cell r="X96">
            <v>0</v>
          </cell>
          <cell r="Y96">
            <v>-53758.036529999998</v>
          </cell>
          <cell r="Z96">
            <v>94341.066806000003</v>
          </cell>
          <cell r="AA96">
            <v>16.719359715</v>
          </cell>
          <cell r="AB96">
            <v>-3647.9641166930001</v>
          </cell>
          <cell r="AC96">
            <v>-5958.9751500000002</v>
          </cell>
          <cell r="AD96">
            <v>-671.96023000000002</v>
          </cell>
          <cell r="AE96">
            <v>0</v>
          </cell>
          <cell r="AF96">
            <v>-29765.224356999999</v>
          </cell>
          <cell r="AG96">
            <v>-7323.8242529999998</v>
          </cell>
          <cell r="AH96">
            <v>-47367.948106693002</v>
          </cell>
          <cell r="AI96">
            <v>-608.878646</v>
          </cell>
          <cell r="AJ96">
            <v>-7243.8145889999996</v>
          </cell>
          <cell r="AK96">
            <v>-55220.641341693001</v>
          </cell>
          <cell r="AL96">
            <v>39120.425464307002</v>
          </cell>
          <cell r="AM96">
            <v>6.933019603</v>
          </cell>
          <cell r="AN96">
            <v>-0.44379146899999999</v>
          </cell>
        </row>
        <row r="97">
          <cell r="B97" t="str">
            <v>051100300200300301</v>
          </cell>
          <cell r="C97" t="str">
            <v>AFIAMBRADOS AVES</v>
          </cell>
          <cell r="D97">
            <v>6495</v>
          </cell>
          <cell r="E97">
            <v>6495</v>
          </cell>
          <cell r="F97">
            <v>22108.548598000001</v>
          </cell>
          <cell r="G97">
            <v>-2614.17</v>
          </cell>
          <cell r="H97">
            <v>-926.90160700000001</v>
          </cell>
          <cell r="I97">
            <v>-1553.3</v>
          </cell>
          <cell r="J97">
            <v>-621.88054399999999</v>
          </cell>
          <cell r="K97">
            <v>16392.296447000001</v>
          </cell>
          <cell r="L97">
            <v>-13150.129712</v>
          </cell>
          <cell r="M97">
            <v>3242.1667349999998</v>
          </cell>
          <cell r="N97">
            <v>19.778599938999999</v>
          </cell>
          <cell r="O97">
            <v>0</v>
          </cell>
          <cell r="P97">
            <v>-960.76811299999997</v>
          </cell>
          <cell r="Q97">
            <v>-994.706186</v>
          </cell>
          <cell r="R97">
            <v>-1955.474299</v>
          </cell>
          <cell r="S97">
            <v>0</v>
          </cell>
          <cell r="T97">
            <v>-312.19677300000001</v>
          </cell>
          <cell r="U97">
            <v>-312.19677300000001</v>
          </cell>
          <cell r="V97">
            <v>0</v>
          </cell>
          <cell r="W97">
            <v>-286.44584500000002</v>
          </cell>
          <cell r="X97">
            <v>0</v>
          </cell>
          <cell r="Y97">
            <v>-2554.1169169999998</v>
          </cell>
          <cell r="Z97">
            <v>688.04981799999996</v>
          </cell>
          <cell r="AA97">
            <v>4.1973973579999999</v>
          </cell>
          <cell r="AB97">
            <v>-146.311509</v>
          </cell>
          <cell r="AC97">
            <v>-229.242221</v>
          </cell>
          <cell r="AD97">
            <v>-24.577285</v>
          </cell>
          <cell r="AE97">
            <v>0</v>
          </cell>
          <cell r="AF97">
            <v>-805.83409700000004</v>
          </cell>
          <cell r="AG97">
            <v>-212.722274</v>
          </cell>
          <cell r="AH97">
            <v>-1418.6873860000001</v>
          </cell>
          <cell r="AI97">
            <v>-17.673327</v>
          </cell>
          <cell r="AJ97">
            <v>-210.25916000000001</v>
          </cell>
          <cell r="AK97">
            <v>-1646.6198730000001</v>
          </cell>
          <cell r="AL97">
            <v>-958.57005500000002</v>
          </cell>
          <cell r="AM97">
            <v>-5.8476861869999999</v>
          </cell>
          <cell r="AN97">
            <v>-0.39324355900000002</v>
          </cell>
        </row>
        <row r="98">
          <cell r="B98" t="str">
            <v>0511003002004001</v>
          </cell>
          <cell r="C98" t="str">
            <v>MORTADELAS AVES</v>
          </cell>
          <cell r="D98">
            <v>311539.20400000003</v>
          </cell>
          <cell r="E98">
            <v>311539.20400000003</v>
          </cell>
          <cell r="F98">
            <v>935708.25872699998</v>
          </cell>
          <cell r="G98">
            <v>-98909.08</v>
          </cell>
          <cell r="H98">
            <v>-40930.950941000003</v>
          </cell>
          <cell r="I98">
            <v>-27773.7</v>
          </cell>
          <cell r="J98">
            <v>-27699.055398</v>
          </cell>
          <cell r="K98">
            <v>740395.47238799999</v>
          </cell>
          <cell r="L98">
            <v>-441036.66825500003</v>
          </cell>
          <cell r="M98">
            <v>299358.80413300003</v>
          </cell>
          <cell r="N98">
            <v>40.432284541999998</v>
          </cell>
          <cell r="O98">
            <v>-2126.5815990000001</v>
          </cell>
          <cell r="P98">
            <v>-57741.912092999999</v>
          </cell>
          <cell r="Q98">
            <v>-45219.910459999999</v>
          </cell>
          <cell r="R98">
            <v>-105088.404152</v>
          </cell>
          <cell r="S98">
            <v>0</v>
          </cell>
          <cell r="T98">
            <v>-16222.733442000001</v>
          </cell>
          <cell r="U98">
            <v>-16222.733442000001</v>
          </cell>
          <cell r="V98">
            <v>0</v>
          </cell>
          <cell r="W98">
            <v>-12483.185627000001</v>
          </cell>
          <cell r="X98">
            <v>0</v>
          </cell>
          <cell r="Y98">
            <v>-133794.323221</v>
          </cell>
          <cell r="Z98">
            <v>165564.480912</v>
          </cell>
          <cell r="AA98">
            <v>22.361627951999999</v>
          </cell>
          <cell r="AB98">
            <v>-6813.4287842880003</v>
          </cell>
          <cell r="AC98">
            <v>-11598.120575000001</v>
          </cell>
          <cell r="AD98">
            <v>-1119.815814</v>
          </cell>
          <cell r="AE98">
            <v>0</v>
          </cell>
          <cell r="AF98">
            <v>-34347.553193</v>
          </cell>
          <cell r="AG98">
            <v>-9524.2496840000003</v>
          </cell>
          <cell r="AH98">
            <v>-63403.168050287997</v>
          </cell>
          <cell r="AI98">
            <v>-791.50681199999997</v>
          </cell>
          <cell r="AJ98">
            <v>-9416.5384030000005</v>
          </cell>
          <cell r="AK98">
            <v>-73611.213265287995</v>
          </cell>
          <cell r="AL98">
            <v>91953.267646712004</v>
          </cell>
          <cell r="AM98">
            <v>12.419480004</v>
          </cell>
          <cell r="AN98">
            <v>-0.429462236</v>
          </cell>
        </row>
        <row r="99">
          <cell r="B99" t="str">
            <v>0511003002009001</v>
          </cell>
          <cell r="C99" t="str">
            <v>DEFUMADOS AVES</v>
          </cell>
          <cell r="D99">
            <v>79472.048999999999</v>
          </cell>
          <cell r="E99">
            <v>79472.048999999999</v>
          </cell>
          <cell r="F99">
            <v>702258.26860700001</v>
          </cell>
          <cell r="G99">
            <v>-115821.37</v>
          </cell>
          <cell r="H99">
            <v>-30563.797574</v>
          </cell>
          <cell r="I99">
            <v>-24807.3</v>
          </cell>
          <cell r="J99">
            <v>-20164.997923999999</v>
          </cell>
          <cell r="K99">
            <v>510900.80310899997</v>
          </cell>
          <cell r="L99">
            <v>-365212.16081899998</v>
          </cell>
          <cell r="M99">
            <v>145688.64228999999</v>
          </cell>
          <cell r="N99">
            <v>28.516033133000001</v>
          </cell>
          <cell r="O99">
            <v>0</v>
          </cell>
          <cell r="P99">
            <v>-10476.038497</v>
          </cell>
          <cell r="Q99">
            <v>-13011.748548</v>
          </cell>
          <cell r="R99">
            <v>-23487.787045000001</v>
          </cell>
          <cell r="S99">
            <v>0</v>
          </cell>
          <cell r="T99">
            <v>-8066.9646050000001</v>
          </cell>
          <cell r="U99">
            <v>-8066.9646050000001</v>
          </cell>
          <cell r="V99">
            <v>0</v>
          </cell>
          <cell r="W99">
            <v>-1523.8401269999999</v>
          </cell>
          <cell r="X99">
            <v>0</v>
          </cell>
          <cell r="Y99">
            <v>-33078.591777000001</v>
          </cell>
          <cell r="Z99">
            <v>112610.05051299999</v>
          </cell>
          <cell r="AA99">
            <v>22.041470639</v>
          </cell>
          <cell r="AB99">
            <v>-1643.6310352840001</v>
          </cell>
          <cell r="AC99">
            <v>-3599.0796070000001</v>
          </cell>
          <cell r="AD99">
            <v>-751.38081</v>
          </cell>
          <cell r="AE99">
            <v>0</v>
          </cell>
          <cell r="AF99">
            <v>-29049.029155</v>
          </cell>
          <cell r="AG99">
            <v>-6563.7858079999996</v>
          </cell>
          <cell r="AH99">
            <v>-41606.906415284</v>
          </cell>
          <cell r="AI99">
            <v>-545.52456299999994</v>
          </cell>
          <cell r="AJ99">
            <v>-6490.0922129999999</v>
          </cell>
          <cell r="AK99">
            <v>-48642.523191284003</v>
          </cell>
          <cell r="AL99">
            <v>63967.527321715999</v>
          </cell>
          <cell r="AM99">
            <v>12.520537633</v>
          </cell>
          <cell r="AN99">
            <v>-0.41622925500000002</v>
          </cell>
        </row>
        <row r="100">
          <cell r="B100" t="str">
            <v>050100300200100301</v>
          </cell>
          <cell r="C100" t="str">
            <v>LING AVES GRANEL</v>
          </cell>
          <cell r="D100">
            <v>70158.327000000005</v>
          </cell>
          <cell r="E100">
            <v>70158.327000000005</v>
          </cell>
          <cell r="F100">
            <v>323347.33859499998</v>
          </cell>
          <cell r="G100">
            <v>-32947.379999999997</v>
          </cell>
          <cell r="H100">
            <v>-13941.459908000001</v>
          </cell>
          <cell r="I100">
            <v>-5279.9</v>
          </cell>
          <cell r="J100">
            <v>-7074.8366500000002</v>
          </cell>
          <cell r="K100">
            <v>264103.76203699998</v>
          </cell>
          <cell r="L100">
            <v>-201068.81762099999</v>
          </cell>
          <cell r="M100">
            <v>219034.94441600001</v>
          </cell>
          <cell r="N100">
            <v>82.935185294999997</v>
          </cell>
          <cell r="O100">
            <v>-2582.7695520000002</v>
          </cell>
          <cell r="P100">
            <v>-14402.951521999999</v>
          </cell>
          <cell r="Q100">
            <v>-8479.9882799999996</v>
          </cell>
          <cell r="R100">
            <v>-25465.709353999999</v>
          </cell>
          <cell r="S100">
            <v>0</v>
          </cell>
          <cell r="T100">
            <v>-298.09800100000001</v>
          </cell>
          <cell r="U100">
            <v>-298.09800100000001</v>
          </cell>
          <cell r="V100">
            <v>0</v>
          </cell>
          <cell r="W100">
            <v>-1672.267756</v>
          </cell>
          <cell r="X100">
            <v>0</v>
          </cell>
          <cell r="Y100">
            <v>-27436.075110999998</v>
          </cell>
          <cell r="Z100">
            <v>191598.869305</v>
          </cell>
          <cell r="AA100">
            <v>72.546815625999997</v>
          </cell>
          <cell r="AB100">
            <v>-2867.099588</v>
          </cell>
          <cell r="AC100">
            <v>-4556.564284</v>
          </cell>
          <cell r="AD100">
            <v>-607.86053200000003</v>
          </cell>
          <cell r="AE100">
            <v>-154.46576200000001</v>
          </cell>
          <cell r="AF100">
            <v>-12765.508769</v>
          </cell>
          <cell r="AG100">
            <v>-12637.81733</v>
          </cell>
          <cell r="AH100">
            <v>-33589.316265000001</v>
          </cell>
          <cell r="AI100">
            <v>-283.66668199999998</v>
          </cell>
          <cell r="AJ100">
            <v>-3374.7753469999998</v>
          </cell>
          <cell r="AK100">
            <v>-37247.758293999999</v>
          </cell>
          <cell r="AL100">
            <v>154351.111011</v>
          </cell>
          <cell r="AM100">
            <v>58.443359465999997</v>
          </cell>
          <cell r="AN100">
            <v>-0.39105942599999999</v>
          </cell>
        </row>
        <row r="101">
          <cell r="B101" t="str">
            <v>050100300200100302</v>
          </cell>
          <cell r="C101" t="str">
            <v>LING AVES EMB</v>
          </cell>
          <cell r="D101">
            <v>8163.4440000000004</v>
          </cell>
          <cell r="E101">
            <v>8163.4440000000004</v>
          </cell>
          <cell r="F101">
            <v>62406.519499000002</v>
          </cell>
          <cell r="G101">
            <v>-5345.32</v>
          </cell>
          <cell r="H101">
            <v>-2644.9615170000002</v>
          </cell>
          <cell r="I101">
            <v>-4150.09</v>
          </cell>
          <cell r="J101">
            <v>-1375.537237</v>
          </cell>
          <cell r="K101">
            <v>48890.610744999998</v>
          </cell>
          <cell r="L101">
            <v>-41928.563635999999</v>
          </cell>
          <cell r="M101">
            <v>6962.0471090000001</v>
          </cell>
          <cell r="N101">
            <v>14.240049373</v>
          </cell>
          <cell r="O101">
            <v>0</v>
          </cell>
          <cell r="P101">
            <v>-1998.69012</v>
          </cell>
          <cell r="Q101">
            <v>-1117.2033699999999</v>
          </cell>
          <cell r="R101">
            <v>-3115.8934899999999</v>
          </cell>
          <cell r="S101">
            <v>0</v>
          </cell>
          <cell r="T101">
            <v>-96.865328000000005</v>
          </cell>
          <cell r="U101">
            <v>-96.865328000000005</v>
          </cell>
          <cell r="V101">
            <v>0</v>
          </cell>
          <cell r="W101">
            <v>-176.51442299999999</v>
          </cell>
          <cell r="X101">
            <v>0</v>
          </cell>
          <cell r="Y101">
            <v>-3389.2732409999999</v>
          </cell>
          <cell r="Z101">
            <v>3572.7738680000002</v>
          </cell>
          <cell r="AA101">
            <v>7.307689173</v>
          </cell>
          <cell r="AB101">
            <v>-435.244057</v>
          </cell>
          <cell r="AC101">
            <v>-683.56023700000003</v>
          </cell>
          <cell r="AD101">
            <v>-90.229737</v>
          </cell>
          <cell r="AE101">
            <v>-24.718876000000002</v>
          </cell>
          <cell r="AF101">
            <v>-2291.629469</v>
          </cell>
          <cell r="AG101">
            <v>-2356.5933660000001</v>
          </cell>
          <cell r="AH101">
            <v>-5881.9757419999996</v>
          </cell>
          <cell r="AI101">
            <v>-52.893307999999998</v>
          </cell>
          <cell r="AJ101">
            <v>-629.27033100000006</v>
          </cell>
          <cell r="AK101">
            <v>-6564.139381</v>
          </cell>
          <cell r="AL101">
            <v>-2991.3655130000002</v>
          </cell>
          <cell r="AM101">
            <v>-6.1184866939999996</v>
          </cell>
          <cell r="AN101">
            <v>-0.41517688400000002</v>
          </cell>
        </row>
        <row r="102">
          <cell r="B102" t="str">
            <v>050100300200200101</v>
          </cell>
          <cell r="C102" t="str">
            <v>SALSICHA AVES GRANEL</v>
          </cell>
          <cell r="D102">
            <v>125372.79399999999</v>
          </cell>
          <cell r="E102">
            <v>125372.79399999999</v>
          </cell>
          <cell r="F102">
            <v>395569.555566</v>
          </cell>
          <cell r="G102">
            <v>-46265.41</v>
          </cell>
          <cell r="H102">
            <v>-17646.589294000001</v>
          </cell>
          <cell r="I102">
            <v>-5494.3</v>
          </cell>
          <cell r="J102">
            <v>-7767.9547519999996</v>
          </cell>
          <cell r="K102">
            <v>318395.30151999998</v>
          </cell>
          <cell r="L102">
            <v>-160219.37255199999</v>
          </cell>
          <cell r="M102">
            <v>158175.92896799999</v>
          </cell>
          <cell r="N102">
            <v>49.679102741999998</v>
          </cell>
          <cell r="O102">
            <v>-3423.7448399999998</v>
          </cell>
          <cell r="P102">
            <v>-29550.459612999999</v>
          </cell>
          <cell r="Q102">
            <v>-13323.341777</v>
          </cell>
          <cell r="R102">
            <v>-46297.54623</v>
          </cell>
          <cell r="S102">
            <v>0</v>
          </cell>
          <cell r="T102">
            <v>-181.066484</v>
          </cell>
          <cell r="U102">
            <v>-181.066484</v>
          </cell>
          <cell r="V102">
            <v>0</v>
          </cell>
          <cell r="W102">
            <v>-4324.2437849999997</v>
          </cell>
          <cell r="X102">
            <v>0</v>
          </cell>
          <cell r="Y102">
            <v>-50802.856499000001</v>
          </cell>
          <cell r="Z102">
            <v>107373.07246900001</v>
          </cell>
          <cell r="AA102">
            <v>33.723196277</v>
          </cell>
          <cell r="AB102">
            <v>-4792.9552860000003</v>
          </cell>
          <cell r="AC102">
            <v>-6615.2344460000004</v>
          </cell>
          <cell r="AD102">
            <v>-899.64313900000002</v>
          </cell>
          <cell r="AE102">
            <v>-177.300511</v>
          </cell>
          <cell r="AF102">
            <v>-12124.668051000001</v>
          </cell>
          <cell r="AG102">
            <v>-15128.892508999999</v>
          </cell>
          <cell r="AH102">
            <v>-39738.693941999998</v>
          </cell>
          <cell r="AI102">
            <v>-339.570942</v>
          </cell>
          <cell r="AJ102">
            <v>-4039.8672630000001</v>
          </cell>
          <cell r="AK102">
            <v>-44118.132146999997</v>
          </cell>
          <cell r="AL102">
            <v>63254.940322000002</v>
          </cell>
          <cell r="AM102">
            <v>19.866794521999999</v>
          </cell>
          <cell r="AN102">
            <v>-0.40521436</v>
          </cell>
        </row>
        <row r="103">
          <cell r="B103" t="str">
            <v>050100300200200201</v>
          </cell>
          <cell r="C103" t="str">
            <v>SALSICHA AVES EMB</v>
          </cell>
          <cell r="D103">
            <v>246949.81200000001</v>
          </cell>
          <cell r="E103">
            <v>246949.81200000001</v>
          </cell>
          <cell r="F103">
            <v>1074010.367911</v>
          </cell>
          <cell r="G103">
            <v>-107683.35</v>
          </cell>
          <cell r="H103">
            <v>-45637.633366000002</v>
          </cell>
          <cell r="I103">
            <v>-60460.84</v>
          </cell>
          <cell r="J103">
            <v>-28261.611409000001</v>
          </cell>
          <cell r="K103">
            <v>831966.93313599995</v>
          </cell>
          <cell r="L103">
            <v>-478456.77580599999</v>
          </cell>
          <cell r="M103">
            <v>353510.15733000002</v>
          </cell>
          <cell r="N103">
            <v>42.490890352999998</v>
          </cell>
          <cell r="O103">
            <v>-526.44934799999999</v>
          </cell>
          <cell r="P103">
            <v>-54217.217872000001</v>
          </cell>
          <cell r="Q103">
            <v>-33520.495422</v>
          </cell>
          <cell r="R103">
            <v>-88264.162641999996</v>
          </cell>
          <cell r="S103">
            <v>0</v>
          </cell>
          <cell r="T103">
            <v>-1142.4386280000001</v>
          </cell>
          <cell r="U103">
            <v>-1142.4386280000001</v>
          </cell>
          <cell r="V103">
            <v>0</v>
          </cell>
          <cell r="W103">
            <v>-6443.8881540000002</v>
          </cell>
          <cell r="X103">
            <v>0</v>
          </cell>
          <cell r="Y103">
            <v>-95850.489423999999</v>
          </cell>
          <cell r="Z103">
            <v>257659.66790599999</v>
          </cell>
          <cell r="AA103">
            <v>30.969940949000001</v>
          </cell>
          <cell r="AB103">
            <v>-10547.221823</v>
          </cell>
          <cell r="AC103">
            <v>-18227.001113999999</v>
          </cell>
          <cell r="AD103">
            <v>-2622.6545329999999</v>
          </cell>
          <cell r="AE103">
            <v>-525.40882999999997</v>
          </cell>
          <cell r="AF103">
            <v>-41518.863583999999</v>
          </cell>
          <cell r="AG103">
            <v>-39618.523153000002</v>
          </cell>
          <cell r="AH103">
            <v>-113059.673037</v>
          </cell>
          <cell r="AI103">
            <v>-889.23042499999997</v>
          </cell>
          <cell r="AJ103">
            <v>-10579.153091</v>
          </cell>
          <cell r="AK103">
            <v>-124528.056553</v>
          </cell>
          <cell r="AL103">
            <v>133131.61135299999</v>
          </cell>
          <cell r="AM103">
            <v>16.002031577</v>
          </cell>
          <cell r="AN103">
            <v>-0.38813752699999998</v>
          </cell>
        </row>
        <row r="104">
          <cell r="B104" t="str">
            <v>050100300200300103</v>
          </cell>
          <cell r="C104" t="str">
            <v>PRESUNTO DEF AVES</v>
          </cell>
          <cell r="D104">
            <v>290511.39899999998</v>
          </cell>
          <cell r="E104">
            <v>290511.39899999998</v>
          </cell>
          <cell r="F104">
            <v>2222519.2427400001</v>
          </cell>
          <cell r="G104">
            <v>-364338.71</v>
          </cell>
          <cell r="H104">
            <v>-97194.172227000003</v>
          </cell>
          <cell r="I104">
            <v>-64837.06</v>
          </cell>
          <cell r="J104">
            <v>-63787.498927000001</v>
          </cell>
          <cell r="K104">
            <v>1632361.801586</v>
          </cell>
          <cell r="L104">
            <v>-1136821.731717</v>
          </cell>
          <cell r="M104">
            <v>495540.069869</v>
          </cell>
          <cell r="N104">
            <v>30.357244906999998</v>
          </cell>
          <cell r="O104">
            <v>-2090.50036</v>
          </cell>
          <cell r="P104">
            <v>-51544.665882000001</v>
          </cell>
          <cell r="Q104">
            <v>-35022.387301000002</v>
          </cell>
          <cell r="R104">
            <v>-88657.553543000002</v>
          </cell>
          <cell r="S104">
            <v>0</v>
          </cell>
          <cell r="T104">
            <v>-1430.0326809999999</v>
          </cell>
          <cell r="U104">
            <v>-1430.0326809999999</v>
          </cell>
          <cell r="V104">
            <v>0</v>
          </cell>
          <cell r="W104">
            <v>-5555.9039439999997</v>
          </cell>
          <cell r="X104">
            <v>0</v>
          </cell>
          <cell r="Y104">
            <v>-95643.490168000004</v>
          </cell>
          <cell r="Z104">
            <v>399896.57970100001</v>
          </cell>
          <cell r="AA104">
            <v>24.498035870999999</v>
          </cell>
          <cell r="AB104">
            <v>-11861.943837999999</v>
          </cell>
          <cell r="AC104">
            <v>-18233.302682000001</v>
          </cell>
          <cell r="AD104">
            <v>-2624.0561899999998</v>
          </cell>
          <cell r="AE104">
            <v>-668.00012800000002</v>
          </cell>
          <cell r="AF104">
            <v>-86941.558042000004</v>
          </cell>
          <cell r="AG104">
            <v>-77926.594601999997</v>
          </cell>
          <cell r="AH104">
            <v>-198255.45548199999</v>
          </cell>
          <cell r="AI104">
            <v>-1749.0478889999999</v>
          </cell>
          <cell r="AJ104">
            <v>-20808.382366000002</v>
          </cell>
          <cell r="AK104">
            <v>-220812.885737</v>
          </cell>
          <cell r="AL104">
            <v>179083.69396400001</v>
          </cell>
          <cell r="AM104">
            <v>10.970833413999999</v>
          </cell>
          <cell r="AN104">
            <v>-0.32922456900000002</v>
          </cell>
        </row>
        <row r="105">
          <cell r="B105" t="str">
            <v>050100300200300105</v>
          </cell>
          <cell r="C105" t="str">
            <v>PRESUNTO COZ AVES</v>
          </cell>
          <cell r="D105">
            <v>177067.10200000001</v>
          </cell>
          <cell r="E105">
            <v>177067.10200000001</v>
          </cell>
          <cell r="F105">
            <v>1201188.1902280001</v>
          </cell>
          <cell r="G105">
            <v>-181293.37</v>
          </cell>
          <cell r="H105">
            <v>-50697.217469000003</v>
          </cell>
          <cell r="I105">
            <v>-30028.83</v>
          </cell>
          <cell r="J105">
            <v>-27052.468488999999</v>
          </cell>
          <cell r="K105">
            <v>912116.30426999996</v>
          </cell>
          <cell r="L105">
            <v>-639981.674061</v>
          </cell>
          <cell r="M105">
            <v>272134.63020900002</v>
          </cell>
          <cell r="N105">
            <v>29.835518664999999</v>
          </cell>
          <cell r="O105">
            <v>-4534.4837180000004</v>
          </cell>
          <cell r="P105">
            <v>-46063.615544</v>
          </cell>
          <cell r="Q105">
            <v>-22590.580719000001</v>
          </cell>
          <cell r="R105">
            <v>-73188.679980999994</v>
          </cell>
          <cell r="S105">
            <v>0</v>
          </cell>
          <cell r="T105">
            <v>-792.14187700000002</v>
          </cell>
          <cell r="U105">
            <v>-792.14187700000002</v>
          </cell>
          <cell r="V105">
            <v>0</v>
          </cell>
          <cell r="W105">
            <v>-6156.8439719999997</v>
          </cell>
          <cell r="X105">
            <v>0</v>
          </cell>
          <cell r="Y105">
            <v>-80137.665829999998</v>
          </cell>
          <cell r="Z105">
            <v>191996.96437900001</v>
          </cell>
          <cell r="AA105">
            <v>21.049614340000002</v>
          </cell>
          <cell r="AB105">
            <v>-7425.8580570000004</v>
          </cell>
          <cell r="AC105">
            <v>-11094.661038</v>
          </cell>
          <cell r="AD105">
            <v>-1522.8802820000001</v>
          </cell>
          <cell r="AE105">
            <v>-187.04020600000001</v>
          </cell>
          <cell r="AF105">
            <v>-40795.588806</v>
          </cell>
          <cell r="AG105">
            <v>-43369.337095000003</v>
          </cell>
          <cell r="AH105">
            <v>-104395.36548399999</v>
          </cell>
          <cell r="AI105">
            <v>-973.41684499999997</v>
          </cell>
          <cell r="AJ105">
            <v>-11580.715920000001</v>
          </cell>
          <cell r="AK105">
            <v>-116949.498249</v>
          </cell>
          <cell r="AL105">
            <v>75047.466130000001</v>
          </cell>
          <cell r="AM105">
            <v>8.2278395619999998</v>
          </cell>
          <cell r="AN105">
            <v>-0.45258359599999998</v>
          </cell>
        </row>
        <row r="106">
          <cell r="B106" t="str">
            <v>050100300200300301</v>
          </cell>
          <cell r="C106" t="str">
            <v>AFIAMBRADOS AVES</v>
          </cell>
          <cell r="D106">
            <v>288229.75799999997</v>
          </cell>
          <cell r="E106">
            <v>288229.75799999997</v>
          </cell>
          <cell r="F106">
            <v>1440383.0707439999</v>
          </cell>
          <cell r="G106">
            <v>-207877.95</v>
          </cell>
          <cell r="H106">
            <v>-63761.521869999997</v>
          </cell>
          <cell r="I106">
            <v>-22702.95</v>
          </cell>
          <cell r="J106">
            <v>-31746.713688</v>
          </cell>
          <cell r="K106">
            <v>1114293.9351860001</v>
          </cell>
          <cell r="L106">
            <v>-827687.118624</v>
          </cell>
          <cell r="M106">
            <v>286606.81656200002</v>
          </cell>
          <cell r="N106">
            <v>25.720934800999999</v>
          </cell>
          <cell r="O106">
            <v>-12493.094150000001</v>
          </cell>
          <cell r="P106">
            <v>-62633.026266000001</v>
          </cell>
          <cell r="Q106">
            <v>-32505.760535000001</v>
          </cell>
          <cell r="R106">
            <v>-107631.880951</v>
          </cell>
          <cell r="S106">
            <v>0</v>
          </cell>
          <cell r="T106">
            <v>-454.39064500000001</v>
          </cell>
          <cell r="U106">
            <v>-454.39064500000001</v>
          </cell>
          <cell r="V106">
            <v>0</v>
          </cell>
          <cell r="W106">
            <v>-8015.6071380000003</v>
          </cell>
          <cell r="X106">
            <v>0</v>
          </cell>
          <cell r="Y106">
            <v>-116101.878734</v>
          </cell>
          <cell r="Z106">
            <v>170504.93782799999</v>
          </cell>
          <cell r="AA106">
            <v>15.301612299</v>
          </cell>
          <cell r="AB106">
            <v>-12750.080011</v>
          </cell>
          <cell r="AC106">
            <v>-15584.609397</v>
          </cell>
          <cell r="AD106">
            <v>-2046.4413030000001</v>
          </cell>
          <cell r="AE106">
            <v>-124.20179899999999</v>
          </cell>
          <cell r="AF106">
            <v>-50193.961668999997</v>
          </cell>
          <cell r="AG106">
            <v>-52943.190182999999</v>
          </cell>
          <cell r="AH106">
            <v>-133642.48436199999</v>
          </cell>
          <cell r="AI106">
            <v>-1188.300174</v>
          </cell>
          <cell r="AJ106">
            <v>-14137.178132999999</v>
          </cell>
          <cell r="AK106">
            <v>-148967.962669</v>
          </cell>
          <cell r="AL106">
            <v>21536.975159000001</v>
          </cell>
          <cell r="AM106">
            <v>1.9327912030000001</v>
          </cell>
          <cell r="AN106">
            <v>-0.40281017299999999</v>
          </cell>
        </row>
        <row r="107">
          <cell r="B107" t="str">
            <v>0501003002004001</v>
          </cell>
          <cell r="C107" t="str">
            <v>MORTADELAS AVES</v>
          </cell>
          <cell r="D107">
            <v>1091414.9169999999</v>
          </cell>
          <cell r="E107">
            <v>1091414.9169999999</v>
          </cell>
          <cell r="F107">
            <v>4093249.8170269998</v>
          </cell>
          <cell r="G107">
            <v>-512226.61</v>
          </cell>
          <cell r="H107">
            <v>-182801.36545400001</v>
          </cell>
          <cell r="I107">
            <v>-52854.62</v>
          </cell>
          <cell r="J107">
            <v>-84431.903135</v>
          </cell>
          <cell r="K107">
            <v>3260935.318438</v>
          </cell>
          <cell r="L107">
            <v>-1953109.377534</v>
          </cell>
          <cell r="M107">
            <v>1307825.9409040001</v>
          </cell>
          <cell r="N107">
            <v>40.10585348</v>
          </cell>
          <cell r="O107">
            <v>-26259.174374999999</v>
          </cell>
          <cell r="P107">
            <v>-247984.53310599999</v>
          </cell>
          <cell r="Q107">
            <v>-127911.559158</v>
          </cell>
          <cell r="R107">
            <v>-402155.26663899998</v>
          </cell>
          <cell r="S107">
            <v>0</v>
          </cell>
          <cell r="T107">
            <v>-2315.1197440000001</v>
          </cell>
          <cell r="U107">
            <v>-2315.1197440000001</v>
          </cell>
          <cell r="V107">
            <v>0</v>
          </cell>
          <cell r="W107">
            <v>-30659.852065999999</v>
          </cell>
          <cell r="X107">
            <v>0</v>
          </cell>
          <cell r="Y107">
            <v>-435130.238449</v>
          </cell>
          <cell r="Z107">
            <v>872695.70245500002</v>
          </cell>
          <cell r="AA107">
            <v>26.762128568000001</v>
          </cell>
          <cell r="AB107">
            <v>-46964.419367401002</v>
          </cell>
          <cell r="AC107">
            <v>-62223.507729999998</v>
          </cell>
          <cell r="AD107">
            <v>-7655.8237840000002</v>
          </cell>
          <cell r="AE107">
            <v>-896.53450099999998</v>
          </cell>
          <cell r="AF107">
            <v>-148531.320462</v>
          </cell>
          <cell r="AG107">
            <v>-154810.023785</v>
          </cell>
          <cell r="AH107">
            <v>-421081.62962940102</v>
          </cell>
          <cell r="AI107">
            <v>-3474.7160690000001</v>
          </cell>
          <cell r="AJ107">
            <v>-41338.613178</v>
          </cell>
          <cell r="AK107">
            <v>-465894.95887640101</v>
          </cell>
          <cell r="AL107">
            <v>406800.74357859901</v>
          </cell>
          <cell r="AM107">
            <v>12.474971254</v>
          </cell>
          <cell r="AN107">
            <v>-0.39868452599999998</v>
          </cell>
        </row>
        <row r="108">
          <cell r="B108" t="str">
            <v>0501003002006001</v>
          </cell>
          <cell r="C108" t="str">
            <v>FATIADOS COZIDOS</v>
          </cell>
          <cell r="D108">
            <v>55717.133999999998</v>
          </cell>
          <cell r="E108">
            <v>55717.133999999998</v>
          </cell>
          <cell r="F108">
            <v>515596.60675199999</v>
          </cell>
          <cell r="G108">
            <v>-76113.679999999993</v>
          </cell>
          <cell r="H108">
            <v>-22019.871343999999</v>
          </cell>
          <cell r="I108">
            <v>-28326.12</v>
          </cell>
          <cell r="J108">
            <v>-13724.867372999999</v>
          </cell>
          <cell r="K108">
            <v>375412.068035</v>
          </cell>
          <cell r="L108">
            <v>-306153.381574</v>
          </cell>
          <cell r="M108">
            <v>69258.686461000005</v>
          </cell>
          <cell r="N108">
            <v>18.448710726000002</v>
          </cell>
          <cell r="O108">
            <v>0</v>
          </cell>
          <cell r="P108">
            <v>-11106.085752999999</v>
          </cell>
          <cell r="Q108">
            <v>-7594.3676299999997</v>
          </cell>
          <cell r="R108">
            <v>-18700.453383</v>
          </cell>
          <cell r="S108">
            <v>0</v>
          </cell>
          <cell r="T108">
            <v>-539.39053699999999</v>
          </cell>
          <cell r="U108">
            <v>-539.39053699999999</v>
          </cell>
          <cell r="V108">
            <v>0</v>
          </cell>
          <cell r="W108">
            <v>-1275.6798490000001</v>
          </cell>
          <cell r="X108">
            <v>0</v>
          </cell>
          <cell r="Y108">
            <v>-20515.523768999999</v>
          </cell>
          <cell r="Z108">
            <v>48743.162691999998</v>
          </cell>
          <cell r="AA108">
            <v>12.983909374</v>
          </cell>
          <cell r="AB108">
            <v>-2587.4177370950001</v>
          </cell>
          <cell r="AC108">
            <v>-4166.847726</v>
          </cell>
          <cell r="AD108">
            <v>-556.49604799999997</v>
          </cell>
          <cell r="AE108">
            <v>-118.90198599999999</v>
          </cell>
          <cell r="AF108">
            <v>-19575.625709</v>
          </cell>
          <cell r="AG108">
            <v>-17874.649397000001</v>
          </cell>
          <cell r="AH108">
            <v>-44879.938603094997</v>
          </cell>
          <cell r="AI108">
            <v>-401.19322699999998</v>
          </cell>
          <cell r="AJ108">
            <v>-4772.9858690000001</v>
          </cell>
          <cell r="AK108">
            <v>-50054.117699094997</v>
          </cell>
          <cell r="AL108">
            <v>-1310.9550070949999</v>
          </cell>
          <cell r="AM108">
            <v>-0.34920427900000001</v>
          </cell>
          <cell r="AN108">
            <v>-0.36820852599999998</v>
          </cell>
        </row>
        <row r="109">
          <cell r="B109" t="str">
            <v>0501003002007001</v>
          </cell>
          <cell r="C109" t="str">
            <v>FATIADOS DEF AVES</v>
          </cell>
          <cell r="D109">
            <v>39527.196000000004</v>
          </cell>
          <cell r="E109">
            <v>39527.196000000004</v>
          </cell>
          <cell r="F109">
            <v>395400.93434400001</v>
          </cell>
          <cell r="G109">
            <v>-65933.22</v>
          </cell>
          <cell r="H109">
            <v>-17546.726516999999</v>
          </cell>
          <cell r="I109">
            <v>-7392.23</v>
          </cell>
          <cell r="J109">
            <v>-10659.743323999999</v>
          </cell>
          <cell r="K109">
            <v>293869.01450300001</v>
          </cell>
          <cell r="L109">
            <v>-231654.685401</v>
          </cell>
          <cell r="M109">
            <v>62214.329102000003</v>
          </cell>
          <cell r="N109">
            <v>21.170768619</v>
          </cell>
          <cell r="O109">
            <v>-65.418895000000006</v>
          </cell>
          <cell r="P109">
            <v>-6822.9849009999998</v>
          </cell>
          <cell r="Q109">
            <v>-5127.7001190000001</v>
          </cell>
          <cell r="R109">
            <v>-12016.103915</v>
          </cell>
          <cell r="S109">
            <v>0</v>
          </cell>
          <cell r="T109">
            <v>-303.93052699999998</v>
          </cell>
          <cell r="U109">
            <v>-303.93052699999998</v>
          </cell>
          <cell r="V109">
            <v>0</v>
          </cell>
          <cell r="W109">
            <v>-818.92322100000001</v>
          </cell>
          <cell r="X109">
            <v>0</v>
          </cell>
          <cell r="Y109">
            <v>-13138.957662999999</v>
          </cell>
          <cell r="Z109">
            <v>49075.371439000002</v>
          </cell>
          <cell r="AA109">
            <v>16.699743429000002</v>
          </cell>
          <cell r="AB109">
            <v>-1846.6961659999999</v>
          </cell>
          <cell r="AC109">
            <v>-2696.0331900000001</v>
          </cell>
          <cell r="AD109">
            <v>-355.76959599999998</v>
          </cell>
          <cell r="AE109">
            <v>-59.271011999999999</v>
          </cell>
          <cell r="AF109">
            <v>-15958.720114</v>
          </cell>
          <cell r="AG109">
            <v>-13953.319018</v>
          </cell>
          <cell r="AH109">
            <v>-34869.809095999997</v>
          </cell>
          <cell r="AI109">
            <v>-313.179731</v>
          </cell>
          <cell r="AJ109">
            <v>-3725.8909979999999</v>
          </cell>
          <cell r="AK109">
            <v>-38908.879825000004</v>
          </cell>
          <cell r="AL109">
            <v>10166.491614</v>
          </cell>
          <cell r="AM109">
            <v>3.4595316660000002</v>
          </cell>
          <cell r="AN109">
            <v>-0.33240297800000002</v>
          </cell>
        </row>
        <row r="110">
          <cell r="B110" t="str">
            <v>0501003002009001</v>
          </cell>
          <cell r="C110" t="str">
            <v>DEFUMADOS AVES</v>
          </cell>
          <cell r="D110">
            <v>83060.070999999996</v>
          </cell>
          <cell r="E110">
            <v>83060.070999999996</v>
          </cell>
          <cell r="F110">
            <v>728182.42811700003</v>
          </cell>
          <cell r="G110">
            <v>-120523.65</v>
          </cell>
          <cell r="H110">
            <v>-31583.17511</v>
          </cell>
          <cell r="I110">
            <v>-23681.85</v>
          </cell>
          <cell r="J110">
            <v>-21565.558719000001</v>
          </cell>
          <cell r="K110">
            <v>530828.194288</v>
          </cell>
          <cell r="L110">
            <v>-424304.30045600003</v>
          </cell>
          <cell r="M110">
            <v>106523.893832</v>
          </cell>
          <cell r="N110">
            <v>20.067489816999998</v>
          </cell>
          <cell r="O110">
            <v>-423.95511900000002</v>
          </cell>
          <cell r="P110">
            <v>-17455.704196999999</v>
          </cell>
          <cell r="Q110">
            <v>-10809.197478</v>
          </cell>
          <cell r="R110">
            <v>-28688.856793999999</v>
          </cell>
          <cell r="S110">
            <v>0</v>
          </cell>
          <cell r="T110">
            <v>-639.97163899999998</v>
          </cell>
          <cell r="U110">
            <v>-639.97163899999998</v>
          </cell>
          <cell r="V110">
            <v>0</v>
          </cell>
          <cell r="W110">
            <v>-1775.8174429999999</v>
          </cell>
          <cell r="X110">
            <v>0</v>
          </cell>
          <cell r="Y110">
            <v>-31104.645875999999</v>
          </cell>
          <cell r="Z110">
            <v>75419.247956000007</v>
          </cell>
          <cell r="AA110">
            <v>14.207845169</v>
          </cell>
          <cell r="AB110">
            <v>-3529.2607189999999</v>
          </cell>
          <cell r="AC110">
            <v>-5984.5683929999996</v>
          </cell>
          <cell r="AD110">
            <v>-923.26438499999995</v>
          </cell>
          <cell r="AE110">
            <v>-204.34322</v>
          </cell>
          <cell r="AF110">
            <v>-27612.509934999998</v>
          </cell>
          <cell r="AG110">
            <v>-25294.404398999999</v>
          </cell>
          <cell r="AH110">
            <v>-63548.351050999998</v>
          </cell>
          <cell r="AI110">
            <v>-567.72821899999997</v>
          </cell>
          <cell r="AJ110">
            <v>-6754.2491909999999</v>
          </cell>
          <cell r="AK110">
            <v>-70870.328460999997</v>
          </cell>
          <cell r="AL110">
            <v>4548.9194950000001</v>
          </cell>
          <cell r="AM110">
            <v>0.856947605</v>
          </cell>
          <cell r="AN110">
            <v>-0.37448373800000001</v>
          </cell>
        </row>
        <row r="111">
          <cell r="A111" t="str">
            <v>INDUST SUINOS MI</v>
          </cell>
          <cell r="B111" t="str">
            <v>SUÍNOS .</v>
          </cell>
          <cell r="C111" t="str">
            <v>SUÍNOS .</v>
          </cell>
          <cell r="D111">
            <v>23631216.190000001</v>
          </cell>
          <cell r="E111">
            <v>23631216.190000001</v>
          </cell>
          <cell r="F111">
            <v>97910189.371224895</v>
          </cell>
          <cell r="G111">
            <v>-10829948.73</v>
          </cell>
          <cell r="H111">
            <v>-4276259.3370730001</v>
          </cell>
          <cell r="I111">
            <v>-2501207.5699999901</v>
          </cell>
          <cell r="J111">
            <v>-2570578.323971</v>
          </cell>
          <cell r="K111">
            <v>77732195.410180897</v>
          </cell>
          <cell r="L111">
            <v>-56206816.518435903</v>
          </cell>
          <cell r="M111">
            <v>24528378.8917449</v>
          </cell>
          <cell r="N111">
            <v>31.554980227000001</v>
          </cell>
          <cell r="O111">
            <v>-460722.65420200001</v>
          </cell>
          <cell r="P111">
            <v>-3157390.4497219999</v>
          </cell>
          <cell r="Q111">
            <v>-2605699.7794320001</v>
          </cell>
          <cell r="R111">
            <v>-6223812.8833560003</v>
          </cell>
          <cell r="S111">
            <v>0</v>
          </cell>
          <cell r="T111">
            <v>-255948.866198</v>
          </cell>
          <cell r="U111">
            <v>-255948.866198</v>
          </cell>
          <cell r="V111">
            <v>0</v>
          </cell>
          <cell r="W111">
            <v>-424342.30682400003</v>
          </cell>
          <cell r="X111">
            <v>0</v>
          </cell>
          <cell r="Y111">
            <v>-6904104.0563780004</v>
          </cell>
          <cell r="Z111">
            <v>17624274.835366901</v>
          </cell>
          <cell r="AA111">
            <v>22.673069687999998</v>
          </cell>
          <cell r="AB111">
            <v>-846746.60728477396</v>
          </cell>
          <cell r="AC111">
            <v>-1158072.310855</v>
          </cell>
          <cell r="AD111">
            <v>-178365.58921599999</v>
          </cell>
          <cell r="AE111">
            <v>-34544.894923</v>
          </cell>
          <cell r="AF111">
            <v>-3945797.3984130002</v>
          </cell>
          <cell r="AG111">
            <v>-3250743.4785910002</v>
          </cell>
          <cell r="AH111">
            <v>-9414270.2792827692</v>
          </cell>
          <cell r="AI111">
            <v>-83153.054147999996</v>
          </cell>
          <cell r="AJ111">
            <v>-989269.88892699999</v>
          </cell>
          <cell r="AK111">
            <v>-10486693.2223577</v>
          </cell>
          <cell r="AL111">
            <v>7137581.6130092097</v>
          </cell>
          <cell r="AM111">
            <v>9.1822719989999992</v>
          </cell>
          <cell r="AN111">
            <v>-0.29216033600000002</v>
          </cell>
        </row>
        <row r="112">
          <cell r="B112" t="str">
            <v>051100300200100101</v>
          </cell>
          <cell r="C112" t="str">
            <v>LING SUI FRESC GRAN</v>
          </cell>
          <cell r="D112">
            <v>263004.61</v>
          </cell>
          <cell r="E112">
            <v>263004.61</v>
          </cell>
          <cell r="F112">
            <v>802668.36959699995</v>
          </cell>
          <cell r="G112">
            <v>-67422.850000000006</v>
          </cell>
          <cell r="H112">
            <v>-35547.649963999997</v>
          </cell>
          <cell r="I112">
            <v>-17311.080000000002</v>
          </cell>
          <cell r="J112">
            <v>-20891.699264999999</v>
          </cell>
          <cell r="K112">
            <v>661495.09036799998</v>
          </cell>
          <cell r="L112">
            <v>-604377.57174599997</v>
          </cell>
          <cell r="M112">
            <v>236117.518622</v>
          </cell>
          <cell r="N112">
            <v>35.694523218999997</v>
          </cell>
          <cell r="O112">
            <v>-1769.301048</v>
          </cell>
          <cell r="P112">
            <v>-26069.157063999999</v>
          </cell>
          <cell r="Q112">
            <v>-35689.697968</v>
          </cell>
          <cell r="R112">
            <v>-63528.156080000001</v>
          </cell>
          <cell r="S112">
            <v>0</v>
          </cell>
          <cell r="T112">
            <v>-10463.751759999999</v>
          </cell>
          <cell r="U112">
            <v>-10463.751759999999</v>
          </cell>
          <cell r="V112">
            <v>0</v>
          </cell>
          <cell r="W112">
            <v>-5659.2216280000002</v>
          </cell>
          <cell r="X112">
            <v>0</v>
          </cell>
          <cell r="Y112">
            <v>-79651.129467999999</v>
          </cell>
          <cell r="Z112">
            <v>156466.389154</v>
          </cell>
          <cell r="AA112">
            <v>23.653446779999999</v>
          </cell>
          <cell r="AB112">
            <v>-4697.3723991899997</v>
          </cell>
          <cell r="AC112">
            <v>-10845.958017999999</v>
          </cell>
          <cell r="AD112">
            <v>-1642.9971399999999</v>
          </cell>
          <cell r="AE112">
            <v>0</v>
          </cell>
          <cell r="AF112">
            <v>-35312.842375</v>
          </cell>
          <cell r="AG112">
            <v>-8493.7295200000008</v>
          </cell>
          <cell r="AH112">
            <v>-60992.899452190002</v>
          </cell>
          <cell r="AI112">
            <v>-706.32267400000001</v>
          </cell>
          <cell r="AJ112">
            <v>-8403.1039569999994</v>
          </cell>
          <cell r="AK112">
            <v>-70102.326083189997</v>
          </cell>
          <cell r="AL112">
            <v>86364.063070810007</v>
          </cell>
          <cell r="AM112">
            <v>13.055888747999999</v>
          </cell>
          <cell r="AN112">
            <v>-0.302850697</v>
          </cell>
        </row>
        <row r="113">
          <cell r="B113" t="str">
            <v>051100300200100201</v>
          </cell>
          <cell r="C113" t="str">
            <v>LING SUI CURADA GRAN</v>
          </cell>
          <cell r="D113">
            <v>1391953.416</v>
          </cell>
          <cell r="E113">
            <v>1391953.416</v>
          </cell>
          <cell r="F113">
            <v>5107083.1554009998</v>
          </cell>
          <cell r="G113">
            <v>-408778.92</v>
          </cell>
          <cell r="H113">
            <v>-226327.56067499999</v>
          </cell>
          <cell r="I113">
            <v>-103765.83</v>
          </cell>
          <cell r="J113">
            <v>-136057.95385699999</v>
          </cell>
          <cell r="K113">
            <v>4232152.890869</v>
          </cell>
          <cell r="L113">
            <v>-3387173.1709509999</v>
          </cell>
          <cell r="M113">
            <v>844979.71991800005</v>
          </cell>
          <cell r="N113">
            <v>19.965718198000001</v>
          </cell>
          <cell r="O113">
            <v>-5508.0969889999997</v>
          </cell>
          <cell r="P113">
            <v>-130123.894313</v>
          </cell>
          <cell r="Q113">
            <v>-213388.20598200001</v>
          </cell>
          <cell r="R113">
            <v>-349020.19728399999</v>
          </cell>
          <cell r="S113">
            <v>0</v>
          </cell>
          <cell r="T113">
            <v>-70007.380489000003</v>
          </cell>
          <cell r="U113">
            <v>-70007.380489000003</v>
          </cell>
          <cell r="V113">
            <v>0</v>
          </cell>
          <cell r="W113">
            <v>-27721.378014000002</v>
          </cell>
          <cell r="X113">
            <v>0</v>
          </cell>
          <cell r="Y113">
            <v>-446748.95578700001</v>
          </cell>
          <cell r="Z113">
            <v>398230.76413099997</v>
          </cell>
          <cell r="AA113">
            <v>9.4096497550000002</v>
          </cell>
          <cell r="AB113">
            <v>-30495.670717140001</v>
          </cell>
          <cell r="AC113">
            <v>-59861.215305999998</v>
          </cell>
          <cell r="AD113">
            <v>-9053.9371200000005</v>
          </cell>
          <cell r="AE113">
            <v>0</v>
          </cell>
          <cell r="AF113">
            <v>-232977.88007799999</v>
          </cell>
          <cell r="AG113">
            <v>-54307.882926999999</v>
          </cell>
          <cell r="AH113">
            <v>-386696.58614814002</v>
          </cell>
          <cell r="AI113">
            <v>-4512.3134790000004</v>
          </cell>
          <cell r="AJ113">
            <v>-53682.885125000001</v>
          </cell>
          <cell r="AK113">
            <v>-444891.78475214</v>
          </cell>
          <cell r="AL113">
            <v>-46661.020621140997</v>
          </cell>
          <cell r="AM113">
            <v>-1.1025362700000001</v>
          </cell>
          <cell r="AN113">
            <v>-0.32095108300000003</v>
          </cell>
        </row>
        <row r="114">
          <cell r="B114" t="str">
            <v>051100300200100202</v>
          </cell>
          <cell r="C114" t="str">
            <v>LING SUI CURADA EMB</v>
          </cell>
          <cell r="D114">
            <v>38359.584999999999</v>
          </cell>
          <cell r="E114">
            <v>38359.584999999999</v>
          </cell>
          <cell r="F114">
            <v>210998.753975</v>
          </cell>
          <cell r="G114">
            <v>-18254.72</v>
          </cell>
          <cell r="H114">
            <v>-8987.4368300000006</v>
          </cell>
          <cell r="I114">
            <v>-12178.91</v>
          </cell>
          <cell r="J114">
            <v>-5541.631582</v>
          </cell>
          <cell r="K114">
            <v>166036.055563</v>
          </cell>
          <cell r="L114">
            <v>-124624.851696</v>
          </cell>
          <cell r="M114">
            <v>41411.203866999997</v>
          </cell>
          <cell r="N114">
            <v>24.941091094000001</v>
          </cell>
          <cell r="O114">
            <v>-136.59151499999999</v>
          </cell>
          <cell r="P114">
            <v>-3290.9043150000002</v>
          </cell>
          <cell r="Q114">
            <v>-6741.0075729999999</v>
          </cell>
          <cell r="R114">
            <v>-10168.503403000001</v>
          </cell>
          <cell r="S114">
            <v>0</v>
          </cell>
          <cell r="T114">
            <v>-2838.4040500000001</v>
          </cell>
          <cell r="U114">
            <v>-2838.4040500000001</v>
          </cell>
          <cell r="V114">
            <v>0</v>
          </cell>
          <cell r="W114">
            <v>-1235.1926860000001</v>
          </cell>
          <cell r="X114">
            <v>0</v>
          </cell>
          <cell r="Y114">
            <v>-14242.100139</v>
          </cell>
          <cell r="Z114">
            <v>27169.103727999998</v>
          </cell>
          <cell r="AA114">
            <v>16.363375796</v>
          </cell>
          <cell r="AB114">
            <v>-812.099609278</v>
          </cell>
          <cell r="AC114">
            <v>-1588.7644029999999</v>
          </cell>
          <cell r="AD114">
            <v>-224.357438</v>
          </cell>
          <cell r="AE114">
            <v>0</v>
          </cell>
          <cell r="AF114">
            <v>-9886.8511579999995</v>
          </cell>
          <cell r="AG114">
            <v>-2141.579937</v>
          </cell>
          <cell r="AH114">
            <v>-14653.652545278001</v>
          </cell>
          <cell r="AI114">
            <v>-178.16996900000001</v>
          </cell>
          <cell r="AJ114">
            <v>-2119.6836969999999</v>
          </cell>
          <cell r="AK114">
            <v>-16951.506211278</v>
          </cell>
          <cell r="AL114">
            <v>10217.597516722</v>
          </cell>
          <cell r="AM114">
            <v>6.1538425989999999</v>
          </cell>
          <cell r="AN114">
            <v>-0.37127878600000003</v>
          </cell>
        </row>
        <row r="115">
          <cell r="B115" t="str">
            <v>051100300200200102</v>
          </cell>
          <cell r="C115" t="str">
            <v>SALSICHA SUI GRANEL</v>
          </cell>
          <cell r="D115">
            <v>963756.09</v>
          </cell>
          <cell r="E115">
            <v>963756.09</v>
          </cell>
          <cell r="F115">
            <v>2362781.8440140001</v>
          </cell>
          <cell r="G115">
            <v>-203280.54</v>
          </cell>
          <cell r="H115">
            <v>-104994.448491</v>
          </cell>
          <cell r="I115">
            <v>-41938.339999999997</v>
          </cell>
          <cell r="J115">
            <v>-62898.374734999998</v>
          </cell>
          <cell r="K115">
            <v>1949670.1407879901</v>
          </cell>
          <cell r="L115">
            <v>-1152369.5794170001</v>
          </cell>
          <cell r="M115">
            <v>797300.56137099897</v>
          </cell>
          <cell r="N115">
            <v>40.894125867</v>
          </cell>
          <cell r="O115">
            <v>-5684.4791999999998</v>
          </cell>
          <cell r="P115">
            <v>-101320.57133200001</v>
          </cell>
          <cell r="Q115">
            <v>-138148.75433</v>
          </cell>
          <cell r="R115">
            <v>-245153.80486199999</v>
          </cell>
          <cell r="S115">
            <v>0</v>
          </cell>
          <cell r="T115">
            <v>-33368.7186</v>
          </cell>
          <cell r="U115">
            <v>-33368.7186</v>
          </cell>
          <cell r="V115">
            <v>0</v>
          </cell>
          <cell r="W115">
            <v>-23773.424435000001</v>
          </cell>
          <cell r="X115">
            <v>0</v>
          </cell>
          <cell r="Y115">
            <v>-302295.94789700001</v>
          </cell>
          <cell r="Z115">
            <v>495004.61347400001</v>
          </cell>
          <cell r="AA115">
            <v>25.389146765</v>
          </cell>
          <cell r="AB115">
            <v>-19120.943207259999</v>
          </cell>
          <cell r="AC115">
            <v>-38965.724546999998</v>
          </cell>
          <cell r="AD115">
            <v>-5341.8230940000003</v>
          </cell>
          <cell r="AE115">
            <v>0</v>
          </cell>
          <cell r="AF115">
            <v>-103052.30701</v>
          </cell>
          <cell r="AG115">
            <v>-25016.900056999999</v>
          </cell>
          <cell r="AH115">
            <v>-191497.69791526001</v>
          </cell>
          <cell r="AI115">
            <v>-2078.8772779999999</v>
          </cell>
          <cell r="AJ115">
            <v>-24732.352975999998</v>
          </cell>
          <cell r="AK115">
            <v>-218308.92816926001</v>
          </cell>
          <cell r="AL115">
            <v>276695.68530473998</v>
          </cell>
          <cell r="AM115">
            <v>14.191923009</v>
          </cell>
          <cell r="AN115">
            <v>-0.313664371</v>
          </cell>
        </row>
        <row r="116">
          <cell r="B116" t="str">
            <v>051100300200200202</v>
          </cell>
          <cell r="C116" t="str">
            <v>SALSICHA SUI EMB</v>
          </cell>
          <cell r="D116">
            <v>56672.493999999999</v>
          </cell>
          <cell r="E116">
            <v>56672.493999999999</v>
          </cell>
          <cell r="F116">
            <v>192770.58301999999</v>
          </cell>
          <cell r="G116">
            <v>-14805.53</v>
          </cell>
          <cell r="H116">
            <v>-8266.5790940000006</v>
          </cell>
          <cell r="I116">
            <v>-9469.92</v>
          </cell>
          <cell r="J116">
            <v>-5524.7694549999997</v>
          </cell>
          <cell r="K116">
            <v>154703.78447099999</v>
          </cell>
          <cell r="L116">
            <v>-96284.555433000001</v>
          </cell>
          <cell r="M116">
            <v>58419.229037999998</v>
          </cell>
          <cell r="N116">
            <v>37.761990916000002</v>
          </cell>
          <cell r="O116">
            <v>0</v>
          </cell>
          <cell r="P116">
            <v>-4351.7462320000004</v>
          </cell>
          <cell r="Q116">
            <v>-9464.2706920000001</v>
          </cell>
          <cell r="R116">
            <v>-13816.016924</v>
          </cell>
          <cell r="S116">
            <v>0</v>
          </cell>
          <cell r="T116">
            <v>-2499.2031200000001</v>
          </cell>
          <cell r="U116">
            <v>-2499.2031200000001</v>
          </cell>
          <cell r="V116">
            <v>0</v>
          </cell>
          <cell r="W116">
            <v>-1811.4551469999999</v>
          </cell>
          <cell r="X116">
            <v>0</v>
          </cell>
          <cell r="Y116">
            <v>-18126.675190999998</v>
          </cell>
          <cell r="Z116">
            <v>40292.553847000003</v>
          </cell>
          <cell r="AA116">
            <v>26.044969736999999</v>
          </cell>
          <cell r="AB116">
            <v>-961.030788562</v>
          </cell>
          <cell r="AC116">
            <v>-1979.635358</v>
          </cell>
          <cell r="AD116">
            <v>-362.99703399999999</v>
          </cell>
          <cell r="AE116">
            <v>0</v>
          </cell>
          <cell r="AF116">
            <v>-8743.6435199999996</v>
          </cell>
          <cell r="AG116">
            <v>-1993.3086699999999</v>
          </cell>
          <cell r="AH116">
            <v>-14040.615370562</v>
          </cell>
          <cell r="AI116">
            <v>-165.66999200000001</v>
          </cell>
          <cell r="AJ116">
            <v>-1970.9720319999999</v>
          </cell>
          <cell r="AK116">
            <v>-16177.257394562001</v>
          </cell>
          <cell r="AL116">
            <v>24115.296452438</v>
          </cell>
          <cell r="AM116">
            <v>15.58804559</v>
          </cell>
          <cell r="AN116">
            <v>-0.31984961200000001</v>
          </cell>
        </row>
        <row r="117">
          <cell r="B117" t="str">
            <v>051100300200300101</v>
          </cell>
          <cell r="C117" t="str">
            <v>PRESUN COZ SUINOS</v>
          </cell>
          <cell r="D117">
            <v>386989.68</v>
          </cell>
          <cell r="E117">
            <v>386989.68</v>
          </cell>
          <cell r="F117">
            <v>2568972.2708999999</v>
          </cell>
          <cell r="G117">
            <v>-381795.9</v>
          </cell>
          <cell r="H117">
            <v>-113751.95188199999</v>
          </cell>
          <cell r="I117">
            <v>-54996.95</v>
          </cell>
          <cell r="J117">
            <v>-67696.782829999996</v>
          </cell>
          <cell r="K117">
            <v>1950730.686188</v>
          </cell>
          <cell r="L117">
            <v>-1508015.6652470001</v>
          </cell>
          <cell r="M117">
            <v>442715.02094100002</v>
          </cell>
          <cell r="N117">
            <v>22.694830408000001</v>
          </cell>
          <cell r="O117">
            <v>-1333.1394049999999</v>
          </cell>
          <cell r="P117">
            <v>-32006.838726000002</v>
          </cell>
          <cell r="Q117">
            <v>-60965.250198000002</v>
          </cell>
          <cell r="R117">
            <v>-94305.228329000005</v>
          </cell>
          <cell r="S117">
            <v>0</v>
          </cell>
          <cell r="T117">
            <v>-32234.648056999999</v>
          </cell>
          <cell r="U117">
            <v>-32234.648056999999</v>
          </cell>
          <cell r="V117">
            <v>0</v>
          </cell>
          <cell r="W117">
            <v>-11087.899477000001</v>
          </cell>
          <cell r="X117">
            <v>0</v>
          </cell>
          <cell r="Y117">
            <v>-137627.77586299999</v>
          </cell>
          <cell r="Z117">
            <v>305087.24507800001</v>
          </cell>
          <cell r="AA117">
            <v>15.639639405</v>
          </cell>
          <cell r="AB117">
            <v>-9686.2339488920006</v>
          </cell>
          <cell r="AC117">
            <v>-14328.457831</v>
          </cell>
          <cell r="AD117">
            <v>-1954.2334719999999</v>
          </cell>
          <cell r="AE117">
            <v>0</v>
          </cell>
          <cell r="AF117">
            <v>-112304.15390400001</v>
          </cell>
          <cell r="AG117">
            <v>-25074.930257</v>
          </cell>
          <cell r="AH117">
            <v>-163348.00941289199</v>
          </cell>
          <cell r="AI117">
            <v>-2083.3036339999999</v>
          </cell>
          <cell r="AJ117">
            <v>-24785.014519</v>
          </cell>
          <cell r="AK117">
            <v>-190216.32756589199</v>
          </cell>
          <cell r="AL117">
            <v>114870.917512108</v>
          </cell>
          <cell r="AM117">
            <v>5.8886097570000002</v>
          </cell>
          <cell r="AN117">
            <v>-0.355636811</v>
          </cell>
        </row>
        <row r="118">
          <cell r="B118" t="str">
            <v>051100300200300102</v>
          </cell>
          <cell r="C118" t="str">
            <v>PRESUNTO TENDER</v>
          </cell>
          <cell r="D118">
            <v>127.76</v>
          </cell>
          <cell r="E118">
            <v>127.76</v>
          </cell>
          <cell r="F118">
            <v>1053.254007</v>
          </cell>
          <cell r="G118">
            <v>-15.19</v>
          </cell>
          <cell r="H118">
            <v>-16.943213</v>
          </cell>
          <cell r="I118">
            <v>-661.94</v>
          </cell>
          <cell r="J118">
            <v>-26.943823999999999</v>
          </cell>
          <cell r="K118">
            <v>332.23696999999999</v>
          </cell>
          <cell r="L118">
            <v>-329.52000099999998</v>
          </cell>
          <cell r="M118">
            <v>2.7169690000000002</v>
          </cell>
          <cell r="N118">
            <v>0.81778045399999999</v>
          </cell>
          <cell r="O118">
            <v>0</v>
          </cell>
          <cell r="P118">
            <v>-15.656326999999999</v>
          </cell>
          <cell r="Q118">
            <v>-30.639192000000001</v>
          </cell>
          <cell r="R118">
            <v>-46.295518999999999</v>
          </cell>
          <cell r="S118">
            <v>0</v>
          </cell>
          <cell r="T118">
            <v>-4.6977180000000001</v>
          </cell>
          <cell r="U118">
            <v>-4.6977180000000001</v>
          </cell>
          <cell r="V118">
            <v>0</v>
          </cell>
          <cell r="W118">
            <v>-2.440483</v>
          </cell>
          <cell r="X118">
            <v>0</v>
          </cell>
          <cell r="Y118">
            <v>-53.433720000000001</v>
          </cell>
          <cell r="Z118">
            <v>-50.716751000000002</v>
          </cell>
          <cell r="AA118">
            <v>-15.265234029</v>
          </cell>
          <cell r="AB118">
            <v>-5.6687702360000003</v>
          </cell>
          <cell r="AC118">
            <v>-8.6675920000000009</v>
          </cell>
          <cell r="AD118">
            <v>-1.661368</v>
          </cell>
          <cell r="AE118">
            <v>0</v>
          </cell>
          <cell r="AF118">
            <v>-50.268560000000001</v>
          </cell>
          <cell r="AG118">
            <v>-11.053322</v>
          </cell>
          <cell r="AH118">
            <v>-77.319612235999998</v>
          </cell>
          <cell r="AI118">
            <v>-0.94123699999999999</v>
          </cell>
          <cell r="AJ118">
            <v>-11.197877999999999</v>
          </cell>
          <cell r="AK118">
            <v>-89.458727236000001</v>
          </cell>
          <cell r="AL118">
            <v>-140.175478236</v>
          </cell>
          <cell r="AM118">
            <v>-42.191414831000003</v>
          </cell>
          <cell r="AN118">
            <v>-0.41823512800000001</v>
          </cell>
        </row>
        <row r="119">
          <cell r="B119" t="str">
            <v>0511003002003002</v>
          </cell>
          <cell r="C119" t="str">
            <v>APRESUNTADOS</v>
          </cell>
          <cell r="D119">
            <v>72483.009999999995</v>
          </cell>
          <cell r="E119">
            <v>72483.009999999995</v>
          </cell>
          <cell r="F119">
            <v>317144.44277800003</v>
          </cell>
          <cell r="G119">
            <v>-30974.1</v>
          </cell>
          <cell r="H119">
            <v>-13993.318431</v>
          </cell>
          <cell r="I119">
            <v>-8233.85</v>
          </cell>
          <cell r="J119">
            <v>-7979.0154199999997</v>
          </cell>
          <cell r="K119">
            <v>255964.15892700001</v>
          </cell>
          <cell r="L119">
            <v>-180868.02969299999</v>
          </cell>
          <cell r="M119">
            <v>75096.129234000007</v>
          </cell>
          <cell r="N119">
            <v>29.338533000000002</v>
          </cell>
          <cell r="O119">
            <v>0</v>
          </cell>
          <cell r="P119">
            <v>-8065.7547519999998</v>
          </cell>
          <cell r="Q119">
            <v>-12036.298788</v>
          </cell>
          <cell r="R119">
            <v>-20102.053540000001</v>
          </cell>
          <cell r="S119">
            <v>0</v>
          </cell>
          <cell r="T119">
            <v>-4724.1542710000003</v>
          </cell>
          <cell r="U119">
            <v>-4724.1542710000003</v>
          </cell>
          <cell r="V119">
            <v>0</v>
          </cell>
          <cell r="W119">
            <v>-2292.5500489999999</v>
          </cell>
          <cell r="X119">
            <v>0</v>
          </cell>
          <cell r="Y119">
            <v>-27118.757860000002</v>
          </cell>
          <cell r="Z119">
            <v>47977.371374000002</v>
          </cell>
          <cell r="AA119">
            <v>18.743784901000001</v>
          </cell>
          <cell r="AB119">
            <v>-1450.6944270819999</v>
          </cell>
          <cell r="AC119">
            <v>-3486.8531170000001</v>
          </cell>
          <cell r="AD119">
            <v>-477.17577499999999</v>
          </cell>
          <cell r="AE119">
            <v>0</v>
          </cell>
          <cell r="AF119">
            <v>-14943.586740999999</v>
          </cell>
          <cell r="AG119">
            <v>-3291.3482819999999</v>
          </cell>
          <cell r="AH119">
            <v>-23649.658342081999</v>
          </cell>
          <cell r="AI119">
            <v>-273.46070300000002</v>
          </cell>
          <cell r="AJ119">
            <v>-3253.3553619999998</v>
          </cell>
          <cell r="AK119">
            <v>-27176.474407082002</v>
          </cell>
          <cell r="AL119">
            <v>20800.896966918001</v>
          </cell>
          <cell r="AM119">
            <v>8.1264881199999994</v>
          </cell>
          <cell r="AN119">
            <v>-0.37413951000000001</v>
          </cell>
        </row>
        <row r="120">
          <cell r="B120" t="str">
            <v>051100300200300302</v>
          </cell>
          <cell r="C120" t="str">
            <v>AFIAMBRADOS SUINOS</v>
          </cell>
          <cell r="D120">
            <v>247426.226</v>
          </cell>
          <cell r="E120">
            <v>247426.226</v>
          </cell>
          <cell r="F120">
            <v>824822.73788799997</v>
          </cell>
          <cell r="G120">
            <v>-71709.94</v>
          </cell>
          <cell r="H120">
            <v>-36748.973555999997</v>
          </cell>
          <cell r="I120">
            <v>-14732.2</v>
          </cell>
          <cell r="J120">
            <v>-19790.032358</v>
          </cell>
          <cell r="K120">
            <v>681841.59197399998</v>
          </cell>
          <cell r="L120">
            <v>-520694.98783</v>
          </cell>
          <cell r="M120">
            <v>161146.60414400001</v>
          </cell>
          <cell r="N120">
            <v>23.634023803000002</v>
          </cell>
          <cell r="O120">
            <v>-448.39286199999998</v>
          </cell>
          <cell r="P120">
            <v>-18769.319527</v>
          </cell>
          <cell r="Q120">
            <v>-31195.767474</v>
          </cell>
          <cell r="R120">
            <v>-50413.479863</v>
          </cell>
          <cell r="S120">
            <v>0</v>
          </cell>
          <cell r="T120">
            <v>-9860.7472340000004</v>
          </cell>
          <cell r="U120">
            <v>-9860.7472340000004</v>
          </cell>
          <cell r="V120">
            <v>0</v>
          </cell>
          <cell r="W120">
            <v>-7053.8377019999998</v>
          </cell>
          <cell r="X120">
            <v>0</v>
          </cell>
          <cell r="Y120">
            <v>-67328.064799</v>
          </cell>
          <cell r="Z120">
            <v>93818.539344999997</v>
          </cell>
          <cell r="AA120">
            <v>13.759580004</v>
          </cell>
          <cell r="AB120">
            <v>-3993.6886869999998</v>
          </cell>
          <cell r="AC120">
            <v>-7690.2201450000002</v>
          </cell>
          <cell r="AD120">
            <v>-863.51363400000002</v>
          </cell>
          <cell r="AE120">
            <v>0</v>
          </cell>
          <cell r="AF120">
            <v>-32892.931267</v>
          </cell>
          <cell r="AG120">
            <v>-8750.138535</v>
          </cell>
          <cell r="AH120">
            <v>-54190.492268000002</v>
          </cell>
          <cell r="AI120">
            <v>-726.97639800000002</v>
          </cell>
          <cell r="AJ120">
            <v>-8648.8206320000008</v>
          </cell>
          <cell r="AK120">
            <v>-63566.289298000003</v>
          </cell>
          <cell r="AL120">
            <v>30252.250047000001</v>
          </cell>
          <cell r="AM120">
            <v>4.436844335</v>
          </cell>
          <cell r="AN120">
            <v>-0.27211369600000002</v>
          </cell>
        </row>
        <row r="121">
          <cell r="B121" t="str">
            <v>0511003002004002</v>
          </cell>
          <cell r="C121" t="str">
            <v>MORTADELAS SUINOS</v>
          </cell>
          <cell r="D121">
            <v>670471.03599999996</v>
          </cell>
          <cell r="E121">
            <v>670471.03599999996</v>
          </cell>
          <cell r="F121">
            <v>1960934.133711</v>
          </cell>
          <cell r="G121">
            <v>-165712.29</v>
          </cell>
          <cell r="H121">
            <v>-86932.333104000005</v>
          </cell>
          <cell r="I121">
            <v>-40017.879999999997</v>
          </cell>
          <cell r="J121">
            <v>-51403.715208000001</v>
          </cell>
          <cell r="K121">
            <v>1616867.915399</v>
          </cell>
          <cell r="L121">
            <v>-1038499.864938</v>
          </cell>
          <cell r="M121">
            <v>578368.05046099995</v>
          </cell>
          <cell r="N121">
            <v>35.770890432999998</v>
          </cell>
          <cell r="O121">
            <v>-6868.7822450000003</v>
          </cell>
          <cell r="P121">
            <v>-54580.841088000001</v>
          </cell>
          <cell r="Q121">
            <v>-99435.041536000004</v>
          </cell>
          <cell r="R121">
            <v>-160884.664869</v>
          </cell>
          <cell r="S121">
            <v>0</v>
          </cell>
          <cell r="T121">
            <v>-27121.642802999999</v>
          </cell>
          <cell r="U121">
            <v>-27121.642802999999</v>
          </cell>
          <cell r="V121">
            <v>0</v>
          </cell>
          <cell r="W121">
            <v>-17692.228979</v>
          </cell>
          <cell r="X121">
            <v>0</v>
          </cell>
          <cell r="Y121">
            <v>-205698.536651</v>
          </cell>
          <cell r="Z121">
            <v>372669.51380999997</v>
          </cell>
          <cell r="AA121">
            <v>23.048853296000001</v>
          </cell>
          <cell r="AB121">
            <v>-15308.331276444</v>
          </cell>
          <cell r="AC121">
            <v>-22813.610327999999</v>
          </cell>
          <cell r="AD121">
            <v>-3093.632134</v>
          </cell>
          <cell r="AE121">
            <v>0</v>
          </cell>
          <cell r="AF121">
            <v>-86105.694531000001</v>
          </cell>
          <cell r="AG121">
            <v>-20790.888723</v>
          </cell>
          <cell r="AH121">
            <v>-148112.15699244401</v>
          </cell>
          <cell r="AI121">
            <v>-1727.9902520000001</v>
          </cell>
          <cell r="AJ121">
            <v>-20557.859617999999</v>
          </cell>
          <cell r="AK121">
            <v>-170398.00686244399</v>
          </cell>
          <cell r="AL121">
            <v>202271.50694755599</v>
          </cell>
          <cell r="AM121">
            <v>12.510082303000001</v>
          </cell>
          <cell r="AN121">
            <v>-0.30679705099999999</v>
          </cell>
        </row>
        <row r="122">
          <cell r="B122" t="str">
            <v>0511003002005</v>
          </cell>
          <cell r="C122" t="str">
            <v>SALAMES</v>
          </cell>
          <cell r="D122">
            <v>32127.002</v>
          </cell>
          <cell r="E122">
            <v>32127.002</v>
          </cell>
          <cell r="F122">
            <v>409041.78577700001</v>
          </cell>
          <cell r="G122">
            <v>-58972.3</v>
          </cell>
          <cell r="H122">
            <v>-17323.266931999999</v>
          </cell>
          <cell r="I122">
            <v>-25625.56</v>
          </cell>
          <cell r="J122">
            <v>-10872.851871000001</v>
          </cell>
          <cell r="K122">
            <v>296247.80697400001</v>
          </cell>
          <cell r="L122">
            <v>-232484.36808499999</v>
          </cell>
          <cell r="M122">
            <v>63763.438888999997</v>
          </cell>
          <cell r="N122">
            <v>21.523683006999999</v>
          </cell>
          <cell r="O122">
            <v>0</v>
          </cell>
          <cell r="P122">
            <v>-2996.3327420000001</v>
          </cell>
          <cell r="Q122">
            <v>-5285.1529339999997</v>
          </cell>
          <cell r="R122">
            <v>-8281.4856760000002</v>
          </cell>
          <cell r="S122">
            <v>0</v>
          </cell>
          <cell r="T122">
            <v>-5029.6087770000004</v>
          </cell>
          <cell r="U122">
            <v>-5029.6087770000004</v>
          </cell>
          <cell r="V122">
            <v>0</v>
          </cell>
          <cell r="W122">
            <v>-968.21283600000004</v>
          </cell>
          <cell r="X122">
            <v>0</v>
          </cell>
          <cell r="Y122">
            <v>-14279.307289</v>
          </cell>
          <cell r="Z122">
            <v>49484.131600000001</v>
          </cell>
          <cell r="AA122">
            <v>16.703627988000001</v>
          </cell>
          <cell r="AB122">
            <v>-600.95907044099999</v>
          </cell>
          <cell r="AC122">
            <v>-1369.9088489999999</v>
          </cell>
          <cell r="AD122">
            <v>-217.70388199999999</v>
          </cell>
          <cell r="AE122">
            <v>0</v>
          </cell>
          <cell r="AF122">
            <v>-16971.115476999999</v>
          </cell>
          <cell r="AG122">
            <v>-3875.219388</v>
          </cell>
          <cell r="AH122">
            <v>-23034.906666440998</v>
          </cell>
          <cell r="AI122">
            <v>-322.11302799999999</v>
          </cell>
          <cell r="AJ122">
            <v>-3832.1712670000002</v>
          </cell>
          <cell r="AK122">
            <v>-27189.190961441</v>
          </cell>
          <cell r="AL122">
            <v>22294.940638559001</v>
          </cell>
          <cell r="AM122">
            <v>7.5257740689999997</v>
          </cell>
          <cell r="AN122">
            <v>-0.44446435699999998</v>
          </cell>
        </row>
        <row r="123">
          <cell r="B123" t="str">
            <v>0511003002007002</v>
          </cell>
          <cell r="C123" t="str">
            <v>FATIADOS DEF SUINOS</v>
          </cell>
          <cell r="D123">
            <v>8622.9439999999995</v>
          </cell>
          <cell r="E123">
            <v>8622.9439999999995</v>
          </cell>
          <cell r="F123">
            <v>147885.53656400001</v>
          </cell>
          <cell r="G123">
            <v>-20329.490000000002</v>
          </cell>
          <cell r="H123">
            <v>-6223.4392939999998</v>
          </cell>
          <cell r="I123">
            <v>-10113.879999999999</v>
          </cell>
          <cell r="J123">
            <v>-3934.2516489999998</v>
          </cell>
          <cell r="K123">
            <v>107284.47562100001</v>
          </cell>
          <cell r="L123">
            <v>-83337.558256999997</v>
          </cell>
          <cell r="M123">
            <v>23946.917364000001</v>
          </cell>
          <cell r="N123">
            <v>22.320952985000002</v>
          </cell>
          <cell r="O123">
            <v>0</v>
          </cell>
          <cell r="P123">
            <v>-674.54756499999996</v>
          </cell>
          <cell r="Q123">
            <v>-1537.538121</v>
          </cell>
          <cell r="R123">
            <v>-2212.0856859999999</v>
          </cell>
          <cell r="S123">
            <v>0</v>
          </cell>
          <cell r="T123">
            <v>-1840.8952650000001</v>
          </cell>
          <cell r="U123">
            <v>-1840.8952650000001</v>
          </cell>
          <cell r="V123">
            <v>0</v>
          </cell>
          <cell r="W123">
            <v>-324.61900800000001</v>
          </cell>
          <cell r="X123">
            <v>0</v>
          </cell>
          <cell r="Y123">
            <v>-4377.5999590000001</v>
          </cell>
          <cell r="Z123">
            <v>19569.317405000002</v>
          </cell>
          <cell r="AA123">
            <v>18.24058634</v>
          </cell>
          <cell r="AB123">
            <v>-163.83972088600001</v>
          </cell>
          <cell r="AC123">
            <v>-311.22709300000002</v>
          </cell>
          <cell r="AD123">
            <v>-37.666505999999998</v>
          </cell>
          <cell r="AE123">
            <v>0</v>
          </cell>
          <cell r="AF123">
            <v>-6325.4130519999999</v>
          </cell>
          <cell r="AG123">
            <v>-1398.5878009999999</v>
          </cell>
          <cell r="AH123">
            <v>-8236.7341728859992</v>
          </cell>
          <cell r="AI123">
            <v>-116.28453</v>
          </cell>
          <cell r="AJ123">
            <v>-1383.4345499999999</v>
          </cell>
          <cell r="AK123">
            <v>-9736.453252886</v>
          </cell>
          <cell r="AL123">
            <v>9832.8641521139998</v>
          </cell>
          <cell r="AM123">
            <v>9.1652255329999992</v>
          </cell>
          <cell r="AN123">
            <v>-0.50766883799999996</v>
          </cell>
        </row>
        <row r="124">
          <cell r="B124" t="str">
            <v>0511003002009002</v>
          </cell>
          <cell r="C124" t="str">
            <v>DEFUMADOS SUINOS</v>
          </cell>
          <cell r="D124">
            <v>168437.16200000001</v>
          </cell>
          <cell r="E124">
            <v>168437.16200000001</v>
          </cell>
          <cell r="F124">
            <v>1131533.718328</v>
          </cell>
          <cell r="G124">
            <v>-159786.45000000001</v>
          </cell>
          <cell r="H124">
            <v>-49594.833860999999</v>
          </cell>
          <cell r="I124">
            <v>-35221.040000000001</v>
          </cell>
          <cell r="J124">
            <v>-29757.113442999998</v>
          </cell>
          <cell r="K124">
            <v>857174.28102400003</v>
          </cell>
          <cell r="L124">
            <v>-637646.47484200005</v>
          </cell>
          <cell r="M124">
            <v>219527.806182</v>
          </cell>
          <cell r="N124">
            <v>25.610638471000001</v>
          </cell>
          <cell r="O124">
            <v>-593.65400399999999</v>
          </cell>
          <cell r="P124">
            <v>-17499.773089999999</v>
          </cell>
          <cell r="Q124">
            <v>-23845.083291999999</v>
          </cell>
          <cell r="R124">
            <v>-41938.510386000002</v>
          </cell>
          <cell r="S124">
            <v>0</v>
          </cell>
          <cell r="T124">
            <v>-14332.432322000001</v>
          </cell>
          <cell r="U124">
            <v>-14332.432322000001</v>
          </cell>
          <cell r="V124">
            <v>0</v>
          </cell>
          <cell r="W124">
            <v>-5658.191409</v>
          </cell>
          <cell r="X124">
            <v>0</v>
          </cell>
          <cell r="Y124">
            <v>-61929.134117000001</v>
          </cell>
          <cell r="Z124">
            <v>157598.67206499999</v>
          </cell>
          <cell r="AA124">
            <v>18.385837693999999</v>
          </cell>
          <cell r="AB124">
            <v>-2809.3198591</v>
          </cell>
          <cell r="AC124">
            <v>-6158.879242</v>
          </cell>
          <cell r="AD124">
            <v>-727.78015400000004</v>
          </cell>
          <cell r="AE124">
            <v>0</v>
          </cell>
          <cell r="AF124">
            <v>-44803.305344</v>
          </cell>
          <cell r="AG124">
            <v>-11005.308138</v>
          </cell>
          <cell r="AH124">
            <v>-65504.5927371</v>
          </cell>
          <cell r="AI124">
            <v>-914.54932199999996</v>
          </cell>
          <cell r="AJ124">
            <v>-10880.371603</v>
          </cell>
          <cell r="AK124">
            <v>-77299.513662099998</v>
          </cell>
          <cell r="AL124">
            <v>80299.158402899993</v>
          </cell>
          <cell r="AM124">
            <v>9.3678917090000002</v>
          </cell>
          <cell r="AN124">
            <v>-0.36766906700000002</v>
          </cell>
        </row>
        <row r="125">
          <cell r="B125" t="str">
            <v>0511003002010</v>
          </cell>
          <cell r="C125" t="str">
            <v>PATE</v>
          </cell>
          <cell r="D125">
            <v>28170.92</v>
          </cell>
          <cell r="E125">
            <v>28170.92</v>
          </cell>
          <cell r="F125">
            <v>191603.31401999999</v>
          </cell>
          <cell r="G125">
            <v>-23716.04</v>
          </cell>
          <cell r="H125">
            <v>-8179.1313950000003</v>
          </cell>
          <cell r="I125">
            <v>-9842.7900000000009</v>
          </cell>
          <cell r="J125">
            <v>-5865.2274729999999</v>
          </cell>
          <cell r="K125">
            <v>144000.12515199999</v>
          </cell>
          <cell r="L125">
            <v>-91676.507490000004</v>
          </cell>
          <cell r="M125">
            <v>52323.617661999997</v>
          </cell>
          <cell r="N125">
            <v>36.335814018999997</v>
          </cell>
          <cell r="O125">
            <v>0</v>
          </cell>
          <cell r="P125">
            <v>-1309.3686379999999</v>
          </cell>
          <cell r="Q125">
            <v>-5231.447118</v>
          </cell>
          <cell r="R125">
            <v>-6540.815756</v>
          </cell>
          <cell r="S125">
            <v>0</v>
          </cell>
          <cell r="T125">
            <v>-2381.2670819999998</v>
          </cell>
          <cell r="U125">
            <v>-2381.2670819999998</v>
          </cell>
          <cell r="V125">
            <v>0</v>
          </cell>
          <cell r="W125">
            <v>-1444.8516549999999</v>
          </cell>
          <cell r="X125">
            <v>0</v>
          </cell>
          <cell r="Y125">
            <v>-10366.934493000001</v>
          </cell>
          <cell r="Z125">
            <v>41956.683169000004</v>
          </cell>
          <cell r="AA125">
            <v>29.136560210999999</v>
          </cell>
          <cell r="AB125">
            <v>-489.64306570899998</v>
          </cell>
          <cell r="AC125">
            <v>-457.279448</v>
          </cell>
          <cell r="AD125">
            <v>-74.028150999999994</v>
          </cell>
          <cell r="AE125">
            <v>0</v>
          </cell>
          <cell r="AF125">
            <v>-8283.1009389999999</v>
          </cell>
          <cell r="AG125">
            <v>-1848.3011730000001</v>
          </cell>
          <cell r="AH125">
            <v>-11152.352776709</v>
          </cell>
          <cell r="AI125">
            <v>-154.0111</v>
          </cell>
          <cell r="AJ125">
            <v>-1832.2650490000001</v>
          </cell>
          <cell r="AK125">
            <v>-13138.628925708999</v>
          </cell>
          <cell r="AL125">
            <v>28818.054243291001</v>
          </cell>
          <cell r="AM125">
            <v>20.012520276</v>
          </cell>
          <cell r="AN125">
            <v>-0.36800127599999999</v>
          </cell>
        </row>
        <row r="126">
          <cell r="B126" t="str">
            <v>050100300200100101</v>
          </cell>
          <cell r="C126" t="str">
            <v>LING SUI FRESC GRAN</v>
          </cell>
          <cell r="D126">
            <v>3075218.8050000002</v>
          </cell>
          <cell r="E126">
            <v>3075218.8050000002</v>
          </cell>
          <cell r="F126">
            <v>9554913.2577330004</v>
          </cell>
          <cell r="G126">
            <v>-995780.65</v>
          </cell>
          <cell r="H126">
            <v>-424332.96093</v>
          </cell>
          <cell r="I126">
            <v>-126580.14</v>
          </cell>
          <cell r="J126">
            <v>-250655.55558799999</v>
          </cell>
          <cell r="K126">
            <v>7757563.9512149999</v>
          </cell>
          <cell r="L126">
            <v>-7623257.380345</v>
          </cell>
          <cell r="M126">
            <v>134306.57087000099</v>
          </cell>
          <cell r="N126">
            <v>1.7312982750000001</v>
          </cell>
          <cell r="O126">
            <v>-45347.883525999998</v>
          </cell>
          <cell r="P126">
            <v>-423925.47444999998</v>
          </cell>
          <cell r="Q126">
            <v>-345124.45023999998</v>
          </cell>
          <cell r="R126">
            <v>-814397.80821599998</v>
          </cell>
          <cell r="S126">
            <v>0</v>
          </cell>
          <cell r="T126">
            <v>-5578.0787490000002</v>
          </cell>
          <cell r="U126">
            <v>-5578.0787490000002</v>
          </cell>
          <cell r="V126">
            <v>0</v>
          </cell>
          <cell r="W126">
            <v>-50850.861470000003</v>
          </cell>
          <cell r="X126">
            <v>0</v>
          </cell>
          <cell r="Y126">
            <v>-870826.74843499996</v>
          </cell>
          <cell r="Z126">
            <v>-736520.17756500002</v>
          </cell>
          <cell r="AA126">
            <v>-9.4942198629999996</v>
          </cell>
          <cell r="AB126">
            <v>-118704.514389</v>
          </cell>
          <cell r="AC126">
            <v>-174338.74271799999</v>
          </cell>
          <cell r="AD126">
            <v>-25277.329204000001</v>
          </cell>
          <cell r="AE126">
            <v>-3867.579213</v>
          </cell>
          <cell r="AF126">
            <v>-410036.45105700003</v>
          </cell>
          <cell r="AG126">
            <v>-368748.68647900003</v>
          </cell>
          <cell r="AH126">
            <v>-1100973.3030600001</v>
          </cell>
          <cell r="AI126">
            <v>-8276.584304</v>
          </cell>
          <cell r="AJ126">
            <v>-98466.325098000001</v>
          </cell>
          <cell r="AK126">
            <v>-1207716.2124620001</v>
          </cell>
          <cell r="AL126">
            <v>-1944236.3900269901</v>
          </cell>
          <cell r="AM126">
            <v>-25.062460357999999</v>
          </cell>
          <cell r="AN126">
            <v>-0.28317554099999998</v>
          </cell>
        </row>
        <row r="127">
          <cell r="B127" t="str">
            <v>050100300200100102</v>
          </cell>
          <cell r="C127" t="str">
            <v>LING SUI FRESC EMB</v>
          </cell>
          <cell r="D127">
            <v>54307.1</v>
          </cell>
          <cell r="E127">
            <v>54307.1</v>
          </cell>
          <cell r="F127">
            <v>208808.950319</v>
          </cell>
          <cell r="G127">
            <v>-23970.13</v>
          </cell>
          <cell r="H127">
            <v>-9115.3802099999994</v>
          </cell>
          <cell r="I127">
            <v>-9052.2999999999993</v>
          </cell>
          <cell r="J127">
            <v>-3726.967956</v>
          </cell>
          <cell r="K127">
            <v>162944.17215299999</v>
          </cell>
          <cell r="L127">
            <v>-147378.753123</v>
          </cell>
          <cell r="M127">
            <v>15565.419029999999</v>
          </cell>
          <cell r="N127">
            <v>9.5526086170000006</v>
          </cell>
          <cell r="O127">
            <v>0</v>
          </cell>
          <cell r="P127">
            <v>-7824.8248139999996</v>
          </cell>
          <cell r="Q127">
            <v>-7719.8802939999996</v>
          </cell>
          <cell r="R127">
            <v>-15544.705108</v>
          </cell>
          <cell r="S127">
            <v>0</v>
          </cell>
          <cell r="T127">
            <v>-94.829060999999996</v>
          </cell>
          <cell r="U127">
            <v>-94.829060999999996</v>
          </cell>
          <cell r="V127">
            <v>0</v>
          </cell>
          <cell r="W127">
            <v>-1016.797145</v>
          </cell>
          <cell r="X127">
            <v>0</v>
          </cell>
          <cell r="Y127">
            <v>-16656.331313999999</v>
          </cell>
          <cell r="Z127">
            <v>-1090.912284</v>
          </cell>
          <cell r="AA127">
            <v>-0.66950064499999995</v>
          </cell>
          <cell r="AB127">
            <v>-6110.6845601000005</v>
          </cell>
          <cell r="AC127">
            <v>-3408.6466529999998</v>
          </cell>
          <cell r="AD127">
            <v>-429.68816700000002</v>
          </cell>
          <cell r="AE127">
            <v>-34.083744000000003</v>
          </cell>
          <cell r="AF127">
            <v>-8271.8820329999999</v>
          </cell>
          <cell r="AG127">
            <v>-7924.324372</v>
          </cell>
          <cell r="AH127">
            <v>-26179.309529099999</v>
          </cell>
          <cell r="AI127">
            <v>-177.859984</v>
          </cell>
          <cell r="AJ127">
            <v>-2115.9961029999999</v>
          </cell>
          <cell r="AK127">
            <v>-28473.165616099999</v>
          </cell>
          <cell r="AL127">
            <v>-29564.077900100001</v>
          </cell>
          <cell r="AM127">
            <v>-18.143685354999999</v>
          </cell>
          <cell r="AN127">
            <v>-0.30670633000000003</v>
          </cell>
        </row>
        <row r="128">
          <cell r="B128" t="str">
            <v>050100300200100201</v>
          </cell>
          <cell r="C128" t="str">
            <v>LING SUI CURADA GRAN</v>
          </cell>
          <cell r="D128">
            <v>4723911.1210000003</v>
          </cell>
          <cell r="E128">
            <v>4723911.1210000003</v>
          </cell>
          <cell r="F128">
            <v>20484542.416738901</v>
          </cell>
          <cell r="G128">
            <v>-1795551.52</v>
          </cell>
          <cell r="H128">
            <v>-882872.328522</v>
          </cell>
          <cell r="I128">
            <v>-470891.48</v>
          </cell>
          <cell r="J128">
            <v>-514862.33132</v>
          </cell>
          <cell r="K128">
            <v>16820364.756896999</v>
          </cell>
          <cell r="L128">
            <v>-11763502.817675</v>
          </cell>
          <cell r="M128">
            <v>5056861.9392219996</v>
          </cell>
          <cell r="N128">
            <v>30.063925559000001</v>
          </cell>
          <cell r="O128">
            <v>-160684.574268</v>
          </cell>
          <cell r="P128">
            <v>-679927.91621699999</v>
          </cell>
          <cell r="Q128">
            <v>-396355.31452700001</v>
          </cell>
          <cell r="R128">
            <v>-1236967.805012</v>
          </cell>
          <cell r="S128">
            <v>0</v>
          </cell>
          <cell r="T128">
            <v>-9901.3904820000007</v>
          </cell>
          <cell r="U128">
            <v>-9901.3904820000007</v>
          </cell>
          <cell r="V128">
            <v>0</v>
          </cell>
          <cell r="W128">
            <v>-64328.457223999998</v>
          </cell>
          <cell r="X128">
            <v>0</v>
          </cell>
          <cell r="Y128">
            <v>-1311197.6527180001</v>
          </cell>
          <cell r="Z128">
            <v>3745664.2865039902</v>
          </cell>
          <cell r="AA128">
            <v>22.268626993000002</v>
          </cell>
          <cell r="AB128">
            <v>-182871.36289600001</v>
          </cell>
          <cell r="AC128">
            <v>-209042.520017</v>
          </cell>
          <cell r="AD128">
            <v>-37390.544463999999</v>
          </cell>
          <cell r="AE128">
            <v>-13917.155769999999</v>
          </cell>
          <cell r="AF128">
            <v>-804649.22421999997</v>
          </cell>
          <cell r="AG128">
            <v>-800552.90716900001</v>
          </cell>
          <cell r="AH128">
            <v>-2048423.714536</v>
          </cell>
          <cell r="AI128">
            <v>-17968.287800999999</v>
          </cell>
          <cell r="AJ128">
            <v>-213768.28903799999</v>
          </cell>
          <cell r="AK128">
            <v>-2280160.291375</v>
          </cell>
          <cell r="AL128">
            <v>1465503.9951289899</v>
          </cell>
          <cell r="AM128">
            <v>8.712676665</v>
          </cell>
          <cell r="AN128">
            <v>-0.27756611399999997</v>
          </cell>
        </row>
        <row r="129">
          <cell r="B129" t="str">
            <v>050100300200100202</v>
          </cell>
          <cell r="C129" t="str">
            <v>LING SUI CURADA EMB</v>
          </cell>
          <cell r="D129">
            <v>335241.53600000002</v>
          </cell>
          <cell r="E129">
            <v>335241.53600000002</v>
          </cell>
          <cell r="F129">
            <v>2168725.5621890002</v>
          </cell>
          <cell r="G129">
            <v>-188835.24</v>
          </cell>
          <cell r="H129">
            <v>-92927.011031999995</v>
          </cell>
          <cell r="I129">
            <v>-100236.05</v>
          </cell>
          <cell r="J129">
            <v>-67020.505193999998</v>
          </cell>
          <cell r="K129">
            <v>1719706.755963</v>
          </cell>
          <cell r="L129">
            <v>-1159805.5163740001</v>
          </cell>
          <cell r="M129">
            <v>559901.239589</v>
          </cell>
          <cell r="N129">
            <v>32.557948478999997</v>
          </cell>
          <cell r="O129">
            <v>-605.99825399999997</v>
          </cell>
          <cell r="P129">
            <v>-63991.895488000002</v>
          </cell>
          <cell r="Q129">
            <v>-44117.818402999997</v>
          </cell>
          <cell r="R129">
            <v>-108715.712145</v>
          </cell>
          <cell r="S129">
            <v>0</v>
          </cell>
          <cell r="T129">
            <v>-1439.2662519999999</v>
          </cell>
          <cell r="U129">
            <v>-1439.2662519999999</v>
          </cell>
          <cell r="V129">
            <v>0</v>
          </cell>
          <cell r="W129">
            <v>-7193.4205579999998</v>
          </cell>
          <cell r="X129">
            <v>0</v>
          </cell>
          <cell r="Y129">
            <v>-117348.398955</v>
          </cell>
          <cell r="Z129">
            <v>442552.84063400002</v>
          </cell>
          <cell r="AA129">
            <v>25.734203759</v>
          </cell>
          <cell r="AB129">
            <v>-14765.735849999999</v>
          </cell>
          <cell r="AC129">
            <v>-21765.859275999999</v>
          </cell>
          <cell r="AD129">
            <v>-3717.5858499999999</v>
          </cell>
          <cell r="AE129">
            <v>-738.27497000000005</v>
          </cell>
          <cell r="AF129">
            <v>-88847.169338000007</v>
          </cell>
          <cell r="AG129">
            <v>-82084.488438</v>
          </cell>
          <cell r="AH129">
            <v>-211919.11372200001</v>
          </cell>
          <cell r="AI129">
            <v>-1842.3712829999999</v>
          </cell>
          <cell r="AJ129">
            <v>-21918.64587</v>
          </cell>
          <cell r="AK129">
            <v>-235680.130875</v>
          </cell>
          <cell r="AL129">
            <v>206872.70975899999</v>
          </cell>
          <cell r="AM129">
            <v>12.029534049</v>
          </cell>
          <cell r="AN129">
            <v>-0.350041347</v>
          </cell>
        </row>
        <row r="130">
          <cell r="B130" t="str">
            <v>050100300200200102</v>
          </cell>
          <cell r="C130" t="str">
            <v>SALSICHA SUI GRANEL</v>
          </cell>
          <cell r="D130">
            <v>2817734.6869999999</v>
          </cell>
          <cell r="E130">
            <v>2817734.6869999999</v>
          </cell>
          <cell r="F130">
            <v>7556430.9769289996</v>
          </cell>
          <cell r="G130">
            <v>-743907.73</v>
          </cell>
          <cell r="H130">
            <v>-323451.30062300002</v>
          </cell>
          <cell r="I130">
            <v>-237688.42</v>
          </cell>
          <cell r="J130">
            <v>-200742.940561</v>
          </cell>
          <cell r="K130">
            <v>6050640.5857450003</v>
          </cell>
          <cell r="L130">
            <v>-3420984.2512599998</v>
          </cell>
          <cell r="M130">
            <v>5453656.334485</v>
          </cell>
          <cell r="N130">
            <v>90.133536394999993</v>
          </cell>
          <cell r="O130">
            <v>-66917.464261000001</v>
          </cell>
          <cell r="P130">
            <v>-412572.63316500001</v>
          </cell>
          <cell r="Q130">
            <v>-295539.08711199998</v>
          </cell>
          <cell r="R130">
            <v>-775029.18453800003</v>
          </cell>
          <cell r="S130">
            <v>0</v>
          </cell>
          <cell r="T130">
            <v>-2480.0513129999999</v>
          </cell>
          <cell r="U130">
            <v>-2480.0513129999999</v>
          </cell>
          <cell r="V130">
            <v>0</v>
          </cell>
          <cell r="W130">
            <v>-55503.528403999997</v>
          </cell>
          <cell r="X130">
            <v>0</v>
          </cell>
          <cell r="Y130">
            <v>-833012.76425500005</v>
          </cell>
          <cell r="Z130">
            <v>4620643.5702299997</v>
          </cell>
          <cell r="AA130">
            <v>76.366188088000001</v>
          </cell>
          <cell r="AB130">
            <v>-105856.74926700001</v>
          </cell>
          <cell r="AC130">
            <v>-147702.673022</v>
          </cell>
          <cell r="AD130">
            <v>-25246.779850999999</v>
          </cell>
          <cell r="AE130">
            <v>-2827.2546670000002</v>
          </cell>
          <cell r="AF130">
            <v>-311911.01426999999</v>
          </cell>
          <cell r="AG130">
            <v>-292436.52837100002</v>
          </cell>
          <cell r="AH130">
            <v>-885980.99944799999</v>
          </cell>
          <cell r="AI130">
            <v>-6563.7092519999997</v>
          </cell>
          <cell r="AJ130">
            <v>-78088.292660000006</v>
          </cell>
          <cell r="AK130">
            <v>-970633.00135999999</v>
          </cell>
          <cell r="AL130">
            <v>3650010.5688700001</v>
          </cell>
          <cell r="AM130">
            <v>60.324365942999997</v>
          </cell>
          <cell r="AN130">
            <v>-0.29563207899999999</v>
          </cell>
        </row>
        <row r="131">
          <cell r="B131" t="str">
            <v>050100300200200202</v>
          </cell>
          <cell r="C131" t="str">
            <v>SALSICHA SUI EMB</v>
          </cell>
          <cell r="D131">
            <v>574319.98699999996</v>
          </cell>
          <cell r="E131">
            <v>574319.98699999996</v>
          </cell>
          <cell r="F131">
            <v>2088164.2276880001</v>
          </cell>
          <cell r="G131">
            <v>-186385.2</v>
          </cell>
          <cell r="H131">
            <v>-87337.264968999996</v>
          </cell>
          <cell r="I131">
            <v>-134656.01</v>
          </cell>
          <cell r="J131">
            <v>-70050.086974999998</v>
          </cell>
          <cell r="K131">
            <v>1609735.6657440001</v>
          </cell>
          <cell r="L131">
            <v>-988225.52103299997</v>
          </cell>
          <cell r="M131">
            <v>621510.14471100003</v>
          </cell>
          <cell r="N131">
            <v>38.609453584999997</v>
          </cell>
          <cell r="O131">
            <v>-1726.9161240000001</v>
          </cell>
          <cell r="P131">
            <v>-93381.625524000003</v>
          </cell>
          <cell r="Q131">
            <v>-75526.503547999993</v>
          </cell>
          <cell r="R131">
            <v>-170635.04519599999</v>
          </cell>
          <cell r="S131">
            <v>0</v>
          </cell>
          <cell r="T131">
            <v>-1082.3427710000001</v>
          </cell>
          <cell r="U131">
            <v>-1082.3427710000001</v>
          </cell>
          <cell r="V131">
            <v>0</v>
          </cell>
          <cell r="W131">
            <v>-11671.246616</v>
          </cell>
          <cell r="X131">
            <v>0</v>
          </cell>
          <cell r="Y131">
            <v>-183388.63458300001</v>
          </cell>
          <cell r="Z131">
            <v>438121.51012799999</v>
          </cell>
          <cell r="AA131">
            <v>27.216984716999999</v>
          </cell>
          <cell r="AB131">
            <v>-22078.826220999999</v>
          </cell>
          <cell r="AC131">
            <v>-35707.435716</v>
          </cell>
          <cell r="AD131">
            <v>-6537.4909049999997</v>
          </cell>
          <cell r="AE131">
            <v>-1109.7884610000001</v>
          </cell>
          <cell r="AF131">
            <v>-87656.040022999994</v>
          </cell>
          <cell r="AG131">
            <v>-76708.717132000005</v>
          </cell>
          <cell r="AH131">
            <v>-229798.298458</v>
          </cell>
          <cell r="AI131">
            <v>-1721.7130970000001</v>
          </cell>
          <cell r="AJ131">
            <v>-20483.178237</v>
          </cell>
          <cell r="AK131">
            <v>-252003.18979199999</v>
          </cell>
          <cell r="AL131">
            <v>186118.320336</v>
          </cell>
          <cell r="AM131">
            <v>11.562042408</v>
          </cell>
          <cell r="AN131">
            <v>-0.31931438699999998</v>
          </cell>
        </row>
        <row r="132">
          <cell r="B132" t="str">
            <v>050100300200300101</v>
          </cell>
          <cell r="C132" t="str">
            <v>PRESUN COZ SUINOS</v>
          </cell>
          <cell r="D132">
            <v>1134671.372</v>
          </cell>
          <cell r="E132">
            <v>1134671.372</v>
          </cell>
          <cell r="F132">
            <v>8302770.7076509995</v>
          </cell>
          <cell r="G132">
            <v>-1291339.01</v>
          </cell>
          <cell r="H132">
            <v>-356171.09521399997</v>
          </cell>
          <cell r="I132">
            <v>-355255.33</v>
          </cell>
          <cell r="J132">
            <v>-235256.43069000001</v>
          </cell>
          <cell r="K132">
            <v>6064748.8417469999</v>
          </cell>
          <cell r="L132">
            <v>-4501124.125616</v>
          </cell>
          <cell r="M132">
            <v>1563624.7161310001</v>
          </cell>
          <cell r="N132">
            <v>25.782184175000001</v>
          </cell>
          <cell r="O132">
            <v>-9661.4424930000005</v>
          </cell>
          <cell r="P132">
            <v>-174593.54242700001</v>
          </cell>
          <cell r="Q132">
            <v>-128014.11419199999</v>
          </cell>
          <cell r="R132">
            <v>-312269.09911200003</v>
          </cell>
          <cell r="S132">
            <v>0</v>
          </cell>
          <cell r="T132">
            <v>-4335.6324629999999</v>
          </cell>
          <cell r="U132">
            <v>-4335.6324629999999</v>
          </cell>
          <cell r="V132">
            <v>0</v>
          </cell>
          <cell r="W132">
            <v>-19978.007764000002</v>
          </cell>
          <cell r="X132">
            <v>0</v>
          </cell>
          <cell r="Y132">
            <v>-336582.73933900002</v>
          </cell>
          <cell r="Z132">
            <v>1227041.976792</v>
          </cell>
          <cell r="AA132">
            <v>20.232362605999999</v>
          </cell>
          <cell r="AB132">
            <v>-43934.111985000003</v>
          </cell>
          <cell r="AC132">
            <v>-66345.996547999996</v>
          </cell>
          <cell r="AD132">
            <v>-10256.87283</v>
          </cell>
          <cell r="AE132">
            <v>-2658.159087</v>
          </cell>
          <cell r="AF132">
            <v>-308298.63972600002</v>
          </cell>
          <cell r="AG132">
            <v>-289077.69319899997</v>
          </cell>
          <cell r="AH132">
            <v>-720571.47337499994</v>
          </cell>
          <cell r="AI132">
            <v>-6488.3198410000005</v>
          </cell>
          <cell r="AJ132">
            <v>-77191.387973000004</v>
          </cell>
          <cell r="AK132">
            <v>-804251.18118900002</v>
          </cell>
          <cell r="AL132">
            <v>422790.79560299998</v>
          </cell>
          <cell r="AM132">
            <v>6.9712828450000002</v>
          </cell>
          <cell r="AN132">
            <v>-0.29663455700000002</v>
          </cell>
        </row>
        <row r="133">
          <cell r="B133" t="str">
            <v>050100300200300102</v>
          </cell>
          <cell r="C133" t="str">
            <v>PRESUNTO TENDER</v>
          </cell>
          <cell r="D133">
            <v>13672.576999999999</v>
          </cell>
          <cell r="E133">
            <v>13672.576999999999</v>
          </cell>
          <cell r="F133">
            <v>81559.582899999994</v>
          </cell>
          <cell r="G133">
            <v>-4308.54</v>
          </cell>
          <cell r="H133">
            <v>-3188.480814</v>
          </cell>
          <cell r="I133">
            <v>-10080.620000000001</v>
          </cell>
          <cell r="J133">
            <v>-2909.4830780000002</v>
          </cell>
          <cell r="K133">
            <v>61072.459007999998</v>
          </cell>
          <cell r="L133">
            <v>-46988.626001999997</v>
          </cell>
          <cell r="M133">
            <v>14083.833006000001</v>
          </cell>
          <cell r="N133">
            <v>23.060857930000001</v>
          </cell>
          <cell r="O133">
            <v>0</v>
          </cell>
          <cell r="P133">
            <v>-4340.514365</v>
          </cell>
          <cell r="Q133">
            <v>-2556.1160810000001</v>
          </cell>
          <cell r="R133">
            <v>-6896.6304460000001</v>
          </cell>
          <cell r="S133">
            <v>0</v>
          </cell>
          <cell r="T133">
            <v>7.4070450000000001</v>
          </cell>
          <cell r="U133">
            <v>7.4070450000000001</v>
          </cell>
          <cell r="V133">
            <v>0</v>
          </cell>
          <cell r="W133">
            <v>-1051.2887880000001</v>
          </cell>
          <cell r="X133">
            <v>0</v>
          </cell>
          <cell r="Y133">
            <v>-7940.512189</v>
          </cell>
          <cell r="Z133">
            <v>6143.3208169999998</v>
          </cell>
          <cell r="AA133">
            <v>10.059069042000001</v>
          </cell>
          <cell r="AB133">
            <v>-934.78886899999998</v>
          </cell>
          <cell r="AC133">
            <v>-939.16369499999996</v>
          </cell>
          <cell r="AD133">
            <v>-174.93434400000001</v>
          </cell>
          <cell r="AE133">
            <v>-27.473130000000001</v>
          </cell>
          <cell r="AF133">
            <v>-3376.3909330000001</v>
          </cell>
          <cell r="AG133">
            <v>-3195.6732870000001</v>
          </cell>
          <cell r="AH133">
            <v>-8648.4242579999991</v>
          </cell>
          <cell r="AI133">
            <v>-71.726291000000003</v>
          </cell>
          <cell r="AJ133">
            <v>-853.32604200000003</v>
          </cell>
          <cell r="AK133">
            <v>-9573.4765910000006</v>
          </cell>
          <cell r="AL133">
            <v>-3430.1557739999998</v>
          </cell>
          <cell r="AM133">
            <v>-5.6165345719999999</v>
          </cell>
          <cell r="AN133">
            <v>-0.58076192900000001</v>
          </cell>
        </row>
        <row r="134">
          <cell r="B134" t="str">
            <v>0501003002003002</v>
          </cell>
          <cell r="C134" t="str">
            <v>APRESUNTADOS</v>
          </cell>
          <cell r="D134">
            <v>1030319.5649999999</v>
          </cell>
          <cell r="E134">
            <v>1030319.5649999999</v>
          </cell>
          <cell r="F134">
            <v>4890448.939115</v>
          </cell>
          <cell r="G134">
            <v>-538941.05000000005</v>
          </cell>
          <cell r="H134">
            <v>-217435.64489900001</v>
          </cell>
          <cell r="I134">
            <v>-78784.36</v>
          </cell>
          <cell r="J134">
            <v>-118009.474527</v>
          </cell>
          <cell r="K134">
            <v>3937278.4096889999</v>
          </cell>
          <cell r="L134">
            <v>-2821806.1414970001</v>
          </cell>
          <cell r="M134">
            <v>1115472.268192</v>
          </cell>
          <cell r="N134">
            <v>28.331048813999999</v>
          </cell>
          <cell r="O134">
            <v>-14950.860169</v>
          </cell>
          <cell r="P134">
            <v>-138217.020995</v>
          </cell>
          <cell r="Q134">
            <v>-123079.029325</v>
          </cell>
          <cell r="R134">
            <v>-276246.91048899997</v>
          </cell>
          <cell r="S134">
            <v>0</v>
          </cell>
          <cell r="T134">
            <v>-1891.4759730000001</v>
          </cell>
          <cell r="U134">
            <v>-1891.4759730000001</v>
          </cell>
          <cell r="V134">
            <v>0</v>
          </cell>
          <cell r="W134">
            <v>-17101.157729999999</v>
          </cell>
          <cell r="X134">
            <v>0</v>
          </cell>
          <cell r="Y134">
            <v>-295239.544192</v>
          </cell>
          <cell r="Z134">
            <v>820232.72400000005</v>
          </cell>
          <cell r="AA134">
            <v>20.832479664000001</v>
          </cell>
          <cell r="AB134">
            <v>-37806.536432000001</v>
          </cell>
          <cell r="AC134">
            <v>-59108.670743000002</v>
          </cell>
          <cell r="AD134">
            <v>-7386.9641170000004</v>
          </cell>
          <cell r="AE134">
            <v>-876.00651200000004</v>
          </cell>
          <cell r="AF134">
            <v>-204080.45118999999</v>
          </cell>
          <cell r="AG134">
            <v>-187681.738866</v>
          </cell>
          <cell r="AH134">
            <v>-496940.36786</v>
          </cell>
          <cell r="AI134">
            <v>-4212.4818619999996</v>
          </cell>
          <cell r="AJ134">
            <v>-50115.797056000003</v>
          </cell>
          <cell r="AK134">
            <v>-551268.64677800005</v>
          </cell>
          <cell r="AL134">
            <v>268964.07722199999</v>
          </cell>
          <cell r="AM134">
            <v>6.8312181470000004</v>
          </cell>
          <cell r="AN134">
            <v>-0.28655142900000002</v>
          </cell>
        </row>
        <row r="135">
          <cell r="B135" t="str">
            <v>050100300200300302</v>
          </cell>
          <cell r="C135" t="str">
            <v>AFIAMBRADOS SUINOS</v>
          </cell>
          <cell r="D135">
            <v>184017.54399999999</v>
          </cell>
          <cell r="E135">
            <v>184017.54399999999</v>
          </cell>
          <cell r="F135">
            <v>703466.50758099998</v>
          </cell>
          <cell r="G135">
            <v>-91596.23</v>
          </cell>
          <cell r="H135">
            <v>-31693.478959</v>
          </cell>
          <cell r="I135">
            <v>-7070.12</v>
          </cell>
          <cell r="J135">
            <v>-13041.45659</v>
          </cell>
          <cell r="K135">
            <v>560065.22203199996</v>
          </cell>
          <cell r="L135">
            <v>-339322.62851299997</v>
          </cell>
          <cell r="M135">
            <v>220742.59351899999</v>
          </cell>
          <cell r="N135">
            <v>39.413729836000002</v>
          </cell>
          <cell r="O135">
            <v>-1317.5274420000001</v>
          </cell>
          <cell r="P135">
            <v>-34004.046946000002</v>
          </cell>
          <cell r="Q135">
            <v>-24374.244703</v>
          </cell>
          <cell r="R135">
            <v>-59695.819090999998</v>
          </cell>
          <cell r="S135">
            <v>0</v>
          </cell>
          <cell r="T135">
            <v>-358.09997700000002</v>
          </cell>
          <cell r="U135">
            <v>-358.09997700000002</v>
          </cell>
          <cell r="V135">
            <v>0</v>
          </cell>
          <cell r="W135">
            <v>-4273.3671210000002</v>
          </cell>
          <cell r="X135">
            <v>0</v>
          </cell>
          <cell r="Y135">
            <v>-64327.286188999999</v>
          </cell>
          <cell r="Z135">
            <v>156415.30733000001</v>
          </cell>
          <cell r="AA135">
            <v>27.928052158</v>
          </cell>
          <cell r="AB135">
            <v>-8763.3158019999992</v>
          </cell>
          <cell r="AC135">
            <v>-11542.304235</v>
          </cell>
          <cell r="AD135">
            <v>-1443.7293279999999</v>
          </cell>
          <cell r="AE135">
            <v>-70.307428999999999</v>
          </cell>
          <cell r="AF135">
            <v>-27969.922062000001</v>
          </cell>
          <cell r="AG135">
            <v>-26610.500069999998</v>
          </cell>
          <cell r="AH135">
            <v>-76400.078926000002</v>
          </cell>
          <cell r="AI135">
            <v>-597.26778899999999</v>
          </cell>
          <cell r="AJ135">
            <v>-7105.6801990000004</v>
          </cell>
          <cell r="AK135">
            <v>-84103.026914000002</v>
          </cell>
          <cell r="AL135">
            <v>72312.280415999994</v>
          </cell>
          <cell r="AM135">
            <v>12.911403453</v>
          </cell>
          <cell r="AN135">
            <v>-0.34957148500000002</v>
          </cell>
        </row>
        <row r="136">
          <cell r="B136" t="str">
            <v>0501003002004002</v>
          </cell>
          <cell r="C136" t="str">
            <v>MORTADELAS SUINOS</v>
          </cell>
          <cell r="D136">
            <v>4025886.8939999999</v>
          </cell>
          <cell r="E136">
            <v>4025886.8939999999</v>
          </cell>
          <cell r="F136">
            <v>13488276.135330901</v>
          </cell>
          <cell r="G136">
            <v>-1412964.2</v>
          </cell>
          <cell r="H136">
            <v>-603463.16444199998</v>
          </cell>
          <cell r="I136">
            <v>-166458.98000000001</v>
          </cell>
          <cell r="J136">
            <v>-310666.83140800003</v>
          </cell>
          <cell r="K136">
            <v>10994722.9594809</v>
          </cell>
          <cell r="L136">
            <v>-6752196.091004</v>
          </cell>
          <cell r="M136">
            <v>4242526.8684769897</v>
          </cell>
          <cell r="N136">
            <v>38.586937425000002</v>
          </cell>
          <cell r="O136">
            <v>-131649.99566399999</v>
          </cell>
          <cell r="P136">
            <v>-505680.47793499997</v>
          </cell>
          <cell r="Q136">
            <v>-347969.48016099998</v>
          </cell>
          <cell r="R136">
            <v>-985299.95375999995</v>
          </cell>
          <cell r="S136">
            <v>0</v>
          </cell>
          <cell r="T136">
            <v>-5786.5008180000004</v>
          </cell>
          <cell r="U136">
            <v>-5786.5008180000004</v>
          </cell>
          <cell r="V136">
            <v>0</v>
          </cell>
          <cell r="W136">
            <v>-58077.195225000003</v>
          </cell>
          <cell r="X136">
            <v>0</v>
          </cell>
          <cell r="Y136">
            <v>-1049163.649803</v>
          </cell>
          <cell r="Z136">
            <v>3193363.2186739999</v>
          </cell>
          <cell r="AA136">
            <v>29.044508265000001</v>
          </cell>
          <cell r="AB136">
            <v>-159993.83299</v>
          </cell>
          <cell r="AC136">
            <v>-174991.071031</v>
          </cell>
          <cell r="AD136">
            <v>-23562.212272000001</v>
          </cell>
          <cell r="AE136">
            <v>-6402.4222929999996</v>
          </cell>
          <cell r="AF136">
            <v>-504151.77671599999</v>
          </cell>
          <cell r="AG136">
            <v>-522958.907144</v>
          </cell>
          <cell r="AH136">
            <v>-1392060.222446</v>
          </cell>
          <cell r="AI136">
            <v>-11737.731372</v>
          </cell>
          <cell r="AJ136">
            <v>-139643.50507799999</v>
          </cell>
          <cell r="AK136">
            <v>-1543441.4588959999</v>
          </cell>
          <cell r="AL136">
            <v>1649921.7597779999</v>
          </cell>
          <cell r="AM136">
            <v>15.006487802000001</v>
          </cell>
          <cell r="AN136">
            <v>-0.26060435300000001</v>
          </cell>
        </row>
        <row r="137">
          <cell r="B137" t="str">
            <v>0501003002005</v>
          </cell>
          <cell r="C137" t="str">
            <v>SALAMES</v>
          </cell>
          <cell r="D137">
            <v>356850.50199999998</v>
          </cell>
          <cell r="E137">
            <v>356850.50199999998</v>
          </cell>
          <cell r="F137">
            <v>4323144.5316740004</v>
          </cell>
          <cell r="G137">
            <v>-720229.02</v>
          </cell>
          <cell r="H137">
            <v>-188198.44880400001</v>
          </cell>
          <cell r="I137">
            <v>-133858.76999999999</v>
          </cell>
          <cell r="J137">
            <v>-142444.791715</v>
          </cell>
          <cell r="K137">
            <v>3138413.5011550002</v>
          </cell>
          <cell r="L137">
            <v>-2591817.5303039998</v>
          </cell>
          <cell r="M137">
            <v>546595.97085100098</v>
          </cell>
          <cell r="N137">
            <v>17.416314665000002</v>
          </cell>
          <cell r="O137">
            <v>-643.98954100000003</v>
          </cell>
          <cell r="P137">
            <v>-53536.206980000003</v>
          </cell>
          <cell r="Q137">
            <v>-45006.516820999997</v>
          </cell>
          <cell r="R137">
            <v>-99186.713342000003</v>
          </cell>
          <cell r="S137">
            <v>0</v>
          </cell>
          <cell r="T137">
            <v>-1567.9554900000001</v>
          </cell>
          <cell r="U137">
            <v>-1567.9554900000001</v>
          </cell>
          <cell r="V137">
            <v>0</v>
          </cell>
          <cell r="W137">
            <v>-6344.566245</v>
          </cell>
          <cell r="X137">
            <v>0</v>
          </cell>
          <cell r="Y137">
            <v>-107099.235077</v>
          </cell>
          <cell r="Z137">
            <v>439496.735774</v>
          </cell>
          <cell r="AA137">
            <v>14.003786805000001</v>
          </cell>
          <cell r="AB137">
            <v>-13320.710899</v>
          </cell>
          <cell r="AC137">
            <v>-19888.787120000001</v>
          </cell>
          <cell r="AD137">
            <v>-3620.4744719999999</v>
          </cell>
          <cell r="AE137">
            <v>-713.29945799999996</v>
          </cell>
          <cell r="AF137">
            <v>-169509.89661699999</v>
          </cell>
          <cell r="AG137">
            <v>-149685.88852499999</v>
          </cell>
          <cell r="AH137">
            <v>-356739.05709100002</v>
          </cell>
          <cell r="AI137">
            <v>-3359.8925629999999</v>
          </cell>
          <cell r="AJ137">
            <v>-39972.560168999997</v>
          </cell>
          <cell r="AK137">
            <v>-400071.509823</v>
          </cell>
          <cell r="AL137">
            <v>39425.225951000997</v>
          </cell>
          <cell r="AM137">
            <v>1.2562151530000001</v>
          </cell>
          <cell r="AN137">
            <v>-0.30012353800000002</v>
          </cell>
        </row>
        <row r="138">
          <cell r="B138" t="str">
            <v>0501003002006002</v>
          </cell>
          <cell r="C138" t="str">
            <v>FATIADOS DEFUMADOS</v>
          </cell>
          <cell r="D138">
            <v>209734.07800000001</v>
          </cell>
          <cell r="E138">
            <v>209734.07800000001</v>
          </cell>
          <cell r="F138">
            <v>1664566.551248</v>
          </cell>
          <cell r="G138">
            <v>-237175.7</v>
          </cell>
          <cell r="H138">
            <v>-73731.748926</v>
          </cell>
          <cell r="I138">
            <v>-35697.360000000001</v>
          </cell>
          <cell r="J138">
            <v>-43240.188739999998</v>
          </cell>
          <cell r="K138">
            <v>1274721.5535820001</v>
          </cell>
          <cell r="L138">
            <v>-1016252.55427</v>
          </cell>
          <cell r="M138">
            <v>258468.999312</v>
          </cell>
          <cell r="N138">
            <v>20.276506550000001</v>
          </cell>
          <cell r="O138">
            <v>-109.899981</v>
          </cell>
          <cell r="P138">
            <v>-31138.922661000001</v>
          </cell>
          <cell r="Q138">
            <v>-27254.430601</v>
          </cell>
          <cell r="R138">
            <v>-58503.253242999999</v>
          </cell>
          <cell r="S138">
            <v>0</v>
          </cell>
          <cell r="T138">
            <v>-946.99119499999995</v>
          </cell>
          <cell r="U138">
            <v>-946.99119499999995</v>
          </cell>
          <cell r="V138">
            <v>0</v>
          </cell>
          <cell r="W138">
            <v>-4696.9034949999996</v>
          </cell>
          <cell r="X138">
            <v>0</v>
          </cell>
          <cell r="Y138">
            <v>-64147.147933</v>
          </cell>
          <cell r="Z138">
            <v>194321.851379</v>
          </cell>
          <cell r="AA138">
            <v>15.244258704</v>
          </cell>
          <cell r="AB138">
            <v>-8815.8946132550009</v>
          </cell>
          <cell r="AC138">
            <v>-13134.111107999999</v>
          </cell>
          <cell r="AD138">
            <v>-1717.9931730000001</v>
          </cell>
          <cell r="AE138">
            <v>-223.52403000000001</v>
          </cell>
          <cell r="AF138">
            <v>-69059.744657000003</v>
          </cell>
          <cell r="AG138">
            <v>-60535.489145</v>
          </cell>
          <cell r="AH138">
            <v>-153486.756726255</v>
          </cell>
          <cell r="AI138">
            <v>-1358.708036</v>
          </cell>
          <cell r="AJ138">
            <v>-16164.514952</v>
          </cell>
          <cell r="AK138">
            <v>-171009.97971425499</v>
          </cell>
          <cell r="AL138">
            <v>23311.871664744998</v>
          </cell>
          <cell r="AM138">
            <v>1.828781478</v>
          </cell>
          <cell r="AN138">
            <v>-0.30584990499999998</v>
          </cell>
        </row>
        <row r="139">
          <cell r="B139" t="str">
            <v>0501003002007002</v>
          </cell>
          <cell r="C139" t="str">
            <v>FATIADOS DEF SUINOS</v>
          </cell>
          <cell r="D139">
            <v>138142.82199999999</v>
          </cell>
          <cell r="E139">
            <v>138142.82199999999</v>
          </cell>
          <cell r="F139">
            <v>1760752.535836</v>
          </cell>
          <cell r="G139">
            <v>-278772.2</v>
          </cell>
          <cell r="H139">
            <v>-75900.523149999994</v>
          </cell>
          <cell r="I139">
            <v>-75228.94</v>
          </cell>
          <cell r="J139">
            <v>-48557.740190999997</v>
          </cell>
          <cell r="K139">
            <v>1282293.132495</v>
          </cell>
          <cell r="L139">
            <v>-979338.33291500004</v>
          </cell>
          <cell r="M139">
            <v>302954.79957999999</v>
          </cell>
          <cell r="N139">
            <v>23.626017476000001</v>
          </cell>
          <cell r="O139">
            <v>-274.77346</v>
          </cell>
          <cell r="P139">
            <v>-27499.173382000001</v>
          </cell>
          <cell r="Q139">
            <v>-19020.390017999998</v>
          </cell>
          <cell r="R139">
            <v>-46794.336860000003</v>
          </cell>
          <cell r="S139">
            <v>0</v>
          </cell>
          <cell r="T139">
            <v>-1412.24467</v>
          </cell>
          <cell r="U139">
            <v>-1412.24467</v>
          </cell>
          <cell r="V139">
            <v>0</v>
          </cell>
          <cell r="W139">
            <v>-3170.2511519999998</v>
          </cell>
          <cell r="X139">
            <v>0</v>
          </cell>
          <cell r="Y139">
            <v>-51376.832682</v>
          </cell>
          <cell r="Z139">
            <v>251577.96689800001</v>
          </cell>
          <cell r="AA139">
            <v>19.619380352</v>
          </cell>
          <cell r="AB139">
            <v>-6375.315708655</v>
          </cell>
          <cell r="AC139">
            <v>-10013.798411</v>
          </cell>
          <cell r="AD139">
            <v>-1439.9440890000001</v>
          </cell>
          <cell r="AE139">
            <v>-286.06589200000002</v>
          </cell>
          <cell r="AF139">
            <v>-66309.063892000006</v>
          </cell>
          <cell r="AG139">
            <v>-61050.139514000002</v>
          </cell>
          <cell r="AH139">
            <v>-145474.32750665501</v>
          </cell>
          <cell r="AI139">
            <v>-1370.259247</v>
          </cell>
          <cell r="AJ139">
            <v>-16301.939869</v>
          </cell>
          <cell r="AK139">
            <v>-163146.52662265499</v>
          </cell>
          <cell r="AL139">
            <v>88431.440275344998</v>
          </cell>
          <cell r="AM139">
            <v>6.8963513909999996</v>
          </cell>
          <cell r="AN139">
            <v>-0.37191098299999997</v>
          </cell>
        </row>
        <row r="140">
          <cell r="B140" t="str">
            <v>0501003002008001</v>
          </cell>
          <cell r="C140" t="str">
            <v>PRESUNTO CRU</v>
          </cell>
          <cell r="D140">
            <v>8074.0320000000002</v>
          </cell>
          <cell r="E140">
            <v>8074.0320000000002</v>
          </cell>
          <cell r="F140">
            <v>223884.36192699999</v>
          </cell>
          <cell r="G140">
            <v>-35725.46</v>
          </cell>
          <cell r="H140">
            <v>-9024.5241810000007</v>
          </cell>
          <cell r="I140">
            <v>-21493.55</v>
          </cell>
          <cell r="J140">
            <v>-8315.0229299999992</v>
          </cell>
          <cell r="K140">
            <v>149325.80481599999</v>
          </cell>
          <cell r="L140">
            <v>-90148.312531999996</v>
          </cell>
          <cell r="M140">
            <v>59177.492284</v>
          </cell>
          <cell r="N140">
            <v>39.629782915</v>
          </cell>
          <cell r="O140">
            <v>0</v>
          </cell>
          <cell r="P140">
            <v>-1501.7243779999999</v>
          </cell>
          <cell r="Q140">
            <v>-1117.178985</v>
          </cell>
          <cell r="R140">
            <v>-2618.9033629999999</v>
          </cell>
          <cell r="S140">
            <v>0</v>
          </cell>
          <cell r="T140">
            <v>-137.21747400000001</v>
          </cell>
          <cell r="U140">
            <v>-137.21747400000001</v>
          </cell>
          <cell r="V140">
            <v>0</v>
          </cell>
          <cell r="W140">
            <v>-171.11200299999999</v>
          </cell>
          <cell r="X140">
            <v>0</v>
          </cell>
          <cell r="Y140">
            <v>-2927.2328400000001</v>
          </cell>
          <cell r="Z140">
            <v>56250.259444000003</v>
          </cell>
          <cell r="AA140">
            <v>37.669483524999997</v>
          </cell>
          <cell r="AB140">
            <v>-380.70187199999998</v>
          </cell>
          <cell r="AC140">
            <v>-542.00097300000004</v>
          </cell>
          <cell r="AD140">
            <v>-94.035771999999994</v>
          </cell>
          <cell r="AE140">
            <v>-21.962986000000001</v>
          </cell>
          <cell r="AF140">
            <v>-8193.7114760000004</v>
          </cell>
          <cell r="AG140">
            <v>-7198.1593190000003</v>
          </cell>
          <cell r="AH140">
            <v>-16430.572398</v>
          </cell>
          <cell r="AI140">
            <v>-161.561342</v>
          </cell>
          <cell r="AJ140">
            <v>-1922.0915809999999</v>
          </cell>
          <cell r="AK140">
            <v>-18514.225321000002</v>
          </cell>
          <cell r="AL140">
            <v>37736.034122999998</v>
          </cell>
          <cell r="AM140">
            <v>25.270939721000001</v>
          </cell>
          <cell r="AN140">
            <v>-0.36254907600000003</v>
          </cell>
        </row>
        <row r="141">
          <cell r="B141" t="str">
            <v>0501003002008002</v>
          </cell>
          <cell r="C141" t="str">
            <v>COPA</v>
          </cell>
          <cell r="D141">
            <v>8160.2430000000004</v>
          </cell>
          <cell r="E141">
            <v>8160.2430000000004</v>
          </cell>
          <cell r="F141">
            <v>160377.318176</v>
          </cell>
          <cell r="G141">
            <v>-24828.83</v>
          </cell>
          <cell r="H141">
            <v>-6437.7486920000001</v>
          </cell>
          <cell r="I141">
            <v>-16813.84</v>
          </cell>
          <cell r="J141">
            <v>-5117.2692150000003</v>
          </cell>
          <cell r="K141">
            <v>107179.630269</v>
          </cell>
          <cell r="L141">
            <v>-76495.655270000003</v>
          </cell>
          <cell r="M141">
            <v>30683.974998999998</v>
          </cell>
          <cell r="N141">
            <v>28.628550893</v>
          </cell>
          <cell r="O141">
            <v>0</v>
          </cell>
          <cell r="P141">
            <v>-1308.9336949999999</v>
          </cell>
          <cell r="Q141">
            <v>-1109.245545</v>
          </cell>
          <cell r="R141">
            <v>-2418.1792399999999</v>
          </cell>
          <cell r="S141">
            <v>0</v>
          </cell>
          <cell r="T141">
            <v>-80.663573</v>
          </cell>
          <cell r="U141">
            <v>-80.663573</v>
          </cell>
          <cell r="V141">
            <v>0</v>
          </cell>
          <cell r="W141">
            <v>-172.157341</v>
          </cell>
          <cell r="X141">
            <v>0</v>
          </cell>
          <cell r="Y141">
            <v>-2671.0001539999998</v>
          </cell>
          <cell r="Z141">
            <v>28012.974845000001</v>
          </cell>
          <cell r="AA141">
            <v>26.136472736999998</v>
          </cell>
          <cell r="AB141">
            <v>-522.29395599999998</v>
          </cell>
          <cell r="AC141">
            <v>-527.97703799999999</v>
          </cell>
          <cell r="AD141">
            <v>-86.727563000000004</v>
          </cell>
          <cell r="AE141">
            <v>-16.66827</v>
          </cell>
          <cell r="AF141">
            <v>-5612.5564320000003</v>
          </cell>
          <cell r="AG141">
            <v>-5097.476334</v>
          </cell>
          <cell r="AH141">
            <v>-11863.699592999999</v>
          </cell>
          <cell r="AI141">
            <v>-114.411923</v>
          </cell>
          <cell r="AJ141">
            <v>-1361.155843</v>
          </cell>
          <cell r="AK141">
            <v>-13339.267358999999</v>
          </cell>
          <cell r="AL141">
            <v>14673.707485999999</v>
          </cell>
          <cell r="AM141">
            <v>13.690761434000001</v>
          </cell>
          <cell r="AN141">
            <v>-0.32731870299999999</v>
          </cell>
        </row>
        <row r="142">
          <cell r="B142" t="str">
            <v>0501003002008003</v>
          </cell>
          <cell r="C142" t="str">
            <v>LOMBO</v>
          </cell>
          <cell r="D142">
            <v>14176.73</v>
          </cell>
          <cell r="E142">
            <v>14176.73</v>
          </cell>
          <cell r="F142">
            <v>200627.19556299999</v>
          </cell>
          <cell r="G142">
            <v>-30650.05</v>
          </cell>
          <cell r="H142">
            <v>-8439.9900880000005</v>
          </cell>
          <cell r="I142">
            <v>-13878.03</v>
          </cell>
          <cell r="J142">
            <v>-5244.0020130000003</v>
          </cell>
          <cell r="K142">
            <v>142415.12346199999</v>
          </cell>
          <cell r="L142">
            <v>-84112.000864000001</v>
          </cell>
          <cell r="M142">
            <v>58303.122598000002</v>
          </cell>
          <cell r="N142">
            <v>40.938856198000003</v>
          </cell>
          <cell r="O142">
            <v>0</v>
          </cell>
          <cell r="P142">
            <v>-2548.5107389999998</v>
          </cell>
          <cell r="Q142">
            <v>-2028.4190699999999</v>
          </cell>
          <cell r="R142">
            <v>-4576.9298090000002</v>
          </cell>
          <cell r="S142">
            <v>0</v>
          </cell>
          <cell r="T142">
            <v>-116.05695799999999</v>
          </cell>
          <cell r="U142">
            <v>-116.05695799999999</v>
          </cell>
          <cell r="V142">
            <v>0</v>
          </cell>
          <cell r="W142">
            <v>-341.77142099999998</v>
          </cell>
          <cell r="X142">
            <v>0</v>
          </cell>
          <cell r="Y142">
            <v>-5034.7581879999998</v>
          </cell>
          <cell r="Z142">
            <v>53268.364410000002</v>
          </cell>
          <cell r="AA142">
            <v>37.403586863000001</v>
          </cell>
          <cell r="AB142">
            <v>-793.12267791600004</v>
          </cell>
          <cell r="AC142">
            <v>-1034.9734309999999</v>
          </cell>
          <cell r="AD142">
            <v>-146.32135</v>
          </cell>
          <cell r="AE142">
            <v>-18.279295000000001</v>
          </cell>
          <cell r="AF142">
            <v>-7482.8242970000001</v>
          </cell>
          <cell r="AG142">
            <v>-6789.8126579999998</v>
          </cell>
          <cell r="AH142">
            <v>-16265.333708916</v>
          </cell>
          <cell r="AI142">
            <v>-152.39609799999999</v>
          </cell>
          <cell r="AJ142">
            <v>-1813.0526440000001</v>
          </cell>
          <cell r="AK142">
            <v>-18230.782450915998</v>
          </cell>
          <cell r="AL142">
            <v>35037.581959083996</v>
          </cell>
          <cell r="AM142">
            <v>24.602430632000001</v>
          </cell>
          <cell r="AN142">
            <v>-0.35514241899999999</v>
          </cell>
        </row>
        <row r="143">
          <cell r="B143" t="str">
            <v>0501003002009002</v>
          </cell>
          <cell r="C143" t="str">
            <v>DEFUMADOS SUINOS</v>
          </cell>
          <cell r="D143">
            <v>552109.56499999994</v>
          </cell>
          <cell r="E143">
            <v>552109.56499999994</v>
          </cell>
          <cell r="F143">
            <v>3396100.3452309999</v>
          </cell>
          <cell r="G143">
            <v>-537538.73</v>
          </cell>
          <cell r="H143">
            <v>-147867.60863900001</v>
          </cell>
          <cell r="I143">
            <v>-94819.43</v>
          </cell>
          <cell r="J143">
            <v>-90120.286687</v>
          </cell>
          <cell r="K143">
            <v>2525754.2899049898</v>
          </cell>
          <cell r="L143">
            <v>-1933368.5135570001</v>
          </cell>
          <cell r="M143">
            <v>592385.776347999</v>
          </cell>
          <cell r="N143">
            <v>23.453816497999998</v>
          </cell>
          <cell r="O143">
            <v>-4488.8917510000001</v>
          </cell>
          <cell r="P143">
            <v>-92063.461351999998</v>
          </cell>
          <cell r="Q143">
            <v>-70537.504448000007</v>
          </cell>
          <cell r="R143">
            <v>-167089.85755099999</v>
          </cell>
          <cell r="S143">
            <v>0</v>
          </cell>
          <cell r="T143">
            <v>-1681.5448879999999</v>
          </cell>
          <cell r="U143">
            <v>-1681.5448879999999</v>
          </cell>
          <cell r="V143">
            <v>0</v>
          </cell>
          <cell r="W143">
            <v>-10638.608751</v>
          </cell>
          <cell r="X143">
            <v>0</v>
          </cell>
          <cell r="Y143">
            <v>-179410.01118999999</v>
          </cell>
          <cell r="Z143">
            <v>412975.76515799999</v>
          </cell>
          <cell r="AA143">
            <v>16.350591457</v>
          </cell>
          <cell r="AB143">
            <v>-21860.637848628001</v>
          </cell>
          <cell r="AC143">
            <v>-34766.715965000003</v>
          </cell>
          <cell r="AD143">
            <v>-5266.5603849999998</v>
          </cell>
          <cell r="AE143">
            <v>-647.29261499999996</v>
          </cell>
          <cell r="AF143">
            <v>-132152.72923500001</v>
          </cell>
          <cell r="AG143">
            <v>-120163.235054</v>
          </cell>
          <cell r="AH143">
            <v>-314857.171102628</v>
          </cell>
          <cell r="AI143">
            <v>-2697.0744169999998</v>
          </cell>
          <cell r="AJ143">
            <v>-32087.031374999999</v>
          </cell>
          <cell r="AK143">
            <v>-349641.27689462801</v>
          </cell>
          <cell r="AL143">
            <v>63334.488263371997</v>
          </cell>
          <cell r="AM143">
            <v>2.5075474889999998</v>
          </cell>
          <cell r="AN143">
            <v>-0.32495363700000002</v>
          </cell>
        </row>
        <row r="144">
          <cell r="B144" t="str">
            <v>0501003002010</v>
          </cell>
          <cell r="C144" t="str">
            <v>PATE</v>
          </cell>
          <cell r="D144">
            <v>45730.294999999998</v>
          </cell>
          <cell r="E144">
            <v>45730.294999999998</v>
          </cell>
          <cell r="F144">
            <v>420991.074784</v>
          </cell>
          <cell r="G144">
            <v>-65566.05</v>
          </cell>
          <cell r="H144">
            <v>-17690.223213000001</v>
          </cell>
          <cell r="I144">
            <v>-28333.9</v>
          </cell>
          <cell r="J144">
            <v>-12222.267425</v>
          </cell>
          <cell r="K144">
            <v>297178.63414600003</v>
          </cell>
          <cell r="L144">
            <v>-211043.370651</v>
          </cell>
          <cell r="M144">
            <v>86135.263495000007</v>
          </cell>
          <cell r="N144">
            <v>28.984339249000001</v>
          </cell>
          <cell r="O144">
            <v>0</v>
          </cell>
          <cell r="P144">
            <v>-8213.4062389999999</v>
          </cell>
          <cell r="Q144">
            <v>-6212.1293930000002</v>
          </cell>
          <cell r="R144">
            <v>-14425.535631999999</v>
          </cell>
          <cell r="S144">
            <v>0</v>
          </cell>
          <cell r="T144">
            <v>-358.37958800000001</v>
          </cell>
          <cell r="U144">
            <v>-358.37958800000001</v>
          </cell>
          <cell r="V144">
            <v>0</v>
          </cell>
          <cell r="W144">
            <v>-1030.3965209999999</v>
          </cell>
          <cell r="X144">
            <v>0</v>
          </cell>
          <cell r="Y144">
            <v>-15814.311741</v>
          </cell>
          <cell r="Z144">
            <v>70320.951753999994</v>
          </cell>
          <cell r="AA144">
            <v>23.662855829000002</v>
          </cell>
          <cell r="AB144">
            <v>-2253.5998789999999</v>
          </cell>
          <cell r="AC144">
            <v>-3389.127512</v>
          </cell>
          <cell r="AD144">
            <v>-492.03115400000002</v>
          </cell>
          <cell r="AE144">
            <v>-88.025194999999997</v>
          </cell>
          <cell r="AF144">
            <v>-15480.838583999999</v>
          </cell>
          <cell r="AG144">
            <v>-14169.057925999999</v>
          </cell>
          <cell r="AH144">
            <v>-35872.680249999998</v>
          </cell>
          <cell r="AI144">
            <v>-318.03340700000001</v>
          </cell>
          <cell r="AJ144">
            <v>-3783.6363150000002</v>
          </cell>
          <cell r="AK144">
            <v>-39974.349972000004</v>
          </cell>
          <cell r="AL144">
            <v>30346.601782000002</v>
          </cell>
          <cell r="AM144">
            <v>10.211569169000001</v>
          </cell>
          <cell r="AN144">
            <v>-0.34581696299999998</v>
          </cell>
        </row>
        <row r="145">
          <cell r="B145" t="str">
            <v>0501003002012001</v>
          </cell>
          <cell r="C145" t="str">
            <v>KIT PADARIA</v>
          </cell>
          <cell r="D145">
            <v>334.8</v>
          </cell>
          <cell r="E145">
            <v>334.8</v>
          </cell>
          <cell r="F145">
            <v>2344.2926309999998</v>
          </cell>
          <cell r="G145">
            <v>-328.93</v>
          </cell>
          <cell r="H145">
            <v>-92.544044</v>
          </cell>
          <cell r="I145">
            <v>-219.77</v>
          </cell>
          <cell r="J145">
            <v>-134.32819799999999</v>
          </cell>
          <cell r="K145">
            <v>1568.7203890000001</v>
          </cell>
          <cell r="L145">
            <v>-1265.6900049999999</v>
          </cell>
          <cell r="M145">
            <v>303.03038400000003</v>
          </cell>
          <cell r="N145">
            <v>19.317042484000002</v>
          </cell>
          <cell r="O145">
            <v>0</v>
          </cell>
          <cell r="P145">
            <v>-45.432259000000002</v>
          </cell>
          <cell r="Q145">
            <v>-43.770766999999999</v>
          </cell>
          <cell r="R145">
            <v>-89.203025999999994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-5.708342</v>
          </cell>
          <cell r="X145">
            <v>0</v>
          </cell>
          <cell r="Y145">
            <v>-94.911367999999996</v>
          </cell>
          <cell r="Z145">
            <v>208.11901599999999</v>
          </cell>
          <cell r="AA145">
            <v>13.266801238999999</v>
          </cell>
          <cell r="AB145">
            <v>-8.3750219999999995</v>
          </cell>
          <cell r="AC145">
            <v>-15.334365999999999</v>
          </cell>
          <cell r="AD145">
            <v>-3.8630239999999998</v>
          </cell>
          <cell r="AE145">
            <v>-1.271906</v>
          </cell>
          <cell r="AF145">
            <v>-93.977699000000001</v>
          </cell>
          <cell r="AG145">
            <v>-74.878859000000006</v>
          </cell>
          <cell r="AH145">
            <v>-197.70087599999999</v>
          </cell>
          <cell r="AI145">
            <v>-1.6806430000000001</v>
          </cell>
          <cell r="AJ145">
            <v>-19.99456</v>
          </cell>
          <cell r="AK145">
            <v>-219.376079</v>
          </cell>
          <cell r="AL145">
            <v>-11.257063</v>
          </cell>
          <cell r="AM145">
            <v>-0.71759525000000002</v>
          </cell>
          <cell r="AN145">
            <v>-0.283486762</v>
          </cell>
        </row>
        <row r="146">
          <cell r="B146" t="str">
            <v>FRIGORIFICADOS ME</v>
          </cell>
          <cell r="C146" t="str">
            <v>FRIGORIFICADOS ME</v>
          </cell>
          <cell r="D146">
            <v>47933292.733000003</v>
          </cell>
          <cell r="E146">
            <v>47933292.733000003</v>
          </cell>
          <cell r="F146">
            <v>163895944.36757201</v>
          </cell>
          <cell r="G146">
            <v>0</v>
          </cell>
          <cell r="H146">
            <v>0</v>
          </cell>
          <cell r="I146">
            <v>-1271114.7656090001</v>
          </cell>
          <cell r="J146">
            <v>0</v>
          </cell>
          <cell r="K146">
            <v>162624829.60196301</v>
          </cell>
          <cell r="L146">
            <v>-141850277.86981401</v>
          </cell>
          <cell r="M146">
            <v>29576185.702149201</v>
          </cell>
          <cell r="N146">
            <v>18.186758918999999</v>
          </cell>
          <cell r="O146">
            <v>0</v>
          </cell>
          <cell r="P146">
            <v>-5808821.1205907399</v>
          </cell>
          <cell r="Q146">
            <v>0</v>
          </cell>
          <cell r="R146">
            <v>-5808821.1205907399</v>
          </cell>
          <cell r="S146">
            <v>-19172271.591313601</v>
          </cell>
          <cell r="T146">
            <v>-685656.80161600001</v>
          </cell>
          <cell r="U146">
            <v>-541479.42161600001</v>
          </cell>
          <cell r="V146">
            <v>-144177.38</v>
          </cell>
          <cell r="W146">
            <v>-3156105.2829932598</v>
          </cell>
          <cell r="X146">
            <v>-2218840.05232812</v>
          </cell>
          <cell r="Y146">
            <v>-31041694.848841801</v>
          </cell>
          <cell r="Z146">
            <v>-1465509.1466926001</v>
          </cell>
          <cell r="AA146">
            <v>-0.90115952799999999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-2943005.66029849</v>
          </cell>
          <cell r="AH146">
            <v>-2943005.66029849</v>
          </cell>
          <cell r="AI146">
            <v>-144820.64254500001</v>
          </cell>
          <cell r="AJ146">
            <v>-1802248.1868648999</v>
          </cell>
          <cell r="AK146">
            <v>-4890074.4897083901</v>
          </cell>
          <cell r="AL146">
            <v>-6355583.6364009902</v>
          </cell>
          <cell r="AM146">
            <v>-3.908126239</v>
          </cell>
          <cell r="AN146">
            <v>-0.64760197100000005</v>
          </cell>
        </row>
        <row r="147">
          <cell r="B147" t="str">
            <v>IN-NATURA.</v>
          </cell>
          <cell r="C147" t="str">
            <v>IN-NATURA.</v>
          </cell>
          <cell r="D147">
            <v>39404857.015000001</v>
          </cell>
          <cell r="E147">
            <v>39404857.015000001</v>
          </cell>
          <cell r="F147">
            <v>107568247.812831</v>
          </cell>
          <cell r="G147">
            <v>0</v>
          </cell>
          <cell r="H147">
            <v>0</v>
          </cell>
          <cell r="I147">
            <v>-803919.45759899996</v>
          </cell>
          <cell r="J147">
            <v>0</v>
          </cell>
          <cell r="K147">
            <v>106764328.355232</v>
          </cell>
          <cell r="L147">
            <v>-100304834.68956</v>
          </cell>
          <cell r="M147">
            <v>13032544.5913318</v>
          </cell>
          <cell r="N147">
            <v>12.206834240999999</v>
          </cell>
          <cell r="O147">
            <v>0</v>
          </cell>
          <cell r="P147">
            <v>-3975946.5118959001</v>
          </cell>
          <cell r="Q147">
            <v>0</v>
          </cell>
          <cell r="R147">
            <v>-3975946.5118959001</v>
          </cell>
          <cell r="S147">
            <v>-15962560.658141701</v>
          </cell>
          <cell r="T147">
            <v>-626123.95861500001</v>
          </cell>
          <cell r="U147">
            <v>-521730.41861499997</v>
          </cell>
          <cell r="V147">
            <v>-104393.54</v>
          </cell>
          <cell r="W147">
            <v>-1799654.79553436</v>
          </cell>
          <cell r="X147">
            <v>-1911334.67325104</v>
          </cell>
          <cell r="Y147">
            <v>-24275620.597438</v>
          </cell>
          <cell r="Z147">
            <v>-11243076.0061062</v>
          </cell>
          <cell r="AA147">
            <v>-10.530742037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-1359196.47815572</v>
          </cell>
          <cell r="AH147">
            <v>-1359196.47815572</v>
          </cell>
          <cell r="AI147">
            <v>-107189.457302</v>
          </cell>
          <cell r="AJ147">
            <v>-1354095.4393636701</v>
          </cell>
          <cell r="AK147">
            <v>-2820481.37482139</v>
          </cell>
          <cell r="AL147">
            <v>-14063557.380927499</v>
          </cell>
          <cell r="AM147">
            <v>-13.172524567</v>
          </cell>
          <cell r="AN147">
            <v>-0.61605655800000003</v>
          </cell>
        </row>
        <row r="148">
          <cell r="B148" t="str">
            <v>IN NATURA.</v>
          </cell>
          <cell r="C148" t="str">
            <v>IN NATURA.</v>
          </cell>
          <cell r="D148">
            <v>39404857.015000001</v>
          </cell>
          <cell r="E148">
            <v>39404857.015000001</v>
          </cell>
          <cell r="F148">
            <v>107568247.812831</v>
          </cell>
          <cell r="G148">
            <v>0</v>
          </cell>
          <cell r="H148">
            <v>0</v>
          </cell>
          <cell r="I148">
            <v>-803919.45759899996</v>
          </cell>
          <cell r="J148">
            <v>0</v>
          </cell>
          <cell r="K148">
            <v>106764328.355232</v>
          </cell>
          <cell r="L148">
            <v>-100304834.68956</v>
          </cell>
          <cell r="M148">
            <v>13032544.5913318</v>
          </cell>
          <cell r="N148">
            <v>12.206834240999999</v>
          </cell>
          <cell r="O148">
            <v>0</v>
          </cell>
          <cell r="P148">
            <v>-3975946.5118959001</v>
          </cell>
          <cell r="Q148">
            <v>0</v>
          </cell>
          <cell r="R148">
            <v>-3975946.5118959001</v>
          </cell>
          <cell r="S148">
            <v>-15962560.658141701</v>
          </cell>
          <cell r="T148">
            <v>-626123.95861500001</v>
          </cell>
          <cell r="U148">
            <v>-521730.41861499997</v>
          </cell>
          <cell r="V148">
            <v>-104393.54</v>
          </cell>
          <cell r="W148">
            <v>-1799654.79553436</v>
          </cell>
          <cell r="X148">
            <v>-1911334.67325104</v>
          </cell>
          <cell r="Y148">
            <v>-24275620.597438</v>
          </cell>
          <cell r="Z148">
            <v>-11243076.0061062</v>
          </cell>
          <cell r="AA148">
            <v>-10.530742037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-1359196.47815572</v>
          </cell>
          <cell r="AH148">
            <v>-1359196.47815572</v>
          </cell>
          <cell r="AI148">
            <v>-107189.457302</v>
          </cell>
          <cell r="AJ148">
            <v>-1354095.4393636701</v>
          </cell>
          <cell r="AK148">
            <v>-2820481.37482139</v>
          </cell>
          <cell r="AL148">
            <v>-14063557.380927499</v>
          </cell>
          <cell r="AM148">
            <v>-13.172524567</v>
          </cell>
          <cell r="AN148">
            <v>-0.61605655800000003</v>
          </cell>
        </row>
        <row r="149">
          <cell r="A149" t="str">
            <v>AVES IN-NATURA ME</v>
          </cell>
          <cell r="B149" t="str">
            <v>AVES..</v>
          </cell>
          <cell r="C149" t="str">
            <v>AVES..</v>
          </cell>
          <cell r="D149">
            <v>30639727.192000002</v>
          </cell>
          <cell r="E149">
            <v>30639727.192000002</v>
          </cell>
          <cell r="F149">
            <v>79850098.397944897</v>
          </cell>
          <cell r="G149">
            <v>0</v>
          </cell>
          <cell r="H149">
            <v>0</v>
          </cell>
          <cell r="I149">
            <v>-782955.83759899996</v>
          </cell>
          <cell r="J149">
            <v>0</v>
          </cell>
          <cell r="K149">
            <v>79067142.560345903</v>
          </cell>
          <cell r="L149">
            <v>-71958582.485368907</v>
          </cell>
          <cell r="M149">
            <v>11828788.718409499</v>
          </cell>
          <cell r="N149">
            <v>14.960435315</v>
          </cell>
          <cell r="O149">
            <v>0</v>
          </cell>
          <cell r="P149">
            <v>-2838604.2747388901</v>
          </cell>
          <cell r="Q149">
            <v>0</v>
          </cell>
          <cell r="R149">
            <v>-2838604.2747388901</v>
          </cell>
          <cell r="S149">
            <v>-13159090.9815048</v>
          </cell>
          <cell r="T149">
            <v>-567929.39501500002</v>
          </cell>
          <cell r="U149">
            <v>-465256.945015</v>
          </cell>
          <cell r="V149">
            <v>-102672.45</v>
          </cell>
          <cell r="W149">
            <v>-1407101.4355103599</v>
          </cell>
          <cell r="X149">
            <v>-1562786.45412904</v>
          </cell>
          <cell r="Y149">
            <v>-19535512.5408981</v>
          </cell>
          <cell r="Z149">
            <v>-7706723.8224885203</v>
          </cell>
          <cell r="AA149">
            <v>-9.7470625260000006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-971018.24969493598</v>
          </cell>
          <cell r="AH149">
            <v>-971018.24969493598</v>
          </cell>
          <cell r="AI149">
            <v>-78523.948973999999</v>
          </cell>
          <cell r="AJ149">
            <v>-962641.96687967004</v>
          </cell>
          <cell r="AK149">
            <v>-2012184.1655486</v>
          </cell>
          <cell r="AL149">
            <v>-9718907.9880371206</v>
          </cell>
          <cell r="AM149">
            <v>-12.291968159</v>
          </cell>
          <cell r="AN149">
            <v>-0.63758767900000002</v>
          </cell>
        </row>
        <row r="150">
          <cell r="B150" t="str">
            <v>0502006001002001</v>
          </cell>
          <cell r="C150" t="str">
            <v>FRANGO CORTES PEITO</v>
          </cell>
          <cell r="D150">
            <v>24495</v>
          </cell>
          <cell r="E150">
            <v>24495</v>
          </cell>
          <cell r="F150">
            <v>109732.99028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109732.99028</v>
          </cell>
          <cell r="L150">
            <v>-110481.108983</v>
          </cell>
          <cell r="M150">
            <v>6470.0159530000001</v>
          </cell>
          <cell r="N150">
            <v>5.8961447570000001</v>
          </cell>
          <cell r="O150">
            <v>0</v>
          </cell>
          <cell r="P150">
            <v>-3922.5849979999998</v>
          </cell>
          <cell r="Q150">
            <v>0</v>
          </cell>
          <cell r="R150">
            <v>-3922.5849979999998</v>
          </cell>
          <cell r="S150">
            <v>-7812.18534</v>
          </cell>
          <cell r="T150">
            <v>0</v>
          </cell>
          <cell r="U150">
            <v>0</v>
          </cell>
          <cell r="V150">
            <v>0</v>
          </cell>
          <cell r="W150">
            <v>-1105.2241979999999</v>
          </cell>
          <cell r="X150">
            <v>-872.20471499999996</v>
          </cell>
          <cell r="Y150">
            <v>-13712.199251</v>
          </cell>
          <cell r="Z150">
            <v>-7242.1832979999999</v>
          </cell>
          <cell r="AA150">
            <v>-6.5998231519999999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-1585.0830840000001</v>
          </cell>
          <cell r="AH150">
            <v>-1585.0830840000001</v>
          </cell>
          <cell r="AI150">
            <v>-116.459892</v>
          </cell>
          <cell r="AJ150">
            <v>-1715.4127807</v>
          </cell>
          <cell r="AK150">
            <v>-3416.9557567000002</v>
          </cell>
          <cell r="AL150">
            <v>-10659.139054699999</v>
          </cell>
          <cell r="AM150">
            <v>-9.7137050830000007</v>
          </cell>
          <cell r="AN150">
            <v>-0.55979584599999999</v>
          </cell>
        </row>
        <row r="151">
          <cell r="B151" t="str">
            <v>0502006001002002</v>
          </cell>
          <cell r="C151" t="str">
            <v>FRANGO CORT COXA C/O</v>
          </cell>
          <cell r="D151">
            <v>3398760</v>
          </cell>
          <cell r="E151">
            <v>3398760</v>
          </cell>
          <cell r="F151">
            <v>6279777.7871329999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6279777.7871329999</v>
          </cell>
          <cell r="L151">
            <v>-7101474.8439419996</v>
          </cell>
          <cell r="M151">
            <v>-357731.749508999</v>
          </cell>
          <cell r="N151">
            <v>-5.6965670069999996</v>
          </cell>
          <cell r="O151">
            <v>0</v>
          </cell>
          <cell r="P151">
            <v>-397254.60152999999</v>
          </cell>
          <cell r="Q151">
            <v>0</v>
          </cell>
          <cell r="R151">
            <v>-397254.60152999999</v>
          </cell>
          <cell r="S151">
            <v>-2173653.8674030001</v>
          </cell>
          <cell r="T151">
            <v>0</v>
          </cell>
          <cell r="U151">
            <v>0</v>
          </cell>
          <cell r="V151">
            <v>0</v>
          </cell>
          <cell r="W151">
            <v>-153353.41070400001</v>
          </cell>
          <cell r="X151">
            <v>-236025.138756</v>
          </cell>
          <cell r="Y151">
            <v>-2960287.0183930001</v>
          </cell>
          <cell r="Z151">
            <v>-3318018.7679019901</v>
          </cell>
          <cell r="AA151">
            <v>-52.836563337000001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-63304.942298000002</v>
          </cell>
          <cell r="AH151">
            <v>-63304.942298000002</v>
          </cell>
          <cell r="AI151">
            <v>-6633.4537049999999</v>
          </cell>
          <cell r="AJ151">
            <v>-97797.047489999997</v>
          </cell>
          <cell r="AK151">
            <v>-167735.443493</v>
          </cell>
          <cell r="AL151">
            <v>-3485754.2113950001</v>
          </cell>
          <cell r="AM151">
            <v>-55.507604401999998</v>
          </cell>
          <cell r="AN151">
            <v>-0.87099030799999999</v>
          </cell>
        </row>
        <row r="152">
          <cell r="B152" t="str">
            <v>0502006001002003</v>
          </cell>
          <cell r="C152" t="str">
            <v>FRANGO CORT COXA S/O</v>
          </cell>
          <cell r="D152">
            <v>44520</v>
          </cell>
          <cell r="E152">
            <v>44520</v>
          </cell>
          <cell r="F152">
            <v>124682.708864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124682.708864</v>
          </cell>
          <cell r="L152">
            <v>-174639.27179999999</v>
          </cell>
          <cell r="M152">
            <v>-38546.741005999997</v>
          </cell>
          <cell r="N152">
            <v>-30.91586745</v>
          </cell>
          <cell r="O152">
            <v>0</v>
          </cell>
          <cell r="P152">
            <v>-5006.8194750000002</v>
          </cell>
          <cell r="Q152">
            <v>0</v>
          </cell>
          <cell r="R152">
            <v>-5006.8194750000002</v>
          </cell>
          <cell r="S152">
            <v>-16834.191664000002</v>
          </cell>
          <cell r="T152">
            <v>0</v>
          </cell>
          <cell r="U152">
            <v>0</v>
          </cell>
          <cell r="V152">
            <v>0</v>
          </cell>
          <cell r="W152">
            <v>-2008.7602079999999</v>
          </cell>
          <cell r="X152">
            <v>-3417.055006</v>
          </cell>
          <cell r="Y152">
            <v>-27266.826353</v>
          </cell>
          <cell r="Z152">
            <v>-65813.567358999993</v>
          </cell>
          <cell r="AA152">
            <v>-52.784839179999999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-1672.9996639999999</v>
          </cell>
          <cell r="AH152">
            <v>-1672.9996639999999</v>
          </cell>
          <cell r="AI152">
            <v>-132.06458699999999</v>
          </cell>
          <cell r="AJ152">
            <v>-1946.005077</v>
          </cell>
          <cell r="AK152">
            <v>-3751.069328</v>
          </cell>
          <cell r="AL152">
            <v>-69564.636687000006</v>
          </cell>
          <cell r="AM152">
            <v>-55.793331185</v>
          </cell>
          <cell r="AN152">
            <v>-0.61246240699999999</v>
          </cell>
        </row>
        <row r="153">
          <cell r="B153" t="str">
            <v>0502006001002004</v>
          </cell>
          <cell r="C153" t="str">
            <v>FRANGO CORTES ASAS</v>
          </cell>
          <cell r="D153">
            <v>97980</v>
          </cell>
          <cell r="E153">
            <v>97980</v>
          </cell>
          <cell r="F153">
            <v>173829.14619999999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173829.14619999999</v>
          </cell>
          <cell r="L153">
            <v>-247096.21270800001</v>
          </cell>
          <cell r="M153">
            <v>-57123.367802000001</v>
          </cell>
          <cell r="N153">
            <v>-32.861789321000003</v>
          </cell>
          <cell r="O153">
            <v>0</v>
          </cell>
          <cell r="P153">
            <v>-16106.979992</v>
          </cell>
          <cell r="Q153">
            <v>0</v>
          </cell>
          <cell r="R153">
            <v>-16106.979992</v>
          </cell>
          <cell r="S153">
            <v>-69929.995464000007</v>
          </cell>
          <cell r="T153">
            <v>0</v>
          </cell>
          <cell r="U153">
            <v>0</v>
          </cell>
          <cell r="V153">
            <v>0</v>
          </cell>
          <cell r="W153">
            <v>-4420.8967919999996</v>
          </cell>
          <cell r="X153">
            <v>-6199.8384599999999</v>
          </cell>
          <cell r="Y153">
            <v>-96657.710707999999</v>
          </cell>
          <cell r="Z153">
            <v>-153781.07850999999</v>
          </cell>
          <cell r="AA153">
            <v>-88.466797353000004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-2328.2516089999999</v>
          </cell>
          <cell r="AH153">
            <v>-2328.2516089999999</v>
          </cell>
          <cell r="AI153">
            <v>-233.30522500000001</v>
          </cell>
          <cell r="AJ153">
            <v>-3298.2123283400001</v>
          </cell>
          <cell r="AK153">
            <v>-5859.7691623399996</v>
          </cell>
          <cell r="AL153">
            <v>-159640.84767233999</v>
          </cell>
          <cell r="AM153">
            <v>-91.837790820999999</v>
          </cell>
          <cell r="AN153">
            <v>-0.98650449799999995</v>
          </cell>
        </row>
        <row r="154">
          <cell r="B154" t="str">
            <v>0502005001002001</v>
          </cell>
          <cell r="C154" t="str">
            <v>FRANGO CORTES PEITO</v>
          </cell>
          <cell r="D154">
            <v>51784</v>
          </cell>
          <cell r="E154">
            <v>51784</v>
          </cell>
          <cell r="F154">
            <v>178238.256456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178238.256456</v>
          </cell>
          <cell r="L154">
            <v>-237260.43899600001</v>
          </cell>
          <cell r="M154">
            <v>-43521.090876000002</v>
          </cell>
          <cell r="N154">
            <v>-24.417367933000001</v>
          </cell>
          <cell r="O154">
            <v>0</v>
          </cell>
          <cell r="P154">
            <v>-3571.0294250000002</v>
          </cell>
          <cell r="Q154">
            <v>0</v>
          </cell>
          <cell r="R154">
            <v>-3571.0294250000002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-2336.5147929999998</v>
          </cell>
          <cell r="X154">
            <v>-1816.9430050000001</v>
          </cell>
          <cell r="Y154">
            <v>-7724.4872230000001</v>
          </cell>
          <cell r="Z154">
            <v>-51245.578098999998</v>
          </cell>
          <cell r="AA154">
            <v>-28.751166623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-2781.8179399999999</v>
          </cell>
          <cell r="AH154">
            <v>-2781.8179399999999</v>
          </cell>
          <cell r="AI154">
            <v>-189.788096</v>
          </cell>
          <cell r="AJ154">
            <v>-2257.9044090000002</v>
          </cell>
          <cell r="AK154">
            <v>-5229.5104449999999</v>
          </cell>
          <cell r="AL154">
            <v>-56475.088543999998</v>
          </cell>
          <cell r="AM154">
            <v>-31.685166623000001</v>
          </cell>
          <cell r="AN154">
            <v>-0.14916745000000001</v>
          </cell>
        </row>
        <row r="155">
          <cell r="B155" t="str">
            <v>0502005001002002</v>
          </cell>
          <cell r="C155" t="str">
            <v>FRANGO CORT COXA C/O</v>
          </cell>
          <cell r="D155">
            <v>1899372.04</v>
          </cell>
          <cell r="E155">
            <v>1899372.04</v>
          </cell>
          <cell r="F155">
            <v>3412028.6705430001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3412028.6705430001</v>
          </cell>
          <cell r="L155">
            <v>-4020265.197077</v>
          </cell>
          <cell r="M155">
            <v>-345577.90719986998</v>
          </cell>
          <cell r="N155">
            <v>-10.128224015000001</v>
          </cell>
          <cell r="O155">
            <v>0</v>
          </cell>
          <cell r="P155">
            <v>-178605.835058</v>
          </cell>
          <cell r="Q155">
            <v>0</v>
          </cell>
          <cell r="R155">
            <v>-178605.835058</v>
          </cell>
          <cell r="S155">
            <v>-607816.39260000002</v>
          </cell>
          <cell r="T155">
            <v>-189.9</v>
          </cell>
          <cell r="U155">
            <v>0</v>
          </cell>
          <cell r="V155">
            <v>-189.9</v>
          </cell>
          <cell r="W155">
            <v>-85700.426194</v>
          </cell>
          <cell r="X155">
            <v>-121341.092991</v>
          </cell>
          <cell r="Y155">
            <v>-993653.64684299997</v>
          </cell>
          <cell r="Z155">
            <v>-1339231.5540428699</v>
          </cell>
          <cell r="AA155">
            <v>-39.250301897999996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-43406.84059</v>
          </cell>
          <cell r="AH155">
            <v>-43406.84059</v>
          </cell>
          <cell r="AI155">
            <v>-3608.6122260000002</v>
          </cell>
          <cell r="AJ155">
            <v>-42931.572898999999</v>
          </cell>
          <cell r="AK155">
            <v>-89947.025714999996</v>
          </cell>
          <cell r="AL155">
            <v>-1429178.5797578699</v>
          </cell>
          <cell r="AM155">
            <v>-41.886476279999997</v>
          </cell>
          <cell r="AN155">
            <v>-0.52314850700000004</v>
          </cell>
        </row>
        <row r="156">
          <cell r="B156" t="str">
            <v>0502005001002003</v>
          </cell>
          <cell r="C156" t="str">
            <v>FRANGO CORT COXA S/O</v>
          </cell>
          <cell r="D156">
            <v>14568</v>
          </cell>
          <cell r="E156">
            <v>14568</v>
          </cell>
          <cell r="F156">
            <v>49943.279519999996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49943.279519999996</v>
          </cell>
          <cell r="L156">
            <v>-55051.059786999998</v>
          </cell>
          <cell r="M156">
            <v>-1511.0933210999999</v>
          </cell>
          <cell r="N156">
            <v>-3.0256189330000001</v>
          </cell>
          <cell r="O156">
            <v>0</v>
          </cell>
          <cell r="P156">
            <v>-1091.1467290000001</v>
          </cell>
          <cell r="Q156">
            <v>0</v>
          </cell>
          <cell r="R156">
            <v>-1091.1467290000001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-657.313987</v>
          </cell>
          <cell r="X156">
            <v>-510.22584699999999</v>
          </cell>
          <cell r="Y156">
            <v>-2258.6865630000002</v>
          </cell>
          <cell r="Z156">
            <v>-3769.7798840999999</v>
          </cell>
          <cell r="AA156">
            <v>-7.5481224310000004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-779.47974599999998</v>
          </cell>
          <cell r="AH156">
            <v>-779.47974599999998</v>
          </cell>
          <cell r="AI156">
            <v>-53.179603999999998</v>
          </cell>
          <cell r="AJ156">
            <v>-632.67646999999999</v>
          </cell>
          <cell r="AK156">
            <v>-1465.33582</v>
          </cell>
          <cell r="AL156">
            <v>-5235.1157040999997</v>
          </cell>
          <cell r="AM156">
            <v>-10.482122429</v>
          </cell>
          <cell r="AN156">
            <v>-0.15504438200000001</v>
          </cell>
        </row>
        <row r="157">
          <cell r="B157" t="str">
            <v>0502005001002004</v>
          </cell>
          <cell r="C157" t="str">
            <v>FRANGO CORTES ASA</v>
          </cell>
          <cell r="D157">
            <v>82433.312000000005</v>
          </cell>
          <cell r="E157">
            <v>82433.312000000005</v>
          </cell>
          <cell r="F157">
            <v>194037.80806800001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194037.80806800001</v>
          </cell>
          <cell r="L157">
            <v>-231732.67048199999</v>
          </cell>
          <cell r="M157">
            <v>-22554.920075000002</v>
          </cell>
          <cell r="N157">
            <v>-11.623982098999999</v>
          </cell>
          <cell r="O157">
            <v>0</v>
          </cell>
          <cell r="P157">
            <v>-6030.4156439999997</v>
          </cell>
          <cell r="Q157">
            <v>0</v>
          </cell>
          <cell r="R157">
            <v>-6030.4156439999997</v>
          </cell>
          <cell r="S157">
            <v>-14276.307884</v>
          </cell>
          <cell r="T157">
            <v>-869.95</v>
          </cell>
          <cell r="U157">
            <v>0</v>
          </cell>
          <cell r="V157">
            <v>-869.95</v>
          </cell>
          <cell r="W157">
            <v>-3719.4240110000001</v>
          </cell>
          <cell r="X157">
            <v>-2905.7067630000001</v>
          </cell>
          <cell r="Y157">
            <v>-27801.804302</v>
          </cell>
          <cell r="Z157">
            <v>-50356.724376999999</v>
          </cell>
          <cell r="AA157">
            <v>-25.952016711999999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-2799.7918330000002</v>
          </cell>
          <cell r="AH157">
            <v>-2799.7918330000002</v>
          </cell>
          <cell r="AI157">
            <v>-206.215767</v>
          </cell>
          <cell r="AJ157">
            <v>-2453.3440310000001</v>
          </cell>
          <cell r="AK157">
            <v>-5459.3516310000005</v>
          </cell>
          <cell r="AL157">
            <v>-55816.076008000004</v>
          </cell>
          <cell r="AM157">
            <v>-28.765567166</v>
          </cell>
          <cell r="AN157">
            <v>-0.33726419099999999</v>
          </cell>
        </row>
        <row r="158">
          <cell r="B158" t="str">
            <v>0502005001002005</v>
          </cell>
          <cell r="C158" t="str">
            <v>FRANGO CORTES OUTROS</v>
          </cell>
          <cell r="D158">
            <v>308908</v>
          </cell>
          <cell r="E158">
            <v>308908</v>
          </cell>
          <cell r="F158">
            <v>397263.58942700003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397263.58942700003</v>
          </cell>
          <cell r="L158">
            <v>-112574.521268</v>
          </cell>
          <cell r="M158">
            <v>292043.97309044999</v>
          </cell>
          <cell r="N158">
            <v>73.513903831999997</v>
          </cell>
          <cell r="O158">
            <v>0</v>
          </cell>
          <cell r="P158">
            <v>-27425.054978</v>
          </cell>
          <cell r="Q158">
            <v>0</v>
          </cell>
          <cell r="R158">
            <v>-27425.054978</v>
          </cell>
          <cell r="S158">
            <v>-139629.821749</v>
          </cell>
          <cell r="T158">
            <v>-2356.98</v>
          </cell>
          <cell r="U158">
            <v>0</v>
          </cell>
          <cell r="V158">
            <v>-2356.98</v>
          </cell>
          <cell r="W158">
            <v>-13938.052522</v>
          </cell>
          <cell r="X158">
            <v>-10172.372761000001</v>
          </cell>
          <cell r="Y158">
            <v>-193522.28201</v>
          </cell>
          <cell r="Z158">
            <v>98521.691080449993</v>
          </cell>
          <cell r="AA158">
            <v>24.800080778000002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-3961.0228280000001</v>
          </cell>
          <cell r="AH158">
            <v>-3961.0228280000001</v>
          </cell>
          <cell r="AI158">
            <v>-418.91657500000002</v>
          </cell>
          <cell r="AJ158">
            <v>-4983.8404280000004</v>
          </cell>
          <cell r="AK158">
            <v>-9363.7798309999998</v>
          </cell>
          <cell r="AL158">
            <v>89157.91124945</v>
          </cell>
          <cell r="AM158">
            <v>22.443011043999999</v>
          </cell>
          <cell r="AN158">
            <v>-0.62647222499999999</v>
          </cell>
        </row>
        <row r="159">
          <cell r="B159" t="str">
            <v>0502003001002002</v>
          </cell>
          <cell r="C159" t="str">
            <v>FRANGO CORT COXA C/O</v>
          </cell>
          <cell r="D159">
            <v>274454.59999999998</v>
          </cell>
          <cell r="E159">
            <v>274454.59999999998</v>
          </cell>
          <cell r="F159">
            <v>875957.84078119998</v>
          </cell>
          <cell r="G159">
            <v>0</v>
          </cell>
          <cell r="H159">
            <v>0</v>
          </cell>
          <cell r="I159">
            <v>3102.4668510000001</v>
          </cell>
          <cell r="J159">
            <v>0</v>
          </cell>
          <cell r="K159">
            <v>879060.30763219995</v>
          </cell>
          <cell r="L159">
            <v>-729403.93975808797</v>
          </cell>
          <cell r="M159">
            <v>197374.332000202</v>
          </cell>
          <cell r="N159">
            <v>22.452877269999998</v>
          </cell>
          <cell r="O159">
            <v>0</v>
          </cell>
          <cell r="P159">
            <v>-28096.772099999998</v>
          </cell>
          <cell r="Q159">
            <v>0</v>
          </cell>
          <cell r="R159">
            <v>-28096.772099999998</v>
          </cell>
          <cell r="S159">
            <v>-140792.48273399999</v>
          </cell>
          <cell r="T159">
            <v>-5473.5250489999999</v>
          </cell>
          <cell r="U159">
            <v>-1822.345049</v>
          </cell>
          <cell r="V159">
            <v>-3651.18</v>
          </cell>
          <cell r="W159">
            <v>-12383.501335000001</v>
          </cell>
          <cell r="X159">
            <v>-9636.8904870000006</v>
          </cell>
          <cell r="Y159">
            <v>-196383.17170499999</v>
          </cell>
          <cell r="Z159">
            <v>991.16029520200004</v>
          </cell>
          <cell r="AA159">
            <v>0.112752252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-9158.6640240689994</v>
          </cell>
          <cell r="AH159">
            <v>-9158.6640240689994</v>
          </cell>
          <cell r="AI159">
            <v>-840.41251399999999</v>
          </cell>
          <cell r="AJ159">
            <v>-9998.3674659999997</v>
          </cell>
          <cell r="AK159">
            <v>-19997.444004068999</v>
          </cell>
          <cell r="AL159">
            <v>-19006.283708866998</v>
          </cell>
          <cell r="AM159">
            <v>-2.1621137419999998</v>
          </cell>
          <cell r="AN159">
            <v>-0.71553973500000001</v>
          </cell>
        </row>
        <row r="160">
          <cell r="B160" t="str">
            <v>0502003001002003</v>
          </cell>
          <cell r="C160" t="str">
            <v>FRANGO CORT COXA S/O</v>
          </cell>
          <cell r="D160">
            <v>3195975.7</v>
          </cell>
          <cell r="E160">
            <v>3195975.7</v>
          </cell>
          <cell r="F160">
            <v>10750009.538363</v>
          </cell>
          <cell r="G160">
            <v>0</v>
          </cell>
          <cell r="H160">
            <v>0</v>
          </cell>
          <cell r="I160">
            <v>-8805.3371999999999</v>
          </cell>
          <cell r="J160">
            <v>0</v>
          </cell>
          <cell r="K160">
            <v>10741204.201162901</v>
          </cell>
          <cell r="L160">
            <v>-10446314.068523001</v>
          </cell>
          <cell r="M160">
            <v>978293.13177818898</v>
          </cell>
          <cell r="N160">
            <v>9.1078533979999996</v>
          </cell>
          <cell r="O160">
            <v>0</v>
          </cell>
          <cell r="P160">
            <v>-282133.88878699997</v>
          </cell>
          <cell r="Q160">
            <v>0</v>
          </cell>
          <cell r="R160">
            <v>-282133.88878699997</v>
          </cell>
          <cell r="S160">
            <v>-1496243.8759649999</v>
          </cell>
          <cell r="T160">
            <v>-103208.11465</v>
          </cell>
          <cell r="U160">
            <v>-32548.36465</v>
          </cell>
          <cell r="V160">
            <v>-70659.75</v>
          </cell>
          <cell r="W160">
            <v>-144203.70197299999</v>
          </cell>
          <cell r="X160">
            <v>-111937.96704600001</v>
          </cell>
          <cell r="Y160">
            <v>-2137727.5484210001</v>
          </cell>
          <cell r="Z160">
            <v>-1159434.41664281</v>
          </cell>
          <cell r="AA160">
            <v>-10.794268453999999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-115864.74829177</v>
          </cell>
          <cell r="AH160">
            <v>-115864.74829177</v>
          </cell>
          <cell r="AI160">
            <v>-10302.168183</v>
          </cell>
          <cell r="AJ160">
            <v>-122564.647201</v>
          </cell>
          <cell r="AK160">
            <v>-248731.56367577001</v>
          </cell>
          <cell r="AL160">
            <v>-1408165.98031857</v>
          </cell>
          <cell r="AM160">
            <v>-13.109945160000001</v>
          </cell>
          <cell r="AN160">
            <v>-0.66888103899999996</v>
          </cell>
        </row>
        <row r="161">
          <cell r="B161" t="str">
            <v>0502003001002004</v>
          </cell>
          <cell r="C161" t="str">
            <v>FRANGO CORTES ASA</v>
          </cell>
          <cell r="D161">
            <v>291196</v>
          </cell>
          <cell r="E161">
            <v>291196</v>
          </cell>
          <cell r="F161">
            <v>1046734.7141706001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1046734.7141706001</v>
          </cell>
          <cell r="L161">
            <v>-852590.53196817206</v>
          </cell>
          <cell r="M161">
            <v>249921.07371702799</v>
          </cell>
          <cell r="N161">
            <v>23.876257311</v>
          </cell>
          <cell r="O161">
            <v>0</v>
          </cell>
          <cell r="P161">
            <v>-30450.071574000001</v>
          </cell>
          <cell r="Q161">
            <v>0</v>
          </cell>
          <cell r="R161">
            <v>-30450.071574000001</v>
          </cell>
          <cell r="S161">
            <v>-150503.90291100001</v>
          </cell>
          <cell r="T161">
            <v>-12734.541767000001</v>
          </cell>
          <cell r="U161">
            <v>-3998.6517669999998</v>
          </cell>
          <cell r="V161">
            <v>-8735.89</v>
          </cell>
          <cell r="W161">
            <v>-13138.879998</v>
          </cell>
          <cell r="X161">
            <v>-10218.312265</v>
          </cell>
          <cell r="Y161">
            <v>-217045.70851500001</v>
          </cell>
          <cell r="Z161">
            <v>32875.365202027999</v>
          </cell>
          <cell r="AA161">
            <v>3.1407542670000002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-11233.874332009</v>
          </cell>
          <cell r="AH161">
            <v>-11233.874332009</v>
          </cell>
          <cell r="AI161">
            <v>-1005.132839</v>
          </cell>
          <cell r="AJ161">
            <v>-11958.041217</v>
          </cell>
          <cell r="AK161">
            <v>-24197.048388009</v>
          </cell>
          <cell r="AL161">
            <v>8678.3168140189991</v>
          </cell>
          <cell r="AM161">
            <v>0.82908464699999995</v>
          </cell>
          <cell r="AN161">
            <v>-0.74535951199999995</v>
          </cell>
        </row>
        <row r="162">
          <cell r="B162" t="str">
            <v>0502003001002005</v>
          </cell>
          <cell r="C162" t="str">
            <v>FRANGO CORTES OUTROS</v>
          </cell>
          <cell r="D162">
            <v>98304</v>
          </cell>
          <cell r="E162">
            <v>98304</v>
          </cell>
          <cell r="F162">
            <v>653699.98005699995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653699.98005699995</v>
          </cell>
          <cell r="L162">
            <v>-72535.172565500005</v>
          </cell>
          <cell r="M162">
            <v>585910.09412030003</v>
          </cell>
          <cell r="N162">
            <v>89.629816735000006</v>
          </cell>
          <cell r="O162">
            <v>0</v>
          </cell>
          <cell r="P162">
            <v>-7968.6402980000003</v>
          </cell>
          <cell r="Q162">
            <v>0</v>
          </cell>
          <cell r="R162">
            <v>-7968.6402980000003</v>
          </cell>
          <cell r="S162">
            <v>-46902.641232000002</v>
          </cell>
          <cell r="T162">
            <v>-4183.7463090000001</v>
          </cell>
          <cell r="U162">
            <v>-1273.646309</v>
          </cell>
          <cell r="V162">
            <v>-2910.1</v>
          </cell>
          <cell r="W162">
            <v>-4435.5158019999999</v>
          </cell>
          <cell r="X162">
            <v>-3439.0145240000002</v>
          </cell>
          <cell r="Y162">
            <v>-66929.558164999995</v>
          </cell>
          <cell r="Z162">
            <v>518980.53595529997</v>
          </cell>
          <cell r="AA162">
            <v>79.391242434000006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-7768.4212029399996</v>
          </cell>
          <cell r="AH162">
            <v>-7768.4212029399996</v>
          </cell>
          <cell r="AI162">
            <v>-628.93217600000003</v>
          </cell>
          <cell r="AJ162">
            <v>-7482.3909780000004</v>
          </cell>
          <cell r="AK162">
            <v>-15879.74435694</v>
          </cell>
          <cell r="AL162">
            <v>503100.79159836</v>
          </cell>
          <cell r="AM162">
            <v>76.962032575999999</v>
          </cell>
          <cell r="AN162">
            <v>-0.68084267300000001</v>
          </cell>
        </row>
        <row r="163">
          <cell r="B163" t="str">
            <v>0502004001002001</v>
          </cell>
          <cell r="C163" t="str">
            <v>FRANGO CORTES PEITO</v>
          </cell>
          <cell r="D163">
            <v>39700</v>
          </cell>
          <cell r="E163">
            <v>39700</v>
          </cell>
          <cell r="F163">
            <v>167434.49211560001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167434.49211560001</v>
          </cell>
          <cell r="L163">
            <v>-188806.42203961001</v>
          </cell>
          <cell r="M163">
            <v>-9020.1210254100006</v>
          </cell>
          <cell r="N163">
            <v>-5.3872537920000001</v>
          </cell>
          <cell r="O163">
            <v>0</v>
          </cell>
          <cell r="P163">
            <v>-3051.2717109999999</v>
          </cell>
          <cell r="Q163">
            <v>0</v>
          </cell>
          <cell r="R163">
            <v>-3051.2717109999999</v>
          </cell>
          <cell r="S163">
            <v>-20625.435766999999</v>
          </cell>
          <cell r="T163">
            <v>-2941.835435</v>
          </cell>
          <cell r="U163">
            <v>-2941.835435</v>
          </cell>
          <cell r="V163">
            <v>0</v>
          </cell>
          <cell r="W163">
            <v>-1791.27988</v>
          </cell>
          <cell r="X163">
            <v>-2417.5093430000002</v>
          </cell>
          <cell r="Y163">
            <v>-30827.332136000001</v>
          </cell>
          <cell r="Z163">
            <v>-39847.453161409998</v>
          </cell>
          <cell r="AA163">
            <v>-23.798831804999999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-1869.6442487700001</v>
          </cell>
          <cell r="AH163">
            <v>-1869.6442487700001</v>
          </cell>
          <cell r="AI163">
            <v>-162.169748</v>
          </cell>
          <cell r="AJ163">
            <v>-1929.3295869999999</v>
          </cell>
          <cell r="AK163">
            <v>-3961.1435837700001</v>
          </cell>
          <cell r="AL163">
            <v>-43808.596745180002</v>
          </cell>
          <cell r="AM163">
            <v>-26.164618886</v>
          </cell>
          <cell r="AN163">
            <v>-0.77650710700000003</v>
          </cell>
        </row>
        <row r="164">
          <cell r="B164" t="str">
            <v>0502004001002002</v>
          </cell>
          <cell r="C164" t="str">
            <v>FRANGO CORT COXA C/O</v>
          </cell>
          <cell r="D164">
            <v>108151.2</v>
          </cell>
          <cell r="E164">
            <v>108151.2</v>
          </cell>
          <cell r="F164">
            <v>338488.36601539998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338488.36601539998</v>
          </cell>
          <cell r="L164">
            <v>-322722.471423204</v>
          </cell>
          <cell r="M164">
            <v>36878.557241196002</v>
          </cell>
          <cell r="N164">
            <v>10.895073787999999</v>
          </cell>
          <cell r="O164">
            <v>0</v>
          </cell>
          <cell r="P164">
            <v>-11232.800195</v>
          </cell>
          <cell r="Q164">
            <v>0</v>
          </cell>
          <cell r="R164">
            <v>-11232.800195</v>
          </cell>
          <cell r="S164">
            <v>-65113.811973000003</v>
          </cell>
          <cell r="T164">
            <v>-5468.5327049999996</v>
          </cell>
          <cell r="U164">
            <v>-5468.5327049999996</v>
          </cell>
          <cell r="V164">
            <v>0</v>
          </cell>
          <cell r="W164">
            <v>-4879.8254059999999</v>
          </cell>
          <cell r="X164">
            <v>-5411.9193809999997</v>
          </cell>
          <cell r="Y164">
            <v>-92106.889660000001</v>
          </cell>
          <cell r="Z164">
            <v>-55228.332418803999</v>
          </cell>
          <cell r="AA164">
            <v>-16.316168578999999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-3414.3933776949998</v>
          </cell>
          <cell r="AH164">
            <v>-3414.3933776949998</v>
          </cell>
          <cell r="AI164">
            <v>-327.89423699999998</v>
          </cell>
          <cell r="AJ164">
            <v>-3900.9498440000002</v>
          </cell>
          <cell r="AK164">
            <v>-7643.237458695</v>
          </cell>
          <cell r="AL164">
            <v>-62871.569877499001</v>
          </cell>
          <cell r="AM164">
            <v>-18.574218848000001</v>
          </cell>
          <cell r="AN164">
            <v>-0.85164926200000002</v>
          </cell>
        </row>
        <row r="165">
          <cell r="B165" t="str">
            <v>0502004001002003</v>
          </cell>
          <cell r="C165" t="str">
            <v>FRANGO CORT COXA S/O</v>
          </cell>
          <cell r="D165">
            <v>134850</v>
          </cell>
          <cell r="E165">
            <v>134850</v>
          </cell>
          <cell r="F165">
            <v>531006.69269980001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531006.69269980001</v>
          </cell>
          <cell r="L165">
            <v>-472948.166833191</v>
          </cell>
          <cell r="M165">
            <v>88999.027320309004</v>
          </cell>
          <cell r="N165">
            <v>16.760434198999999</v>
          </cell>
          <cell r="O165">
            <v>0</v>
          </cell>
          <cell r="P165">
            <v>-10830.821125</v>
          </cell>
          <cell r="Q165">
            <v>0</v>
          </cell>
          <cell r="R165">
            <v>-10830.821125</v>
          </cell>
          <cell r="S165">
            <v>-86207.440312000006</v>
          </cell>
          <cell r="T165">
            <v>-8912.1236900000004</v>
          </cell>
          <cell r="U165">
            <v>-8912.1236900000004</v>
          </cell>
          <cell r="V165">
            <v>0</v>
          </cell>
          <cell r="W165">
            <v>-6084.4859399999996</v>
          </cell>
          <cell r="X165">
            <v>-4747.8166419999998</v>
          </cell>
          <cell r="Y165">
            <v>-116782.68770900001</v>
          </cell>
          <cell r="Z165">
            <v>-27783.660388691002</v>
          </cell>
          <cell r="AA165">
            <v>-5.2322618099999998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-5606.1169638740002</v>
          </cell>
          <cell r="AH165">
            <v>-5606.1169638740002</v>
          </cell>
          <cell r="AI165">
            <v>-514.41278599999998</v>
          </cell>
          <cell r="AJ165">
            <v>-6119.9565329999996</v>
          </cell>
          <cell r="AK165">
            <v>-12240.486282874001</v>
          </cell>
          <cell r="AL165">
            <v>-40024.146671565002</v>
          </cell>
          <cell r="AM165">
            <v>-7.5374090799999998</v>
          </cell>
          <cell r="AN165">
            <v>-0.86601919000000005</v>
          </cell>
        </row>
        <row r="166">
          <cell r="B166" t="str">
            <v>0502004001002004</v>
          </cell>
          <cell r="C166" t="str">
            <v>FRANGO CORTES ASA</v>
          </cell>
          <cell r="D166">
            <v>2160</v>
          </cell>
          <cell r="E166">
            <v>2160</v>
          </cell>
          <cell r="F166">
            <v>6791.1102623999996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6791.1102623999996</v>
          </cell>
          <cell r="L166">
            <v>-6477.9900599439998</v>
          </cell>
          <cell r="M166">
            <v>736.91349505599999</v>
          </cell>
          <cell r="N166">
            <v>10.851149025</v>
          </cell>
          <cell r="O166">
            <v>0</v>
          </cell>
          <cell r="P166">
            <v>-198.19870800000001</v>
          </cell>
          <cell r="Q166">
            <v>0</v>
          </cell>
          <cell r="R166">
            <v>-198.19870800000001</v>
          </cell>
          <cell r="S166">
            <v>-1451.975479</v>
          </cell>
          <cell r="T166">
            <v>-106.959676</v>
          </cell>
          <cell r="U166">
            <v>-106.959676</v>
          </cell>
          <cell r="V166">
            <v>0</v>
          </cell>
          <cell r="W166">
            <v>-97.460064000000003</v>
          </cell>
          <cell r="X166">
            <v>-76.573417000000006</v>
          </cell>
          <cell r="Y166">
            <v>-1931.167344</v>
          </cell>
          <cell r="Z166">
            <v>-1194.2538489440001</v>
          </cell>
          <cell r="AA166">
            <v>-17.585546439000002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-65.843670734</v>
          </cell>
          <cell r="AH166">
            <v>-65.843670734</v>
          </cell>
          <cell r="AI166">
            <v>-6.549906</v>
          </cell>
          <cell r="AJ166">
            <v>-77.924077999999994</v>
          </cell>
          <cell r="AK166">
            <v>-150.317654734</v>
          </cell>
          <cell r="AL166">
            <v>-1344.571503678</v>
          </cell>
          <cell r="AM166">
            <v>-19.798993856999999</v>
          </cell>
          <cell r="AN166">
            <v>-0.89405895599999996</v>
          </cell>
        </row>
        <row r="167">
          <cell r="B167" t="str">
            <v>0502001001002001</v>
          </cell>
          <cell r="C167" t="str">
            <v>FRANGO CORTES PEITO</v>
          </cell>
          <cell r="D167">
            <v>722060</v>
          </cell>
          <cell r="E167">
            <v>722060</v>
          </cell>
          <cell r="F167">
            <v>5324307.6278652297</v>
          </cell>
          <cell r="G167">
            <v>0</v>
          </cell>
          <cell r="H167">
            <v>0</v>
          </cell>
          <cell r="I167">
            <v>-778668.28660999995</v>
          </cell>
          <cell r="J167">
            <v>0</v>
          </cell>
          <cell r="K167">
            <v>4545639.3412552299</v>
          </cell>
          <cell r="L167">
            <v>-3945316.3665016699</v>
          </cell>
          <cell r="M167">
            <v>871834.43772155605</v>
          </cell>
          <cell r="N167">
            <v>19.179577883</v>
          </cell>
          <cell r="O167">
            <v>0</v>
          </cell>
          <cell r="P167">
            <v>-95929.534135900001</v>
          </cell>
          <cell r="Q167">
            <v>0</v>
          </cell>
          <cell r="R167">
            <v>-95929.534135900001</v>
          </cell>
          <cell r="S167">
            <v>-227260.52397079999</v>
          </cell>
          <cell r="T167">
            <v>-25788.445383999999</v>
          </cell>
          <cell r="U167">
            <v>-25788.445383999999</v>
          </cell>
          <cell r="V167">
            <v>0</v>
          </cell>
          <cell r="W167">
            <v>-57217.325448360003</v>
          </cell>
          <cell r="X167">
            <v>-24221.70412604</v>
          </cell>
          <cell r="Y167">
            <v>-430417.53306510003</v>
          </cell>
          <cell r="Z167">
            <v>441416.90465645702</v>
          </cell>
          <cell r="AA167">
            <v>9.7107771100000004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-95231.655306098997</v>
          </cell>
          <cell r="AH167">
            <v>-95231.655306098997</v>
          </cell>
          <cell r="AI167">
            <v>-4821.4638089999999</v>
          </cell>
          <cell r="AJ167">
            <v>-57360.839039999999</v>
          </cell>
          <cell r="AK167">
            <v>-157413.95815509901</v>
          </cell>
          <cell r="AL167">
            <v>284002.94650135702</v>
          </cell>
          <cell r="AM167">
            <v>6.2478108179999996</v>
          </cell>
          <cell r="AN167">
            <v>-0.59609663099999999</v>
          </cell>
        </row>
        <row r="168">
          <cell r="B168" t="str">
            <v>0502001001002002</v>
          </cell>
          <cell r="C168" t="str">
            <v>FRANGO CORT COXA C/O</v>
          </cell>
          <cell r="D168">
            <v>1197052</v>
          </cell>
          <cell r="E168">
            <v>1197052</v>
          </cell>
          <cell r="F168">
            <v>2462563.5146129001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2462563.5146129001</v>
          </cell>
          <cell r="L168">
            <v>-2671582.8810419799</v>
          </cell>
          <cell r="M168">
            <v>-34243.10168408</v>
          </cell>
          <cell r="N168">
            <v>-1.3905469429999999</v>
          </cell>
          <cell r="O168">
            <v>0</v>
          </cell>
          <cell r="P168">
            <v>-126068.98125500001</v>
          </cell>
          <cell r="Q168">
            <v>0</v>
          </cell>
          <cell r="R168">
            <v>-126068.98125500001</v>
          </cell>
          <cell r="S168">
            <v>-541025.50549899996</v>
          </cell>
          <cell r="T168">
            <v>-19433.944007999999</v>
          </cell>
          <cell r="U168">
            <v>-19433.944007999999</v>
          </cell>
          <cell r="V168">
            <v>0</v>
          </cell>
          <cell r="W168">
            <v>-54010.543181000001</v>
          </cell>
          <cell r="X168">
            <v>-42066.023700999998</v>
          </cell>
          <cell r="Y168">
            <v>-782604.99764399999</v>
          </cell>
          <cell r="Z168">
            <v>-816848.09932807996</v>
          </cell>
          <cell r="AA168">
            <v>-33.170640857999999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-50621.660145000002</v>
          </cell>
          <cell r="AH168">
            <v>-50621.660145000002</v>
          </cell>
          <cell r="AI168">
            <v>-2613.9777549999999</v>
          </cell>
          <cell r="AJ168">
            <v>-31190.810563999999</v>
          </cell>
          <cell r="AK168">
            <v>-84426.448464000001</v>
          </cell>
          <cell r="AL168">
            <v>-901274.54779207997</v>
          </cell>
          <cell r="AM168">
            <v>-36.599037647000003</v>
          </cell>
          <cell r="AN168">
            <v>-0.653776943</v>
          </cell>
        </row>
        <row r="169">
          <cell r="B169" t="str">
            <v>0502001001002003</v>
          </cell>
          <cell r="C169" t="str">
            <v>FRANGO CORT COXA S/O</v>
          </cell>
          <cell r="D169">
            <v>58842</v>
          </cell>
          <cell r="E169">
            <v>58842</v>
          </cell>
          <cell r="F169">
            <v>223597.38200049999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223597.38200049999</v>
          </cell>
          <cell r="L169">
            <v>-217690.72271368999</v>
          </cell>
          <cell r="M169">
            <v>20148.093326810002</v>
          </cell>
          <cell r="N169">
            <v>9.0108806940000008</v>
          </cell>
          <cell r="O169">
            <v>0</v>
          </cell>
          <cell r="P169">
            <v>-4716.4667120000004</v>
          </cell>
          <cell r="Q169">
            <v>0</v>
          </cell>
          <cell r="R169">
            <v>-4716.4667120000004</v>
          </cell>
          <cell r="S169">
            <v>-19095.681593000001</v>
          </cell>
          <cell r="T169">
            <v>-2369.596313</v>
          </cell>
          <cell r="U169">
            <v>-2369.596313</v>
          </cell>
          <cell r="V169">
            <v>0</v>
          </cell>
          <cell r="W169">
            <v>-2654.974577</v>
          </cell>
          <cell r="X169">
            <v>-2065.5435029999999</v>
          </cell>
          <cell r="Y169">
            <v>-30902.262697999999</v>
          </cell>
          <cell r="Z169">
            <v>-10754.169371190001</v>
          </cell>
          <cell r="AA169">
            <v>-4.8096132770000004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-5076.1871891999999</v>
          </cell>
          <cell r="AH169">
            <v>-5076.1871891999999</v>
          </cell>
          <cell r="AI169">
            <v>-238.82491999999999</v>
          </cell>
          <cell r="AJ169">
            <v>-2841.294335</v>
          </cell>
          <cell r="AK169">
            <v>-8156.3064442000004</v>
          </cell>
          <cell r="AL169">
            <v>-18910.47581539</v>
          </cell>
          <cell r="AM169">
            <v>-8.4573780099999993</v>
          </cell>
          <cell r="AN169">
            <v>-0.52517356100000001</v>
          </cell>
        </row>
        <row r="170">
          <cell r="B170" t="str">
            <v>0502001001002004</v>
          </cell>
          <cell r="C170" t="str">
            <v>FRANGO CORTES ASA</v>
          </cell>
          <cell r="D170">
            <v>152588</v>
          </cell>
          <cell r="E170">
            <v>152588</v>
          </cell>
          <cell r="F170">
            <v>363455.830992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363455.830992</v>
          </cell>
          <cell r="L170">
            <v>-471415.22042824997</v>
          </cell>
          <cell r="M170">
            <v>-77119.174085249993</v>
          </cell>
          <cell r="N170">
            <v>-21.218307015000001</v>
          </cell>
          <cell r="O170">
            <v>0</v>
          </cell>
          <cell r="P170">
            <v>-13175.258204</v>
          </cell>
          <cell r="Q170">
            <v>0</v>
          </cell>
          <cell r="R170">
            <v>-13175.258204</v>
          </cell>
          <cell r="S170">
            <v>-62092.325629999999</v>
          </cell>
          <cell r="T170">
            <v>-6106.4232929999998</v>
          </cell>
          <cell r="U170">
            <v>-6106.4232929999998</v>
          </cell>
          <cell r="V170">
            <v>0</v>
          </cell>
          <cell r="W170">
            <v>-6879.8439950000002</v>
          </cell>
          <cell r="X170">
            <v>-5043.4135740000002</v>
          </cell>
          <cell r="Y170">
            <v>-93297.264695999998</v>
          </cell>
          <cell r="Z170">
            <v>-170416.43878125001</v>
          </cell>
          <cell r="AA170">
            <v>-46.887798805000003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-7760.9527620999997</v>
          </cell>
          <cell r="AH170">
            <v>-7760.9527620999997</v>
          </cell>
          <cell r="AI170">
            <v>-342.61533100000003</v>
          </cell>
          <cell r="AJ170">
            <v>-4612.7858249999999</v>
          </cell>
          <cell r="AK170">
            <v>-12716.3539181</v>
          </cell>
          <cell r="AL170">
            <v>-183132.79269934999</v>
          </cell>
          <cell r="AM170">
            <v>-50.386533131</v>
          </cell>
          <cell r="AN170">
            <v>-0.61143251600000004</v>
          </cell>
        </row>
        <row r="171">
          <cell r="B171" t="str">
            <v>0502002001002001</v>
          </cell>
          <cell r="C171" t="str">
            <v>FRANGO CORTES PEITO</v>
          </cell>
          <cell r="D171">
            <v>6200</v>
          </cell>
          <cell r="E171">
            <v>6200</v>
          </cell>
          <cell r="F171">
            <v>24340.024291000002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24340.024291000002</v>
          </cell>
          <cell r="L171">
            <v>-27185.097521610001</v>
          </cell>
          <cell r="M171">
            <v>-1066.61079361</v>
          </cell>
          <cell r="N171">
            <v>-4.3821270710000002</v>
          </cell>
          <cell r="O171">
            <v>0</v>
          </cell>
          <cell r="P171">
            <v>-547.83832800000005</v>
          </cell>
          <cell r="Q171">
            <v>0</v>
          </cell>
          <cell r="R171">
            <v>-547.83832800000005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-279.74648000000002</v>
          </cell>
          <cell r="X171">
            <v>-218.09569999999999</v>
          </cell>
          <cell r="Y171">
            <v>-1045.6805079999999</v>
          </cell>
          <cell r="Z171">
            <v>-2112.2913016100001</v>
          </cell>
          <cell r="AA171">
            <v>-8.6782629149999995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-312.94462559999999</v>
          </cell>
          <cell r="AH171">
            <v>-312.94462559999999</v>
          </cell>
          <cell r="AI171">
            <v>-23.149692999999999</v>
          </cell>
          <cell r="AJ171">
            <v>-275.411337</v>
          </cell>
          <cell r="AK171">
            <v>-611.50565559999995</v>
          </cell>
          <cell r="AL171">
            <v>-2723.7969572100001</v>
          </cell>
          <cell r="AM171">
            <v>-11.190609034</v>
          </cell>
          <cell r="AN171">
            <v>-0.16865814600000001</v>
          </cell>
        </row>
        <row r="172">
          <cell r="B172" t="str">
            <v>0502002001002002</v>
          </cell>
          <cell r="C172" t="str">
            <v>FRANGO CORT COXA C/O</v>
          </cell>
          <cell r="D172">
            <v>780057.04</v>
          </cell>
          <cell r="E172">
            <v>780057.04</v>
          </cell>
          <cell r="F172">
            <v>1585816.7025103001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1585816.7025103001</v>
          </cell>
          <cell r="L172">
            <v>-2000334.8695388499</v>
          </cell>
          <cell r="M172">
            <v>-283655.27701185102</v>
          </cell>
          <cell r="N172">
            <v>-17.887015350999999</v>
          </cell>
          <cell r="O172">
            <v>0</v>
          </cell>
          <cell r="P172">
            <v>-79964.621480999995</v>
          </cell>
          <cell r="Q172">
            <v>0</v>
          </cell>
          <cell r="R172">
            <v>-79964.621480999995</v>
          </cell>
          <cell r="S172">
            <v>-241512.68479999999</v>
          </cell>
          <cell r="T172">
            <v>-14880.560778999999</v>
          </cell>
          <cell r="U172">
            <v>-14880.560778999999</v>
          </cell>
          <cell r="V172">
            <v>0</v>
          </cell>
          <cell r="W172">
            <v>-35196.485668000001</v>
          </cell>
          <cell r="X172">
            <v>-27422.277693</v>
          </cell>
          <cell r="Y172">
            <v>-398976.63042100001</v>
          </cell>
          <cell r="Z172">
            <v>-682631.90743285103</v>
          </cell>
          <cell r="AA172">
            <v>-43.046078803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-16578.667136999</v>
          </cell>
          <cell r="AH172">
            <v>-16578.667136999</v>
          </cell>
          <cell r="AI172">
            <v>-1505.849592</v>
          </cell>
          <cell r="AJ172">
            <v>-17915.056379000001</v>
          </cell>
          <cell r="AK172">
            <v>-35999.573107999</v>
          </cell>
          <cell r="AL172">
            <v>-718631.48054084997</v>
          </cell>
          <cell r="AM172">
            <v>-45.316175532999999</v>
          </cell>
          <cell r="AN172">
            <v>-0.51147109800000001</v>
          </cell>
        </row>
        <row r="173">
          <cell r="B173" t="str">
            <v>0502002001002003</v>
          </cell>
          <cell r="C173" t="str">
            <v>FRANGO CORT COXA S/O</v>
          </cell>
          <cell r="D173">
            <v>586577</v>
          </cell>
          <cell r="E173">
            <v>586577</v>
          </cell>
          <cell r="F173">
            <v>1690905.346477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1690905.346477</v>
          </cell>
          <cell r="L173">
            <v>-1902925.68474345</v>
          </cell>
          <cell r="M173">
            <v>-87530.004984550003</v>
          </cell>
          <cell r="N173">
            <v>-5.176517134</v>
          </cell>
          <cell r="O173">
            <v>0</v>
          </cell>
          <cell r="P173">
            <v>-60099.253769000003</v>
          </cell>
          <cell r="Q173">
            <v>0</v>
          </cell>
          <cell r="R173">
            <v>-60099.253769000003</v>
          </cell>
          <cell r="S173">
            <v>-166773.90810100001</v>
          </cell>
          <cell r="T173">
            <v>-15640.954185000001</v>
          </cell>
          <cell r="U173">
            <v>-15640.954185000001</v>
          </cell>
          <cell r="V173">
            <v>0</v>
          </cell>
          <cell r="W173">
            <v>-26466.588872</v>
          </cell>
          <cell r="X173">
            <v>-20660.948591</v>
          </cell>
          <cell r="Y173">
            <v>-289641.65351799998</v>
          </cell>
          <cell r="Z173">
            <v>-377171.65850254998</v>
          </cell>
          <cell r="AA173">
            <v>-22.305900167000001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-19188.495277753002</v>
          </cell>
          <cell r="AH173">
            <v>-19188.495277753002</v>
          </cell>
          <cell r="AI173">
            <v>-1612.4397980000001</v>
          </cell>
          <cell r="AJ173">
            <v>-19183.157501000002</v>
          </cell>
          <cell r="AK173">
            <v>-39984.092576752999</v>
          </cell>
          <cell r="AL173">
            <v>-417155.75107930298</v>
          </cell>
          <cell r="AM173">
            <v>-24.670556040000001</v>
          </cell>
          <cell r="AN173">
            <v>-0.493782834</v>
          </cell>
        </row>
        <row r="174">
          <cell r="B174" t="str">
            <v>0502002001002004</v>
          </cell>
          <cell r="C174" t="str">
            <v>FRANGO CORTES ASA</v>
          </cell>
          <cell r="D174">
            <v>3465722</v>
          </cell>
          <cell r="E174">
            <v>3465722</v>
          </cell>
          <cell r="F174">
            <v>7375914.9534694999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7375914.9534694999</v>
          </cell>
          <cell r="L174">
            <v>-8457487.3353640493</v>
          </cell>
          <cell r="M174">
            <v>-528279.40488395398</v>
          </cell>
          <cell r="N174">
            <v>-7.1622220189999997</v>
          </cell>
          <cell r="O174">
            <v>0</v>
          </cell>
          <cell r="P174">
            <v>-331564.79653499997</v>
          </cell>
          <cell r="Q174">
            <v>0</v>
          </cell>
          <cell r="R174">
            <v>-331564.79653499997</v>
          </cell>
          <cell r="S174">
            <v>-585669.50111199997</v>
          </cell>
          <cell r="T174">
            <v>-50747.958799</v>
          </cell>
          <cell r="U174">
            <v>-50747.958799</v>
          </cell>
          <cell r="V174">
            <v>0</v>
          </cell>
          <cell r="W174">
            <v>-156367.67170400001</v>
          </cell>
          <cell r="X174">
            <v>-121347.714122</v>
          </cell>
          <cell r="Y174">
            <v>-1245697.642272</v>
          </cell>
          <cell r="Z174">
            <v>-1773977.04715595</v>
          </cell>
          <cell r="AA174">
            <v>-24.050942267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-85204.902359340995</v>
          </cell>
          <cell r="AH174">
            <v>-85204.902359340995</v>
          </cell>
          <cell r="AI174">
            <v>-6929.2087689999998</v>
          </cell>
          <cell r="AJ174">
            <v>-83128.034866999995</v>
          </cell>
          <cell r="AK174">
            <v>-175262.14599534101</v>
          </cell>
          <cell r="AL174">
            <v>-1949239.1931512901</v>
          </cell>
          <cell r="AM174">
            <v>-26.427083358000001</v>
          </cell>
          <cell r="AN174">
            <v>-0.35943380400000002</v>
          </cell>
        </row>
        <row r="175">
          <cell r="B175" t="str">
            <v>0502002001002005</v>
          </cell>
          <cell r="C175" t="str">
            <v>FRANGO CORTES OUTROS</v>
          </cell>
          <cell r="D175">
            <v>1072611</v>
          </cell>
          <cell r="E175">
            <v>1072611</v>
          </cell>
          <cell r="F175">
            <v>661974.69281160005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661974.69281160005</v>
          </cell>
          <cell r="L175">
            <v>-346927.45704262197</v>
          </cell>
          <cell r="M175">
            <v>337743.40046797798</v>
          </cell>
          <cell r="N175">
            <v>51.020590988999999</v>
          </cell>
          <cell r="O175">
            <v>0</v>
          </cell>
          <cell r="P175">
            <v>-100182.23131</v>
          </cell>
          <cell r="Q175">
            <v>0</v>
          </cell>
          <cell r="R175">
            <v>-100182.23131</v>
          </cell>
          <cell r="S175">
            <v>-38933.455213000001</v>
          </cell>
          <cell r="T175">
            <v>-30.88955</v>
          </cell>
          <cell r="U175">
            <v>-30.88955</v>
          </cell>
          <cell r="V175">
            <v>0</v>
          </cell>
          <cell r="W175">
            <v>-48396.637367000003</v>
          </cell>
          <cell r="X175">
            <v>-37818.909196000001</v>
          </cell>
          <cell r="Y175">
            <v>-225362.12263599999</v>
          </cell>
          <cell r="Z175">
            <v>112381.277831978</v>
          </cell>
          <cell r="AA175">
            <v>16.976672831999998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-7304.6382701660004</v>
          </cell>
          <cell r="AH175">
            <v>-7304.6382701660004</v>
          </cell>
          <cell r="AI175">
            <v>-585.40900199999999</v>
          </cell>
          <cell r="AJ175">
            <v>-6964.5968290000001</v>
          </cell>
          <cell r="AK175">
            <v>-14854.644101166001</v>
          </cell>
          <cell r="AL175">
            <v>97526.633730811998</v>
          </cell>
          <cell r="AM175">
            <v>14.732683106</v>
          </cell>
          <cell r="AN175">
            <v>-0.21010610800000001</v>
          </cell>
        </row>
        <row r="176">
          <cell r="B176" t="str">
            <v>0502003001001001</v>
          </cell>
          <cell r="C176" t="str">
            <v>FRANGO INTEIRO GRILL</v>
          </cell>
          <cell r="D176">
            <v>121629</v>
          </cell>
          <cell r="E176">
            <v>121629</v>
          </cell>
          <cell r="F176">
            <v>377702.92210800003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377702.92210800003</v>
          </cell>
          <cell r="L176">
            <v>-289302.21254580998</v>
          </cell>
          <cell r="M176">
            <v>107327.00245339</v>
          </cell>
          <cell r="N176">
            <v>28.415719384999999</v>
          </cell>
          <cell r="O176">
            <v>0</v>
          </cell>
          <cell r="P176">
            <v>-8492.5730760000006</v>
          </cell>
          <cell r="Q176">
            <v>0</v>
          </cell>
          <cell r="R176">
            <v>-8492.5730760000006</v>
          </cell>
          <cell r="S176">
            <v>-91617.820244999995</v>
          </cell>
          <cell r="T176">
            <v>-4322.7605890000004</v>
          </cell>
          <cell r="U176">
            <v>-2296.6705889999998</v>
          </cell>
          <cell r="V176">
            <v>-2026.09</v>
          </cell>
          <cell r="W176">
            <v>-5487.9491310000003</v>
          </cell>
          <cell r="X176">
            <v>-4274.3751679999996</v>
          </cell>
          <cell r="Y176">
            <v>-114195.47820899999</v>
          </cell>
          <cell r="Z176">
            <v>-6868.4757556100003</v>
          </cell>
          <cell r="AA176">
            <v>-1.8184862639999999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-3465.9405459340001</v>
          </cell>
          <cell r="AH176">
            <v>-3465.9405459340001</v>
          </cell>
          <cell r="AI176">
            <v>-362.32486599999999</v>
          </cell>
          <cell r="AJ176">
            <v>-4310.5702170000004</v>
          </cell>
          <cell r="AK176">
            <v>-8138.8356289339999</v>
          </cell>
          <cell r="AL176">
            <v>-15007.311384544</v>
          </cell>
          <cell r="AM176">
            <v>-3.9733109029999998</v>
          </cell>
          <cell r="AN176">
            <v>-0.93888364000000002</v>
          </cell>
        </row>
        <row r="177">
          <cell r="B177" t="str">
            <v>0502004001001001</v>
          </cell>
          <cell r="C177" t="str">
            <v>FRANGO INTEIRO GRILL</v>
          </cell>
          <cell r="D177">
            <v>7846223.4000000004</v>
          </cell>
          <cell r="E177">
            <v>7846223.4000000004</v>
          </cell>
          <cell r="F177">
            <v>24731658.805136502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24731658.805136502</v>
          </cell>
          <cell r="L177">
            <v>-17771953.537427898</v>
          </cell>
          <cell r="M177">
            <v>8122355.2002395298</v>
          </cell>
          <cell r="N177">
            <v>32.841934559000002</v>
          </cell>
          <cell r="O177">
            <v>0</v>
          </cell>
          <cell r="P177">
            <v>-615837.918894</v>
          </cell>
          <cell r="Q177">
            <v>0</v>
          </cell>
          <cell r="R177">
            <v>-615837.918894</v>
          </cell>
          <cell r="S177">
            <v>-4171453.6572159999</v>
          </cell>
          <cell r="T177">
            <v>-232213.31871299999</v>
          </cell>
          <cell r="U177">
            <v>-232213.31871299999</v>
          </cell>
          <cell r="V177">
            <v>0</v>
          </cell>
          <cell r="W177">
            <v>-354024.73829900002</v>
          </cell>
          <cell r="X177">
            <v>-536253.91974399996</v>
          </cell>
          <cell r="Y177">
            <v>-5909783.5528659998</v>
          </cell>
          <cell r="Z177">
            <v>2212571.6473735301</v>
          </cell>
          <cell r="AA177">
            <v>8.9463131639999993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-259431.62839536101</v>
          </cell>
          <cell r="AH177">
            <v>-259431.62839536101</v>
          </cell>
          <cell r="AI177">
            <v>-24017.566337</v>
          </cell>
          <cell r="AJ177">
            <v>-285736.40925600001</v>
          </cell>
          <cell r="AK177">
            <v>-569185.60398836096</v>
          </cell>
          <cell r="AL177">
            <v>1643386.0433851699</v>
          </cell>
          <cell r="AM177">
            <v>6.6448678450000003</v>
          </cell>
          <cell r="AN177">
            <v>-0.75320103100000002</v>
          </cell>
        </row>
        <row r="178">
          <cell r="B178" t="str">
            <v>0502004001001003</v>
          </cell>
          <cell r="C178" t="str">
            <v>FRANGO INTEIRO SEM O</v>
          </cell>
          <cell r="D178">
            <v>225500</v>
          </cell>
          <cell r="E178">
            <v>225500</v>
          </cell>
          <cell r="F178">
            <v>983361.26015999995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983361.26015999995</v>
          </cell>
          <cell r="L178">
            <v>-768770.59332314006</v>
          </cell>
          <cell r="M178">
            <v>264884.01677756</v>
          </cell>
          <cell r="N178">
            <v>26.936592635</v>
          </cell>
          <cell r="O178">
            <v>0</v>
          </cell>
          <cell r="P178">
            <v>-20719.527399999999</v>
          </cell>
          <cell r="Q178">
            <v>0</v>
          </cell>
          <cell r="R178">
            <v>-20719.527399999999</v>
          </cell>
          <cell r="S178">
            <v>-120684.357181</v>
          </cell>
          <cell r="T178">
            <v>-17266.9293</v>
          </cell>
          <cell r="U178">
            <v>-17266.9293</v>
          </cell>
          <cell r="V178">
            <v>0</v>
          </cell>
          <cell r="W178">
            <v>-10174.6502</v>
          </cell>
          <cell r="X178">
            <v>-15920.427879999999</v>
          </cell>
          <cell r="Y178">
            <v>-184765.89196099999</v>
          </cell>
          <cell r="Z178">
            <v>80118.124816559997</v>
          </cell>
          <cell r="AA178">
            <v>8.1473745270000002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-11018.61694104</v>
          </cell>
          <cell r="AH178">
            <v>-11018.61694104</v>
          </cell>
          <cell r="AI178">
            <v>-954.72015199999998</v>
          </cell>
          <cell r="AJ178">
            <v>-11358.282681000001</v>
          </cell>
          <cell r="AK178">
            <v>-23331.619774039998</v>
          </cell>
          <cell r="AL178">
            <v>56786.505042520002</v>
          </cell>
          <cell r="AM178">
            <v>5.7747348140000003</v>
          </cell>
          <cell r="AN178">
            <v>-0.81936094000000004</v>
          </cell>
        </row>
        <row r="179">
          <cell r="B179" t="str">
            <v>0502005001001001</v>
          </cell>
          <cell r="C179" t="str">
            <v>FRANGO INTEIRO GRILL</v>
          </cell>
          <cell r="D179">
            <v>139679</v>
          </cell>
          <cell r="E179">
            <v>139679</v>
          </cell>
          <cell r="F179">
            <v>302874.31284299999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302874.31284299999</v>
          </cell>
          <cell r="L179">
            <v>-306302.03897499997</v>
          </cell>
          <cell r="M179">
            <v>16584.105600999999</v>
          </cell>
          <cell r="N179">
            <v>5.475573496</v>
          </cell>
          <cell r="O179">
            <v>0</v>
          </cell>
          <cell r="P179">
            <v>-11602.096675000001</v>
          </cell>
          <cell r="Q179">
            <v>0</v>
          </cell>
          <cell r="R179">
            <v>-11602.096675000001</v>
          </cell>
          <cell r="S179">
            <v>-49667.156555000001</v>
          </cell>
          <cell r="T179">
            <v>-38.65</v>
          </cell>
          <cell r="U179">
            <v>0</v>
          </cell>
          <cell r="V179">
            <v>-38.65</v>
          </cell>
          <cell r="W179">
            <v>-6302.372351</v>
          </cell>
          <cell r="X179">
            <v>-5925.0145759999996</v>
          </cell>
          <cell r="Y179">
            <v>-73535.290156999996</v>
          </cell>
          <cell r="Z179">
            <v>-56951.184556</v>
          </cell>
          <cell r="AA179">
            <v>-18.803570372999999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-3924.811373</v>
          </cell>
          <cell r="AH179">
            <v>-3924.811373</v>
          </cell>
          <cell r="AI179">
            <v>-320.65382199999999</v>
          </cell>
          <cell r="AJ179">
            <v>-3814.8108080000002</v>
          </cell>
          <cell r="AK179">
            <v>-8060.2760029999999</v>
          </cell>
          <cell r="AL179">
            <v>-65011.460558999999</v>
          </cell>
          <cell r="AM179">
            <v>-21.464831385</v>
          </cell>
          <cell r="AN179">
            <v>-0.52645916800000003</v>
          </cell>
        </row>
        <row r="180">
          <cell r="B180" t="str">
            <v>0502005001001002</v>
          </cell>
          <cell r="C180" t="str">
            <v>FRANGO INTEIRO BROIL</v>
          </cell>
          <cell r="D180">
            <v>532532.6</v>
          </cell>
          <cell r="E180">
            <v>532532.6</v>
          </cell>
          <cell r="F180">
            <v>1113620.5784789999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1113620.5784789999</v>
          </cell>
          <cell r="L180">
            <v>-1172083.797086</v>
          </cell>
          <cell r="M180">
            <v>18113.299799799999</v>
          </cell>
          <cell r="N180">
            <v>1.6265234449999999</v>
          </cell>
          <cell r="O180">
            <v>0</v>
          </cell>
          <cell r="P180">
            <v>-45835.663</v>
          </cell>
          <cell r="Q180">
            <v>0</v>
          </cell>
          <cell r="R180">
            <v>-45835.663</v>
          </cell>
          <cell r="S180">
            <v>-173344.90633299999</v>
          </cell>
          <cell r="T180">
            <v>-10717.66</v>
          </cell>
          <cell r="U180">
            <v>0</v>
          </cell>
          <cell r="V180">
            <v>-10717.66</v>
          </cell>
          <cell r="W180">
            <v>-24028.083921000001</v>
          </cell>
          <cell r="X180">
            <v>-18674.099568000001</v>
          </cell>
          <cell r="Y180">
            <v>-272600.41282199998</v>
          </cell>
          <cell r="Z180">
            <v>-254487.11302220001</v>
          </cell>
          <cell r="AA180">
            <v>-22.852227943999999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-14600.296437000001</v>
          </cell>
          <cell r="AH180">
            <v>-14600.296437000001</v>
          </cell>
          <cell r="AI180">
            <v>-1180.6753550000001</v>
          </cell>
          <cell r="AJ180">
            <v>-14046.466336</v>
          </cell>
          <cell r="AK180">
            <v>-29827.438128000002</v>
          </cell>
          <cell r="AL180">
            <v>-284314.55115020002</v>
          </cell>
          <cell r="AM180">
            <v>-25.530648108000001</v>
          </cell>
          <cell r="AN180">
            <v>-0.51189431900000004</v>
          </cell>
        </row>
        <row r="181">
          <cell r="B181" t="str">
            <v>0502001001001001</v>
          </cell>
          <cell r="C181" t="str">
            <v>FRANGO INTEIRO GRILL</v>
          </cell>
          <cell r="D181">
            <v>710107</v>
          </cell>
          <cell r="E181">
            <v>710107</v>
          </cell>
          <cell r="F181">
            <v>1782468.9839673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1782468.9839673</v>
          </cell>
          <cell r="L181">
            <v>-1631567.4642304799</v>
          </cell>
          <cell r="M181">
            <v>257639.46489582001</v>
          </cell>
          <cell r="N181">
            <v>14.454078428000001</v>
          </cell>
          <cell r="O181">
            <v>0</v>
          </cell>
          <cell r="P181">
            <v>-53105.312595000003</v>
          </cell>
          <cell r="Q181">
            <v>0</v>
          </cell>
          <cell r="R181">
            <v>-53105.312595000003</v>
          </cell>
          <cell r="S181">
            <v>-313632.08121999999</v>
          </cell>
          <cell r="T181">
            <v>-7028.3915909999996</v>
          </cell>
          <cell r="U181">
            <v>-7028.3915909999996</v>
          </cell>
          <cell r="V181">
            <v>0</v>
          </cell>
          <cell r="W181">
            <v>-32040.311880000001</v>
          </cell>
          <cell r="X181">
            <v>-24996.194091000001</v>
          </cell>
          <cell r="Y181">
            <v>-430802.29137699999</v>
          </cell>
          <cell r="Z181">
            <v>-173162.82648118</v>
          </cell>
          <cell r="AA181">
            <v>-9.714773611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-37891.782469999998</v>
          </cell>
          <cell r="AH181">
            <v>-37891.782469999998</v>
          </cell>
          <cell r="AI181">
            <v>-1900.082848</v>
          </cell>
          <cell r="AJ181">
            <v>-22605.239942</v>
          </cell>
          <cell r="AK181">
            <v>-62397.105259999997</v>
          </cell>
          <cell r="AL181">
            <v>-235559.93174117999</v>
          </cell>
          <cell r="AM181">
            <v>-13.215373387</v>
          </cell>
          <cell r="AN181">
            <v>-0.60667236300000005</v>
          </cell>
        </row>
        <row r="182">
          <cell r="B182" t="str">
            <v>0502001001001002</v>
          </cell>
          <cell r="C182" t="str">
            <v>FRANGO INTEIRO BROIL</v>
          </cell>
          <cell r="D182">
            <v>24997.599999999999</v>
          </cell>
          <cell r="E182">
            <v>24997.599999999999</v>
          </cell>
          <cell r="F182">
            <v>61472.464068399997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61472.464068399997</v>
          </cell>
          <cell r="L182">
            <v>-55588.656790469999</v>
          </cell>
          <cell r="M182">
            <v>9520.4445179300001</v>
          </cell>
          <cell r="N182">
            <v>15.487331868</v>
          </cell>
          <cell r="O182">
            <v>0</v>
          </cell>
          <cell r="P182">
            <v>-2449.9440399999999</v>
          </cell>
          <cell r="Q182">
            <v>0</v>
          </cell>
          <cell r="R182">
            <v>-2449.9440399999999</v>
          </cell>
          <cell r="S182">
            <v>-16073.533566</v>
          </cell>
          <cell r="T182">
            <v>0</v>
          </cell>
          <cell r="U182">
            <v>0</v>
          </cell>
          <cell r="V182">
            <v>0</v>
          </cell>
          <cell r="W182">
            <v>-1127.901711</v>
          </cell>
          <cell r="X182">
            <v>-867.96199100000001</v>
          </cell>
          <cell r="Y182">
            <v>-20519.341307999999</v>
          </cell>
          <cell r="Z182">
            <v>-10998.896790070001</v>
          </cell>
          <cell r="AA182">
            <v>-17.892396142999999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-1224.6159201999999</v>
          </cell>
          <cell r="AH182">
            <v>-1224.6159201999999</v>
          </cell>
          <cell r="AI182">
            <v>-65.520686999999995</v>
          </cell>
          <cell r="AJ182">
            <v>-779.49804600000004</v>
          </cell>
          <cell r="AK182">
            <v>-2069.6346531999998</v>
          </cell>
          <cell r="AL182">
            <v>-13068.53144327</v>
          </cell>
          <cell r="AM182">
            <v>-21.259163174000001</v>
          </cell>
          <cell r="AN182">
            <v>-0.82085245399999995</v>
          </cell>
        </row>
        <row r="183">
          <cell r="B183" t="str">
            <v>0502002001001001</v>
          </cell>
          <cell r="C183" t="str">
            <v>FRANGO INTEIRO GRILL</v>
          </cell>
          <cell r="D183">
            <v>95150.399999999994</v>
          </cell>
          <cell r="E183">
            <v>95150.399999999994</v>
          </cell>
          <cell r="F183">
            <v>223798.04624249999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223798.04624249999</v>
          </cell>
          <cell r="L183">
            <v>-212255.026937975</v>
          </cell>
          <cell r="M183">
            <v>25428.847457725002</v>
          </cell>
          <cell r="N183">
            <v>11.362408155000001</v>
          </cell>
          <cell r="O183">
            <v>0</v>
          </cell>
          <cell r="P183">
            <v>-7340.0499829999999</v>
          </cell>
          <cell r="Q183">
            <v>0</v>
          </cell>
          <cell r="R183">
            <v>-7340.0499829999999</v>
          </cell>
          <cell r="S183">
            <v>-7299.1373290000001</v>
          </cell>
          <cell r="T183">
            <v>-412.70544200000001</v>
          </cell>
          <cell r="U183">
            <v>-412.70544200000001</v>
          </cell>
          <cell r="V183">
            <v>0</v>
          </cell>
          <cell r="W183">
            <v>-4293.2241100000001</v>
          </cell>
          <cell r="X183">
            <v>-3343.2379729999998</v>
          </cell>
          <cell r="Y183">
            <v>-22688.354836999999</v>
          </cell>
          <cell r="Z183">
            <v>2740.4926207250001</v>
          </cell>
          <cell r="AA183">
            <v>1.224538224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-2743.271376184</v>
          </cell>
          <cell r="AH183">
            <v>-2743.271376184</v>
          </cell>
          <cell r="AI183">
            <v>-211.375676</v>
          </cell>
          <cell r="AJ183">
            <v>-2514.7313279999998</v>
          </cell>
          <cell r="AK183">
            <v>-5469.378380184</v>
          </cell>
          <cell r="AL183">
            <v>-2728.8857594589999</v>
          </cell>
          <cell r="AM183">
            <v>-1.219351914</v>
          </cell>
          <cell r="AN183">
            <v>-0.23844728800000001</v>
          </cell>
        </row>
        <row r="184">
          <cell r="B184" t="str">
            <v>0502002001001002</v>
          </cell>
          <cell r="C184" t="str">
            <v>FRANGO INTEIRO BROIL</v>
          </cell>
          <cell r="D184">
            <v>385189.6</v>
          </cell>
          <cell r="E184">
            <v>385189.6</v>
          </cell>
          <cell r="F184">
            <v>994780.39276710001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994780.39276710001</v>
          </cell>
          <cell r="L184">
            <v>-847411.94884248602</v>
          </cell>
          <cell r="M184">
            <v>202806.54998511399</v>
          </cell>
          <cell r="N184">
            <v>20.387067482999999</v>
          </cell>
          <cell r="O184">
            <v>0</v>
          </cell>
          <cell r="P184">
            <v>-35494.058101000002</v>
          </cell>
          <cell r="Q184">
            <v>0</v>
          </cell>
          <cell r="R184">
            <v>-35494.058101000002</v>
          </cell>
          <cell r="S184">
            <v>-189577.357858</v>
          </cell>
          <cell r="T184">
            <v>-10761.095907000001</v>
          </cell>
          <cell r="U184">
            <v>-10761.095907000001</v>
          </cell>
          <cell r="V184">
            <v>0</v>
          </cell>
          <cell r="W184">
            <v>-17379.908823999998</v>
          </cell>
          <cell r="X184">
            <v>-13533.927890000001</v>
          </cell>
          <cell r="Y184">
            <v>-266746.34857999999</v>
          </cell>
          <cell r="Z184">
            <v>-63939.798594886001</v>
          </cell>
          <cell r="AA184">
            <v>-6.4275290370000002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-9911.305931973</v>
          </cell>
          <cell r="AH184">
            <v>-9911.305931973</v>
          </cell>
          <cell r="AI184">
            <v>-952.53171499999996</v>
          </cell>
          <cell r="AJ184">
            <v>-11332.246905</v>
          </cell>
          <cell r="AK184">
            <v>-22196.084551972999</v>
          </cell>
          <cell r="AL184">
            <v>-86135.883146859007</v>
          </cell>
          <cell r="AM184">
            <v>-8.6587837650000008</v>
          </cell>
          <cell r="AN184">
            <v>-0.69250662200000002</v>
          </cell>
        </row>
        <row r="185">
          <cell r="B185" t="str">
            <v>0502006001001002</v>
          </cell>
          <cell r="C185" t="str">
            <v>FRANGO INTEIRO BROIL</v>
          </cell>
          <cell r="D185">
            <v>3000</v>
          </cell>
          <cell r="E185">
            <v>3000</v>
          </cell>
          <cell r="F185">
            <v>6598.51091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6598.51091</v>
          </cell>
          <cell r="L185">
            <v>-6349.9101000000001</v>
          </cell>
          <cell r="M185">
            <v>663.46364559999995</v>
          </cell>
          <cell r="N185">
            <v>10.054748028000001</v>
          </cell>
          <cell r="O185">
            <v>0</v>
          </cell>
          <cell r="P185">
            <v>-302.382094</v>
          </cell>
          <cell r="Q185">
            <v>0</v>
          </cell>
          <cell r="R185">
            <v>-302.382094</v>
          </cell>
          <cell r="S185">
            <v>-1742.0288720000001</v>
          </cell>
          <cell r="T185">
            <v>0</v>
          </cell>
          <cell r="U185">
            <v>0</v>
          </cell>
          <cell r="V185">
            <v>0</v>
          </cell>
          <cell r="W185">
            <v>-135.3612</v>
          </cell>
          <cell r="X185">
            <v>-105.835274</v>
          </cell>
          <cell r="Y185">
            <v>-2285.6074400000002</v>
          </cell>
          <cell r="Z185">
            <v>-1622.1437943999999</v>
          </cell>
          <cell r="AA185">
            <v>-24.583482796999998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-75.107510000000005</v>
          </cell>
          <cell r="AH185">
            <v>-75.107510000000005</v>
          </cell>
          <cell r="AI185">
            <v>-6.9790830000000001</v>
          </cell>
          <cell r="AJ185">
            <v>-102.86721033000001</v>
          </cell>
          <cell r="AK185">
            <v>-184.95380333</v>
          </cell>
          <cell r="AL185">
            <v>-1807.09759773</v>
          </cell>
          <cell r="AM185">
            <v>-27.386445554000002</v>
          </cell>
          <cell r="AN185">
            <v>-0.76186914699999997</v>
          </cell>
        </row>
        <row r="186">
          <cell r="B186" t="str">
            <v>0502006001001001</v>
          </cell>
          <cell r="C186" t="str">
            <v>FRANGO INTEIRO GRILL</v>
          </cell>
          <cell r="D186">
            <v>988398.5</v>
          </cell>
          <cell r="E186">
            <v>988398.5</v>
          </cell>
          <cell r="F186">
            <v>2327694.74186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2327694.74186</v>
          </cell>
          <cell r="L186">
            <v>-2250680.1721000001</v>
          </cell>
          <cell r="M186">
            <v>224059.73157999999</v>
          </cell>
          <cell r="N186">
            <v>9.6258210989999995</v>
          </cell>
          <cell r="O186">
            <v>0</v>
          </cell>
          <cell r="P186">
            <v>-81021.728271</v>
          </cell>
          <cell r="Q186">
            <v>0</v>
          </cell>
          <cell r="R186">
            <v>-81021.728271</v>
          </cell>
          <cell r="S186">
            <v>-772201.40957799996</v>
          </cell>
          <cell r="T186">
            <v>0</v>
          </cell>
          <cell r="U186">
            <v>0</v>
          </cell>
          <cell r="V186">
            <v>0</v>
          </cell>
          <cell r="W186">
            <v>-44596.935679000002</v>
          </cell>
          <cell r="X186">
            <v>-75625.222743999999</v>
          </cell>
          <cell r="Y186">
            <v>-973445.29627199995</v>
          </cell>
          <cell r="Z186">
            <v>-749385.56469200004</v>
          </cell>
          <cell r="AA186">
            <v>-32.194323044999997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-24050.053519000001</v>
          </cell>
          <cell r="AH186">
            <v>-24050.053519000001</v>
          </cell>
          <cell r="AI186">
            <v>-2463.0425700000001</v>
          </cell>
          <cell r="AJ186">
            <v>-36300.548553300003</v>
          </cell>
          <cell r="AK186">
            <v>-62813.644642300002</v>
          </cell>
          <cell r="AL186">
            <v>-812199.20933430002</v>
          </cell>
          <cell r="AM186">
            <v>-34.892857501000002</v>
          </cell>
          <cell r="AN186">
            <v>-0.98487128000000002</v>
          </cell>
        </row>
        <row r="187">
          <cell r="B187" t="str">
            <v>0502001001003</v>
          </cell>
          <cell r="C187" t="str">
            <v>FRANGO MIUDOS</v>
          </cell>
          <cell r="D187">
            <v>1353869.2</v>
          </cell>
          <cell r="E187">
            <v>1353869.2</v>
          </cell>
          <cell r="F187">
            <v>1673256.76373202</v>
          </cell>
          <cell r="G187">
            <v>0</v>
          </cell>
          <cell r="H187">
            <v>0</v>
          </cell>
          <cell r="I187">
            <v>1415.31936</v>
          </cell>
          <cell r="J187">
            <v>0</v>
          </cell>
          <cell r="K187">
            <v>1674672.0830920199</v>
          </cell>
          <cell r="L187">
            <v>-973758.68366811797</v>
          </cell>
          <cell r="M187">
            <v>764617.17095928197</v>
          </cell>
          <cell r="N187">
            <v>45.657724797999997</v>
          </cell>
          <cell r="O187">
            <v>0</v>
          </cell>
          <cell r="P187">
            <v>-122948.909272</v>
          </cell>
          <cell r="Q187">
            <v>0</v>
          </cell>
          <cell r="R187">
            <v>-122948.909272</v>
          </cell>
          <cell r="S187">
            <v>-314179.940122</v>
          </cell>
          <cell r="T187">
            <v>-1561.90524</v>
          </cell>
          <cell r="U187">
            <v>-1561.90524</v>
          </cell>
          <cell r="V187">
            <v>0</v>
          </cell>
          <cell r="W187">
            <v>-61087.119852999997</v>
          </cell>
          <cell r="X187">
            <v>-47606.824023000001</v>
          </cell>
          <cell r="Y187">
            <v>-547384.69851000002</v>
          </cell>
          <cell r="Z187">
            <v>217232.47244928201</v>
          </cell>
          <cell r="AA187">
            <v>12.971642308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-34702.413555409999</v>
          </cell>
          <cell r="AH187">
            <v>-34702.413555409999</v>
          </cell>
          <cell r="AI187">
            <v>-1757.1820540000001</v>
          </cell>
          <cell r="AJ187">
            <v>-20905.152683</v>
          </cell>
          <cell r="AK187">
            <v>-57364.748292409997</v>
          </cell>
          <cell r="AL187">
            <v>159867.72415687199</v>
          </cell>
          <cell r="AM187">
            <v>9.5462106149999997</v>
          </cell>
          <cell r="AN187">
            <v>-0.40431136099999998</v>
          </cell>
        </row>
        <row r="188">
          <cell r="B188" t="str">
            <v>0502001001004</v>
          </cell>
          <cell r="C188" t="str">
            <v>CODOR/CHUKAR/FAISAO</v>
          </cell>
          <cell r="D188">
            <v>0</v>
          </cell>
          <cell r="E188">
            <v>0</v>
          </cell>
          <cell r="F188">
            <v>29.28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29.28</v>
          </cell>
          <cell r="L188">
            <v>0</v>
          </cell>
          <cell r="M188">
            <v>678.65537259999996</v>
          </cell>
          <cell r="N188">
            <v>2317.8120648909999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29.270591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29.270591</v>
          </cell>
          <cell r="Z188">
            <v>707.92596360000005</v>
          </cell>
          <cell r="AA188">
            <v>2417.7799303279999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210.34392600000001</v>
          </cell>
          <cell r="AH188">
            <v>210.34392600000001</v>
          </cell>
          <cell r="AI188">
            <v>-16.309553999999999</v>
          </cell>
          <cell r="AJ188">
            <v>-194.03437199999999</v>
          </cell>
          <cell r="AK188">
            <v>0</v>
          </cell>
          <cell r="AL188">
            <v>707.92596360000005</v>
          </cell>
          <cell r="AM188">
            <v>2417.7799303279999</v>
          </cell>
          <cell r="AN188" t="str">
            <v>X</v>
          </cell>
        </row>
        <row r="189">
          <cell r="B189" t="str">
            <v>0502002001003</v>
          </cell>
          <cell r="C189" t="str">
            <v>FRANGO MIUDOS</v>
          </cell>
          <cell r="D189">
            <v>39184</v>
          </cell>
          <cell r="E189">
            <v>39184</v>
          </cell>
          <cell r="F189">
            <v>62804.68275023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62804.68275023</v>
          </cell>
          <cell r="L189">
            <v>-80625.708341171005</v>
          </cell>
          <cell r="M189">
            <v>-12546.452136811</v>
          </cell>
          <cell r="N189">
            <v>-19.976937367000001</v>
          </cell>
          <cell r="O189">
            <v>0</v>
          </cell>
          <cell r="P189">
            <v>-4180.978631</v>
          </cell>
          <cell r="Q189">
            <v>0</v>
          </cell>
          <cell r="R189">
            <v>-4180.978631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-1767.9977530000001</v>
          </cell>
          <cell r="X189">
            <v>-1371.3656530000001</v>
          </cell>
          <cell r="Y189">
            <v>-7320.3420370000003</v>
          </cell>
          <cell r="Z189">
            <v>-19866.794173810998</v>
          </cell>
          <cell r="AA189">
            <v>-31.632663846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-791.671306878</v>
          </cell>
          <cell r="AH189">
            <v>-791.671306878</v>
          </cell>
          <cell r="AI189">
            <v>-58.562908</v>
          </cell>
          <cell r="AJ189">
            <v>-696.72151199999996</v>
          </cell>
          <cell r="AK189">
            <v>-1546.955726878</v>
          </cell>
          <cell r="AL189">
            <v>-21413.749900688999</v>
          </cell>
          <cell r="AM189">
            <v>-34.095785478000003</v>
          </cell>
          <cell r="AN189">
            <v>-0.18681967199999999</v>
          </cell>
        </row>
        <row r="190">
          <cell r="B190" t="str">
            <v>0502003001003</v>
          </cell>
          <cell r="C190" t="str">
            <v>FRANGO MIUDOS</v>
          </cell>
          <cell r="D190">
            <v>25005</v>
          </cell>
          <cell r="E190">
            <v>25005</v>
          </cell>
          <cell r="F190">
            <v>51278.728295000001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51278.728295000001</v>
          </cell>
          <cell r="L190">
            <v>-47430.568333470001</v>
          </cell>
          <cell r="M190">
            <v>6951.0910465300003</v>
          </cell>
          <cell r="N190">
            <v>13.555505913999999</v>
          </cell>
          <cell r="O190">
            <v>0</v>
          </cell>
          <cell r="P190">
            <v>-660.64955299999997</v>
          </cell>
          <cell r="Q190">
            <v>0</v>
          </cell>
          <cell r="R190">
            <v>-660.64955299999997</v>
          </cell>
          <cell r="S190">
            <v>0</v>
          </cell>
          <cell r="T190">
            <v>-516.29999999999995</v>
          </cell>
          <cell r="U190">
            <v>0</v>
          </cell>
          <cell r="V190">
            <v>-516.29999999999995</v>
          </cell>
          <cell r="W190">
            <v>-1128.235602</v>
          </cell>
          <cell r="X190">
            <v>-867.55995600000006</v>
          </cell>
          <cell r="Y190">
            <v>-3172.7451110000002</v>
          </cell>
          <cell r="Z190">
            <v>3778.3459355300001</v>
          </cell>
          <cell r="AA190">
            <v>7.3682520240000002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-698.46365830000002</v>
          </cell>
          <cell r="AH190">
            <v>-698.46365830000002</v>
          </cell>
          <cell r="AI190">
            <v>-51.667986999999997</v>
          </cell>
          <cell r="AJ190">
            <v>-614.69280500000002</v>
          </cell>
          <cell r="AK190">
            <v>-1364.8244503000001</v>
          </cell>
          <cell r="AL190">
            <v>2413.5214852300001</v>
          </cell>
          <cell r="AM190">
            <v>4.70667188</v>
          </cell>
          <cell r="AN190">
            <v>-0.12688442799999999</v>
          </cell>
        </row>
        <row r="191">
          <cell r="B191" t="str">
            <v>0502004001003</v>
          </cell>
          <cell r="C191" t="str">
            <v>FRANGO MIUDOS</v>
          </cell>
          <cell r="D191">
            <v>11565</v>
          </cell>
          <cell r="E191">
            <v>11565</v>
          </cell>
          <cell r="F191">
            <v>32711.258159050001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32711.258159050001</v>
          </cell>
          <cell r="L191">
            <v>-17874.842213379001</v>
          </cell>
          <cell r="M191">
            <v>16005.796906021</v>
          </cell>
          <cell r="N191">
            <v>48.930545037999998</v>
          </cell>
          <cell r="O191">
            <v>0</v>
          </cell>
          <cell r="P191">
            <v>-1040.475371</v>
          </cell>
          <cell r="Q191">
            <v>0</v>
          </cell>
          <cell r="R191">
            <v>-1040.475371</v>
          </cell>
          <cell r="S191">
            <v>-7733.3404129999999</v>
          </cell>
          <cell r="T191">
            <v>-374.86709200000001</v>
          </cell>
          <cell r="U191">
            <v>-374.86709200000001</v>
          </cell>
          <cell r="V191">
            <v>0</v>
          </cell>
          <cell r="W191">
            <v>-521.81742599999995</v>
          </cell>
          <cell r="X191">
            <v>-408.03394700000001</v>
          </cell>
          <cell r="Y191">
            <v>-10078.534249</v>
          </cell>
          <cell r="Z191">
            <v>5927.2626570210005</v>
          </cell>
          <cell r="AA191">
            <v>18.119947048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-306.37670236399998</v>
          </cell>
          <cell r="AH191">
            <v>-306.37670236399998</v>
          </cell>
          <cell r="AI191">
            <v>-31.607489000000001</v>
          </cell>
          <cell r="AJ191">
            <v>-376.03352000000001</v>
          </cell>
          <cell r="AK191">
            <v>-714.01771136399998</v>
          </cell>
          <cell r="AL191">
            <v>5213.2449456570002</v>
          </cell>
          <cell r="AM191">
            <v>15.93715815</v>
          </cell>
          <cell r="AN191">
            <v>-0.87146858999999999</v>
          </cell>
        </row>
        <row r="192">
          <cell r="B192" t="str">
            <v>0502004001004</v>
          </cell>
          <cell r="C192" t="str">
            <v>CODOR/CHUKAR/FAISAO</v>
          </cell>
          <cell r="D192">
            <v>13768</v>
          </cell>
          <cell r="E192">
            <v>13768</v>
          </cell>
          <cell r="F192">
            <v>94068.165120799997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94068.165120799997</v>
          </cell>
          <cell r="L192">
            <v>-82158.231559615</v>
          </cell>
          <cell r="M192">
            <v>17284.765437785001</v>
          </cell>
          <cell r="N192">
            <v>18.374723708000001</v>
          </cell>
          <cell r="O192">
            <v>0</v>
          </cell>
          <cell r="P192">
            <v>-1063.180169</v>
          </cell>
          <cell r="Q192">
            <v>0</v>
          </cell>
          <cell r="R192">
            <v>-1063.180169</v>
          </cell>
          <cell r="S192">
            <v>-9755.6112119999998</v>
          </cell>
          <cell r="T192">
            <v>-1269.829549</v>
          </cell>
          <cell r="U192">
            <v>-1269.829549</v>
          </cell>
          <cell r="V192">
            <v>0</v>
          </cell>
          <cell r="W192">
            <v>-621.217668</v>
          </cell>
          <cell r="X192">
            <v>-486.84673900000001</v>
          </cell>
          <cell r="Y192">
            <v>-13196.685337000001</v>
          </cell>
          <cell r="Z192">
            <v>4088.080100785</v>
          </cell>
          <cell r="AA192">
            <v>4.345869929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-1082.786184173</v>
          </cell>
          <cell r="AH192">
            <v>-1082.786184173</v>
          </cell>
          <cell r="AI192">
            <v>-91.379103000000001</v>
          </cell>
          <cell r="AJ192">
            <v>-1087.135002</v>
          </cell>
          <cell r="AK192">
            <v>-2261.3002891729998</v>
          </cell>
          <cell r="AL192">
            <v>1826.779811612</v>
          </cell>
          <cell r="AM192">
            <v>1.9419745340000001</v>
          </cell>
          <cell r="AN192">
            <v>-0.95850416500000002</v>
          </cell>
        </row>
        <row r="193">
          <cell r="B193" t="str">
            <v>0502005001003</v>
          </cell>
          <cell r="C193" t="str">
            <v>FRANGO MIUDOS</v>
          </cell>
          <cell r="D193">
            <v>14608</v>
          </cell>
          <cell r="E193">
            <v>14608</v>
          </cell>
          <cell r="F193">
            <v>27385.45536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27385.45536</v>
          </cell>
          <cell r="L193">
            <v>-21229.369783999999</v>
          </cell>
          <cell r="M193">
            <v>7543.0778963000002</v>
          </cell>
          <cell r="N193">
            <v>27.544102507000002</v>
          </cell>
          <cell r="O193">
            <v>0</v>
          </cell>
          <cell r="P193">
            <v>-1282.9135570000001</v>
          </cell>
          <cell r="Q193">
            <v>0</v>
          </cell>
          <cell r="R193">
            <v>-1282.9135570000001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-659.11880299999996</v>
          </cell>
          <cell r="X193">
            <v>-514.39529700000003</v>
          </cell>
          <cell r="Y193">
            <v>-2456.4276570000002</v>
          </cell>
          <cell r="Z193">
            <v>5086.6502393000001</v>
          </cell>
          <cell r="AA193">
            <v>18.574276646000001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-427.41301800000002</v>
          </cell>
          <cell r="AH193">
            <v>-427.41301800000002</v>
          </cell>
          <cell r="AI193">
            <v>-29.160032999999999</v>
          </cell>
          <cell r="AJ193">
            <v>-346.91620899999998</v>
          </cell>
          <cell r="AK193">
            <v>-803.48925999999994</v>
          </cell>
          <cell r="AL193">
            <v>4283.1609792999998</v>
          </cell>
          <cell r="AM193">
            <v>15.640276647</v>
          </cell>
          <cell r="AN193">
            <v>-0.16815632899999999</v>
          </cell>
        </row>
        <row r="194">
          <cell r="A194" t="str">
            <v>SUINOS IN-NATURA ME</v>
          </cell>
          <cell r="B194" t="str">
            <v>SUINOS..</v>
          </cell>
          <cell r="C194" t="str">
            <v>SUINOS..</v>
          </cell>
          <cell r="D194">
            <v>8765129.8230000008</v>
          </cell>
          <cell r="E194">
            <v>8765129.8230000008</v>
          </cell>
          <cell r="F194">
            <v>27718149.414886098</v>
          </cell>
          <cell r="G194">
            <v>0</v>
          </cell>
          <cell r="H194">
            <v>0</v>
          </cell>
          <cell r="I194">
            <v>-20963.62</v>
          </cell>
          <cell r="J194">
            <v>0</v>
          </cell>
          <cell r="K194">
            <v>27697185.794886101</v>
          </cell>
          <cell r="L194">
            <v>-28346252.204191599</v>
          </cell>
          <cell r="M194">
            <v>1203755.8729223099</v>
          </cell>
          <cell r="N194">
            <v>4.3461306210000004</v>
          </cell>
          <cell r="O194">
            <v>0</v>
          </cell>
          <cell r="P194">
            <v>-1137342.237157</v>
          </cell>
          <cell r="Q194">
            <v>0</v>
          </cell>
          <cell r="R194">
            <v>-1137342.237157</v>
          </cell>
          <cell r="S194">
            <v>-2803469.6766369999</v>
          </cell>
          <cell r="T194">
            <v>-58194.563600000001</v>
          </cell>
          <cell r="U194">
            <v>-56473.473599999998</v>
          </cell>
          <cell r="V194">
            <v>-1721.09</v>
          </cell>
          <cell r="W194">
            <v>-392553.36002399999</v>
          </cell>
          <cell r="X194">
            <v>-348548.21912199998</v>
          </cell>
          <cell r="Y194">
            <v>-4740108.05653999</v>
          </cell>
          <cell r="Z194">
            <v>-3536352.1836176901</v>
          </cell>
          <cell r="AA194">
            <v>-12.767911548000001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-388178.22846078401</v>
          </cell>
          <cell r="AH194">
            <v>-388178.22846078401</v>
          </cell>
          <cell r="AI194">
            <v>-28665.508328</v>
          </cell>
          <cell r="AJ194">
            <v>-391453.47248400003</v>
          </cell>
          <cell r="AK194">
            <v>-808297.20927278395</v>
          </cell>
          <cell r="AL194">
            <v>-4344649.3928904701</v>
          </cell>
          <cell r="AM194">
            <v>-15.686248506</v>
          </cell>
          <cell r="AN194">
            <v>-0.54079153999999996</v>
          </cell>
        </row>
        <row r="195">
          <cell r="B195" t="str">
            <v>0502006001009</v>
          </cell>
          <cell r="C195" t="str">
            <v>SUINOS CONGELADOS</v>
          </cell>
          <cell r="D195">
            <v>5361290.5729999999</v>
          </cell>
          <cell r="E195">
            <v>5361290.5729999999</v>
          </cell>
          <cell r="F195">
            <v>16771549.492593</v>
          </cell>
          <cell r="G195">
            <v>0</v>
          </cell>
          <cell r="H195">
            <v>0</v>
          </cell>
          <cell r="I195">
            <v>-20963.62</v>
          </cell>
          <cell r="J195">
            <v>0</v>
          </cell>
          <cell r="K195">
            <v>16750585.872593001</v>
          </cell>
          <cell r="L195">
            <v>-16573694.022405</v>
          </cell>
          <cell r="M195">
            <v>1259711.8570979999</v>
          </cell>
          <cell r="N195">
            <v>7.5204047589999998</v>
          </cell>
          <cell r="O195">
            <v>0</v>
          </cell>
          <cell r="P195">
            <v>-830840.65782299999</v>
          </cell>
          <cell r="Q195">
            <v>0</v>
          </cell>
          <cell r="R195">
            <v>-830840.65782299999</v>
          </cell>
          <cell r="S195">
            <v>-2321478.3142249999</v>
          </cell>
          <cell r="T195">
            <v>0</v>
          </cell>
          <cell r="U195">
            <v>0</v>
          </cell>
          <cell r="V195">
            <v>0</v>
          </cell>
          <cell r="W195">
            <v>-240109.69271800001</v>
          </cell>
          <cell r="X195">
            <v>-229314.618105</v>
          </cell>
          <cell r="Y195">
            <v>-3621743.282871</v>
          </cell>
          <cell r="Z195">
            <v>-2362031.4257729901</v>
          </cell>
          <cell r="AA195">
            <v>-14.101186930000001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-224544.18613099999</v>
          </cell>
          <cell r="AH195">
            <v>-224544.18613099999</v>
          </cell>
          <cell r="AI195">
            <v>-17791.321499000001</v>
          </cell>
          <cell r="AJ195">
            <v>-262083.53325800001</v>
          </cell>
          <cell r="AK195">
            <v>-504419.04088799999</v>
          </cell>
          <cell r="AL195">
            <v>-2866450.4666609899</v>
          </cell>
          <cell r="AM195">
            <v>-17.112538561000001</v>
          </cell>
          <cell r="AN195">
            <v>-0.67553571899999998</v>
          </cell>
        </row>
        <row r="196">
          <cell r="B196" t="str">
            <v>0502001001009</v>
          </cell>
          <cell r="C196" t="str">
            <v>SUINOS CONGELADOS</v>
          </cell>
          <cell r="D196">
            <v>549956</v>
          </cell>
          <cell r="E196">
            <v>549956</v>
          </cell>
          <cell r="F196">
            <v>2296730.1121669998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2296730.1121669998</v>
          </cell>
          <cell r="L196">
            <v>-2481857.1776633998</v>
          </cell>
          <cell r="M196">
            <v>-22762.7494864</v>
          </cell>
          <cell r="N196">
            <v>-0.991093789</v>
          </cell>
          <cell r="O196">
            <v>0</v>
          </cell>
          <cell r="P196">
            <v>-51416.841957999997</v>
          </cell>
          <cell r="Q196">
            <v>0</v>
          </cell>
          <cell r="R196">
            <v>-51416.841957999997</v>
          </cell>
          <cell r="S196">
            <v>-9012.2851709999995</v>
          </cell>
          <cell r="T196">
            <v>-5051.4808999999996</v>
          </cell>
          <cell r="U196">
            <v>-5051.4808999999996</v>
          </cell>
          <cell r="V196">
            <v>0</v>
          </cell>
          <cell r="W196">
            <v>-24630.219976</v>
          </cell>
          <cell r="X196">
            <v>-19576.000032</v>
          </cell>
          <cell r="Y196">
            <v>-109686.828037</v>
          </cell>
          <cell r="Z196">
            <v>-132449.57752339999</v>
          </cell>
          <cell r="AA196">
            <v>-5.7668759959999996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-55195.785005999998</v>
          </cell>
          <cell r="AH196">
            <v>-55195.785005999998</v>
          </cell>
          <cell r="AI196">
            <v>-2462.2823320000002</v>
          </cell>
          <cell r="AJ196">
            <v>-29293.713704999998</v>
          </cell>
          <cell r="AK196">
            <v>-86951.781042999995</v>
          </cell>
          <cell r="AL196">
            <v>-219401.35856640001</v>
          </cell>
          <cell r="AM196">
            <v>-9.5527705849999993</v>
          </cell>
          <cell r="AN196">
            <v>-0.199446552</v>
          </cell>
        </row>
        <row r="197">
          <cell r="B197" t="str">
            <v>0502002001009</v>
          </cell>
          <cell r="C197" t="str">
            <v>SUINOS CONGELADOS</v>
          </cell>
          <cell r="D197">
            <v>2043616</v>
          </cell>
          <cell r="E197">
            <v>2043616</v>
          </cell>
          <cell r="F197">
            <v>6884573.0501431003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6884573.0501431003</v>
          </cell>
          <cell r="L197">
            <v>-7399036.3679722296</v>
          </cell>
          <cell r="M197">
            <v>-30414.723184289</v>
          </cell>
          <cell r="N197">
            <v>-0.44178081899999999</v>
          </cell>
          <cell r="O197">
            <v>0</v>
          </cell>
          <cell r="P197">
            <v>-194553.19901800001</v>
          </cell>
          <cell r="Q197">
            <v>0</v>
          </cell>
          <cell r="R197">
            <v>-194553.19901800001</v>
          </cell>
          <cell r="S197">
            <v>-345788.88640800002</v>
          </cell>
          <cell r="T197">
            <v>-31502.7212</v>
          </cell>
          <cell r="U197">
            <v>-31502.7212</v>
          </cell>
          <cell r="V197">
            <v>0</v>
          </cell>
          <cell r="W197">
            <v>-91524.979512999998</v>
          </cell>
          <cell r="X197">
            <v>-72570.561403999993</v>
          </cell>
          <cell r="Y197">
            <v>-735940.34754300001</v>
          </cell>
          <cell r="Z197">
            <v>-766355.07072728896</v>
          </cell>
          <cell r="AA197">
            <v>-11.131482884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-83196.726495783994</v>
          </cell>
          <cell r="AH197">
            <v>-83196.726495783994</v>
          </cell>
          <cell r="AI197">
            <v>-6554.3819450000001</v>
          </cell>
          <cell r="AJ197">
            <v>-77977.324416000003</v>
          </cell>
          <cell r="AK197">
            <v>-167728.432856784</v>
          </cell>
          <cell r="AL197">
            <v>-934083.50358407304</v>
          </cell>
          <cell r="AM197">
            <v>-13.567776778000001</v>
          </cell>
          <cell r="AN197">
            <v>-0.36011674799999999</v>
          </cell>
        </row>
        <row r="198">
          <cell r="B198" t="str">
            <v>0502005001009</v>
          </cell>
          <cell r="C198" t="str">
            <v>SUINOS CONGELADOS</v>
          </cell>
          <cell r="D198">
            <v>810267.25</v>
          </cell>
          <cell r="E198">
            <v>810267.25</v>
          </cell>
          <cell r="F198">
            <v>1765296.7599830001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1765296.7599830001</v>
          </cell>
          <cell r="L198">
            <v>-1891664.6361509999</v>
          </cell>
          <cell r="M198">
            <v>-2778.5115049999999</v>
          </cell>
          <cell r="N198">
            <v>-0.157396284</v>
          </cell>
          <cell r="O198">
            <v>0</v>
          </cell>
          <cell r="P198">
            <v>-60531.538357999998</v>
          </cell>
          <cell r="Q198">
            <v>0</v>
          </cell>
          <cell r="R198">
            <v>-60531.538357999998</v>
          </cell>
          <cell r="S198">
            <v>-127190.190833</v>
          </cell>
          <cell r="T198">
            <v>-21640.361499999999</v>
          </cell>
          <cell r="U198">
            <v>-19919.271499999999</v>
          </cell>
          <cell r="V198">
            <v>-1721.09</v>
          </cell>
          <cell r="W198">
            <v>-36288.467816999997</v>
          </cell>
          <cell r="X198">
            <v>-27087.039581000001</v>
          </cell>
          <cell r="Y198">
            <v>-272737.59808899998</v>
          </cell>
          <cell r="Z198">
            <v>-275516.10959399998</v>
          </cell>
          <cell r="AA198">
            <v>-15.607353722999999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-25241.530827999999</v>
          </cell>
          <cell r="AH198">
            <v>-25241.530827999999</v>
          </cell>
          <cell r="AI198">
            <v>-1857.5225519999999</v>
          </cell>
          <cell r="AJ198">
            <v>-22098.901105000001</v>
          </cell>
          <cell r="AK198">
            <v>-49197.954485000002</v>
          </cell>
          <cell r="AL198">
            <v>-324714.06407899997</v>
          </cell>
          <cell r="AM198">
            <v>-18.394304653999999</v>
          </cell>
          <cell r="AN198">
            <v>-0.336602026</v>
          </cell>
        </row>
        <row r="199">
          <cell r="B199" t="str">
            <v>ELABORADOS .</v>
          </cell>
          <cell r="C199" t="str">
            <v>ELABORADOS .</v>
          </cell>
          <cell r="D199">
            <v>7654780.6500000004</v>
          </cell>
          <cell r="E199">
            <v>7654780.6500000004</v>
          </cell>
          <cell r="F199">
            <v>49228929.707665801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49228929.707665801</v>
          </cell>
          <cell r="L199">
            <v>-36724751.011646204</v>
          </cell>
          <cell r="M199">
            <v>14251083.4815042</v>
          </cell>
          <cell r="N199">
            <v>28.948594995000001</v>
          </cell>
          <cell r="O199">
            <v>0</v>
          </cell>
          <cell r="P199">
            <v>-1690452.7501604101</v>
          </cell>
          <cell r="Q199">
            <v>0</v>
          </cell>
          <cell r="R199">
            <v>-1690452.7501604101</v>
          </cell>
          <cell r="S199">
            <v>-2854890.6942867902</v>
          </cell>
          <cell r="T199">
            <v>-50604.336274000001</v>
          </cell>
          <cell r="U199">
            <v>-11040.296274</v>
          </cell>
          <cell r="V199">
            <v>-39564.04</v>
          </cell>
          <cell r="W199">
            <v>-1278080.8307352599</v>
          </cell>
          <cell r="X199">
            <v>-277723.42088182998</v>
          </cell>
          <cell r="Y199">
            <v>-6151752.0323382895</v>
          </cell>
          <cell r="Z199">
            <v>8099331.4491659496</v>
          </cell>
          <cell r="AA199">
            <v>16.452381755000001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-1456731.1224201999</v>
          </cell>
          <cell r="AH199">
            <v>-1456731.1224201999</v>
          </cell>
          <cell r="AI199">
            <v>-27994.014895</v>
          </cell>
          <cell r="AJ199">
            <v>-333499.56355622999</v>
          </cell>
          <cell r="AK199">
            <v>-1818224.7008714301</v>
          </cell>
          <cell r="AL199">
            <v>6281106.7482945202</v>
          </cell>
          <cell r="AM199">
            <v>12.758974825999999</v>
          </cell>
          <cell r="AN199">
            <v>-0.80364837499999997</v>
          </cell>
        </row>
        <row r="200">
          <cell r="B200" t="str">
            <v>ELABORADOS,</v>
          </cell>
          <cell r="C200" t="str">
            <v>ELABORADOS,</v>
          </cell>
          <cell r="D200">
            <v>7654780.6500000004</v>
          </cell>
          <cell r="E200">
            <v>7654780.6500000004</v>
          </cell>
          <cell r="F200">
            <v>49228929.707665801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49228929.707665801</v>
          </cell>
          <cell r="L200">
            <v>-36724751.011646204</v>
          </cell>
          <cell r="M200">
            <v>14251083.4815042</v>
          </cell>
          <cell r="N200">
            <v>28.948594995000001</v>
          </cell>
          <cell r="O200">
            <v>0</v>
          </cell>
          <cell r="P200">
            <v>-1690452.7501604101</v>
          </cell>
          <cell r="Q200">
            <v>0</v>
          </cell>
          <cell r="R200">
            <v>-1690452.7501604101</v>
          </cell>
          <cell r="S200">
            <v>-2854890.6942867902</v>
          </cell>
          <cell r="T200">
            <v>-50604.336274000001</v>
          </cell>
          <cell r="U200">
            <v>-11040.296274</v>
          </cell>
          <cell r="V200">
            <v>-39564.04</v>
          </cell>
          <cell r="W200">
            <v>-1278080.8307352599</v>
          </cell>
          <cell r="X200">
            <v>-277723.42088182998</v>
          </cell>
          <cell r="Y200">
            <v>-6151752.0323382895</v>
          </cell>
          <cell r="Z200">
            <v>8099331.4491659496</v>
          </cell>
          <cell r="AA200">
            <v>16.452381755000001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-1456731.1224201999</v>
          </cell>
          <cell r="AH200">
            <v>-1456731.1224201999</v>
          </cell>
          <cell r="AI200">
            <v>-27994.014895</v>
          </cell>
          <cell r="AJ200">
            <v>-333499.56355622999</v>
          </cell>
          <cell r="AK200">
            <v>-1818224.7008714301</v>
          </cell>
          <cell r="AL200">
            <v>6281106.7482945202</v>
          </cell>
          <cell r="AM200">
            <v>12.758974825999999</v>
          </cell>
          <cell r="AN200">
            <v>-0.80364837499999997</v>
          </cell>
        </row>
        <row r="201">
          <cell r="A201" t="str">
            <v>PERU ME</v>
          </cell>
          <cell r="B201" t="str">
            <v>PERU.</v>
          </cell>
          <cell r="C201" t="str">
            <v>PERU.</v>
          </cell>
          <cell r="D201">
            <v>1957327.25</v>
          </cell>
          <cell r="E201">
            <v>1957327.25</v>
          </cell>
          <cell r="F201">
            <v>8018063.84729358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8018063.84729358</v>
          </cell>
          <cell r="L201">
            <v>-7982753.1963331196</v>
          </cell>
          <cell r="M201">
            <v>538596.08088596305</v>
          </cell>
          <cell r="N201">
            <v>6.7172835129999999</v>
          </cell>
          <cell r="O201">
            <v>0</v>
          </cell>
          <cell r="P201">
            <v>-246649.74865016001</v>
          </cell>
          <cell r="Q201">
            <v>0</v>
          </cell>
          <cell r="R201">
            <v>-246649.74865016001</v>
          </cell>
          <cell r="S201">
            <v>-712737.74787990004</v>
          </cell>
          <cell r="T201">
            <v>-44197.174354000002</v>
          </cell>
          <cell r="U201">
            <v>-4633.1343539999998</v>
          </cell>
          <cell r="V201">
            <v>-39564.04</v>
          </cell>
          <cell r="W201">
            <v>-177392.11364944</v>
          </cell>
          <cell r="X201">
            <v>-70494.615608320993</v>
          </cell>
          <cell r="Y201">
            <v>-1251471.4001418201</v>
          </cell>
          <cell r="Z201">
            <v>-712875.31925585796</v>
          </cell>
          <cell r="AA201">
            <v>-8.8908660850000008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-187063.76253209799</v>
          </cell>
          <cell r="AH201">
            <v>-187063.76253209799</v>
          </cell>
          <cell r="AI201">
            <v>-8101.9200970000002</v>
          </cell>
          <cell r="AJ201">
            <v>-96843.789961229995</v>
          </cell>
          <cell r="AK201">
            <v>-292009.47259032802</v>
          </cell>
          <cell r="AL201">
            <v>-1004884.79184618</v>
          </cell>
          <cell r="AM201">
            <v>-12.532761163</v>
          </cell>
          <cell r="AN201">
            <v>-0.63937770199999999</v>
          </cell>
        </row>
        <row r="202">
          <cell r="B202" t="str">
            <v>0502006002007003</v>
          </cell>
          <cell r="C202" t="str">
            <v>PERU CORTES ASA</v>
          </cell>
          <cell r="D202">
            <v>110205</v>
          </cell>
          <cell r="E202">
            <v>110205</v>
          </cell>
          <cell r="F202">
            <v>151494.73121999999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151494.73121999999</v>
          </cell>
          <cell r="L202">
            <v>-116487.253824</v>
          </cell>
          <cell r="M202">
            <v>42618.0154463</v>
          </cell>
          <cell r="N202">
            <v>28.131681612000001</v>
          </cell>
          <cell r="O202">
            <v>0</v>
          </cell>
          <cell r="P202">
            <v>-8689.3030220000001</v>
          </cell>
          <cell r="Q202">
            <v>0</v>
          </cell>
          <cell r="R202">
            <v>-8689.3030220000001</v>
          </cell>
          <cell r="S202">
            <v>-41934.152439999998</v>
          </cell>
          <cell r="T202">
            <v>0</v>
          </cell>
          <cell r="U202">
            <v>0</v>
          </cell>
          <cell r="V202">
            <v>0</v>
          </cell>
          <cell r="W202">
            <v>-4972.4936820000003</v>
          </cell>
          <cell r="X202">
            <v>-3857.0322369999999</v>
          </cell>
          <cell r="Y202">
            <v>-59452.981380999998</v>
          </cell>
          <cell r="Z202">
            <v>-16834.965934700002</v>
          </cell>
          <cell r="AA202">
            <v>-11.112575203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-1684.6349310000001</v>
          </cell>
          <cell r="AH202">
            <v>-1684.6349310000001</v>
          </cell>
          <cell r="AI202">
            <v>-159.584836</v>
          </cell>
          <cell r="AJ202">
            <v>-2354.0182712300002</v>
          </cell>
          <cell r="AK202">
            <v>-4198.2380382299998</v>
          </cell>
          <cell r="AL202">
            <v>-21033.203972930001</v>
          </cell>
          <cell r="AM202">
            <v>-13.883785795</v>
          </cell>
          <cell r="AN202">
            <v>-0.53947626100000001</v>
          </cell>
        </row>
        <row r="203">
          <cell r="B203" t="str">
            <v>0502005002007002</v>
          </cell>
          <cell r="C203" t="str">
            <v>PERU CORTES COXA</v>
          </cell>
          <cell r="D203">
            <v>169548</v>
          </cell>
          <cell r="E203">
            <v>169548</v>
          </cell>
          <cell r="F203">
            <v>225105.59171099999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225105.59171099999</v>
          </cell>
          <cell r="L203">
            <v>-373010.24280299997</v>
          </cell>
          <cell r="M203">
            <v>-123534.52858300001</v>
          </cell>
          <cell r="N203">
            <v>-54.878480647000004</v>
          </cell>
          <cell r="O203">
            <v>0</v>
          </cell>
          <cell r="P203">
            <v>-12909.436503999999</v>
          </cell>
          <cell r="Q203">
            <v>0</v>
          </cell>
          <cell r="R203">
            <v>-12909.436503999999</v>
          </cell>
          <cell r="S203">
            <v>-54042.596686999997</v>
          </cell>
          <cell r="T203">
            <v>0</v>
          </cell>
          <cell r="U203">
            <v>0</v>
          </cell>
          <cell r="V203">
            <v>0</v>
          </cell>
          <cell r="W203">
            <v>-7650.0735770000001</v>
          </cell>
          <cell r="X203">
            <v>-5934.638312</v>
          </cell>
          <cell r="Y203">
            <v>-80536.745079999993</v>
          </cell>
          <cell r="Z203">
            <v>-204071.273663</v>
          </cell>
          <cell r="AA203">
            <v>-90.655799400999996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-2635.131304</v>
          </cell>
          <cell r="AH203">
            <v>-2635.131304</v>
          </cell>
          <cell r="AI203">
            <v>-237.32503199999999</v>
          </cell>
          <cell r="AJ203">
            <v>-2823.4502040000002</v>
          </cell>
          <cell r="AK203">
            <v>-5695.9065399999999</v>
          </cell>
          <cell r="AL203">
            <v>-209767.180203</v>
          </cell>
          <cell r="AM203">
            <v>-93.186125946000004</v>
          </cell>
          <cell r="AN203">
            <v>-0.47500852300000002</v>
          </cell>
        </row>
        <row r="204">
          <cell r="B204" t="str">
            <v>0502005002007003</v>
          </cell>
          <cell r="C204" t="str">
            <v>PERU CORTES ASA</v>
          </cell>
          <cell r="D204">
            <v>222898</v>
          </cell>
          <cell r="E204">
            <v>222898</v>
          </cell>
          <cell r="F204">
            <v>312972.660592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312972.660592</v>
          </cell>
          <cell r="L204">
            <v>-217175.60182800001</v>
          </cell>
          <cell r="M204">
            <v>109985.934603</v>
          </cell>
          <cell r="N204">
            <v>35.142345786999996</v>
          </cell>
          <cell r="O204">
            <v>0</v>
          </cell>
          <cell r="P204">
            <v>-18282.180743000001</v>
          </cell>
          <cell r="Q204">
            <v>0</v>
          </cell>
          <cell r="R204">
            <v>-18282.180743000001</v>
          </cell>
          <cell r="S204">
            <v>-103300.226922</v>
          </cell>
          <cell r="T204">
            <v>0</v>
          </cell>
          <cell r="U204">
            <v>0</v>
          </cell>
          <cell r="V204">
            <v>0</v>
          </cell>
          <cell r="W204">
            <v>-10057.246918999999</v>
          </cell>
          <cell r="X204">
            <v>-7805.4240259999997</v>
          </cell>
          <cell r="Y204">
            <v>-139445.07861</v>
          </cell>
          <cell r="Z204">
            <v>-29459.144006999999</v>
          </cell>
          <cell r="AA204">
            <v>-9.4126892590000004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-3221.2290990000001</v>
          </cell>
          <cell r="AH204">
            <v>-3221.2290990000001</v>
          </cell>
          <cell r="AI204">
            <v>-329.76077600000002</v>
          </cell>
          <cell r="AJ204">
            <v>-3923.1560359999999</v>
          </cell>
          <cell r="AK204">
            <v>-7474.1459109999996</v>
          </cell>
          <cell r="AL204">
            <v>-36933.289918000002</v>
          </cell>
          <cell r="AM204">
            <v>-11.800803894</v>
          </cell>
          <cell r="AN204">
            <v>-0.62560040299999997</v>
          </cell>
        </row>
        <row r="205">
          <cell r="B205" t="str">
            <v>0502005002007004</v>
          </cell>
          <cell r="C205" t="str">
            <v>PERU CORTES OUTROS</v>
          </cell>
          <cell r="D205">
            <v>54000</v>
          </cell>
          <cell r="E205">
            <v>54000</v>
          </cell>
          <cell r="F205">
            <v>100292.01138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100292.01138</v>
          </cell>
          <cell r="L205">
            <v>-14710.709187</v>
          </cell>
          <cell r="M205">
            <v>86542.406591499996</v>
          </cell>
          <cell r="N205">
            <v>86.290428719999994</v>
          </cell>
          <cell r="O205">
            <v>0</v>
          </cell>
          <cell r="P205">
            <v>-3934.3376920000001</v>
          </cell>
          <cell r="Q205">
            <v>0</v>
          </cell>
          <cell r="R205">
            <v>-3934.3376920000001</v>
          </cell>
          <cell r="S205">
            <v>-31218.448380000002</v>
          </cell>
          <cell r="T205">
            <v>-705.15</v>
          </cell>
          <cell r="U205">
            <v>0</v>
          </cell>
          <cell r="V205">
            <v>-705.15</v>
          </cell>
          <cell r="W205">
            <v>-2436.5016000000001</v>
          </cell>
          <cell r="X205">
            <v>-1920.081132</v>
          </cell>
          <cell r="Y205">
            <v>-40214.518803999999</v>
          </cell>
          <cell r="Z205">
            <v>46327.887787500003</v>
          </cell>
          <cell r="AA205">
            <v>46.192998973999998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-1065.6501029999999</v>
          </cell>
          <cell r="AH205">
            <v>-1065.6501029999999</v>
          </cell>
          <cell r="AI205">
            <v>-105.944833</v>
          </cell>
          <cell r="AJ205">
            <v>-1260.423131</v>
          </cell>
          <cell r="AK205">
            <v>-2432.018067</v>
          </cell>
          <cell r="AL205">
            <v>43895.869720499999</v>
          </cell>
          <cell r="AM205">
            <v>43.768061998999997</v>
          </cell>
          <cell r="AN205">
            <v>-0.74471331100000004</v>
          </cell>
        </row>
        <row r="206">
          <cell r="B206" t="str">
            <v>0502004002007001</v>
          </cell>
          <cell r="C206" t="str">
            <v>PERU CORTES PEITO</v>
          </cell>
          <cell r="D206">
            <v>24690</v>
          </cell>
          <cell r="E206">
            <v>24690</v>
          </cell>
          <cell r="F206">
            <v>222789.48108900001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222789.48108900001</v>
          </cell>
          <cell r="L206">
            <v>-162990.1055267</v>
          </cell>
          <cell r="M206">
            <v>70462.268352300001</v>
          </cell>
          <cell r="N206">
            <v>31.627286893000001</v>
          </cell>
          <cell r="O206">
            <v>0</v>
          </cell>
          <cell r="P206">
            <v>-1882.5670339999999</v>
          </cell>
          <cell r="Q206">
            <v>0</v>
          </cell>
          <cell r="R206">
            <v>-1882.5670339999999</v>
          </cell>
          <cell r="S206">
            <v>-15600.556509</v>
          </cell>
          <cell r="T206">
            <v>-4163.1870090000002</v>
          </cell>
          <cell r="U206">
            <v>-4163.1870090000002</v>
          </cell>
          <cell r="V206">
            <v>0</v>
          </cell>
          <cell r="W206">
            <v>-1114.022676</v>
          </cell>
          <cell r="X206">
            <v>-879.14815999999996</v>
          </cell>
          <cell r="Y206">
            <v>-23639.481388</v>
          </cell>
          <cell r="Z206">
            <v>46822.786964300001</v>
          </cell>
          <cell r="AA206">
            <v>21.016605781999999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-2687.6318732999998</v>
          </cell>
          <cell r="AH206">
            <v>-2687.6318732999998</v>
          </cell>
          <cell r="AI206">
            <v>-216.85817499999999</v>
          </cell>
          <cell r="AJ206">
            <v>-2579.9564909999999</v>
          </cell>
          <cell r="AK206">
            <v>-5484.4465393</v>
          </cell>
          <cell r="AL206">
            <v>41338.340425000002</v>
          </cell>
          <cell r="AM206">
            <v>18.554888777999999</v>
          </cell>
          <cell r="AN206">
            <v>-0.95745165600000004</v>
          </cell>
        </row>
        <row r="207">
          <cell r="B207" t="str">
            <v>0502001002007001</v>
          </cell>
          <cell r="C207" t="str">
            <v>PERU CORTES PEITO</v>
          </cell>
          <cell r="D207">
            <v>859370</v>
          </cell>
          <cell r="E207">
            <v>859370</v>
          </cell>
          <cell r="F207">
            <v>6038561.4358071201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6038561.4358071201</v>
          </cell>
          <cell r="L207">
            <v>-6169657.5644113598</v>
          </cell>
          <cell r="M207">
            <v>235646.71191776299</v>
          </cell>
          <cell r="N207">
            <v>3.9023650650000001</v>
          </cell>
          <cell r="O207">
            <v>0</v>
          </cell>
          <cell r="P207">
            <v>-166622.50067979001</v>
          </cell>
          <cell r="Q207">
            <v>0</v>
          </cell>
          <cell r="R207">
            <v>-166622.50067979001</v>
          </cell>
          <cell r="S207">
            <v>-294477.76518310001</v>
          </cell>
          <cell r="T207">
            <v>0</v>
          </cell>
          <cell r="U207">
            <v>0</v>
          </cell>
          <cell r="V207">
            <v>0</v>
          </cell>
          <cell r="W207">
            <v>-126725.48793051</v>
          </cell>
          <cell r="X207">
            <v>-32441.523689631002</v>
          </cell>
          <cell r="Y207">
            <v>-620267.27748303104</v>
          </cell>
          <cell r="Z207">
            <v>-384620.565565267</v>
          </cell>
          <cell r="AA207">
            <v>-6.3694071780000003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-167533.36763512201</v>
          </cell>
          <cell r="AH207">
            <v>-167533.36763512201</v>
          </cell>
          <cell r="AI207">
            <v>-5682.0216289999998</v>
          </cell>
          <cell r="AJ207">
            <v>-67598.874725999995</v>
          </cell>
          <cell r="AK207">
            <v>-240814.26399012099</v>
          </cell>
          <cell r="AL207">
            <v>-625434.82955538901</v>
          </cell>
          <cell r="AM207">
            <v>-10.357348123</v>
          </cell>
          <cell r="AN207">
            <v>-0.72176975899999996</v>
          </cell>
        </row>
        <row r="208">
          <cell r="B208" t="str">
            <v>0502001002007002</v>
          </cell>
          <cell r="C208" t="str">
            <v>PERU CORTES COXA</v>
          </cell>
          <cell r="D208">
            <v>6000</v>
          </cell>
          <cell r="E208">
            <v>6000</v>
          </cell>
          <cell r="F208">
            <v>35041.597122560997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35041.597122560997</v>
          </cell>
          <cell r="L208">
            <v>-22113.211126670001</v>
          </cell>
          <cell r="M208">
            <v>32519.666525892</v>
          </cell>
          <cell r="N208">
            <v>92.803037521999997</v>
          </cell>
          <cell r="O208">
            <v>0</v>
          </cell>
          <cell r="P208">
            <v>-1513.64500937</v>
          </cell>
          <cell r="Q208">
            <v>0</v>
          </cell>
          <cell r="R208">
            <v>-1513.64500937</v>
          </cell>
          <cell r="S208">
            <v>-728.66221080000003</v>
          </cell>
          <cell r="T208">
            <v>0</v>
          </cell>
          <cell r="U208">
            <v>0</v>
          </cell>
          <cell r="V208">
            <v>0</v>
          </cell>
          <cell r="W208">
            <v>-1215.4486376299999</v>
          </cell>
          <cell r="X208">
            <v>-210.18484968999999</v>
          </cell>
          <cell r="Y208">
            <v>-3667.94070749</v>
          </cell>
          <cell r="Z208">
            <v>28851.725818401999</v>
          </cell>
          <cell r="AA208">
            <v>82.335647308999995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3730.7702159840001</v>
          </cell>
          <cell r="AH208">
            <v>3730.7702159840001</v>
          </cell>
          <cell r="AI208">
            <v>-390.02754800000002</v>
          </cell>
          <cell r="AJ208">
            <v>-4640.1483630000002</v>
          </cell>
          <cell r="AK208">
            <v>-1299.405695016</v>
          </cell>
          <cell r="AL208">
            <v>27552.320123385001</v>
          </cell>
          <cell r="AM208">
            <v>78.627466741999996</v>
          </cell>
          <cell r="AN208">
            <v>-0.61132345099999996</v>
          </cell>
        </row>
        <row r="209">
          <cell r="B209" t="str">
            <v>0502001002007004</v>
          </cell>
          <cell r="C209" t="str">
            <v>PERU CORTES OUTROS</v>
          </cell>
          <cell r="D209">
            <v>1120</v>
          </cell>
          <cell r="E209">
            <v>1120</v>
          </cell>
          <cell r="F209">
            <v>1868.27178546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1868.27178546</v>
          </cell>
          <cell r="L209">
            <v>-1178.434471028</v>
          </cell>
          <cell r="M209">
            <v>689.83731443199997</v>
          </cell>
          <cell r="N209">
            <v>36.923820173999999</v>
          </cell>
          <cell r="O209">
            <v>0</v>
          </cell>
          <cell r="P209">
            <v>-226.13140999999999</v>
          </cell>
          <cell r="Q209">
            <v>0</v>
          </cell>
          <cell r="R209">
            <v>-226.13140999999999</v>
          </cell>
          <cell r="S209">
            <v>-508.45680199999998</v>
          </cell>
          <cell r="T209">
            <v>0</v>
          </cell>
          <cell r="U209">
            <v>0</v>
          </cell>
          <cell r="V209">
            <v>0</v>
          </cell>
          <cell r="W209">
            <v>-232.16403030000001</v>
          </cell>
          <cell r="X209">
            <v>-35.984293000000001</v>
          </cell>
          <cell r="Y209">
            <v>-1002.7365353</v>
          </cell>
          <cell r="Z209">
            <v>-312.89922086799999</v>
          </cell>
          <cell r="AA209">
            <v>-16.748056857000002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-121.52524979</v>
          </cell>
          <cell r="AH209">
            <v>-121.52524979</v>
          </cell>
          <cell r="AI209">
            <v>0</v>
          </cell>
          <cell r="AJ209">
            <v>0</v>
          </cell>
          <cell r="AK209">
            <v>-121.52524979</v>
          </cell>
          <cell r="AL209">
            <v>-434.42447065800002</v>
          </cell>
          <cell r="AM209">
            <v>-23.252744810999999</v>
          </cell>
          <cell r="AN209">
            <v>-0.89530047800000001</v>
          </cell>
        </row>
        <row r="210">
          <cell r="B210" t="str">
            <v>0502001002008</v>
          </cell>
          <cell r="C210" t="str">
            <v>PERU MIUDOS</v>
          </cell>
          <cell r="D210">
            <v>19500</v>
          </cell>
          <cell r="E210">
            <v>19500</v>
          </cell>
          <cell r="F210">
            <v>20984.554350300001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20984.554350300001</v>
          </cell>
          <cell r="L210">
            <v>-9492.5626805699994</v>
          </cell>
          <cell r="M210">
            <v>12112.99978443</v>
          </cell>
          <cell r="N210">
            <v>57.723407332000001</v>
          </cell>
          <cell r="O210">
            <v>0</v>
          </cell>
          <cell r="P210">
            <v>-1321.0036110000001</v>
          </cell>
          <cell r="Q210">
            <v>0</v>
          </cell>
          <cell r="R210">
            <v>-1321.0036110000001</v>
          </cell>
          <cell r="S210">
            <v>-4622.5300150000003</v>
          </cell>
          <cell r="T210">
            <v>0</v>
          </cell>
          <cell r="U210">
            <v>0</v>
          </cell>
          <cell r="V210">
            <v>0</v>
          </cell>
          <cell r="W210">
            <v>-879.84780000000001</v>
          </cell>
          <cell r="X210">
            <v>-692.17423099999996</v>
          </cell>
          <cell r="Y210">
            <v>-7515.5556569999999</v>
          </cell>
          <cell r="Z210">
            <v>4597.4441274299998</v>
          </cell>
          <cell r="AA210">
            <v>21.908705092000002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-429.01372179999998</v>
          </cell>
          <cell r="AH210">
            <v>-429.01372179999998</v>
          </cell>
          <cell r="AI210">
            <v>-22.194647</v>
          </cell>
          <cell r="AJ210">
            <v>-264.04918700000002</v>
          </cell>
          <cell r="AK210">
            <v>-715.25755579999998</v>
          </cell>
          <cell r="AL210">
            <v>3882.1865716299999</v>
          </cell>
          <cell r="AM210">
            <v>18.500209758</v>
          </cell>
          <cell r="AN210">
            <v>-0.38541311099999997</v>
          </cell>
        </row>
        <row r="211">
          <cell r="B211" t="str">
            <v>0502003002006</v>
          </cell>
          <cell r="C211" t="str">
            <v>PERU INTEIRO</v>
          </cell>
          <cell r="D211">
            <v>1560</v>
          </cell>
          <cell r="E211">
            <v>1560</v>
          </cell>
          <cell r="F211">
            <v>2968.5739611399999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2968.5739611399999</v>
          </cell>
          <cell r="L211">
            <v>-5187.9046442449999</v>
          </cell>
          <cell r="M211">
            <v>-1879.9354122049999</v>
          </cell>
          <cell r="N211">
            <v>-63.327895374000001</v>
          </cell>
          <cell r="O211">
            <v>0</v>
          </cell>
          <cell r="P211">
            <v>-141.21628899999999</v>
          </cell>
          <cell r="Q211">
            <v>0</v>
          </cell>
          <cell r="R211">
            <v>-141.21628899999999</v>
          </cell>
          <cell r="S211">
            <v>-512.519273</v>
          </cell>
          <cell r="T211">
            <v>-138.79</v>
          </cell>
          <cell r="U211">
            <v>0</v>
          </cell>
          <cell r="V211">
            <v>-138.79</v>
          </cell>
          <cell r="W211">
            <v>-70.387823999999995</v>
          </cell>
          <cell r="X211">
            <v>-54.965361999999999</v>
          </cell>
          <cell r="Y211">
            <v>-917.87874799999997</v>
          </cell>
          <cell r="Z211">
            <v>-2797.814160205</v>
          </cell>
          <cell r="AA211">
            <v>-94.247749823000007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-34.671133910000002</v>
          </cell>
          <cell r="AH211">
            <v>-34.671133910000002</v>
          </cell>
          <cell r="AI211">
            <v>-3.158534</v>
          </cell>
          <cell r="AJ211">
            <v>-37.577001000000003</v>
          </cell>
          <cell r="AK211">
            <v>-75.406668909999993</v>
          </cell>
          <cell r="AL211">
            <v>-2873.220829115</v>
          </cell>
          <cell r="AM211">
            <v>-96.787914559000001</v>
          </cell>
          <cell r="AN211">
            <v>-0.58838381299999998</v>
          </cell>
        </row>
        <row r="212">
          <cell r="B212" t="str">
            <v>0502004002006</v>
          </cell>
          <cell r="C212" t="str">
            <v>PERU INTEIRO</v>
          </cell>
          <cell r="D212">
            <v>6210</v>
          </cell>
          <cell r="E212">
            <v>6210</v>
          </cell>
          <cell r="F212">
            <v>26377.905277999998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26377.905277999998</v>
          </cell>
          <cell r="L212">
            <v>-16634.660530550002</v>
          </cell>
          <cell r="M212">
            <v>10831.492412449999</v>
          </cell>
          <cell r="N212">
            <v>41.062746636999996</v>
          </cell>
          <cell r="O212">
            <v>0</v>
          </cell>
          <cell r="P212">
            <v>-402.38253500000002</v>
          </cell>
          <cell r="Q212">
            <v>0</v>
          </cell>
          <cell r="R212">
            <v>-402.38253500000002</v>
          </cell>
          <cell r="S212">
            <v>-3081.3162229999998</v>
          </cell>
          <cell r="T212">
            <v>-469.94734499999998</v>
          </cell>
          <cell r="U212">
            <v>-469.94734499999998</v>
          </cell>
          <cell r="V212">
            <v>0</v>
          </cell>
          <cell r="W212">
            <v>-280.19768399999998</v>
          </cell>
          <cell r="X212">
            <v>-476.63051200000001</v>
          </cell>
          <cell r="Y212">
            <v>-4710.4742990000004</v>
          </cell>
          <cell r="Z212">
            <v>6121.0181134499999</v>
          </cell>
          <cell r="AA212">
            <v>23.205095511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-298.32581615999999</v>
          </cell>
          <cell r="AH212">
            <v>-298.32581615999999</v>
          </cell>
          <cell r="AI212">
            <v>-25.633958</v>
          </cell>
          <cell r="AJ212">
            <v>-304.96658500000001</v>
          </cell>
          <cell r="AK212">
            <v>-628.92635915999995</v>
          </cell>
          <cell r="AL212">
            <v>5492.0917542899997</v>
          </cell>
          <cell r="AM212">
            <v>20.820803230999999</v>
          </cell>
          <cell r="AN212">
            <v>-0.75853048300000003</v>
          </cell>
        </row>
        <row r="213">
          <cell r="B213" t="str">
            <v>0502005002006</v>
          </cell>
          <cell r="C213" t="str">
            <v>PERU INTEIRO</v>
          </cell>
          <cell r="D213">
            <v>459226.25</v>
          </cell>
          <cell r="E213">
            <v>459226.25</v>
          </cell>
          <cell r="F213">
            <v>839367.61299699999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839367.61299699999</v>
          </cell>
          <cell r="L213">
            <v>-868339.96499999997</v>
          </cell>
          <cell r="M213">
            <v>27759.471662700002</v>
          </cell>
          <cell r="N213">
            <v>3.3071887969999998</v>
          </cell>
          <cell r="O213">
            <v>0</v>
          </cell>
          <cell r="P213">
            <v>-30117.368066999999</v>
          </cell>
          <cell r="Q213">
            <v>0</v>
          </cell>
          <cell r="R213">
            <v>-30117.368066999999</v>
          </cell>
          <cell r="S213">
            <v>-162710.51723500001</v>
          </cell>
          <cell r="T213">
            <v>-38720.1</v>
          </cell>
          <cell r="U213">
            <v>0</v>
          </cell>
          <cell r="V213">
            <v>-38720.1</v>
          </cell>
          <cell r="W213">
            <v>-20720.472088999999</v>
          </cell>
          <cell r="X213">
            <v>-16186.828804000001</v>
          </cell>
          <cell r="Y213">
            <v>-268455.28619499999</v>
          </cell>
          <cell r="Z213">
            <v>-240695.81453229999</v>
          </cell>
          <cell r="AA213">
            <v>-28.675852011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-10455.323181</v>
          </cell>
          <cell r="AH213">
            <v>-10455.323181</v>
          </cell>
          <cell r="AI213">
            <v>-886.56319499999995</v>
          </cell>
          <cell r="AJ213">
            <v>-10547.421017000001</v>
          </cell>
          <cell r="AK213">
            <v>-21889.307392999999</v>
          </cell>
          <cell r="AL213">
            <v>-262585.12192529999</v>
          </cell>
          <cell r="AM213">
            <v>-31.283685223999999</v>
          </cell>
          <cell r="AN213">
            <v>-0.58458175300000004</v>
          </cell>
        </row>
        <row r="214">
          <cell r="B214" t="str">
            <v>0502005002008</v>
          </cell>
          <cell r="C214" t="str">
            <v>PERU MIUDOS</v>
          </cell>
          <cell r="D214">
            <v>23000</v>
          </cell>
          <cell r="E214">
            <v>23000</v>
          </cell>
          <cell r="F214">
            <v>40239.42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40239.42</v>
          </cell>
          <cell r="L214">
            <v>-5774.9803000000002</v>
          </cell>
          <cell r="M214">
            <v>34841.740270399998</v>
          </cell>
          <cell r="N214">
            <v>86.586089635999997</v>
          </cell>
          <cell r="O214">
            <v>0</v>
          </cell>
          <cell r="P214">
            <v>-607.67605400000002</v>
          </cell>
          <cell r="Q214">
            <v>0</v>
          </cell>
          <cell r="R214">
            <v>-607.67605400000002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-1037.7692</v>
          </cell>
          <cell r="X214">
            <v>0</v>
          </cell>
          <cell r="Y214">
            <v>-1645.445254</v>
          </cell>
          <cell r="Z214">
            <v>33196.295016399999</v>
          </cell>
          <cell r="AA214">
            <v>82.496952035000007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-628.02869999999996</v>
          </cell>
          <cell r="AH214">
            <v>-628.02869999999996</v>
          </cell>
          <cell r="AI214">
            <v>-42.846933999999997</v>
          </cell>
          <cell r="AJ214">
            <v>-509.74894899999998</v>
          </cell>
          <cell r="AK214">
            <v>-1180.624583</v>
          </cell>
          <cell r="AL214">
            <v>32015.670433399999</v>
          </cell>
          <cell r="AM214">
            <v>79.562952034000006</v>
          </cell>
          <cell r="AN214">
            <v>-7.1541097999999997E-2</v>
          </cell>
        </row>
        <row r="215">
          <cell r="A215" t="str">
            <v>CHESTER ME</v>
          </cell>
          <cell r="B215" t="str">
            <v>CHESTER .</v>
          </cell>
          <cell r="C215" t="str">
            <v>CHESTER .</v>
          </cell>
          <cell r="D215">
            <v>133479</v>
          </cell>
          <cell r="E215">
            <v>133479</v>
          </cell>
          <cell r="F215">
            <v>455998.9006396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455998.9006396</v>
          </cell>
          <cell r="L215">
            <v>-325326.490817999</v>
          </cell>
          <cell r="M215">
            <v>151955.42869482099</v>
          </cell>
          <cell r="N215">
            <v>33.323639264000001</v>
          </cell>
          <cell r="O215">
            <v>0</v>
          </cell>
          <cell r="P215">
            <v>-11457.718348</v>
          </cell>
          <cell r="Q215">
            <v>0</v>
          </cell>
          <cell r="R215">
            <v>-11457.718348</v>
          </cell>
          <cell r="S215">
            <v>-31527.965916000001</v>
          </cell>
          <cell r="T215">
            <v>-6407.1619199999996</v>
          </cell>
          <cell r="U215">
            <v>-6407.1619199999996</v>
          </cell>
          <cell r="V215">
            <v>0</v>
          </cell>
          <cell r="W215">
            <v>-6022.6258719999996</v>
          </cell>
          <cell r="X215">
            <v>-4695.6293759999999</v>
          </cell>
          <cell r="Y215">
            <v>-60111.101432000003</v>
          </cell>
          <cell r="Z215">
            <v>91844.327262820996</v>
          </cell>
          <cell r="AA215">
            <v>20.141348397000002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-7659.7704081820002</v>
          </cell>
          <cell r="AH215">
            <v>-7659.7704081820002</v>
          </cell>
          <cell r="AI215">
            <v>-457.69628</v>
          </cell>
          <cell r="AJ215">
            <v>-5445.2016549999998</v>
          </cell>
          <cell r="AK215">
            <v>-13562.668343182</v>
          </cell>
          <cell r="AL215">
            <v>78281.658919638998</v>
          </cell>
          <cell r="AM215">
            <v>17.167071852999999</v>
          </cell>
          <cell r="AN215">
            <v>-0.45034126299999999</v>
          </cell>
        </row>
        <row r="216">
          <cell r="B216" t="str">
            <v>0502001002004</v>
          </cell>
          <cell r="C216" t="str">
            <v>CHESTER CORTES</v>
          </cell>
          <cell r="D216">
            <v>38672</v>
          </cell>
          <cell r="E216">
            <v>38672</v>
          </cell>
          <cell r="F216">
            <v>204760.622615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204760.622615</v>
          </cell>
          <cell r="L216">
            <v>-187757.31735719001</v>
          </cell>
          <cell r="M216">
            <v>29286.481209810001</v>
          </cell>
          <cell r="N216">
            <v>14.302789685</v>
          </cell>
          <cell r="O216">
            <v>0</v>
          </cell>
          <cell r="P216">
            <v>-3193.921233</v>
          </cell>
          <cell r="Q216">
            <v>0</v>
          </cell>
          <cell r="R216">
            <v>-3193.921233</v>
          </cell>
          <cell r="S216">
            <v>-12464.184056</v>
          </cell>
          <cell r="T216">
            <v>-4133.7231570000004</v>
          </cell>
          <cell r="U216">
            <v>-4133.7231570000004</v>
          </cell>
          <cell r="V216">
            <v>0</v>
          </cell>
          <cell r="W216">
            <v>-1744.896109</v>
          </cell>
          <cell r="X216">
            <v>-1360.9459300000001</v>
          </cell>
          <cell r="Y216">
            <v>-22897.670484999999</v>
          </cell>
          <cell r="Z216">
            <v>6388.8107248099996</v>
          </cell>
          <cell r="AA216">
            <v>3.1201364030000001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-4730.4345135000003</v>
          </cell>
          <cell r="AH216">
            <v>-4730.4345135000003</v>
          </cell>
          <cell r="AI216">
            <v>-218.943693</v>
          </cell>
          <cell r="AJ216">
            <v>-2604.7678529999998</v>
          </cell>
          <cell r="AK216">
            <v>-7554.1460594999999</v>
          </cell>
          <cell r="AL216">
            <v>-1165.3353346900001</v>
          </cell>
          <cell r="AM216">
            <v>-0.56912081999999997</v>
          </cell>
          <cell r="AN216">
            <v>-0.59209946400000002</v>
          </cell>
        </row>
        <row r="217">
          <cell r="B217" t="str">
            <v>0502002002004</v>
          </cell>
          <cell r="C217" t="str">
            <v>CHESTER CORTES</v>
          </cell>
          <cell r="D217">
            <v>94807</v>
          </cell>
          <cell r="E217">
            <v>94807</v>
          </cell>
          <cell r="F217">
            <v>251238.2780246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251238.2780246</v>
          </cell>
          <cell r="L217">
            <v>-137569.17346080899</v>
          </cell>
          <cell r="M217">
            <v>122668.947485011</v>
          </cell>
          <cell r="N217">
            <v>48.825739632000001</v>
          </cell>
          <cell r="O217">
            <v>0</v>
          </cell>
          <cell r="P217">
            <v>-8263.7971149999994</v>
          </cell>
          <cell r="Q217">
            <v>0</v>
          </cell>
          <cell r="R217">
            <v>-8263.7971149999994</v>
          </cell>
          <cell r="S217">
            <v>-19063.781859999999</v>
          </cell>
          <cell r="T217">
            <v>-2273.4387630000001</v>
          </cell>
          <cell r="U217">
            <v>-2273.4387630000001</v>
          </cell>
          <cell r="V217">
            <v>0</v>
          </cell>
          <cell r="W217">
            <v>-4277.7297630000003</v>
          </cell>
          <cell r="X217">
            <v>-3334.683446</v>
          </cell>
          <cell r="Y217">
            <v>-37213.430947000001</v>
          </cell>
          <cell r="Z217">
            <v>85455.516538010997</v>
          </cell>
          <cell r="AA217">
            <v>34.013732783999998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-2929.3358946819999</v>
          </cell>
          <cell r="AH217">
            <v>-2929.3358946819999</v>
          </cell>
          <cell r="AI217">
            <v>-238.75258700000001</v>
          </cell>
          <cell r="AJ217">
            <v>-2840.433802</v>
          </cell>
          <cell r="AK217">
            <v>-6008.5222836820003</v>
          </cell>
          <cell r="AL217">
            <v>79446.994254328994</v>
          </cell>
          <cell r="AM217">
            <v>31.622169550999999</v>
          </cell>
          <cell r="AN217">
            <v>-0.39251775700000002</v>
          </cell>
        </row>
        <row r="218">
          <cell r="A218" t="str">
            <v>TEMPERADOS ME</v>
          </cell>
          <cell r="B218" t="str">
            <v>TEMPERADOS .</v>
          </cell>
          <cell r="C218" t="str">
            <v>TEMPERADOS .</v>
          </cell>
          <cell r="D218">
            <v>5563974.4000000004</v>
          </cell>
          <cell r="E218">
            <v>5563974.4000000004</v>
          </cell>
          <cell r="F218">
            <v>40754866.9597326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40754866.9597326</v>
          </cell>
          <cell r="L218">
            <v>-28416671.324495099</v>
          </cell>
          <cell r="M218">
            <v>13560531.9719234</v>
          </cell>
          <cell r="N218">
            <v>33.273405077</v>
          </cell>
          <cell r="O218">
            <v>0</v>
          </cell>
          <cell r="P218">
            <v>-1432345.28316225</v>
          </cell>
          <cell r="Q218">
            <v>0</v>
          </cell>
          <cell r="R218">
            <v>-1432345.28316225</v>
          </cell>
          <cell r="S218">
            <v>-2110624.9804908899</v>
          </cell>
          <cell r="T218">
            <v>0</v>
          </cell>
          <cell r="U218">
            <v>0</v>
          </cell>
          <cell r="V218">
            <v>0</v>
          </cell>
          <cell r="W218">
            <v>-1094666.09121382</v>
          </cell>
          <cell r="X218">
            <v>-202533.17589750901</v>
          </cell>
          <cell r="Y218">
            <v>-4840169.5307644699</v>
          </cell>
          <cell r="Z218">
            <v>8720362.4411589894</v>
          </cell>
          <cell r="AA218">
            <v>21.397106877999999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-1262007.58947992</v>
          </cell>
          <cell r="AH218">
            <v>-1262007.58947992</v>
          </cell>
          <cell r="AI218">
            <v>-19434.398518000002</v>
          </cell>
          <cell r="AJ218">
            <v>-231210.57193999999</v>
          </cell>
          <cell r="AK218">
            <v>-1512652.55993792</v>
          </cell>
          <cell r="AL218">
            <v>7207709.88122107</v>
          </cell>
          <cell r="AM218">
            <v>17.685519348</v>
          </cell>
          <cell r="AN218">
            <v>-0.86991225699999997</v>
          </cell>
        </row>
        <row r="219">
          <cell r="B219" t="str">
            <v>0502001002001</v>
          </cell>
          <cell r="C219" t="str">
            <v>TEMPERADOS</v>
          </cell>
          <cell r="D219">
            <v>5537760</v>
          </cell>
          <cell r="E219">
            <v>5537760</v>
          </cell>
          <cell r="F219">
            <v>40657401.008381002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40657401.008381002</v>
          </cell>
          <cell r="L219">
            <v>-28363510.5622168</v>
          </cell>
          <cell r="M219">
            <v>13512748.9796622</v>
          </cell>
          <cell r="N219">
            <v>33.235643805000002</v>
          </cell>
          <cell r="O219">
            <v>0</v>
          </cell>
          <cell r="P219">
            <v>-1428186.9304162499</v>
          </cell>
          <cell r="Q219">
            <v>0</v>
          </cell>
          <cell r="R219">
            <v>-1428186.9304162499</v>
          </cell>
          <cell r="S219">
            <v>-2110624.9804908899</v>
          </cell>
          <cell r="T219">
            <v>0</v>
          </cell>
          <cell r="U219">
            <v>0</v>
          </cell>
          <cell r="V219">
            <v>0</v>
          </cell>
          <cell r="W219">
            <v>-1093483.28699982</v>
          </cell>
          <cell r="X219">
            <v>-201613.002183509</v>
          </cell>
          <cell r="Y219">
            <v>-4833908.2000904698</v>
          </cell>
          <cell r="Z219">
            <v>8678840.7795717306</v>
          </cell>
          <cell r="AA219">
            <v>21.346275375000001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-1260594.8520246199</v>
          </cell>
          <cell r="AH219">
            <v>-1260594.8520246199</v>
          </cell>
          <cell r="AI219">
            <v>-19329.893007999999</v>
          </cell>
          <cell r="AJ219">
            <v>-229967.27239500001</v>
          </cell>
          <cell r="AK219">
            <v>-1509892.01742762</v>
          </cell>
          <cell r="AL219">
            <v>7168948.7621441102</v>
          </cell>
          <cell r="AM219">
            <v>17.632580008000001</v>
          </cell>
          <cell r="AN219">
            <v>-0.87289954800000003</v>
          </cell>
        </row>
        <row r="220">
          <cell r="B220" t="str">
            <v>0502003002001</v>
          </cell>
          <cell r="C220" t="str">
            <v>TEMPERADOS</v>
          </cell>
          <cell r="D220">
            <v>26214.400000000001</v>
          </cell>
          <cell r="E220">
            <v>26214.400000000001</v>
          </cell>
          <cell r="F220">
            <v>97465.951351600001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97465.951351600001</v>
          </cell>
          <cell r="L220">
            <v>-53160.76227834</v>
          </cell>
          <cell r="M220">
            <v>47782.992261259998</v>
          </cell>
          <cell r="N220">
            <v>49.025317661000003</v>
          </cell>
          <cell r="O220">
            <v>0</v>
          </cell>
          <cell r="P220">
            <v>-4158.3527459999996</v>
          </cell>
          <cell r="Q220">
            <v>0</v>
          </cell>
          <cell r="R220">
            <v>-4158.3527459999996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-1182.804214</v>
          </cell>
          <cell r="X220">
            <v>-920.17371400000002</v>
          </cell>
          <cell r="Y220">
            <v>-6261.3306739999998</v>
          </cell>
          <cell r="Z220">
            <v>41521.661587260001</v>
          </cell>
          <cell r="AA220">
            <v>42.601196635000001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-1412.7374553</v>
          </cell>
          <cell r="AH220">
            <v>-1412.7374553</v>
          </cell>
          <cell r="AI220">
            <v>-104.50551</v>
          </cell>
          <cell r="AJ220">
            <v>-1243.2995450000001</v>
          </cell>
          <cell r="AK220">
            <v>-2760.5425102999998</v>
          </cell>
          <cell r="AL220">
            <v>38761.11907696</v>
          </cell>
          <cell r="AM220">
            <v>39.768881890999999</v>
          </cell>
          <cell r="AN220">
            <v>-0.23885081</v>
          </cell>
        </row>
        <row r="221">
          <cell r="B221" t="str">
            <v>PROCESSADOS.</v>
          </cell>
          <cell r="C221" t="str">
            <v>PROCESSADOS.</v>
          </cell>
          <cell r="D221">
            <v>873655.06799999997</v>
          </cell>
          <cell r="E221">
            <v>873655.06799999997</v>
          </cell>
          <cell r="F221">
            <v>7098766.8470755601</v>
          </cell>
          <cell r="G221">
            <v>0</v>
          </cell>
          <cell r="H221">
            <v>0</v>
          </cell>
          <cell r="I221">
            <v>-467195.30800999998</v>
          </cell>
          <cell r="J221">
            <v>0</v>
          </cell>
          <cell r="K221">
            <v>6631571.5390655603</v>
          </cell>
          <cell r="L221">
            <v>-4820692.1686073896</v>
          </cell>
          <cell r="M221">
            <v>2292557.6293130699</v>
          </cell>
          <cell r="N221">
            <v>34.570352077000003</v>
          </cell>
          <cell r="O221">
            <v>0</v>
          </cell>
          <cell r="P221">
            <v>-142421.85853443001</v>
          </cell>
          <cell r="Q221">
            <v>0</v>
          </cell>
          <cell r="R221">
            <v>-142421.85853443001</v>
          </cell>
          <cell r="S221">
            <v>-354820.2388851</v>
          </cell>
          <cell r="T221">
            <v>-8928.506727</v>
          </cell>
          <cell r="U221">
            <v>-8708.7067270000007</v>
          </cell>
          <cell r="V221">
            <v>-219.8</v>
          </cell>
          <cell r="W221">
            <v>-78369.656723640001</v>
          </cell>
          <cell r="X221">
            <v>-29781.958195251998</v>
          </cell>
          <cell r="Y221">
            <v>-614322.21906542196</v>
          </cell>
          <cell r="Z221">
            <v>1678235.41024765</v>
          </cell>
          <cell r="AA221">
            <v>25.306752711000001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-127078.059722572</v>
          </cell>
          <cell r="AH221">
            <v>-127078.059722572</v>
          </cell>
          <cell r="AI221">
            <v>-9637.1703479999996</v>
          </cell>
          <cell r="AJ221">
            <v>-114653.183945</v>
          </cell>
          <cell r="AK221">
            <v>-251368.41401557199</v>
          </cell>
          <cell r="AL221">
            <v>1426866.99623207</v>
          </cell>
          <cell r="AM221">
            <v>21.516272392000001</v>
          </cell>
          <cell r="AN221">
            <v>-0.70316334400000002</v>
          </cell>
        </row>
        <row r="222">
          <cell r="B222" t="str">
            <v>CONGELADOS .</v>
          </cell>
          <cell r="C222" t="str">
            <v>CONGELADOS .</v>
          </cell>
          <cell r="D222">
            <v>739683.02800000005</v>
          </cell>
          <cell r="E222">
            <v>739683.02800000005</v>
          </cell>
          <cell r="F222">
            <v>6666108.62144046</v>
          </cell>
          <cell r="G222">
            <v>0</v>
          </cell>
          <cell r="H222">
            <v>0</v>
          </cell>
          <cell r="I222">
            <v>-467195.30800999998</v>
          </cell>
          <cell r="J222">
            <v>0</v>
          </cell>
          <cell r="K222">
            <v>6198913.3134304602</v>
          </cell>
          <cell r="L222">
            <v>-4509420.6348803202</v>
          </cell>
          <cell r="M222">
            <v>2150814.5961444099</v>
          </cell>
          <cell r="N222">
            <v>34.696639353000002</v>
          </cell>
          <cell r="O222">
            <v>0</v>
          </cell>
          <cell r="P222">
            <v>-128229.11062243</v>
          </cell>
          <cell r="Q222">
            <v>0</v>
          </cell>
          <cell r="R222">
            <v>-128229.11062243</v>
          </cell>
          <cell r="S222">
            <v>-299737.41946910002</v>
          </cell>
          <cell r="T222">
            <v>-4381.6186090000001</v>
          </cell>
          <cell r="U222">
            <v>-4161.8186089999999</v>
          </cell>
          <cell r="V222">
            <v>-219.8</v>
          </cell>
          <cell r="W222">
            <v>-72329.556005639999</v>
          </cell>
          <cell r="X222">
            <v>-25102.576650251998</v>
          </cell>
          <cell r="Y222">
            <v>-529780.281356422</v>
          </cell>
          <cell r="Z222">
            <v>1621034.3147879899</v>
          </cell>
          <cell r="AA222">
            <v>26.150298169999999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-121461.40421080599</v>
          </cell>
          <cell r="AH222">
            <v>-121461.40421080599</v>
          </cell>
          <cell r="AI222">
            <v>-9203.0551770000002</v>
          </cell>
          <cell r="AJ222">
            <v>-109488.526195</v>
          </cell>
          <cell r="AK222">
            <v>-240152.985582806</v>
          </cell>
          <cell r="AL222">
            <v>1380881.3292051801</v>
          </cell>
          <cell r="AM222">
            <v>22.276183894999999</v>
          </cell>
          <cell r="AN222">
            <v>-0.71622608799999998</v>
          </cell>
        </row>
        <row r="223">
          <cell r="A223" t="str">
            <v>CONG AVES ME</v>
          </cell>
          <cell r="B223" t="str">
            <v>AVES ,</v>
          </cell>
          <cell r="C223" t="str">
            <v>AVES ,</v>
          </cell>
          <cell r="D223">
            <v>727534.26800000004</v>
          </cell>
          <cell r="E223">
            <v>727534.26800000004</v>
          </cell>
          <cell r="F223">
            <v>6576615.6670426102</v>
          </cell>
          <cell r="G223">
            <v>0</v>
          </cell>
          <cell r="H223">
            <v>0</v>
          </cell>
          <cell r="I223">
            <v>-467195.30800999998</v>
          </cell>
          <cell r="J223">
            <v>0</v>
          </cell>
          <cell r="K223">
            <v>6109420.3590326104</v>
          </cell>
          <cell r="L223">
            <v>-4448653.9112629602</v>
          </cell>
          <cell r="M223">
            <v>2118112.9764474798</v>
          </cell>
          <cell r="N223">
            <v>34.669622517000001</v>
          </cell>
          <cell r="O223">
            <v>0</v>
          </cell>
          <cell r="P223">
            <v>-126220.89062243</v>
          </cell>
          <cell r="Q223">
            <v>0</v>
          </cell>
          <cell r="R223">
            <v>-126220.89062243</v>
          </cell>
          <cell r="S223">
            <v>-299443.2975091</v>
          </cell>
          <cell r="T223">
            <v>-4381.6186090000001</v>
          </cell>
          <cell r="U223">
            <v>-4161.8186089999999</v>
          </cell>
          <cell r="V223">
            <v>-219.8</v>
          </cell>
          <cell r="W223">
            <v>-72329.556005639999</v>
          </cell>
          <cell r="X223">
            <v>-24891.060650251999</v>
          </cell>
          <cell r="Y223">
            <v>-527266.42339642195</v>
          </cell>
          <cell r="Z223">
            <v>1590846.5530510501</v>
          </cell>
          <cell r="AA223">
            <v>26.039238741999998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-120171.45336181601</v>
          </cell>
          <cell r="AH223">
            <v>-120171.45336181601</v>
          </cell>
          <cell r="AI223">
            <v>-9108.8121520000004</v>
          </cell>
          <cell r="AJ223">
            <v>-108367.319183</v>
          </cell>
          <cell r="AK223">
            <v>-237647.58469681599</v>
          </cell>
          <cell r="AL223">
            <v>1353198.9683542401</v>
          </cell>
          <cell r="AM223">
            <v>22.149383882999999</v>
          </cell>
          <cell r="AN223">
            <v>-0.724730706</v>
          </cell>
        </row>
        <row r="224">
          <cell r="B224" t="str">
            <v>0502001003001001</v>
          </cell>
          <cell r="C224" t="str">
            <v>COZIDOS AVES</v>
          </cell>
          <cell r="D224">
            <v>509230</v>
          </cell>
          <cell r="E224">
            <v>509230</v>
          </cell>
          <cell r="F224">
            <v>5212477.1243024999</v>
          </cell>
          <cell r="G224">
            <v>0</v>
          </cell>
          <cell r="H224">
            <v>0</v>
          </cell>
          <cell r="I224">
            <v>-467195.30800999998</v>
          </cell>
          <cell r="J224">
            <v>0</v>
          </cell>
          <cell r="K224">
            <v>4745281.8162925001</v>
          </cell>
          <cell r="L224">
            <v>-3547680.3221831201</v>
          </cell>
          <cell r="M224">
            <v>1593005.26153338</v>
          </cell>
          <cell r="N224">
            <v>33.570298313000002</v>
          </cell>
          <cell r="O224">
            <v>0</v>
          </cell>
          <cell r="P224">
            <v>-100739.62063542999</v>
          </cell>
          <cell r="Q224">
            <v>0</v>
          </cell>
          <cell r="R224">
            <v>-100739.62063542999</v>
          </cell>
          <cell r="S224">
            <v>-219113.1053731</v>
          </cell>
          <cell r="T224">
            <v>0</v>
          </cell>
          <cell r="U224">
            <v>0</v>
          </cell>
          <cell r="V224">
            <v>0</v>
          </cell>
          <cell r="W224">
            <v>-59444.184921940003</v>
          </cell>
          <cell r="X224">
            <v>-17297.637611152</v>
          </cell>
          <cell r="Y224">
            <v>-396594.548541622</v>
          </cell>
          <cell r="Z224">
            <v>1196410.7129917601</v>
          </cell>
          <cell r="AA224">
            <v>25.212637717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-90730.161783231</v>
          </cell>
          <cell r="AH224">
            <v>-90730.161783231</v>
          </cell>
          <cell r="AI224">
            <v>-7675.2026130000004</v>
          </cell>
          <cell r="AJ224">
            <v>-91311.700960000002</v>
          </cell>
          <cell r="AK224">
            <v>-189717.065356231</v>
          </cell>
          <cell r="AL224">
            <v>1006693.64763553</v>
          </cell>
          <cell r="AM224">
            <v>21.214623</v>
          </cell>
          <cell r="AN224">
            <v>-0.77881222299999997</v>
          </cell>
        </row>
        <row r="225">
          <cell r="B225" t="str">
            <v>0502001003001002</v>
          </cell>
          <cell r="C225" t="str">
            <v>COZIDOS/EMPANAD AVES</v>
          </cell>
          <cell r="D225">
            <v>190194</v>
          </cell>
          <cell r="E225">
            <v>190194</v>
          </cell>
          <cell r="F225">
            <v>1243534.1974380999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1243534.1974380999</v>
          </cell>
          <cell r="L225">
            <v>-797541.70820827701</v>
          </cell>
          <cell r="M225">
            <v>501169.90739092499</v>
          </cell>
          <cell r="N225">
            <v>40.302060724999997</v>
          </cell>
          <cell r="O225">
            <v>0</v>
          </cell>
          <cell r="P225">
            <v>-22830.897085000001</v>
          </cell>
          <cell r="Q225">
            <v>0</v>
          </cell>
          <cell r="R225">
            <v>-22830.897085000001</v>
          </cell>
          <cell r="S225">
            <v>-77928.196937000001</v>
          </cell>
          <cell r="T225">
            <v>-3608.3210330000002</v>
          </cell>
          <cell r="U225">
            <v>-3608.3210330000002</v>
          </cell>
          <cell r="V225">
            <v>0</v>
          </cell>
          <cell r="W225">
            <v>-11617.0245467</v>
          </cell>
          <cell r="X225">
            <v>-6663.4383501000002</v>
          </cell>
          <cell r="Y225">
            <v>-122647.87795179999</v>
          </cell>
          <cell r="Z225">
            <v>378522.02943912498</v>
          </cell>
          <cell r="AA225">
            <v>30.439213510999998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-27871.737831262999</v>
          </cell>
          <cell r="AH225">
            <v>-27871.737831262999</v>
          </cell>
          <cell r="AI225">
            <v>-1316.468961</v>
          </cell>
          <cell r="AJ225">
            <v>-15661.999596</v>
          </cell>
          <cell r="AK225">
            <v>-44850.206388263003</v>
          </cell>
          <cell r="AL225">
            <v>333671.823050862</v>
          </cell>
          <cell r="AM225">
            <v>26.832540974</v>
          </cell>
          <cell r="AN225">
            <v>-0.644856714</v>
          </cell>
        </row>
        <row r="226">
          <cell r="B226" t="str">
            <v>0502002003001002</v>
          </cell>
          <cell r="C226" t="str">
            <v>COZIDOS/EMPANAD AVES</v>
          </cell>
          <cell r="D226">
            <v>19288.5</v>
          </cell>
          <cell r="E226">
            <v>19288.5</v>
          </cell>
          <cell r="F226">
            <v>71228.008981899999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71228.008981899999</v>
          </cell>
          <cell r="L226">
            <v>-61225.204370726002</v>
          </cell>
          <cell r="M226">
            <v>14008.187563674001</v>
          </cell>
          <cell r="N226">
            <v>19.666684164999999</v>
          </cell>
          <cell r="O226">
            <v>0</v>
          </cell>
          <cell r="P226">
            <v>-1843.9756339999999</v>
          </cell>
          <cell r="Q226">
            <v>0</v>
          </cell>
          <cell r="R226">
            <v>-1843.9756339999999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-870.30483600000002</v>
          </cell>
          <cell r="X226">
            <v>-681.63440500000002</v>
          </cell>
          <cell r="Y226">
            <v>-3395.9148749999999</v>
          </cell>
          <cell r="Z226">
            <v>10612.272688674</v>
          </cell>
          <cell r="AA226">
            <v>14.899016328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-911.12144791900005</v>
          </cell>
          <cell r="AH226">
            <v>-911.12144791900005</v>
          </cell>
          <cell r="AI226">
            <v>-67.399084999999999</v>
          </cell>
          <cell r="AJ226">
            <v>-801.84529599999996</v>
          </cell>
          <cell r="AK226">
            <v>-1780.365828919</v>
          </cell>
          <cell r="AL226">
            <v>8831.9068597549995</v>
          </cell>
          <cell r="AM226">
            <v>12.399485801000001</v>
          </cell>
          <cell r="AN226">
            <v>-0.176059044</v>
          </cell>
        </row>
        <row r="227">
          <cell r="B227" t="str">
            <v>0502004003001002</v>
          </cell>
          <cell r="C227" t="str">
            <v>COZIDOS/EMPANAD AVES</v>
          </cell>
          <cell r="D227">
            <v>3576</v>
          </cell>
          <cell r="E227">
            <v>3576</v>
          </cell>
          <cell r="F227">
            <v>29950.175380100001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29950.175380100001</v>
          </cell>
          <cell r="L227">
            <v>-28141.436532833999</v>
          </cell>
          <cell r="M227">
            <v>3649.765452266</v>
          </cell>
          <cell r="N227">
            <v>12.186123807</v>
          </cell>
          <cell r="O227">
            <v>0</v>
          </cell>
          <cell r="P227">
            <v>-447.74041599999998</v>
          </cell>
          <cell r="Q227">
            <v>0</v>
          </cell>
          <cell r="R227">
            <v>-447.74041599999998</v>
          </cell>
          <cell r="S227">
            <v>-2401.995199</v>
          </cell>
          <cell r="T227">
            <v>-553.49757599999998</v>
          </cell>
          <cell r="U227">
            <v>-553.49757599999998</v>
          </cell>
          <cell r="V227">
            <v>0</v>
          </cell>
          <cell r="W227">
            <v>-161.35055</v>
          </cell>
          <cell r="X227">
            <v>-131.236839</v>
          </cell>
          <cell r="Y227">
            <v>-3695.8205800000001</v>
          </cell>
          <cell r="Z227">
            <v>-46.055127734000003</v>
          </cell>
          <cell r="AA227">
            <v>-0.15377248099999999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-355.24237640299998</v>
          </cell>
          <cell r="AH227">
            <v>-355.24237640299998</v>
          </cell>
          <cell r="AI227">
            <v>-29.056515000000001</v>
          </cell>
          <cell r="AJ227">
            <v>-345.68466699999999</v>
          </cell>
          <cell r="AK227">
            <v>-729.98355840299996</v>
          </cell>
          <cell r="AL227">
            <v>-776.03868613700001</v>
          </cell>
          <cell r="AM227">
            <v>-2.5910989710000001</v>
          </cell>
          <cell r="AN227">
            <v>-1.033506874</v>
          </cell>
        </row>
        <row r="228">
          <cell r="B228" t="str">
            <v>0502005003001002</v>
          </cell>
          <cell r="C228" t="str">
            <v>COZIDOS/EMPANAD AVES</v>
          </cell>
          <cell r="D228">
            <v>5149</v>
          </cell>
          <cell r="E228">
            <v>5149</v>
          </cell>
          <cell r="F228">
            <v>19008.21603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19008.21603</v>
          </cell>
          <cell r="L228">
            <v>-13813.389965</v>
          </cell>
          <cell r="M228">
            <v>6097.3053190299997</v>
          </cell>
          <cell r="N228">
            <v>32.077209715000002</v>
          </cell>
          <cell r="O228">
            <v>0</v>
          </cell>
          <cell r="P228">
            <v>-356.10017399999998</v>
          </cell>
          <cell r="Q228">
            <v>0</v>
          </cell>
          <cell r="R228">
            <v>-356.10017399999998</v>
          </cell>
          <cell r="S228">
            <v>0</v>
          </cell>
          <cell r="T228">
            <v>-219.8</v>
          </cell>
          <cell r="U228">
            <v>0</v>
          </cell>
          <cell r="V228">
            <v>-219.8</v>
          </cell>
          <cell r="W228">
            <v>-232.32494</v>
          </cell>
          <cell r="X228">
            <v>-113.753489</v>
          </cell>
          <cell r="Y228">
            <v>-921.97860300000002</v>
          </cell>
          <cell r="Z228">
            <v>5175.3267160300002</v>
          </cell>
          <cell r="AA228">
            <v>27.226788184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-296.66693099999998</v>
          </cell>
          <cell r="AH228">
            <v>-296.66693099999998</v>
          </cell>
          <cell r="AI228">
            <v>-20.23995</v>
          </cell>
          <cell r="AJ228">
            <v>-240.79418000000001</v>
          </cell>
          <cell r="AK228">
            <v>-557.70106099999998</v>
          </cell>
          <cell r="AL228">
            <v>4617.6256550300004</v>
          </cell>
          <cell r="AM228">
            <v>24.292788170000001</v>
          </cell>
          <cell r="AN228">
            <v>-0.17905974</v>
          </cell>
        </row>
        <row r="229">
          <cell r="B229" t="str">
            <v>050200500300100301</v>
          </cell>
          <cell r="C229" t="str">
            <v>HAMBURGUER AVES</v>
          </cell>
          <cell r="D229">
            <v>96.768000000000001</v>
          </cell>
          <cell r="E229">
            <v>96.768000000000001</v>
          </cell>
          <cell r="F229">
            <v>417.94490999999999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417.94490999999999</v>
          </cell>
          <cell r="L229">
            <v>-251.85000299999999</v>
          </cell>
          <cell r="M229">
            <v>182.5491882</v>
          </cell>
          <cell r="N229">
            <v>43.677811077999998</v>
          </cell>
          <cell r="O229">
            <v>0</v>
          </cell>
          <cell r="P229">
            <v>-2.5566779999999998</v>
          </cell>
          <cell r="Q229">
            <v>0</v>
          </cell>
          <cell r="R229">
            <v>-2.5566779999999998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-4.3662109999999998</v>
          </cell>
          <cell r="X229">
            <v>-3.3599559999999999</v>
          </cell>
          <cell r="Y229">
            <v>-10.282845</v>
          </cell>
          <cell r="Z229">
            <v>172.26634319999999</v>
          </cell>
          <cell r="AA229">
            <v>41.217476054000002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-6.5229920000000003</v>
          </cell>
          <cell r="AH229">
            <v>-6.5229920000000003</v>
          </cell>
          <cell r="AI229">
            <v>-0.44502799999999998</v>
          </cell>
          <cell r="AJ229">
            <v>-5.2944839999999997</v>
          </cell>
          <cell r="AK229">
            <v>-12.262504</v>
          </cell>
          <cell r="AL229">
            <v>160.00383919999999</v>
          </cell>
          <cell r="AM229">
            <v>38.283475973000002</v>
          </cell>
          <cell r="AN229">
            <v>-0.106262866</v>
          </cell>
        </row>
        <row r="230">
          <cell r="A230" t="str">
            <v>CONG BOV ME</v>
          </cell>
          <cell r="B230" t="str">
            <v>BOVINOS ,</v>
          </cell>
          <cell r="C230" t="str">
            <v>BOVINOS ,</v>
          </cell>
          <cell r="D230">
            <v>497</v>
          </cell>
          <cell r="E230">
            <v>497</v>
          </cell>
          <cell r="F230">
            <v>2138.8630640299998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2138.8630640299998</v>
          </cell>
          <cell r="L230">
            <v>-1509.1241815599999</v>
          </cell>
          <cell r="M230">
            <v>728.46652791999998</v>
          </cell>
          <cell r="N230">
            <v>34.058586552999998</v>
          </cell>
          <cell r="O230">
            <v>0</v>
          </cell>
          <cell r="P230">
            <v>-372.75</v>
          </cell>
          <cell r="Q230">
            <v>0</v>
          </cell>
          <cell r="R230">
            <v>-372.75</v>
          </cell>
          <cell r="S230">
            <v>-294.12196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-8.7523999999999997</v>
          </cell>
          <cell r="Y230">
            <v>-675.62436000000002</v>
          </cell>
          <cell r="Z230">
            <v>52.842167920000001</v>
          </cell>
          <cell r="AA230">
            <v>2.4705727450000001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-46.946929019999999</v>
          </cell>
          <cell r="AH230">
            <v>-46.946929019999999</v>
          </cell>
          <cell r="AI230">
            <v>-2.2933439999999998</v>
          </cell>
          <cell r="AJ230">
            <v>-27.283861000000002</v>
          </cell>
          <cell r="AK230">
            <v>-76.524134020000005</v>
          </cell>
          <cell r="AL230">
            <v>-23.6819661</v>
          </cell>
          <cell r="AM230">
            <v>-1.107222173</v>
          </cell>
          <cell r="AN230">
            <v>-1.359405151</v>
          </cell>
        </row>
        <row r="231">
          <cell r="B231" t="str">
            <v>0502001003001006</v>
          </cell>
          <cell r="C231" t="str">
            <v>KIBE</v>
          </cell>
          <cell r="D231">
            <v>497</v>
          </cell>
          <cell r="E231">
            <v>497</v>
          </cell>
          <cell r="F231">
            <v>2138.8630640299998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2138.8630640299998</v>
          </cell>
          <cell r="L231">
            <v>-1509.1241815599999</v>
          </cell>
          <cell r="M231">
            <v>728.46652791999998</v>
          </cell>
          <cell r="N231">
            <v>34.058586552999998</v>
          </cell>
          <cell r="O231">
            <v>0</v>
          </cell>
          <cell r="P231">
            <v>-372.75</v>
          </cell>
          <cell r="Q231">
            <v>0</v>
          </cell>
          <cell r="R231">
            <v>-372.75</v>
          </cell>
          <cell r="S231">
            <v>-294.12196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-8.7523999999999997</v>
          </cell>
          <cell r="Y231">
            <v>-675.62436000000002</v>
          </cell>
          <cell r="Z231">
            <v>52.842167920000001</v>
          </cell>
          <cell r="AA231">
            <v>2.4705727450000001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-46.946929019999999</v>
          </cell>
          <cell r="AH231">
            <v>-46.946929019999999</v>
          </cell>
          <cell r="AI231">
            <v>-2.2933439999999998</v>
          </cell>
          <cell r="AJ231">
            <v>-27.283861000000002</v>
          </cell>
          <cell r="AK231">
            <v>-76.524134020000005</v>
          </cell>
          <cell r="AL231">
            <v>-23.6819661</v>
          </cell>
          <cell r="AM231">
            <v>-1.107222173</v>
          </cell>
          <cell r="AN231">
            <v>-1.359405151</v>
          </cell>
        </row>
        <row r="232">
          <cell r="A232" t="str">
            <v>CONG OUTROS ME</v>
          </cell>
          <cell r="B232" t="str">
            <v>OUTROS ,</v>
          </cell>
          <cell r="C232" t="str">
            <v>OUTROS ,</v>
          </cell>
          <cell r="D232">
            <v>11651.76</v>
          </cell>
          <cell r="E232">
            <v>11651.76</v>
          </cell>
          <cell r="F232">
            <v>87354.091333820004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87354.091333820004</v>
          </cell>
          <cell r="L232">
            <v>-59257.599435805001</v>
          </cell>
          <cell r="M232">
            <v>31973.153169015</v>
          </cell>
          <cell r="N232">
            <v>36.601780959000003</v>
          </cell>
          <cell r="O232">
            <v>0</v>
          </cell>
          <cell r="P232">
            <v>-1635.47</v>
          </cell>
          <cell r="Q232">
            <v>0</v>
          </cell>
          <cell r="R232">
            <v>-1635.47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-202.7636</v>
          </cell>
          <cell r="Y232">
            <v>-1838.2336</v>
          </cell>
          <cell r="Z232">
            <v>30134.919569015001</v>
          </cell>
          <cell r="AA232">
            <v>34.497433502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-1243.00391997</v>
          </cell>
          <cell r="AH232">
            <v>-1243.00391997</v>
          </cell>
          <cell r="AI232">
            <v>-91.949680999999998</v>
          </cell>
          <cell r="AJ232">
            <v>-1093.923151</v>
          </cell>
          <cell r="AK232">
            <v>-2428.87675197</v>
          </cell>
          <cell r="AL232">
            <v>27706.042817045</v>
          </cell>
          <cell r="AM232">
            <v>31.716937803</v>
          </cell>
          <cell r="AN232">
            <v>-0.157764458</v>
          </cell>
        </row>
        <row r="233">
          <cell r="B233" t="str">
            <v>0502003003001004</v>
          </cell>
          <cell r="C233" t="str">
            <v>MASSAS CONGELADAS</v>
          </cell>
          <cell r="D233">
            <v>3619.2</v>
          </cell>
          <cell r="E233">
            <v>3619.2</v>
          </cell>
          <cell r="F233">
            <v>16987.408562889999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16987.408562889999</v>
          </cell>
          <cell r="L233">
            <v>-11626.367164093001</v>
          </cell>
          <cell r="M233">
            <v>6121.6440511970004</v>
          </cell>
          <cell r="N233">
            <v>36.036362042</v>
          </cell>
          <cell r="O233">
            <v>0</v>
          </cell>
          <cell r="P233">
            <v>-414.65</v>
          </cell>
          <cell r="Q233">
            <v>0</v>
          </cell>
          <cell r="R233">
            <v>-414.65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-62.264800000000001</v>
          </cell>
          <cell r="Y233">
            <v>-476.91480000000001</v>
          </cell>
          <cell r="Z233">
            <v>5644.7292511969999</v>
          </cell>
          <cell r="AA233">
            <v>33.228901454999999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-246.22699453999999</v>
          </cell>
          <cell r="AH233">
            <v>-246.22699453999999</v>
          </cell>
          <cell r="AI233">
            <v>-18.214338000000001</v>
          </cell>
          <cell r="AJ233">
            <v>-216.69554400000001</v>
          </cell>
          <cell r="AK233">
            <v>-481.13687654</v>
          </cell>
          <cell r="AL233">
            <v>5163.5923746569997</v>
          </cell>
          <cell r="AM233">
            <v>30.396586716000002</v>
          </cell>
          <cell r="AN233">
            <v>-0.13177354099999999</v>
          </cell>
        </row>
        <row r="234">
          <cell r="B234" t="str">
            <v>0502002003001005</v>
          </cell>
          <cell r="C234" t="str">
            <v>PIZZAS</v>
          </cell>
          <cell r="D234">
            <v>2400</v>
          </cell>
          <cell r="E234">
            <v>2400</v>
          </cell>
          <cell r="F234">
            <v>14524.269491200001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14524.269491200001</v>
          </cell>
          <cell r="L234">
            <v>-16263.93317626</v>
          </cell>
          <cell r="M234">
            <v>-675.66918545999999</v>
          </cell>
          <cell r="N234">
            <v>-4.6520011620000004</v>
          </cell>
          <cell r="O234">
            <v>0</v>
          </cell>
          <cell r="P234">
            <v>-581.9</v>
          </cell>
          <cell r="Q234">
            <v>0</v>
          </cell>
          <cell r="R234">
            <v>-581.9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-43.596200000000003</v>
          </cell>
          <cell r="Y234">
            <v>-625.49620000000004</v>
          </cell>
          <cell r="Z234">
            <v>-1301.1653854599999</v>
          </cell>
          <cell r="AA234">
            <v>-8.9585599210000009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-187.35919849999999</v>
          </cell>
          <cell r="AH234">
            <v>-187.35919849999999</v>
          </cell>
          <cell r="AI234">
            <v>-13.859666000000001</v>
          </cell>
          <cell r="AJ234">
            <v>-164.88810799999999</v>
          </cell>
          <cell r="AK234">
            <v>-366.10697249999998</v>
          </cell>
          <cell r="AL234">
            <v>-1667.2723579599999</v>
          </cell>
          <cell r="AM234">
            <v>-11.479216623999999</v>
          </cell>
          <cell r="AN234">
            <v>-0.26062341700000002</v>
          </cell>
        </row>
        <row r="235">
          <cell r="B235" t="str">
            <v>0502003003001005</v>
          </cell>
          <cell r="C235" t="str">
            <v>PIZZAS</v>
          </cell>
          <cell r="D235">
            <v>5632.56</v>
          </cell>
          <cell r="E235">
            <v>5632.56</v>
          </cell>
          <cell r="F235">
            <v>55842.413279729997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55842.413279729997</v>
          </cell>
          <cell r="L235">
            <v>-31367.299095451999</v>
          </cell>
          <cell r="M235">
            <v>26527.178303278</v>
          </cell>
          <cell r="N235">
            <v>47.503638803000001</v>
          </cell>
          <cell r="O235">
            <v>0</v>
          </cell>
          <cell r="P235">
            <v>-638.91999999999996</v>
          </cell>
          <cell r="Q235">
            <v>0</v>
          </cell>
          <cell r="R235">
            <v>-638.91999999999996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-96.902600000000007</v>
          </cell>
          <cell r="Y235">
            <v>-735.82259999999997</v>
          </cell>
          <cell r="Z235">
            <v>25791.355703278001</v>
          </cell>
          <cell r="AA235">
            <v>46.185961868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-809.41772692999996</v>
          </cell>
          <cell r="AH235">
            <v>-809.41772692999996</v>
          </cell>
          <cell r="AI235">
            <v>-59.875677000000003</v>
          </cell>
          <cell r="AJ235">
            <v>-712.33949900000005</v>
          </cell>
          <cell r="AK235">
            <v>-1581.63290293</v>
          </cell>
          <cell r="AL235">
            <v>24209.722800348001</v>
          </cell>
          <cell r="AM235">
            <v>43.353647127000002</v>
          </cell>
          <cell r="AN235">
            <v>-0.13063733</v>
          </cell>
        </row>
        <row r="236">
          <cell r="B236" t="str">
            <v>INDUSTRIALIZADOS .</v>
          </cell>
          <cell r="C236" t="str">
            <v>INDUSTRIALIZADOS .</v>
          </cell>
          <cell r="D236">
            <v>133972.04</v>
          </cell>
          <cell r="E236">
            <v>133972.04</v>
          </cell>
          <cell r="F236">
            <v>432658.22563509998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432658.22563509998</v>
          </cell>
          <cell r="L236">
            <v>-311271.53372707102</v>
          </cell>
          <cell r="M236">
            <v>141743.03316865899</v>
          </cell>
          <cell r="N236">
            <v>32.760970385</v>
          </cell>
          <cell r="O236">
            <v>0</v>
          </cell>
          <cell r="P236">
            <v>-14192.747912000001</v>
          </cell>
          <cell r="Q236">
            <v>0</v>
          </cell>
          <cell r="R236">
            <v>-14192.747912000001</v>
          </cell>
          <cell r="S236">
            <v>-55082.819415999998</v>
          </cell>
          <cell r="T236">
            <v>-4546.8881179999998</v>
          </cell>
          <cell r="U236">
            <v>-4546.8881179999998</v>
          </cell>
          <cell r="V236">
            <v>0</v>
          </cell>
          <cell r="W236">
            <v>-6040.1007179999997</v>
          </cell>
          <cell r="X236">
            <v>-4679.3815450000002</v>
          </cell>
          <cell r="Y236">
            <v>-84541.937709000005</v>
          </cell>
          <cell r="Z236">
            <v>57201.095459659002</v>
          </cell>
          <cell r="AA236">
            <v>13.220850101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-5616.655511766</v>
          </cell>
          <cell r="AH236">
            <v>-5616.655511766</v>
          </cell>
          <cell r="AI236">
            <v>-434.11517099999998</v>
          </cell>
          <cell r="AJ236">
            <v>-5164.6577500000003</v>
          </cell>
          <cell r="AK236">
            <v>-11215.428432766001</v>
          </cell>
          <cell r="AL236">
            <v>45985.667026893003</v>
          </cell>
          <cell r="AM236">
            <v>10.628635792000001</v>
          </cell>
          <cell r="AN236">
            <v>-0.63104165400000001</v>
          </cell>
        </row>
        <row r="237">
          <cell r="A237" t="str">
            <v>INDUST AVES ME</v>
          </cell>
          <cell r="B237" t="str">
            <v>AVES. .</v>
          </cell>
          <cell r="C237" t="str">
            <v>AVES. .</v>
          </cell>
          <cell r="D237">
            <v>119712.24</v>
          </cell>
          <cell r="E237">
            <v>119712.24</v>
          </cell>
          <cell r="F237">
            <v>391860.24853310001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391860.24853310001</v>
          </cell>
          <cell r="L237">
            <v>-275879.16374107101</v>
          </cell>
          <cell r="M237">
            <v>134025.11316316901</v>
          </cell>
          <cell r="N237">
            <v>34.202273300999998</v>
          </cell>
          <cell r="O237">
            <v>0</v>
          </cell>
          <cell r="P237">
            <v>-13723.430942999999</v>
          </cell>
          <cell r="Q237">
            <v>0</v>
          </cell>
          <cell r="R237">
            <v>-13723.430942999999</v>
          </cell>
          <cell r="S237">
            <v>-55082.819415999998</v>
          </cell>
          <cell r="T237">
            <v>-4546.8881179999998</v>
          </cell>
          <cell r="U237">
            <v>-4546.8881179999998</v>
          </cell>
          <cell r="V237">
            <v>0</v>
          </cell>
          <cell r="W237">
            <v>-5401.4641519999996</v>
          </cell>
          <cell r="X237">
            <v>-4621.7230900000004</v>
          </cell>
          <cell r="Y237">
            <v>-83376.325719</v>
          </cell>
          <cell r="Z237">
            <v>50648.787444169</v>
          </cell>
          <cell r="AA237">
            <v>12.925216996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-4979.9092447659996</v>
          </cell>
          <cell r="AH237">
            <v>-4979.9092447659996</v>
          </cell>
          <cell r="AI237">
            <v>-390.67348500000003</v>
          </cell>
          <cell r="AJ237">
            <v>-4647.8330550000001</v>
          </cell>
          <cell r="AK237">
            <v>-10018.415784766001</v>
          </cell>
          <cell r="AL237">
            <v>40630.371659402997</v>
          </cell>
          <cell r="AM237">
            <v>10.368587222</v>
          </cell>
          <cell r="AN237">
            <v>-0.69647285599999997</v>
          </cell>
        </row>
        <row r="238">
          <cell r="B238" t="str">
            <v>0502001003002001</v>
          </cell>
          <cell r="C238" t="str">
            <v>INDUSTR. AVES</v>
          </cell>
          <cell r="D238">
            <v>4930</v>
          </cell>
          <cell r="E238">
            <v>4930</v>
          </cell>
          <cell r="F238">
            <v>50487.058289200002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50487.058289200002</v>
          </cell>
          <cell r="L238">
            <v>-64182.603415990001</v>
          </cell>
          <cell r="M238">
            <v>-9496.6876757900009</v>
          </cell>
          <cell r="N238">
            <v>-18.810142634000002</v>
          </cell>
          <cell r="O238">
            <v>0</v>
          </cell>
          <cell r="P238">
            <v>-475.73404099999999</v>
          </cell>
          <cell r="Q238">
            <v>0</v>
          </cell>
          <cell r="R238">
            <v>-475.73404099999999</v>
          </cell>
          <cell r="S238">
            <v>-2690.0932819999998</v>
          </cell>
          <cell r="T238">
            <v>0</v>
          </cell>
          <cell r="U238">
            <v>0</v>
          </cell>
          <cell r="V238">
            <v>0</v>
          </cell>
          <cell r="W238">
            <v>-222.44357199999999</v>
          </cell>
          <cell r="X238">
            <v>-170.74100200000001</v>
          </cell>
          <cell r="Y238">
            <v>-3559.0118969999999</v>
          </cell>
          <cell r="Z238">
            <v>-13055.699572789999</v>
          </cell>
          <cell r="AA238">
            <v>-25.859497492999999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-1173.4030475</v>
          </cell>
          <cell r="AH238">
            <v>-1173.4030475</v>
          </cell>
          <cell r="AI238">
            <v>-54.056277000000001</v>
          </cell>
          <cell r="AJ238">
            <v>-643.106224</v>
          </cell>
          <cell r="AK238">
            <v>-1870.5655485</v>
          </cell>
          <cell r="AL238">
            <v>-14926.26512129</v>
          </cell>
          <cell r="AM238">
            <v>-29.564537184999999</v>
          </cell>
          <cell r="AN238">
            <v>-0.72190910699999999</v>
          </cell>
        </row>
        <row r="239">
          <cell r="B239" t="str">
            <v>0502004003002001</v>
          </cell>
          <cell r="C239" t="str">
            <v>INDUSTRIAL. AVES</v>
          </cell>
          <cell r="D239">
            <v>90127.2</v>
          </cell>
          <cell r="E239">
            <v>90127.2</v>
          </cell>
          <cell r="F239">
            <v>279271.76915589999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279271.76915589999</v>
          </cell>
          <cell r="L239">
            <v>-164227.15010908101</v>
          </cell>
          <cell r="M239">
            <v>125788.439898269</v>
          </cell>
          <cell r="N239">
            <v>45.041588083999997</v>
          </cell>
          <cell r="O239">
            <v>0</v>
          </cell>
          <cell r="P239">
            <v>-11199.893534000001</v>
          </cell>
          <cell r="Q239">
            <v>0</v>
          </cell>
          <cell r="R239">
            <v>-11199.893534000001</v>
          </cell>
          <cell r="S239">
            <v>-52392.726133999997</v>
          </cell>
          <cell r="T239">
            <v>-4546.8881179999998</v>
          </cell>
          <cell r="U239">
            <v>-4546.8881179999998</v>
          </cell>
          <cell r="V239">
            <v>0</v>
          </cell>
          <cell r="W239">
            <v>-4066.5753140000002</v>
          </cell>
          <cell r="X239">
            <v>-3697.2997479999999</v>
          </cell>
          <cell r="Y239">
            <v>-75903.382847999994</v>
          </cell>
          <cell r="Z239">
            <v>49885.057050269003</v>
          </cell>
          <cell r="AA239">
            <v>17.862549158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-2837.2706872660001</v>
          </cell>
          <cell r="AH239">
            <v>-2837.2706872660001</v>
          </cell>
          <cell r="AI239">
            <v>-270.49161500000002</v>
          </cell>
          <cell r="AJ239">
            <v>-3218.0322390000001</v>
          </cell>
          <cell r="AK239">
            <v>-6325.7945412660001</v>
          </cell>
          <cell r="AL239">
            <v>43559.262509002998</v>
          </cell>
          <cell r="AM239">
            <v>15.597445685</v>
          </cell>
          <cell r="AN239">
            <v>-0.84218063899999995</v>
          </cell>
        </row>
        <row r="240">
          <cell r="B240" t="str">
            <v>0502005003002001</v>
          </cell>
          <cell r="C240" t="str">
            <v>INDUSTRIAL. AVES</v>
          </cell>
          <cell r="D240">
            <v>24655.040000000001</v>
          </cell>
          <cell r="E240">
            <v>24655.040000000001</v>
          </cell>
          <cell r="F240">
            <v>62101.421088000003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62101.421088000003</v>
          </cell>
          <cell r="L240">
            <v>-47469.410215999997</v>
          </cell>
          <cell r="M240">
            <v>17733.36094069</v>
          </cell>
          <cell r="N240">
            <v>28.555483321000001</v>
          </cell>
          <cell r="O240">
            <v>0</v>
          </cell>
          <cell r="P240">
            <v>-2047.8033680000001</v>
          </cell>
          <cell r="Q240">
            <v>0</v>
          </cell>
          <cell r="R240">
            <v>-2047.8033680000001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-1112.4452659999999</v>
          </cell>
          <cell r="X240">
            <v>-753.68233999999995</v>
          </cell>
          <cell r="Y240">
            <v>-3913.9309739999999</v>
          </cell>
          <cell r="Z240">
            <v>13819.429966690001</v>
          </cell>
          <cell r="AA240">
            <v>22.253001179000002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-969.23550999999998</v>
          </cell>
          <cell r="AH240">
            <v>-969.23550999999998</v>
          </cell>
          <cell r="AI240">
            <v>-66.125592999999995</v>
          </cell>
          <cell r="AJ240">
            <v>-786.69459199999994</v>
          </cell>
          <cell r="AK240">
            <v>-1822.055695</v>
          </cell>
          <cell r="AL240">
            <v>11997.37427169</v>
          </cell>
          <cell r="AM240">
            <v>19.319001178000001</v>
          </cell>
          <cell r="AN240">
            <v>-0.15874770299999999</v>
          </cell>
        </row>
        <row r="241">
          <cell r="A241" t="str">
            <v>INDUST SUINOS ME</v>
          </cell>
          <cell r="D241">
            <v>14259.8</v>
          </cell>
          <cell r="E241">
            <v>14259.8</v>
          </cell>
          <cell r="F241">
            <v>40797.977101999997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40797.977101999997</v>
          </cell>
          <cell r="L241">
            <v>-35392.369985999998</v>
          </cell>
          <cell r="M241">
            <v>7717.9200054900002</v>
          </cell>
          <cell r="N241">
            <v>18.917408543000001</v>
          </cell>
          <cell r="O241">
            <v>0</v>
          </cell>
          <cell r="P241">
            <v>-469.31696899999997</v>
          </cell>
          <cell r="Q241">
            <v>0</v>
          </cell>
          <cell r="R241">
            <v>-469.31696899999997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-638.63656600000002</v>
          </cell>
          <cell r="X241">
            <v>-57.658454999999996</v>
          </cell>
          <cell r="Y241">
            <v>-1165.6119900000001</v>
          </cell>
          <cell r="Z241">
            <v>6552.3080154899999</v>
          </cell>
          <cell r="AA241">
            <v>16.060374756000002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-636.74626699999999</v>
          </cell>
          <cell r="AH241">
            <v>-636.74626699999999</v>
          </cell>
          <cell r="AI241">
            <v>-43.441685999999997</v>
          </cell>
          <cell r="AJ241">
            <v>-516.82469500000002</v>
          </cell>
          <cell r="AK241">
            <v>-1197.0126479999999</v>
          </cell>
          <cell r="AL241">
            <v>5355.29536749</v>
          </cell>
          <cell r="AM241">
            <v>13.126374757000001</v>
          </cell>
          <cell r="AN241">
            <v>-8.1741118000000001E-2</v>
          </cell>
        </row>
        <row r="242">
          <cell r="B242" t="str">
            <v>SUINOS. .</v>
          </cell>
          <cell r="C242" t="str">
            <v>SUINOS. .</v>
          </cell>
          <cell r="D242">
            <v>14259.8</v>
          </cell>
          <cell r="E242">
            <v>14259.8</v>
          </cell>
          <cell r="F242">
            <v>40797.977101999997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40797.977101999997</v>
          </cell>
          <cell r="L242">
            <v>-35392.369985999998</v>
          </cell>
          <cell r="M242">
            <v>7717.9200054900002</v>
          </cell>
          <cell r="N242">
            <v>18.917408543000001</v>
          </cell>
          <cell r="O242">
            <v>0</v>
          </cell>
          <cell r="P242">
            <v>-469.31696899999997</v>
          </cell>
          <cell r="Q242">
            <v>0</v>
          </cell>
          <cell r="R242">
            <v>-469.31696899999997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-638.63656600000002</v>
          </cell>
          <cell r="X242">
            <v>-57.658454999999996</v>
          </cell>
          <cell r="Y242">
            <v>-1165.6119900000001</v>
          </cell>
          <cell r="Z242">
            <v>6552.3080154899999</v>
          </cell>
          <cell r="AA242">
            <v>16.060374756000002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-636.74626699999999</v>
          </cell>
          <cell r="AH242">
            <v>-636.74626699999999</v>
          </cell>
          <cell r="AI242">
            <v>-43.441685999999997</v>
          </cell>
          <cell r="AJ242">
            <v>-516.82469500000002</v>
          </cell>
          <cell r="AK242">
            <v>-1197.0126479999999</v>
          </cell>
          <cell r="AL242">
            <v>5355.29536749</v>
          </cell>
          <cell r="AM242">
            <v>13.126374757000001</v>
          </cell>
          <cell r="AN242">
            <v>-8.1741118000000001E-2</v>
          </cell>
        </row>
        <row r="243">
          <cell r="B243" t="str">
            <v>0502005003002002</v>
          </cell>
          <cell r="C243" t="str">
            <v>INDUSTRIAL. SUINOS</v>
          </cell>
          <cell r="D243">
            <v>14259.8</v>
          </cell>
          <cell r="E243">
            <v>14259.8</v>
          </cell>
          <cell r="F243">
            <v>40797.977101999997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40797.977101999997</v>
          </cell>
          <cell r="L243">
            <v>-35392.369985999998</v>
          </cell>
          <cell r="M243">
            <v>7717.9200054900002</v>
          </cell>
          <cell r="N243">
            <v>18.917408543000001</v>
          </cell>
          <cell r="O243">
            <v>0</v>
          </cell>
          <cell r="P243">
            <v>-469.31696899999997</v>
          </cell>
          <cell r="Q243">
            <v>0</v>
          </cell>
          <cell r="R243">
            <v>-469.31696899999997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-638.63656600000002</v>
          </cell>
          <cell r="X243">
            <v>-57.658454999999996</v>
          </cell>
          <cell r="Y243">
            <v>-1165.6119900000001</v>
          </cell>
          <cell r="Z243">
            <v>6552.3080154899999</v>
          </cell>
          <cell r="AA243">
            <v>16.060374756000002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-636.74626699999999</v>
          </cell>
          <cell r="AH243">
            <v>-636.74626699999999</v>
          </cell>
          <cell r="AI243">
            <v>-43.441685999999997</v>
          </cell>
          <cell r="AJ243">
            <v>-516.82469500000002</v>
          </cell>
          <cell r="AK243">
            <v>-1197.0126479999999</v>
          </cell>
          <cell r="AL243">
            <v>5355.29536749</v>
          </cell>
          <cell r="AM243">
            <v>13.126374757000001</v>
          </cell>
          <cell r="AN243">
            <v>-8.1741118000000001E-2</v>
          </cell>
        </row>
        <row r="244">
          <cell r="B244" t="str">
            <v>OUTROS MI</v>
          </cell>
          <cell r="C244" t="str">
            <v>OUTROS MI</v>
          </cell>
          <cell r="D244">
            <v>32896103.377999999</v>
          </cell>
          <cell r="E244">
            <v>32896103.377999999</v>
          </cell>
          <cell r="F244">
            <v>26571045.682983998</v>
          </cell>
          <cell r="G244">
            <v>-1695218.08</v>
          </cell>
          <cell r="H244">
            <v>-1215414.0993039999</v>
          </cell>
          <cell r="I244">
            <v>-335190.32</v>
          </cell>
          <cell r="J244">
            <v>-94873.498158999995</v>
          </cell>
          <cell r="K244">
            <v>23230349.685520899</v>
          </cell>
          <cell r="L244">
            <v>-21852735.023291901</v>
          </cell>
          <cell r="M244">
            <v>1454614.6622289999</v>
          </cell>
          <cell r="N244">
            <v>6.2616993799999996</v>
          </cell>
          <cell r="O244">
            <v>-693533.78786799998</v>
          </cell>
          <cell r="P244">
            <v>-202612.67220299999</v>
          </cell>
          <cell r="Q244">
            <v>-40581.751523999999</v>
          </cell>
          <cell r="R244">
            <v>-936728.211595</v>
          </cell>
          <cell r="S244">
            <v>0</v>
          </cell>
          <cell r="T244">
            <v>-234724.801419</v>
          </cell>
          <cell r="U244">
            <v>-234724.801419</v>
          </cell>
          <cell r="V244">
            <v>0</v>
          </cell>
          <cell r="W244">
            <v>-225.21124800000001</v>
          </cell>
          <cell r="X244">
            <v>0</v>
          </cell>
          <cell r="Y244">
            <v>-1171678.2242620001</v>
          </cell>
          <cell r="Z244">
            <v>282936.43796700699</v>
          </cell>
          <cell r="AA244">
            <v>1.2179603050000001</v>
          </cell>
          <cell r="AB244">
            <v>-17044.861600740001</v>
          </cell>
          <cell r="AC244">
            <v>-19734.112669999999</v>
          </cell>
          <cell r="AD244">
            <v>-2867.6405450000002</v>
          </cell>
          <cell r="AE244">
            <v>-342.14771300000001</v>
          </cell>
          <cell r="AF244">
            <v>-60757.840815000003</v>
          </cell>
          <cell r="AG244">
            <v>-100117.576566</v>
          </cell>
          <cell r="AH244">
            <v>-200864.17990973999</v>
          </cell>
          <cell r="AI244">
            <v>-8199.262976</v>
          </cell>
          <cell r="AJ244">
            <v>-218546.29403200001</v>
          </cell>
          <cell r="AK244">
            <v>-427609.73691774003</v>
          </cell>
          <cell r="AL244">
            <v>-144673.29895073501</v>
          </cell>
          <cell r="AM244">
            <v>-0.62277710399999997</v>
          </cell>
          <cell r="AN244">
            <v>-3.5617537999999997E-2</v>
          </cell>
        </row>
        <row r="245">
          <cell r="B245" t="str">
            <v>SOJA</v>
          </cell>
          <cell r="C245" t="str">
            <v>SOJA</v>
          </cell>
          <cell r="D245">
            <v>10923904.483999999</v>
          </cell>
          <cell r="E245">
            <v>10923904.483999999</v>
          </cell>
          <cell r="F245">
            <v>14429121.554803999</v>
          </cell>
          <cell r="G245">
            <v>-1238042.6499999999</v>
          </cell>
          <cell r="H245">
            <v>-666841.81570100004</v>
          </cell>
          <cell r="I245">
            <v>-53208.5</v>
          </cell>
          <cell r="J245">
            <v>-35228.846796999998</v>
          </cell>
          <cell r="K245">
            <v>12435799.742306</v>
          </cell>
          <cell r="L245">
            <v>-11871971.1365679</v>
          </cell>
          <cell r="M245">
            <v>640828.60573800304</v>
          </cell>
          <cell r="N245">
            <v>5.1530952489999997</v>
          </cell>
          <cell r="O245">
            <v>-530490.28710099997</v>
          </cell>
          <cell r="P245">
            <v>0</v>
          </cell>
          <cell r="Q245">
            <v>0</v>
          </cell>
          <cell r="R245">
            <v>-530490.28710099997</v>
          </cell>
          <cell r="S245">
            <v>0</v>
          </cell>
          <cell r="T245">
            <v>-154274.33342499999</v>
          </cell>
          <cell r="U245">
            <v>-154274.33342499999</v>
          </cell>
          <cell r="V245">
            <v>0</v>
          </cell>
          <cell r="W245">
            <v>0</v>
          </cell>
          <cell r="X245">
            <v>0</v>
          </cell>
          <cell r="Y245">
            <v>-684764.62052600004</v>
          </cell>
          <cell r="Z245">
            <v>-43936.014787998</v>
          </cell>
          <cell r="AA245">
            <v>-0.35330268799999998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-40146.196637000001</v>
          </cell>
          <cell r="AH245">
            <v>-40146.196637000001</v>
          </cell>
          <cell r="AI245">
            <v>0</v>
          </cell>
          <cell r="AJ245">
            <v>-120999.858832</v>
          </cell>
          <cell r="AK245">
            <v>-161146.05546900001</v>
          </cell>
          <cell r="AL245">
            <v>-205082.070256996</v>
          </cell>
          <cell r="AM245">
            <v>-1.6491265100000001</v>
          </cell>
          <cell r="AN245">
            <v>-6.2684970000000007E-2</v>
          </cell>
        </row>
        <row r="246">
          <cell r="B246" t="str">
            <v>SOJA.</v>
          </cell>
          <cell r="C246" t="str">
            <v>SOJA.</v>
          </cell>
          <cell r="D246">
            <v>10923904.483999999</v>
          </cell>
          <cell r="E246">
            <v>10923904.483999999</v>
          </cell>
          <cell r="F246">
            <v>14429121.554803999</v>
          </cell>
          <cell r="G246">
            <v>-1238042.6499999999</v>
          </cell>
          <cell r="H246">
            <v>-666841.81570100004</v>
          </cell>
          <cell r="I246">
            <v>-53208.5</v>
          </cell>
          <cell r="J246">
            <v>-35228.846796999998</v>
          </cell>
          <cell r="K246">
            <v>12435799.742306</v>
          </cell>
          <cell r="L246">
            <v>-11871971.1365679</v>
          </cell>
          <cell r="M246">
            <v>640828.60573800304</v>
          </cell>
          <cell r="N246">
            <v>5.1530952489999997</v>
          </cell>
          <cell r="O246">
            <v>-530490.28710099997</v>
          </cell>
          <cell r="P246">
            <v>0</v>
          </cell>
          <cell r="Q246">
            <v>0</v>
          </cell>
          <cell r="R246">
            <v>-530490.28710099997</v>
          </cell>
          <cell r="S246">
            <v>0</v>
          </cell>
          <cell r="T246">
            <v>-154274.33342499999</v>
          </cell>
          <cell r="U246">
            <v>-154274.33342499999</v>
          </cell>
          <cell r="V246">
            <v>0</v>
          </cell>
          <cell r="W246">
            <v>0</v>
          </cell>
          <cell r="X246">
            <v>0</v>
          </cell>
          <cell r="Y246">
            <v>-684764.62052600004</v>
          </cell>
          <cell r="Z246">
            <v>-43936.014787998</v>
          </cell>
          <cell r="AA246">
            <v>-0.35330268799999998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-40146.196637000001</v>
          </cell>
          <cell r="AH246">
            <v>-40146.196637000001</v>
          </cell>
          <cell r="AI246">
            <v>0</v>
          </cell>
          <cell r="AJ246">
            <v>-120999.858832</v>
          </cell>
          <cell r="AK246">
            <v>-161146.05546900001</v>
          </cell>
          <cell r="AL246">
            <v>-205082.070256996</v>
          </cell>
          <cell r="AM246">
            <v>-1.6491265100000001</v>
          </cell>
          <cell r="AN246">
            <v>-6.2684970000000007E-2</v>
          </cell>
        </row>
        <row r="247">
          <cell r="B247" t="str">
            <v>SOJA .</v>
          </cell>
          <cell r="C247" t="str">
            <v>SOJA .</v>
          </cell>
          <cell r="D247">
            <v>10923904.483999999</v>
          </cell>
          <cell r="E247">
            <v>10923904.483999999</v>
          </cell>
          <cell r="F247">
            <v>14429121.554803999</v>
          </cell>
          <cell r="G247">
            <v>-1238042.6499999999</v>
          </cell>
          <cell r="H247">
            <v>-666841.81570100004</v>
          </cell>
          <cell r="I247">
            <v>-53208.5</v>
          </cell>
          <cell r="J247">
            <v>-35228.846796999998</v>
          </cell>
          <cell r="K247">
            <v>12435799.742306</v>
          </cell>
          <cell r="L247">
            <v>-11871971.1365679</v>
          </cell>
          <cell r="M247">
            <v>640828.60573800304</v>
          </cell>
          <cell r="N247">
            <v>5.1530952489999997</v>
          </cell>
          <cell r="O247">
            <v>-530490.28710099997</v>
          </cell>
          <cell r="P247">
            <v>0</v>
          </cell>
          <cell r="Q247">
            <v>0</v>
          </cell>
          <cell r="R247">
            <v>-530490.28710099997</v>
          </cell>
          <cell r="S247">
            <v>0</v>
          </cell>
          <cell r="T247">
            <v>-154274.33342499999</v>
          </cell>
          <cell r="U247">
            <v>-154274.33342499999</v>
          </cell>
          <cell r="V247">
            <v>0</v>
          </cell>
          <cell r="W247">
            <v>0</v>
          </cell>
          <cell r="X247">
            <v>0</v>
          </cell>
          <cell r="Y247">
            <v>-684764.62052600004</v>
          </cell>
          <cell r="Z247">
            <v>-43936.014787998</v>
          </cell>
          <cell r="AA247">
            <v>-0.35330268799999998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-40146.196637000001</v>
          </cell>
          <cell r="AH247">
            <v>-40146.196637000001</v>
          </cell>
          <cell r="AI247">
            <v>0</v>
          </cell>
          <cell r="AJ247">
            <v>-120999.858832</v>
          </cell>
          <cell r="AK247">
            <v>-161146.05546900001</v>
          </cell>
          <cell r="AL247">
            <v>-205082.070256996</v>
          </cell>
          <cell r="AM247">
            <v>-1.6491265100000001</v>
          </cell>
          <cell r="AN247">
            <v>-6.2684970000000007E-2</v>
          </cell>
        </row>
        <row r="248">
          <cell r="B248" t="str">
            <v>0301006</v>
          </cell>
          <cell r="C248" t="str">
            <v>FARELO DE SOJA</v>
          </cell>
          <cell r="D248">
            <v>2771900</v>
          </cell>
          <cell r="E248">
            <v>2771900</v>
          </cell>
          <cell r="F248">
            <v>1576761.7269639999</v>
          </cell>
          <cell r="G248">
            <v>0</v>
          </cell>
          <cell r="H248">
            <v>-73067.092709999997</v>
          </cell>
          <cell r="I248">
            <v>-5426.4</v>
          </cell>
          <cell r="J248">
            <v>0</v>
          </cell>
          <cell r="K248">
            <v>1498268.234254</v>
          </cell>
          <cell r="L248">
            <v>-1416949.5436499999</v>
          </cell>
          <cell r="M248">
            <v>81318.690604000003</v>
          </cell>
          <cell r="N248">
            <v>5.42751216</v>
          </cell>
          <cell r="O248">
            <v>-7755.2717810000004</v>
          </cell>
          <cell r="P248">
            <v>0</v>
          </cell>
          <cell r="Q248">
            <v>0</v>
          </cell>
          <cell r="R248">
            <v>-7755.2717810000004</v>
          </cell>
          <cell r="S248">
            <v>0</v>
          </cell>
          <cell r="T248">
            <v>-6139.603572</v>
          </cell>
          <cell r="U248">
            <v>-6139.603572</v>
          </cell>
          <cell r="V248">
            <v>0</v>
          </cell>
          <cell r="W248">
            <v>0</v>
          </cell>
          <cell r="X248">
            <v>0</v>
          </cell>
          <cell r="Y248">
            <v>-13894.875352999999</v>
          </cell>
          <cell r="Z248">
            <v>67423.815251000007</v>
          </cell>
          <cell r="AA248">
            <v>4.500116448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-14580.846803</v>
          </cell>
          <cell r="AK248">
            <v>-14580.846803</v>
          </cell>
          <cell r="AL248">
            <v>52842.968448</v>
          </cell>
          <cell r="AM248">
            <v>3.5269364479999998</v>
          </cell>
          <cell r="AN248">
            <v>-5.0127619999999996E-3</v>
          </cell>
        </row>
        <row r="249">
          <cell r="B249" t="str">
            <v>0401</v>
          </cell>
          <cell r="C249" t="str">
            <v>PROD ELAB SOJA</v>
          </cell>
          <cell r="D249">
            <v>1460</v>
          </cell>
          <cell r="E249">
            <v>1460</v>
          </cell>
          <cell r="F249">
            <v>3000.8840399999999</v>
          </cell>
          <cell r="G249">
            <v>-512.64</v>
          </cell>
          <cell r="H249">
            <v>-139.54110700000001</v>
          </cell>
          <cell r="I249">
            <v>0</v>
          </cell>
          <cell r="J249">
            <v>0</v>
          </cell>
          <cell r="K249">
            <v>2348.702933</v>
          </cell>
          <cell r="L249">
            <v>-2011.799992</v>
          </cell>
          <cell r="M249">
            <v>336.902941</v>
          </cell>
          <cell r="N249">
            <v>14.344212555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336.902941</v>
          </cell>
          <cell r="AA249">
            <v>14.344212555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336.902941</v>
          </cell>
          <cell r="AM249">
            <v>14.344212555</v>
          </cell>
          <cell r="AN249">
            <v>0</v>
          </cell>
        </row>
        <row r="250">
          <cell r="B250" t="str">
            <v>0503001001</v>
          </cell>
          <cell r="C250" t="str">
            <v>OLEO ENVASADO</v>
          </cell>
          <cell r="D250">
            <v>4337894.4840000002</v>
          </cell>
          <cell r="E250">
            <v>4337894.4840000002</v>
          </cell>
          <cell r="F250">
            <v>9666423.4342149999</v>
          </cell>
          <cell r="G250">
            <v>-1074014.6000000001</v>
          </cell>
          <cell r="H250">
            <v>-446061.70725500002</v>
          </cell>
          <cell r="I250">
            <v>-38479.9</v>
          </cell>
          <cell r="J250">
            <v>-35218.647146000003</v>
          </cell>
          <cell r="K250">
            <v>8072648.5798139898</v>
          </cell>
          <cell r="L250">
            <v>-7944734.8075550003</v>
          </cell>
          <cell r="M250">
            <v>204913.77225899801</v>
          </cell>
          <cell r="N250">
            <v>2.5383710220000002</v>
          </cell>
          <cell r="O250">
            <v>-375102.824654</v>
          </cell>
          <cell r="P250">
            <v>0</v>
          </cell>
          <cell r="Q250">
            <v>0</v>
          </cell>
          <cell r="R250">
            <v>-375102.824654</v>
          </cell>
          <cell r="S250">
            <v>0</v>
          </cell>
          <cell r="T250">
            <v>-72514.103203999999</v>
          </cell>
          <cell r="U250">
            <v>-72514.103203999999</v>
          </cell>
          <cell r="V250">
            <v>0</v>
          </cell>
          <cell r="W250">
            <v>0</v>
          </cell>
          <cell r="X250">
            <v>0</v>
          </cell>
          <cell r="Y250">
            <v>-447616.92785799998</v>
          </cell>
          <cell r="Z250">
            <v>-242703.15559900299</v>
          </cell>
          <cell r="AA250">
            <v>-3.0064873159999999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-40146.196637000001</v>
          </cell>
          <cell r="AH250">
            <v>-40146.196637000001</v>
          </cell>
          <cell r="AI250">
            <v>0</v>
          </cell>
          <cell r="AJ250">
            <v>-78561.401444999996</v>
          </cell>
          <cell r="AK250">
            <v>-118707.598082</v>
          </cell>
          <cell r="AL250">
            <v>-361410.75368100102</v>
          </cell>
          <cell r="AM250">
            <v>-4.4769786529999998</v>
          </cell>
          <cell r="AN250">
            <v>-0.103187602</v>
          </cell>
        </row>
        <row r="251">
          <cell r="B251" t="str">
            <v>0503001002</v>
          </cell>
          <cell r="C251" t="str">
            <v>OLEO REFINADO</v>
          </cell>
          <cell r="D251">
            <v>1080</v>
          </cell>
          <cell r="E251">
            <v>1080</v>
          </cell>
          <cell r="F251">
            <v>2799.4870799999999</v>
          </cell>
          <cell r="G251">
            <v>-336.96</v>
          </cell>
          <cell r="H251">
            <v>-129.701866</v>
          </cell>
          <cell r="I251">
            <v>0</v>
          </cell>
          <cell r="J251">
            <v>-10.199650999999999</v>
          </cell>
          <cell r="K251">
            <v>2322.6255630000001</v>
          </cell>
          <cell r="L251">
            <v>-1575.8200079999999</v>
          </cell>
          <cell r="M251">
            <v>746.80555500000003</v>
          </cell>
          <cell r="N251">
            <v>32.153506225999998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746.80555500000003</v>
          </cell>
          <cell r="AA251">
            <v>32.153506225999998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-22.603327</v>
          </cell>
          <cell r="AK251">
            <v>-22.603327</v>
          </cell>
          <cell r="AL251">
            <v>724.20222799999999</v>
          </cell>
          <cell r="AM251">
            <v>31.180326245</v>
          </cell>
          <cell r="AN251">
            <v>0</v>
          </cell>
        </row>
        <row r="252">
          <cell r="B252" t="str">
            <v>0503001003</v>
          </cell>
          <cell r="C252" t="str">
            <v>FARINHA</v>
          </cell>
          <cell r="D252">
            <v>752670</v>
          </cell>
          <cell r="E252">
            <v>752670</v>
          </cell>
          <cell r="F252">
            <v>1116288.4919449999</v>
          </cell>
          <cell r="G252">
            <v>-109886.43</v>
          </cell>
          <cell r="H252">
            <v>-51907.414878000003</v>
          </cell>
          <cell r="I252">
            <v>0</v>
          </cell>
          <cell r="J252">
            <v>0</v>
          </cell>
          <cell r="K252">
            <v>954494.64706700004</v>
          </cell>
          <cell r="L252">
            <v>-759692.69537099998</v>
          </cell>
          <cell r="M252">
            <v>194801.951696</v>
          </cell>
          <cell r="N252">
            <v>20.408909814000001</v>
          </cell>
          <cell r="O252">
            <v>-84451.426632000002</v>
          </cell>
          <cell r="P252">
            <v>0</v>
          </cell>
          <cell r="Q252">
            <v>0</v>
          </cell>
          <cell r="R252">
            <v>-84451.426632000002</v>
          </cell>
          <cell r="S252">
            <v>0</v>
          </cell>
          <cell r="T252">
            <v>-53844.092987000004</v>
          </cell>
          <cell r="U252">
            <v>-53844.092987000004</v>
          </cell>
          <cell r="V252">
            <v>0</v>
          </cell>
          <cell r="W252">
            <v>0</v>
          </cell>
          <cell r="X252">
            <v>0</v>
          </cell>
          <cell r="Y252">
            <v>-138295.519619</v>
          </cell>
          <cell r="Z252">
            <v>56506.432076999998</v>
          </cell>
          <cell r="AA252">
            <v>5.9200365609999999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-9288.9510069999997</v>
          </cell>
          <cell r="AK252">
            <v>-9288.9510069999997</v>
          </cell>
          <cell r="AL252">
            <v>47217.481070000002</v>
          </cell>
          <cell r="AM252">
            <v>4.9468565609999997</v>
          </cell>
          <cell r="AN252">
            <v>-0.18373991200000001</v>
          </cell>
        </row>
        <row r="253">
          <cell r="B253" t="str">
            <v>0503001004</v>
          </cell>
          <cell r="C253" t="str">
            <v>FARELO</v>
          </cell>
          <cell r="D253">
            <v>2761320</v>
          </cell>
          <cell r="E253">
            <v>2761320</v>
          </cell>
          <cell r="F253">
            <v>1736605.3341860001</v>
          </cell>
          <cell r="G253">
            <v>-23691.16</v>
          </cell>
          <cell r="H253">
            <v>-80558.605752999996</v>
          </cell>
          <cell r="I253">
            <v>-4162.2</v>
          </cell>
          <cell r="J253">
            <v>0</v>
          </cell>
          <cell r="K253">
            <v>1628193.3684330001</v>
          </cell>
          <cell r="L253">
            <v>-1499532.7582779999</v>
          </cell>
          <cell r="M253">
            <v>128660.610155</v>
          </cell>
          <cell r="N253">
            <v>7.9020473029999998</v>
          </cell>
          <cell r="O253">
            <v>-16076.259233999999</v>
          </cell>
          <cell r="P253">
            <v>0</v>
          </cell>
          <cell r="Q253">
            <v>0</v>
          </cell>
          <cell r="R253">
            <v>-16076.259233999999</v>
          </cell>
          <cell r="S253">
            <v>0</v>
          </cell>
          <cell r="T253">
            <v>-6672.0107909999997</v>
          </cell>
          <cell r="U253">
            <v>-6672.0107909999997</v>
          </cell>
          <cell r="V253">
            <v>0</v>
          </cell>
          <cell r="W253">
            <v>0</v>
          </cell>
          <cell r="X253">
            <v>0</v>
          </cell>
          <cell r="Y253">
            <v>-22748.270025000002</v>
          </cell>
          <cell r="Z253">
            <v>105912.34013</v>
          </cell>
          <cell r="AA253">
            <v>6.5048993680000002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-15845.252231</v>
          </cell>
          <cell r="AK253">
            <v>-15845.252231</v>
          </cell>
          <cell r="AL253">
            <v>90067.087899000006</v>
          </cell>
          <cell r="AM253">
            <v>5.531719367</v>
          </cell>
          <cell r="AN253">
            <v>-8.2381869999999992E-3</v>
          </cell>
        </row>
        <row r="254">
          <cell r="B254" t="str">
            <v>0503001005</v>
          </cell>
          <cell r="C254" t="str">
            <v>SUBPRODUTOS</v>
          </cell>
          <cell r="D254">
            <v>69780</v>
          </cell>
          <cell r="E254">
            <v>69780</v>
          </cell>
          <cell r="F254">
            <v>9805.0400310000005</v>
          </cell>
          <cell r="G254">
            <v>-1608.4</v>
          </cell>
          <cell r="H254">
            <v>-455.93436200000002</v>
          </cell>
          <cell r="I254">
            <v>0</v>
          </cell>
          <cell r="J254">
            <v>0</v>
          </cell>
          <cell r="K254">
            <v>7740.7056689999999</v>
          </cell>
          <cell r="L254">
            <v>-7594.1611140000005</v>
          </cell>
          <cell r="M254">
            <v>146.544555</v>
          </cell>
          <cell r="N254">
            <v>1.893167901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146.544555</v>
          </cell>
          <cell r="AA254">
            <v>1.893167901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-75.331000000000003</v>
          </cell>
          <cell r="AK254">
            <v>-75.331000000000003</v>
          </cell>
          <cell r="AL254">
            <v>71.213554999999999</v>
          </cell>
          <cell r="AM254">
            <v>0.91998789299999995</v>
          </cell>
          <cell r="AN254">
            <v>0</v>
          </cell>
        </row>
        <row r="255">
          <cell r="B255" t="str">
            <v>0503001006</v>
          </cell>
          <cell r="C255" t="str">
            <v>LECITINA DE SOJA</v>
          </cell>
          <cell r="D255">
            <v>227800</v>
          </cell>
          <cell r="E255">
            <v>227800</v>
          </cell>
          <cell r="F255">
            <v>317437.15634300001</v>
          </cell>
          <cell r="G255">
            <v>-27992.46</v>
          </cell>
          <cell r="H255">
            <v>-14521.81777</v>
          </cell>
          <cell r="I255">
            <v>-5140</v>
          </cell>
          <cell r="J255">
            <v>0</v>
          </cell>
          <cell r="K255">
            <v>269782.87857300002</v>
          </cell>
          <cell r="L255">
            <v>-239879.55059999999</v>
          </cell>
          <cell r="M255">
            <v>29903.327972999999</v>
          </cell>
          <cell r="N255">
            <v>11.084220070000001</v>
          </cell>
          <cell r="O255">
            <v>-47104.504800000002</v>
          </cell>
          <cell r="P255">
            <v>0</v>
          </cell>
          <cell r="Q255">
            <v>0</v>
          </cell>
          <cell r="R255">
            <v>-47104.504800000002</v>
          </cell>
          <cell r="S255">
            <v>0</v>
          </cell>
          <cell r="T255">
            <v>-15104.522870999999</v>
          </cell>
          <cell r="U255">
            <v>-15104.522870999999</v>
          </cell>
          <cell r="V255">
            <v>0</v>
          </cell>
          <cell r="W255">
            <v>0</v>
          </cell>
          <cell r="X255">
            <v>0</v>
          </cell>
          <cell r="Y255">
            <v>-62209.027671000003</v>
          </cell>
          <cell r="Z255">
            <v>-32305.699698</v>
          </cell>
          <cell r="AA255">
            <v>-11.974703461000001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-2625.473019</v>
          </cell>
          <cell r="AK255">
            <v>-2625.473019</v>
          </cell>
          <cell r="AL255">
            <v>-34931.172717000001</v>
          </cell>
          <cell r="AM255">
            <v>-12.947883462</v>
          </cell>
          <cell r="AN255">
            <v>-0.27308616200000002</v>
          </cell>
        </row>
        <row r="256">
          <cell r="B256" t="str">
            <v>PRODUTOS DE TERCEIROS</v>
          </cell>
          <cell r="C256" t="str">
            <v>PRODUTOS DE TERCEIRO</v>
          </cell>
          <cell r="D256">
            <v>303502.48599999998</v>
          </cell>
          <cell r="E256">
            <v>303502.48599999998</v>
          </cell>
          <cell r="F256">
            <v>1504205.176584</v>
          </cell>
          <cell r="G256">
            <v>-201347.48</v>
          </cell>
          <cell r="H256">
            <v>-65533.860022000001</v>
          </cell>
          <cell r="I256">
            <v>-51582.86</v>
          </cell>
          <cell r="J256">
            <v>-40247.746899999998</v>
          </cell>
          <cell r="K256">
            <v>1145493.229662</v>
          </cell>
          <cell r="L256">
            <v>-749925.41927399999</v>
          </cell>
          <cell r="M256">
            <v>395567.81038799998</v>
          </cell>
          <cell r="N256">
            <v>34.532531501999998</v>
          </cell>
          <cell r="O256">
            <v>0</v>
          </cell>
          <cell r="P256">
            <v>-84947.334080999994</v>
          </cell>
          <cell r="Q256">
            <v>-40581.751523999999</v>
          </cell>
          <cell r="R256">
            <v>-125529.085605</v>
          </cell>
          <cell r="S256">
            <v>0</v>
          </cell>
          <cell r="T256">
            <v>-2126.0499829999999</v>
          </cell>
          <cell r="U256">
            <v>-2126.0499829999999</v>
          </cell>
          <cell r="V256">
            <v>0</v>
          </cell>
          <cell r="W256">
            <v>-225.21124800000001</v>
          </cell>
          <cell r="X256">
            <v>0</v>
          </cell>
          <cell r="Y256">
            <v>-127880.346836</v>
          </cell>
          <cell r="Z256">
            <v>267687.463552</v>
          </cell>
          <cell r="AA256">
            <v>23.368751261</v>
          </cell>
          <cell r="AB256">
            <v>-16798.911779040001</v>
          </cell>
          <cell r="AC256">
            <v>-19734.112669999999</v>
          </cell>
          <cell r="AD256">
            <v>-2867.6405450000002</v>
          </cell>
          <cell r="AE256">
            <v>-342.14771300000001</v>
          </cell>
          <cell r="AF256">
            <v>-60757.840815000003</v>
          </cell>
          <cell r="AG256">
            <v>-52163.048354999999</v>
          </cell>
          <cell r="AH256">
            <v>-152663.70187704</v>
          </cell>
          <cell r="AI256">
            <v>-1227.2619729999999</v>
          </cell>
          <cell r="AJ256">
            <v>-14600.70703</v>
          </cell>
          <cell r="AK256">
            <v>-168491.67088004001</v>
          </cell>
          <cell r="AL256">
            <v>99195.792671959993</v>
          </cell>
          <cell r="AM256">
            <v>8.6596577010000004</v>
          </cell>
          <cell r="AN256">
            <v>-0.42134859800000002</v>
          </cell>
        </row>
        <row r="257">
          <cell r="B257" t="str">
            <v>PRODUTOS DE TERCEIROS.</v>
          </cell>
          <cell r="C257" t="str">
            <v>PRODUTOS DE TERCEIRO</v>
          </cell>
          <cell r="D257">
            <v>303502.48599999998</v>
          </cell>
          <cell r="E257">
            <v>303502.48599999998</v>
          </cell>
          <cell r="F257">
            <v>1504205.176584</v>
          </cell>
          <cell r="G257">
            <v>-201347.48</v>
          </cell>
          <cell r="H257">
            <v>-65533.860022000001</v>
          </cell>
          <cell r="I257">
            <v>-51582.86</v>
          </cell>
          <cell r="J257">
            <v>-40247.746899999998</v>
          </cell>
          <cell r="K257">
            <v>1145493.229662</v>
          </cell>
          <cell r="L257">
            <v>-749925.41927399999</v>
          </cell>
          <cell r="M257">
            <v>395567.81038799998</v>
          </cell>
          <cell r="N257">
            <v>34.532531501999998</v>
          </cell>
          <cell r="O257">
            <v>0</v>
          </cell>
          <cell r="P257">
            <v>-84947.334080999994</v>
          </cell>
          <cell r="Q257">
            <v>-40581.751523999999</v>
          </cell>
          <cell r="R257">
            <v>-125529.085605</v>
          </cell>
          <cell r="S257">
            <v>0</v>
          </cell>
          <cell r="T257">
            <v>-2126.0499829999999</v>
          </cell>
          <cell r="U257">
            <v>-2126.0499829999999</v>
          </cell>
          <cell r="V257">
            <v>0</v>
          </cell>
          <cell r="W257">
            <v>-225.21124800000001</v>
          </cell>
          <cell r="X257">
            <v>0</v>
          </cell>
          <cell r="Y257">
            <v>-127880.346836</v>
          </cell>
          <cell r="Z257">
            <v>267687.463552</v>
          </cell>
          <cell r="AA257">
            <v>23.368751261</v>
          </cell>
          <cell r="AB257">
            <v>-16798.911779040001</v>
          </cell>
          <cell r="AC257">
            <v>-19734.112669999999</v>
          </cell>
          <cell r="AD257">
            <v>-2867.6405450000002</v>
          </cell>
          <cell r="AE257">
            <v>-342.14771300000001</v>
          </cell>
          <cell r="AF257">
            <v>-60757.840815000003</v>
          </cell>
          <cell r="AG257">
            <v>-52163.048354999999</v>
          </cell>
          <cell r="AH257">
            <v>-152663.70187704</v>
          </cell>
          <cell r="AI257">
            <v>-1227.2619729999999</v>
          </cell>
          <cell r="AJ257">
            <v>-14600.70703</v>
          </cell>
          <cell r="AK257">
            <v>-168491.67088004001</v>
          </cell>
          <cell r="AL257">
            <v>99195.792671959993</v>
          </cell>
          <cell r="AM257">
            <v>8.6596577010000004</v>
          </cell>
          <cell r="AN257">
            <v>-0.42134859800000002</v>
          </cell>
        </row>
        <row r="258">
          <cell r="B258" t="str">
            <v>PRODUTOS DE TERCEIROS..</v>
          </cell>
          <cell r="C258" t="str">
            <v>PRODUTOS DE TERCEIRO</v>
          </cell>
          <cell r="D258">
            <v>303502.48599999998</v>
          </cell>
          <cell r="E258">
            <v>303502.48599999998</v>
          </cell>
          <cell r="F258">
            <v>1504205.176584</v>
          </cell>
          <cell r="G258">
            <v>-201347.48</v>
          </cell>
          <cell r="H258">
            <v>-65533.860022000001</v>
          </cell>
          <cell r="I258">
            <v>-51582.86</v>
          </cell>
          <cell r="J258">
            <v>-40247.746899999998</v>
          </cell>
          <cell r="K258">
            <v>1145493.229662</v>
          </cell>
          <cell r="L258">
            <v>-749925.41927399999</v>
          </cell>
          <cell r="M258">
            <v>395567.81038799998</v>
          </cell>
          <cell r="N258">
            <v>34.532531501999998</v>
          </cell>
          <cell r="O258">
            <v>0</v>
          </cell>
          <cell r="P258">
            <v>-84947.334080999994</v>
          </cell>
          <cell r="Q258">
            <v>-40581.751523999999</v>
          </cell>
          <cell r="R258">
            <v>-125529.085605</v>
          </cell>
          <cell r="S258">
            <v>0</v>
          </cell>
          <cell r="T258">
            <v>-2126.0499829999999</v>
          </cell>
          <cell r="U258">
            <v>-2126.0499829999999</v>
          </cell>
          <cell r="V258">
            <v>0</v>
          </cell>
          <cell r="W258">
            <v>-225.21124800000001</v>
          </cell>
          <cell r="X258">
            <v>0</v>
          </cell>
          <cell r="Y258">
            <v>-127880.346836</v>
          </cell>
          <cell r="Z258">
            <v>267687.463552</v>
          </cell>
          <cell r="AA258">
            <v>23.368751261</v>
          </cell>
          <cell r="AB258">
            <v>-16798.911779040001</v>
          </cell>
          <cell r="AC258">
            <v>-19734.112669999999</v>
          </cell>
          <cell r="AD258">
            <v>-2867.6405450000002</v>
          </cell>
          <cell r="AE258">
            <v>-342.14771300000001</v>
          </cell>
          <cell r="AF258">
            <v>-60757.840815000003</v>
          </cell>
          <cell r="AG258">
            <v>-52163.048354999999</v>
          </cell>
          <cell r="AH258">
            <v>-152663.70187704</v>
          </cell>
          <cell r="AI258">
            <v>-1227.2619729999999</v>
          </cell>
          <cell r="AJ258">
            <v>-14600.70703</v>
          </cell>
          <cell r="AK258">
            <v>-168491.67088004001</v>
          </cell>
          <cell r="AL258">
            <v>99195.792671959993</v>
          </cell>
          <cell r="AM258">
            <v>8.6596577010000004</v>
          </cell>
          <cell r="AN258">
            <v>-0.42134859800000002</v>
          </cell>
        </row>
        <row r="259">
          <cell r="A259" t="str">
            <v>LATICÍNIOS</v>
          </cell>
          <cell r="B259" t="str">
            <v>0611004</v>
          </cell>
          <cell r="C259" t="str">
            <v>LATICÍNIOS</v>
          </cell>
          <cell r="D259">
            <v>12117.48</v>
          </cell>
          <cell r="E259">
            <v>12117.48</v>
          </cell>
          <cell r="F259">
            <v>23281.48</v>
          </cell>
          <cell r="G259">
            <v>-2830.25</v>
          </cell>
          <cell r="H259">
            <v>-1082.5888199999999</v>
          </cell>
          <cell r="I259">
            <v>0</v>
          </cell>
          <cell r="J259">
            <v>0</v>
          </cell>
          <cell r="K259">
            <v>19368.641179999999</v>
          </cell>
          <cell r="L259">
            <v>-15580.480205</v>
          </cell>
          <cell r="M259">
            <v>3788.1609749999998</v>
          </cell>
          <cell r="N259">
            <v>19.558217532</v>
          </cell>
          <cell r="O259">
            <v>0</v>
          </cell>
          <cell r="P259">
            <v>-6.5519220000000002</v>
          </cell>
          <cell r="Q259">
            <v>0</v>
          </cell>
          <cell r="R259">
            <v>-6.5519220000000002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-6.5519220000000002</v>
          </cell>
          <cell r="Z259">
            <v>3781.6090530000001</v>
          </cell>
          <cell r="AA259">
            <v>19.524390058000002</v>
          </cell>
          <cell r="AB259">
            <v>-2776.2902433700001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-2776.2902433700001</v>
          </cell>
          <cell r="AI259">
            <v>-20.623719999999999</v>
          </cell>
          <cell r="AJ259">
            <v>-245.36001300000001</v>
          </cell>
          <cell r="AK259">
            <v>-3042.2739763700001</v>
          </cell>
          <cell r="AL259">
            <v>739.33507663</v>
          </cell>
          <cell r="AM259">
            <v>3.8171757620000002</v>
          </cell>
          <cell r="AN259">
            <v>-5.4069999999999997E-4</v>
          </cell>
        </row>
        <row r="260">
          <cell r="A260" t="str">
            <v>QUEIJOS</v>
          </cell>
          <cell r="B260" t="str">
            <v>0611005</v>
          </cell>
          <cell r="C260" t="str">
            <v>QUEIJOS</v>
          </cell>
          <cell r="D260">
            <v>609.4</v>
          </cell>
          <cell r="E260">
            <v>609.4</v>
          </cell>
          <cell r="F260">
            <v>5315.53</v>
          </cell>
          <cell r="G260">
            <v>-949.55</v>
          </cell>
          <cell r="H260">
            <v>-247.117333</v>
          </cell>
          <cell r="I260">
            <v>0</v>
          </cell>
          <cell r="J260">
            <v>-1.1787339999999999</v>
          </cell>
          <cell r="K260">
            <v>4117.6839330000003</v>
          </cell>
          <cell r="L260">
            <v>-3928.32</v>
          </cell>
          <cell r="M260">
            <v>189.363933</v>
          </cell>
          <cell r="N260">
            <v>4.59879719</v>
          </cell>
          <cell r="O260">
            <v>0</v>
          </cell>
          <cell r="P260">
            <v>-56.756247999999999</v>
          </cell>
          <cell r="Q260">
            <v>-1.8129310000000001</v>
          </cell>
          <cell r="R260">
            <v>-58.569178999999998</v>
          </cell>
          <cell r="S260">
            <v>0</v>
          </cell>
          <cell r="T260">
            <v>-0.92349999999999999</v>
          </cell>
          <cell r="U260">
            <v>-0.92349999999999999</v>
          </cell>
          <cell r="V260">
            <v>0</v>
          </cell>
          <cell r="W260">
            <v>0</v>
          </cell>
          <cell r="X260">
            <v>0</v>
          </cell>
          <cell r="Y260">
            <v>-59.492679000000003</v>
          </cell>
          <cell r="Z260">
            <v>129.87125399999999</v>
          </cell>
          <cell r="AA260">
            <v>3.1539879239999999</v>
          </cell>
          <cell r="AB260">
            <v>-523.86347599999999</v>
          </cell>
          <cell r="AC260">
            <v>-0.79409200000000002</v>
          </cell>
          <cell r="AD260">
            <v>-4.9463E-2</v>
          </cell>
          <cell r="AE260">
            <v>0</v>
          </cell>
          <cell r="AF260">
            <v>-3.8416779999999999</v>
          </cell>
          <cell r="AG260">
            <v>-26.451967</v>
          </cell>
          <cell r="AH260">
            <v>-555.000676</v>
          </cell>
          <cell r="AI260">
            <v>-4.3845090000000004</v>
          </cell>
          <cell r="AJ260">
            <v>-52.162407999999999</v>
          </cell>
          <cell r="AK260">
            <v>-611.54759300000001</v>
          </cell>
          <cell r="AL260">
            <v>-481.67633899999998</v>
          </cell>
          <cell r="AM260">
            <v>-11.697749192</v>
          </cell>
          <cell r="AN260">
            <v>-9.7625007E-2</v>
          </cell>
        </row>
        <row r="261">
          <cell r="A261" t="str">
            <v>VEGETAIS</v>
          </cell>
          <cell r="B261" t="str">
            <v>0611001</v>
          </cell>
          <cell r="C261" t="str">
            <v>VEGETAIS</v>
          </cell>
          <cell r="D261">
            <v>290775.60599999997</v>
          </cell>
          <cell r="E261">
            <v>290775.60599999997</v>
          </cell>
          <cell r="F261">
            <v>1475608.166584</v>
          </cell>
          <cell r="G261">
            <v>-197567.68</v>
          </cell>
          <cell r="H261">
            <v>-64204.153869000002</v>
          </cell>
          <cell r="I261">
            <v>-51582.86</v>
          </cell>
          <cell r="J261">
            <v>-40246.568165999997</v>
          </cell>
          <cell r="K261">
            <v>1122006.9045490001</v>
          </cell>
          <cell r="L261">
            <v>-730416.61906900001</v>
          </cell>
          <cell r="M261">
            <v>391590.28547999996</v>
          </cell>
          <cell r="N261">
            <v>78.797391043999994</v>
          </cell>
          <cell r="O261">
            <v>0</v>
          </cell>
          <cell r="P261">
            <v>-84884.025911000004</v>
          </cell>
          <cell r="Q261">
            <v>-40579.938592999999</v>
          </cell>
          <cell r="R261">
            <v>-125463.964504</v>
          </cell>
          <cell r="S261">
            <v>0</v>
          </cell>
          <cell r="T261">
            <v>-2125.126483</v>
          </cell>
          <cell r="U261">
            <v>-2125.126483</v>
          </cell>
          <cell r="V261">
            <v>0</v>
          </cell>
          <cell r="W261">
            <v>-225.21124799999998</v>
          </cell>
          <cell r="X261">
            <v>0</v>
          </cell>
          <cell r="Y261">
            <v>-127814.302235</v>
          </cell>
          <cell r="Z261">
            <v>263775.98324500001</v>
          </cell>
          <cell r="AA261">
            <v>57.602080602000001</v>
          </cell>
          <cell r="AB261">
            <v>-13498.758059670001</v>
          </cell>
          <cell r="AC261">
            <v>-19733.318577999999</v>
          </cell>
          <cell r="AD261">
            <v>-2867.5910819999999</v>
          </cell>
          <cell r="AE261">
            <v>-342.14771300000001</v>
          </cell>
          <cell r="AF261">
            <v>-60753.999136999999</v>
          </cell>
          <cell r="AG261">
            <v>-52136.596387999998</v>
          </cell>
          <cell r="AH261">
            <v>-149332.41095767001</v>
          </cell>
          <cell r="AI261">
            <v>-1202.2537440000001</v>
          </cell>
          <cell r="AJ261">
            <v>-14303.184609</v>
          </cell>
          <cell r="AK261">
            <v>-164837.84931067002</v>
          </cell>
          <cell r="AL261">
            <v>98938.133934330006</v>
          </cell>
          <cell r="AM261">
            <v>32.453081651000005</v>
          </cell>
          <cell r="AN261">
            <v>-0.79975818700000001</v>
          </cell>
        </row>
        <row r="262">
          <cell r="B262" t="str">
            <v>0611001</v>
          </cell>
          <cell r="C262" t="str">
            <v>VEGETAIS</v>
          </cell>
          <cell r="D262">
            <v>21048.3</v>
          </cell>
          <cell r="E262">
            <v>21048.3</v>
          </cell>
          <cell r="F262">
            <v>107104.77167</v>
          </cell>
          <cell r="G262">
            <v>-16115.19</v>
          </cell>
          <cell r="H262">
            <v>-4535.1153180000001</v>
          </cell>
          <cell r="I262">
            <v>-6708.12</v>
          </cell>
          <cell r="J262">
            <v>-2867.2902349999999</v>
          </cell>
          <cell r="K262">
            <v>76879.056117</v>
          </cell>
          <cell r="L262">
            <v>-42582.721153999999</v>
          </cell>
          <cell r="M262">
            <v>34296.334963000001</v>
          </cell>
          <cell r="N262">
            <v>44.610764875999998</v>
          </cell>
          <cell r="O262">
            <v>0</v>
          </cell>
          <cell r="P262">
            <v>-2775.8148200000001</v>
          </cell>
          <cell r="Q262">
            <v>-3255.3413780000001</v>
          </cell>
          <cell r="R262">
            <v>-6031.1561979999997</v>
          </cell>
          <cell r="S262">
            <v>0</v>
          </cell>
          <cell r="T262">
            <v>-1394.144331</v>
          </cell>
          <cell r="U262">
            <v>-1394.144331</v>
          </cell>
          <cell r="V262">
            <v>0</v>
          </cell>
          <cell r="W262">
            <v>-14.790248999999999</v>
          </cell>
          <cell r="X262">
            <v>0</v>
          </cell>
          <cell r="Y262">
            <v>-7440.0907779999998</v>
          </cell>
          <cell r="Z262">
            <v>26856.244185</v>
          </cell>
          <cell r="AA262">
            <v>34.933108627000003</v>
          </cell>
          <cell r="AB262">
            <v>-439.56342367000002</v>
          </cell>
          <cell r="AC262">
            <v>-981.58238900000003</v>
          </cell>
          <cell r="AD262">
            <v>-151.03403800000001</v>
          </cell>
          <cell r="AE262">
            <v>0</v>
          </cell>
          <cell r="AF262">
            <v>-4119.0900709999996</v>
          </cell>
          <cell r="AG262">
            <v>-1008.261135</v>
          </cell>
          <cell r="AH262">
            <v>-6699.53105667</v>
          </cell>
          <cell r="AI262">
            <v>-83.879031999999995</v>
          </cell>
          <cell r="AJ262">
            <v>-997.90681700000005</v>
          </cell>
          <cell r="AK262">
            <v>-7781.3169056699999</v>
          </cell>
          <cell r="AL262">
            <v>19074.927279330001</v>
          </cell>
          <cell r="AM262">
            <v>24.811604412000001</v>
          </cell>
          <cell r="AN262">
            <v>-0.35347704000000002</v>
          </cell>
        </row>
        <row r="263">
          <cell r="B263" t="str">
            <v>0601001</v>
          </cell>
          <cell r="C263" t="str">
            <v>VEGETAIS</v>
          </cell>
          <cell r="D263">
            <v>269727.30599999998</v>
          </cell>
          <cell r="E263">
            <v>269727.30599999998</v>
          </cell>
          <cell r="F263">
            <v>1368503.3949140001</v>
          </cell>
          <cell r="G263">
            <v>-181452.49</v>
          </cell>
          <cell r="H263">
            <v>-59669.038550999998</v>
          </cell>
          <cell r="I263">
            <v>-44874.74</v>
          </cell>
          <cell r="J263">
            <v>-37379.277930999997</v>
          </cell>
          <cell r="K263">
            <v>1045127.848432</v>
          </cell>
          <cell r="L263">
            <v>-687833.89791499998</v>
          </cell>
          <cell r="M263">
            <v>357293.95051699999</v>
          </cell>
          <cell r="N263">
            <v>34.186626167999997</v>
          </cell>
          <cell r="O263">
            <v>0</v>
          </cell>
          <cell r="P263">
            <v>-82108.211091000005</v>
          </cell>
          <cell r="Q263">
            <v>-37324.597215000002</v>
          </cell>
          <cell r="R263">
            <v>-119432.80830600001</v>
          </cell>
          <cell r="S263">
            <v>0</v>
          </cell>
          <cell r="T263">
            <v>-730.98215200000004</v>
          </cell>
          <cell r="U263">
            <v>-730.98215200000004</v>
          </cell>
          <cell r="V263">
            <v>0</v>
          </cell>
          <cell r="W263">
            <v>-210.42099899999999</v>
          </cell>
          <cell r="X263">
            <v>0</v>
          </cell>
          <cell r="Y263">
            <v>-120374.211457</v>
          </cell>
          <cell r="Z263">
            <v>236919.73905999999</v>
          </cell>
          <cell r="AA263">
            <v>22.668971975000002</v>
          </cell>
          <cell r="AB263">
            <v>-13059.194636</v>
          </cell>
          <cell r="AC263">
            <v>-18751.736188999999</v>
          </cell>
          <cell r="AD263">
            <v>-2716.5570440000001</v>
          </cell>
          <cell r="AE263">
            <v>-342.14771300000001</v>
          </cell>
          <cell r="AF263">
            <v>-56634.909066</v>
          </cell>
          <cell r="AG263">
            <v>-51128.335252999997</v>
          </cell>
          <cell r="AH263">
            <v>-142632.87990100001</v>
          </cell>
          <cell r="AI263">
            <v>-1118.374712</v>
          </cell>
          <cell r="AJ263">
            <v>-13305.277792000001</v>
          </cell>
          <cell r="AK263">
            <v>-157056.53240500001</v>
          </cell>
          <cell r="AL263">
            <v>79863.206655000002</v>
          </cell>
          <cell r="AM263">
            <v>7.6414772390000003</v>
          </cell>
          <cell r="AN263">
            <v>-0.44628114699999999</v>
          </cell>
        </row>
        <row r="264">
          <cell r="A264" t="str">
            <v>PESCADOS</v>
          </cell>
          <cell r="B264" t="str">
            <v>0601002</v>
          </cell>
          <cell r="C264" t="str">
            <v>PESCADOS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 t="str">
            <v>X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 t="str">
            <v>X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 t="str">
            <v>X</v>
          </cell>
          <cell r="AN264" t="str">
            <v>X</v>
          </cell>
        </row>
        <row r="265">
          <cell r="A265" t="str">
            <v>PÃO DE QUEIJO</v>
          </cell>
          <cell r="B265" t="str">
            <v>0601003</v>
          </cell>
          <cell r="C265" t="str">
            <v>PAO DE QUEIJO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>X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 t="str">
            <v>X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 t="str">
            <v>X</v>
          </cell>
          <cell r="AN265" t="str">
            <v>X</v>
          </cell>
        </row>
        <row r="266">
          <cell r="B266" t="str">
            <v>OUTROS   .</v>
          </cell>
          <cell r="C266" t="str">
            <v>OUTROS   .</v>
          </cell>
          <cell r="D266">
            <v>21668696.408</v>
          </cell>
          <cell r="E266">
            <v>21668696.408</v>
          </cell>
          <cell r="F266">
            <v>10637718.951595901</v>
          </cell>
          <cell r="G266">
            <v>-255827.95</v>
          </cell>
          <cell r="H266">
            <v>-483038.42358100001</v>
          </cell>
          <cell r="I266">
            <v>-230398.96</v>
          </cell>
          <cell r="J266">
            <v>-19396.904461999999</v>
          </cell>
          <cell r="K266">
            <v>9649056.7135529909</v>
          </cell>
          <cell r="L266">
            <v>-9230838.4674499892</v>
          </cell>
          <cell r="M266">
            <v>418218.24610300001</v>
          </cell>
          <cell r="N266">
            <v>4.3342915120000001</v>
          </cell>
          <cell r="O266">
            <v>-163043.50076699999</v>
          </cell>
          <cell r="P266">
            <v>-117665.338122</v>
          </cell>
          <cell r="Q266">
            <v>0</v>
          </cell>
          <cell r="R266">
            <v>-280708.83888900001</v>
          </cell>
          <cell r="S266">
            <v>0</v>
          </cell>
          <cell r="T266">
            <v>-78324.418011000002</v>
          </cell>
          <cell r="U266">
            <v>-78324.418011000002</v>
          </cell>
          <cell r="V266">
            <v>0</v>
          </cell>
          <cell r="W266">
            <v>0</v>
          </cell>
          <cell r="X266">
            <v>0</v>
          </cell>
          <cell r="Y266">
            <v>-359033.25689999998</v>
          </cell>
          <cell r="Z266">
            <v>59184.989202999997</v>
          </cell>
          <cell r="AA266">
            <v>0.61337590799999997</v>
          </cell>
          <cell r="AB266">
            <v>-245.9498217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-7808.3315739999998</v>
          </cell>
          <cell r="AH266">
            <v>-8054.2813956999998</v>
          </cell>
          <cell r="AI266">
            <v>-6972.0010030000003</v>
          </cell>
          <cell r="AJ266">
            <v>-82945.728170000002</v>
          </cell>
          <cell r="AK266">
            <v>-97972.010568700003</v>
          </cell>
          <cell r="AL266">
            <v>-38787.021365699999</v>
          </cell>
          <cell r="AM266">
            <v>-0.40197733800000002</v>
          </cell>
          <cell r="AN266">
            <v>-1.6569212999999999E-2</v>
          </cell>
        </row>
        <row r="267">
          <cell r="B267" t="str">
            <v>OUTROS .  .</v>
          </cell>
          <cell r="C267" t="str">
            <v>OUTROS .  .</v>
          </cell>
          <cell r="D267">
            <v>21668696.408</v>
          </cell>
          <cell r="E267">
            <v>21668696.408</v>
          </cell>
          <cell r="F267">
            <v>10637718.951595901</v>
          </cell>
          <cell r="G267">
            <v>-255827.95</v>
          </cell>
          <cell r="H267">
            <v>-483038.42358100001</v>
          </cell>
          <cell r="I267">
            <v>-230398.96</v>
          </cell>
          <cell r="J267">
            <v>-19396.904461999999</v>
          </cell>
          <cell r="K267">
            <v>9649056.7135529909</v>
          </cell>
          <cell r="L267">
            <v>-9230838.4674499892</v>
          </cell>
          <cell r="M267">
            <v>418218.24610300001</v>
          </cell>
          <cell r="N267">
            <v>4.3342915120000001</v>
          </cell>
          <cell r="O267">
            <v>-163043.50076699999</v>
          </cell>
          <cell r="P267">
            <v>-117665.338122</v>
          </cell>
          <cell r="Q267">
            <v>0</v>
          </cell>
          <cell r="R267">
            <v>-280708.83888900001</v>
          </cell>
          <cell r="S267">
            <v>0</v>
          </cell>
          <cell r="T267">
            <v>-78324.418011000002</v>
          </cell>
          <cell r="U267">
            <v>-78324.418011000002</v>
          </cell>
          <cell r="V267">
            <v>0</v>
          </cell>
          <cell r="W267">
            <v>0</v>
          </cell>
          <cell r="X267">
            <v>0</v>
          </cell>
          <cell r="Y267">
            <v>-359033.25689999998</v>
          </cell>
          <cell r="Z267">
            <v>59184.989202999997</v>
          </cell>
          <cell r="AA267">
            <v>0.61337590799999997</v>
          </cell>
          <cell r="AB267">
            <v>-245.9498217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-7808.3315739999998</v>
          </cell>
          <cell r="AH267">
            <v>-8054.2813956999998</v>
          </cell>
          <cell r="AI267">
            <v>-6972.0010030000003</v>
          </cell>
          <cell r="AJ267">
            <v>-82945.728170000002</v>
          </cell>
          <cell r="AK267">
            <v>-97972.010568700003</v>
          </cell>
          <cell r="AL267">
            <v>-38787.021365699999</v>
          </cell>
          <cell r="AM267">
            <v>-0.40197733800000002</v>
          </cell>
          <cell r="AN267">
            <v>-1.6569212999999999E-2</v>
          </cell>
        </row>
        <row r="268">
          <cell r="B268" t="str">
            <v>OUTROS . ,</v>
          </cell>
          <cell r="C268" t="str">
            <v>OUTROS . ,</v>
          </cell>
          <cell r="D268">
            <v>21668696.408</v>
          </cell>
          <cell r="E268">
            <v>21668696.408</v>
          </cell>
          <cell r="F268">
            <v>10637718.951595901</v>
          </cell>
          <cell r="G268">
            <v>-255827.95</v>
          </cell>
          <cell r="H268">
            <v>-483038.42358100001</v>
          </cell>
          <cell r="I268">
            <v>-230398.96</v>
          </cell>
          <cell r="J268">
            <v>-19396.904461999999</v>
          </cell>
          <cell r="K268">
            <v>9649056.7135529909</v>
          </cell>
          <cell r="L268">
            <v>-9230838.4674499892</v>
          </cell>
          <cell r="M268">
            <v>418218.24610300001</v>
          </cell>
          <cell r="N268">
            <v>4.3342915120000001</v>
          </cell>
          <cell r="O268">
            <v>-163043.50076699999</v>
          </cell>
          <cell r="P268">
            <v>-117665.338122</v>
          </cell>
          <cell r="Q268">
            <v>0</v>
          </cell>
          <cell r="R268">
            <v>-280708.83888900001</v>
          </cell>
          <cell r="S268">
            <v>0</v>
          </cell>
          <cell r="T268">
            <v>-78324.418011000002</v>
          </cell>
          <cell r="U268">
            <v>-78324.418011000002</v>
          </cell>
          <cell r="V268">
            <v>0</v>
          </cell>
          <cell r="W268">
            <v>0</v>
          </cell>
          <cell r="X268">
            <v>0</v>
          </cell>
          <cell r="Y268">
            <v>-359033.25689999998</v>
          </cell>
          <cell r="Z268">
            <v>59184.989202999997</v>
          </cell>
          <cell r="AA268">
            <v>0.61337590799999997</v>
          </cell>
          <cell r="AB268">
            <v>-245.9498217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-7808.3315739999998</v>
          </cell>
          <cell r="AH268">
            <v>-8054.2813956999998</v>
          </cell>
          <cell r="AI268">
            <v>-6972.0010030000003</v>
          </cell>
          <cell r="AJ268">
            <v>-82945.728170000002</v>
          </cell>
          <cell r="AK268">
            <v>-97972.010568700003</v>
          </cell>
          <cell r="AL268">
            <v>-38787.021365699999</v>
          </cell>
          <cell r="AM268">
            <v>-0.40197733800000002</v>
          </cell>
          <cell r="AN268">
            <v>-1.6569212999999999E-2</v>
          </cell>
        </row>
        <row r="269">
          <cell r="B269" t="str">
            <v>0503002003003</v>
          </cell>
          <cell r="C269" t="str">
            <v>BOVINOS</v>
          </cell>
          <cell r="D269">
            <v>42745</v>
          </cell>
          <cell r="E269">
            <v>42745</v>
          </cell>
          <cell r="F269">
            <v>25826.632956000001</v>
          </cell>
          <cell r="G269">
            <v>0</v>
          </cell>
          <cell r="H269">
            <v>-1176.1227260000001</v>
          </cell>
          <cell r="I269">
            <v>-442.8</v>
          </cell>
          <cell r="J269">
            <v>-90.871007000000006</v>
          </cell>
          <cell r="K269">
            <v>24116.839222999999</v>
          </cell>
          <cell r="L269">
            <v>-17935.180841000001</v>
          </cell>
          <cell r="M269">
            <v>6181.6583819999996</v>
          </cell>
          <cell r="N269">
            <v>25.632125026000001</v>
          </cell>
          <cell r="O269">
            <v>-25.831125</v>
          </cell>
          <cell r="P269">
            <v>-17.6922</v>
          </cell>
          <cell r="Q269">
            <v>0</v>
          </cell>
          <cell r="R269">
            <v>-43.523325</v>
          </cell>
          <cell r="S269">
            <v>0</v>
          </cell>
          <cell r="T269">
            <v>-310.70689199999998</v>
          </cell>
          <cell r="U269">
            <v>-310.70689199999998</v>
          </cell>
          <cell r="V269">
            <v>0</v>
          </cell>
          <cell r="W269">
            <v>0</v>
          </cell>
          <cell r="X269">
            <v>0</v>
          </cell>
          <cell r="Y269">
            <v>-354.23021699999998</v>
          </cell>
          <cell r="Z269">
            <v>5827.4281650000003</v>
          </cell>
          <cell r="AA269">
            <v>24.163316390999999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-2.0972439999999999</v>
          </cell>
          <cell r="AH269">
            <v>-2.0972439999999999</v>
          </cell>
          <cell r="AI269">
            <v>-26.129180999999999</v>
          </cell>
          <cell r="AJ269">
            <v>-310.85822400000001</v>
          </cell>
          <cell r="AK269">
            <v>-339.08464900000001</v>
          </cell>
          <cell r="AL269">
            <v>5488.3435159999999</v>
          </cell>
          <cell r="AM269">
            <v>22.757308556000002</v>
          </cell>
          <cell r="AN269">
            <v>-8.2870559999999992E-3</v>
          </cell>
        </row>
        <row r="270">
          <cell r="B270" t="str">
            <v>0503002001005</v>
          </cell>
          <cell r="C270" t="str">
            <v>RAC OUTRAS ESPECIES</v>
          </cell>
          <cell r="D270">
            <v>970665</v>
          </cell>
          <cell r="E270">
            <v>970665</v>
          </cell>
          <cell r="F270">
            <v>413523.01834299997</v>
          </cell>
          <cell r="G270">
            <v>-242.2</v>
          </cell>
          <cell r="H270">
            <v>-19161.153286000001</v>
          </cell>
          <cell r="I270">
            <v>0</v>
          </cell>
          <cell r="J270">
            <v>-1455.2057110000001</v>
          </cell>
          <cell r="K270">
            <v>392664.45934599999</v>
          </cell>
          <cell r="L270">
            <v>-338851.01491899998</v>
          </cell>
          <cell r="M270">
            <v>53813.444427000002</v>
          </cell>
          <cell r="N270">
            <v>13.704689372000001</v>
          </cell>
          <cell r="O270">
            <v>-2549.532044</v>
          </cell>
          <cell r="P270">
            <v>-1746.2201399999999</v>
          </cell>
          <cell r="Q270">
            <v>0</v>
          </cell>
          <cell r="R270">
            <v>-4295.7521839999999</v>
          </cell>
          <cell r="S270">
            <v>0</v>
          </cell>
          <cell r="T270">
            <v>-5058.8532999999998</v>
          </cell>
          <cell r="U270">
            <v>-5058.8532999999998</v>
          </cell>
          <cell r="V270">
            <v>0</v>
          </cell>
          <cell r="W270">
            <v>0</v>
          </cell>
          <cell r="X270">
            <v>0</v>
          </cell>
          <cell r="Y270">
            <v>-9354.6054839999997</v>
          </cell>
          <cell r="Z270">
            <v>44458.838943000002</v>
          </cell>
          <cell r="AA270">
            <v>11.322348607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-160.83660399999999</v>
          </cell>
          <cell r="AH270">
            <v>-160.83660399999999</v>
          </cell>
          <cell r="AI270">
            <v>-418.174057</v>
          </cell>
          <cell r="AJ270">
            <v>-4975.0064060000004</v>
          </cell>
          <cell r="AK270">
            <v>-5554.0170669999998</v>
          </cell>
          <cell r="AL270">
            <v>38904.821876000002</v>
          </cell>
          <cell r="AM270">
            <v>9.90790507</v>
          </cell>
          <cell r="AN270">
            <v>-9.6373159999999999E-3</v>
          </cell>
        </row>
        <row r="271">
          <cell r="B271" t="str">
            <v>0503002001002002</v>
          </cell>
          <cell r="C271" t="str">
            <v>SUINOS LEITOES/TERM</v>
          </cell>
          <cell r="D271">
            <v>1712544</v>
          </cell>
          <cell r="E271">
            <v>1712544</v>
          </cell>
          <cell r="F271">
            <v>1307282.882191</v>
          </cell>
          <cell r="G271">
            <v>0</v>
          </cell>
          <cell r="H271">
            <v>-59297.315592999999</v>
          </cell>
          <cell r="I271">
            <v>-27472.12</v>
          </cell>
          <cell r="J271">
            <v>-4599.6747990000003</v>
          </cell>
          <cell r="K271">
            <v>1215913.771799</v>
          </cell>
          <cell r="L271">
            <v>-1157499.4603009999</v>
          </cell>
          <cell r="M271">
            <v>58414.311498000003</v>
          </cell>
          <cell r="N271">
            <v>4.8041491799999996</v>
          </cell>
          <cell r="O271">
            <v>-10221.686184</v>
          </cell>
          <cell r="P271">
            <v>-7001.0158469999997</v>
          </cell>
          <cell r="Q271">
            <v>0</v>
          </cell>
          <cell r="R271">
            <v>-17222.702031000001</v>
          </cell>
          <cell r="S271">
            <v>0</v>
          </cell>
          <cell r="T271">
            <v>-15665.103481</v>
          </cell>
          <cell r="U271">
            <v>-15665.103481</v>
          </cell>
          <cell r="V271">
            <v>0</v>
          </cell>
          <cell r="W271">
            <v>0</v>
          </cell>
          <cell r="X271">
            <v>0</v>
          </cell>
          <cell r="Y271">
            <v>-32887.805511999999</v>
          </cell>
          <cell r="Z271">
            <v>25526.505986</v>
          </cell>
          <cell r="AA271">
            <v>2.099368111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-1390.0541949999999</v>
          </cell>
          <cell r="AH271">
            <v>-1390.0541949999999</v>
          </cell>
          <cell r="AI271">
            <v>-1300.1191859999999</v>
          </cell>
          <cell r="AJ271">
            <v>-15467.486869</v>
          </cell>
          <cell r="AK271">
            <v>-18157.660250000001</v>
          </cell>
          <cell r="AL271">
            <v>7368.8457360000002</v>
          </cell>
          <cell r="AM271">
            <v>0.60603357800000002</v>
          </cell>
          <cell r="AN271">
            <v>-1.9204064999999999E-2</v>
          </cell>
        </row>
        <row r="272">
          <cell r="B272" t="str">
            <v>0503002001002001</v>
          </cell>
          <cell r="C272" t="str">
            <v>SUINOS MATRIZES</v>
          </cell>
          <cell r="D272">
            <v>1711980</v>
          </cell>
          <cell r="E272">
            <v>1711980</v>
          </cell>
          <cell r="F272">
            <v>799673.99017500004</v>
          </cell>
          <cell r="G272">
            <v>0</v>
          </cell>
          <cell r="H272">
            <v>-36499.899119000002</v>
          </cell>
          <cell r="I272">
            <v>-11916.27</v>
          </cell>
          <cell r="J272">
            <v>-2813.6529329999998</v>
          </cell>
          <cell r="K272">
            <v>748444.16812299995</v>
          </cell>
          <cell r="L272">
            <v>-776668.626743</v>
          </cell>
          <cell r="M272">
            <v>-28224.458620000001</v>
          </cell>
          <cell r="N272">
            <v>-3.7710840459999999</v>
          </cell>
          <cell r="O272">
            <v>-4914.4576349999998</v>
          </cell>
          <cell r="P272">
            <v>-3366.0000239999999</v>
          </cell>
          <cell r="Q272">
            <v>0</v>
          </cell>
          <cell r="R272">
            <v>-8280.4576589999997</v>
          </cell>
          <cell r="S272">
            <v>0</v>
          </cell>
          <cell r="T272">
            <v>-9642.5055990000001</v>
          </cell>
          <cell r="U272">
            <v>-9642.5055990000001</v>
          </cell>
          <cell r="V272">
            <v>0</v>
          </cell>
          <cell r="W272">
            <v>0</v>
          </cell>
          <cell r="X272">
            <v>0</v>
          </cell>
          <cell r="Y272">
            <v>-17922.963258</v>
          </cell>
          <cell r="Z272">
            <v>-46147.421878000001</v>
          </cell>
          <cell r="AA272">
            <v>-6.1657801399999999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-310.44303300000001</v>
          </cell>
          <cell r="AH272">
            <v>-310.44303300000001</v>
          </cell>
          <cell r="AI272">
            <v>-796.94335100000001</v>
          </cell>
          <cell r="AJ272">
            <v>-9481.2158760000002</v>
          </cell>
          <cell r="AK272">
            <v>-10588.60226</v>
          </cell>
          <cell r="AL272">
            <v>-56736.024138000001</v>
          </cell>
          <cell r="AM272">
            <v>-7.580528589</v>
          </cell>
          <cell r="AN272">
            <v>-1.0469143E-2</v>
          </cell>
        </row>
        <row r="273">
          <cell r="B273" t="str">
            <v>0503002001001002</v>
          </cell>
          <cell r="C273" t="str">
            <v>AVES CORTE</v>
          </cell>
          <cell r="D273">
            <v>741925</v>
          </cell>
          <cell r="E273">
            <v>741925</v>
          </cell>
          <cell r="F273">
            <v>392769.53599499998</v>
          </cell>
          <cell r="G273">
            <v>-33.67</v>
          </cell>
          <cell r="H273">
            <v>-18199.522228000002</v>
          </cell>
          <cell r="I273">
            <v>0</v>
          </cell>
          <cell r="J273">
            <v>-1381.9613340000001</v>
          </cell>
          <cell r="K273">
            <v>373154.38243300002</v>
          </cell>
          <cell r="L273">
            <v>-297106.85428299999</v>
          </cell>
          <cell r="M273">
            <v>76047.528149999998</v>
          </cell>
          <cell r="N273">
            <v>20.379642241999999</v>
          </cell>
          <cell r="O273">
            <v>-375.92897599999998</v>
          </cell>
          <cell r="P273">
            <v>-257.48048399999999</v>
          </cell>
          <cell r="Q273">
            <v>0</v>
          </cell>
          <cell r="R273">
            <v>-633.40945999999997</v>
          </cell>
          <cell r="S273">
            <v>0</v>
          </cell>
          <cell r="T273">
            <v>-4807.4971759999999</v>
          </cell>
          <cell r="U273">
            <v>-4807.4971759999999</v>
          </cell>
          <cell r="V273">
            <v>0</v>
          </cell>
          <cell r="W273">
            <v>0</v>
          </cell>
          <cell r="X273">
            <v>0</v>
          </cell>
          <cell r="Y273">
            <v>-5440.9066359999997</v>
          </cell>
          <cell r="Z273">
            <v>70606.621513999999</v>
          </cell>
          <cell r="AA273">
            <v>18.921557627999999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-23.144765</v>
          </cell>
          <cell r="AH273">
            <v>-23.144765</v>
          </cell>
          <cell r="AI273">
            <v>-397.33527600000002</v>
          </cell>
          <cell r="AJ273">
            <v>-4727.0882849999998</v>
          </cell>
          <cell r="AK273">
            <v>-5147.5683259999996</v>
          </cell>
          <cell r="AL273">
            <v>65459.053187999998</v>
          </cell>
          <cell r="AM273">
            <v>17.542083457</v>
          </cell>
          <cell r="AN273">
            <v>-7.3334999999999997E-3</v>
          </cell>
        </row>
        <row r="274">
          <cell r="B274" t="str">
            <v>0503002001001001</v>
          </cell>
          <cell r="C274" t="str">
            <v>AVES MATRIZES</v>
          </cell>
          <cell r="D274">
            <v>387510</v>
          </cell>
          <cell r="E274">
            <v>387510</v>
          </cell>
          <cell r="F274">
            <v>178632.91358399999</v>
          </cell>
          <cell r="G274">
            <v>-15.04</v>
          </cell>
          <cell r="H274">
            <v>-8277.2039659999991</v>
          </cell>
          <cell r="I274">
            <v>0</v>
          </cell>
          <cell r="J274">
            <v>-628.52691000000004</v>
          </cell>
          <cell r="K274">
            <v>169712.142708</v>
          </cell>
          <cell r="L274">
            <v>-138910.39873799999</v>
          </cell>
          <cell r="M274">
            <v>30801.74397</v>
          </cell>
          <cell r="N274">
            <v>18.149404915000002</v>
          </cell>
          <cell r="O274">
            <v>-2327.2121579999998</v>
          </cell>
          <cell r="P274">
            <v>-1593.9492720000001</v>
          </cell>
          <cell r="Q274">
            <v>0</v>
          </cell>
          <cell r="R274">
            <v>-3921.1614300000001</v>
          </cell>
          <cell r="S274">
            <v>0</v>
          </cell>
          <cell r="T274">
            <v>-2186.4693820000002</v>
          </cell>
          <cell r="U274">
            <v>-2186.4693820000002</v>
          </cell>
          <cell r="V274">
            <v>0</v>
          </cell>
          <cell r="W274">
            <v>0</v>
          </cell>
          <cell r="X274">
            <v>0</v>
          </cell>
          <cell r="Y274">
            <v>-6107.6308120000003</v>
          </cell>
          <cell r="Z274">
            <v>24694.113158</v>
          </cell>
          <cell r="AA274">
            <v>14.550587108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-134.76052200000001</v>
          </cell>
          <cell r="AH274">
            <v>-134.76052200000001</v>
          </cell>
          <cell r="AI274">
            <v>-180.711512</v>
          </cell>
          <cell r="AJ274">
            <v>-2149.9204669999999</v>
          </cell>
          <cell r="AK274">
            <v>-2465.3925009999998</v>
          </cell>
          <cell r="AL274">
            <v>22228.720657000002</v>
          </cell>
          <cell r="AM274">
            <v>13.097896415999999</v>
          </cell>
          <cell r="AN274">
            <v>-1.5761220999999999E-2</v>
          </cell>
        </row>
        <row r="275">
          <cell r="B275" t="str">
            <v>0503002003001</v>
          </cell>
          <cell r="C275" t="str">
            <v>AVES</v>
          </cell>
          <cell r="D275">
            <v>543290</v>
          </cell>
          <cell r="E275">
            <v>543290</v>
          </cell>
          <cell r="F275">
            <v>355088.354589</v>
          </cell>
          <cell r="G275">
            <v>-5.63</v>
          </cell>
          <cell r="H275">
            <v>-16446.439717000001</v>
          </cell>
          <cell r="I275">
            <v>-152.1</v>
          </cell>
          <cell r="J275">
            <v>-1249.3783880000001</v>
          </cell>
          <cell r="K275">
            <v>337234.806484</v>
          </cell>
          <cell r="L275">
            <v>-276999.48465</v>
          </cell>
          <cell r="M275">
            <v>60235.321834000002</v>
          </cell>
          <cell r="N275">
            <v>17.861537622</v>
          </cell>
          <cell r="O275">
            <v>-362.49679300000003</v>
          </cell>
          <cell r="P275">
            <v>-248.28054</v>
          </cell>
          <cell r="Q275">
            <v>0</v>
          </cell>
          <cell r="R275">
            <v>-610.777333</v>
          </cell>
          <cell r="S275">
            <v>0</v>
          </cell>
          <cell r="T275">
            <v>-4344.7308899999998</v>
          </cell>
          <cell r="U275">
            <v>-4344.7308899999998</v>
          </cell>
          <cell r="V275">
            <v>0</v>
          </cell>
          <cell r="W275">
            <v>0</v>
          </cell>
          <cell r="X275">
            <v>0</v>
          </cell>
          <cell r="Y275">
            <v>-4955.5082229999998</v>
          </cell>
          <cell r="Z275">
            <v>55279.813610999998</v>
          </cell>
          <cell r="AA275">
            <v>16.392084254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-34.185693000000001</v>
          </cell>
          <cell r="AH275">
            <v>-34.185693000000001</v>
          </cell>
          <cell r="AI275">
            <v>-359.08760000000001</v>
          </cell>
          <cell r="AJ275">
            <v>-4272.0567929999997</v>
          </cell>
          <cell r="AK275">
            <v>-4665.3300859999999</v>
          </cell>
          <cell r="AL275">
            <v>50614.483525000003</v>
          </cell>
          <cell r="AM275">
            <v>15.008677204</v>
          </cell>
          <cell r="AN275">
            <v>-9.1212949999999998E-3</v>
          </cell>
        </row>
        <row r="276">
          <cell r="B276" t="str">
            <v>0503002003002</v>
          </cell>
          <cell r="C276" t="str">
            <v>SUINOS</v>
          </cell>
          <cell r="D276">
            <v>960860</v>
          </cell>
          <cell r="E276">
            <v>960860</v>
          </cell>
          <cell r="F276">
            <v>575668.31412999996</v>
          </cell>
          <cell r="G276">
            <v>-4.16</v>
          </cell>
          <cell r="H276">
            <v>-26520.325964</v>
          </cell>
          <cell r="I276">
            <v>-3313.22</v>
          </cell>
          <cell r="J276">
            <v>-2025.5033980000001</v>
          </cell>
          <cell r="K276">
            <v>543805.10476799996</v>
          </cell>
          <cell r="L276">
            <v>-441685.43560000003</v>
          </cell>
          <cell r="M276">
            <v>102119.66916799999</v>
          </cell>
          <cell r="N276">
            <v>18.778725736999998</v>
          </cell>
          <cell r="O276">
            <v>-10248.929378000001</v>
          </cell>
          <cell r="P276">
            <v>-7019.6752200000001</v>
          </cell>
          <cell r="Q276">
            <v>0</v>
          </cell>
          <cell r="R276">
            <v>-17268.604598000002</v>
          </cell>
          <cell r="S276">
            <v>0</v>
          </cell>
          <cell r="T276">
            <v>-7006.0586569999996</v>
          </cell>
          <cell r="U276">
            <v>-7006.0586569999996</v>
          </cell>
          <cell r="V276">
            <v>0</v>
          </cell>
          <cell r="W276">
            <v>0</v>
          </cell>
          <cell r="X276">
            <v>0</v>
          </cell>
          <cell r="Y276">
            <v>-24274.663254999999</v>
          </cell>
          <cell r="Z276">
            <v>77845.005913000001</v>
          </cell>
          <cell r="AA276">
            <v>14.314872227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-895.60042299999998</v>
          </cell>
          <cell r="AH276">
            <v>-895.60042299999998</v>
          </cell>
          <cell r="AI276">
            <v>-579.04783399999997</v>
          </cell>
          <cell r="AJ276">
            <v>-6888.9182099999998</v>
          </cell>
          <cell r="AK276">
            <v>-8363.5664670000006</v>
          </cell>
          <cell r="AL276">
            <v>69481.439446000004</v>
          </cell>
          <cell r="AM276">
            <v>12.776900921999999</v>
          </cell>
          <cell r="AN276">
            <v>-2.5263476E-2</v>
          </cell>
        </row>
        <row r="277">
          <cell r="B277" t="str">
            <v>0503002001004001</v>
          </cell>
          <cell r="C277" t="str">
            <v>CHUKAR/CODOR MATRIZ</v>
          </cell>
          <cell r="D277">
            <v>54285</v>
          </cell>
          <cell r="E277">
            <v>54285</v>
          </cell>
          <cell r="F277">
            <v>30896.294098999999</v>
          </cell>
          <cell r="G277">
            <v>-18.2</v>
          </cell>
          <cell r="H277">
            <v>-1431.62258</v>
          </cell>
          <cell r="I277">
            <v>0</v>
          </cell>
          <cell r="J277">
            <v>-108.71170100000001</v>
          </cell>
          <cell r="K277">
            <v>29337.759817999999</v>
          </cell>
          <cell r="L277">
            <v>-23877.949312000001</v>
          </cell>
          <cell r="M277">
            <v>5459.8105059999998</v>
          </cell>
          <cell r="N277">
            <v>18.610182031000001</v>
          </cell>
          <cell r="O277">
            <v>-9.4714130000000001</v>
          </cell>
          <cell r="P277">
            <v>-6.4871400000000001</v>
          </cell>
          <cell r="Q277">
            <v>0</v>
          </cell>
          <cell r="R277">
            <v>-15.958553</v>
          </cell>
          <cell r="S277">
            <v>0</v>
          </cell>
          <cell r="T277">
            <v>-377.97009500000001</v>
          </cell>
          <cell r="U277">
            <v>-377.97009500000001</v>
          </cell>
          <cell r="V277">
            <v>0</v>
          </cell>
          <cell r="W277">
            <v>0</v>
          </cell>
          <cell r="X277">
            <v>0</v>
          </cell>
          <cell r="Y277">
            <v>-393.92864800000001</v>
          </cell>
          <cell r="Z277">
            <v>5065.8818579999997</v>
          </cell>
          <cell r="AA277">
            <v>17.267446080999999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-0.74860400000000005</v>
          </cell>
          <cell r="AH277">
            <v>-0.74860400000000005</v>
          </cell>
          <cell r="AI277">
            <v>-31.239740999999999</v>
          </cell>
          <cell r="AJ277">
            <v>-371.65842300000003</v>
          </cell>
          <cell r="AK277">
            <v>-403.64676800000001</v>
          </cell>
          <cell r="AL277">
            <v>4662.2350900000001</v>
          </cell>
          <cell r="AM277">
            <v>15.891585174999999</v>
          </cell>
          <cell r="AN277">
            <v>-7.2566760000000001E-3</v>
          </cell>
        </row>
        <row r="278">
          <cell r="B278" t="str">
            <v>1102</v>
          </cell>
          <cell r="C278" t="str">
            <v>LENHAS</v>
          </cell>
          <cell r="D278">
            <v>909.44500000000005</v>
          </cell>
          <cell r="E278">
            <v>909.44500000000005</v>
          </cell>
          <cell r="F278">
            <v>4597.8289279999999</v>
          </cell>
          <cell r="G278">
            <v>0</v>
          </cell>
          <cell r="H278">
            <v>-213.79904500000001</v>
          </cell>
          <cell r="I278">
            <v>0</v>
          </cell>
          <cell r="J278">
            <v>0</v>
          </cell>
          <cell r="K278">
            <v>4384.0298830000002</v>
          </cell>
          <cell r="L278">
            <v>-2862.9899730000002</v>
          </cell>
          <cell r="M278">
            <v>1521.03991</v>
          </cell>
          <cell r="N278">
            <v>34.695016926999998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1521.03991</v>
          </cell>
          <cell r="AA278">
            <v>34.695016926999998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1521.03991</v>
          </cell>
          <cell r="AM278">
            <v>34.695016926999998</v>
          </cell>
          <cell r="AN278">
            <v>0</v>
          </cell>
        </row>
        <row r="279">
          <cell r="B279" t="str">
            <v>0601004</v>
          </cell>
          <cell r="C279" t="str">
            <v>OUTROS</v>
          </cell>
          <cell r="D279">
            <v>161.44</v>
          </cell>
          <cell r="E279">
            <v>161.44</v>
          </cell>
          <cell r="F279">
            <v>2459.9499999999998</v>
          </cell>
          <cell r="G279">
            <v>-172.2</v>
          </cell>
          <cell r="H279">
            <v>-114.387675</v>
          </cell>
          <cell r="I279">
            <v>0</v>
          </cell>
          <cell r="J279">
            <v>0</v>
          </cell>
          <cell r="K279">
            <v>2173.3623250000001</v>
          </cell>
          <cell r="L279">
            <v>-2015.240006</v>
          </cell>
          <cell r="M279">
            <v>158.122319</v>
          </cell>
          <cell r="N279">
            <v>7.2754697720000001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158.122319</v>
          </cell>
          <cell r="AA279">
            <v>7.2754697720000001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158.122319</v>
          </cell>
          <cell r="AM279">
            <v>7.2754697720000001</v>
          </cell>
          <cell r="AN279">
            <v>0</v>
          </cell>
        </row>
        <row r="280">
          <cell r="B280" t="str">
            <v>0503002002</v>
          </cell>
          <cell r="C280" t="str">
            <v>PIG PLUS</v>
          </cell>
          <cell r="D280">
            <v>787065</v>
          </cell>
          <cell r="E280">
            <v>787065</v>
          </cell>
          <cell r="F280">
            <v>1433394.8370129999</v>
          </cell>
          <cell r="G280">
            <v>0</v>
          </cell>
          <cell r="H280">
            <v>-66328.801055000004</v>
          </cell>
          <cell r="I280">
            <v>-1925.59</v>
          </cell>
          <cell r="J280">
            <v>-5043.4182810000002</v>
          </cell>
          <cell r="K280">
            <v>1360097.027677</v>
          </cell>
          <cell r="L280">
            <v>-1293605.288831</v>
          </cell>
          <cell r="M280">
            <v>66491.738845999993</v>
          </cell>
          <cell r="N280">
            <v>4.8887496620000004</v>
          </cell>
          <cell r="O280">
            <v>-14959.149103</v>
          </cell>
          <cell r="P280">
            <v>-10245.788916</v>
          </cell>
          <cell r="Q280">
            <v>0</v>
          </cell>
          <cell r="R280">
            <v>-25204.938019000001</v>
          </cell>
          <cell r="S280">
            <v>0</v>
          </cell>
          <cell r="T280">
            <v>-17522.674046</v>
          </cell>
          <cell r="U280">
            <v>-17522.674046</v>
          </cell>
          <cell r="V280">
            <v>0</v>
          </cell>
          <cell r="W280">
            <v>0</v>
          </cell>
          <cell r="X280">
            <v>0</v>
          </cell>
          <cell r="Y280">
            <v>-42727.612065000001</v>
          </cell>
          <cell r="Z280">
            <v>23764.126780999999</v>
          </cell>
          <cell r="AA280">
            <v>1.7472376089999999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-3469.6036170000002</v>
          </cell>
          <cell r="AH280">
            <v>-3469.6036170000002</v>
          </cell>
          <cell r="AI280">
            <v>-1448.2430589999999</v>
          </cell>
          <cell r="AJ280">
            <v>-17229.712799000001</v>
          </cell>
          <cell r="AK280">
            <v>-22147.559474999998</v>
          </cell>
          <cell r="AL280">
            <v>1616.5673059999999</v>
          </cell>
          <cell r="AM280">
            <v>0.118856763</v>
          </cell>
          <cell r="AN280">
            <v>-5.4287271999999998E-2</v>
          </cell>
        </row>
        <row r="281">
          <cell r="B281" t="str">
            <v>0201001</v>
          </cell>
          <cell r="C281" t="str">
            <v>MILHO GRAOS</v>
          </cell>
          <cell r="D281">
            <v>501157</v>
          </cell>
          <cell r="E281">
            <v>501157</v>
          </cell>
          <cell r="F281">
            <v>175262.28628999999</v>
          </cell>
          <cell r="G281">
            <v>0</v>
          </cell>
          <cell r="H281">
            <v>-8149.6963100000003</v>
          </cell>
          <cell r="I281">
            <v>0</v>
          </cell>
          <cell r="J281">
            <v>0</v>
          </cell>
          <cell r="K281">
            <v>167112.58997999999</v>
          </cell>
          <cell r="L281">
            <v>-168797.94669099999</v>
          </cell>
          <cell r="M281">
            <v>-1685.3567109999999</v>
          </cell>
          <cell r="N281">
            <v>-1.008515703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-1685.3567109999999</v>
          </cell>
          <cell r="AA281">
            <v>-1.008515703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-1685.3567109999999</v>
          </cell>
          <cell r="AM281">
            <v>-1.008515703</v>
          </cell>
          <cell r="AN281">
            <v>0</v>
          </cell>
        </row>
        <row r="282">
          <cell r="B282" t="str">
            <v>0203001003</v>
          </cell>
          <cell r="C282" t="str">
            <v>CARNE INDL AVES-MP</v>
          </cell>
          <cell r="D282">
            <v>490395</v>
          </cell>
          <cell r="E282">
            <v>490395</v>
          </cell>
          <cell r="F282">
            <v>756974.54908799997</v>
          </cell>
          <cell r="G282">
            <v>-76849.31</v>
          </cell>
          <cell r="H282">
            <v>-29423.598034999999</v>
          </cell>
          <cell r="I282">
            <v>-124209</v>
          </cell>
          <cell r="J282">
            <v>0</v>
          </cell>
          <cell r="K282">
            <v>526492.641053</v>
          </cell>
          <cell r="L282">
            <v>-571039.06889400003</v>
          </cell>
          <cell r="M282">
            <v>-44546.427840999997</v>
          </cell>
          <cell r="N282">
            <v>-8.4609782490000001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-44546.427840999997</v>
          </cell>
          <cell r="AA282">
            <v>-8.4609782490000001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-44546.427840999997</v>
          </cell>
          <cell r="AM282">
            <v>-8.4609782490000001</v>
          </cell>
          <cell r="AN282">
            <v>0</v>
          </cell>
        </row>
        <row r="283">
          <cell r="B283" t="str">
            <v>0203002001</v>
          </cell>
          <cell r="C283" t="str">
            <v>SUINOS P/ABATE</v>
          </cell>
          <cell r="D283">
            <v>618</v>
          </cell>
          <cell r="E283">
            <v>618</v>
          </cell>
          <cell r="F283">
            <v>63052.066194999999</v>
          </cell>
          <cell r="G283">
            <v>0</v>
          </cell>
          <cell r="H283">
            <v>-2931.921077</v>
          </cell>
          <cell r="I283">
            <v>0</v>
          </cell>
          <cell r="J283">
            <v>0</v>
          </cell>
          <cell r="K283">
            <v>60120.145118</v>
          </cell>
          <cell r="L283">
            <v>-58949.309994000003</v>
          </cell>
          <cell r="M283">
            <v>1170.835124</v>
          </cell>
          <cell r="N283">
            <v>1.9474921789999999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1170.835124</v>
          </cell>
          <cell r="AA283">
            <v>1.9474921789999999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1170.835124</v>
          </cell>
          <cell r="AM283">
            <v>1.9474921789999999</v>
          </cell>
          <cell r="AN283">
            <v>0</v>
          </cell>
        </row>
        <row r="284">
          <cell r="B284" t="str">
            <v>0203002002</v>
          </cell>
          <cell r="C284" t="str">
            <v>CARNE INDUSTRIAL</v>
          </cell>
          <cell r="D284">
            <v>493357.84</v>
          </cell>
          <cell r="E284">
            <v>493357.84</v>
          </cell>
          <cell r="F284">
            <v>297693.21569099999</v>
          </cell>
          <cell r="G284">
            <v>-32603.9</v>
          </cell>
          <cell r="H284">
            <v>-13842.734531</v>
          </cell>
          <cell r="I284">
            <v>0</v>
          </cell>
          <cell r="J284">
            <v>0</v>
          </cell>
          <cell r="K284">
            <v>251246.58116</v>
          </cell>
          <cell r="L284">
            <v>-206436.233439</v>
          </cell>
          <cell r="M284">
            <v>44810.347720999998</v>
          </cell>
          <cell r="N284">
            <v>17.835206956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44810.347720999998</v>
          </cell>
          <cell r="AA284">
            <v>17.835206956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44810.347720999998</v>
          </cell>
          <cell r="AM284">
            <v>17.835206956</v>
          </cell>
          <cell r="AN284">
            <v>0</v>
          </cell>
        </row>
        <row r="285">
          <cell r="B285" t="str">
            <v>0203004001</v>
          </cell>
          <cell r="C285" t="str">
            <v>OUTROS</v>
          </cell>
          <cell r="D285">
            <v>11362.81</v>
          </cell>
          <cell r="E285">
            <v>11362.81</v>
          </cell>
          <cell r="F285">
            <v>25723.191418999999</v>
          </cell>
          <cell r="G285">
            <v>-3886.6</v>
          </cell>
          <cell r="H285">
            <v>-1196.1284009999999</v>
          </cell>
          <cell r="I285">
            <v>0</v>
          </cell>
          <cell r="J285">
            <v>0</v>
          </cell>
          <cell r="K285">
            <v>20640.463017999999</v>
          </cell>
          <cell r="L285">
            <v>-15749.170120000001</v>
          </cell>
          <cell r="M285">
            <v>4891.2928979999997</v>
          </cell>
          <cell r="N285">
            <v>23.697592897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4891.2928979999997</v>
          </cell>
          <cell r="AA285">
            <v>23.697592897</v>
          </cell>
          <cell r="AB285">
            <v>-245.9498217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-245.9498217</v>
          </cell>
          <cell r="AI285">
            <v>0</v>
          </cell>
          <cell r="AJ285">
            <v>0</v>
          </cell>
          <cell r="AK285">
            <v>-245.9498217</v>
          </cell>
          <cell r="AL285">
            <v>4645.3430762999997</v>
          </cell>
          <cell r="AM285">
            <v>22.506002275</v>
          </cell>
          <cell r="AN285">
            <v>0</v>
          </cell>
        </row>
        <row r="286">
          <cell r="B286" t="str">
            <v>0204003</v>
          </cell>
          <cell r="C286" t="str">
            <v>OUTROS/SUBPRODUTOS</v>
          </cell>
          <cell r="D286">
            <v>3320329.4339999999</v>
          </cell>
          <cell r="E286">
            <v>3320329.4339999999</v>
          </cell>
          <cell r="F286">
            <v>102204.611573</v>
          </cell>
          <cell r="G286">
            <v>-312.48</v>
          </cell>
          <cell r="H286">
            <v>-4752.5144389999996</v>
          </cell>
          <cell r="I286">
            <v>0</v>
          </cell>
          <cell r="J286">
            <v>0</v>
          </cell>
          <cell r="K286">
            <v>97139.617134</v>
          </cell>
          <cell r="L286">
            <v>-18514.547433</v>
          </cell>
          <cell r="M286">
            <v>78625.069701</v>
          </cell>
          <cell r="N286">
            <v>80.940271354999993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78625.069701</v>
          </cell>
          <cell r="AA286">
            <v>80.940271354999993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-119.15168</v>
          </cell>
          <cell r="AH286">
            <v>-119.15168</v>
          </cell>
          <cell r="AI286">
            <v>0</v>
          </cell>
          <cell r="AJ286">
            <v>0</v>
          </cell>
          <cell r="AK286">
            <v>-119.15168</v>
          </cell>
          <cell r="AL286">
            <v>78505.918021000005</v>
          </cell>
          <cell r="AM286">
            <v>80.817611122000002</v>
          </cell>
          <cell r="AN286">
            <v>0</v>
          </cell>
        </row>
        <row r="287">
          <cell r="B287" t="str">
            <v>0301001001</v>
          </cell>
          <cell r="C287" t="str">
            <v>ADITIVO(VIT/MIN/ANT)</v>
          </cell>
          <cell r="D287">
            <v>3226.74</v>
          </cell>
          <cell r="E287">
            <v>3226.74</v>
          </cell>
          <cell r="F287">
            <v>32676.310033999998</v>
          </cell>
          <cell r="G287">
            <v>-518.29</v>
          </cell>
          <cell r="H287">
            <v>-1491.1578280000001</v>
          </cell>
          <cell r="I287">
            <v>-608.4</v>
          </cell>
          <cell r="J287">
            <v>0</v>
          </cell>
          <cell r="K287">
            <v>30058.462206</v>
          </cell>
          <cell r="L287">
            <v>-28848.039992000002</v>
          </cell>
          <cell r="M287">
            <v>1210.4222139999999</v>
          </cell>
          <cell r="N287">
            <v>4.0268933440000003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1210.4222139999999</v>
          </cell>
          <cell r="AA287">
            <v>4.0268933440000003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1210.4222139999999</v>
          </cell>
          <cell r="AM287">
            <v>4.0268933440000003</v>
          </cell>
          <cell r="AN287">
            <v>0</v>
          </cell>
        </row>
        <row r="288">
          <cell r="B288" t="str">
            <v>0301002001</v>
          </cell>
          <cell r="C288" t="str">
            <v>MACRO ELEM FAR PROD</v>
          </cell>
          <cell r="D288">
            <v>4354352.9979999997</v>
          </cell>
          <cell r="E288">
            <v>4354352.9979999997</v>
          </cell>
          <cell r="F288">
            <v>1931569.76247</v>
          </cell>
          <cell r="G288">
            <v>-77381.78</v>
          </cell>
          <cell r="H288">
            <v>-88207.902623999995</v>
          </cell>
          <cell r="I288">
            <v>-34625.620000000003</v>
          </cell>
          <cell r="J288">
            <v>0</v>
          </cell>
          <cell r="K288">
            <v>1731354.459846</v>
          </cell>
          <cell r="L288">
            <v>-1794275.762079</v>
          </cell>
          <cell r="M288">
            <v>-62921.302233000002</v>
          </cell>
          <cell r="N288">
            <v>-3.6342241689999999</v>
          </cell>
          <cell r="O288">
            <v>-110877.976026</v>
          </cell>
          <cell r="P288">
            <v>0</v>
          </cell>
          <cell r="Q288">
            <v>0</v>
          </cell>
          <cell r="R288">
            <v>-110877.976026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-110877.976026</v>
          </cell>
          <cell r="Z288">
            <v>-173799.27825900001</v>
          </cell>
          <cell r="AA288">
            <v>-10.038341789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-173799.27825900001</v>
          </cell>
          <cell r="AM288">
            <v>-10.038341789</v>
          </cell>
          <cell r="AN288">
            <v>-2.5463709000000001E-2</v>
          </cell>
        </row>
        <row r="289">
          <cell r="B289" t="str">
            <v>0301002002</v>
          </cell>
          <cell r="C289" t="str">
            <v>MACRO ELEM OUTROS</v>
          </cell>
          <cell r="D289">
            <v>330280</v>
          </cell>
          <cell r="E289">
            <v>330280</v>
          </cell>
          <cell r="F289">
            <v>21419.935161000001</v>
          </cell>
          <cell r="G289">
            <v>-963.9</v>
          </cell>
          <cell r="H289">
            <v>-996.02698799999996</v>
          </cell>
          <cell r="I289">
            <v>0</v>
          </cell>
          <cell r="J289">
            <v>0</v>
          </cell>
          <cell r="K289">
            <v>19460.008172999998</v>
          </cell>
          <cell r="L289">
            <v>-34436.120411000004</v>
          </cell>
          <cell r="M289">
            <v>-14976.112238</v>
          </cell>
          <cell r="N289">
            <v>-76.958406722000007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-14976.112238</v>
          </cell>
          <cell r="AA289">
            <v>-76.958406722000007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-14976.112238</v>
          </cell>
          <cell r="AM289">
            <v>-76.958406722000007</v>
          </cell>
          <cell r="AN289">
            <v>0</v>
          </cell>
        </row>
        <row r="290">
          <cell r="B290" t="str">
            <v>0301005</v>
          </cell>
          <cell r="C290" t="str">
            <v>RACAO BALAN SUPL GR</v>
          </cell>
          <cell r="D290">
            <v>11086</v>
          </cell>
          <cell r="E290">
            <v>11086</v>
          </cell>
          <cell r="F290">
            <v>96947.207123999993</v>
          </cell>
          <cell r="G290">
            <v>0</v>
          </cell>
          <cell r="H290">
            <v>-4508.0451329999996</v>
          </cell>
          <cell r="I290">
            <v>0</v>
          </cell>
          <cell r="J290">
            <v>0</v>
          </cell>
          <cell r="K290">
            <v>92439.161991000001</v>
          </cell>
          <cell r="L290">
            <v>-71463.708704999997</v>
          </cell>
          <cell r="M290">
            <v>20975.453286</v>
          </cell>
          <cell r="N290">
            <v>22.691089830999999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20975.453286</v>
          </cell>
          <cell r="AA290">
            <v>22.691089830999999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-258.59438599999999</v>
          </cell>
          <cell r="AH290">
            <v>-258.59438599999999</v>
          </cell>
          <cell r="AI290">
            <v>0</v>
          </cell>
          <cell r="AJ290">
            <v>0</v>
          </cell>
          <cell r="AK290">
            <v>-258.59438599999999</v>
          </cell>
          <cell r="AL290">
            <v>20716.858899999999</v>
          </cell>
          <cell r="AM290">
            <v>22.411344341</v>
          </cell>
          <cell r="AN290">
            <v>0</v>
          </cell>
        </row>
        <row r="291">
          <cell r="B291" t="str">
            <v>0303001008</v>
          </cell>
          <cell r="C291" t="str">
            <v>OUTROS</v>
          </cell>
          <cell r="D291">
            <v>30</v>
          </cell>
          <cell r="E291">
            <v>30</v>
          </cell>
          <cell r="F291">
            <v>105.85425499999999</v>
          </cell>
          <cell r="G291">
            <v>-18.11</v>
          </cell>
          <cell r="H291">
            <v>-4.9222229999999998</v>
          </cell>
          <cell r="I291">
            <v>0</v>
          </cell>
          <cell r="J291">
            <v>0</v>
          </cell>
          <cell r="K291">
            <v>82.822031999999993</v>
          </cell>
          <cell r="L291">
            <v>-89.330000999999996</v>
          </cell>
          <cell r="M291">
            <v>-6.5079690000000001</v>
          </cell>
          <cell r="N291">
            <v>-7.8577750909999997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-6.5079690000000001</v>
          </cell>
          <cell r="AA291">
            <v>-7.8577750909999997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-0.41410999999999998</v>
          </cell>
          <cell r="AH291">
            <v>-0.41410999999999998</v>
          </cell>
          <cell r="AI291">
            <v>0</v>
          </cell>
          <cell r="AJ291">
            <v>0</v>
          </cell>
          <cell r="AK291">
            <v>-0.41410999999999998</v>
          </cell>
          <cell r="AL291">
            <v>-6.9220790000000001</v>
          </cell>
          <cell r="AM291">
            <v>-8.3577748970000005</v>
          </cell>
          <cell r="AN291">
            <v>0</v>
          </cell>
        </row>
        <row r="292">
          <cell r="B292" t="str">
            <v>0303002003</v>
          </cell>
          <cell r="C292" t="str">
            <v>CAIXAS</v>
          </cell>
          <cell r="D292">
            <v>1497</v>
          </cell>
          <cell r="E292">
            <v>1497</v>
          </cell>
          <cell r="F292">
            <v>1041.546233</v>
          </cell>
          <cell r="G292">
            <v>-178.14</v>
          </cell>
          <cell r="H292">
            <v>-48.431899999999999</v>
          </cell>
          <cell r="I292">
            <v>0</v>
          </cell>
          <cell r="J292">
            <v>0</v>
          </cell>
          <cell r="K292">
            <v>814.974333</v>
          </cell>
          <cell r="L292">
            <v>-798.79006800000002</v>
          </cell>
          <cell r="M292">
            <v>16.184265</v>
          </cell>
          <cell r="N292">
            <v>1.9858619280000001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16.184265</v>
          </cell>
          <cell r="AA292">
            <v>1.9858619280000001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-4.074872</v>
          </cell>
          <cell r="AH292">
            <v>-4.074872</v>
          </cell>
          <cell r="AI292">
            <v>0</v>
          </cell>
          <cell r="AJ292">
            <v>0</v>
          </cell>
          <cell r="AK292">
            <v>-4.074872</v>
          </cell>
          <cell r="AL292">
            <v>12.109393000000001</v>
          </cell>
          <cell r="AM292">
            <v>1.485861887</v>
          </cell>
          <cell r="AN292">
            <v>0</v>
          </cell>
        </row>
        <row r="293">
          <cell r="B293" t="str">
            <v>0303002010</v>
          </cell>
          <cell r="C293" t="str">
            <v>SACOS PLASTICOS</v>
          </cell>
          <cell r="D293">
            <v>3852.29</v>
          </cell>
          <cell r="E293">
            <v>3852.29</v>
          </cell>
          <cell r="F293">
            <v>2065.8113440000002</v>
          </cell>
          <cell r="G293">
            <v>-238.91</v>
          </cell>
          <cell r="H293">
            <v>-96.060226999999998</v>
          </cell>
          <cell r="I293">
            <v>0</v>
          </cell>
          <cell r="J293">
            <v>0</v>
          </cell>
          <cell r="K293">
            <v>1730.8411169999999</v>
          </cell>
          <cell r="L293">
            <v>-157.70999900000001</v>
          </cell>
          <cell r="M293">
            <v>1573.131118</v>
          </cell>
          <cell r="N293">
            <v>90.888245174000005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1573.131118</v>
          </cell>
          <cell r="AA293">
            <v>90.888245174000005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-8.4804940000000002</v>
          </cell>
          <cell r="AH293">
            <v>-8.4804940000000002</v>
          </cell>
          <cell r="AI293">
            <v>0</v>
          </cell>
          <cell r="AJ293">
            <v>0</v>
          </cell>
          <cell r="AK293">
            <v>-8.4804940000000002</v>
          </cell>
          <cell r="AL293">
            <v>1564.6506240000001</v>
          </cell>
          <cell r="AM293">
            <v>90.398281427000001</v>
          </cell>
          <cell r="AN293">
            <v>0</v>
          </cell>
        </row>
        <row r="294">
          <cell r="B294" t="str">
            <v>0303003001</v>
          </cell>
          <cell r="C294" t="str">
            <v>TRIPAS</v>
          </cell>
          <cell r="D294">
            <v>4665</v>
          </cell>
          <cell r="E294">
            <v>4665</v>
          </cell>
          <cell r="F294">
            <v>43176.521399999998</v>
          </cell>
          <cell r="G294">
            <v>-5624.29</v>
          </cell>
          <cell r="H294">
            <v>-2007.708245</v>
          </cell>
          <cell r="I294">
            <v>0</v>
          </cell>
          <cell r="J294">
            <v>0</v>
          </cell>
          <cell r="K294">
            <v>35544.523155000003</v>
          </cell>
          <cell r="L294">
            <v>-30925.500054</v>
          </cell>
          <cell r="M294">
            <v>4619.0231009999998</v>
          </cell>
          <cell r="N294">
            <v>12.995034651999999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4619.0231009999998</v>
          </cell>
          <cell r="AA294">
            <v>12.995034651999999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4619.0231009999998</v>
          </cell>
          <cell r="AM294">
            <v>12.995034651999999</v>
          </cell>
          <cell r="AN294">
            <v>0</v>
          </cell>
        </row>
        <row r="295">
          <cell r="B295" t="str">
            <v>0304001001</v>
          </cell>
          <cell r="C295" t="str">
            <v>ADUBOS</v>
          </cell>
          <cell r="D295">
            <v>5244.5879999999997</v>
          </cell>
          <cell r="E295">
            <v>5244.5879999999997</v>
          </cell>
          <cell r="F295">
            <v>55542.505272000002</v>
          </cell>
          <cell r="G295">
            <v>-317.77</v>
          </cell>
          <cell r="H295">
            <v>-2582.7264949999999</v>
          </cell>
          <cell r="I295">
            <v>0</v>
          </cell>
          <cell r="J295">
            <v>0</v>
          </cell>
          <cell r="K295">
            <v>52642.008777000003</v>
          </cell>
          <cell r="L295">
            <v>-26945.490034999999</v>
          </cell>
          <cell r="M295">
            <v>25696.518742</v>
          </cell>
          <cell r="N295">
            <v>48.813712354000003</v>
          </cell>
          <cell r="O295">
            <v>0</v>
          </cell>
          <cell r="P295">
            <v>-2281.031195</v>
          </cell>
          <cell r="Q295">
            <v>0</v>
          </cell>
          <cell r="R295">
            <v>-2281.031195</v>
          </cell>
          <cell r="S295">
            <v>0</v>
          </cell>
          <cell r="T295">
            <v>-11401.848493</v>
          </cell>
          <cell r="U295">
            <v>-11401.848493</v>
          </cell>
          <cell r="V295">
            <v>0</v>
          </cell>
          <cell r="W295">
            <v>0</v>
          </cell>
          <cell r="X295">
            <v>0</v>
          </cell>
          <cell r="Y295">
            <v>-13682.879688000001</v>
          </cell>
          <cell r="Z295">
            <v>12013.639053999999</v>
          </cell>
          <cell r="AA295">
            <v>22.821391761000001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-133.38449499999999</v>
          </cell>
          <cell r="AH295">
            <v>-133.38449499999999</v>
          </cell>
          <cell r="AI295">
            <v>0</v>
          </cell>
          <cell r="AJ295">
            <v>0</v>
          </cell>
          <cell r="AK295">
            <v>-133.38449499999999</v>
          </cell>
          <cell r="AL295">
            <v>11880.254559000001</v>
          </cell>
          <cell r="AM295">
            <v>22.568011431999999</v>
          </cell>
          <cell r="AN295">
            <v>-2.6089522550000002</v>
          </cell>
        </row>
        <row r="296">
          <cell r="B296" t="str">
            <v>0503003001</v>
          </cell>
          <cell r="C296" t="str">
            <v>ORIGEM ANIMAL</v>
          </cell>
          <cell r="D296">
            <v>3776013.3229999999</v>
          </cell>
          <cell r="E296">
            <v>3776013.3229999999</v>
          </cell>
          <cell r="F296">
            <v>504269.84996800002</v>
          </cell>
          <cell r="G296">
            <v>-35582.519999999997</v>
          </cell>
          <cell r="H296">
            <v>-23234.415983999999</v>
          </cell>
          <cell r="I296">
            <v>-4604.99</v>
          </cell>
          <cell r="J296">
            <v>0</v>
          </cell>
          <cell r="K296">
            <v>440847.92398399999</v>
          </cell>
          <cell r="L296">
            <v>-386824.74690500001</v>
          </cell>
          <cell r="M296">
            <v>54023.177079000001</v>
          </cell>
          <cell r="N296">
            <v>12.254379376999999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54023.177079000001</v>
          </cell>
          <cell r="AA296">
            <v>12.254379376999999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-832.90811299999996</v>
          </cell>
          <cell r="AH296">
            <v>-832.90811299999996</v>
          </cell>
          <cell r="AI296">
            <v>-469.41486800000001</v>
          </cell>
          <cell r="AJ296">
            <v>-5584.6174170000004</v>
          </cell>
          <cell r="AK296">
            <v>-6886.9403979999997</v>
          </cell>
          <cell r="AL296">
            <v>47136.236681000002</v>
          </cell>
          <cell r="AM296">
            <v>10.692176172</v>
          </cell>
          <cell r="AN296">
            <v>0</v>
          </cell>
        </row>
        <row r="297">
          <cell r="B297" t="str">
            <v>0503004001</v>
          </cell>
          <cell r="C297" t="str">
            <v>COMERCIAIS</v>
          </cell>
          <cell r="D297">
            <v>122906</v>
          </cell>
          <cell r="E297">
            <v>122906</v>
          </cell>
          <cell r="F297">
            <v>6455.2053850000002</v>
          </cell>
          <cell r="G297">
            <v>0</v>
          </cell>
          <cell r="H297">
            <v>-300.16705200000001</v>
          </cell>
          <cell r="I297">
            <v>0</v>
          </cell>
          <cell r="J297">
            <v>0</v>
          </cell>
          <cell r="K297">
            <v>6155.0383330000004</v>
          </cell>
          <cell r="L297">
            <v>-6145.3</v>
          </cell>
          <cell r="M297">
            <v>9.7383330000000008</v>
          </cell>
          <cell r="N297">
            <v>0.15821726</v>
          </cell>
          <cell r="O297">
            <v>0</v>
          </cell>
          <cell r="P297">
            <v>-69704.062231999997</v>
          </cell>
          <cell r="Q297">
            <v>0</v>
          </cell>
          <cell r="R297">
            <v>-69704.062231999997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-69704.062231999997</v>
          </cell>
          <cell r="Z297">
            <v>-69694.323898999995</v>
          </cell>
          <cell r="AA297">
            <v>-1132.313401288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-21.505599</v>
          </cell>
          <cell r="AH297">
            <v>-21.505599</v>
          </cell>
          <cell r="AI297">
            <v>-6.5538829999999999</v>
          </cell>
          <cell r="AJ297">
            <v>-77.971410000000006</v>
          </cell>
          <cell r="AK297">
            <v>-106.03089199999999</v>
          </cell>
          <cell r="AL297">
            <v>-69800.354791000005</v>
          </cell>
          <cell r="AM297">
            <v>-1134.0360695520001</v>
          </cell>
          <cell r="AN297">
            <v>-0.56713311200000005</v>
          </cell>
        </row>
        <row r="298">
          <cell r="B298" t="str">
            <v>0602001</v>
          </cell>
          <cell r="C298" t="str">
            <v>ANIMAIS REPRODUCAO</v>
          </cell>
          <cell r="D298">
            <v>1085</v>
          </cell>
          <cell r="E298">
            <v>1085</v>
          </cell>
          <cell r="F298">
            <v>248675.779174</v>
          </cell>
          <cell r="G298">
            <v>0</v>
          </cell>
          <cell r="H298">
            <v>-11511.343738</v>
          </cell>
          <cell r="I298">
            <v>-1120</v>
          </cell>
          <cell r="J298">
            <v>0</v>
          </cell>
          <cell r="K298">
            <v>236044.435436</v>
          </cell>
          <cell r="L298">
            <v>-303848.33004899998</v>
          </cell>
          <cell r="M298">
            <v>-67803.894612999997</v>
          </cell>
          <cell r="N298">
            <v>-28.725055301000001</v>
          </cell>
          <cell r="O298">
            <v>-3142.321614</v>
          </cell>
          <cell r="P298">
            <v>0</v>
          </cell>
          <cell r="Q298">
            <v>0</v>
          </cell>
          <cell r="R298">
            <v>-3142.321614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-3142.321614</v>
          </cell>
          <cell r="Z298">
            <v>-70946.216226999997</v>
          </cell>
          <cell r="AA298">
            <v>-30.056296855999999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-251.34011799999999</v>
          </cell>
          <cell r="AJ298">
            <v>-2990.1873129999999</v>
          </cell>
          <cell r="AK298">
            <v>-3241.527431</v>
          </cell>
          <cell r="AL298">
            <v>-74187.743658000007</v>
          </cell>
          <cell r="AM298">
            <v>-31.429566861000001</v>
          </cell>
          <cell r="AN298">
            <v>-2.896148953</v>
          </cell>
        </row>
        <row r="299">
          <cell r="B299" t="str">
            <v>0701001002001</v>
          </cell>
          <cell r="C299" t="str">
            <v>MATRIZ</v>
          </cell>
          <cell r="D299">
            <v>35592</v>
          </cell>
          <cell r="E299">
            <v>35592</v>
          </cell>
          <cell r="F299">
            <v>108706.383798</v>
          </cell>
          <cell r="G299">
            <v>-12294.81</v>
          </cell>
          <cell r="H299">
            <v>-5054.8468439999997</v>
          </cell>
          <cell r="I299">
            <v>0</v>
          </cell>
          <cell r="J299">
            <v>0</v>
          </cell>
          <cell r="K299">
            <v>91356.726953999998</v>
          </cell>
          <cell r="L299">
            <v>-122879.740171</v>
          </cell>
          <cell r="M299">
            <v>-31523.013217</v>
          </cell>
          <cell r="N299">
            <v>-34.505410021000003</v>
          </cell>
          <cell r="O299">
            <v>0</v>
          </cell>
          <cell r="P299">
            <v>-1360.0749969999999</v>
          </cell>
          <cell r="Q299">
            <v>0</v>
          </cell>
          <cell r="R299">
            <v>-1360.0749969999999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-1360.0749969999999</v>
          </cell>
          <cell r="Z299">
            <v>-32883.088214000003</v>
          </cell>
          <cell r="AA299">
            <v>-35.994161908000002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-97.276640999999998</v>
          </cell>
          <cell r="AJ299">
            <v>-1157.297881</v>
          </cell>
          <cell r="AK299">
            <v>-1254.5745219999999</v>
          </cell>
          <cell r="AL299">
            <v>-34137.662735999998</v>
          </cell>
          <cell r="AM299">
            <v>-37.367431906</v>
          </cell>
          <cell r="AN299">
            <v>-3.8212941E-2</v>
          </cell>
        </row>
        <row r="300">
          <cell r="B300" t="str">
            <v>0701001003001</v>
          </cell>
          <cell r="C300" t="str">
            <v>PINTO</v>
          </cell>
          <cell r="D300">
            <v>5000</v>
          </cell>
          <cell r="E300">
            <v>5000</v>
          </cell>
          <cell r="F300">
            <v>1750</v>
          </cell>
          <cell r="G300">
            <v>0</v>
          </cell>
          <cell r="H300">
            <v>-81.375</v>
          </cell>
          <cell r="I300">
            <v>0</v>
          </cell>
          <cell r="J300">
            <v>0</v>
          </cell>
          <cell r="K300">
            <v>1668.625</v>
          </cell>
          <cell r="L300">
            <v>-1650</v>
          </cell>
          <cell r="M300">
            <v>18.625</v>
          </cell>
          <cell r="N300">
            <v>1.1161884790000001</v>
          </cell>
          <cell r="O300">
            <v>-64.2</v>
          </cell>
          <cell r="P300">
            <v>0</v>
          </cell>
          <cell r="Q300">
            <v>0</v>
          </cell>
          <cell r="R300">
            <v>-64.2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-64.2</v>
          </cell>
          <cell r="Z300">
            <v>-45.575000000000003</v>
          </cell>
          <cell r="AA300">
            <v>-2.7312907329999998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-8.3431250000000006</v>
          </cell>
          <cell r="AH300">
            <v>-8.3431250000000006</v>
          </cell>
          <cell r="AI300">
            <v>-1.7767520000000001</v>
          </cell>
          <cell r="AJ300">
            <v>-21.137975000000001</v>
          </cell>
          <cell r="AK300">
            <v>-31.257852</v>
          </cell>
          <cell r="AL300">
            <v>-76.832852000000003</v>
          </cell>
          <cell r="AM300">
            <v>-4.6045607610000001</v>
          </cell>
          <cell r="AN300">
            <v>-1.2840000000000001E-2</v>
          </cell>
        </row>
        <row r="301">
          <cell r="B301" t="str">
            <v>0701002003001</v>
          </cell>
          <cell r="C301" t="str">
            <v>MATRIZ</v>
          </cell>
          <cell r="D301">
            <v>1800</v>
          </cell>
          <cell r="E301">
            <v>1800</v>
          </cell>
          <cell r="F301">
            <v>2503.02603</v>
          </cell>
          <cell r="G301">
            <v>0</v>
          </cell>
          <cell r="H301">
            <v>-116.39071</v>
          </cell>
          <cell r="I301">
            <v>0</v>
          </cell>
          <cell r="J301">
            <v>0</v>
          </cell>
          <cell r="K301">
            <v>2386.6353199999999</v>
          </cell>
          <cell r="L301">
            <v>-6983.5600800000002</v>
          </cell>
          <cell r="M301">
            <v>-4596.9247599999999</v>
          </cell>
          <cell r="N301">
            <v>-192.611109099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-4596.9247599999999</v>
          </cell>
          <cell r="AA301">
            <v>-192.611109099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-2.5412889999999999</v>
          </cell>
          <cell r="AJ301">
            <v>-30.233657999999998</v>
          </cell>
          <cell r="AK301">
            <v>-32.774946999999997</v>
          </cell>
          <cell r="AL301">
            <v>-4629.6997069999998</v>
          </cell>
          <cell r="AM301">
            <v>-193.98437910499999</v>
          </cell>
          <cell r="AN301">
            <v>0</v>
          </cell>
        </row>
        <row r="302">
          <cell r="B302" t="str">
            <v>0702002001</v>
          </cell>
          <cell r="C302" t="str">
            <v>MATRIZ</v>
          </cell>
          <cell r="D302">
            <v>1183</v>
          </cell>
          <cell r="E302">
            <v>1183</v>
          </cell>
          <cell r="F302">
            <v>266764.022857</v>
          </cell>
          <cell r="G302">
            <v>-5411.65</v>
          </cell>
          <cell r="H302">
            <v>-12240.707563</v>
          </cell>
          <cell r="I302">
            <v>-3523</v>
          </cell>
          <cell r="J302">
            <v>0</v>
          </cell>
          <cell r="K302">
            <v>245588.66529400001</v>
          </cell>
          <cell r="L302">
            <v>-280984.50000100001</v>
          </cell>
          <cell r="M302">
            <v>-35395.834707000002</v>
          </cell>
          <cell r="N302">
            <v>-14.412649975000001</v>
          </cell>
          <cell r="O302">
            <v>-2596.6721680000001</v>
          </cell>
          <cell r="P302">
            <v>-586.88767399999995</v>
          </cell>
          <cell r="Q302">
            <v>0</v>
          </cell>
          <cell r="R302">
            <v>-3183.5598420000001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-3183.5598420000001</v>
          </cell>
          <cell r="Z302">
            <v>-38579.394548999997</v>
          </cell>
          <cell r="AA302">
            <v>-15.708947521000001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-261.53462000000002</v>
          </cell>
          <cell r="AJ302">
            <v>-3111.4710020000002</v>
          </cell>
          <cell r="AK302">
            <v>-3373.0056220000001</v>
          </cell>
          <cell r="AL302">
            <v>-41952.400171000001</v>
          </cell>
          <cell r="AM302">
            <v>-17.082384530999999</v>
          </cell>
          <cell r="AN302">
            <v>-2.6910903140000002</v>
          </cell>
        </row>
        <row r="303">
          <cell r="B303" t="str">
            <v>0702003001</v>
          </cell>
          <cell r="C303" t="str">
            <v>LEITAO CORTE</v>
          </cell>
          <cell r="D303">
            <v>95</v>
          </cell>
          <cell r="E303">
            <v>95</v>
          </cell>
          <cell r="F303">
            <v>2032.17</v>
          </cell>
          <cell r="G303">
            <v>-10.98</v>
          </cell>
          <cell r="H303">
            <v>-94.495904999999993</v>
          </cell>
          <cell r="I303">
            <v>0</v>
          </cell>
          <cell r="J303">
            <v>0</v>
          </cell>
          <cell r="K303">
            <v>1926.6940950000001</v>
          </cell>
          <cell r="L303">
            <v>-1166.120003</v>
          </cell>
          <cell r="M303">
            <v>760.57409199999995</v>
          </cell>
          <cell r="N303">
            <v>39.475601963999999</v>
          </cell>
          <cell r="O303">
            <v>-367.63614999999999</v>
          </cell>
          <cell r="P303">
            <v>-83.091397999999998</v>
          </cell>
          <cell r="Q303">
            <v>0</v>
          </cell>
          <cell r="R303">
            <v>-450.72754800000001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-450.72754800000001</v>
          </cell>
          <cell r="Z303">
            <v>309.84654399999999</v>
          </cell>
          <cell r="AA303">
            <v>16.081771611000001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-2.0515439999999998</v>
          </cell>
          <cell r="AJ303">
            <v>-24.407167999999999</v>
          </cell>
          <cell r="AK303">
            <v>-26.458711999999998</v>
          </cell>
          <cell r="AL303">
            <v>283.387832</v>
          </cell>
          <cell r="AM303">
            <v>14.708501611000001</v>
          </cell>
          <cell r="AN303">
            <v>-4.7445005050000004</v>
          </cell>
        </row>
        <row r="304">
          <cell r="B304" t="str">
            <v>0702004001</v>
          </cell>
          <cell r="C304" t="str">
            <v>SEMEM</v>
          </cell>
          <cell r="D304">
            <v>41366</v>
          </cell>
          <cell r="E304">
            <v>41366</v>
          </cell>
          <cell r="F304">
            <v>112445.115708</v>
          </cell>
          <cell r="G304">
            <v>0</v>
          </cell>
          <cell r="H304">
            <v>-5205.8705760000003</v>
          </cell>
          <cell r="I304">
            <v>-490.91</v>
          </cell>
          <cell r="J304">
            <v>0</v>
          </cell>
          <cell r="K304">
            <v>106748.33513199999</v>
          </cell>
          <cell r="L304">
            <v>-91495.308518000005</v>
          </cell>
          <cell r="M304">
            <v>15253.026614</v>
          </cell>
          <cell r="N304">
            <v>14.288772368</v>
          </cell>
          <cell r="O304">
            <v>0</v>
          </cell>
          <cell r="P304">
            <v>-12147.600843</v>
          </cell>
          <cell r="Q304">
            <v>0</v>
          </cell>
          <cell r="R304">
            <v>-12147.600843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-12147.600843</v>
          </cell>
          <cell r="Z304">
            <v>3105.4257710000002</v>
          </cell>
          <cell r="AA304">
            <v>2.9091093240000001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-113.66562999999999</v>
          </cell>
          <cell r="AJ304">
            <v>-1352.2772219999999</v>
          </cell>
          <cell r="AK304">
            <v>-1465.9428519999999</v>
          </cell>
          <cell r="AL304">
            <v>1639.482919</v>
          </cell>
          <cell r="AM304">
            <v>1.5358393340000001</v>
          </cell>
          <cell r="AN304">
            <v>-0.293661481</v>
          </cell>
        </row>
        <row r="305">
          <cell r="B305" t="str">
            <v>0801001</v>
          </cell>
          <cell r="C305" t="str">
            <v>ANTIBIOTICO INJET.</v>
          </cell>
          <cell r="D305">
            <v>2100</v>
          </cell>
          <cell r="E305">
            <v>2100</v>
          </cell>
          <cell r="F305">
            <v>27849.458623999999</v>
          </cell>
          <cell r="G305">
            <v>0</v>
          </cell>
          <cell r="H305">
            <v>-1226.053343</v>
          </cell>
          <cell r="I305">
            <v>-1482.72</v>
          </cell>
          <cell r="J305">
            <v>0</v>
          </cell>
          <cell r="K305">
            <v>25140.685280999998</v>
          </cell>
          <cell r="L305">
            <v>-23043.667719000001</v>
          </cell>
          <cell r="M305">
            <v>2097.017562</v>
          </cell>
          <cell r="N305">
            <v>8.3411312720000002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2097.017562</v>
          </cell>
          <cell r="AA305">
            <v>8.3411312720000002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-26.769838</v>
          </cell>
          <cell r="AJ305">
            <v>-318.48012999999997</v>
          </cell>
          <cell r="AK305">
            <v>-345.24996800000002</v>
          </cell>
          <cell r="AL305">
            <v>1751.7675939999999</v>
          </cell>
          <cell r="AM305">
            <v>6.9678593659999999</v>
          </cell>
          <cell r="AN305">
            <v>0</v>
          </cell>
        </row>
        <row r="306">
          <cell r="B306" t="str">
            <v>0801002</v>
          </cell>
          <cell r="C306" t="str">
            <v>ANTIBIOTICO ORAL</v>
          </cell>
          <cell r="D306">
            <v>873.4</v>
          </cell>
          <cell r="E306">
            <v>873.4</v>
          </cell>
          <cell r="F306">
            <v>23467.185957000002</v>
          </cell>
          <cell r="G306">
            <v>0</v>
          </cell>
          <cell r="H306">
            <v>-1064.277863</v>
          </cell>
          <cell r="I306">
            <v>-579.49</v>
          </cell>
          <cell r="J306">
            <v>0</v>
          </cell>
          <cell r="K306">
            <v>21823.418094000001</v>
          </cell>
          <cell r="L306">
            <v>-20275.850014</v>
          </cell>
          <cell r="M306">
            <v>1547.56808</v>
          </cell>
          <cell r="N306">
            <v>7.0913184789999999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1547.56808</v>
          </cell>
          <cell r="AA306">
            <v>7.0913184789999999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-23.237774000000002</v>
          </cell>
          <cell r="AJ306">
            <v>-276.45916699999998</v>
          </cell>
          <cell r="AK306">
            <v>-299.69694099999998</v>
          </cell>
          <cell r="AL306">
            <v>1247.8711390000001</v>
          </cell>
          <cell r="AM306">
            <v>5.7180370810000003</v>
          </cell>
          <cell r="AN306">
            <v>0</v>
          </cell>
        </row>
        <row r="307">
          <cell r="B307" t="str">
            <v>0802001</v>
          </cell>
          <cell r="C307" t="str">
            <v>VACINAS AVES</v>
          </cell>
          <cell r="D307">
            <v>861</v>
          </cell>
          <cell r="E307">
            <v>861</v>
          </cell>
          <cell r="F307">
            <v>26030.716698</v>
          </cell>
          <cell r="G307">
            <v>0</v>
          </cell>
          <cell r="H307">
            <v>-1130.6831520000001</v>
          </cell>
          <cell r="I307">
            <v>-1714.95</v>
          </cell>
          <cell r="J307">
            <v>0</v>
          </cell>
          <cell r="K307">
            <v>23185.083546000002</v>
          </cell>
          <cell r="L307">
            <v>-20113.229995999998</v>
          </cell>
          <cell r="M307">
            <v>3071.8535499999998</v>
          </cell>
          <cell r="N307">
            <v>13.249266684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3071.8535499999998</v>
          </cell>
          <cell r="AA307">
            <v>13.249266684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-24.687480999999998</v>
          </cell>
          <cell r="AJ307">
            <v>-293.70632000000001</v>
          </cell>
          <cell r="AK307">
            <v>-318.393801</v>
          </cell>
          <cell r="AL307">
            <v>2753.4597490000001</v>
          </cell>
          <cell r="AM307">
            <v>11.875996666000001</v>
          </cell>
          <cell r="AN307">
            <v>0</v>
          </cell>
        </row>
        <row r="308">
          <cell r="B308" t="str">
            <v>0802002</v>
          </cell>
          <cell r="C308" t="str">
            <v>VACINAS SUINOS</v>
          </cell>
          <cell r="D308">
            <v>3103</v>
          </cell>
          <cell r="E308">
            <v>3103</v>
          </cell>
          <cell r="F308">
            <v>97336.244435999994</v>
          </cell>
          <cell r="G308">
            <v>0</v>
          </cell>
          <cell r="H308">
            <v>-4068.2805579999999</v>
          </cell>
          <cell r="I308">
            <v>-9846.34</v>
          </cell>
          <cell r="J308">
            <v>0</v>
          </cell>
          <cell r="K308">
            <v>83421.623877999999</v>
          </cell>
          <cell r="L308">
            <v>-76433.509879999998</v>
          </cell>
          <cell r="M308">
            <v>6988.1139979999998</v>
          </cell>
          <cell r="N308">
            <v>8.3768616250000001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6988.1139979999998</v>
          </cell>
          <cell r="AA308">
            <v>8.3768616250000001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-88.854941999999994</v>
          </cell>
          <cell r="AJ308">
            <v>-1057.105258</v>
          </cell>
          <cell r="AK308">
            <v>-1145.9602</v>
          </cell>
          <cell r="AL308">
            <v>5842.1537980000003</v>
          </cell>
          <cell r="AM308">
            <v>7.0031647990000003</v>
          </cell>
          <cell r="AN308">
            <v>0</v>
          </cell>
        </row>
        <row r="309">
          <cell r="B309" t="str">
            <v>0803</v>
          </cell>
          <cell r="C309" t="str">
            <v>INSETICIDAS</v>
          </cell>
          <cell r="D309">
            <v>185</v>
          </cell>
          <cell r="E309">
            <v>185</v>
          </cell>
          <cell r="F309">
            <v>4814.2213099999999</v>
          </cell>
          <cell r="G309">
            <v>0</v>
          </cell>
          <cell r="H309">
            <v>-223.584124</v>
          </cell>
          <cell r="I309">
            <v>-5.96</v>
          </cell>
          <cell r="J309">
            <v>0</v>
          </cell>
          <cell r="K309">
            <v>4584.6771859999999</v>
          </cell>
          <cell r="L309">
            <v>-4152.450006</v>
          </cell>
          <cell r="M309">
            <v>432.22717999999998</v>
          </cell>
          <cell r="N309">
            <v>9.427646974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432.22717999999998</v>
          </cell>
          <cell r="AA309">
            <v>9.427646974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-4.8817680000000001</v>
          </cell>
          <cell r="AJ309">
            <v>-58.078225000000003</v>
          </cell>
          <cell r="AK309">
            <v>-62.959992999999997</v>
          </cell>
          <cell r="AL309">
            <v>369.26718699999998</v>
          </cell>
          <cell r="AM309">
            <v>8.0543770479999992</v>
          </cell>
          <cell r="AN309">
            <v>0</v>
          </cell>
        </row>
        <row r="310">
          <cell r="B310" t="str">
            <v>0807</v>
          </cell>
          <cell r="C310" t="str">
            <v>HIDRATANTE</v>
          </cell>
          <cell r="D310">
            <v>57</v>
          </cell>
          <cell r="E310">
            <v>57</v>
          </cell>
          <cell r="F310">
            <v>334.38317999999998</v>
          </cell>
          <cell r="G310">
            <v>0</v>
          </cell>
          <cell r="H310">
            <v>-11.410322000000001</v>
          </cell>
          <cell r="I310">
            <v>-89</v>
          </cell>
          <cell r="J310">
            <v>0</v>
          </cell>
          <cell r="K310">
            <v>233.972858</v>
          </cell>
          <cell r="L310">
            <v>-208.390004</v>
          </cell>
          <cell r="M310">
            <v>25.582854000000001</v>
          </cell>
          <cell r="N310">
            <v>10.934111852999999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25.582854000000001</v>
          </cell>
          <cell r="AA310">
            <v>10.934111852999999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-0.24926699999999999</v>
          </cell>
          <cell r="AJ310">
            <v>-2.965484</v>
          </cell>
          <cell r="AK310">
            <v>-3.2147510000000001</v>
          </cell>
          <cell r="AL310">
            <v>22.368103000000001</v>
          </cell>
          <cell r="AM310">
            <v>9.5601272690000005</v>
          </cell>
          <cell r="AN310">
            <v>0</v>
          </cell>
        </row>
        <row r="311">
          <cell r="B311" t="str">
            <v>0808</v>
          </cell>
          <cell r="C311" t="str">
            <v>DESINFETANTE</v>
          </cell>
          <cell r="D311">
            <v>836.3</v>
          </cell>
          <cell r="E311">
            <v>836.3</v>
          </cell>
          <cell r="F311">
            <v>10594.239829</v>
          </cell>
          <cell r="G311">
            <v>-619.04999999999995</v>
          </cell>
          <cell r="H311">
            <v>-480.89509399999997</v>
          </cell>
          <cell r="I311">
            <v>-252.41</v>
          </cell>
          <cell r="J311">
            <v>0</v>
          </cell>
          <cell r="K311">
            <v>9241.8847349999996</v>
          </cell>
          <cell r="L311">
            <v>-9081.2119060000005</v>
          </cell>
          <cell r="M311">
            <v>160.67282900000001</v>
          </cell>
          <cell r="N311">
            <v>1.7385288130000001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160.67282900000001</v>
          </cell>
          <cell r="AA311">
            <v>1.7385288130000001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-9.8407599999999995</v>
          </cell>
          <cell r="AJ311">
            <v>-117.075271</v>
          </cell>
          <cell r="AK311">
            <v>-126.916031</v>
          </cell>
          <cell r="AL311">
            <v>33.756798000000003</v>
          </cell>
          <cell r="AM311">
            <v>0.36525880799999999</v>
          </cell>
          <cell r="AN311">
            <v>0</v>
          </cell>
        </row>
        <row r="312">
          <cell r="B312" t="str">
            <v>0809</v>
          </cell>
          <cell r="C312" t="str">
            <v>HORMONIO</v>
          </cell>
          <cell r="D312">
            <v>710</v>
          </cell>
          <cell r="E312">
            <v>710</v>
          </cell>
          <cell r="F312">
            <v>6698.2553760000001</v>
          </cell>
          <cell r="G312">
            <v>0</v>
          </cell>
          <cell r="H312">
            <v>-297.62211100000002</v>
          </cell>
          <cell r="I312">
            <v>-297.77999999999997</v>
          </cell>
          <cell r="J312">
            <v>0</v>
          </cell>
          <cell r="K312">
            <v>6102.8532649999997</v>
          </cell>
          <cell r="L312">
            <v>-5746.8200180000003</v>
          </cell>
          <cell r="M312">
            <v>356.03324700000002</v>
          </cell>
          <cell r="N312">
            <v>5.8338818180000001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356.03324700000002</v>
          </cell>
          <cell r="AA312">
            <v>5.8338818180000001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-6.4985340000000003</v>
          </cell>
          <cell r="AJ312">
            <v>-77.313013999999995</v>
          </cell>
          <cell r="AK312">
            <v>-83.811548000000002</v>
          </cell>
          <cell r="AL312">
            <v>272.221699</v>
          </cell>
          <cell r="AM312">
            <v>4.4605643820000003</v>
          </cell>
          <cell r="AN312">
            <v>0</v>
          </cell>
        </row>
        <row r="313">
          <cell r="B313" t="str">
            <v>0810</v>
          </cell>
          <cell r="C313" t="str">
            <v>ANTITOXICO</v>
          </cell>
          <cell r="D313">
            <v>21</v>
          </cell>
          <cell r="E313">
            <v>21</v>
          </cell>
          <cell r="F313">
            <v>157.131902</v>
          </cell>
          <cell r="G313">
            <v>0</v>
          </cell>
          <cell r="H313">
            <v>-7.3066329999999997</v>
          </cell>
          <cell r="I313">
            <v>0</v>
          </cell>
          <cell r="J313">
            <v>0</v>
          </cell>
          <cell r="K313">
            <v>149.82526899999999</v>
          </cell>
          <cell r="L313">
            <v>-135.60000099999999</v>
          </cell>
          <cell r="M313">
            <v>14.225268</v>
          </cell>
          <cell r="N313">
            <v>9.4945719739999994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14.225268</v>
          </cell>
          <cell r="AA313">
            <v>9.4945719739999994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-0.15953400000000001</v>
          </cell>
          <cell r="AJ313">
            <v>-1.897972</v>
          </cell>
          <cell r="AK313">
            <v>-2.0575060000000001</v>
          </cell>
          <cell r="AL313">
            <v>12.167762</v>
          </cell>
          <cell r="AM313">
            <v>8.1213016210000006</v>
          </cell>
          <cell r="AN313">
            <v>0</v>
          </cell>
        </row>
        <row r="314">
          <cell r="B314" t="str">
            <v>0811</v>
          </cell>
          <cell r="C314" t="str">
            <v>SORO</v>
          </cell>
          <cell r="D314">
            <v>161</v>
          </cell>
          <cell r="E314">
            <v>161</v>
          </cell>
          <cell r="F314">
            <v>217.31382600000001</v>
          </cell>
          <cell r="G314">
            <v>0</v>
          </cell>
          <cell r="H314">
            <v>-10.105093</v>
          </cell>
          <cell r="I314">
            <v>0</v>
          </cell>
          <cell r="J314">
            <v>0</v>
          </cell>
          <cell r="K314">
            <v>207.208733</v>
          </cell>
          <cell r="L314">
            <v>-198.99999700000001</v>
          </cell>
          <cell r="M314">
            <v>8.208736</v>
          </cell>
          <cell r="N314">
            <v>3.9615782020000001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8.208736</v>
          </cell>
          <cell r="AA314">
            <v>3.9615782020000001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-0.220635</v>
          </cell>
          <cell r="AJ314">
            <v>-2.624898</v>
          </cell>
          <cell r="AK314">
            <v>-2.8455330000000001</v>
          </cell>
          <cell r="AL314">
            <v>5.3632030000000004</v>
          </cell>
          <cell r="AM314">
            <v>2.5883093449999999</v>
          </cell>
          <cell r="AN314">
            <v>0</v>
          </cell>
        </row>
        <row r="315">
          <cell r="B315" t="str">
            <v>0812</v>
          </cell>
          <cell r="C315" t="str">
            <v>SUPLEMENTO</v>
          </cell>
          <cell r="D315">
            <v>1249</v>
          </cell>
          <cell r="E315">
            <v>1249</v>
          </cell>
          <cell r="F315">
            <v>12322.204157</v>
          </cell>
          <cell r="G315">
            <v>0</v>
          </cell>
          <cell r="H315">
            <v>-555.05580399999997</v>
          </cell>
          <cell r="I315">
            <v>-385.52</v>
          </cell>
          <cell r="J315">
            <v>0</v>
          </cell>
          <cell r="K315">
            <v>11381.628353</v>
          </cell>
          <cell r="L315">
            <v>-10483.480011</v>
          </cell>
          <cell r="M315">
            <v>898.14834199999996</v>
          </cell>
          <cell r="N315">
            <v>7.8912112939999997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898.14834199999996</v>
          </cell>
          <cell r="AA315">
            <v>7.8912112939999997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-12.119168</v>
          </cell>
          <cell r="AJ315">
            <v>-144.181341</v>
          </cell>
          <cell r="AK315">
            <v>-156.30050900000001</v>
          </cell>
          <cell r="AL315">
            <v>741.84783300000004</v>
          </cell>
          <cell r="AM315">
            <v>6.5179411060000003</v>
          </cell>
          <cell r="AN315">
            <v>0</v>
          </cell>
        </row>
        <row r="316">
          <cell r="B316" t="str">
            <v>0813</v>
          </cell>
          <cell r="C316" t="str">
            <v>ANTICOCCIDIANOS</v>
          </cell>
          <cell r="D316">
            <v>171</v>
          </cell>
          <cell r="E316">
            <v>171</v>
          </cell>
          <cell r="F316">
            <v>24353.345785000001</v>
          </cell>
          <cell r="G316">
            <v>0</v>
          </cell>
          <cell r="H316">
            <v>-1114.6559569999999</v>
          </cell>
          <cell r="I316">
            <v>-382.25</v>
          </cell>
          <cell r="J316">
            <v>0</v>
          </cell>
          <cell r="K316">
            <v>22856.439827999999</v>
          </cell>
          <cell r="L316">
            <v>-20640.509993</v>
          </cell>
          <cell r="M316">
            <v>2215.9298349999999</v>
          </cell>
          <cell r="N316">
            <v>9.6949912220000005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2215.9298349999999</v>
          </cell>
          <cell r="AA316">
            <v>9.6949912220000005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-24.337540000000001</v>
          </cell>
          <cell r="AJ316">
            <v>-289.543092</v>
          </cell>
          <cell r="AK316">
            <v>-313.88063199999999</v>
          </cell>
          <cell r="AL316">
            <v>1902.049203</v>
          </cell>
          <cell r="AM316">
            <v>8.3217212190000005</v>
          </cell>
          <cell r="AN316">
            <v>0</v>
          </cell>
        </row>
        <row r="317">
          <cell r="B317" t="str">
            <v>0814</v>
          </cell>
          <cell r="C317" t="str">
            <v>ANESTESICO</v>
          </cell>
          <cell r="D317">
            <v>61</v>
          </cell>
          <cell r="E317">
            <v>61</v>
          </cell>
          <cell r="F317">
            <v>619.77294700000004</v>
          </cell>
          <cell r="G317">
            <v>0</v>
          </cell>
          <cell r="H317">
            <v>-28.819443</v>
          </cell>
          <cell r="I317">
            <v>0</v>
          </cell>
          <cell r="J317">
            <v>0</v>
          </cell>
          <cell r="K317">
            <v>590.95350399999995</v>
          </cell>
          <cell r="L317">
            <v>-541.52000099999998</v>
          </cell>
          <cell r="M317">
            <v>49.433503000000002</v>
          </cell>
          <cell r="N317">
            <v>8.3650410169999994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49.433503000000002</v>
          </cell>
          <cell r="AA317">
            <v>8.3650410169999994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-0.62924800000000003</v>
          </cell>
          <cell r="AJ317">
            <v>-7.4861420000000001</v>
          </cell>
          <cell r="AK317">
            <v>-8.1153899999999997</v>
          </cell>
          <cell r="AL317">
            <v>41.318112999999997</v>
          </cell>
          <cell r="AM317">
            <v>6.9917705400000001</v>
          </cell>
          <cell r="AN317">
            <v>0</v>
          </cell>
        </row>
        <row r="318">
          <cell r="B318" t="str">
            <v>0816</v>
          </cell>
          <cell r="C318" t="str">
            <v>VERMIFUGO</v>
          </cell>
          <cell r="D318">
            <v>11</v>
          </cell>
          <cell r="E318">
            <v>11</v>
          </cell>
          <cell r="F318">
            <v>282.38131199999998</v>
          </cell>
          <cell r="G318">
            <v>0</v>
          </cell>
          <cell r="H318">
            <v>-11.036372999999999</v>
          </cell>
          <cell r="I318">
            <v>-45.04</v>
          </cell>
          <cell r="J318">
            <v>0</v>
          </cell>
          <cell r="K318">
            <v>226.30493899999999</v>
          </cell>
          <cell r="L318">
            <v>-202.84</v>
          </cell>
          <cell r="M318">
            <v>23.464939000000001</v>
          </cell>
          <cell r="N318">
            <v>10.368725978000001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23.464939000000001</v>
          </cell>
          <cell r="AA318">
            <v>10.368725978000001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-0.24110799999999999</v>
          </cell>
          <cell r="AJ318">
            <v>-2.8684569999999998</v>
          </cell>
          <cell r="AK318">
            <v>-3.1095649999999999</v>
          </cell>
          <cell r="AL318">
            <v>20.355374000000001</v>
          </cell>
          <cell r="AM318">
            <v>8.9946662629999992</v>
          </cell>
          <cell r="AN318">
            <v>0</v>
          </cell>
        </row>
        <row r="319">
          <cell r="B319" t="str">
            <v>0818</v>
          </cell>
          <cell r="C319" t="str">
            <v>MAT CIRURGICO AGROP</v>
          </cell>
          <cell r="D319">
            <v>1912</v>
          </cell>
          <cell r="E319">
            <v>1912</v>
          </cell>
          <cell r="F319">
            <v>3104.2318180000002</v>
          </cell>
          <cell r="G319">
            <v>-162.69</v>
          </cell>
          <cell r="H319">
            <v>-144.12823900000001</v>
          </cell>
          <cell r="I319">
            <v>-4.7</v>
          </cell>
          <cell r="J319">
            <v>0</v>
          </cell>
          <cell r="K319">
            <v>2792.7135790000002</v>
          </cell>
          <cell r="L319">
            <v>-2825.299986</v>
          </cell>
          <cell r="M319">
            <v>-32.586407000000001</v>
          </cell>
          <cell r="N319">
            <v>-1.166836701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-32.586407000000001</v>
          </cell>
          <cell r="AA319">
            <v>-1.166836701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-2.9736889999999998</v>
          </cell>
          <cell r="AJ319">
            <v>-35.377870000000001</v>
          </cell>
          <cell r="AK319">
            <v>-38.351559000000002</v>
          </cell>
          <cell r="AL319">
            <v>-70.937966000000003</v>
          </cell>
          <cell r="AM319">
            <v>-2.5401088939999998</v>
          </cell>
          <cell r="AN319">
            <v>0</v>
          </cell>
        </row>
        <row r="320">
          <cell r="B320" t="str">
            <v>0819</v>
          </cell>
          <cell r="C320" t="str">
            <v>MAT P/ INSEMINACAO</v>
          </cell>
          <cell r="D320">
            <v>54669</v>
          </cell>
          <cell r="E320">
            <v>54669</v>
          </cell>
          <cell r="F320">
            <v>3636.5120200000001</v>
          </cell>
          <cell r="G320">
            <v>-338.27</v>
          </cell>
          <cell r="H320">
            <v>-159.096587</v>
          </cell>
          <cell r="I320">
            <v>-215.08</v>
          </cell>
          <cell r="J320">
            <v>0</v>
          </cell>
          <cell r="K320">
            <v>2924.0654330000002</v>
          </cell>
          <cell r="L320">
            <v>-3176.337802</v>
          </cell>
          <cell r="M320">
            <v>-252.272369</v>
          </cell>
          <cell r="N320">
            <v>-8.6274529340000008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-252.272369</v>
          </cell>
          <cell r="AA320">
            <v>-8.6274529340000008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-3.113575</v>
          </cell>
          <cell r="AJ320">
            <v>-37.042130999999998</v>
          </cell>
          <cell r="AK320">
            <v>-40.155706000000002</v>
          </cell>
          <cell r="AL320">
            <v>-292.42807499999998</v>
          </cell>
          <cell r="AM320">
            <v>-10.000736362</v>
          </cell>
          <cell r="AN320">
            <v>0</v>
          </cell>
        </row>
        <row r="321">
          <cell r="B321" t="str">
            <v>0901001</v>
          </cell>
          <cell r="C321" t="str">
            <v>ELETRICOS</v>
          </cell>
          <cell r="D321">
            <v>637</v>
          </cell>
          <cell r="E321">
            <v>637</v>
          </cell>
          <cell r="F321">
            <v>4782.0097779999996</v>
          </cell>
          <cell r="G321">
            <v>-783.49</v>
          </cell>
          <cell r="H321">
            <v>-220.08961400000001</v>
          </cell>
          <cell r="I321">
            <v>-48.9</v>
          </cell>
          <cell r="J321">
            <v>0</v>
          </cell>
          <cell r="K321">
            <v>3729.5301639999998</v>
          </cell>
          <cell r="L321">
            <v>-4107.9799860000003</v>
          </cell>
          <cell r="M321">
            <v>-378.44982199999998</v>
          </cell>
          <cell r="N321">
            <v>-10.147386007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-378.44982199999998</v>
          </cell>
          <cell r="AA321">
            <v>-10.147386007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-378.44982199999998</v>
          </cell>
          <cell r="AM321">
            <v>-10.147386007</v>
          </cell>
          <cell r="AN321">
            <v>0</v>
          </cell>
        </row>
        <row r="322">
          <cell r="B322" t="str">
            <v>0902</v>
          </cell>
          <cell r="C322" t="str">
            <v>HIDRAULICOS</v>
          </cell>
          <cell r="D322">
            <v>2</v>
          </cell>
          <cell r="E322">
            <v>2</v>
          </cell>
          <cell r="F322">
            <v>68.112741999999997</v>
          </cell>
          <cell r="G322">
            <v>-12.38</v>
          </cell>
          <cell r="H322">
            <v>-3.1672419999999999</v>
          </cell>
          <cell r="I322">
            <v>0</v>
          </cell>
          <cell r="J322">
            <v>0</v>
          </cell>
          <cell r="K322">
            <v>52.5655</v>
          </cell>
          <cell r="L322">
            <v>-54.34</v>
          </cell>
          <cell r="M322">
            <v>-1.7745</v>
          </cell>
          <cell r="N322">
            <v>-3.3757883020000001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-1.7745</v>
          </cell>
          <cell r="AA322">
            <v>-3.3757883020000001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-1.7745</v>
          </cell>
          <cell r="AM322">
            <v>-3.3757883020000001</v>
          </cell>
          <cell r="AN322">
            <v>0</v>
          </cell>
        </row>
        <row r="323">
          <cell r="B323" t="str">
            <v>0903</v>
          </cell>
          <cell r="C323" t="str">
            <v>HIDRO-PNEUMATICOS</v>
          </cell>
          <cell r="D323">
            <v>1</v>
          </cell>
          <cell r="E323">
            <v>1</v>
          </cell>
          <cell r="F323">
            <v>90.952323000000007</v>
          </cell>
          <cell r="G323">
            <v>-10.97</v>
          </cell>
          <cell r="H323">
            <v>-4.2292829999999997</v>
          </cell>
          <cell r="I323">
            <v>0</v>
          </cell>
          <cell r="J323">
            <v>0</v>
          </cell>
          <cell r="K323">
            <v>75.753039999999999</v>
          </cell>
          <cell r="L323">
            <v>-81.34</v>
          </cell>
          <cell r="M323">
            <v>-5.5869600000000004</v>
          </cell>
          <cell r="N323">
            <v>-7.3752287699999997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-5.5869600000000004</v>
          </cell>
          <cell r="AA323">
            <v>-7.3752287699999997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-5.5869600000000004</v>
          </cell>
          <cell r="AM323">
            <v>-7.3752287699999997</v>
          </cell>
          <cell r="AN323">
            <v>0</v>
          </cell>
        </row>
        <row r="324">
          <cell r="B324" t="str">
            <v>0907</v>
          </cell>
          <cell r="C324" t="str">
            <v>MATERIAIS TRANSM MEC</v>
          </cell>
          <cell r="D324">
            <v>7</v>
          </cell>
          <cell r="E324">
            <v>7</v>
          </cell>
          <cell r="F324">
            <v>112.062343</v>
          </cell>
          <cell r="G324">
            <v>-13.51</v>
          </cell>
          <cell r="H324">
            <v>-5.2108990000000004</v>
          </cell>
          <cell r="I324">
            <v>0</v>
          </cell>
          <cell r="J324">
            <v>0</v>
          </cell>
          <cell r="K324">
            <v>93.341443999999996</v>
          </cell>
          <cell r="L324">
            <v>-88.69</v>
          </cell>
          <cell r="M324">
            <v>4.6514439999999997</v>
          </cell>
          <cell r="N324">
            <v>4.9832569549999999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4.6514439999999997</v>
          </cell>
          <cell r="AA324">
            <v>4.9832569549999999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4.6514439999999997</v>
          </cell>
          <cell r="AM324">
            <v>4.9832569549999999</v>
          </cell>
          <cell r="AN324">
            <v>0</v>
          </cell>
        </row>
        <row r="325">
          <cell r="B325" t="str">
            <v>0910</v>
          </cell>
          <cell r="C325" t="str">
            <v>ARAMES/LAMINADOS/PLA</v>
          </cell>
          <cell r="D325">
            <v>6</v>
          </cell>
          <cell r="E325">
            <v>6</v>
          </cell>
          <cell r="F325">
            <v>59.625883000000002</v>
          </cell>
          <cell r="G325">
            <v>-10.84</v>
          </cell>
          <cell r="H325">
            <v>-2.7726030000000002</v>
          </cell>
          <cell r="I325">
            <v>0</v>
          </cell>
          <cell r="J325">
            <v>0</v>
          </cell>
          <cell r="K325">
            <v>46.013280000000002</v>
          </cell>
          <cell r="L325">
            <v>-47.57</v>
          </cell>
          <cell r="M325">
            <v>-1.5567200000000001</v>
          </cell>
          <cell r="N325">
            <v>-3.383197199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-1.5567200000000001</v>
          </cell>
          <cell r="AA325">
            <v>-3.383197199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-1.5567200000000001</v>
          </cell>
          <cell r="AM325">
            <v>-3.383197199</v>
          </cell>
          <cell r="AN325">
            <v>0</v>
          </cell>
        </row>
        <row r="326">
          <cell r="B326" t="str">
            <v>0911</v>
          </cell>
          <cell r="C326" t="str">
            <v>ROLAMENTOS, MANCAIS</v>
          </cell>
          <cell r="D326">
            <v>3</v>
          </cell>
          <cell r="E326">
            <v>3</v>
          </cell>
          <cell r="F326">
            <v>601.51731299999994</v>
          </cell>
          <cell r="G326">
            <v>-109.33</v>
          </cell>
          <cell r="H326">
            <v>-27.970555999999998</v>
          </cell>
          <cell r="I326">
            <v>0</v>
          </cell>
          <cell r="J326">
            <v>0</v>
          </cell>
          <cell r="K326">
            <v>464.21675699999997</v>
          </cell>
          <cell r="L326">
            <v>-479.9</v>
          </cell>
          <cell r="M326">
            <v>-15.683242999999999</v>
          </cell>
          <cell r="N326">
            <v>-3.378431038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-15.683242999999999</v>
          </cell>
          <cell r="AA326">
            <v>-3.378431038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-15.683242999999999</v>
          </cell>
          <cell r="AM326">
            <v>-3.378431038</v>
          </cell>
          <cell r="AN326">
            <v>0</v>
          </cell>
        </row>
        <row r="327">
          <cell r="B327" t="str">
            <v>1106001</v>
          </cell>
          <cell r="C327" t="str">
            <v>DIVERSOS</v>
          </cell>
          <cell r="D327">
            <v>5885</v>
          </cell>
          <cell r="E327">
            <v>5885</v>
          </cell>
          <cell r="F327">
            <v>1707.521236</v>
          </cell>
          <cell r="G327">
            <v>-177.69</v>
          </cell>
          <cell r="H327">
            <v>-77.514173999999997</v>
          </cell>
          <cell r="I327">
            <v>-40.549999999999997</v>
          </cell>
          <cell r="J327">
            <v>0</v>
          </cell>
          <cell r="K327">
            <v>1411.7670619999999</v>
          </cell>
          <cell r="L327">
            <v>-1356.1699819999999</v>
          </cell>
          <cell r="M327">
            <v>55.597079999999998</v>
          </cell>
          <cell r="N327">
            <v>3.9381199279999999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55.597079999999998</v>
          </cell>
          <cell r="AA327">
            <v>3.9381199279999999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55.597079999999998</v>
          </cell>
          <cell r="AM327">
            <v>3.9381199279999999</v>
          </cell>
          <cell r="AN327">
            <v>0</v>
          </cell>
        </row>
        <row r="328">
          <cell r="B328" t="str">
            <v>2002001</v>
          </cell>
          <cell r="C328" t="str">
            <v>EPIs</v>
          </cell>
          <cell r="D328">
            <v>403</v>
          </cell>
          <cell r="E328">
            <v>403</v>
          </cell>
          <cell r="F328">
            <v>466.55923799999999</v>
          </cell>
          <cell r="G328">
            <v>-14.07</v>
          </cell>
          <cell r="H328">
            <v>-21.190470000000001</v>
          </cell>
          <cell r="I328">
            <v>-10.85</v>
          </cell>
          <cell r="J328">
            <v>0</v>
          </cell>
          <cell r="K328">
            <v>420.44876799999997</v>
          </cell>
          <cell r="L328">
            <v>-417.83001300000001</v>
          </cell>
          <cell r="M328">
            <v>2.6187550000000002</v>
          </cell>
          <cell r="N328">
            <v>0.62284758600000001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2.6187550000000002</v>
          </cell>
          <cell r="AA328">
            <v>0.62284758600000001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2.6187550000000002</v>
          </cell>
          <cell r="AM328">
            <v>0.62284758600000001</v>
          </cell>
          <cell r="AN328">
            <v>0</v>
          </cell>
        </row>
        <row r="329">
          <cell r="B329" t="str">
            <v>2003002</v>
          </cell>
          <cell r="C329" t="str">
            <v>USO MEDICO/AMBULAT</v>
          </cell>
          <cell r="D329">
            <v>892</v>
          </cell>
          <cell r="E329">
            <v>892</v>
          </cell>
          <cell r="F329">
            <v>1917.6224749999999</v>
          </cell>
          <cell r="G329">
            <v>-2.63</v>
          </cell>
          <cell r="H329">
            <v>-89.104346000000007</v>
          </cell>
          <cell r="I329">
            <v>-1.4</v>
          </cell>
          <cell r="J329">
            <v>0</v>
          </cell>
          <cell r="K329">
            <v>1824.4881290000001</v>
          </cell>
          <cell r="L329">
            <v>-1786.969998</v>
          </cell>
          <cell r="M329">
            <v>37.518130999999997</v>
          </cell>
          <cell r="N329">
            <v>2.056364764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37.518130999999997</v>
          </cell>
          <cell r="AA329">
            <v>2.056364764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37.518130999999997</v>
          </cell>
          <cell r="AM329">
            <v>2.056364764</v>
          </cell>
          <cell r="AN329">
            <v>0</v>
          </cell>
        </row>
        <row r="330">
          <cell r="B330" t="str">
            <v>2004</v>
          </cell>
          <cell r="C330" t="str">
            <v>ALIMENTOS E INGRED</v>
          </cell>
          <cell r="D330">
            <v>138</v>
          </cell>
          <cell r="E330">
            <v>138</v>
          </cell>
          <cell r="F330">
            <v>48.304009000000001</v>
          </cell>
          <cell r="G330">
            <v>-1.32</v>
          </cell>
          <cell r="H330">
            <v>-2.2461370000000001</v>
          </cell>
          <cell r="I330">
            <v>0</v>
          </cell>
          <cell r="J330">
            <v>0</v>
          </cell>
          <cell r="K330">
            <v>44.737872000000003</v>
          </cell>
          <cell r="L330">
            <v>-5.8</v>
          </cell>
          <cell r="M330">
            <v>38.937871999999999</v>
          </cell>
          <cell r="N330">
            <v>87.035592574000006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38.937871999999999</v>
          </cell>
          <cell r="AA330">
            <v>87.035592574000006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38.937871999999999</v>
          </cell>
          <cell r="AM330">
            <v>87.035592574000006</v>
          </cell>
          <cell r="AN330">
            <v>0</v>
          </cell>
        </row>
        <row r="331">
          <cell r="B331" t="str">
            <v>2005</v>
          </cell>
          <cell r="C331" t="str">
            <v>MAT(LIMP/HIG/COPA)</v>
          </cell>
          <cell r="D331">
            <v>293.3</v>
          </cell>
          <cell r="E331">
            <v>293.3</v>
          </cell>
          <cell r="F331">
            <v>718.16217300000005</v>
          </cell>
          <cell r="G331">
            <v>-86.52</v>
          </cell>
          <cell r="H331">
            <v>-31.021184999999999</v>
          </cell>
          <cell r="I331">
            <v>-51.04</v>
          </cell>
          <cell r="J331">
            <v>0</v>
          </cell>
          <cell r="K331">
            <v>549.58098800000005</v>
          </cell>
          <cell r="L331">
            <v>-571.23000400000001</v>
          </cell>
          <cell r="M331">
            <v>-21.649016</v>
          </cell>
          <cell r="N331">
            <v>-3.9391857570000002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-21.649016</v>
          </cell>
          <cell r="AA331">
            <v>-3.9391857570000002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-21.649016</v>
          </cell>
          <cell r="AM331">
            <v>-3.9391857570000002</v>
          </cell>
          <cell r="AN331">
            <v>0</v>
          </cell>
        </row>
        <row r="332">
          <cell r="B332" t="str">
            <v>2006001</v>
          </cell>
          <cell r="C332" t="str">
            <v>TRATAMENTO AGUA</v>
          </cell>
          <cell r="D332">
            <v>63</v>
          </cell>
          <cell r="E332">
            <v>63</v>
          </cell>
          <cell r="F332">
            <v>1246.1199839999999</v>
          </cell>
          <cell r="G332">
            <v>0</v>
          </cell>
          <cell r="H332">
            <v>-32.789940000000001</v>
          </cell>
          <cell r="I332">
            <v>-540.96</v>
          </cell>
          <cell r="J332">
            <v>0</v>
          </cell>
          <cell r="K332">
            <v>672.37004400000001</v>
          </cell>
          <cell r="L332">
            <v>-603.70999800000004</v>
          </cell>
          <cell r="M332">
            <v>68.660045999999994</v>
          </cell>
          <cell r="N332">
            <v>10.211645598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68.660045999999994</v>
          </cell>
          <cell r="AA332">
            <v>10.211645598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68.660045999999994</v>
          </cell>
          <cell r="AM332">
            <v>10.211645598</v>
          </cell>
          <cell r="AN332">
            <v>0</v>
          </cell>
        </row>
        <row r="333">
          <cell r="B333" t="str">
            <v>2007002</v>
          </cell>
          <cell r="C333" t="str">
            <v>MAT LABORATORIO</v>
          </cell>
          <cell r="D333">
            <v>978</v>
          </cell>
          <cell r="E333">
            <v>978</v>
          </cell>
          <cell r="F333">
            <v>856.37665900000002</v>
          </cell>
          <cell r="G333">
            <v>-102.88</v>
          </cell>
          <cell r="H333">
            <v>-39.821513000000003</v>
          </cell>
          <cell r="I333">
            <v>0</v>
          </cell>
          <cell r="J333">
            <v>0</v>
          </cell>
          <cell r="K333">
            <v>713.67514600000004</v>
          </cell>
          <cell r="L333">
            <v>-960.36997699999995</v>
          </cell>
          <cell r="M333">
            <v>-246.69483099999999</v>
          </cell>
          <cell r="N333">
            <v>-34.566823909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-246.69483099999999</v>
          </cell>
          <cell r="AA333">
            <v>-34.566823909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-246.69483099999999</v>
          </cell>
          <cell r="AM333">
            <v>-34.566823909</v>
          </cell>
          <cell r="AN333">
            <v>0</v>
          </cell>
        </row>
        <row r="334">
          <cell r="B334" t="str">
            <v>2009</v>
          </cell>
          <cell r="C334" t="str">
            <v>MAT PROMOCIONAL</v>
          </cell>
          <cell r="D334">
            <v>298</v>
          </cell>
          <cell r="E334">
            <v>298</v>
          </cell>
          <cell r="F334">
            <v>3942.4648609999999</v>
          </cell>
          <cell r="G334">
            <v>-692.58</v>
          </cell>
          <cell r="H334">
            <v>-183.32461599999999</v>
          </cell>
          <cell r="I334">
            <v>0</v>
          </cell>
          <cell r="J334">
            <v>0</v>
          </cell>
          <cell r="K334">
            <v>3066.5602450000001</v>
          </cell>
          <cell r="L334">
            <v>-3078.6699990000002</v>
          </cell>
          <cell r="M334">
            <v>-12.109754000000001</v>
          </cell>
          <cell r="N334">
            <v>-0.39489698699999998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-12.109754000000001</v>
          </cell>
          <cell r="AA334">
            <v>-0.39489698699999998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-12.109754000000001</v>
          </cell>
          <cell r="AM334">
            <v>-0.39489698699999998</v>
          </cell>
          <cell r="AN334">
            <v>0</v>
          </cell>
        </row>
        <row r="335">
          <cell r="B335" t="str">
            <v>2010</v>
          </cell>
          <cell r="C335" t="str">
            <v>MAT VETER/AGROP</v>
          </cell>
          <cell r="D335">
            <v>75</v>
          </cell>
          <cell r="E335">
            <v>75</v>
          </cell>
          <cell r="F335">
            <v>91.222601999999995</v>
          </cell>
          <cell r="G335">
            <v>-5.19</v>
          </cell>
          <cell r="H335">
            <v>-4.2418500000000003</v>
          </cell>
          <cell r="I335">
            <v>0</v>
          </cell>
          <cell r="J335">
            <v>0</v>
          </cell>
          <cell r="K335">
            <v>81.790751999999998</v>
          </cell>
          <cell r="L335">
            <v>-77.73</v>
          </cell>
          <cell r="M335">
            <v>4.0607519999999999</v>
          </cell>
          <cell r="N335">
            <v>4.9648058009999998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4.0607519999999999</v>
          </cell>
          <cell r="AA335">
            <v>4.9648058009999998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4.0607519999999999</v>
          </cell>
          <cell r="AM335">
            <v>4.9648058009999998</v>
          </cell>
          <cell r="AN335">
            <v>0</v>
          </cell>
        </row>
        <row r="336">
          <cell r="B336" t="str">
            <v>2099</v>
          </cell>
          <cell r="C336" t="str">
            <v>DIVERSOS</v>
          </cell>
          <cell r="D336">
            <v>161600</v>
          </cell>
          <cell r="E336">
            <v>161600</v>
          </cell>
          <cell r="F336">
            <v>321.24032799999998</v>
          </cell>
          <cell r="G336">
            <v>0</v>
          </cell>
          <cell r="H336">
            <v>-14.937675</v>
          </cell>
          <cell r="I336">
            <v>0</v>
          </cell>
          <cell r="J336">
            <v>0</v>
          </cell>
          <cell r="K336">
            <v>306.30265300000002</v>
          </cell>
          <cell r="L336">
            <v>-22438.192319999998</v>
          </cell>
          <cell r="M336">
            <v>-22131.889666999999</v>
          </cell>
          <cell r="N336">
            <v>-7225.4972166369998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-22131.889666999999</v>
          </cell>
          <cell r="AA336">
            <v>-7225.4972166369998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-22131.889666999999</v>
          </cell>
          <cell r="AM336">
            <v>-7225.4972166369998</v>
          </cell>
          <cell r="AN336">
            <v>0</v>
          </cell>
        </row>
        <row r="337">
          <cell r="A337" t="str">
            <v>SOJA ME</v>
          </cell>
          <cell r="B337" t="str">
            <v>OUTROS ME</v>
          </cell>
          <cell r="C337" t="str">
            <v>OUTROS ME</v>
          </cell>
          <cell r="D337">
            <v>174200</v>
          </cell>
          <cell r="E337">
            <v>174200</v>
          </cell>
          <cell r="F337">
            <v>102609.4578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102609.4578</v>
          </cell>
          <cell r="L337">
            <v>-96234.542820000002</v>
          </cell>
          <cell r="M337">
            <v>6374.9149799999996</v>
          </cell>
          <cell r="N337">
            <v>6.212794723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6374.9149799999996</v>
          </cell>
          <cell r="AA337">
            <v>6.212794723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-1601.4565909999999</v>
          </cell>
          <cell r="AH337">
            <v>-1601.4565909999999</v>
          </cell>
          <cell r="AI337">
            <v>-109.258551</v>
          </cell>
          <cell r="AJ337">
            <v>-1299.84635</v>
          </cell>
          <cell r="AK337">
            <v>-3010.5614919999998</v>
          </cell>
          <cell r="AL337">
            <v>3364.3534880000002</v>
          </cell>
          <cell r="AM337">
            <v>3.2787947229999999</v>
          </cell>
          <cell r="AN337">
            <v>0</v>
          </cell>
        </row>
        <row r="338">
          <cell r="B338" t="str">
            <v>PESCADOS ME</v>
          </cell>
          <cell r="C338" t="str">
            <v>PESCADOS ME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 t="str">
            <v>X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 t="str">
            <v>X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 t="str">
            <v>X</v>
          </cell>
          <cell r="AN338" t="str">
            <v>X</v>
          </cell>
        </row>
        <row r="339">
          <cell r="B339" t="str">
            <v>PESCADOS ME.</v>
          </cell>
          <cell r="C339" t="str">
            <v>PESCADOS ME.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 t="str">
            <v>X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 t="str">
            <v>X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 t="str">
            <v>X</v>
          </cell>
          <cell r="AN339" t="str">
            <v>X</v>
          </cell>
        </row>
        <row r="340">
          <cell r="B340" t="str">
            <v>PESCADOS..</v>
          </cell>
          <cell r="C340" t="str">
            <v>PESCADOS..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 t="str">
            <v>X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X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 t="str">
            <v>X</v>
          </cell>
          <cell r="AN340" t="str">
            <v>X</v>
          </cell>
        </row>
        <row r="341">
          <cell r="B341" t="str">
            <v>0502001001005001</v>
          </cell>
          <cell r="C341" t="str">
            <v>CAMARÕES CONGELADOS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>X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X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 t="str">
            <v>X</v>
          </cell>
          <cell r="AN341" t="str">
            <v>X</v>
          </cell>
        </row>
        <row r="342">
          <cell r="B342" t="str">
            <v>OUTROS ME.</v>
          </cell>
          <cell r="C342" t="str">
            <v>OUTROS ME.</v>
          </cell>
          <cell r="D342">
            <v>174200</v>
          </cell>
          <cell r="E342">
            <v>174200</v>
          </cell>
          <cell r="F342">
            <v>102609.4578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102609.4578</v>
          </cell>
          <cell r="L342">
            <v>-96234.542820000002</v>
          </cell>
          <cell r="M342">
            <v>6374.9149799999996</v>
          </cell>
          <cell r="N342">
            <v>6.212794723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6374.9149799999996</v>
          </cell>
          <cell r="AA342">
            <v>6.212794723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-1601.4565909999999</v>
          </cell>
          <cell r="AH342">
            <v>-1601.4565909999999</v>
          </cell>
          <cell r="AI342">
            <v>-109.258551</v>
          </cell>
          <cell r="AJ342">
            <v>-1299.84635</v>
          </cell>
          <cell r="AK342">
            <v>-3010.5614919999998</v>
          </cell>
          <cell r="AL342">
            <v>3364.3534880000002</v>
          </cell>
          <cell r="AM342">
            <v>3.2787947229999999</v>
          </cell>
          <cell r="AN342">
            <v>0</v>
          </cell>
        </row>
        <row r="343">
          <cell r="B343" t="str">
            <v>OUTROS ME. .</v>
          </cell>
          <cell r="C343" t="str">
            <v>OUTROS ME. .</v>
          </cell>
          <cell r="D343">
            <v>174200</v>
          </cell>
          <cell r="E343">
            <v>174200</v>
          </cell>
          <cell r="F343">
            <v>102609.4578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102609.4578</v>
          </cell>
          <cell r="L343">
            <v>-96234.542820000002</v>
          </cell>
          <cell r="M343">
            <v>6374.9149799999996</v>
          </cell>
          <cell r="N343">
            <v>6.212794723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6374.9149799999996</v>
          </cell>
          <cell r="AA343">
            <v>6.212794723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-1601.4565909999999</v>
          </cell>
          <cell r="AH343">
            <v>-1601.4565909999999</v>
          </cell>
          <cell r="AI343">
            <v>-109.258551</v>
          </cell>
          <cell r="AJ343">
            <v>-1299.84635</v>
          </cell>
          <cell r="AK343">
            <v>-3010.5614919999998</v>
          </cell>
          <cell r="AL343">
            <v>3364.3534880000002</v>
          </cell>
          <cell r="AM343">
            <v>3.2787947229999999</v>
          </cell>
          <cell r="AN343">
            <v>0</v>
          </cell>
        </row>
        <row r="344">
          <cell r="B344" t="str">
            <v>OUTROS ME..</v>
          </cell>
          <cell r="C344" t="str">
            <v>OUTROS ME..</v>
          </cell>
          <cell r="D344">
            <v>174200</v>
          </cell>
          <cell r="E344">
            <v>174200</v>
          </cell>
          <cell r="F344">
            <v>102609.4578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102609.4578</v>
          </cell>
          <cell r="L344">
            <v>-96234.542820000002</v>
          </cell>
          <cell r="M344">
            <v>6374.9149799999996</v>
          </cell>
          <cell r="N344">
            <v>6.212794723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6374.9149799999996</v>
          </cell>
          <cell r="AA344">
            <v>6.212794723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-1601.4565909999999</v>
          </cell>
          <cell r="AH344">
            <v>-1601.4565909999999</v>
          </cell>
          <cell r="AI344">
            <v>-109.258551</v>
          </cell>
          <cell r="AJ344">
            <v>-1299.84635</v>
          </cell>
          <cell r="AK344">
            <v>-3010.5614919999998</v>
          </cell>
          <cell r="AL344">
            <v>3364.3534880000002</v>
          </cell>
          <cell r="AM344">
            <v>3.2787947229999999</v>
          </cell>
          <cell r="AN344">
            <v>0</v>
          </cell>
        </row>
        <row r="345">
          <cell r="B345" t="str">
            <v>0504002</v>
          </cell>
          <cell r="C345" t="str">
            <v>OUTROS ME</v>
          </cell>
          <cell r="D345">
            <v>174200</v>
          </cell>
          <cell r="E345">
            <v>174200</v>
          </cell>
          <cell r="F345">
            <v>102609.4578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102609.4578</v>
          </cell>
          <cell r="L345">
            <v>-96234.542820000002</v>
          </cell>
          <cell r="M345">
            <v>6374.9149799999996</v>
          </cell>
          <cell r="N345">
            <v>6.212794723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6374.9149799999996</v>
          </cell>
          <cell r="AA345">
            <v>6.212794723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-1601.4565909999999</v>
          </cell>
          <cell r="AH345">
            <v>-1601.4565909999999</v>
          </cell>
          <cell r="AI345">
            <v>-109.258551</v>
          </cell>
          <cell r="AJ345">
            <v>-1299.84635</v>
          </cell>
          <cell r="AK345">
            <v>-3010.5614919999998</v>
          </cell>
          <cell r="AL345">
            <v>3364.3534880000002</v>
          </cell>
          <cell r="AM345">
            <v>3.2787947229999999</v>
          </cell>
          <cell r="AN345">
            <v>0</v>
          </cell>
        </row>
        <row r="346">
          <cell r="B346" t="str">
            <v>Não atrib. Hierar.produtos(s)</v>
          </cell>
          <cell r="D346">
            <v>170</v>
          </cell>
          <cell r="E346">
            <v>170</v>
          </cell>
          <cell r="F346">
            <v>13.542277</v>
          </cell>
          <cell r="G346">
            <v>0</v>
          </cell>
          <cell r="H346">
            <v>-0.62971600000000005</v>
          </cell>
          <cell r="I346">
            <v>0</v>
          </cell>
          <cell r="J346">
            <v>0</v>
          </cell>
          <cell r="K346">
            <v>12.912561</v>
          </cell>
          <cell r="L346">
            <v>0</v>
          </cell>
          <cell r="M346">
            <v>12.912561</v>
          </cell>
          <cell r="N346">
            <v>100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12.912561</v>
          </cell>
          <cell r="AA346">
            <v>100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12.912561</v>
          </cell>
          <cell r="AM346">
            <v>100</v>
          </cell>
          <cell r="AN346">
            <v>0</v>
          </cell>
        </row>
        <row r="349">
          <cell r="A349" t="str">
            <v>RAÇÕES</v>
          </cell>
          <cell r="B349" t="str">
            <v>RAÇÕES</v>
          </cell>
          <cell r="E349">
            <v>7912869</v>
          </cell>
          <cell r="F349">
            <v>5512756.7730749995</v>
          </cell>
          <cell r="G349">
            <v>-318.90000000000003</v>
          </cell>
          <cell r="H349">
            <v>-253338.40623399999</v>
          </cell>
          <cell r="I349">
            <v>-45222.1</v>
          </cell>
          <cell r="J349">
            <v>-19396.904462000002</v>
          </cell>
          <cell r="K349">
            <v>5194480.4623790001</v>
          </cell>
          <cell r="L349">
            <v>-4763139.6942180004</v>
          </cell>
          <cell r="M349">
            <v>431340.76816099999</v>
          </cell>
          <cell r="N349">
            <v>139.038121741</v>
          </cell>
          <cell r="O349">
            <v>-45994.694808999993</v>
          </cell>
          <cell r="P349">
            <v>-31502.589783000003</v>
          </cell>
          <cell r="Q349">
            <v>0</v>
          </cell>
          <cell r="R349">
            <v>-77497.284591999996</v>
          </cell>
          <cell r="S349">
            <v>0</v>
          </cell>
          <cell r="T349">
            <v>-66922.569518000004</v>
          </cell>
          <cell r="U349">
            <v>-66922.569518000004</v>
          </cell>
          <cell r="V349">
            <v>0</v>
          </cell>
          <cell r="W349">
            <v>0</v>
          </cell>
          <cell r="X349">
            <v>0</v>
          </cell>
          <cell r="Y349">
            <v>-144419.85411000001</v>
          </cell>
          <cell r="Z349">
            <v>286920.91405099997</v>
          </cell>
          <cell r="AA349">
            <v>114.61303787599999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-6421.4746999999998</v>
          </cell>
          <cell r="AH349">
            <v>-6421.4746999999998</v>
          </cell>
          <cell r="AI349">
            <v>-5537.0307969999994</v>
          </cell>
          <cell r="AJ349">
            <v>-65873.922351999994</v>
          </cell>
          <cell r="AK349">
            <v>-77832.427849</v>
          </cell>
          <cell r="AL349">
            <v>209088.486202</v>
          </cell>
          <cell r="AM349">
            <v>100.12671855199999</v>
          </cell>
          <cell r="AN349">
            <v>-0.16662101999999998</v>
          </cell>
        </row>
        <row r="350">
          <cell r="B350" t="str">
            <v>0503002001001001</v>
          </cell>
          <cell r="E350">
            <v>387510</v>
          </cell>
          <cell r="F350">
            <v>178632.91358399999</v>
          </cell>
          <cell r="G350">
            <v>-15.04</v>
          </cell>
          <cell r="H350">
            <v>-8277.2039659999991</v>
          </cell>
          <cell r="I350">
            <v>0</v>
          </cell>
          <cell r="J350">
            <v>-628.52691000000004</v>
          </cell>
          <cell r="K350">
            <v>169712.142708</v>
          </cell>
          <cell r="L350">
            <v>-138910.39873799999</v>
          </cell>
          <cell r="M350">
            <v>30801.74397</v>
          </cell>
          <cell r="N350">
            <v>18.149404915000002</v>
          </cell>
          <cell r="O350">
            <v>-2327.2121579999998</v>
          </cell>
          <cell r="P350">
            <v>-1593.9492720000001</v>
          </cell>
          <cell r="Q350">
            <v>0</v>
          </cell>
          <cell r="R350">
            <v>-3921.1614300000001</v>
          </cell>
          <cell r="S350">
            <v>0</v>
          </cell>
          <cell r="T350">
            <v>-2186.4693820000002</v>
          </cell>
          <cell r="U350">
            <v>-2186.4693820000002</v>
          </cell>
          <cell r="V350">
            <v>0</v>
          </cell>
          <cell r="W350">
            <v>0</v>
          </cell>
          <cell r="X350">
            <v>0</v>
          </cell>
          <cell r="Y350">
            <v>-6107.6308120000003</v>
          </cell>
          <cell r="Z350">
            <v>24694.113158</v>
          </cell>
          <cell r="AA350">
            <v>14.550587108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-134.76052200000001</v>
          </cell>
          <cell r="AH350">
            <v>-134.76052200000001</v>
          </cell>
          <cell r="AI350">
            <v>-180.711512</v>
          </cell>
          <cell r="AJ350">
            <v>-2149.9204669999999</v>
          </cell>
          <cell r="AK350">
            <v>-2465.3925009999998</v>
          </cell>
          <cell r="AL350">
            <v>22228.720657000002</v>
          </cell>
          <cell r="AM350">
            <v>13.097896415999999</v>
          </cell>
          <cell r="AN350">
            <v>-1.5761220999999999E-2</v>
          </cell>
        </row>
        <row r="351">
          <cell r="B351" t="str">
            <v>0503002001001002</v>
          </cell>
          <cell r="E351">
            <v>741925</v>
          </cell>
          <cell r="F351">
            <v>392769.53599499998</v>
          </cell>
          <cell r="G351">
            <v>-33.67</v>
          </cell>
          <cell r="H351">
            <v>-18199.522228000002</v>
          </cell>
          <cell r="I351">
            <v>0</v>
          </cell>
          <cell r="J351">
            <v>-1381.9613340000001</v>
          </cell>
          <cell r="K351">
            <v>373154.38243300002</v>
          </cell>
          <cell r="L351">
            <v>-297106.85428299999</v>
          </cell>
          <cell r="M351">
            <v>76047.528149999998</v>
          </cell>
          <cell r="N351">
            <v>20.379642241999999</v>
          </cell>
          <cell r="O351">
            <v>-375.92897599999998</v>
          </cell>
          <cell r="P351">
            <v>-257.48048399999999</v>
          </cell>
          <cell r="Q351">
            <v>0</v>
          </cell>
          <cell r="R351">
            <v>-633.40945999999997</v>
          </cell>
          <cell r="S351">
            <v>0</v>
          </cell>
          <cell r="T351">
            <v>-4807.4971759999999</v>
          </cell>
          <cell r="U351">
            <v>-4807.4971759999999</v>
          </cell>
          <cell r="V351">
            <v>0</v>
          </cell>
          <cell r="W351">
            <v>0</v>
          </cell>
          <cell r="X351">
            <v>0</v>
          </cell>
          <cell r="Y351">
            <v>-5440.9066359999997</v>
          </cell>
          <cell r="Z351">
            <v>70606.621513999999</v>
          </cell>
          <cell r="AA351">
            <v>18.921557627999999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-23.144765</v>
          </cell>
          <cell r="AH351">
            <v>-23.144765</v>
          </cell>
          <cell r="AI351">
            <v>-397.33527600000002</v>
          </cell>
          <cell r="AJ351">
            <v>-4727.0882849999998</v>
          </cell>
          <cell r="AK351">
            <v>-5147.5683259999996</v>
          </cell>
          <cell r="AL351">
            <v>65459.053187999998</v>
          </cell>
          <cell r="AM351">
            <v>17.542083457</v>
          </cell>
          <cell r="AN351">
            <v>-7.3334999999999997E-3</v>
          </cell>
        </row>
        <row r="352">
          <cell r="B352" t="str">
            <v>0503002001002001</v>
          </cell>
          <cell r="E352">
            <v>1711980</v>
          </cell>
          <cell r="F352">
            <v>799673.99017500004</v>
          </cell>
          <cell r="G352">
            <v>0</v>
          </cell>
          <cell r="H352">
            <v>-36499.899119000002</v>
          </cell>
          <cell r="I352">
            <v>-11916.27</v>
          </cell>
          <cell r="J352">
            <v>-2813.6529329999998</v>
          </cell>
          <cell r="K352">
            <v>748444.16812299995</v>
          </cell>
          <cell r="L352">
            <v>-776668.626743</v>
          </cell>
          <cell r="M352">
            <v>-28224.458620000001</v>
          </cell>
          <cell r="N352">
            <v>-3.7710840459999999</v>
          </cell>
          <cell r="O352">
            <v>-4914.4576349999998</v>
          </cell>
          <cell r="P352">
            <v>-3366.0000239999999</v>
          </cell>
          <cell r="Q352">
            <v>0</v>
          </cell>
          <cell r="R352">
            <v>-8280.4576589999997</v>
          </cell>
          <cell r="S352">
            <v>0</v>
          </cell>
          <cell r="T352">
            <v>-9642.5055990000001</v>
          </cell>
          <cell r="U352">
            <v>-9642.5055990000001</v>
          </cell>
          <cell r="V352">
            <v>0</v>
          </cell>
          <cell r="W352">
            <v>0</v>
          </cell>
          <cell r="X352">
            <v>0</v>
          </cell>
          <cell r="Y352">
            <v>-17922.963258</v>
          </cell>
          <cell r="Z352">
            <v>-46147.421878000001</v>
          </cell>
          <cell r="AA352">
            <v>-6.1657801399999999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-310.44303300000001</v>
          </cell>
          <cell r="AH352">
            <v>-310.44303300000001</v>
          </cell>
          <cell r="AI352">
            <v>-796.94335100000001</v>
          </cell>
          <cell r="AJ352">
            <v>-9481.2158760000002</v>
          </cell>
          <cell r="AK352">
            <v>-10588.60226</v>
          </cell>
          <cell r="AL352">
            <v>-56736.024138000001</v>
          </cell>
          <cell r="AM352">
            <v>-7.580528589</v>
          </cell>
          <cell r="AN352">
            <v>-1.0469143E-2</v>
          </cell>
        </row>
        <row r="353">
          <cell r="B353" t="str">
            <v>0503002001002002</v>
          </cell>
          <cell r="E353">
            <v>1712544</v>
          </cell>
          <cell r="F353">
            <v>1307282.882191</v>
          </cell>
          <cell r="G353">
            <v>0</v>
          </cell>
          <cell r="H353">
            <v>-59297.315592999999</v>
          </cell>
          <cell r="I353">
            <v>-27472.12</v>
          </cell>
          <cell r="J353">
            <v>-4599.6747990000003</v>
          </cell>
          <cell r="K353">
            <v>1215913.771799</v>
          </cell>
          <cell r="L353">
            <v>-1157499.4603009999</v>
          </cell>
          <cell r="M353">
            <v>58414.311498000003</v>
          </cell>
          <cell r="N353">
            <v>4.8041491799999996</v>
          </cell>
          <cell r="O353">
            <v>-10221.686184</v>
          </cell>
          <cell r="P353">
            <v>-7001.0158469999997</v>
          </cell>
          <cell r="Q353">
            <v>0</v>
          </cell>
          <cell r="R353">
            <v>-17222.702031000001</v>
          </cell>
          <cell r="S353">
            <v>0</v>
          </cell>
          <cell r="T353">
            <v>-15665.103481</v>
          </cell>
          <cell r="U353">
            <v>-15665.103481</v>
          </cell>
          <cell r="V353">
            <v>0</v>
          </cell>
          <cell r="W353">
            <v>0</v>
          </cell>
          <cell r="X353">
            <v>0</v>
          </cell>
          <cell r="Y353">
            <v>-32887.805511999999</v>
          </cell>
          <cell r="Z353">
            <v>25526.505986</v>
          </cell>
          <cell r="AA353">
            <v>2.099368111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-1390.0541949999999</v>
          </cell>
          <cell r="AH353">
            <v>-1390.0541949999999</v>
          </cell>
          <cell r="AI353">
            <v>-1300.1191859999999</v>
          </cell>
          <cell r="AJ353">
            <v>-15467.486869</v>
          </cell>
          <cell r="AK353">
            <v>-18157.660250000001</v>
          </cell>
          <cell r="AL353">
            <v>7368.8457360000002</v>
          </cell>
          <cell r="AM353">
            <v>0.60603357800000002</v>
          </cell>
          <cell r="AN353">
            <v>-1.9204064999999999E-2</v>
          </cell>
        </row>
        <row r="354">
          <cell r="B354" t="str">
            <v>0503002001003001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B355" t="str">
            <v>0503002001003002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0503002001004001</v>
          </cell>
          <cell r="E356">
            <v>54285</v>
          </cell>
          <cell r="F356">
            <v>30896.294098999999</v>
          </cell>
          <cell r="G356">
            <v>-18.2</v>
          </cell>
          <cell r="H356">
            <v>-1431.62258</v>
          </cell>
          <cell r="I356">
            <v>0</v>
          </cell>
          <cell r="J356">
            <v>-108.71170100000001</v>
          </cell>
          <cell r="K356">
            <v>29337.759817999999</v>
          </cell>
          <cell r="L356">
            <v>-23877.949312000001</v>
          </cell>
          <cell r="M356">
            <v>5459.8105059999998</v>
          </cell>
          <cell r="N356">
            <v>18.610182031000001</v>
          </cell>
          <cell r="O356">
            <v>-9.4714130000000001</v>
          </cell>
          <cell r="P356">
            <v>-6.4871400000000001</v>
          </cell>
          <cell r="Q356">
            <v>0</v>
          </cell>
          <cell r="R356">
            <v>-15.958553</v>
          </cell>
          <cell r="S356">
            <v>0</v>
          </cell>
          <cell r="T356">
            <v>-377.97009500000001</v>
          </cell>
          <cell r="U356">
            <v>-377.97009500000001</v>
          </cell>
          <cell r="V356">
            <v>0</v>
          </cell>
          <cell r="W356">
            <v>0</v>
          </cell>
          <cell r="X356">
            <v>0</v>
          </cell>
          <cell r="Y356">
            <v>-393.92864800000001</v>
          </cell>
          <cell r="Z356">
            <v>5065.8818579999997</v>
          </cell>
          <cell r="AA356">
            <v>17.267446080999999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-0.74860400000000005</v>
          </cell>
          <cell r="AH356">
            <v>-0.74860400000000005</v>
          </cell>
          <cell r="AI356">
            <v>-31.239740999999999</v>
          </cell>
          <cell r="AJ356">
            <v>-371.65842300000003</v>
          </cell>
          <cell r="AK356">
            <v>-403.64676800000001</v>
          </cell>
          <cell r="AL356">
            <v>4662.2350900000001</v>
          </cell>
          <cell r="AM356">
            <v>15.891585174999999</v>
          </cell>
          <cell r="AN356">
            <v>-7.2566760000000001E-3</v>
          </cell>
        </row>
        <row r="357">
          <cell r="B357" t="str">
            <v>0503002001004002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0503002001005</v>
          </cell>
          <cell r="E358">
            <v>970665</v>
          </cell>
          <cell r="F358">
            <v>413523.01834299997</v>
          </cell>
          <cell r="G358">
            <v>-242.2</v>
          </cell>
          <cell r="H358">
            <v>-19161.153286000001</v>
          </cell>
          <cell r="I358">
            <v>0</v>
          </cell>
          <cell r="J358">
            <v>-1455.2057110000001</v>
          </cell>
          <cell r="K358">
            <v>392664.45934599999</v>
          </cell>
          <cell r="L358">
            <v>-338851.01491899998</v>
          </cell>
          <cell r="M358">
            <v>53813.444427000002</v>
          </cell>
          <cell r="N358">
            <v>13.704689372000001</v>
          </cell>
          <cell r="O358">
            <v>-2549.532044</v>
          </cell>
          <cell r="P358">
            <v>-1746.2201399999999</v>
          </cell>
          <cell r="Q358">
            <v>0</v>
          </cell>
          <cell r="R358">
            <v>-4295.7521839999999</v>
          </cell>
          <cell r="S358">
            <v>0</v>
          </cell>
          <cell r="T358">
            <v>-5058.8532999999998</v>
          </cell>
          <cell r="U358">
            <v>-5058.8532999999998</v>
          </cell>
          <cell r="V358">
            <v>0</v>
          </cell>
          <cell r="W358">
            <v>0</v>
          </cell>
          <cell r="X358">
            <v>0</v>
          </cell>
          <cell r="Y358">
            <v>-9354.6054839999997</v>
          </cell>
          <cell r="Z358">
            <v>44458.838943000002</v>
          </cell>
          <cell r="AA358">
            <v>11.322348607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-160.83660399999999</v>
          </cell>
          <cell r="AH358">
            <v>-160.83660399999999</v>
          </cell>
          <cell r="AI358">
            <v>-418.174057</v>
          </cell>
          <cell r="AJ358">
            <v>-4975.0064060000004</v>
          </cell>
          <cell r="AK358">
            <v>-5554.0170669999998</v>
          </cell>
          <cell r="AL358">
            <v>38904.821876000002</v>
          </cell>
          <cell r="AM358">
            <v>9.90790507</v>
          </cell>
          <cell r="AN358">
            <v>-9.6373159999999999E-3</v>
          </cell>
        </row>
        <row r="359">
          <cell r="B359" t="str">
            <v>0503002002</v>
          </cell>
          <cell r="E359">
            <v>787065</v>
          </cell>
          <cell r="F359">
            <v>1433394.8370129999</v>
          </cell>
          <cell r="G359">
            <v>0</v>
          </cell>
          <cell r="H359">
            <v>-66328.801055000004</v>
          </cell>
          <cell r="I359">
            <v>-1925.59</v>
          </cell>
          <cell r="J359">
            <v>-5043.4182810000002</v>
          </cell>
          <cell r="K359">
            <v>1360097.027677</v>
          </cell>
          <cell r="L359">
            <v>-1293605.288831</v>
          </cell>
          <cell r="M359">
            <v>66491.738845999993</v>
          </cell>
          <cell r="N359">
            <v>4.8887496620000004</v>
          </cell>
          <cell r="O359">
            <v>-14959.149103</v>
          </cell>
          <cell r="P359">
            <v>-10245.788916</v>
          </cell>
          <cell r="Q359">
            <v>0</v>
          </cell>
          <cell r="R359">
            <v>-25204.938019000001</v>
          </cell>
          <cell r="S359">
            <v>0</v>
          </cell>
          <cell r="T359">
            <v>-17522.674046</v>
          </cell>
          <cell r="U359">
            <v>-17522.674046</v>
          </cell>
          <cell r="V359">
            <v>0</v>
          </cell>
          <cell r="W359">
            <v>0</v>
          </cell>
          <cell r="X359">
            <v>0</v>
          </cell>
          <cell r="Y359">
            <v>-42727.612065000001</v>
          </cell>
          <cell r="Z359">
            <v>23764.126780999999</v>
          </cell>
          <cell r="AA359">
            <v>1.7472376089999999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-3469.6036170000002</v>
          </cell>
          <cell r="AH359">
            <v>-3469.6036170000002</v>
          </cell>
          <cell r="AI359">
            <v>-1448.2430589999999</v>
          </cell>
          <cell r="AJ359">
            <v>-17229.712799000001</v>
          </cell>
          <cell r="AK359">
            <v>-22147.559474999998</v>
          </cell>
          <cell r="AL359">
            <v>1616.5673059999999</v>
          </cell>
          <cell r="AM359">
            <v>0.118856763</v>
          </cell>
          <cell r="AN359">
            <v>-5.4287271999999998E-2</v>
          </cell>
        </row>
        <row r="360">
          <cell r="B360" t="str">
            <v>0503002003001</v>
          </cell>
          <cell r="E360">
            <v>543290</v>
          </cell>
          <cell r="F360">
            <v>355088.354589</v>
          </cell>
          <cell r="G360">
            <v>-5.63</v>
          </cell>
          <cell r="H360">
            <v>-16446.439717000001</v>
          </cell>
          <cell r="I360">
            <v>-152.1</v>
          </cell>
          <cell r="J360">
            <v>-1249.3783880000001</v>
          </cell>
          <cell r="K360">
            <v>337234.806484</v>
          </cell>
          <cell r="L360">
            <v>-276999.48465</v>
          </cell>
          <cell r="M360">
            <v>60235.321834000002</v>
          </cell>
          <cell r="N360">
            <v>17.861537622</v>
          </cell>
          <cell r="O360">
            <v>-362.49679300000003</v>
          </cell>
          <cell r="P360">
            <v>-248.28054</v>
          </cell>
          <cell r="Q360">
            <v>0</v>
          </cell>
          <cell r="R360">
            <v>-610.777333</v>
          </cell>
          <cell r="S360">
            <v>0</v>
          </cell>
          <cell r="T360">
            <v>-4344.7308899999998</v>
          </cell>
          <cell r="U360">
            <v>-4344.7308899999998</v>
          </cell>
          <cell r="V360">
            <v>0</v>
          </cell>
          <cell r="W360">
            <v>0</v>
          </cell>
          <cell r="X360">
            <v>0</v>
          </cell>
          <cell r="Y360">
            <v>-4955.5082229999998</v>
          </cell>
          <cell r="Z360">
            <v>55279.813610999998</v>
          </cell>
          <cell r="AA360">
            <v>16.392084254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-34.185693000000001</v>
          </cell>
          <cell r="AH360">
            <v>-34.185693000000001</v>
          </cell>
          <cell r="AI360">
            <v>-359.08760000000001</v>
          </cell>
          <cell r="AJ360">
            <v>-4272.0567929999997</v>
          </cell>
          <cell r="AK360">
            <v>-4665.3300859999999</v>
          </cell>
          <cell r="AL360">
            <v>50614.483525000003</v>
          </cell>
          <cell r="AM360">
            <v>15.008677204</v>
          </cell>
          <cell r="AN360">
            <v>-9.1212949999999998E-3</v>
          </cell>
        </row>
        <row r="361">
          <cell r="B361" t="str">
            <v>0503002003002</v>
          </cell>
          <cell r="E361">
            <v>960860</v>
          </cell>
          <cell r="F361">
            <v>575668.31412999996</v>
          </cell>
          <cell r="G361">
            <v>-4.16</v>
          </cell>
          <cell r="H361">
            <v>-26520.325964</v>
          </cell>
          <cell r="I361">
            <v>-3313.22</v>
          </cell>
          <cell r="J361">
            <v>-2025.5033980000001</v>
          </cell>
          <cell r="K361">
            <v>543805.10476799996</v>
          </cell>
          <cell r="L361">
            <v>-441685.43560000003</v>
          </cell>
          <cell r="M361">
            <v>102119.66916799999</v>
          </cell>
          <cell r="N361">
            <v>18.778725736999998</v>
          </cell>
          <cell r="O361">
            <v>-10248.929378000001</v>
          </cell>
          <cell r="P361">
            <v>-7019.6752200000001</v>
          </cell>
          <cell r="Q361">
            <v>0</v>
          </cell>
          <cell r="R361">
            <v>-17268.604598000002</v>
          </cell>
          <cell r="S361">
            <v>0</v>
          </cell>
          <cell r="T361">
            <v>-7006.0586569999996</v>
          </cell>
          <cell r="U361">
            <v>-7006.0586569999996</v>
          </cell>
          <cell r="V361">
            <v>0</v>
          </cell>
          <cell r="W361">
            <v>0</v>
          </cell>
          <cell r="X361">
            <v>0</v>
          </cell>
          <cell r="Y361">
            <v>-24274.663254999999</v>
          </cell>
          <cell r="Z361">
            <v>77845.005913000001</v>
          </cell>
          <cell r="AA361">
            <v>14.314872227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-895.60042299999998</v>
          </cell>
          <cell r="AH361">
            <v>-895.60042299999998</v>
          </cell>
          <cell r="AI361">
            <v>-579.04783399999997</v>
          </cell>
          <cell r="AJ361">
            <v>-6888.9182099999998</v>
          </cell>
          <cell r="AK361">
            <v>-8363.5664670000006</v>
          </cell>
          <cell r="AL361">
            <v>69481.439446000004</v>
          </cell>
          <cell r="AM361">
            <v>12.776900921999999</v>
          </cell>
          <cell r="AN361">
            <v>-2.5263476E-2</v>
          </cell>
        </row>
        <row r="362">
          <cell r="B362" t="str">
            <v>0503002003003</v>
          </cell>
          <cell r="E362">
            <v>42745</v>
          </cell>
          <cell r="F362">
            <v>25826.632956000001</v>
          </cell>
          <cell r="G362">
            <v>0</v>
          </cell>
          <cell r="H362">
            <v>-1176.1227260000001</v>
          </cell>
          <cell r="I362">
            <v>-442.8</v>
          </cell>
          <cell r="J362">
            <v>-90.871007000000006</v>
          </cell>
          <cell r="K362">
            <v>24116.839222999999</v>
          </cell>
          <cell r="L362">
            <v>-17935.180841000001</v>
          </cell>
          <cell r="M362">
            <v>6181.6583819999996</v>
          </cell>
          <cell r="N362">
            <v>25.632125026000001</v>
          </cell>
          <cell r="O362">
            <v>-25.831125</v>
          </cell>
          <cell r="P362">
            <v>-17.6922</v>
          </cell>
          <cell r="Q362">
            <v>0</v>
          </cell>
          <cell r="R362">
            <v>-43.523325</v>
          </cell>
          <cell r="S362">
            <v>0</v>
          </cell>
          <cell r="T362">
            <v>-310.70689199999998</v>
          </cell>
          <cell r="U362">
            <v>-310.70689199999998</v>
          </cell>
          <cell r="V362">
            <v>0</v>
          </cell>
          <cell r="W362">
            <v>0</v>
          </cell>
          <cell r="X362">
            <v>0</v>
          </cell>
          <cell r="Y362">
            <v>-354.23021699999998</v>
          </cell>
          <cell r="Z362">
            <v>5827.4281650000003</v>
          </cell>
          <cell r="AA362">
            <v>24.163316390999999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-2.0972439999999999</v>
          </cell>
          <cell r="AH362">
            <v>-2.0972439999999999</v>
          </cell>
          <cell r="AI362">
            <v>-26.129180999999999</v>
          </cell>
          <cell r="AJ362">
            <v>-310.85822400000001</v>
          </cell>
          <cell r="AK362">
            <v>-339.08464900000001</v>
          </cell>
          <cell r="AL362">
            <v>5488.3435159999999</v>
          </cell>
          <cell r="AM362">
            <v>22.757308556000002</v>
          </cell>
          <cell r="AN362">
            <v>-8.2870559999999992E-3</v>
          </cell>
        </row>
        <row r="364">
          <cell r="A364" t="str">
            <v>AVES MATRIZES</v>
          </cell>
          <cell r="B364" t="str">
            <v>AVES MATRIZES</v>
          </cell>
          <cell r="E364">
            <v>42392</v>
          </cell>
          <cell r="F364">
            <v>112959.40982799999</v>
          </cell>
          <cell r="G364">
            <v>-12294.81</v>
          </cell>
          <cell r="H364">
            <v>-5252.6125539999994</v>
          </cell>
          <cell r="I364">
            <v>0</v>
          </cell>
          <cell r="J364">
            <v>0</v>
          </cell>
          <cell r="K364">
            <v>95411.987273999999</v>
          </cell>
          <cell r="L364">
            <v>-131513.30025100001</v>
          </cell>
          <cell r="M364">
            <v>-36101.312977000001</v>
          </cell>
          <cell r="N364">
            <v>-226.00033064100001</v>
          </cell>
          <cell r="O364">
            <v>-64.2</v>
          </cell>
          <cell r="P364">
            <v>-1360.0749969999999</v>
          </cell>
          <cell r="Q364">
            <v>0</v>
          </cell>
          <cell r="R364">
            <v>-1424.274997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-1424.274997</v>
          </cell>
          <cell r="Z364">
            <v>-37525.587974000002</v>
          </cell>
          <cell r="AA364">
            <v>-231.33656174000001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-8.3431250000000006</v>
          </cell>
          <cell r="AH364">
            <v>-8.3431250000000006</v>
          </cell>
          <cell r="AI364">
            <v>-101.59468200000001</v>
          </cell>
          <cell r="AJ364">
            <v>-1208.6695140000002</v>
          </cell>
          <cell r="AK364">
            <v>-1318.607321</v>
          </cell>
          <cell r="AL364">
            <v>-38844.195294999998</v>
          </cell>
          <cell r="AM364">
            <v>-235.95637177199998</v>
          </cell>
          <cell r="AN364">
            <v>-5.1052941000000004E-2</v>
          </cell>
        </row>
        <row r="365">
          <cell r="B365" t="str">
            <v>0203001001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0701001001001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0701001001002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0701001002001</v>
          </cell>
          <cell r="E368">
            <v>35592</v>
          </cell>
          <cell r="F368">
            <v>108706.383798</v>
          </cell>
          <cell r="G368">
            <v>-12294.81</v>
          </cell>
          <cell r="H368">
            <v>-5054.8468439999997</v>
          </cell>
          <cell r="I368">
            <v>0</v>
          </cell>
          <cell r="J368">
            <v>0</v>
          </cell>
          <cell r="K368">
            <v>91356.726953999998</v>
          </cell>
          <cell r="L368">
            <v>-122879.740171</v>
          </cell>
          <cell r="M368">
            <v>-31523.013217</v>
          </cell>
          <cell r="N368">
            <v>-34.505410021000003</v>
          </cell>
          <cell r="O368">
            <v>0</v>
          </cell>
          <cell r="P368">
            <v>-1360.0749969999999</v>
          </cell>
          <cell r="Q368">
            <v>0</v>
          </cell>
          <cell r="R368">
            <v>-1360.0749969999999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-1360.0749969999999</v>
          </cell>
          <cell r="Z368">
            <v>-32883.088214000003</v>
          </cell>
          <cell r="AA368">
            <v>-35.994161908000002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-97.276640999999998</v>
          </cell>
          <cell r="AJ368">
            <v>-1157.297881</v>
          </cell>
          <cell r="AK368">
            <v>-1254.5745219999999</v>
          </cell>
          <cell r="AL368">
            <v>-34137.662735999998</v>
          </cell>
          <cell r="AM368">
            <v>-37.367431906</v>
          </cell>
          <cell r="AN368">
            <v>-3.8212941E-2</v>
          </cell>
        </row>
        <row r="369">
          <cell r="B369" t="str">
            <v>0701001002002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B370" t="str">
            <v>0701001003001</v>
          </cell>
          <cell r="E370">
            <v>5000</v>
          </cell>
          <cell r="F370">
            <v>1750</v>
          </cell>
          <cell r="G370">
            <v>0</v>
          </cell>
          <cell r="H370">
            <v>-81.375</v>
          </cell>
          <cell r="I370">
            <v>0</v>
          </cell>
          <cell r="J370">
            <v>0</v>
          </cell>
          <cell r="K370">
            <v>1668.625</v>
          </cell>
          <cell r="L370">
            <v>-1650</v>
          </cell>
          <cell r="M370">
            <v>18.625</v>
          </cell>
          <cell r="N370">
            <v>1.1161884790000001</v>
          </cell>
          <cell r="O370">
            <v>-64.2</v>
          </cell>
          <cell r="P370">
            <v>0</v>
          </cell>
          <cell r="Q370">
            <v>0</v>
          </cell>
          <cell r="R370">
            <v>-64.2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-64.2</v>
          </cell>
          <cell r="Z370">
            <v>-45.575000000000003</v>
          </cell>
          <cell r="AA370">
            <v>-2.7312907329999998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-8.3431250000000006</v>
          </cell>
          <cell r="AH370">
            <v>-8.3431250000000006</v>
          </cell>
          <cell r="AI370">
            <v>-1.7767520000000001</v>
          </cell>
          <cell r="AJ370">
            <v>-21.137975000000001</v>
          </cell>
          <cell r="AK370">
            <v>-31.257852</v>
          </cell>
          <cell r="AL370">
            <v>-76.832852000000003</v>
          </cell>
          <cell r="AM370">
            <v>-4.6045607610000001</v>
          </cell>
          <cell r="AN370">
            <v>-1.2840000000000001E-2</v>
          </cell>
        </row>
        <row r="371">
          <cell r="B371" t="str">
            <v>0701001003002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B372" t="str">
            <v>0701002001001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0701002001002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0701002001003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B375" t="str">
            <v>0701002002001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0701002002002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0701002003001</v>
          </cell>
          <cell r="E377">
            <v>1800</v>
          </cell>
          <cell r="F377">
            <v>2503.02603</v>
          </cell>
          <cell r="G377">
            <v>0</v>
          </cell>
          <cell r="H377">
            <v>-116.39071</v>
          </cell>
          <cell r="I377">
            <v>0</v>
          </cell>
          <cell r="J377">
            <v>0</v>
          </cell>
          <cell r="K377">
            <v>2386.6353199999999</v>
          </cell>
          <cell r="L377">
            <v>-6983.5600800000002</v>
          </cell>
          <cell r="M377">
            <v>-4596.9247599999999</v>
          </cell>
          <cell r="N377">
            <v>-192.611109099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-4596.9247599999999</v>
          </cell>
          <cell r="AA377">
            <v>-192.611109099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-2.5412889999999999</v>
          </cell>
          <cell r="AJ377">
            <v>-30.233657999999998</v>
          </cell>
          <cell r="AK377">
            <v>-32.774946999999997</v>
          </cell>
          <cell r="AL377">
            <v>-4629.6997069999998</v>
          </cell>
          <cell r="AM377">
            <v>-193.98437910499999</v>
          </cell>
          <cell r="AN377">
            <v>0</v>
          </cell>
        </row>
        <row r="378">
          <cell r="B378" t="str">
            <v>0701002003002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0701002004001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0701002004002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0701003001001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B382" t="str">
            <v>0701003001002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0701003002001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0701003002002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0701004001001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0701004001002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0701004002001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0701004002002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90">
          <cell r="A390" t="str">
            <v>SUÍNOS REPRODUTORES</v>
          </cell>
          <cell r="B390" t="str">
            <v>SUÍNOS REPRODUTORES</v>
          </cell>
          <cell r="E390">
            <v>2981</v>
          </cell>
          <cell r="F390">
            <v>580524.03822600003</v>
          </cell>
          <cell r="G390">
            <v>-5422.6299999999992</v>
          </cell>
          <cell r="H390">
            <v>-26778.468282999998</v>
          </cell>
          <cell r="I390">
            <v>-4643</v>
          </cell>
          <cell r="J390">
            <v>0</v>
          </cell>
          <cell r="K390">
            <v>543679.93994300009</v>
          </cell>
          <cell r="L390">
            <v>-644948.26004700002</v>
          </cell>
          <cell r="M390">
            <v>-101268.320104</v>
          </cell>
          <cell r="N390">
            <v>-1.7146111329999982</v>
          </cell>
          <cell r="O390">
            <v>-6106.6299319999998</v>
          </cell>
          <cell r="P390">
            <v>-669.97907199999997</v>
          </cell>
          <cell r="Q390">
            <v>0</v>
          </cell>
          <cell r="R390">
            <v>-6776.6090039999999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-6776.6090039999999</v>
          </cell>
          <cell r="Z390">
            <v>-108044.92910799998</v>
          </cell>
          <cell r="AA390">
            <v>-27.735980587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-514.92628200000001</v>
          </cell>
          <cell r="AJ390">
            <v>-6126.0654830000003</v>
          </cell>
          <cell r="AK390">
            <v>-6640.9917649999998</v>
          </cell>
          <cell r="AL390">
            <v>-114685.92087300001</v>
          </cell>
          <cell r="AM390">
            <v>-31.855957601999997</v>
          </cell>
          <cell r="AN390">
            <v>-10.331739772000001</v>
          </cell>
        </row>
        <row r="391">
          <cell r="B391" t="str">
            <v>0203002001</v>
          </cell>
          <cell r="E391">
            <v>618</v>
          </cell>
          <cell r="F391">
            <v>63052.066194999999</v>
          </cell>
          <cell r="G391">
            <v>0</v>
          </cell>
          <cell r="H391">
            <v>-2931.921077</v>
          </cell>
          <cell r="I391">
            <v>0</v>
          </cell>
          <cell r="J391">
            <v>0</v>
          </cell>
          <cell r="K391">
            <v>60120.145118</v>
          </cell>
          <cell r="L391">
            <v>-58949.309994000003</v>
          </cell>
          <cell r="M391">
            <v>1170.835124</v>
          </cell>
          <cell r="N391">
            <v>1.9474921789999999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1170.835124</v>
          </cell>
          <cell r="AA391">
            <v>1.9474921789999999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1170.835124</v>
          </cell>
          <cell r="AM391">
            <v>1.9474921789999999</v>
          </cell>
          <cell r="AN391">
            <v>0</v>
          </cell>
        </row>
        <row r="392">
          <cell r="B392" t="str">
            <v>0602001</v>
          </cell>
          <cell r="E392">
            <v>1085</v>
          </cell>
          <cell r="F392">
            <v>248675.779174</v>
          </cell>
          <cell r="G392">
            <v>0</v>
          </cell>
          <cell r="H392">
            <v>-11511.343738</v>
          </cell>
          <cell r="I392">
            <v>-1120</v>
          </cell>
          <cell r="J392">
            <v>0</v>
          </cell>
          <cell r="K392">
            <v>236044.435436</v>
          </cell>
          <cell r="L392">
            <v>-303848.33004899998</v>
          </cell>
          <cell r="M392">
            <v>-67803.894612999997</v>
          </cell>
          <cell r="N392">
            <v>-28.725055301000001</v>
          </cell>
          <cell r="O392">
            <v>-3142.321614</v>
          </cell>
          <cell r="P392">
            <v>0</v>
          </cell>
          <cell r="Q392">
            <v>0</v>
          </cell>
          <cell r="R392">
            <v>-3142.321614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-3142.321614</v>
          </cell>
          <cell r="Z392">
            <v>-70946.216226999997</v>
          </cell>
          <cell r="AA392">
            <v>-30.056296855999999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-251.34011799999999</v>
          </cell>
          <cell r="AJ392">
            <v>-2990.1873129999999</v>
          </cell>
          <cell r="AK392">
            <v>-3241.527431</v>
          </cell>
          <cell r="AL392">
            <v>-74187.743658000007</v>
          </cell>
          <cell r="AM392">
            <v>-31.429566861000001</v>
          </cell>
          <cell r="AN392">
            <v>-2.896148953</v>
          </cell>
        </row>
        <row r="393">
          <cell r="B393" t="str">
            <v>0602002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0702001001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0702001002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0702002001</v>
          </cell>
          <cell r="E396">
            <v>1183</v>
          </cell>
          <cell r="F396">
            <v>266764.022857</v>
          </cell>
          <cell r="G396">
            <v>-5411.65</v>
          </cell>
          <cell r="H396">
            <v>-12240.707563</v>
          </cell>
          <cell r="I396">
            <v>-3523</v>
          </cell>
          <cell r="J396">
            <v>0</v>
          </cell>
          <cell r="K396">
            <v>245588.66529400001</v>
          </cell>
          <cell r="L396">
            <v>-280984.50000100001</v>
          </cell>
          <cell r="M396">
            <v>-35395.834707000002</v>
          </cell>
          <cell r="N396">
            <v>-14.412649975000001</v>
          </cell>
          <cell r="O396">
            <v>-2596.6721680000001</v>
          </cell>
          <cell r="P396">
            <v>-586.88767399999995</v>
          </cell>
          <cell r="Q396">
            <v>0</v>
          </cell>
          <cell r="R396">
            <v>-3183.5598420000001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-3183.5598420000001</v>
          </cell>
          <cell r="Z396">
            <v>-38579.394548999997</v>
          </cell>
          <cell r="AA396">
            <v>-15.708947521000001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-261.53462000000002</v>
          </cell>
          <cell r="AJ396">
            <v>-3111.4710020000002</v>
          </cell>
          <cell r="AK396">
            <v>-3373.0056220000001</v>
          </cell>
          <cell r="AL396">
            <v>-41952.400171000001</v>
          </cell>
          <cell r="AM396">
            <v>-17.082384530999999</v>
          </cell>
          <cell r="AN396">
            <v>-2.6910903140000002</v>
          </cell>
        </row>
        <row r="397">
          <cell r="B397" t="str">
            <v>0702002002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0702003001</v>
          </cell>
          <cell r="E398">
            <v>95</v>
          </cell>
          <cell r="F398">
            <v>2032.17</v>
          </cell>
          <cell r="G398">
            <v>-10.98</v>
          </cell>
          <cell r="H398">
            <v>-94.495904999999993</v>
          </cell>
          <cell r="I398">
            <v>0</v>
          </cell>
          <cell r="J398">
            <v>0</v>
          </cell>
          <cell r="K398">
            <v>1926.6940950000001</v>
          </cell>
          <cell r="L398">
            <v>-1166.120003</v>
          </cell>
          <cell r="M398">
            <v>760.57409199999995</v>
          </cell>
          <cell r="N398">
            <v>39.475601963999999</v>
          </cell>
          <cell r="O398">
            <v>-367.63614999999999</v>
          </cell>
          <cell r="P398">
            <v>-83.091397999999998</v>
          </cell>
          <cell r="Q398">
            <v>0</v>
          </cell>
          <cell r="R398">
            <v>-450.72754800000001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-450.72754800000001</v>
          </cell>
          <cell r="Z398">
            <v>309.84654399999999</v>
          </cell>
          <cell r="AA398">
            <v>16.081771611000001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-2.0515439999999998</v>
          </cell>
          <cell r="AJ398">
            <v>-24.407167999999999</v>
          </cell>
          <cell r="AK398">
            <v>-26.458711999999998</v>
          </cell>
          <cell r="AL398">
            <v>283.387832</v>
          </cell>
          <cell r="AM398">
            <v>14.708501611000001</v>
          </cell>
          <cell r="AN398">
            <v>-4.7445005050000004</v>
          </cell>
        </row>
        <row r="399">
          <cell r="B399" t="str">
            <v>0702003002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AN400">
            <v>0</v>
          </cell>
        </row>
        <row r="401">
          <cell r="A401" t="str">
            <v>MILHO</v>
          </cell>
          <cell r="B401" t="str">
            <v>MILHO</v>
          </cell>
          <cell r="E401">
            <v>501157</v>
          </cell>
          <cell r="F401">
            <v>175262.28628999999</v>
          </cell>
          <cell r="G401">
            <v>0</v>
          </cell>
          <cell r="H401">
            <v>-8149.6963100000003</v>
          </cell>
          <cell r="I401">
            <v>0</v>
          </cell>
          <cell r="J401">
            <v>0</v>
          </cell>
          <cell r="K401">
            <v>167112.58997999999</v>
          </cell>
          <cell r="L401">
            <v>-168797.94669099999</v>
          </cell>
          <cell r="M401">
            <v>-1685.3567109999999</v>
          </cell>
          <cell r="N401">
            <v>-1.008515703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-1685.3567109999999</v>
          </cell>
          <cell r="AA401">
            <v>-1.008515703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-1685.3567109999999</v>
          </cell>
          <cell r="AM401">
            <v>-1.008515703</v>
          </cell>
          <cell r="AN401">
            <v>0</v>
          </cell>
        </row>
        <row r="402">
          <cell r="B402" t="str">
            <v>0201001</v>
          </cell>
          <cell r="E402">
            <v>501157</v>
          </cell>
          <cell r="F402">
            <v>175262.28628999999</v>
          </cell>
          <cell r="G402">
            <v>0</v>
          </cell>
          <cell r="H402">
            <v>-8149.6963100000003</v>
          </cell>
          <cell r="I402">
            <v>0</v>
          </cell>
          <cell r="J402">
            <v>0</v>
          </cell>
          <cell r="K402">
            <v>167112.58997999999</v>
          </cell>
          <cell r="L402">
            <v>-168797.94669099999</v>
          </cell>
          <cell r="M402">
            <v>-1685.3567109999999</v>
          </cell>
          <cell r="N402">
            <v>-1.008515703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-1685.3567109999999</v>
          </cell>
          <cell r="AA402">
            <v>-1.008515703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-1685.3567109999999</v>
          </cell>
          <cell r="AM402">
            <v>-1.008515703</v>
          </cell>
          <cell r="AN402">
            <v>0</v>
          </cell>
        </row>
        <row r="404">
          <cell r="A404" t="str">
            <v>OUTRAS</v>
          </cell>
          <cell r="B404" t="str">
            <v>OUTRAS</v>
          </cell>
          <cell r="E404">
            <v>13209297.408</v>
          </cell>
          <cell r="F404">
            <v>4256216.4441769011</v>
          </cell>
          <cell r="G404">
            <v>-237791.61000000002</v>
          </cell>
          <cell r="H404">
            <v>-189519.2402</v>
          </cell>
          <cell r="I404">
            <v>-180533.86</v>
          </cell>
          <cell r="J404">
            <v>3.637978807091713E-12</v>
          </cell>
          <cell r="K404">
            <v>3648371.7339769891</v>
          </cell>
          <cell r="L404">
            <v>-3522439.2662429884</v>
          </cell>
          <cell r="M404">
            <v>125932.46773399995</v>
          </cell>
          <cell r="N404">
            <v>94.019627248000006</v>
          </cell>
          <cell r="O404">
            <v>-110877.97602599997</v>
          </cell>
          <cell r="P404">
            <v>-84132.694269999993</v>
          </cell>
          <cell r="Q404">
            <v>0</v>
          </cell>
          <cell r="R404">
            <v>-195010.67029599997</v>
          </cell>
          <cell r="S404">
            <v>0</v>
          </cell>
          <cell r="T404">
            <v>-11401.848492999998</v>
          </cell>
          <cell r="U404">
            <v>-11401.848492999998</v>
          </cell>
          <cell r="V404">
            <v>0</v>
          </cell>
          <cell r="W404">
            <v>0</v>
          </cell>
          <cell r="X404">
            <v>0</v>
          </cell>
          <cell r="Y404">
            <v>-206412.51878899994</v>
          </cell>
          <cell r="Z404">
            <v>-80480.051054999989</v>
          </cell>
          <cell r="AA404">
            <v>146.08139606200004</v>
          </cell>
          <cell r="AB404">
            <v>-245.9498217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-1378.5137489999997</v>
          </cell>
          <cell r="AH404">
            <v>-1624.4635706999998</v>
          </cell>
          <cell r="AI404">
            <v>-818.44924200000059</v>
          </cell>
          <cell r="AJ404">
            <v>-9737.0708210000157</v>
          </cell>
          <cell r="AK404">
            <v>-12179.983633700002</v>
          </cell>
          <cell r="AL404">
            <v>-92660.034688699991</v>
          </cell>
          <cell r="AM404">
            <v>168.29214918700001</v>
          </cell>
          <cell r="AN404">
            <v>10.532844519999999</v>
          </cell>
        </row>
        <row r="407">
          <cell r="A407" t="str">
            <v>Diferença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-1.0058283805847168E-7</v>
          </cell>
          <cell r="M407">
            <v>-5.005858838558197E-9</v>
          </cell>
          <cell r="N407">
            <v>90.598851801999984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-4.9622030928730965E-9</v>
          </cell>
          <cell r="AA407">
            <v>50.688050969999992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-5.0640664994716644E-9</v>
          </cell>
          <cell r="AM407">
            <v>44.674303464000005</v>
          </cell>
          <cell r="AN407">
            <v>6.2684970000000007E-2</v>
          </cell>
        </row>
        <row r="408">
          <cell r="E408">
            <v>10923904.484000001</v>
          </cell>
          <cell r="F408">
            <v>14429121.554804001</v>
          </cell>
          <cell r="G408">
            <v>-1238042.6499999999</v>
          </cell>
          <cell r="H408">
            <v>-666841.81570100004</v>
          </cell>
          <cell r="I408">
            <v>-53208.5</v>
          </cell>
          <cell r="J408">
            <v>-35228.846797000006</v>
          </cell>
          <cell r="K408">
            <v>12435799.74230599</v>
          </cell>
          <cell r="L408">
            <v>-11871971.136568001</v>
          </cell>
          <cell r="M408">
            <v>640828.60573799803</v>
          </cell>
          <cell r="N408">
            <v>95.751947050999988</v>
          </cell>
          <cell r="O408">
            <v>-530490.28710100008</v>
          </cell>
          <cell r="P408">
            <v>0</v>
          </cell>
          <cell r="Q408">
            <v>0</v>
          </cell>
          <cell r="R408">
            <v>-530490.28710100008</v>
          </cell>
          <cell r="S408">
            <v>0</v>
          </cell>
          <cell r="T408">
            <v>-154274.33342499999</v>
          </cell>
          <cell r="U408">
            <v>-154274.33342499999</v>
          </cell>
          <cell r="V408">
            <v>0</v>
          </cell>
          <cell r="W408">
            <v>0</v>
          </cell>
          <cell r="X408">
            <v>0</v>
          </cell>
          <cell r="Y408">
            <v>-684764.62052599993</v>
          </cell>
          <cell r="Z408">
            <v>-43936.014788002962</v>
          </cell>
          <cell r="AA408">
            <v>50.334748281999993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-40146.196637000001</v>
          </cell>
          <cell r="AH408">
            <v>-40146.196637000001</v>
          </cell>
          <cell r="AI408">
            <v>0</v>
          </cell>
          <cell r="AJ408">
            <v>-120999.858832</v>
          </cell>
          <cell r="AK408">
            <v>-161146.05546899998</v>
          </cell>
          <cell r="AL408">
            <v>-205082.07025700106</v>
          </cell>
          <cell r="AM408">
            <v>43.025176954000003</v>
          </cell>
          <cell r="AN408">
            <v>0</v>
          </cell>
        </row>
        <row r="409">
          <cell r="A409" t="str">
            <v xml:space="preserve">ÓLEO </v>
          </cell>
          <cell r="B409" t="str">
            <v xml:space="preserve">ÓLEO </v>
          </cell>
          <cell r="E409">
            <v>4338974.4840000002</v>
          </cell>
          <cell r="F409">
            <v>9669222.9212950002</v>
          </cell>
          <cell r="G409">
            <v>-1074351.56</v>
          </cell>
          <cell r="H409">
            <v>-446191.40912100003</v>
          </cell>
          <cell r="I409">
            <v>-38479.9</v>
          </cell>
          <cell r="J409">
            <v>-35228.846797000006</v>
          </cell>
          <cell r="K409">
            <v>8074971.2053769901</v>
          </cell>
          <cell r="L409">
            <v>-7946310.6275630007</v>
          </cell>
          <cell r="M409">
            <v>205660.57781399801</v>
          </cell>
          <cell r="N409">
            <v>34.691877247999997</v>
          </cell>
          <cell r="O409">
            <v>-375102.824654</v>
          </cell>
          <cell r="P409">
            <v>0</v>
          </cell>
          <cell r="Q409">
            <v>0</v>
          </cell>
          <cell r="R409">
            <v>-375102.824654</v>
          </cell>
          <cell r="S409">
            <v>0</v>
          </cell>
          <cell r="T409">
            <v>-72514.103203999999</v>
          </cell>
          <cell r="U409">
            <v>-72514.103203999999</v>
          </cell>
          <cell r="V409">
            <v>0</v>
          </cell>
          <cell r="W409">
            <v>0</v>
          </cell>
          <cell r="X409">
            <v>0</v>
          </cell>
          <cell r="Y409">
            <v>-447616.92785799998</v>
          </cell>
          <cell r="Z409">
            <v>-241956.35004400299</v>
          </cell>
          <cell r="AA409">
            <v>29.147018909999996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-40146.196637000001</v>
          </cell>
          <cell r="AH409">
            <v>-40146.196637000001</v>
          </cell>
          <cell r="AI409">
            <v>0</v>
          </cell>
          <cell r="AJ409">
            <v>-78584.004772</v>
          </cell>
          <cell r="AK409">
            <v>-118730.201409</v>
          </cell>
          <cell r="AL409">
            <v>-360686.55145300104</v>
          </cell>
          <cell r="AM409">
            <v>26.703347592</v>
          </cell>
          <cell r="AN409">
            <v>0</v>
          </cell>
        </row>
        <row r="410">
          <cell r="B410" t="str">
            <v>0503001001</v>
          </cell>
          <cell r="E410">
            <v>4337894.4840000002</v>
          </cell>
          <cell r="F410">
            <v>9666423.4342149999</v>
          </cell>
          <cell r="G410">
            <v>-1074014.6000000001</v>
          </cell>
          <cell r="H410">
            <v>-446061.70725500002</v>
          </cell>
          <cell r="I410">
            <v>-38479.9</v>
          </cell>
          <cell r="J410">
            <v>-35218.647146000003</v>
          </cell>
          <cell r="K410">
            <v>8072648.5798139898</v>
          </cell>
          <cell r="L410">
            <v>-7944734.8075550003</v>
          </cell>
          <cell r="M410">
            <v>204913.77225899801</v>
          </cell>
          <cell r="N410">
            <v>2.5383710220000002</v>
          </cell>
          <cell r="O410">
            <v>-375102.824654</v>
          </cell>
          <cell r="P410">
            <v>0</v>
          </cell>
          <cell r="Q410">
            <v>0</v>
          </cell>
          <cell r="R410">
            <v>-375102.824654</v>
          </cell>
          <cell r="S410">
            <v>0</v>
          </cell>
          <cell r="T410">
            <v>-72514.103203999999</v>
          </cell>
          <cell r="U410">
            <v>-72514.103203999999</v>
          </cell>
          <cell r="V410">
            <v>0</v>
          </cell>
          <cell r="W410">
            <v>0</v>
          </cell>
          <cell r="X410">
            <v>0</v>
          </cell>
          <cell r="Y410">
            <v>-447616.92785799998</v>
          </cell>
          <cell r="Z410">
            <v>-242703.15559900299</v>
          </cell>
          <cell r="AA410">
            <v>-3.0064873159999999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-40146.196637000001</v>
          </cell>
          <cell r="AH410">
            <v>-40146.196637000001</v>
          </cell>
          <cell r="AI410">
            <v>0</v>
          </cell>
          <cell r="AJ410">
            <v>-78561.401444999996</v>
          </cell>
          <cell r="AK410">
            <v>-118707.598082</v>
          </cell>
          <cell r="AL410">
            <v>-361410.75368100102</v>
          </cell>
          <cell r="AM410">
            <v>-4.4769786529999998</v>
          </cell>
          <cell r="AN410">
            <v>0</v>
          </cell>
        </row>
        <row r="411">
          <cell r="B411" t="str">
            <v>0503001002</v>
          </cell>
          <cell r="E411">
            <v>1080</v>
          </cell>
          <cell r="F411">
            <v>2799.4870799999999</v>
          </cell>
          <cell r="G411">
            <v>-336.96</v>
          </cell>
          <cell r="H411">
            <v>-129.701866</v>
          </cell>
          <cell r="I411">
            <v>0</v>
          </cell>
          <cell r="J411">
            <v>-10.199650999999999</v>
          </cell>
          <cell r="K411">
            <v>2322.6255630000001</v>
          </cell>
          <cell r="L411">
            <v>-1575.8200079999999</v>
          </cell>
          <cell r="M411">
            <v>746.80555500000003</v>
          </cell>
          <cell r="N411">
            <v>32.153506225999998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746.80555500000003</v>
          </cell>
          <cell r="AA411">
            <v>32.153506225999998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-22.603327</v>
          </cell>
          <cell r="AK411">
            <v>-22.603327</v>
          </cell>
          <cell r="AL411">
            <v>724.20222799999999</v>
          </cell>
          <cell r="AM411">
            <v>31.180326245</v>
          </cell>
          <cell r="AN411">
            <v>0</v>
          </cell>
        </row>
        <row r="412">
          <cell r="A412" t="str">
            <v>FARINHA</v>
          </cell>
          <cell r="B412" t="str">
            <v>0503001003</v>
          </cell>
          <cell r="E412">
            <v>752670</v>
          </cell>
          <cell r="F412">
            <v>1116288.4919449999</v>
          </cell>
          <cell r="G412">
            <v>-109886.43</v>
          </cell>
          <cell r="H412">
            <v>-51907.414878000003</v>
          </cell>
          <cell r="I412">
            <v>0</v>
          </cell>
          <cell r="J412">
            <v>0</v>
          </cell>
          <cell r="K412">
            <v>954494.64706700004</v>
          </cell>
          <cell r="L412">
            <v>-759692.69537099998</v>
          </cell>
          <cell r="M412">
            <v>194801.951696</v>
          </cell>
          <cell r="N412">
            <v>20.408909814000001</v>
          </cell>
          <cell r="O412">
            <v>-84451.426632000002</v>
          </cell>
          <cell r="P412">
            <v>0</v>
          </cell>
          <cell r="Q412">
            <v>0</v>
          </cell>
          <cell r="R412">
            <v>-84451.426632000002</v>
          </cell>
          <cell r="S412">
            <v>0</v>
          </cell>
          <cell r="T412">
            <v>-53844.092987000004</v>
          </cell>
          <cell r="U412">
            <v>-53844.092987000004</v>
          </cell>
          <cell r="V412">
            <v>0</v>
          </cell>
          <cell r="W412">
            <v>0</v>
          </cell>
          <cell r="X412">
            <v>0</v>
          </cell>
          <cell r="Y412">
            <v>-138295.519619</v>
          </cell>
          <cell r="Z412">
            <v>56506.432076999998</v>
          </cell>
          <cell r="AA412">
            <v>5.9200365609999999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-9288.9510069999997</v>
          </cell>
          <cell r="AK412">
            <v>-9288.9510069999997</v>
          </cell>
          <cell r="AL412">
            <v>47217.481070000002</v>
          </cell>
          <cell r="AM412">
            <v>4.9468565609999997</v>
          </cell>
          <cell r="AN412">
            <v>0</v>
          </cell>
        </row>
        <row r="413">
          <cell r="A413" t="str">
            <v>FARELO</v>
          </cell>
          <cell r="B413" t="str">
            <v>FARELO</v>
          </cell>
          <cell r="E413">
            <v>5533220</v>
          </cell>
          <cell r="F413">
            <v>3313367.06115</v>
          </cell>
          <cell r="G413">
            <v>-23691.16</v>
          </cell>
          <cell r="H413">
            <v>-153625.69846300001</v>
          </cell>
          <cell r="I413">
            <v>-9588.5999999999985</v>
          </cell>
          <cell r="J413">
            <v>0</v>
          </cell>
          <cell r="K413">
            <v>3126461.6026870003</v>
          </cell>
          <cell r="L413">
            <v>-2916482.3019279996</v>
          </cell>
          <cell r="M413">
            <v>209979.30075900001</v>
          </cell>
          <cell r="N413">
            <v>13.329559462999999</v>
          </cell>
          <cell r="O413">
            <v>-23831.531015</v>
          </cell>
          <cell r="P413">
            <v>0</v>
          </cell>
          <cell r="Q413">
            <v>0</v>
          </cell>
          <cell r="R413">
            <v>-23831.531015</v>
          </cell>
          <cell r="S413">
            <v>0</v>
          </cell>
          <cell r="T413">
            <v>-12811.614363000001</v>
          </cell>
          <cell r="U413">
            <v>-12811.614363000001</v>
          </cell>
          <cell r="V413">
            <v>0</v>
          </cell>
          <cell r="W413">
            <v>0</v>
          </cell>
          <cell r="X413">
            <v>0</v>
          </cell>
          <cell r="Y413">
            <v>-36643.145378000001</v>
          </cell>
          <cell r="Z413">
            <v>173336.15538100002</v>
          </cell>
          <cell r="AA413">
            <v>11.005015816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-30426.099033999999</v>
          </cell>
          <cell r="AK413">
            <v>-30426.099033999999</v>
          </cell>
          <cell r="AL413">
            <v>142910.05634700001</v>
          </cell>
          <cell r="AM413">
            <v>9.0586558149999998</v>
          </cell>
          <cell r="AN413">
            <v>0</v>
          </cell>
        </row>
        <row r="414">
          <cell r="B414" t="str">
            <v>0503001004</v>
          </cell>
          <cell r="E414">
            <v>2761320</v>
          </cell>
          <cell r="F414">
            <v>1736605.3341860001</v>
          </cell>
          <cell r="G414">
            <v>-23691.16</v>
          </cell>
          <cell r="H414">
            <v>-80558.605752999996</v>
          </cell>
          <cell r="I414">
            <v>-4162.2</v>
          </cell>
          <cell r="J414">
            <v>0</v>
          </cell>
          <cell r="K414">
            <v>1628193.3684330001</v>
          </cell>
          <cell r="L414">
            <v>-1499532.7582779999</v>
          </cell>
          <cell r="M414">
            <v>128660.610155</v>
          </cell>
          <cell r="N414">
            <v>7.9020473029999998</v>
          </cell>
          <cell r="O414">
            <v>-16076.259233999999</v>
          </cell>
          <cell r="P414">
            <v>0</v>
          </cell>
          <cell r="Q414">
            <v>0</v>
          </cell>
          <cell r="R414">
            <v>-16076.259233999999</v>
          </cell>
          <cell r="S414">
            <v>0</v>
          </cell>
          <cell r="T414">
            <v>-6672.0107909999997</v>
          </cell>
          <cell r="U414">
            <v>-6672.0107909999997</v>
          </cell>
          <cell r="V414">
            <v>0</v>
          </cell>
          <cell r="W414">
            <v>0</v>
          </cell>
          <cell r="X414">
            <v>0</v>
          </cell>
          <cell r="Y414">
            <v>-22748.270025000002</v>
          </cell>
          <cell r="Z414">
            <v>105912.34013</v>
          </cell>
          <cell r="AA414">
            <v>6.5048993680000002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-15845.252231</v>
          </cell>
          <cell r="AK414">
            <v>-15845.252231</v>
          </cell>
          <cell r="AL414">
            <v>90067.087899000006</v>
          </cell>
          <cell r="AM414">
            <v>5.531719367</v>
          </cell>
          <cell r="AN414">
            <v>0</v>
          </cell>
        </row>
        <row r="415">
          <cell r="B415" t="str">
            <v>0301006</v>
          </cell>
          <cell r="E415">
            <v>2771900</v>
          </cell>
          <cell r="F415">
            <v>1576761.7269639999</v>
          </cell>
          <cell r="G415">
            <v>0</v>
          </cell>
          <cell r="H415">
            <v>-73067.092709999997</v>
          </cell>
          <cell r="I415">
            <v>-5426.4</v>
          </cell>
          <cell r="J415">
            <v>0</v>
          </cell>
          <cell r="K415">
            <v>1498268.234254</v>
          </cell>
          <cell r="L415">
            <v>-1416949.5436499999</v>
          </cell>
          <cell r="M415">
            <v>81318.690604000003</v>
          </cell>
          <cell r="N415">
            <v>5.42751216</v>
          </cell>
          <cell r="O415">
            <v>-7755.2717810000004</v>
          </cell>
          <cell r="P415">
            <v>0</v>
          </cell>
          <cell r="Q415">
            <v>0</v>
          </cell>
          <cell r="R415">
            <v>-7755.2717810000004</v>
          </cell>
          <cell r="S415">
            <v>0</v>
          </cell>
          <cell r="T415">
            <v>-6139.603572</v>
          </cell>
          <cell r="U415">
            <v>-6139.603572</v>
          </cell>
          <cell r="V415">
            <v>0</v>
          </cell>
          <cell r="W415">
            <v>0</v>
          </cell>
          <cell r="X415">
            <v>0</v>
          </cell>
          <cell r="Y415">
            <v>-13894.875352999999</v>
          </cell>
          <cell r="Z415">
            <v>67423.815251000007</v>
          </cell>
          <cell r="AA415">
            <v>4.500116448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-14580.846803</v>
          </cell>
          <cell r="AK415">
            <v>-14580.846803</v>
          </cell>
          <cell r="AL415">
            <v>52842.968448</v>
          </cell>
          <cell r="AM415">
            <v>3.5269364479999998</v>
          </cell>
          <cell r="AN415">
            <v>0</v>
          </cell>
        </row>
        <row r="416">
          <cell r="A416" t="str">
            <v>LECITINA</v>
          </cell>
          <cell r="B416" t="str">
            <v>0503001006</v>
          </cell>
          <cell r="E416">
            <v>227800</v>
          </cell>
          <cell r="F416">
            <v>317437.15634300001</v>
          </cell>
          <cell r="G416">
            <v>-27992.46</v>
          </cell>
          <cell r="H416">
            <v>-14521.81777</v>
          </cell>
          <cell r="I416">
            <v>-5140</v>
          </cell>
          <cell r="J416">
            <v>0</v>
          </cell>
          <cell r="K416">
            <v>269782.87857300002</v>
          </cell>
          <cell r="L416">
            <v>-239879.55059999999</v>
          </cell>
          <cell r="M416">
            <v>29903.327972999999</v>
          </cell>
          <cell r="N416">
            <v>11.084220070000001</v>
          </cell>
          <cell r="O416">
            <v>-47104.504800000002</v>
          </cell>
          <cell r="P416">
            <v>0</v>
          </cell>
          <cell r="Q416">
            <v>0</v>
          </cell>
          <cell r="R416">
            <v>-47104.504800000002</v>
          </cell>
          <cell r="S416">
            <v>0</v>
          </cell>
          <cell r="T416">
            <v>-15104.522870999999</v>
          </cell>
          <cell r="U416">
            <v>-15104.522870999999</v>
          </cell>
          <cell r="V416">
            <v>0</v>
          </cell>
          <cell r="W416">
            <v>0</v>
          </cell>
          <cell r="X416">
            <v>0</v>
          </cell>
          <cell r="Y416">
            <v>-62209.027671000003</v>
          </cell>
          <cell r="Z416">
            <v>-32305.699698</v>
          </cell>
          <cell r="AA416">
            <v>-11.974703461000001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-2625.473019</v>
          </cell>
          <cell r="AK416">
            <v>-2625.473019</v>
          </cell>
          <cell r="AL416">
            <v>-34931.172717000001</v>
          </cell>
          <cell r="AM416">
            <v>-12.947883462</v>
          </cell>
          <cell r="AN416">
            <v>0</v>
          </cell>
        </row>
        <row r="417">
          <cell r="A417" t="str">
            <v>OUTROS SOJA</v>
          </cell>
          <cell r="B417" t="str">
            <v>OUTROS SOJA</v>
          </cell>
          <cell r="E417">
            <v>71240</v>
          </cell>
          <cell r="F417">
            <v>12805.924071000001</v>
          </cell>
          <cell r="G417">
            <v>-2121.04</v>
          </cell>
          <cell r="H417">
            <v>-595.47546899999998</v>
          </cell>
          <cell r="I417">
            <v>0</v>
          </cell>
          <cell r="J417">
            <v>0</v>
          </cell>
          <cell r="K417">
            <v>10089.408602</v>
          </cell>
          <cell r="L417">
            <v>-9605.9611060000007</v>
          </cell>
          <cell r="M417">
            <v>483.447496</v>
          </cell>
          <cell r="N417">
            <v>16.237380456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483.447496</v>
          </cell>
          <cell r="AA417">
            <v>16.237380456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-75.331000000000003</v>
          </cell>
          <cell r="AK417">
            <v>-75.331000000000003</v>
          </cell>
          <cell r="AL417">
            <v>408.11649599999998</v>
          </cell>
          <cell r="AM417">
            <v>15.264200448</v>
          </cell>
          <cell r="AN417">
            <v>0</v>
          </cell>
        </row>
        <row r="418">
          <cell r="B418" t="str">
            <v>0202001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B419" t="str">
            <v>0503001005</v>
          </cell>
          <cell r="E419">
            <v>69780</v>
          </cell>
          <cell r="F419">
            <v>9805.0400310000005</v>
          </cell>
          <cell r="G419">
            <v>-1608.4</v>
          </cell>
          <cell r="H419">
            <v>-455.93436200000002</v>
          </cell>
          <cell r="I419">
            <v>0</v>
          </cell>
          <cell r="J419">
            <v>0</v>
          </cell>
          <cell r="K419">
            <v>7740.7056689999999</v>
          </cell>
          <cell r="L419">
            <v>-7594.1611140000005</v>
          </cell>
          <cell r="M419">
            <v>146.544555</v>
          </cell>
          <cell r="N419">
            <v>1.893167901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146.544555</v>
          </cell>
          <cell r="AA419">
            <v>1.893167901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-75.331000000000003</v>
          </cell>
          <cell r="AK419">
            <v>-75.331000000000003</v>
          </cell>
          <cell r="AL419">
            <v>71.213554999999999</v>
          </cell>
          <cell r="AM419">
            <v>0.91998789299999995</v>
          </cell>
          <cell r="AN419">
            <v>0</v>
          </cell>
        </row>
        <row r="420">
          <cell r="B420" t="str">
            <v>0401</v>
          </cell>
          <cell r="E420">
            <v>1460</v>
          </cell>
          <cell r="F420">
            <v>3000.8840399999999</v>
          </cell>
          <cell r="G420">
            <v>-512.64</v>
          </cell>
          <cell r="H420">
            <v>-139.54110700000001</v>
          </cell>
          <cell r="I420">
            <v>0</v>
          </cell>
          <cell r="J420">
            <v>0</v>
          </cell>
          <cell r="K420">
            <v>2348.702933</v>
          </cell>
          <cell r="L420">
            <v>-2011.799992</v>
          </cell>
          <cell r="M420">
            <v>336.902941</v>
          </cell>
          <cell r="N420">
            <v>14.344212555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336.902941</v>
          </cell>
          <cell r="AA420">
            <v>14.344212555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336.902941</v>
          </cell>
          <cell r="AM420">
            <v>14.344212555</v>
          </cell>
          <cell r="AN420">
            <v>0</v>
          </cell>
        </row>
      </sheetData>
      <sheetData sheetId="5" refreshError="1">
        <row r="16">
          <cell r="B16" t="str">
            <v>Categoria de valor</v>
          </cell>
          <cell r="C16" t="str">
            <v>Valores Realizados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SUINOS IN-NATURA MI</v>
          </cell>
          <cell r="AR18" t="str">
            <v>SUÍNOS</v>
          </cell>
          <cell r="AS18" t="str">
            <v>IN-NAT.</v>
          </cell>
          <cell r="AT18">
            <v>95</v>
          </cell>
        </row>
        <row r="19">
          <cell r="B19" t="str">
            <v>Result.global</v>
          </cell>
          <cell r="D19">
            <v>112429065.854</v>
          </cell>
          <cell r="E19">
            <v>112429065.854</v>
          </cell>
          <cell r="F19">
            <v>345079272.85162097</v>
          </cell>
          <cell r="G19">
            <v>-20275753.427529201</v>
          </cell>
          <cell r="H19">
            <v>-7817179.7660499997</v>
          </cell>
          <cell r="I19">
            <v>-5829609.05596234</v>
          </cell>
          <cell r="J19">
            <v>-5956688.4240030199</v>
          </cell>
          <cell r="K19">
            <v>305200042.17807603</v>
          </cell>
          <cell r="L19">
            <v>-248069548.178507</v>
          </cell>
          <cell r="M19">
            <v>69384494.000514001</v>
          </cell>
          <cell r="N19">
            <v>22.734103674</v>
          </cell>
          <cell r="O19">
            <v>-1352476.4889120001</v>
          </cell>
          <cell r="P19">
            <v>-11346749.9294414</v>
          </cell>
          <cell r="Q19">
            <v>-4327834.0850469898</v>
          </cell>
          <cell r="R19">
            <v>-17027060.5034004</v>
          </cell>
          <cell r="S19">
            <v>-16151640.9911834</v>
          </cell>
          <cell r="T19">
            <v>-1213143.9331509999</v>
          </cell>
          <cell r="U19">
            <v>-1092621.463151</v>
          </cell>
          <cell r="V19">
            <v>-120522.47</v>
          </cell>
          <cell r="W19">
            <v>-3810971.74460408</v>
          </cell>
          <cell r="X19">
            <v>-447813.85006183799</v>
          </cell>
          <cell r="Y19">
            <v>-38650631.0224007</v>
          </cell>
          <cell r="Z19">
            <v>30733862.978113201</v>
          </cell>
          <cell r="AA19">
            <v>10.070071668000001</v>
          </cell>
          <cell r="AB19">
            <v>-1341212.7934739999</v>
          </cell>
          <cell r="AC19">
            <v>-2484891.4364490001</v>
          </cell>
          <cell r="AD19">
            <v>-356990.36155199999</v>
          </cell>
          <cell r="AE19">
            <v>-45310.955018000001</v>
          </cell>
          <cell r="AF19">
            <v>-6406108.0653969999</v>
          </cell>
          <cell r="AG19">
            <v>-5011073.1861065896</v>
          </cell>
          <cell r="AH19">
            <v>-15645586.797996501</v>
          </cell>
          <cell r="AI19">
            <v>-405699.04453499999</v>
          </cell>
          <cell r="AJ19">
            <v>-3827793.2645089999</v>
          </cell>
          <cell r="AK19">
            <v>-19879079.107040498</v>
          </cell>
          <cell r="AL19">
            <v>10854783.8710726</v>
          </cell>
          <cell r="AM19">
            <v>3.5566128350000001</v>
          </cell>
          <cell r="AN19">
            <v>-0.34377792499999998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10</v>
          </cell>
        </row>
        <row r="20">
          <cell r="B20" t="str">
            <v>TOTAL GERAL</v>
          </cell>
          <cell r="C20" t="str">
            <v>TOTAL GERAL</v>
          </cell>
          <cell r="D20">
            <v>112427260.854</v>
          </cell>
          <cell r="E20">
            <v>112427260.854</v>
          </cell>
          <cell r="F20">
            <v>345077980.04978198</v>
          </cell>
          <cell r="G20">
            <v>-20275702.427529201</v>
          </cell>
          <cell r="H20">
            <v>-7817122.0006069997</v>
          </cell>
          <cell r="I20">
            <v>-5829609.05596234</v>
          </cell>
          <cell r="J20">
            <v>-5956688.4240030199</v>
          </cell>
          <cell r="K20">
            <v>305198858.14168102</v>
          </cell>
          <cell r="L20">
            <v>-248068725.650507</v>
          </cell>
          <cell r="M20">
            <v>69384132.492118493</v>
          </cell>
          <cell r="N20">
            <v>22.734073422000002</v>
          </cell>
          <cell r="O20">
            <v>-1352476.4889120001</v>
          </cell>
          <cell r="P20">
            <v>-11346749.9294414</v>
          </cell>
          <cell r="Q20">
            <v>-4327834.0850469898</v>
          </cell>
          <cell r="R20">
            <v>-17027060.5034004</v>
          </cell>
          <cell r="S20">
            <v>-16151640.9911834</v>
          </cell>
          <cell r="T20">
            <v>-1213143.9331509999</v>
          </cell>
          <cell r="U20">
            <v>-1092621.463151</v>
          </cell>
          <cell r="V20">
            <v>-120522.47</v>
          </cell>
          <cell r="W20">
            <v>-3810971.74460408</v>
          </cell>
          <cell r="X20">
            <v>-447813.85006183799</v>
          </cell>
          <cell r="Y20">
            <v>-38650631.0224007</v>
          </cell>
          <cell r="Z20">
            <v>30733501.4697177</v>
          </cell>
          <cell r="AA20">
            <v>10.069992285</v>
          </cell>
          <cell r="AB20">
            <v>-1341212.7934739999</v>
          </cell>
          <cell r="AC20">
            <v>-2484891.4364490001</v>
          </cell>
          <cell r="AD20">
            <v>-356990.36155199999</v>
          </cell>
          <cell r="AE20">
            <v>-45310.955018000001</v>
          </cell>
          <cell r="AF20">
            <v>-6406108.0653969999</v>
          </cell>
          <cell r="AG20">
            <v>-5011073.1861065896</v>
          </cell>
          <cell r="AH20">
            <v>-15645586.797996501</v>
          </cell>
          <cell r="AI20">
            <v>-405699.04453499999</v>
          </cell>
          <cell r="AJ20">
            <v>-3827793.2645089999</v>
          </cell>
          <cell r="AK20">
            <v>-19879079.107040498</v>
          </cell>
          <cell r="AL20">
            <v>10854422.362677099</v>
          </cell>
          <cell r="AM20">
            <v>3.556508182</v>
          </cell>
          <cell r="AN20">
            <v>-0.34378344500000002</v>
          </cell>
          <cell r="AQ20" t="str">
            <v>INDUST SUINOS MI</v>
          </cell>
          <cell r="AR20" t="str">
            <v xml:space="preserve"> SUÍNOS</v>
          </cell>
          <cell r="AS20" t="str">
            <v>IND.</v>
          </cell>
          <cell r="AT20">
            <v>2829</v>
          </cell>
        </row>
        <row r="21">
          <cell r="B21" t="str">
            <v>FRIGORIFICADOS MI</v>
          </cell>
          <cell r="C21" t="str">
            <v>FRIGORIFICADOS MI</v>
          </cell>
          <cell r="D21">
            <v>35481445.256999999</v>
          </cell>
          <cell r="E21">
            <v>35481445.256999999</v>
          </cell>
          <cell r="F21">
            <v>154004275.699884</v>
          </cell>
          <cell r="G21">
            <v>-18656393.23</v>
          </cell>
          <cell r="H21">
            <v>-6674032.7684859997</v>
          </cell>
          <cell r="I21">
            <v>-4750153.41</v>
          </cell>
          <cell r="J21">
            <v>-4726573.233062</v>
          </cell>
          <cell r="K21">
            <v>119197123.058336</v>
          </cell>
          <cell r="L21">
            <v>-91392569.061932907</v>
          </cell>
          <cell r="M21">
            <v>32172553.997403</v>
          </cell>
          <cell r="N21">
            <v>26.991049089000001</v>
          </cell>
          <cell r="O21">
            <v>-685039.24356800003</v>
          </cell>
          <cell r="P21">
            <v>-5668506.9856519997</v>
          </cell>
          <cell r="Q21">
            <v>-4282636.4440339897</v>
          </cell>
          <cell r="R21">
            <v>-10636182.673253899</v>
          </cell>
          <cell r="S21">
            <v>0</v>
          </cell>
          <cell r="T21">
            <v>-326726.13895499997</v>
          </cell>
          <cell r="U21">
            <v>-326726.13895499997</v>
          </cell>
          <cell r="V21">
            <v>0</v>
          </cell>
          <cell r="W21">
            <v>-846955.59671800002</v>
          </cell>
          <cell r="X21">
            <v>0</v>
          </cell>
          <cell r="Y21">
            <v>-11809864.4089269</v>
          </cell>
          <cell r="Z21">
            <v>20362689.588475998</v>
          </cell>
          <cell r="AA21">
            <v>17.083205588999999</v>
          </cell>
          <cell r="AB21">
            <v>-1321188.1517040001</v>
          </cell>
          <cell r="AC21">
            <v>-2459215.7983229998</v>
          </cell>
          <cell r="AD21">
            <v>-352942.74510300002</v>
          </cell>
          <cell r="AE21">
            <v>-44911.199578</v>
          </cell>
          <cell r="AF21">
            <v>-6335289.7495020004</v>
          </cell>
          <cell r="AG21">
            <v>-1567801.0682359899</v>
          </cell>
          <cell r="AH21">
            <v>-12081348.7124459</v>
          </cell>
          <cell r="AI21">
            <v>-321760.42928500002</v>
          </cell>
          <cell r="AJ21">
            <v>-2939861.9837349998</v>
          </cell>
          <cell r="AK21">
            <v>-15342971.1254659</v>
          </cell>
          <cell r="AL21">
            <v>5019718.4630100699</v>
          </cell>
          <cell r="AM21">
            <v>4.2112748480000004</v>
          </cell>
          <cell r="AN21">
            <v>-0.33284620500000001</v>
          </cell>
          <cell r="AQ21" t="str">
            <v>AVES IN-NATURA MI</v>
          </cell>
          <cell r="AR21" t="str">
            <v>AVES</v>
          </cell>
          <cell r="AS21" t="str">
            <v>IN-NAT.</v>
          </cell>
          <cell r="AT21">
            <v>882</v>
          </cell>
        </row>
        <row r="22">
          <cell r="B22" t="str">
            <v>IN-NATURA</v>
          </cell>
          <cell r="C22" t="str">
            <v>IN-NATURA</v>
          </cell>
          <cell r="D22">
            <v>3668355.1680000001</v>
          </cell>
          <cell r="E22">
            <v>3668355.1680000001</v>
          </cell>
          <cell r="F22">
            <v>13566400.018270001</v>
          </cell>
          <cell r="G22">
            <v>-1118641.8600000001</v>
          </cell>
          <cell r="H22">
            <v>-597686.27254100004</v>
          </cell>
          <cell r="I22">
            <v>-540474.24</v>
          </cell>
          <cell r="J22">
            <v>0</v>
          </cell>
          <cell r="K22">
            <v>11309597.645729</v>
          </cell>
          <cell r="L22">
            <v>-11772926.450511901</v>
          </cell>
          <cell r="M22">
            <v>513671.19721700001</v>
          </cell>
          <cell r="N22">
            <v>4.5419051440000002</v>
          </cell>
          <cell r="O22">
            <v>-111756.818741</v>
          </cell>
          <cell r="P22">
            <v>-506980.88243900001</v>
          </cell>
          <cell r="Q22">
            <v>-379177.96969</v>
          </cell>
          <cell r="R22">
            <v>-997915.67087000003</v>
          </cell>
          <cell r="S22">
            <v>0</v>
          </cell>
          <cell r="T22">
            <v>-5299.6950360000001</v>
          </cell>
          <cell r="U22">
            <v>-5299.6950360000001</v>
          </cell>
          <cell r="V22">
            <v>0</v>
          </cell>
          <cell r="W22">
            <v>-63428.033212000002</v>
          </cell>
          <cell r="X22">
            <v>0</v>
          </cell>
          <cell r="Y22">
            <v>-1066643.3991179999</v>
          </cell>
          <cell r="Z22">
            <v>-552972.20190099895</v>
          </cell>
          <cell r="AA22">
            <v>-4.8894064950000002</v>
          </cell>
          <cell r="AB22">
            <v>-136306.80098599999</v>
          </cell>
          <cell r="AC22">
            <v>-250617.95291399999</v>
          </cell>
          <cell r="AD22">
            <v>-36851.504771</v>
          </cell>
          <cell r="AE22">
            <v>-4516.858545</v>
          </cell>
          <cell r="AF22">
            <v>-212823.94908300001</v>
          </cell>
          <cell r="AG22">
            <v>-83204.627374999996</v>
          </cell>
          <cell r="AH22">
            <v>-724321.69367399998</v>
          </cell>
          <cell r="AI22">
            <v>-30836.372919000001</v>
          </cell>
          <cell r="AJ22">
            <v>-281745.89615300001</v>
          </cell>
          <cell r="AK22">
            <v>-1036903.962746</v>
          </cell>
          <cell r="AL22">
            <v>-1589876.1646469899</v>
          </cell>
          <cell r="AM22">
            <v>-14.057760625</v>
          </cell>
          <cell r="AN22">
            <v>-0.29076884600000003</v>
          </cell>
          <cell r="AQ22" t="str">
            <v>TEMPERADOS MI</v>
          </cell>
          <cell r="AR22" t="str">
            <v>AVES</v>
          </cell>
          <cell r="AS22" t="str">
            <v>TEMP.</v>
          </cell>
          <cell r="AT22">
            <v>43</v>
          </cell>
        </row>
        <row r="23">
          <cell r="B23" t="str">
            <v>IN NATURA</v>
          </cell>
          <cell r="C23" t="str">
            <v>IN NATURA</v>
          </cell>
          <cell r="D23">
            <v>3668355.1680000001</v>
          </cell>
          <cell r="E23">
            <v>3668355.1680000001</v>
          </cell>
          <cell r="F23">
            <v>13566400.018270001</v>
          </cell>
          <cell r="G23">
            <v>-1118641.8600000001</v>
          </cell>
          <cell r="H23">
            <v>-597686.27254100004</v>
          </cell>
          <cell r="I23">
            <v>-540474.24</v>
          </cell>
          <cell r="J23">
            <v>0</v>
          </cell>
          <cell r="K23">
            <v>11309597.645729</v>
          </cell>
          <cell r="L23">
            <v>-11772926.450511901</v>
          </cell>
          <cell r="M23">
            <v>513671.19721700001</v>
          </cell>
          <cell r="N23">
            <v>4.5419051440000002</v>
          </cell>
          <cell r="O23">
            <v>-111756.818741</v>
          </cell>
          <cell r="P23">
            <v>-506980.88243900001</v>
          </cell>
          <cell r="Q23">
            <v>-379177.96969</v>
          </cell>
          <cell r="R23">
            <v>-997915.67087000003</v>
          </cell>
          <cell r="S23">
            <v>0</v>
          </cell>
          <cell r="T23">
            <v>-5299.6950360000001</v>
          </cell>
          <cell r="U23">
            <v>-5299.6950360000001</v>
          </cell>
          <cell r="V23">
            <v>0</v>
          </cell>
          <cell r="W23">
            <v>-63428.033212000002</v>
          </cell>
          <cell r="X23">
            <v>0</v>
          </cell>
          <cell r="Y23">
            <v>-1066643.3991179999</v>
          </cell>
          <cell r="Z23">
            <v>-552972.20190099895</v>
          </cell>
          <cell r="AA23">
            <v>-4.8894064950000002</v>
          </cell>
          <cell r="AB23">
            <v>-136306.80098599999</v>
          </cell>
          <cell r="AC23">
            <v>-250617.95291399999</v>
          </cell>
          <cell r="AD23">
            <v>-36851.504771</v>
          </cell>
          <cell r="AE23">
            <v>-4516.858545</v>
          </cell>
          <cell r="AF23">
            <v>-212823.94908300001</v>
          </cell>
          <cell r="AG23">
            <v>-83204.627374999996</v>
          </cell>
          <cell r="AH23">
            <v>-724321.69367399998</v>
          </cell>
          <cell r="AI23">
            <v>-30836.372919000001</v>
          </cell>
          <cell r="AJ23">
            <v>-281745.89615300001</v>
          </cell>
          <cell r="AK23">
            <v>-1036903.962746</v>
          </cell>
          <cell r="AL23">
            <v>-1589876.1646469899</v>
          </cell>
          <cell r="AM23">
            <v>-14.057760625</v>
          </cell>
          <cell r="AN23">
            <v>-0.29076884600000003</v>
          </cell>
          <cell r="AQ23" t="str">
            <v>CHESTER MI</v>
          </cell>
          <cell r="AR23" t="str">
            <v>CHESTER</v>
          </cell>
          <cell r="AS23">
            <v>0</v>
          </cell>
          <cell r="AT23">
            <v>22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2932638.1269999999</v>
          </cell>
          <cell r="E24">
            <v>2932638.1269999999</v>
          </cell>
          <cell r="F24">
            <v>10592394.715016</v>
          </cell>
          <cell r="G24">
            <v>-841301.89</v>
          </cell>
          <cell r="H24">
            <v>-473117.25850699999</v>
          </cell>
          <cell r="I24">
            <v>-288526.96999999997</v>
          </cell>
          <cell r="J24">
            <v>0</v>
          </cell>
          <cell r="K24">
            <v>8989448.5965090003</v>
          </cell>
          <cell r="L24">
            <v>-9668716.9094670005</v>
          </cell>
          <cell r="M24">
            <v>202731.68804199999</v>
          </cell>
          <cell r="N24">
            <v>2.2552182799999998</v>
          </cell>
          <cell r="O24">
            <v>-97978.623149999999</v>
          </cell>
          <cell r="P24">
            <v>-374978.75594900001</v>
          </cell>
          <cell r="Q24">
            <v>-298417.72733299999</v>
          </cell>
          <cell r="R24">
            <v>-771375.10643199994</v>
          </cell>
          <cell r="S24">
            <v>0</v>
          </cell>
          <cell r="T24">
            <v>-3788.4193890000001</v>
          </cell>
          <cell r="U24">
            <v>-3788.4193890000001</v>
          </cell>
          <cell r="V24">
            <v>0</v>
          </cell>
          <cell r="W24">
            <v>-49195.848829000002</v>
          </cell>
          <cell r="X24">
            <v>0</v>
          </cell>
          <cell r="Y24">
            <v>-824359.37465000001</v>
          </cell>
          <cell r="Z24">
            <v>-621627.68660799996</v>
          </cell>
          <cell r="AA24">
            <v>-6.9150813859999998</v>
          </cell>
          <cell r="AB24">
            <v>-98518.822117000003</v>
          </cell>
          <cell r="AC24">
            <v>-186774.519677</v>
          </cell>
          <cell r="AD24">
            <v>-28486.937833</v>
          </cell>
          <cell r="AE24">
            <v>-2560.9847089999998</v>
          </cell>
          <cell r="AF24">
            <v>-82966.274046000006</v>
          </cell>
          <cell r="AG24">
            <v>-49334.635743999999</v>
          </cell>
          <cell r="AH24">
            <v>-448642.17412600003</v>
          </cell>
          <cell r="AI24">
            <v>-24356.154480000001</v>
          </cell>
          <cell r="AJ24">
            <v>-222537.410496</v>
          </cell>
          <cell r="AK24">
            <v>-695535.73910200002</v>
          </cell>
          <cell r="AL24">
            <v>-1317163.4257100001</v>
          </cell>
          <cell r="AM24">
            <v>-14.652327243</v>
          </cell>
          <cell r="AN24">
            <v>-0.28109822600000001</v>
          </cell>
          <cell r="AQ24" t="str">
            <v>PERU MI</v>
          </cell>
          <cell r="AR24" t="str">
            <v>PERU</v>
          </cell>
          <cell r="AS24">
            <v>0</v>
          </cell>
          <cell r="AT24">
            <v>2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CONG AVES MI</v>
          </cell>
          <cell r="AR25" t="str">
            <v>AVES</v>
          </cell>
          <cell r="AS25" t="str">
            <v>CONG</v>
          </cell>
          <cell r="AT25">
            <v>219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INDUST AVES MI</v>
          </cell>
          <cell r="AR26" t="str">
            <v>AVES</v>
          </cell>
          <cell r="AS26" t="str">
            <v>IND.</v>
          </cell>
          <cell r="AT26">
            <v>165</v>
          </cell>
        </row>
        <row r="27">
          <cell r="B27" t="str">
            <v>0501001001</v>
          </cell>
          <cell r="C27" t="str">
            <v>FRANGO INTEIRO</v>
          </cell>
          <cell r="D27">
            <v>45156.57</v>
          </cell>
          <cell r="E27">
            <v>45156.57</v>
          </cell>
          <cell r="F27">
            <v>130470.91452999999</v>
          </cell>
          <cell r="G27">
            <v>-9797.66</v>
          </cell>
          <cell r="H27">
            <v>-5957.4551300000003</v>
          </cell>
          <cell r="I27">
            <v>-2353.6</v>
          </cell>
          <cell r="J27">
            <v>0</v>
          </cell>
          <cell r="K27">
            <v>112362.1994</v>
          </cell>
          <cell r="L27">
            <v>-84280.823598999996</v>
          </cell>
          <cell r="M27">
            <v>35769.643800999998</v>
          </cell>
          <cell r="N27">
            <v>31.834232501999999</v>
          </cell>
          <cell r="O27">
            <v>-1854.0940230000001</v>
          </cell>
          <cell r="P27">
            <v>-5554.0799269999998</v>
          </cell>
          <cell r="Q27">
            <v>-4326.708106</v>
          </cell>
          <cell r="R27">
            <v>-11734.882056</v>
          </cell>
          <cell r="S27">
            <v>0</v>
          </cell>
          <cell r="T27">
            <v>-51.755681000000003</v>
          </cell>
          <cell r="U27">
            <v>-51.755681000000003</v>
          </cell>
          <cell r="V27">
            <v>0</v>
          </cell>
          <cell r="W27">
            <v>-1044.8215419999999</v>
          </cell>
          <cell r="X27">
            <v>0</v>
          </cell>
          <cell r="Y27">
            <v>-12831.459279000001</v>
          </cell>
          <cell r="Z27">
            <v>22938.184522</v>
          </cell>
          <cell r="AA27">
            <v>20.41450296</v>
          </cell>
          <cell r="AB27">
            <v>-2563.1528739999999</v>
          </cell>
          <cell r="AC27">
            <v>-2147.78298</v>
          </cell>
          <cell r="AD27">
            <v>-496.58014800000001</v>
          </cell>
          <cell r="AE27">
            <v>-78.981398999999996</v>
          </cell>
          <cell r="AF27">
            <v>-859.06316600000002</v>
          </cell>
          <cell r="AG27">
            <v>-566.220685</v>
          </cell>
          <cell r="AH27">
            <v>-6711.7812519999998</v>
          </cell>
          <cell r="AI27">
            <v>-304.04600799999997</v>
          </cell>
          <cell r="AJ27">
            <v>-2778.0087669999998</v>
          </cell>
          <cell r="AK27">
            <v>-9793.8360269999994</v>
          </cell>
          <cell r="AL27">
            <v>13144.348495</v>
          </cell>
          <cell r="AM27">
            <v>11.69819438</v>
          </cell>
          <cell r="AN27">
            <v>-0.28415487</v>
          </cell>
          <cell r="AQ27" t="str">
            <v>CONG BOV MI</v>
          </cell>
          <cell r="AR27" t="str">
            <v>BOV.</v>
          </cell>
          <cell r="AS27" t="str">
            <v>PROC.</v>
          </cell>
          <cell r="AT27">
            <v>47</v>
          </cell>
        </row>
        <row r="28">
          <cell r="B28" t="str">
            <v>0501001002</v>
          </cell>
          <cell r="C28" t="str">
            <v>FRANGO CORTES</v>
          </cell>
          <cell r="D28">
            <v>2604085.59</v>
          </cell>
          <cell r="E28">
            <v>2604085.59</v>
          </cell>
          <cell r="F28">
            <v>8970432.9348300006</v>
          </cell>
          <cell r="G28">
            <v>-697296.35</v>
          </cell>
          <cell r="H28">
            <v>-399716.27878699999</v>
          </cell>
          <cell r="I28">
            <v>-261441.69</v>
          </cell>
          <cell r="J28">
            <v>0</v>
          </cell>
          <cell r="K28">
            <v>7611978.6160429996</v>
          </cell>
          <cell r="L28">
            <v>-8411153.2268320005</v>
          </cell>
          <cell r="M28">
            <v>75137.122210999005</v>
          </cell>
          <cell r="N28">
            <v>0.98709055800000001</v>
          </cell>
          <cell r="O28">
            <v>-90425.383111999996</v>
          </cell>
          <cell r="P28">
            <v>-327135.09984099999</v>
          </cell>
          <cell r="Q28">
            <v>-259285.433372</v>
          </cell>
          <cell r="R28">
            <v>-676845.916325</v>
          </cell>
          <cell r="S28">
            <v>0</v>
          </cell>
          <cell r="T28">
            <v>-3110.7642049999999</v>
          </cell>
          <cell r="U28">
            <v>-3110.7642049999999</v>
          </cell>
          <cell r="V28">
            <v>0</v>
          </cell>
          <cell r="W28">
            <v>-42602.687831000003</v>
          </cell>
          <cell r="X28">
            <v>0</v>
          </cell>
          <cell r="Y28">
            <v>-722559.36836099997</v>
          </cell>
          <cell r="Z28">
            <v>-647422.24615000095</v>
          </cell>
          <cell r="AA28">
            <v>-8.5053082619999998</v>
          </cell>
          <cell r="AB28">
            <v>-82328.891019999995</v>
          </cell>
          <cell r="AC28">
            <v>-164346.57410100001</v>
          </cell>
          <cell r="AD28">
            <v>-25363.311809999999</v>
          </cell>
          <cell r="AE28">
            <v>-2310.469568</v>
          </cell>
          <cell r="AF28">
            <v>-51399.697071000002</v>
          </cell>
          <cell r="AG28">
            <v>-38173.455705</v>
          </cell>
          <cell r="AH28">
            <v>-363922.39927499997</v>
          </cell>
          <cell r="AI28">
            <v>-20641.266206</v>
          </cell>
          <cell r="AJ28">
            <v>-188595.20387600001</v>
          </cell>
          <cell r="AK28">
            <v>-573158.86935699999</v>
          </cell>
          <cell r="AL28">
            <v>-1220581.1155069999</v>
          </cell>
          <cell r="AM28">
            <v>-16.035004525000002</v>
          </cell>
          <cell r="AN28">
            <v>-0.27747143600000002</v>
          </cell>
          <cell r="AQ28" t="str">
            <v>CONG OUTROS MI</v>
          </cell>
          <cell r="AR28" t="str">
            <v>OUTROS</v>
          </cell>
          <cell r="AS28" t="str">
            <v>PROC.</v>
          </cell>
          <cell r="AT28">
            <v>54</v>
          </cell>
        </row>
        <row r="29">
          <cell r="B29" t="str">
            <v>0501001003</v>
          </cell>
          <cell r="C29" t="str">
            <v>FRANGO MIUDOS</v>
          </cell>
          <cell r="D29">
            <v>218376.2</v>
          </cell>
          <cell r="E29">
            <v>218376.2</v>
          </cell>
          <cell r="F29">
            <v>945458.47552700003</v>
          </cell>
          <cell r="G29">
            <v>-76725.460000000006</v>
          </cell>
          <cell r="H29">
            <v>-42597.021568999997</v>
          </cell>
          <cell r="I29">
            <v>-13032.69</v>
          </cell>
          <cell r="J29">
            <v>0</v>
          </cell>
          <cell r="K29">
            <v>813103.30395800003</v>
          </cell>
          <cell r="L29">
            <v>-811802.41552399995</v>
          </cell>
          <cell r="M29">
            <v>1300.888434</v>
          </cell>
          <cell r="N29">
            <v>0.15999054800000001</v>
          </cell>
          <cell r="O29">
            <v>-4419.9486550000001</v>
          </cell>
          <cell r="P29">
            <v>-29168.714496000001</v>
          </cell>
          <cell r="Q29">
            <v>-26581.685108000001</v>
          </cell>
          <cell r="R29">
            <v>-60170.348258999999</v>
          </cell>
          <cell r="S29">
            <v>0</v>
          </cell>
          <cell r="T29">
            <v>-345.32030900000001</v>
          </cell>
          <cell r="U29">
            <v>-345.32030900000001</v>
          </cell>
          <cell r="V29">
            <v>0</v>
          </cell>
          <cell r="W29">
            <v>-4196.0871900000002</v>
          </cell>
          <cell r="X29">
            <v>0</v>
          </cell>
          <cell r="Y29">
            <v>-64711.755757999999</v>
          </cell>
          <cell r="Z29">
            <v>-63410.867323999999</v>
          </cell>
          <cell r="AA29">
            <v>-7.7986237440000004</v>
          </cell>
          <cell r="AB29">
            <v>-9486.9910290000007</v>
          </cell>
          <cell r="AC29">
            <v>-14868.406757999999</v>
          </cell>
          <cell r="AD29">
            <v>-2004.2434129999999</v>
          </cell>
          <cell r="AE29">
            <v>-111.445684</v>
          </cell>
          <cell r="AF29">
            <v>-6881.8984639999999</v>
          </cell>
          <cell r="AG29">
            <v>-4088.1296779999998</v>
          </cell>
          <cell r="AH29">
            <v>-37441.115025999999</v>
          </cell>
          <cell r="AI29">
            <v>-2194.6471580000002</v>
          </cell>
          <cell r="AJ29">
            <v>-20052.06135</v>
          </cell>
          <cell r="AK29">
            <v>-59687.823534000003</v>
          </cell>
          <cell r="AL29">
            <v>-123098.690858</v>
          </cell>
          <cell r="AM29">
            <v>-15.139366703</v>
          </cell>
          <cell r="AN29">
            <v>-0.29633154099999998</v>
          </cell>
          <cell r="AQ29" t="str">
            <v>AVES IN-NATURA ME</v>
          </cell>
          <cell r="AR29" t="str">
            <v>AVES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65019.767</v>
          </cell>
          <cell r="E30">
            <v>65019.767</v>
          </cell>
          <cell r="F30">
            <v>546032.39012899995</v>
          </cell>
          <cell r="G30">
            <v>-57482.42</v>
          </cell>
          <cell r="H30">
            <v>-24846.503021</v>
          </cell>
          <cell r="I30">
            <v>-11698.99</v>
          </cell>
          <cell r="J30">
            <v>0</v>
          </cell>
          <cell r="K30">
            <v>452004.47710800002</v>
          </cell>
          <cell r="L30">
            <v>-361480.44351200003</v>
          </cell>
          <cell r="M30">
            <v>90524.033595999994</v>
          </cell>
          <cell r="N30">
            <v>20.027242689000001</v>
          </cell>
          <cell r="O30">
            <v>-1279.1973599999999</v>
          </cell>
          <cell r="P30">
            <v>-13120.861685</v>
          </cell>
          <cell r="Q30">
            <v>-8223.9007469999997</v>
          </cell>
          <cell r="R30">
            <v>-22623.959792000001</v>
          </cell>
          <cell r="S30">
            <v>0</v>
          </cell>
          <cell r="T30">
            <v>-280.57919399999997</v>
          </cell>
          <cell r="U30">
            <v>-280.57919399999997</v>
          </cell>
          <cell r="V30">
            <v>0</v>
          </cell>
          <cell r="W30">
            <v>-1352.252266</v>
          </cell>
          <cell r="X30">
            <v>0</v>
          </cell>
          <cell r="Y30">
            <v>-24256.791251999999</v>
          </cell>
          <cell r="Z30">
            <v>66267.242343999998</v>
          </cell>
          <cell r="AA30">
            <v>14.660749107999999</v>
          </cell>
          <cell r="AB30">
            <v>-4139.7871940000005</v>
          </cell>
          <cell r="AC30">
            <v>-5411.755838</v>
          </cell>
          <cell r="AD30">
            <v>-622.80246199999999</v>
          </cell>
          <cell r="AE30">
            <v>-60.088057999999997</v>
          </cell>
          <cell r="AF30">
            <v>-23825.615344999998</v>
          </cell>
          <cell r="AG30">
            <v>-6506.8296760000003</v>
          </cell>
          <cell r="AH30">
            <v>-40566.878573000002</v>
          </cell>
          <cell r="AI30">
            <v>-1216.1951079999999</v>
          </cell>
          <cell r="AJ30">
            <v>-11112.136503</v>
          </cell>
          <cell r="AK30">
            <v>-52895.210184000003</v>
          </cell>
          <cell r="AL30">
            <v>13372.032160000001</v>
          </cell>
          <cell r="AM30">
            <v>2.9583848920000002</v>
          </cell>
          <cell r="AN30">
            <v>-0.37306795100000001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735717.04099999997</v>
          </cell>
          <cell r="E31">
            <v>735717.04099999997</v>
          </cell>
          <cell r="F31">
            <v>2974005.3032539999</v>
          </cell>
          <cell r="G31">
            <v>-277339.96999999997</v>
          </cell>
          <cell r="H31">
            <v>-124569.01403400001</v>
          </cell>
          <cell r="I31">
            <v>-251947.27</v>
          </cell>
          <cell r="J31">
            <v>0</v>
          </cell>
          <cell r="K31">
            <v>2320149.0492199999</v>
          </cell>
          <cell r="L31">
            <v>-2104209.5410449998</v>
          </cell>
          <cell r="M31">
            <v>310939.509175001</v>
          </cell>
          <cell r="N31">
            <v>13.401704053</v>
          </cell>
          <cell r="O31">
            <v>-13778.195591</v>
          </cell>
          <cell r="P31">
            <v>-132002.12649</v>
          </cell>
          <cell r="Q31">
            <v>-80760.242356999996</v>
          </cell>
          <cell r="R31">
            <v>-226540.564438</v>
          </cell>
          <cell r="S31">
            <v>0</v>
          </cell>
          <cell r="T31">
            <v>-1511.2756469999999</v>
          </cell>
          <cell r="U31">
            <v>-1511.2756469999999</v>
          </cell>
          <cell r="V31">
            <v>0</v>
          </cell>
          <cell r="W31">
            <v>-14232.184383</v>
          </cell>
          <cell r="X31">
            <v>0</v>
          </cell>
          <cell r="Y31">
            <v>-242284.02446799999</v>
          </cell>
          <cell r="Z31">
            <v>68655.484706999996</v>
          </cell>
          <cell r="AA31">
            <v>2.9590980259999999</v>
          </cell>
          <cell r="AB31">
            <v>-37787.978868999999</v>
          </cell>
          <cell r="AC31">
            <v>-63843.433236999997</v>
          </cell>
          <cell r="AD31">
            <v>-8364.5669379999999</v>
          </cell>
          <cell r="AE31">
            <v>-1955.873836</v>
          </cell>
          <cell r="AF31">
            <v>-129857.67503699999</v>
          </cell>
          <cell r="AG31">
            <v>-33869.991630999997</v>
          </cell>
          <cell r="AH31">
            <v>-275679.51954800001</v>
          </cell>
          <cell r="AI31">
            <v>-6480.2184390000002</v>
          </cell>
          <cell r="AJ31">
            <v>-59208.485656999997</v>
          </cell>
          <cell r="AK31">
            <v>-341368.22364400001</v>
          </cell>
          <cell r="AL31">
            <v>-272712.73893699999</v>
          </cell>
          <cell r="AM31">
            <v>-11.754104290000001</v>
          </cell>
          <cell r="AN31">
            <v>-0.32931685799999999</v>
          </cell>
          <cell r="AQ31" t="str">
            <v>SUINOS IN-NATURA ME</v>
          </cell>
          <cell r="AR31" t="str">
            <v xml:space="preserve"> SUÍNOS</v>
          </cell>
          <cell r="AS31" t="str">
            <v>ME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3</v>
          </cell>
          <cell r="E32">
            <v>3</v>
          </cell>
          <cell r="F32">
            <v>3.42</v>
          </cell>
          <cell r="G32">
            <v>-0.24</v>
          </cell>
          <cell r="H32">
            <v>-0.15903</v>
          </cell>
          <cell r="I32">
            <v>0</v>
          </cell>
          <cell r="J32">
            <v>0</v>
          </cell>
          <cell r="K32">
            <v>3.0209700000000002</v>
          </cell>
          <cell r="L32">
            <v>-1.57</v>
          </cell>
          <cell r="M32">
            <v>1.4509700000000001</v>
          </cell>
          <cell r="N32">
            <v>48.029937404000002</v>
          </cell>
          <cell r="O32">
            <v>0</v>
          </cell>
          <cell r="P32">
            <v>-1.7836000000000001E-2</v>
          </cell>
          <cell r="Q32">
            <v>0</v>
          </cell>
          <cell r="R32">
            <v>-1.7836000000000001E-2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-1.7836000000000001E-2</v>
          </cell>
          <cell r="Z32">
            <v>1.4331339999999999</v>
          </cell>
          <cell r="AA32">
            <v>47.439531012000003</v>
          </cell>
          <cell r="AB32">
            <v>-1.031434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-1.9696000000000002E-2</v>
          </cell>
          <cell r="AH32">
            <v>-1.0511299999999999</v>
          </cell>
          <cell r="AI32">
            <v>-8.1060000000000004E-3</v>
          </cell>
          <cell r="AJ32">
            <v>-7.4066999999999994E-2</v>
          </cell>
          <cell r="AK32">
            <v>-1.1333029999999999</v>
          </cell>
          <cell r="AL32">
            <v>0.29983100000000001</v>
          </cell>
          <cell r="AM32">
            <v>9.9249909800000005</v>
          </cell>
          <cell r="AN32">
            <v>-5.9453329999999997E-3</v>
          </cell>
          <cell r="AQ32" t="str">
            <v>RAÇÕES</v>
          </cell>
          <cell r="AR32" t="str">
            <v>RAÇÃO</v>
          </cell>
          <cell r="AT32">
            <v>0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 xml:space="preserve">ÓLEO </v>
          </cell>
          <cell r="AR33" t="str">
            <v>ÓLEO</v>
          </cell>
          <cell r="AS33" t="str">
            <v>DE SOJA</v>
          </cell>
          <cell r="AT33">
            <v>104</v>
          </cell>
        </row>
        <row r="34">
          <cell r="B34" t="str">
            <v>0501001005</v>
          </cell>
          <cell r="C34" t="str">
            <v>SUINOS IN NATURA</v>
          </cell>
          <cell r="D34">
            <v>245452.29199999999</v>
          </cell>
          <cell r="E34">
            <v>245452.29199999999</v>
          </cell>
          <cell r="F34">
            <v>1038896.0745</v>
          </cell>
          <cell r="G34">
            <v>-73177.95</v>
          </cell>
          <cell r="H34">
            <v>-47484.700411999998</v>
          </cell>
          <cell r="I34">
            <v>-15695.48</v>
          </cell>
          <cell r="J34">
            <v>0</v>
          </cell>
          <cell r="K34">
            <v>902537.94408799999</v>
          </cell>
          <cell r="L34">
            <v>-832743.54950099997</v>
          </cell>
          <cell r="M34">
            <v>107390.791587</v>
          </cell>
          <cell r="N34">
            <v>11.898756422</v>
          </cell>
          <cell r="O34">
            <v>-916.63039900000001</v>
          </cell>
          <cell r="P34">
            <v>-28747.924368</v>
          </cell>
          <cell r="Q34">
            <v>-23412.180132000001</v>
          </cell>
          <cell r="R34">
            <v>-53076.734899000003</v>
          </cell>
          <cell r="S34">
            <v>0</v>
          </cell>
          <cell r="T34">
            <v>-408.66874999999999</v>
          </cell>
          <cell r="U34">
            <v>-408.66874999999999</v>
          </cell>
          <cell r="V34">
            <v>0</v>
          </cell>
          <cell r="W34">
            <v>-4216.4404350000004</v>
          </cell>
          <cell r="X34">
            <v>0</v>
          </cell>
          <cell r="Y34">
            <v>-57701.844083999997</v>
          </cell>
          <cell r="Z34">
            <v>49688.947503000003</v>
          </cell>
          <cell r="AA34">
            <v>5.5054690859999997</v>
          </cell>
          <cell r="AB34">
            <v>-16059.753504</v>
          </cell>
          <cell r="AC34">
            <v>-12875.641602</v>
          </cell>
          <cell r="AD34">
            <v>-2493.2618459999999</v>
          </cell>
          <cell r="AE34">
            <v>-492.59701000000001</v>
          </cell>
          <cell r="AF34">
            <v>-48423.826943</v>
          </cell>
          <cell r="AG34">
            <v>-12243.587836000001</v>
          </cell>
          <cell r="AH34">
            <v>-92588.668741000001</v>
          </cell>
          <cell r="AI34">
            <v>-2438.0109189999998</v>
          </cell>
          <cell r="AJ34">
            <v>-22275.628227000001</v>
          </cell>
          <cell r="AK34">
            <v>-117302.307887</v>
          </cell>
          <cell r="AL34">
            <v>-67613.360384</v>
          </cell>
          <cell r="AM34">
            <v>-7.4914701179999996</v>
          </cell>
          <cell r="AN34">
            <v>-0.23508374500000001</v>
          </cell>
          <cell r="AQ34" t="str">
            <v>FARELO</v>
          </cell>
          <cell r="AR34" t="str">
            <v>FARELO</v>
          </cell>
          <cell r="AS34" t="str">
            <v>SOJA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490261.74900000001</v>
          </cell>
          <cell r="E35">
            <v>490261.74900000001</v>
          </cell>
          <cell r="F35">
            <v>1935105.8087540001</v>
          </cell>
          <cell r="G35">
            <v>-204161.78</v>
          </cell>
          <cell r="H35">
            <v>-77084.154592000006</v>
          </cell>
          <cell r="I35">
            <v>-236251.79</v>
          </cell>
          <cell r="J35">
            <v>0</v>
          </cell>
          <cell r="K35">
            <v>1417608.0841620001</v>
          </cell>
          <cell r="L35">
            <v>-1271464.421544</v>
          </cell>
          <cell r="M35">
            <v>203547.26661799999</v>
          </cell>
          <cell r="N35">
            <v>14.358500695</v>
          </cell>
          <cell r="O35">
            <v>-12861.565192</v>
          </cell>
          <cell r="P35">
            <v>-103254.184286</v>
          </cell>
          <cell r="Q35">
            <v>-57348.062225000001</v>
          </cell>
          <cell r="R35">
            <v>-173463.81170300001</v>
          </cell>
          <cell r="S35">
            <v>0</v>
          </cell>
          <cell r="T35">
            <v>-1102.6068969999999</v>
          </cell>
          <cell r="U35">
            <v>-1102.6068969999999</v>
          </cell>
          <cell r="V35">
            <v>0</v>
          </cell>
          <cell r="W35">
            <v>-10015.743947999999</v>
          </cell>
          <cell r="X35">
            <v>0</v>
          </cell>
          <cell r="Y35">
            <v>-184582.16254799999</v>
          </cell>
          <cell r="Z35">
            <v>18965.104070000001</v>
          </cell>
          <cell r="AA35">
            <v>1.3378242039999999</v>
          </cell>
          <cell r="AB35">
            <v>-21727.193931000002</v>
          </cell>
          <cell r="AC35">
            <v>-50967.791635000001</v>
          </cell>
          <cell r="AD35">
            <v>-5871.3050919999996</v>
          </cell>
          <cell r="AE35">
            <v>-1463.276826</v>
          </cell>
          <cell r="AF35">
            <v>-81433.848094000001</v>
          </cell>
          <cell r="AG35">
            <v>-21626.384098999999</v>
          </cell>
          <cell r="AH35">
            <v>-183089.799677</v>
          </cell>
          <cell r="AI35">
            <v>-4042.1994140000002</v>
          </cell>
          <cell r="AJ35">
            <v>-36932.783363000002</v>
          </cell>
          <cell r="AK35">
            <v>-224064.782454</v>
          </cell>
          <cell r="AL35">
            <v>-205099.678384</v>
          </cell>
          <cell r="AM35">
            <v>-14.468009929999999</v>
          </cell>
          <cell r="AN35">
            <v>-0.37649717300000002</v>
          </cell>
          <cell r="AQ35" t="str">
            <v>LECITINA</v>
          </cell>
          <cell r="AR35" t="str">
            <v>LECITINA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316221.64399999997</v>
          </cell>
          <cell r="E36">
            <v>316221.64399999997</v>
          </cell>
          <cell r="F36">
            <v>1221748.093534</v>
          </cell>
          <cell r="G36">
            <v>-106044.23</v>
          </cell>
          <cell r="H36">
            <v>-52415.813539000002</v>
          </cell>
          <cell r="I36">
            <v>-54350.86</v>
          </cell>
          <cell r="J36">
            <v>-43688.945783000003</v>
          </cell>
          <cell r="K36">
            <v>965248.24421200005</v>
          </cell>
          <cell r="L36">
            <v>-785263.92041200004</v>
          </cell>
          <cell r="M36">
            <v>246984.32380000001</v>
          </cell>
          <cell r="N36">
            <v>25.587648077000001</v>
          </cell>
          <cell r="O36">
            <v>-2497.4442749999998</v>
          </cell>
          <cell r="P36">
            <v>-53090.314662999997</v>
          </cell>
          <cell r="Q36">
            <v>-45071.758977999998</v>
          </cell>
          <cell r="R36">
            <v>-100659.517916</v>
          </cell>
          <cell r="S36">
            <v>0</v>
          </cell>
          <cell r="T36">
            <v>-2122.6814749999999</v>
          </cell>
          <cell r="U36">
            <v>-2122.6814749999999</v>
          </cell>
          <cell r="V36">
            <v>0</v>
          </cell>
          <cell r="W36">
            <v>-43275.691267000002</v>
          </cell>
          <cell r="X36">
            <v>0</v>
          </cell>
          <cell r="Y36">
            <v>-146057.89065799999</v>
          </cell>
          <cell r="Z36">
            <v>100926.43314199999</v>
          </cell>
          <cell r="AA36">
            <v>10.456007949</v>
          </cell>
          <cell r="AB36">
            <v>-13836.003429</v>
          </cell>
          <cell r="AC36">
            <v>-23178.772309</v>
          </cell>
          <cell r="AD36">
            <v>-3972.9955049999999</v>
          </cell>
          <cell r="AE36">
            <v>-471.81027399999999</v>
          </cell>
          <cell r="AF36">
            <v>-38579.542622000001</v>
          </cell>
          <cell r="AG36">
            <v>-9801.6908899999999</v>
          </cell>
          <cell r="AH36">
            <v>-89840.815029000005</v>
          </cell>
          <cell r="AI36">
            <v>-2622.5840659999999</v>
          </cell>
          <cell r="AJ36">
            <v>-23962.036783</v>
          </cell>
          <cell r="AK36">
            <v>-116425.435878</v>
          </cell>
          <cell r="AL36">
            <v>-15499.002736</v>
          </cell>
          <cell r="AM36">
            <v>-1.6057012100000001</v>
          </cell>
          <cell r="AN36">
            <v>-0.46188454699999998</v>
          </cell>
          <cell r="AQ36" t="str">
            <v>FARINHA</v>
          </cell>
          <cell r="AR36" t="str">
            <v>FARINHA</v>
          </cell>
          <cell r="AS36">
            <v>0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316221.64399999997</v>
          </cell>
          <cell r="E37">
            <v>316221.64399999997</v>
          </cell>
          <cell r="F37">
            <v>1221748.093534</v>
          </cell>
          <cell r="G37">
            <v>-106044.23</v>
          </cell>
          <cell r="H37">
            <v>-52415.813539000002</v>
          </cell>
          <cell r="I37">
            <v>-54350.86</v>
          </cell>
          <cell r="J37">
            <v>-43688.945783000003</v>
          </cell>
          <cell r="K37">
            <v>965248.24421200005</v>
          </cell>
          <cell r="L37">
            <v>-785263.92041200004</v>
          </cell>
          <cell r="M37">
            <v>246984.32380000001</v>
          </cell>
          <cell r="N37">
            <v>25.587648077000001</v>
          </cell>
          <cell r="O37">
            <v>-2497.4442749999998</v>
          </cell>
          <cell r="P37">
            <v>-53090.314662999997</v>
          </cell>
          <cell r="Q37">
            <v>-45071.758977999998</v>
          </cell>
          <cell r="R37">
            <v>-100659.517916</v>
          </cell>
          <cell r="S37">
            <v>0</v>
          </cell>
          <cell r="T37">
            <v>-2122.6814749999999</v>
          </cell>
          <cell r="U37">
            <v>-2122.6814749999999</v>
          </cell>
          <cell r="V37">
            <v>0</v>
          </cell>
          <cell r="W37">
            <v>-43275.691267000002</v>
          </cell>
          <cell r="X37">
            <v>0</v>
          </cell>
          <cell r="Y37">
            <v>-146057.89065799999</v>
          </cell>
          <cell r="Z37">
            <v>100926.43314199999</v>
          </cell>
          <cell r="AA37">
            <v>10.456007949</v>
          </cell>
          <cell r="AB37">
            <v>-13836.003429</v>
          </cell>
          <cell r="AC37">
            <v>-23178.772309</v>
          </cell>
          <cell r="AD37">
            <v>-3972.9955049999999</v>
          </cell>
          <cell r="AE37">
            <v>-471.81027399999999</v>
          </cell>
          <cell r="AF37">
            <v>-38579.542622000001</v>
          </cell>
          <cell r="AG37">
            <v>-9801.6908899999999</v>
          </cell>
          <cell r="AH37">
            <v>-89840.815029000005</v>
          </cell>
          <cell r="AI37">
            <v>-2622.5840659999999</v>
          </cell>
          <cell r="AJ37">
            <v>-23962.036783</v>
          </cell>
          <cell r="AK37">
            <v>-116425.435878</v>
          </cell>
          <cell r="AL37">
            <v>-15499.002736</v>
          </cell>
          <cell r="AM37">
            <v>-1.6057012100000001</v>
          </cell>
          <cell r="AN37">
            <v>-0.46188454699999998</v>
          </cell>
          <cell r="AQ37" t="str">
            <v>VEGETAIS</v>
          </cell>
          <cell r="AR37" t="str">
            <v>IMPOR.</v>
          </cell>
          <cell r="AS37" t="str">
            <v>VEG.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118410.644</v>
          </cell>
          <cell r="E38">
            <v>118410.644</v>
          </cell>
          <cell r="F38">
            <v>561624.34021599998</v>
          </cell>
          <cell r="G38">
            <v>-44306.95</v>
          </cell>
          <cell r="H38">
            <v>-24081.607404999999</v>
          </cell>
          <cell r="I38">
            <v>-28682.59</v>
          </cell>
          <cell r="J38">
            <v>-21208.692915</v>
          </cell>
          <cell r="K38">
            <v>443344.49989600002</v>
          </cell>
          <cell r="L38">
            <v>-339162.74345399998</v>
          </cell>
          <cell r="M38">
            <v>126181.756442</v>
          </cell>
          <cell r="N38">
            <v>28.461333449000001</v>
          </cell>
          <cell r="O38">
            <v>0</v>
          </cell>
          <cell r="P38">
            <v>-22568.176910999999</v>
          </cell>
          <cell r="Q38">
            <v>-17925.882973</v>
          </cell>
          <cell r="R38">
            <v>-40494.059884000002</v>
          </cell>
          <cell r="S38">
            <v>0</v>
          </cell>
          <cell r="T38">
            <v>-251.15340499999999</v>
          </cell>
          <cell r="U38">
            <v>-251.15340499999999</v>
          </cell>
          <cell r="V38">
            <v>0</v>
          </cell>
          <cell r="W38">
            <v>-35454.513223000002</v>
          </cell>
          <cell r="X38">
            <v>0</v>
          </cell>
          <cell r="Y38">
            <v>-76199.726511999994</v>
          </cell>
          <cell r="Z38">
            <v>49982.029929999997</v>
          </cell>
          <cell r="AA38">
            <v>11.273858127</v>
          </cell>
          <cell r="AB38">
            <v>-4485.5512529999996</v>
          </cell>
          <cell r="AC38">
            <v>-9962.0558540000002</v>
          </cell>
          <cell r="AD38">
            <v>-1590.8709040000001</v>
          </cell>
          <cell r="AE38">
            <v>-254.30237500000001</v>
          </cell>
          <cell r="AF38">
            <v>-27385.852320999998</v>
          </cell>
          <cell r="AG38">
            <v>-6435.0035180000004</v>
          </cell>
          <cell r="AH38">
            <v>-50113.636225000002</v>
          </cell>
          <cell r="AI38">
            <v>-1202.7700359999999</v>
          </cell>
          <cell r="AJ38">
            <v>-10989.474193</v>
          </cell>
          <cell r="AK38">
            <v>-62305.880453999998</v>
          </cell>
          <cell r="AL38">
            <v>-12323.850523999999</v>
          </cell>
          <cell r="AM38">
            <v>-2.7797458920000002</v>
          </cell>
          <cell r="AN38">
            <v>-0.64352092000000005</v>
          </cell>
          <cell r="AQ38" t="str">
            <v>PESCADOS</v>
          </cell>
          <cell r="AR38" t="str">
            <v>IMPOR.</v>
          </cell>
          <cell r="AS38" t="str">
            <v>PESC.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70768.194000000003</v>
          </cell>
          <cell r="E39">
            <v>70768.194000000003</v>
          </cell>
          <cell r="F39">
            <v>245066.76592500001</v>
          </cell>
          <cell r="G39">
            <v>-19414.61</v>
          </cell>
          <cell r="H39">
            <v>-10395.02807</v>
          </cell>
          <cell r="I39">
            <v>-13132.52</v>
          </cell>
          <cell r="J39">
            <v>-8353.1543419999998</v>
          </cell>
          <cell r="K39">
            <v>193771.45351299999</v>
          </cell>
          <cell r="L39">
            <v>-122913.471326</v>
          </cell>
          <cell r="M39">
            <v>92857.982187000001</v>
          </cell>
          <cell r="N39">
            <v>47.921394253000003</v>
          </cell>
          <cell r="O39">
            <v>0</v>
          </cell>
          <cell r="P39">
            <v>-13989.628916</v>
          </cell>
          <cell r="Q39">
            <v>-10654.054830999999</v>
          </cell>
          <cell r="R39">
            <v>-24643.683746999999</v>
          </cell>
          <cell r="S39">
            <v>0</v>
          </cell>
          <cell r="T39">
            <v>-124.913449</v>
          </cell>
          <cell r="U39">
            <v>-124.913449</v>
          </cell>
          <cell r="V39">
            <v>0</v>
          </cell>
          <cell r="W39">
            <v>-34156.350910000001</v>
          </cell>
          <cell r="X39">
            <v>0</v>
          </cell>
          <cell r="Y39">
            <v>-58924.948106000003</v>
          </cell>
          <cell r="Z39">
            <v>33933.034080999998</v>
          </cell>
          <cell r="AA39">
            <v>17.511884988999999</v>
          </cell>
          <cell r="AB39">
            <v>-2922.3164889999998</v>
          </cell>
          <cell r="AC39">
            <v>-6228.2276540000003</v>
          </cell>
          <cell r="AD39">
            <v>-900.64617999999996</v>
          </cell>
          <cell r="AE39">
            <v>-133.427661</v>
          </cell>
          <cell r="AF39">
            <v>-11718.664487</v>
          </cell>
          <cell r="AG39">
            <v>-2844.6542920000002</v>
          </cell>
          <cell r="AH39">
            <v>-24747.936763000002</v>
          </cell>
          <cell r="AI39">
            <v>-531.69587799999999</v>
          </cell>
          <cell r="AJ39">
            <v>-4858.0012610000003</v>
          </cell>
          <cell r="AK39">
            <v>-30137.633902000001</v>
          </cell>
          <cell r="AL39">
            <v>3795.4001790000002</v>
          </cell>
          <cell r="AM39">
            <v>1.958699339</v>
          </cell>
          <cell r="AN39">
            <v>-0.83264733499999999</v>
          </cell>
          <cell r="AQ39" t="str">
            <v>PÃO DE QUEIJO</v>
          </cell>
          <cell r="AR39" t="str">
            <v>PÃO DE</v>
          </cell>
          <cell r="AS39" t="str">
            <v>QUEIJO</v>
          </cell>
          <cell r="AT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47642.45</v>
          </cell>
          <cell r="E40">
            <v>47642.45</v>
          </cell>
          <cell r="F40">
            <v>316557.57429100003</v>
          </cell>
          <cell r="G40">
            <v>-24892.34</v>
          </cell>
          <cell r="H40">
            <v>-13686.579335</v>
          </cell>
          <cell r="I40">
            <v>-15550.07</v>
          </cell>
          <cell r="J40">
            <v>-12855.538573</v>
          </cell>
          <cell r="K40">
            <v>249573.04638300001</v>
          </cell>
          <cell r="L40">
            <v>-216249.27212800001</v>
          </cell>
          <cell r="M40">
            <v>33323.774254999997</v>
          </cell>
          <cell r="N40">
            <v>13.352312975</v>
          </cell>
          <cell r="O40">
            <v>0</v>
          </cell>
          <cell r="P40">
            <v>-8578.5479950000008</v>
          </cell>
          <cell r="Q40">
            <v>-7271.8281420000003</v>
          </cell>
          <cell r="R40">
            <v>-15850.376136999999</v>
          </cell>
          <cell r="S40">
            <v>0</v>
          </cell>
          <cell r="T40">
            <v>-126.23995600000001</v>
          </cell>
          <cell r="U40">
            <v>-126.23995600000001</v>
          </cell>
          <cell r="V40">
            <v>0</v>
          </cell>
          <cell r="W40">
            <v>-1298.162313</v>
          </cell>
          <cell r="X40">
            <v>0</v>
          </cell>
          <cell r="Y40">
            <v>-17274.778406000001</v>
          </cell>
          <cell r="Z40">
            <v>16048.995849000001</v>
          </cell>
          <cell r="AA40">
            <v>6.4305805779999998</v>
          </cell>
          <cell r="AB40">
            <v>-1563.234764</v>
          </cell>
          <cell r="AC40">
            <v>-3733.8281999999999</v>
          </cell>
          <cell r="AD40">
            <v>-690.22472400000004</v>
          </cell>
          <cell r="AE40">
            <v>-120.874714</v>
          </cell>
          <cell r="AF40">
            <v>-15667.187834</v>
          </cell>
          <cell r="AG40">
            <v>-3590.3492259999998</v>
          </cell>
          <cell r="AH40">
            <v>-25365.699462</v>
          </cell>
          <cell r="AI40">
            <v>-671.07415800000001</v>
          </cell>
          <cell r="AJ40">
            <v>-6131.4729319999997</v>
          </cell>
          <cell r="AK40">
            <v>-32168.246552000001</v>
          </cell>
          <cell r="AL40">
            <v>-16119.250703</v>
          </cell>
          <cell r="AM40">
            <v>-6.4587305949999996</v>
          </cell>
          <cell r="AN40">
            <v>-0.36259215099999997</v>
          </cell>
          <cell r="AR40" t="str">
            <v>AVES/</v>
          </cell>
          <cell r="AT40">
            <v>4472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132429.63</v>
          </cell>
          <cell r="E41">
            <v>132429.63</v>
          </cell>
          <cell r="F41">
            <v>508523.86934600002</v>
          </cell>
          <cell r="G41">
            <v>-46944.44</v>
          </cell>
          <cell r="H41">
            <v>-21698.559211</v>
          </cell>
          <cell r="I41">
            <v>-23316.86</v>
          </cell>
          <cell r="J41">
            <v>-17382.847997000001</v>
          </cell>
          <cell r="K41">
            <v>399181.16213800001</v>
          </cell>
          <cell r="L41">
            <v>-379644.22885399999</v>
          </cell>
          <cell r="M41">
            <v>62536.933283999999</v>
          </cell>
          <cell r="N41">
            <v>15.666303728000001</v>
          </cell>
          <cell r="O41">
            <v>-2497.4442749999998</v>
          </cell>
          <cell r="P41">
            <v>-19625.674274000001</v>
          </cell>
          <cell r="Q41">
            <v>-16855.162884000001</v>
          </cell>
          <cell r="R41">
            <v>-38978.281432999996</v>
          </cell>
          <cell r="S41">
            <v>0</v>
          </cell>
          <cell r="T41">
            <v>-109.774011</v>
          </cell>
          <cell r="U41">
            <v>-109.774011</v>
          </cell>
          <cell r="V41">
            <v>0</v>
          </cell>
          <cell r="W41">
            <v>-2661.963178</v>
          </cell>
          <cell r="X41">
            <v>0</v>
          </cell>
          <cell r="Y41">
            <v>-41750.018622000003</v>
          </cell>
          <cell r="Z41">
            <v>20786.914661999999</v>
          </cell>
          <cell r="AA41">
            <v>5.2073886829999996</v>
          </cell>
          <cell r="AB41">
            <v>-7875.1152910000001</v>
          </cell>
          <cell r="AC41">
            <v>-8292.3467419999997</v>
          </cell>
          <cell r="AD41">
            <v>-1456.123924</v>
          </cell>
          <cell r="AE41">
            <v>-203.66005200000001</v>
          </cell>
          <cell r="AF41">
            <v>-3354.2060820000002</v>
          </cell>
          <cell r="AG41">
            <v>-1994.533445</v>
          </cell>
          <cell r="AH41">
            <v>-23175.985536</v>
          </cell>
          <cell r="AI41">
            <v>-1088.4563800000001</v>
          </cell>
          <cell r="AJ41">
            <v>-9945.0127030000003</v>
          </cell>
          <cell r="AK41">
            <v>-34209.454618999996</v>
          </cell>
          <cell r="AL41">
            <v>-13422.539957000001</v>
          </cell>
          <cell r="AM41">
            <v>-3.3625183829999998</v>
          </cell>
          <cell r="AN41">
            <v>-0.31526191399999998</v>
          </cell>
        </row>
        <row r="42">
          <cell r="B42" t="str">
            <v>0511002002001</v>
          </cell>
          <cell r="C42" t="str">
            <v>TEMPERADO INTEIRO</v>
          </cell>
          <cell r="D42">
            <v>7062.72</v>
          </cell>
          <cell r="E42">
            <v>7062.72</v>
          </cell>
          <cell r="F42">
            <v>17375.873336000001</v>
          </cell>
          <cell r="G42">
            <v>-2442.5500000000002</v>
          </cell>
          <cell r="H42">
            <v>-710.87845900000002</v>
          </cell>
          <cell r="I42">
            <v>-1528.04</v>
          </cell>
          <cell r="J42">
            <v>-620.84070099999997</v>
          </cell>
          <cell r="K42">
            <v>12073.564176</v>
          </cell>
          <cell r="L42">
            <v>-12932.920066000001</v>
          </cell>
          <cell r="M42">
            <v>-859.35589000000004</v>
          </cell>
          <cell r="N42">
            <v>-7.1176653180000002</v>
          </cell>
          <cell r="O42">
            <v>0</v>
          </cell>
          <cell r="P42">
            <v>-2034.7941539999999</v>
          </cell>
          <cell r="Q42">
            <v>-1569.378418</v>
          </cell>
          <cell r="R42">
            <v>-3604.1725719999999</v>
          </cell>
          <cell r="S42">
            <v>0</v>
          </cell>
          <cell r="T42">
            <v>-53.815185999999997</v>
          </cell>
          <cell r="U42">
            <v>-53.815185999999997</v>
          </cell>
          <cell r="V42">
            <v>0</v>
          </cell>
          <cell r="W42">
            <v>-116.829211</v>
          </cell>
          <cell r="X42">
            <v>0</v>
          </cell>
          <cell r="Y42">
            <v>-3774.816969</v>
          </cell>
          <cell r="Z42">
            <v>-4634.1728590000002</v>
          </cell>
          <cell r="AA42">
            <v>-38.382807192999998</v>
          </cell>
          <cell r="AB42">
            <v>-146.22813099999999</v>
          </cell>
          <cell r="AC42">
            <v>-430.66308299999997</v>
          </cell>
          <cell r="AD42">
            <v>-20.547032000000002</v>
          </cell>
          <cell r="AE42">
            <v>0</v>
          </cell>
          <cell r="AF42">
            <v>-117.990909</v>
          </cell>
          <cell r="AG42">
            <v>-58.995455999999997</v>
          </cell>
          <cell r="AH42">
            <v>-774.42461100000003</v>
          </cell>
          <cell r="AI42">
            <v>-33.277324</v>
          </cell>
          <cell r="AJ42">
            <v>-304.04835700000001</v>
          </cell>
          <cell r="AK42">
            <v>-1111.7502919999999</v>
          </cell>
          <cell r="AL42">
            <v>-5745.923151</v>
          </cell>
          <cell r="AM42">
            <v>-47.590943877000001</v>
          </cell>
          <cell r="AN42">
            <v>-0.53447070900000004</v>
          </cell>
        </row>
        <row r="43">
          <cell r="B43" t="str">
            <v>0501002002001</v>
          </cell>
          <cell r="C43" t="str">
            <v>TEMPERADO INTEIRO</v>
          </cell>
          <cell r="D43">
            <v>14151.41</v>
          </cell>
          <cell r="E43">
            <v>14151.41</v>
          </cell>
          <cell r="F43">
            <v>69909.762759000005</v>
          </cell>
          <cell r="G43">
            <v>-4909.5200000000004</v>
          </cell>
          <cell r="H43">
            <v>-2852.6910950000001</v>
          </cell>
          <cell r="I43">
            <v>-371</v>
          </cell>
          <cell r="J43">
            <v>-3726.5540529999998</v>
          </cell>
          <cell r="K43">
            <v>58049.997610999999</v>
          </cell>
          <cell r="L43">
            <v>-43522.660552000001</v>
          </cell>
          <cell r="M43">
            <v>57527.337058999998</v>
          </cell>
          <cell r="N43">
            <v>99.099637255000005</v>
          </cell>
          <cell r="O43">
            <v>-464.16193199999998</v>
          </cell>
          <cell r="P43">
            <v>-1621.620398</v>
          </cell>
          <cell r="Q43">
            <v>-1252.8217059999999</v>
          </cell>
          <cell r="R43">
            <v>-3338.6040360000002</v>
          </cell>
          <cell r="S43">
            <v>0</v>
          </cell>
          <cell r="T43">
            <v>-0.13011500000000001</v>
          </cell>
          <cell r="U43">
            <v>-0.13011500000000001</v>
          </cell>
          <cell r="V43">
            <v>0</v>
          </cell>
          <cell r="W43">
            <v>-247.70118400000001</v>
          </cell>
          <cell r="X43">
            <v>0</v>
          </cell>
          <cell r="Y43">
            <v>-3586.4353350000001</v>
          </cell>
          <cell r="Z43">
            <v>53940.901724000003</v>
          </cell>
          <cell r="AA43">
            <v>92.921453822000004</v>
          </cell>
          <cell r="AB43">
            <v>-301.55445200000003</v>
          </cell>
          <cell r="AC43">
            <v>-408.54906</v>
          </cell>
          <cell r="AD43">
            <v>-141.567318</v>
          </cell>
          <cell r="AE43">
            <v>-59.222799999999999</v>
          </cell>
          <cell r="AF43">
            <v>-579.50599</v>
          </cell>
          <cell r="AG43">
            <v>-290.24998699999998</v>
          </cell>
          <cell r="AH43">
            <v>-1780.6496070000001</v>
          </cell>
          <cell r="AI43">
            <v>-155.84217200000001</v>
          </cell>
          <cell r="AJ43">
            <v>-1423.8993820000001</v>
          </cell>
          <cell r="AK43">
            <v>-3360.391161</v>
          </cell>
          <cell r="AL43">
            <v>50580.510563000003</v>
          </cell>
          <cell r="AM43">
            <v>87.132666053999998</v>
          </cell>
          <cell r="AN43">
            <v>-0.25343307399999998</v>
          </cell>
        </row>
        <row r="44">
          <cell r="B44" t="str">
            <v>0501002002002</v>
          </cell>
          <cell r="C44" t="str">
            <v>TEMPERADOS CORTES</v>
          </cell>
          <cell r="D44">
            <v>111215.5</v>
          </cell>
          <cell r="E44">
            <v>111215.5</v>
          </cell>
          <cell r="F44">
            <v>421238.233251</v>
          </cell>
          <cell r="G44">
            <v>-39592.370000000003</v>
          </cell>
          <cell r="H44">
            <v>-18134.989656999998</v>
          </cell>
          <cell r="I44">
            <v>-21417.82</v>
          </cell>
          <cell r="J44">
            <v>-13035.453243</v>
          </cell>
          <cell r="K44">
            <v>329057.60035099997</v>
          </cell>
          <cell r="L44">
            <v>-323188.64823599998</v>
          </cell>
          <cell r="M44">
            <v>5868.952115</v>
          </cell>
          <cell r="N44">
            <v>1.783563762</v>
          </cell>
          <cell r="O44">
            <v>-2033.2823430000001</v>
          </cell>
          <cell r="P44">
            <v>-15969.259722000001</v>
          </cell>
          <cell r="Q44">
            <v>-14032.96276</v>
          </cell>
          <cell r="R44">
            <v>-32035.504825</v>
          </cell>
          <cell r="S44">
            <v>0</v>
          </cell>
          <cell r="T44">
            <v>-55.828710000000001</v>
          </cell>
          <cell r="U44">
            <v>-55.828710000000001</v>
          </cell>
          <cell r="V44">
            <v>0</v>
          </cell>
          <cell r="W44">
            <v>-2297.4327830000002</v>
          </cell>
          <cell r="X44">
            <v>0</v>
          </cell>
          <cell r="Y44">
            <v>-34388.766318000002</v>
          </cell>
          <cell r="Z44">
            <v>-28519.814203000002</v>
          </cell>
          <cell r="AA44">
            <v>-8.6671191220000008</v>
          </cell>
          <cell r="AB44">
            <v>-7427.3327079999999</v>
          </cell>
          <cell r="AC44">
            <v>-7453.134599</v>
          </cell>
          <cell r="AD44">
            <v>-1294.0095739999999</v>
          </cell>
          <cell r="AE44">
            <v>-144.437252</v>
          </cell>
          <cell r="AF44">
            <v>-2656.7091829999999</v>
          </cell>
          <cell r="AG44">
            <v>-1645.288002</v>
          </cell>
          <cell r="AH44">
            <v>-20620.911317999999</v>
          </cell>
          <cell r="AI44">
            <v>-899.33688400000005</v>
          </cell>
          <cell r="AJ44">
            <v>-8217.0649639999992</v>
          </cell>
          <cell r="AK44">
            <v>-29737.313166</v>
          </cell>
          <cell r="AL44">
            <v>-58257.127369000002</v>
          </cell>
          <cell r="AM44">
            <v>-17.704233941999998</v>
          </cell>
          <cell r="AN44">
            <v>-0.309208396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65381.37</v>
          </cell>
          <cell r="E45">
            <v>65381.37</v>
          </cell>
          <cell r="F45">
            <v>151599.88397200001</v>
          </cell>
          <cell r="G45">
            <v>-14792.84</v>
          </cell>
          <cell r="H45">
            <v>-6635.6469230000002</v>
          </cell>
          <cell r="I45">
            <v>-2351.41</v>
          </cell>
          <cell r="J45">
            <v>-5097.4048709999997</v>
          </cell>
          <cell r="K45">
            <v>122722.582178</v>
          </cell>
          <cell r="L45">
            <v>-66456.948103999996</v>
          </cell>
          <cell r="M45">
            <v>58265.634074000001</v>
          </cell>
          <cell r="N45">
            <v>47.477516395000002</v>
          </cell>
          <cell r="O45">
            <v>0</v>
          </cell>
          <cell r="P45">
            <v>-10896.463478</v>
          </cell>
          <cell r="Q45">
            <v>-10290.713121000001</v>
          </cell>
          <cell r="R45">
            <v>-21187.176598999999</v>
          </cell>
          <cell r="S45">
            <v>0</v>
          </cell>
          <cell r="T45">
            <v>-1761.7540590000001</v>
          </cell>
          <cell r="U45">
            <v>-1761.7540590000001</v>
          </cell>
          <cell r="V45">
            <v>0</v>
          </cell>
          <cell r="W45">
            <v>-5159.2148660000003</v>
          </cell>
          <cell r="X45">
            <v>0</v>
          </cell>
          <cell r="Y45">
            <v>-28108.145524</v>
          </cell>
          <cell r="Z45">
            <v>30157.488549999998</v>
          </cell>
          <cell r="AA45">
            <v>24.573707637999998</v>
          </cell>
          <cell r="AB45">
            <v>-1475.3368849999999</v>
          </cell>
          <cell r="AC45">
            <v>-4924.369713</v>
          </cell>
          <cell r="AD45">
            <v>-926.000677</v>
          </cell>
          <cell r="AE45">
            <v>-13.847847</v>
          </cell>
          <cell r="AF45">
            <v>-7839.4842189999999</v>
          </cell>
          <cell r="AG45">
            <v>-1372.1539270000001</v>
          </cell>
          <cell r="AH45">
            <v>-16551.193267999999</v>
          </cell>
          <cell r="AI45">
            <v>-331.35764999999998</v>
          </cell>
          <cell r="AJ45">
            <v>-3027.5498870000001</v>
          </cell>
          <cell r="AK45">
            <v>-19910.100804999998</v>
          </cell>
          <cell r="AL45">
            <v>10247.387745</v>
          </cell>
          <cell r="AM45">
            <v>8.3500424800000008</v>
          </cell>
          <cell r="AN45">
            <v>-0.42991062299999999</v>
          </cell>
        </row>
        <row r="46">
          <cell r="B46" t="str">
            <v>0511002003001</v>
          </cell>
          <cell r="C46" t="str">
            <v>PERU INTEIRO</v>
          </cell>
          <cell r="D46">
            <v>1680.99</v>
          </cell>
          <cell r="E46">
            <v>1680.99</v>
          </cell>
          <cell r="F46">
            <v>6032.3087349999996</v>
          </cell>
          <cell r="G46">
            <v>-552.98</v>
          </cell>
          <cell r="H46">
            <v>-243.82764399999999</v>
          </cell>
          <cell r="I46">
            <v>-705.59</v>
          </cell>
          <cell r="J46">
            <v>-211.03404499999999</v>
          </cell>
          <cell r="K46">
            <v>4318.8770459999996</v>
          </cell>
          <cell r="L46">
            <v>-3638.0065140000002</v>
          </cell>
          <cell r="M46">
            <v>1680.8705319999999</v>
          </cell>
          <cell r="N46">
            <v>38.919156856999997</v>
          </cell>
          <cell r="O46">
            <v>0</v>
          </cell>
          <cell r="P46">
            <v>-262.167867</v>
          </cell>
          <cell r="Q46">
            <v>-275.72242599999998</v>
          </cell>
          <cell r="R46">
            <v>-537.89029300000004</v>
          </cell>
          <cell r="S46">
            <v>0</v>
          </cell>
          <cell r="T46">
            <v>-53.757263999999999</v>
          </cell>
          <cell r="U46">
            <v>-53.757263999999999</v>
          </cell>
          <cell r="V46">
            <v>0</v>
          </cell>
          <cell r="W46">
            <v>-17.419816000000001</v>
          </cell>
          <cell r="X46">
            <v>0</v>
          </cell>
          <cell r="Y46">
            <v>-609.06737299999998</v>
          </cell>
          <cell r="Z46">
            <v>1071.8031590000001</v>
          </cell>
          <cell r="AA46">
            <v>24.816709241000002</v>
          </cell>
          <cell r="AB46">
            <v>-40.832113</v>
          </cell>
          <cell r="AC46">
            <v>-118.906316</v>
          </cell>
          <cell r="AD46">
            <v>-17.315156000000002</v>
          </cell>
          <cell r="AE46">
            <v>0</v>
          </cell>
          <cell r="AF46">
            <v>-358.475303</v>
          </cell>
          <cell r="AG46">
            <v>-49.159177999999997</v>
          </cell>
          <cell r="AH46">
            <v>-584.68806600000005</v>
          </cell>
          <cell r="AI46">
            <v>-12.85258</v>
          </cell>
          <cell r="AJ46">
            <v>-117.431507</v>
          </cell>
          <cell r="AK46">
            <v>-714.97215300000005</v>
          </cell>
          <cell r="AL46">
            <v>356.831006</v>
          </cell>
          <cell r="AM46">
            <v>8.2621246730000006</v>
          </cell>
          <cell r="AN46">
            <v>-0.36232658899999998</v>
          </cell>
        </row>
        <row r="47">
          <cell r="B47" t="str">
            <v>0511002003002</v>
          </cell>
          <cell r="C47" t="str">
            <v>PERU CORTES</v>
          </cell>
          <cell r="D47">
            <v>55545.57</v>
          </cell>
          <cell r="E47">
            <v>55545.57</v>
          </cell>
          <cell r="F47">
            <v>112457.565997</v>
          </cell>
          <cell r="G47">
            <v>-10065.92</v>
          </cell>
          <cell r="H47">
            <v>-4960.063948</v>
          </cell>
          <cell r="I47">
            <v>-579.20000000000005</v>
          </cell>
          <cell r="J47">
            <v>-3915.255541</v>
          </cell>
          <cell r="K47">
            <v>92937.126508000001</v>
          </cell>
          <cell r="L47">
            <v>-43088.331556999998</v>
          </cell>
          <cell r="M47">
            <v>49848.794951000003</v>
          </cell>
          <cell r="N47">
            <v>53.637116644000002</v>
          </cell>
          <cell r="O47">
            <v>0</v>
          </cell>
          <cell r="P47">
            <v>-7919.7717540000003</v>
          </cell>
          <cell r="Q47">
            <v>-8575.4060160000008</v>
          </cell>
          <cell r="R47">
            <v>-16495.177769999998</v>
          </cell>
          <cell r="S47">
            <v>0</v>
          </cell>
          <cell r="T47">
            <v>-1686.8224049999999</v>
          </cell>
          <cell r="U47">
            <v>-1686.8224049999999</v>
          </cell>
          <cell r="V47">
            <v>0</v>
          </cell>
          <cell r="W47">
            <v>-1166.1986429999999</v>
          </cell>
          <cell r="X47">
            <v>0</v>
          </cell>
          <cell r="Y47">
            <v>-19348.198818000001</v>
          </cell>
          <cell r="Z47">
            <v>30500.596132999999</v>
          </cell>
          <cell r="AA47">
            <v>32.818527189999998</v>
          </cell>
          <cell r="AB47">
            <v>-942.49458600000003</v>
          </cell>
          <cell r="AC47">
            <v>-3942.852903</v>
          </cell>
          <cell r="AD47">
            <v>-699.44525799999997</v>
          </cell>
          <cell r="AE47">
            <v>0</v>
          </cell>
          <cell r="AF47">
            <v>-6233.5481239999999</v>
          </cell>
          <cell r="AG47">
            <v>-954.253962</v>
          </cell>
          <cell r="AH47">
            <v>-12772.594832999999</v>
          </cell>
          <cell r="AI47">
            <v>-249.58351999999999</v>
          </cell>
          <cell r="AJ47">
            <v>-2280.395755</v>
          </cell>
          <cell r="AK47">
            <v>-15302.574108000001</v>
          </cell>
          <cell r="AL47">
            <v>15198.022025</v>
          </cell>
          <cell r="AM47">
            <v>16.353014770000001</v>
          </cell>
          <cell r="AN47">
            <v>-0.34833018799999999</v>
          </cell>
        </row>
        <row r="48">
          <cell r="B48" t="str">
            <v>0501002003001</v>
          </cell>
          <cell r="C48" t="str">
            <v>PERU INTEIRO</v>
          </cell>
          <cell r="D48">
            <v>8154.81</v>
          </cell>
          <cell r="E48">
            <v>8154.81</v>
          </cell>
          <cell r="F48">
            <v>33110.009239999999</v>
          </cell>
          <cell r="G48">
            <v>-4173.9399999999996</v>
          </cell>
          <cell r="H48">
            <v>-1431.7553310000001</v>
          </cell>
          <cell r="I48">
            <v>-1066.6199999999999</v>
          </cell>
          <cell r="J48">
            <v>-971.11528499999997</v>
          </cell>
          <cell r="K48">
            <v>25466.578624000002</v>
          </cell>
          <cell r="L48">
            <v>-19730.610033000001</v>
          </cell>
          <cell r="M48">
            <v>6735.9685909999998</v>
          </cell>
          <cell r="N48">
            <v>26.450229888999999</v>
          </cell>
          <cell r="O48">
            <v>0</v>
          </cell>
          <cell r="P48">
            <v>-2714.5238570000001</v>
          </cell>
          <cell r="Q48">
            <v>-1439.5846790000001</v>
          </cell>
          <cell r="R48">
            <v>-4154.1085359999997</v>
          </cell>
          <cell r="S48">
            <v>0</v>
          </cell>
          <cell r="T48">
            <v>-21.174389999999999</v>
          </cell>
          <cell r="U48">
            <v>-21.174389999999999</v>
          </cell>
          <cell r="V48">
            <v>0</v>
          </cell>
          <cell r="W48">
            <v>-3975.596407</v>
          </cell>
          <cell r="X48">
            <v>0</v>
          </cell>
          <cell r="Y48">
            <v>-8150.8793329999999</v>
          </cell>
          <cell r="Z48">
            <v>-1414.910742</v>
          </cell>
          <cell r="AA48">
            <v>-5.5559514410000004</v>
          </cell>
          <cell r="AB48">
            <v>-492.01018599999998</v>
          </cell>
          <cell r="AC48">
            <v>-862.61049400000002</v>
          </cell>
          <cell r="AD48">
            <v>-209.240263</v>
          </cell>
          <cell r="AE48">
            <v>-13.847847</v>
          </cell>
          <cell r="AF48">
            <v>-1247.4607920000001</v>
          </cell>
          <cell r="AG48">
            <v>-368.74078700000001</v>
          </cell>
          <cell r="AH48">
            <v>-3193.9103690000002</v>
          </cell>
          <cell r="AI48">
            <v>-68.921549999999996</v>
          </cell>
          <cell r="AJ48">
            <v>-629.72262499999999</v>
          </cell>
          <cell r="AK48">
            <v>-3892.5545440000001</v>
          </cell>
          <cell r="AL48">
            <v>-5307.4652859999997</v>
          </cell>
          <cell r="AM48">
            <v>-20.840904325</v>
          </cell>
          <cell r="AN48">
            <v>-0.99951799399999997</v>
          </cell>
        </row>
        <row r="49">
          <cell r="B49" t="str">
            <v>PROCESSADOS</v>
          </cell>
          <cell r="C49" t="str">
            <v>PROCESSADOS</v>
          </cell>
          <cell r="D49">
            <v>31496868.445</v>
          </cell>
          <cell r="E49">
            <v>31496868.445</v>
          </cell>
          <cell r="F49">
            <v>139216127.58807999</v>
          </cell>
          <cell r="G49">
            <v>-17431707.1399999</v>
          </cell>
          <cell r="H49">
            <v>-6023930.6824059999</v>
          </cell>
          <cell r="I49">
            <v>-4155328.31</v>
          </cell>
          <cell r="J49">
            <v>-4682884.2872789996</v>
          </cell>
          <cell r="K49">
            <v>106922277.168395</v>
          </cell>
          <cell r="L49">
            <v>-78834378.691009</v>
          </cell>
          <cell r="M49">
            <v>31411898.476385999</v>
          </cell>
          <cell r="N49">
            <v>29.378254287000001</v>
          </cell>
          <cell r="O49">
            <v>-570784.98055199999</v>
          </cell>
          <cell r="P49">
            <v>-5108435.7885499997</v>
          </cell>
          <cell r="Q49">
            <v>-3858386.7153659901</v>
          </cell>
          <cell r="R49">
            <v>-9537607.4844679907</v>
          </cell>
          <cell r="S49">
            <v>0</v>
          </cell>
          <cell r="T49">
            <v>-319303.76244399999</v>
          </cell>
          <cell r="U49">
            <v>-319303.76244399999</v>
          </cell>
          <cell r="V49">
            <v>0</v>
          </cell>
          <cell r="W49">
            <v>-740251.87223900005</v>
          </cell>
          <cell r="X49">
            <v>0</v>
          </cell>
          <cell r="Y49">
            <v>-10597163.119151</v>
          </cell>
          <cell r="Z49">
            <v>20814735.357235</v>
          </cell>
          <cell r="AA49">
            <v>19.467164287999999</v>
          </cell>
          <cell r="AB49">
            <v>-1171045.3472889999</v>
          </cell>
          <cell r="AC49">
            <v>-2185419.0731000002</v>
          </cell>
          <cell r="AD49">
            <v>-312118.24482700002</v>
          </cell>
          <cell r="AE49">
            <v>-39922.530759000001</v>
          </cell>
          <cell r="AF49">
            <v>-6083886.2577969898</v>
          </cell>
          <cell r="AG49">
            <v>-1474794.749971</v>
          </cell>
          <cell r="AH49">
            <v>-11267186.203743</v>
          </cell>
          <cell r="AI49">
            <v>-288301.47230000002</v>
          </cell>
          <cell r="AJ49">
            <v>-2634154.0507990001</v>
          </cell>
          <cell r="AK49">
            <v>-14189641.726841999</v>
          </cell>
          <cell r="AL49">
            <v>6625093.6303930404</v>
          </cell>
          <cell r="AM49">
            <v>6.1961770789999999</v>
          </cell>
          <cell r="AN49">
            <v>-0.33645132500000002</v>
          </cell>
        </row>
        <row r="50">
          <cell r="B50" t="str">
            <v>CONGELADOS</v>
          </cell>
          <cell r="C50" t="str">
            <v>CONGELADOS</v>
          </cell>
          <cell r="D50">
            <v>6907698.9850000003</v>
          </cell>
          <cell r="E50">
            <v>6907698.9850000003</v>
          </cell>
          <cell r="F50">
            <v>36092288.060705997</v>
          </cell>
          <cell r="G50">
            <v>-5598927.8899999904</v>
          </cell>
          <cell r="H50">
            <v>-1531812.519025</v>
          </cell>
          <cell r="I50">
            <v>-1281969.28</v>
          </cell>
          <cell r="J50">
            <v>-1270614.7010220001</v>
          </cell>
          <cell r="K50">
            <v>26408963.670658998</v>
          </cell>
          <cell r="L50">
            <v>-20398407.330302998</v>
          </cell>
          <cell r="M50">
            <v>6339556.3393559996</v>
          </cell>
          <cell r="N50">
            <v>24.005320384000001</v>
          </cell>
          <cell r="O50">
            <v>-152568.39442200001</v>
          </cell>
          <cell r="P50">
            <v>-1357269.8587480001</v>
          </cell>
          <cell r="Q50">
            <v>-890097.67258999997</v>
          </cell>
          <cell r="R50">
            <v>-2399935.92576</v>
          </cell>
          <cell r="S50">
            <v>0</v>
          </cell>
          <cell r="T50">
            <v>-73283.925770000002</v>
          </cell>
          <cell r="U50">
            <v>-73283.925770000002</v>
          </cell>
          <cell r="V50">
            <v>0</v>
          </cell>
          <cell r="W50">
            <v>-169199.96277300001</v>
          </cell>
          <cell r="X50">
            <v>0</v>
          </cell>
          <cell r="Y50">
            <v>-2642419.814303</v>
          </cell>
          <cell r="Z50">
            <v>3697136.5250530001</v>
          </cell>
          <cell r="AA50">
            <v>13.99955171</v>
          </cell>
          <cell r="AB50">
            <v>-279140.05101900001</v>
          </cell>
          <cell r="AC50">
            <v>-537570.52474999998</v>
          </cell>
          <cell r="AD50">
            <v>-75939.469102999996</v>
          </cell>
          <cell r="AE50">
            <v>-10072.163006999999</v>
          </cell>
          <cell r="AF50">
            <v>-1536491.3570369999</v>
          </cell>
          <cell r="AG50">
            <v>-367390.16633699997</v>
          </cell>
          <cell r="AH50">
            <v>-2806603.731253</v>
          </cell>
          <cell r="AI50">
            <v>-71243.881959999999</v>
          </cell>
          <cell r="AJ50">
            <v>-650941.37658799998</v>
          </cell>
          <cell r="AK50">
            <v>-3528788.9898009999</v>
          </cell>
          <cell r="AL50">
            <v>168347.53525200899</v>
          </cell>
          <cell r="AM50">
            <v>0.63746361799999995</v>
          </cell>
          <cell r="AN50">
            <v>-0.38253256499999999</v>
          </cell>
        </row>
        <row r="51">
          <cell r="A51" t="str">
            <v>CONG AVES MI</v>
          </cell>
          <cell r="B51" t="str">
            <v>AVES.</v>
          </cell>
          <cell r="C51" t="str">
            <v>AVES.</v>
          </cell>
          <cell r="D51">
            <v>3334010.4410000001</v>
          </cell>
          <cell r="E51">
            <v>3334010.4410000001</v>
          </cell>
          <cell r="F51">
            <v>16647436.209007001</v>
          </cell>
          <cell r="G51">
            <v>-2617998.25999999</v>
          </cell>
          <cell r="H51">
            <v>-722379.31989599997</v>
          </cell>
          <cell r="I51">
            <v>-469668.38</v>
          </cell>
          <cell r="J51">
            <v>-590200.55405300006</v>
          </cell>
          <cell r="K51">
            <v>12247189.695057999</v>
          </cell>
          <cell r="L51">
            <v>-9724046.6587099992</v>
          </cell>
          <cell r="M51">
            <v>2742143.0363480002</v>
          </cell>
          <cell r="N51">
            <v>22.389977656999999</v>
          </cell>
          <cell r="O51">
            <v>-62099.381461999998</v>
          </cell>
          <cell r="P51">
            <v>-528800.40666199999</v>
          </cell>
          <cell r="Q51">
            <v>-414928.11362999998</v>
          </cell>
          <cell r="R51">
            <v>-1005827.901754</v>
          </cell>
          <cell r="S51">
            <v>0</v>
          </cell>
          <cell r="T51">
            <v>-30400.253090999999</v>
          </cell>
          <cell r="U51">
            <v>-30400.253090999999</v>
          </cell>
          <cell r="V51">
            <v>0</v>
          </cell>
          <cell r="W51">
            <v>-76074.738845999993</v>
          </cell>
          <cell r="X51">
            <v>0</v>
          </cell>
          <cell r="Y51">
            <v>-1112302.8936910001</v>
          </cell>
          <cell r="Z51">
            <v>1629840.1426570001</v>
          </cell>
          <cell r="AA51">
            <v>13.307870485</v>
          </cell>
          <cell r="AB51">
            <v>-128076.615584</v>
          </cell>
          <cell r="AC51">
            <v>-242011.25144699999</v>
          </cell>
          <cell r="AD51">
            <v>-34259.186511</v>
          </cell>
          <cell r="AE51">
            <v>-4995.2570610000002</v>
          </cell>
          <cell r="AF51">
            <v>-715141.83237399999</v>
          </cell>
          <cell r="AG51">
            <v>-170778.82983100001</v>
          </cell>
          <cell r="AH51">
            <v>-1295262.9728079999</v>
          </cell>
          <cell r="AI51">
            <v>-32946.267176000001</v>
          </cell>
          <cell r="AJ51">
            <v>-301023.58409700001</v>
          </cell>
          <cell r="AK51">
            <v>-1629232.8240809999</v>
          </cell>
          <cell r="AL51">
            <v>607.31857600499995</v>
          </cell>
          <cell r="AM51">
            <v>4.9588399999999999E-3</v>
          </cell>
          <cell r="AN51">
            <v>-0.33362309800000001</v>
          </cell>
        </row>
        <row r="52">
          <cell r="B52" t="str">
            <v>0511003001011001</v>
          </cell>
          <cell r="C52" t="str">
            <v>SUPER PRAT RECH  AVE</v>
          </cell>
          <cell r="D52">
            <v>6019.26</v>
          </cell>
          <cell r="E52">
            <v>6019.26</v>
          </cell>
          <cell r="F52">
            <v>50262.247683000001</v>
          </cell>
          <cell r="G52">
            <v>-7107.72</v>
          </cell>
          <cell r="H52">
            <v>-2204.7248589999999</v>
          </cell>
          <cell r="I52">
            <v>-2848.81</v>
          </cell>
          <cell r="J52">
            <v>-1871.6922480000001</v>
          </cell>
          <cell r="K52">
            <v>36229.300576000001</v>
          </cell>
          <cell r="L52">
            <v>-29164.280322999999</v>
          </cell>
          <cell r="M52">
            <v>7065.0202529999997</v>
          </cell>
          <cell r="N52">
            <v>19.500846388999999</v>
          </cell>
          <cell r="O52">
            <v>0</v>
          </cell>
          <cell r="P52">
            <v>-869.11406299999999</v>
          </cell>
          <cell r="Q52">
            <v>-1064.828894</v>
          </cell>
          <cell r="R52">
            <v>-1933.942957</v>
          </cell>
          <cell r="S52">
            <v>0</v>
          </cell>
          <cell r="T52">
            <v>-699.20071299999995</v>
          </cell>
          <cell r="U52">
            <v>-699.20071299999995</v>
          </cell>
          <cell r="V52">
            <v>0</v>
          </cell>
          <cell r="W52">
            <v>-242.27520799999999</v>
          </cell>
          <cell r="X52">
            <v>0</v>
          </cell>
          <cell r="Y52">
            <v>-2875.4188779999999</v>
          </cell>
          <cell r="Z52">
            <v>4189.6013750000002</v>
          </cell>
          <cell r="AA52">
            <v>11.564124365</v>
          </cell>
          <cell r="AB52">
            <v>-116.731262</v>
          </cell>
          <cell r="AC52">
            <v>-341.97002600000002</v>
          </cell>
          <cell r="AD52">
            <v>-34.604743999999997</v>
          </cell>
          <cell r="AE52">
            <v>0</v>
          </cell>
          <cell r="AF52">
            <v>-2266.6765660000001</v>
          </cell>
          <cell r="AG52">
            <v>-901.42969900000003</v>
          </cell>
          <cell r="AH52">
            <v>-3661.4122969999999</v>
          </cell>
          <cell r="AI52">
            <v>-98.374377999999993</v>
          </cell>
          <cell r="AJ52">
            <v>-898.82746499999996</v>
          </cell>
          <cell r="AK52">
            <v>-4658.6141399999997</v>
          </cell>
          <cell r="AL52">
            <v>-469.012765</v>
          </cell>
          <cell r="AM52">
            <v>-1.294567539</v>
          </cell>
          <cell r="AN52">
            <v>-0.47770305299999999</v>
          </cell>
        </row>
        <row r="53">
          <cell r="B53" t="str">
            <v>0501003001011001</v>
          </cell>
          <cell r="C53" t="str">
            <v>SUPER PRAT RECH AVES</v>
          </cell>
          <cell r="D53">
            <v>168848.628</v>
          </cell>
          <cell r="E53">
            <v>168848.628</v>
          </cell>
          <cell r="F53">
            <v>1354390.199826</v>
          </cell>
          <cell r="G53">
            <v>-224346.91</v>
          </cell>
          <cell r="H53">
            <v>-60699.728937</v>
          </cell>
          <cell r="I53">
            <v>-41934.410000000003</v>
          </cell>
          <cell r="J53">
            <v>-49687.345693000003</v>
          </cell>
          <cell r="K53">
            <v>977721.80519600003</v>
          </cell>
          <cell r="L53">
            <v>-783358.04472899996</v>
          </cell>
          <cell r="M53">
            <v>194363.76046699999</v>
          </cell>
          <cell r="N53">
            <v>19.879249847000001</v>
          </cell>
          <cell r="O53">
            <v>-723.73537099999999</v>
          </cell>
          <cell r="P53">
            <v>-30552.632764999998</v>
          </cell>
          <cell r="Q53">
            <v>-24138.145576999999</v>
          </cell>
          <cell r="R53">
            <v>-55414.513713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-4108.1880179999998</v>
          </cell>
          <cell r="X53">
            <v>0</v>
          </cell>
          <cell r="Y53">
            <v>-59522.701731000001</v>
          </cell>
          <cell r="Z53">
            <v>134841.05873600001</v>
          </cell>
          <cell r="AA53">
            <v>13.791352307</v>
          </cell>
          <cell r="AB53">
            <v>-7326.093879</v>
          </cell>
          <cell r="AC53">
            <v>-14537.989081</v>
          </cell>
          <cell r="AD53">
            <v>-2239.3186569999998</v>
          </cell>
          <cell r="AE53">
            <v>-345.00635399999999</v>
          </cell>
          <cell r="AF53">
            <v>-58756.213531000001</v>
          </cell>
          <cell r="AG53">
            <v>-14068.520836</v>
          </cell>
          <cell r="AH53">
            <v>-97273.142338000005</v>
          </cell>
          <cell r="AI53">
            <v>-2629.5550990000002</v>
          </cell>
          <cell r="AJ53">
            <v>-24025.728374999999</v>
          </cell>
          <cell r="AK53">
            <v>-123928.425812</v>
          </cell>
          <cell r="AL53">
            <v>10912.632924</v>
          </cell>
          <cell r="AM53">
            <v>1.116128623</v>
          </cell>
          <cell r="AN53">
            <v>-0.35252108599999998</v>
          </cell>
        </row>
        <row r="54">
          <cell r="B54" t="str">
            <v>0501003001005002</v>
          </cell>
          <cell r="C54" t="str">
            <v>KIBE AVES</v>
          </cell>
          <cell r="D54">
            <v>2538.4</v>
          </cell>
          <cell r="E54">
            <v>2538.4</v>
          </cell>
          <cell r="F54">
            <v>16475.361194000001</v>
          </cell>
          <cell r="G54">
            <v>-2791.88</v>
          </cell>
          <cell r="H54">
            <v>-748.37756999999999</v>
          </cell>
          <cell r="I54">
            <v>-381.22</v>
          </cell>
          <cell r="J54">
            <v>-632.20923800000003</v>
          </cell>
          <cell r="K54">
            <v>11921.674386000001</v>
          </cell>
          <cell r="L54">
            <v>-7951.1313899999996</v>
          </cell>
          <cell r="M54">
            <v>3970.5429960000001</v>
          </cell>
          <cell r="N54">
            <v>33.305246121000003</v>
          </cell>
          <cell r="O54">
            <v>0</v>
          </cell>
          <cell r="P54">
            <v>-469.97770500000001</v>
          </cell>
          <cell r="Q54">
            <v>-363.41432400000002</v>
          </cell>
          <cell r="R54">
            <v>-833.39202899999998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-52.374903000000003</v>
          </cell>
          <cell r="X54">
            <v>0</v>
          </cell>
          <cell r="Y54">
            <v>-885.766932</v>
          </cell>
          <cell r="Z54">
            <v>3084.7760640000001</v>
          </cell>
          <cell r="AA54">
            <v>25.875359149000001</v>
          </cell>
          <cell r="AB54">
            <v>-90.762156000000004</v>
          </cell>
          <cell r="AC54">
            <v>-209.15255199999999</v>
          </cell>
          <cell r="AD54">
            <v>-29.526098000000001</v>
          </cell>
          <cell r="AE54">
            <v>-7.0845399999999996</v>
          </cell>
          <cell r="AF54">
            <v>-712.87230599999998</v>
          </cell>
          <cell r="AG54">
            <v>-172.39884499999999</v>
          </cell>
          <cell r="AH54">
            <v>-1221.796497</v>
          </cell>
          <cell r="AI54">
            <v>-32.223159000000003</v>
          </cell>
          <cell r="AJ54">
            <v>-294.41673900000001</v>
          </cell>
          <cell r="AK54">
            <v>-1548.4363949999999</v>
          </cell>
          <cell r="AL54">
            <v>1536.339669</v>
          </cell>
          <cell r="AM54">
            <v>12.886945401</v>
          </cell>
          <cell r="AN54">
            <v>-0.34894694799999998</v>
          </cell>
        </row>
        <row r="55">
          <cell r="B55" t="str">
            <v>0501003001012001</v>
          </cell>
          <cell r="C55" t="str">
            <v>CONG INDUST AVES</v>
          </cell>
          <cell r="D55">
            <v>107014.71799999999</v>
          </cell>
          <cell r="E55">
            <v>107014.71799999999</v>
          </cell>
          <cell r="F55">
            <v>681005.00811299996</v>
          </cell>
          <cell r="G55">
            <v>-93285.9</v>
          </cell>
          <cell r="H55">
            <v>-30689.038944</v>
          </cell>
          <cell r="I55">
            <v>-7302.05</v>
          </cell>
          <cell r="J55">
            <v>-29724.667138000001</v>
          </cell>
          <cell r="K55">
            <v>520003.35203100002</v>
          </cell>
          <cell r="L55">
            <v>-433508.64091299998</v>
          </cell>
          <cell r="M55">
            <v>86494.711118000007</v>
          </cell>
          <cell r="N55">
            <v>16.633491069000002</v>
          </cell>
          <cell r="O55">
            <v>-5056.6872020000001</v>
          </cell>
          <cell r="P55">
            <v>-12195.327042000001</v>
          </cell>
          <cell r="Q55">
            <v>-7896.355071</v>
          </cell>
          <cell r="R55">
            <v>-25148.369315</v>
          </cell>
          <cell r="S55">
            <v>0</v>
          </cell>
          <cell r="T55">
            <v>-203.16640000000001</v>
          </cell>
          <cell r="U55">
            <v>-203.16640000000001</v>
          </cell>
          <cell r="V55">
            <v>0</v>
          </cell>
          <cell r="W55">
            <v>-1314.441834</v>
          </cell>
          <cell r="X55">
            <v>0</v>
          </cell>
          <cell r="Y55">
            <v>-26665.977548999999</v>
          </cell>
          <cell r="Z55">
            <v>59828.733569000004</v>
          </cell>
          <cell r="AA55">
            <v>11.505451519999999</v>
          </cell>
          <cell r="AB55">
            <v>-3362.7715539999999</v>
          </cell>
          <cell r="AC55">
            <v>-5088.1103819999998</v>
          </cell>
          <cell r="AD55">
            <v>-693.86601900000005</v>
          </cell>
          <cell r="AE55">
            <v>-351.44060999999999</v>
          </cell>
          <cell r="AF55">
            <v>-31263.428414999998</v>
          </cell>
          <cell r="AG55">
            <v>-7470.1194320000004</v>
          </cell>
          <cell r="AH55">
            <v>-48229.736411999998</v>
          </cell>
          <cell r="AI55">
            <v>-1396.244144</v>
          </cell>
          <cell r="AJ55">
            <v>-12757.209127</v>
          </cell>
          <cell r="AK55">
            <v>-62383.189682999997</v>
          </cell>
          <cell r="AL55">
            <v>-2554.4561140000001</v>
          </cell>
          <cell r="AM55">
            <v>-0.49123839400000002</v>
          </cell>
          <cell r="AN55">
            <v>-0.24918046799999999</v>
          </cell>
        </row>
        <row r="56">
          <cell r="B56" t="str">
            <v>0511003001001001</v>
          </cell>
          <cell r="C56" t="str">
            <v>HAMBURGUER AVES</v>
          </cell>
          <cell r="D56">
            <v>12930.69</v>
          </cell>
          <cell r="E56">
            <v>12930.69</v>
          </cell>
          <cell r="F56">
            <v>68363.168099000002</v>
          </cell>
          <cell r="G56">
            <v>-9859.44</v>
          </cell>
          <cell r="H56">
            <v>-2618.8880680000002</v>
          </cell>
          <cell r="I56">
            <v>-6787.56</v>
          </cell>
          <cell r="J56">
            <v>-2497.6957990000001</v>
          </cell>
          <cell r="K56">
            <v>46599.584232000001</v>
          </cell>
          <cell r="L56">
            <v>-45052.630456999999</v>
          </cell>
          <cell r="M56">
            <v>1546.953775</v>
          </cell>
          <cell r="N56">
            <v>3.3196729120000001</v>
          </cell>
          <cell r="O56">
            <v>-207.801345</v>
          </cell>
          <cell r="P56">
            <v>-1661.45865</v>
          </cell>
          <cell r="Q56">
            <v>-2012.9601990000001</v>
          </cell>
          <cell r="R56">
            <v>-3882.220194</v>
          </cell>
          <cell r="S56">
            <v>0</v>
          </cell>
          <cell r="T56">
            <v>-770.39143300000001</v>
          </cell>
          <cell r="U56">
            <v>-770.39143300000001</v>
          </cell>
          <cell r="V56">
            <v>0</v>
          </cell>
          <cell r="W56">
            <v>-348.01084700000001</v>
          </cell>
          <cell r="X56">
            <v>0</v>
          </cell>
          <cell r="Y56">
            <v>-5000.6224739999998</v>
          </cell>
          <cell r="Z56">
            <v>-3453.6686989999998</v>
          </cell>
          <cell r="AA56">
            <v>-7.4113723460000003</v>
          </cell>
          <cell r="AB56">
            <v>-241.11665199999999</v>
          </cell>
          <cell r="AC56">
            <v>-771.95517400000006</v>
          </cell>
          <cell r="AD56">
            <v>-124.505791</v>
          </cell>
          <cell r="AE56">
            <v>0</v>
          </cell>
          <cell r="AF56">
            <v>-3028.5334769999999</v>
          </cell>
          <cell r="AG56">
            <v>-483.17348600000003</v>
          </cell>
          <cell r="AH56">
            <v>-4649.2845799999996</v>
          </cell>
          <cell r="AI56">
            <v>-126.348979</v>
          </cell>
          <cell r="AJ56">
            <v>-1154.425804</v>
          </cell>
          <cell r="AK56">
            <v>-5930.0593630000003</v>
          </cell>
          <cell r="AL56">
            <v>-9383.7280620000001</v>
          </cell>
          <cell r="AM56">
            <v>-20.136935161</v>
          </cell>
          <cell r="AN56">
            <v>-0.38672510700000001</v>
          </cell>
        </row>
        <row r="57">
          <cell r="B57" t="str">
            <v>0511003001002001</v>
          </cell>
          <cell r="C57" t="str">
            <v>EMPANADOS AVES</v>
          </cell>
          <cell r="D57">
            <v>376741.54399999999</v>
          </cell>
          <cell r="E57">
            <v>376741.54399999999</v>
          </cell>
          <cell r="F57">
            <v>1861712.9533259999</v>
          </cell>
          <cell r="G57">
            <v>-288288.40999999997</v>
          </cell>
          <cell r="H57">
            <v>-78485.906470000002</v>
          </cell>
          <cell r="I57">
            <v>-66922.77</v>
          </cell>
          <cell r="J57">
            <v>-68933.154683000001</v>
          </cell>
          <cell r="K57">
            <v>1359082.712173</v>
          </cell>
          <cell r="L57">
            <v>-1147947.9033949999</v>
          </cell>
          <cell r="M57">
            <v>211134.80877800001</v>
          </cell>
          <cell r="N57">
            <v>15.535096347</v>
          </cell>
          <cell r="O57">
            <v>-2280.2392559999998</v>
          </cell>
          <cell r="P57">
            <v>-52512.351140999999</v>
          </cell>
          <cell r="Q57">
            <v>-58049.856859</v>
          </cell>
          <cell r="R57">
            <v>-112842.447256</v>
          </cell>
          <cell r="S57">
            <v>0</v>
          </cell>
          <cell r="T57">
            <v>-23207.648818999998</v>
          </cell>
          <cell r="U57">
            <v>-23207.648818999998</v>
          </cell>
          <cell r="V57">
            <v>0</v>
          </cell>
          <cell r="W57">
            <v>-10083.677453</v>
          </cell>
          <cell r="X57">
            <v>0</v>
          </cell>
          <cell r="Y57">
            <v>-146133.77352799999</v>
          </cell>
          <cell r="Z57">
            <v>65001.035250000001</v>
          </cell>
          <cell r="AA57">
            <v>4.7827137129999997</v>
          </cell>
          <cell r="AB57">
            <v>-6193.6575009999997</v>
          </cell>
          <cell r="AC57">
            <v>-20961.994309999998</v>
          </cell>
          <cell r="AD57">
            <v>-3461.032768</v>
          </cell>
          <cell r="AE57">
            <v>0</v>
          </cell>
          <cell r="AF57">
            <v>-80507.807539999994</v>
          </cell>
          <cell r="AG57">
            <v>-14003.439216999999</v>
          </cell>
          <cell r="AH57">
            <v>-125127.93133599999</v>
          </cell>
          <cell r="AI57">
            <v>-3662.2542370000001</v>
          </cell>
          <cell r="AJ57">
            <v>-33461.298374999998</v>
          </cell>
          <cell r="AK57">
            <v>-162251.48394800001</v>
          </cell>
          <cell r="AL57">
            <v>-97250.448697999993</v>
          </cell>
          <cell r="AM57">
            <v>-7.1555945660000004</v>
          </cell>
          <cell r="AN57">
            <v>-0.387888662</v>
          </cell>
        </row>
        <row r="58">
          <cell r="B58" t="str">
            <v>0511003001006001</v>
          </cell>
          <cell r="C58" t="str">
            <v>ALMONDEGAS AVES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33000</v>
          </cell>
          <cell r="N58" t="str">
            <v>X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33000</v>
          </cell>
          <cell r="AA58" t="str">
            <v>X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33000</v>
          </cell>
          <cell r="AM58" t="str">
            <v>X</v>
          </cell>
          <cell r="AN58" t="str">
            <v>X</v>
          </cell>
        </row>
        <row r="59">
          <cell r="B59" t="str">
            <v>0511003001008005</v>
          </cell>
          <cell r="C59" t="str">
            <v>PRATOS PRONTOS CARNE</v>
          </cell>
          <cell r="D59">
            <v>3725.15</v>
          </cell>
          <cell r="E59">
            <v>3725.15</v>
          </cell>
          <cell r="F59">
            <v>25697.412155999999</v>
          </cell>
          <cell r="G59">
            <v>-3855.63</v>
          </cell>
          <cell r="H59">
            <v>-1076.6984629999999</v>
          </cell>
          <cell r="I59">
            <v>-579.98</v>
          </cell>
          <cell r="J59">
            <v>-1115.2909420000001</v>
          </cell>
          <cell r="K59">
            <v>19069.812751000001</v>
          </cell>
          <cell r="L59">
            <v>-26032.950129000001</v>
          </cell>
          <cell r="M59">
            <v>-6963.1373780000004</v>
          </cell>
          <cell r="N59">
            <v>-36.513926324000003</v>
          </cell>
          <cell r="O59">
            <v>0</v>
          </cell>
          <cell r="P59">
            <v>-601.72949100000005</v>
          </cell>
          <cell r="Q59">
            <v>-585.46581800000001</v>
          </cell>
          <cell r="R59">
            <v>-1187.195309</v>
          </cell>
          <cell r="S59">
            <v>0</v>
          </cell>
          <cell r="T59">
            <v>-403.14313399999998</v>
          </cell>
          <cell r="U59">
            <v>-403.14313399999998</v>
          </cell>
          <cell r="V59">
            <v>0</v>
          </cell>
          <cell r="W59">
            <v>-134.87692100000001</v>
          </cell>
          <cell r="X59">
            <v>0</v>
          </cell>
          <cell r="Y59">
            <v>-1725.2153639999999</v>
          </cell>
          <cell r="Z59">
            <v>-8688.3527419999991</v>
          </cell>
          <cell r="AA59">
            <v>-45.560765883999998</v>
          </cell>
          <cell r="AB59">
            <v>-64.002359999999996</v>
          </cell>
          <cell r="AC59">
            <v>-179.07409100000001</v>
          </cell>
          <cell r="AD59">
            <v>-33.820607000000003</v>
          </cell>
          <cell r="AE59">
            <v>0</v>
          </cell>
          <cell r="AF59">
            <v>-1135.51134</v>
          </cell>
          <cell r="AG59">
            <v>-196.632158</v>
          </cell>
          <cell r="AH59">
            <v>-1609.0405559999999</v>
          </cell>
          <cell r="AI59">
            <v>-51.464897000000001</v>
          </cell>
          <cell r="AJ59">
            <v>-470.22470499999997</v>
          </cell>
          <cell r="AK59">
            <v>-2130.7301579999998</v>
          </cell>
          <cell r="AL59">
            <v>-10819.082899999999</v>
          </cell>
          <cell r="AM59">
            <v>-56.734080409000001</v>
          </cell>
          <cell r="AN59">
            <v>-0.46312641500000001</v>
          </cell>
        </row>
        <row r="60">
          <cell r="B60" t="str">
            <v>0501003001002001</v>
          </cell>
          <cell r="C60" t="str">
            <v>EMPANADOS AVES</v>
          </cell>
          <cell r="D60">
            <v>2127429.42</v>
          </cell>
          <cell r="E60">
            <v>2127429.42</v>
          </cell>
          <cell r="F60">
            <v>9946047.33897499</v>
          </cell>
          <cell r="G60">
            <v>-1561872.48</v>
          </cell>
          <cell r="H60">
            <v>-433749.33509200002</v>
          </cell>
          <cell r="I60">
            <v>-250013.13</v>
          </cell>
          <cell r="J60">
            <v>-345189.905379</v>
          </cell>
          <cell r="K60">
            <v>7355222.488504</v>
          </cell>
          <cell r="L60">
            <v>-5757147.5776699996</v>
          </cell>
          <cell r="M60">
            <v>1598074.910834</v>
          </cell>
          <cell r="N60">
            <v>21.727077778000002</v>
          </cell>
          <cell r="O60">
            <v>-42155.716325000001</v>
          </cell>
          <cell r="P60">
            <v>-325817.09927300003</v>
          </cell>
          <cell r="Q60">
            <v>-255287.28974499999</v>
          </cell>
          <cell r="R60">
            <v>-623260.10534300003</v>
          </cell>
          <cell r="S60">
            <v>0</v>
          </cell>
          <cell r="T60">
            <v>-3665.0908930000001</v>
          </cell>
          <cell r="U60">
            <v>-3665.0908930000001</v>
          </cell>
          <cell r="V60">
            <v>0</v>
          </cell>
          <cell r="W60">
            <v>-47229.010966000002</v>
          </cell>
          <cell r="X60">
            <v>0</v>
          </cell>
          <cell r="Y60">
            <v>-674154.20720199996</v>
          </cell>
          <cell r="Z60">
            <v>923920.70363200002</v>
          </cell>
          <cell r="AA60">
            <v>12.561424282000001</v>
          </cell>
          <cell r="AB60">
            <v>-87686.149575000003</v>
          </cell>
          <cell r="AC60">
            <v>-151388.52377599999</v>
          </cell>
          <cell r="AD60">
            <v>-21551.390877000002</v>
          </cell>
          <cell r="AE60">
            <v>-3001.6775990000001</v>
          </cell>
          <cell r="AF60">
            <v>-430277.43121900002</v>
          </cell>
          <cell r="AG60">
            <v>-105826.532768</v>
          </cell>
          <cell r="AH60">
            <v>-799731.70581399999</v>
          </cell>
          <cell r="AI60">
            <v>-19780.477847999999</v>
          </cell>
          <cell r="AJ60">
            <v>-180730.351188</v>
          </cell>
          <cell r="AK60">
            <v>-1000242.5348500001</v>
          </cell>
          <cell r="AL60">
            <v>-76321.831218000007</v>
          </cell>
          <cell r="AM60">
            <v>-1.037654963</v>
          </cell>
          <cell r="AN60">
            <v>-0.31688675599999999</v>
          </cell>
        </row>
        <row r="61">
          <cell r="B61" t="str">
            <v>0501003001001001</v>
          </cell>
          <cell r="C61" t="str">
            <v>HAMBURGUER AVES</v>
          </cell>
          <cell r="D61">
            <v>411218.609</v>
          </cell>
          <cell r="E61">
            <v>411218.609</v>
          </cell>
          <cell r="F61">
            <v>1845526.477438</v>
          </cell>
          <cell r="G61">
            <v>-295824.36</v>
          </cell>
          <cell r="H61">
            <v>-79079.563704999993</v>
          </cell>
          <cell r="I61">
            <v>-56867.12</v>
          </cell>
          <cell r="J61">
            <v>-62373.098296999997</v>
          </cell>
          <cell r="K61">
            <v>1351382.335436</v>
          </cell>
          <cell r="L61">
            <v>-998589.12022000004</v>
          </cell>
          <cell r="M61">
            <v>538793.21521599998</v>
          </cell>
          <cell r="N61">
            <v>39.869783783000003</v>
          </cell>
          <cell r="O61">
            <v>-11007.514326</v>
          </cell>
          <cell r="P61">
            <v>-79454.091830000005</v>
          </cell>
          <cell r="Q61">
            <v>-49061.327616000002</v>
          </cell>
          <cell r="R61">
            <v>-139522.93377199999</v>
          </cell>
          <cell r="S61">
            <v>0</v>
          </cell>
          <cell r="T61">
            <v>-1047.022874</v>
          </cell>
          <cell r="U61">
            <v>-1047.022874</v>
          </cell>
          <cell r="V61">
            <v>0</v>
          </cell>
          <cell r="W61">
            <v>-9475.3718169999993</v>
          </cell>
          <cell r="X61">
            <v>0</v>
          </cell>
          <cell r="Y61">
            <v>-150045.32846300001</v>
          </cell>
          <cell r="Z61">
            <v>388747.88675300003</v>
          </cell>
          <cell r="AA61">
            <v>28.766684050999999</v>
          </cell>
          <cell r="AB61">
            <v>-16993.663200999999</v>
          </cell>
          <cell r="AC61">
            <v>-37317.012406000002</v>
          </cell>
          <cell r="AD61">
            <v>-4581.7423749999998</v>
          </cell>
          <cell r="AE61">
            <v>-1038.6429000000001</v>
          </cell>
          <cell r="AF61">
            <v>-74495.831993999993</v>
          </cell>
          <cell r="AG61">
            <v>-19437.601393000001</v>
          </cell>
          <cell r="AH61">
            <v>-153864.49426899999</v>
          </cell>
          <cell r="AI61">
            <v>-3633.1099880000002</v>
          </cell>
          <cell r="AJ61">
            <v>-33195.011952000001</v>
          </cell>
          <cell r="AK61">
            <v>-190692.616209</v>
          </cell>
          <cell r="AL61">
            <v>198055.270544</v>
          </cell>
          <cell r="AM61">
            <v>14.655753989999999</v>
          </cell>
          <cell r="AN61">
            <v>-0.36487971400000002</v>
          </cell>
        </row>
        <row r="62">
          <cell r="B62" t="str">
            <v>0501003001006001</v>
          </cell>
          <cell r="C62" t="str">
            <v>ALMONDEGAS AVES</v>
          </cell>
          <cell r="D62">
            <v>63848.803999999996</v>
          </cell>
          <cell r="E62">
            <v>63848.803999999996</v>
          </cell>
          <cell r="F62">
            <v>345756.23600600002</v>
          </cell>
          <cell r="G62">
            <v>-57163.21</v>
          </cell>
          <cell r="H62">
            <v>-14361.883159999999</v>
          </cell>
          <cell r="I62">
            <v>-13835.65</v>
          </cell>
          <cell r="J62">
            <v>-11890.884078999999</v>
          </cell>
          <cell r="K62">
            <v>248504.608767</v>
          </cell>
          <cell r="L62">
            <v>-203898.93411199999</v>
          </cell>
          <cell r="M62">
            <v>44605.674655000003</v>
          </cell>
          <cell r="N62">
            <v>17.949636779999999</v>
          </cell>
          <cell r="O62">
            <v>-587.35191699999996</v>
          </cell>
          <cell r="P62">
            <v>-14007.259203</v>
          </cell>
          <cell r="Q62">
            <v>-8927.8495669999993</v>
          </cell>
          <cell r="R62">
            <v>-23522.460686999999</v>
          </cell>
          <cell r="S62">
            <v>0</v>
          </cell>
          <cell r="T62">
            <v>-189.18826000000001</v>
          </cell>
          <cell r="U62">
            <v>-189.18826000000001</v>
          </cell>
          <cell r="V62">
            <v>0</v>
          </cell>
          <cell r="W62">
            <v>-1610.1632159999999</v>
          </cell>
          <cell r="X62">
            <v>0</v>
          </cell>
          <cell r="Y62">
            <v>-25321.812162999999</v>
          </cell>
          <cell r="Z62">
            <v>19283.862492</v>
          </cell>
          <cell r="AA62">
            <v>7.759961712</v>
          </cell>
          <cell r="AB62">
            <v>-2726.0218209999998</v>
          </cell>
          <cell r="AC62">
            <v>-6383.6913860000004</v>
          </cell>
          <cell r="AD62">
            <v>-834.92017599999997</v>
          </cell>
          <cell r="AE62">
            <v>-145.536484</v>
          </cell>
          <cell r="AF62">
            <v>-13866.187748</v>
          </cell>
          <cell r="AG62">
            <v>-3579.3554819999999</v>
          </cell>
          <cell r="AH62">
            <v>-27535.713097</v>
          </cell>
          <cell r="AI62">
            <v>-669.01928599999997</v>
          </cell>
          <cell r="AJ62">
            <v>-6112.6982760000001</v>
          </cell>
          <cell r="AK62">
            <v>-34317.430658999998</v>
          </cell>
          <cell r="AL62">
            <v>-15033.568166999999</v>
          </cell>
          <cell r="AM62">
            <v>-6.0496134220000002</v>
          </cell>
          <cell r="AN62">
            <v>-0.39659023500000001</v>
          </cell>
        </row>
        <row r="63">
          <cell r="B63" t="str">
            <v>0501003001007001</v>
          </cell>
          <cell r="C63" t="str">
            <v>APERITIVOS AVES</v>
          </cell>
          <cell r="D63">
            <v>22230.99</v>
          </cell>
          <cell r="E63">
            <v>22230.99</v>
          </cell>
          <cell r="F63">
            <v>159939.85296300001</v>
          </cell>
          <cell r="G63">
            <v>-26295.16</v>
          </cell>
          <cell r="H63">
            <v>-6865.1031050000001</v>
          </cell>
          <cell r="I63">
            <v>-5730.27</v>
          </cell>
          <cell r="J63">
            <v>-5563.3172569999997</v>
          </cell>
          <cell r="K63">
            <v>115486.002601</v>
          </cell>
          <cell r="L63">
            <v>-100895.82927</v>
          </cell>
          <cell r="M63">
            <v>14590.173331</v>
          </cell>
          <cell r="N63">
            <v>12.633715777000001</v>
          </cell>
          <cell r="O63">
            <v>-80.335719999999995</v>
          </cell>
          <cell r="P63">
            <v>-4448.7683010000001</v>
          </cell>
          <cell r="Q63">
            <v>-3139.1378</v>
          </cell>
          <cell r="R63">
            <v>-7668.2418209999996</v>
          </cell>
          <cell r="S63">
            <v>0</v>
          </cell>
          <cell r="T63">
            <v>-95.241851999999994</v>
          </cell>
          <cell r="U63">
            <v>-95.241851999999994</v>
          </cell>
          <cell r="V63">
            <v>0</v>
          </cell>
          <cell r="W63">
            <v>-556.92004999999995</v>
          </cell>
          <cell r="X63">
            <v>0</v>
          </cell>
          <cell r="Y63">
            <v>-8320.4037229999994</v>
          </cell>
          <cell r="Z63">
            <v>6269.7696079999996</v>
          </cell>
          <cell r="AA63">
            <v>5.4290298970000004</v>
          </cell>
          <cell r="AB63">
            <v>-1232.9196669999999</v>
          </cell>
          <cell r="AC63">
            <v>-2186.6070100000002</v>
          </cell>
          <cell r="AD63">
            <v>-280.26110299999999</v>
          </cell>
          <cell r="AE63">
            <v>-47.627405000000003</v>
          </cell>
          <cell r="AF63">
            <v>-6692.6373890000004</v>
          </cell>
          <cell r="AG63">
            <v>-1663.6869320000001</v>
          </cell>
          <cell r="AH63">
            <v>-12103.739506</v>
          </cell>
          <cell r="AI63">
            <v>-310.96065499999997</v>
          </cell>
          <cell r="AJ63">
            <v>-2841.186377</v>
          </cell>
          <cell r="AK63">
            <v>-15255.886538000001</v>
          </cell>
          <cell r="AL63">
            <v>-8986.1169300000001</v>
          </cell>
          <cell r="AM63">
            <v>-7.7811308099999996</v>
          </cell>
          <cell r="AN63">
            <v>-0.37427049899999998</v>
          </cell>
        </row>
        <row r="64">
          <cell r="B64" t="str">
            <v>0501003001008005</v>
          </cell>
          <cell r="C64" t="str">
            <v>PRATOS PRONTOS CARNE</v>
          </cell>
          <cell r="D64">
            <v>31464.227999999999</v>
          </cell>
          <cell r="E64">
            <v>31464.227999999999</v>
          </cell>
          <cell r="F64">
            <v>292259.95322800003</v>
          </cell>
          <cell r="G64">
            <v>-47307.16</v>
          </cell>
          <cell r="H64">
            <v>-11800.071523000001</v>
          </cell>
          <cell r="I64">
            <v>-16465.41</v>
          </cell>
          <cell r="J64">
            <v>-10721.293299999999</v>
          </cell>
          <cell r="K64">
            <v>205966.01840500001</v>
          </cell>
          <cell r="L64">
            <v>-190499.616102</v>
          </cell>
          <cell r="M64">
            <v>15466.402303000001</v>
          </cell>
          <cell r="N64">
            <v>7.5092009949999996</v>
          </cell>
          <cell r="O64">
            <v>0</v>
          </cell>
          <cell r="P64">
            <v>-6210.5971980000004</v>
          </cell>
          <cell r="Q64">
            <v>-4401.4821599999996</v>
          </cell>
          <cell r="R64">
            <v>-10612.079358000001</v>
          </cell>
          <cell r="S64">
            <v>0</v>
          </cell>
          <cell r="T64">
            <v>-120.15871300000001</v>
          </cell>
          <cell r="U64">
            <v>-120.15871300000001</v>
          </cell>
          <cell r="V64">
            <v>0</v>
          </cell>
          <cell r="W64">
            <v>-919.42761299999995</v>
          </cell>
          <cell r="X64">
            <v>0</v>
          </cell>
          <cell r="Y64">
            <v>-11651.665684</v>
          </cell>
          <cell r="Z64">
            <v>3814.7366189999998</v>
          </cell>
          <cell r="AA64">
            <v>1.8521194169999999</v>
          </cell>
          <cell r="AB64">
            <v>-2042.725956</v>
          </cell>
          <cell r="AC64">
            <v>-2645.171253</v>
          </cell>
          <cell r="AD64">
            <v>-394.19729599999999</v>
          </cell>
          <cell r="AE64">
            <v>-58.241168999999999</v>
          </cell>
          <cell r="AF64">
            <v>-12138.700849000001</v>
          </cell>
          <cell r="AG64">
            <v>-2975.9395829999999</v>
          </cell>
          <cell r="AH64">
            <v>-20254.976105999998</v>
          </cell>
          <cell r="AI64">
            <v>-556.23450600000001</v>
          </cell>
          <cell r="AJ64">
            <v>-5082.2057139999997</v>
          </cell>
          <cell r="AK64">
            <v>-25893.416325999999</v>
          </cell>
          <cell r="AL64">
            <v>-22078.679706999999</v>
          </cell>
          <cell r="AM64">
            <v>-10.719573974999999</v>
          </cell>
          <cell r="AN64">
            <v>-0.37031468499999998</v>
          </cell>
        </row>
        <row r="65">
          <cell r="A65" t="str">
            <v>CONG SUINOS MI</v>
          </cell>
          <cell r="B65" t="str">
            <v>SUÍNOS.</v>
          </cell>
          <cell r="C65" t="str">
            <v>SUÍNOS.</v>
          </cell>
          <cell r="D65">
            <v>76286.307000000001</v>
          </cell>
          <cell r="E65">
            <v>76286.307000000001</v>
          </cell>
          <cell r="F65">
            <v>359561.959645</v>
          </cell>
          <cell r="G65">
            <v>-56035.83</v>
          </cell>
          <cell r="H65">
            <v>-14841.586961999999</v>
          </cell>
          <cell r="I65">
            <v>-22707.96</v>
          </cell>
          <cell r="J65">
            <v>-13640.819471000001</v>
          </cell>
          <cell r="K65">
            <v>252335.76321199999</v>
          </cell>
          <cell r="L65">
            <v>-180880.413501</v>
          </cell>
          <cell r="M65">
            <v>80455.349711000003</v>
          </cell>
          <cell r="N65">
            <v>31.88424371</v>
          </cell>
          <cell r="O65">
            <v>-69.639568999999995</v>
          </cell>
          <cell r="P65">
            <v>-11279.851798</v>
          </cell>
          <cell r="Q65">
            <v>-11398.095786</v>
          </cell>
          <cell r="R65">
            <v>-22747.587153</v>
          </cell>
          <cell r="S65">
            <v>0</v>
          </cell>
          <cell r="T65">
            <v>-1091.1557319999999</v>
          </cell>
          <cell r="U65">
            <v>-1091.1557319999999</v>
          </cell>
          <cell r="V65">
            <v>0</v>
          </cell>
          <cell r="W65">
            <v>-1945.112304</v>
          </cell>
          <cell r="X65">
            <v>0</v>
          </cell>
          <cell r="Y65">
            <v>-25783.855189000002</v>
          </cell>
          <cell r="Z65">
            <v>54671.494522000001</v>
          </cell>
          <cell r="AA65">
            <v>21.666169641</v>
          </cell>
          <cell r="AB65">
            <v>-3022.4851090000002</v>
          </cell>
          <cell r="AC65">
            <v>-5880.1131679999999</v>
          </cell>
          <cell r="AD65">
            <v>-1031.354429</v>
          </cell>
          <cell r="AE65">
            <v>-117.442223</v>
          </cell>
          <cell r="AF65">
            <v>-15295.890651</v>
          </cell>
          <cell r="AG65">
            <v>-3411.8565389999999</v>
          </cell>
          <cell r="AH65">
            <v>-28759.142119</v>
          </cell>
          <cell r="AI65">
            <v>-678.98436600000002</v>
          </cell>
          <cell r="AJ65">
            <v>-6203.7471919999998</v>
          </cell>
          <cell r="AK65">
            <v>-35641.873677000003</v>
          </cell>
          <cell r="AL65">
            <v>19029.620845000001</v>
          </cell>
          <cell r="AM65">
            <v>7.5413887439999998</v>
          </cell>
          <cell r="AN65">
            <v>-0.33798798499999999</v>
          </cell>
        </row>
        <row r="66">
          <cell r="B66" t="str">
            <v>0501003001012002</v>
          </cell>
          <cell r="C66" t="str">
            <v>CONG INDUST SUINOS</v>
          </cell>
          <cell r="D66">
            <v>500</v>
          </cell>
          <cell r="E66">
            <v>500</v>
          </cell>
          <cell r="F66">
            <v>2555.858933</v>
          </cell>
          <cell r="G66">
            <v>-181.99</v>
          </cell>
          <cell r="H66">
            <v>-118.84744000000001</v>
          </cell>
          <cell r="I66">
            <v>0</v>
          </cell>
          <cell r="J66">
            <v>-136.655643</v>
          </cell>
          <cell r="K66">
            <v>2118.3658500000001</v>
          </cell>
          <cell r="L66">
            <v>-2060.3200000000002</v>
          </cell>
          <cell r="M66">
            <v>58.045850000000002</v>
          </cell>
          <cell r="N66">
            <v>2.7401239500000001</v>
          </cell>
          <cell r="O66">
            <v>0</v>
          </cell>
          <cell r="P66">
            <v>-66.419200000000004</v>
          </cell>
          <cell r="Q66">
            <v>-62.001849999999997</v>
          </cell>
          <cell r="R66">
            <v>-128.42105000000001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-9.7003000000000004</v>
          </cell>
          <cell r="X66">
            <v>0</v>
          </cell>
          <cell r="Y66">
            <v>-138.12135000000001</v>
          </cell>
          <cell r="Z66">
            <v>-80.075500000000005</v>
          </cell>
          <cell r="AA66">
            <v>-3.7800599930000001</v>
          </cell>
          <cell r="AB66">
            <v>-9.6084499999999995</v>
          </cell>
          <cell r="AC66">
            <v>-22.2121</v>
          </cell>
          <cell r="AD66">
            <v>-5.9483499999999996</v>
          </cell>
          <cell r="AE66">
            <v>-2.1151</v>
          </cell>
          <cell r="AF66">
            <v>-136.29650599999999</v>
          </cell>
          <cell r="AG66">
            <v>-30.412531000000001</v>
          </cell>
          <cell r="AH66">
            <v>-206.59303700000001</v>
          </cell>
          <cell r="AI66">
            <v>-5.6844229999999998</v>
          </cell>
          <cell r="AJ66">
            <v>-51.937457999999999</v>
          </cell>
          <cell r="AK66">
            <v>-264.21491800000001</v>
          </cell>
          <cell r="AL66">
            <v>-344.29041799999999</v>
          </cell>
          <cell r="AM66">
            <v>-16.252642006999999</v>
          </cell>
          <cell r="AN66">
            <v>-0.27624270000000001</v>
          </cell>
        </row>
        <row r="67">
          <cell r="B67" t="str">
            <v>0511003001001002</v>
          </cell>
          <cell r="C67" t="str">
            <v>HAMBURGUER SUINOS</v>
          </cell>
          <cell r="D67">
            <v>3586.4560000000001</v>
          </cell>
          <cell r="E67">
            <v>3586.4560000000001</v>
          </cell>
          <cell r="F67">
            <v>16142.111761</v>
          </cell>
          <cell r="G67">
            <v>-2483.6999999999998</v>
          </cell>
          <cell r="H67">
            <v>-720.74337700000001</v>
          </cell>
          <cell r="I67">
            <v>-366.6</v>
          </cell>
          <cell r="J67">
            <v>-639.04364199999998</v>
          </cell>
          <cell r="K67">
            <v>11932.024742</v>
          </cell>
          <cell r="L67">
            <v>-8945.5401149999998</v>
          </cell>
          <cell r="M67">
            <v>2986.4846269999998</v>
          </cell>
          <cell r="N67">
            <v>25.029152148000001</v>
          </cell>
          <cell r="O67">
            <v>0</v>
          </cell>
          <cell r="P67">
            <v>-363.17463099999998</v>
          </cell>
          <cell r="Q67">
            <v>-580.90900599999998</v>
          </cell>
          <cell r="R67">
            <v>-944.08363699999995</v>
          </cell>
          <cell r="S67">
            <v>0</v>
          </cell>
          <cell r="T67">
            <v>-233.47795500000001</v>
          </cell>
          <cell r="U67">
            <v>-233.47795500000001</v>
          </cell>
          <cell r="V67">
            <v>0</v>
          </cell>
          <cell r="W67">
            <v>-125.218148</v>
          </cell>
          <cell r="X67">
            <v>0</v>
          </cell>
          <cell r="Y67">
            <v>-1302.7797399999999</v>
          </cell>
          <cell r="Z67">
            <v>1683.7048870000001</v>
          </cell>
          <cell r="AA67">
            <v>14.110806199000001</v>
          </cell>
          <cell r="AB67">
            <v>-55.944144999999999</v>
          </cell>
          <cell r="AC67">
            <v>-190.50464199999999</v>
          </cell>
          <cell r="AD67">
            <v>-32.102407999999997</v>
          </cell>
          <cell r="AE67">
            <v>0</v>
          </cell>
          <cell r="AF67">
            <v>-713.54029000000003</v>
          </cell>
          <cell r="AG67">
            <v>-122.76557099999999</v>
          </cell>
          <cell r="AH67">
            <v>-1114.8570560000001</v>
          </cell>
          <cell r="AI67">
            <v>-32.126061999999997</v>
          </cell>
          <cell r="AJ67">
            <v>-293.52943900000002</v>
          </cell>
          <cell r="AK67">
            <v>-1440.512557</v>
          </cell>
          <cell r="AL67">
            <v>243.19233</v>
          </cell>
          <cell r="AM67">
            <v>2.038148053</v>
          </cell>
          <cell r="AN67">
            <v>-0.36324988800000002</v>
          </cell>
        </row>
        <row r="68">
          <cell r="B68" t="str">
            <v>0511003001002002</v>
          </cell>
          <cell r="C68" t="str">
            <v>EMPANADOS SUINOS</v>
          </cell>
          <cell r="D68">
            <v>14582.7</v>
          </cell>
          <cell r="E68">
            <v>14582.7</v>
          </cell>
          <cell r="F68">
            <v>58538.811307999997</v>
          </cell>
          <cell r="G68">
            <v>-8748.7000000000007</v>
          </cell>
          <cell r="H68">
            <v>-2518.9122120000002</v>
          </cell>
          <cell r="I68">
            <v>-3095.93</v>
          </cell>
          <cell r="J68">
            <v>-2439.425209</v>
          </cell>
          <cell r="K68">
            <v>41735.843887000003</v>
          </cell>
          <cell r="L68">
            <v>-37262.250201000003</v>
          </cell>
          <cell r="M68">
            <v>4473.5936860000002</v>
          </cell>
          <cell r="N68">
            <v>10.718828876</v>
          </cell>
          <cell r="O68">
            <v>0</v>
          </cell>
          <cell r="P68">
            <v>-1294.0805399999999</v>
          </cell>
          <cell r="Q68">
            <v>-2486.2872280000001</v>
          </cell>
          <cell r="R68">
            <v>-3780.3677680000001</v>
          </cell>
          <cell r="S68">
            <v>0</v>
          </cell>
          <cell r="T68">
            <v>-777.290933</v>
          </cell>
          <cell r="U68">
            <v>-777.290933</v>
          </cell>
          <cell r="V68">
            <v>0</v>
          </cell>
          <cell r="W68">
            <v>-481.47949899999998</v>
          </cell>
          <cell r="X68">
            <v>0</v>
          </cell>
          <cell r="Y68">
            <v>-5039.1382000000003</v>
          </cell>
          <cell r="Z68">
            <v>-565.54451400000005</v>
          </cell>
          <cell r="AA68">
            <v>-1.3550570959999999</v>
          </cell>
          <cell r="AB68">
            <v>-227.652244</v>
          </cell>
          <cell r="AC68">
            <v>-797.90236200000004</v>
          </cell>
          <cell r="AD68">
            <v>-168.719538</v>
          </cell>
          <cell r="AE68">
            <v>0</v>
          </cell>
          <cell r="AF68">
            <v>-2540.7316510000001</v>
          </cell>
          <cell r="AG68">
            <v>-429.764657</v>
          </cell>
          <cell r="AH68">
            <v>-4164.7704519999998</v>
          </cell>
          <cell r="AI68">
            <v>-112.420069</v>
          </cell>
          <cell r="AJ68">
            <v>-1027.160128</v>
          </cell>
          <cell r="AK68">
            <v>-5304.350649</v>
          </cell>
          <cell r="AL68">
            <v>-5869.8951630000001</v>
          </cell>
          <cell r="AM68">
            <v>-14.064397928</v>
          </cell>
          <cell r="AN68">
            <v>-0.34555591200000002</v>
          </cell>
        </row>
        <row r="69">
          <cell r="B69" t="str">
            <v>0501003001002002</v>
          </cell>
          <cell r="C69" t="str">
            <v>EMPANADOS SUINOS</v>
          </cell>
          <cell r="D69">
            <v>5531.81</v>
          </cell>
          <cell r="E69">
            <v>5531.81</v>
          </cell>
          <cell r="F69">
            <v>25810.711576999998</v>
          </cell>
          <cell r="G69">
            <v>-3722.87</v>
          </cell>
          <cell r="H69">
            <v>-1166.5007900000001</v>
          </cell>
          <cell r="I69">
            <v>-376.83</v>
          </cell>
          <cell r="J69">
            <v>-986.74005299999999</v>
          </cell>
          <cell r="K69">
            <v>19557.770734000002</v>
          </cell>
          <cell r="L69">
            <v>-14146.950280999999</v>
          </cell>
          <cell r="M69">
            <v>5410.8204530000003</v>
          </cell>
          <cell r="N69">
            <v>27.665834346</v>
          </cell>
          <cell r="O69">
            <v>0</v>
          </cell>
          <cell r="P69">
            <v>-792.311598</v>
          </cell>
          <cell r="Q69">
            <v>-748.815921</v>
          </cell>
          <cell r="R69">
            <v>-1541.1275189999999</v>
          </cell>
          <cell r="S69">
            <v>0</v>
          </cell>
          <cell r="T69">
            <v>-4.0940430000000001</v>
          </cell>
          <cell r="U69">
            <v>-4.0940430000000001</v>
          </cell>
          <cell r="V69">
            <v>0</v>
          </cell>
          <cell r="W69">
            <v>-120.37607199999999</v>
          </cell>
          <cell r="X69">
            <v>0</v>
          </cell>
          <cell r="Y69">
            <v>-1665.597634</v>
          </cell>
          <cell r="Z69">
            <v>3745.2228190000001</v>
          </cell>
          <cell r="AA69">
            <v>19.149538411000002</v>
          </cell>
          <cell r="AB69">
            <v>-371.51151199999998</v>
          </cell>
          <cell r="AC69">
            <v>-353.02710300000001</v>
          </cell>
          <cell r="AD69">
            <v>-56.041504000000003</v>
          </cell>
          <cell r="AE69">
            <v>-10.683006000000001</v>
          </cell>
          <cell r="AF69">
            <v>-1204.21604</v>
          </cell>
          <cell r="AG69">
            <v>-281.19748600000003</v>
          </cell>
          <cell r="AH69">
            <v>-2276.6766510000002</v>
          </cell>
          <cell r="AI69">
            <v>-52.558717999999999</v>
          </cell>
          <cell r="AJ69">
            <v>-480.219245</v>
          </cell>
          <cell r="AK69">
            <v>-2809.4546140000002</v>
          </cell>
          <cell r="AL69">
            <v>935.76820499999997</v>
          </cell>
          <cell r="AM69">
            <v>4.7846363360000002</v>
          </cell>
          <cell r="AN69">
            <v>-0.30109451199999998</v>
          </cell>
        </row>
        <row r="70">
          <cell r="B70" t="str">
            <v>0501003001001002</v>
          </cell>
          <cell r="C70" t="str">
            <v>HAMBURGUER SUINOS</v>
          </cell>
          <cell r="D70">
            <v>52085.341</v>
          </cell>
          <cell r="E70">
            <v>52085.341</v>
          </cell>
          <cell r="F70">
            <v>256514.46606599999</v>
          </cell>
          <cell r="G70">
            <v>-40898.57</v>
          </cell>
          <cell r="H70">
            <v>-10316.583143</v>
          </cell>
          <cell r="I70">
            <v>-18868.599999999999</v>
          </cell>
          <cell r="J70">
            <v>-9438.9549239999997</v>
          </cell>
          <cell r="K70">
            <v>176991.75799899999</v>
          </cell>
          <cell r="L70">
            <v>-118465.352904</v>
          </cell>
          <cell r="M70">
            <v>67526.405094999995</v>
          </cell>
          <cell r="N70">
            <v>38.152287913999999</v>
          </cell>
          <cell r="O70">
            <v>-69.639568999999995</v>
          </cell>
          <cell r="P70">
            <v>-8763.8658290000003</v>
          </cell>
          <cell r="Q70">
            <v>-7520.0817809999999</v>
          </cell>
          <cell r="R70">
            <v>-16353.587179</v>
          </cell>
          <cell r="S70">
            <v>0</v>
          </cell>
          <cell r="T70">
            <v>-76.292800999999997</v>
          </cell>
          <cell r="U70">
            <v>-76.292800999999997</v>
          </cell>
          <cell r="V70">
            <v>0</v>
          </cell>
          <cell r="W70">
            <v>-1208.338285</v>
          </cell>
          <cell r="X70">
            <v>0</v>
          </cell>
          <cell r="Y70">
            <v>-17638.218265</v>
          </cell>
          <cell r="Z70">
            <v>49888.186829999999</v>
          </cell>
          <cell r="AA70">
            <v>28.186728803000001</v>
          </cell>
          <cell r="AB70">
            <v>-2357.7687580000002</v>
          </cell>
          <cell r="AC70">
            <v>-4516.4669610000001</v>
          </cell>
          <cell r="AD70">
            <v>-768.54262900000003</v>
          </cell>
          <cell r="AE70">
            <v>-104.64411699999999</v>
          </cell>
          <cell r="AF70">
            <v>-10701.106164000001</v>
          </cell>
          <cell r="AG70">
            <v>-2547.7162939999998</v>
          </cell>
          <cell r="AH70">
            <v>-20996.244922999998</v>
          </cell>
          <cell r="AI70">
            <v>-476.19509399999998</v>
          </cell>
          <cell r="AJ70">
            <v>-4350.9009219999998</v>
          </cell>
          <cell r="AK70">
            <v>-25823.340939000002</v>
          </cell>
          <cell r="AL70">
            <v>24064.845891000001</v>
          </cell>
          <cell r="AM70">
            <v>13.596591255</v>
          </cell>
          <cell r="AN70">
            <v>-0.33864073700000002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2282272.6770000001</v>
          </cell>
          <cell r="E71">
            <v>2282272.6770000001</v>
          </cell>
          <cell r="F71">
            <v>9549554.8804480005</v>
          </cell>
          <cell r="G71">
            <v>-1456188.79</v>
          </cell>
          <cell r="H71">
            <v>-405563.72701799998</v>
          </cell>
          <cell r="I71">
            <v>-276365.65000000002</v>
          </cell>
          <cell r="J71">
            <v>-316531.56633</v>
          </cell>
          <cell r="K71">
            <v>7094905.1470999997</v>
          </cell>
          <cell r="L71">
            <v>-5262536.9950219998</v>
          </cell>
          <cell r="M71">
            <v>1879368.1520779999</v>
          </cell>
          <cell r="N71">
            <v>26.488982066999998</v>
          </cell>
          <cell r="O71">
            <v>-86999.873338000005</v>
          </cell>
          <cell r="P71">
            <v>-472319.644661</v>
          </cell>
          <cell r="Q71">
            <v>-283744.99540999997</v>
          </cell>
          <cell r="R71">
            <v>-843064.51340900001</v>
          </cell>
          <cell r="S71">
            <v>0</v>
          </cell>
          <cell r="T71">
            <v>-17440.849015</v>
          </cell>
          <cell r="U71">
            <v>-17440.849015</v>
          </cell>
          <cell r="V71">
            <v>0</v>
          </cell>
          <cell r="W71">
            <v>-58753.984547</v>
          </cell>
          <cell r="X71">
            <v>0</v>
          </cell>
          <cell r="Y71">
            <v>-919259.34697099996</v>
          </cell>
          <cell r="Z71">
            <v>960108.80510700005</v>
          </cell>
          <cell r="AA71">
            <v>13.532369851</v>
          </cell>
          <cell r="AB71">
            <v>-90333.871111</v>
          </cell>
          <cell r="AC71">
            <v>-184688.33774700001</v>
          </cell>
          <cell r="AD71">
            <v>-27108.012336</v>
          </cell>
          <cell r="AE71">
            <v>-3071.6481090000002</v>
          </cell>
          <cell r="AF71">
            <v>-400670.430849</v>
          </cell>
          <cell r="AG71">
            <v>-98616.464659000005</v>
          </cell>
          <cell r="AH71">
            <v>-804488.76481099997</v>
          </cell>
          <cell r="AI71">
            <v>-19074.335144000001</v>
          </cell>
          <cell r="AJ71">
            <v>-174278.45808899999</v>
          </cell>
          <cell r="AK71">
            <v>-997841.55804399995</v>
          </cell>
          <cell r="AL71">
            <v>-37732.752936999001</v>
          </cell>
          <cell r="AM71">
            <v>-0.53182885700000004</v>
          </cell>
          <cell r="AN71">
            <v>-0.40278243499999999</v>
          </cell>
        </row>
        <row r="72">
          <cell r="B72" t="str">
            <v>0501003001005001</v>
          </cell>
          <cell r="C72" t="str">
            <v>KIBE BOVINO</v>
          </cell>
          <cell r="D72">
            <v>94771.998000000007</v>
          </cell>
          <cell r="E72">
            <v>94771.998000000007</v>
          </cell>
          <cell r="F72">
            <v>544172.09402399999</v>
          </cell>
          <cell r="G72">
            <v>-89343.1</v>
          </cell>
          <cell r="H72">
            <v>-23991.490972</v>
          </cell>
          <cell r="I72">
            <v>-27876.45</v>
          </cell>
          <cell r="J72">
            <v>-18792.537366</v>
          </cell>
          <cell r="K72">
            <v>384168.515686</v>
          </cell>
          <cell r="L72">
            <v>-291051.72672999999</v>
          </cell>
          <cell r="M72">
            <v>93116.788956000004</v>
          </cell>
          <cell r="N72">
            <v>24.238526883999999</v>
          </cell>
          <cell r="O72">
            <v>-391.149857</v>
          </cell>
          <cell r="P72">
            <v>-20536.867487</v>
          </cell>
          <cell r="Q72">
            <v>-14105.615585</v>
          </cell>
          <cell r="R72">
            <v>-35033.632928999999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-2321.4481409999999</v>
          </cell>
          <cell r="X72">
            <v>0</v>
          </cell>
          <cell r="Y72">
            <v>-37355.08107</v>
          </cell>
          <cell r="Z72">
            <v>55761.707885999997</v>
          </cell>
          <cell r="AA72">
            <v>14.514908330000001</v>
          </cell>
          <cell r="AB72">
            <v>-4467.7877959999996</v>
          </cell>
          <cell r="AC72">
            <v>-9446.4525410000006</v>
          </cell>
          <cell r="AD72">
            <v>-1224.874542</v>
          </cell>
          <cell r="AE72">
            <v>-196.659198</v>
          </cell>
          <cell r="AF72">
            <v>-22665.407565000001</v>
          </cell>
          <cell r="AG72">
            <v>-5541.4768750000003</v>
          </cell>
          <cell r="AH72">
            <v>-43542.658517000003</v>
          </cell>
          <cell r="AI72">
            <v>-1035.791958</v>
          </cell>
          <cell r="AJ72">
            <v>-9463.8276010000009</v>
          </cell>
          <cell r="AK72">
            <v>-54042.278076000002</v>
          </cell>
          <cell r="AL72">
            <v>1719.4298100000001</v>
          </cell>
          <cell r="AM72">
            <v>0.44757176599999998</v>
          </cell>
          <cell r="AN72">
            <v>-0.39415736600000001</v>
          </cell>
        </row>
        <row r="73">
          <cell r="B73" t="str">
            <v>0511003001012003</v>
          </cell>
          <cell r="C73" t="str">
            <v>CONG INDUST BOVINOS</v>
          </cell>
          <cell r="D73">
            <v>224.04</v>
          </cell>
          <cell r="E73">
            <v>224.04</v>
          </cell>
          <cell r="F73">
            <v>1209.18</v>
          </cell>
          <cell r="G73">
            <v>-217.66</v>
          </cell>
          <cell r="H73">
            <v>-56.226869999999998</v>
          </cell>
          <cell r="I73">
            <v>0</v>
          </cell>
          <cell r="J73">
            <v>0</v>
          </cell>
          <cell r="K73">
            <v>935.29313000000002</v>
          </cell>
          <cell r="L73">
            <v>-579.85136599999998</v>
          </cell>
          <cell r="M73">
            <v>355.44176399999998</v>
          </cell>
          <cell r="N73">
            <v>38.003247602000002</v>
          </cell>
          <cell r="O73">
            <v>0</v>
          </cell>
          <cell r="P73">
            <v>-28.551030000000001</v>
          </cell>
          <cell r="Q73">
            <v>0</v>
          </cell>
          <cell r="R73">
            <v>-28.551030000000001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-28.551030000000001</v>
          </cell>
          <cell r="Z73">
            <v>326.89073400000001</v>
          </cell>
          <cell r="AA73">
            <v>34.95061853</v>
          </cell>
          <cell r="AB73">
            <v>-319.40114699999998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-6.0978310000000002</v>
          </cell>
          <cell r="AH73">
            <v>-325.49897800000002</v>
          </cell>
          <cell r="AI73">
            <v>-2.5097659999999999</v>
          </cell>
          <cell r="AJ73">
            <v>-22.931235999999998</v>
          </cell>
          <cell r="AK73">
            <v>-350.93997999999999</v>
          </cell>
          <cell r="AL73">
            <v>-24.049246</v>
          </cell>
          <cell r="AM73">
            <v>-2.5713057469999998</v>
          </cell>
          <cell r="AN73">
            <v>-0.127437199</v>
          </cell>
        </row>
        <row r="74">
          <cell r="B74" t="str">
            <v>0501003001012003</v>
          </cell>
          <cell r="C74" t="str">
            <v>CONG INDUST BOVINOS</v>
          </cell>
          <cell r="D74">
            <v>98579.409</v>
          </cell>
          <cell r="E74">
            <v>98579.409</v>
          </cell>
          <cell r="F74">
            <v>423148.75992300001</v>
          </cell>
          <cell r="G74">
            <v>-68317.95</v>
          </cell>
          <cell r="H74">
            <v>-18206.759901000001</v>
          </cell>
          <cell r="I74">
            <v>-5604.85</v>
          </cell>
          <cell r="J74">
            <v>-16571.961078</v>
          </cell>
          <cell r="K74">
            <v>314447.23894399998</v>
          </cell>
          <cell r="L74">
            <v>-253314.22316699999</v>
          </cell>
          <cell r="M74">
            <v>61133.015777000001</v>
          </cell>
          <cell r="N74">
            <v>19.441422346</v>
          </cell>
          <cell r="O74">
            <v>-1062.8687159999999</v>
          </cell>
          <cell r="P74">
            <v>-21096.549094999998</v>
          </cell>
          <cell r="Q74">
            <v>-13037.348862000001</v>
          </cell>
          <cell r="R74">
            <v>-35196.766672999998</v>
          </cell>
          <cell r="S74">
            <v>0</v>
          </cell>
          <cell r="T74">
            <v>-49.580005</v>
          </cell>
          <cell r="U74">
            <v>-49.580005</v>
          </cell>
          <cell r="V74">
            <v>0</v>
          </cell>
          <cell r="W74">
            <v>-2414.6018509999999</v>
          </cell>
          <cell r="X74">
            <v>0</v>
          </cell>
          <cell r="Y74">
            <v>-37660.948529000001</v>
          </cell>
          <cell r="Z74">
            <v>23472.067247999999</v>
          </cell>
          <cell r="AA74">
            <v>7.4645486879999998</v>
          </cell>
          <cell r="AB74">
            <v>-4106.3773950000004</v>
          </cell>
          <cell r="AC74">
            <v>-7256.4728139999997</v>
          </cell>
          <cell r="AD74">
            <v>-1045.5324680000001</v>
          </cell>
          <cell r="AE74">
            <v>-81.215526999999994</v>
          </cell>
          <cell r="AF74">
            <v>-19169.256361</v>
          </cell>
          <cell r="AG74">
            <v>-4518.2153749999998</v>
          </cell>
          <cell r="AH74">
            <v>-36177.069940000001</v>
          </cell>
          <cell r="AI74">
            <v>-844.502073</v>
          </cell>
          <cell r="AJ74">
            <v>-7716.0502809999998</v>
          </cell>
          <cell r="AK74">
            <v>-44737.622294000001</v>
          </cell>
          <cell r="AL74">
            <v>-21265.555046000001</v>
          </cell>
          <cell r="AM74">
            <v>-6.7628372619999997</v>
          </cell>
          <cell r="AN74">
            <v>-0.38203666400000003</v>
          </cell>
        </row>
        <row r="75">
          <cell r="B75" t="str">
            <v>0511003001001003</v>
          </cell>
          <cell r="C75" t="str">
            <v>HAMBURGUER BOVINOS</v>
          </cell>
          <cell r="D75">
            <v>280732.52600000001</v>
          </cell>
          <cell r="E75">
            <v>280732.52600000001</v>
          </cell>
          <cell r="F75">
            <v>1110959.2628899999</v>
          </cell>
          <cell r="G75">
            <v>-155941.74</v>
          </cell>
          <cell r="H75">
            <v>-48306.083360999997</v>
          </cell>
          <cell r="I75">
            <v>-35474.050000000003</v>
          </cell>
          <cell r="J75">
            <v>-39536.691091000001</v>
          </cell>
          <cell r="K75">
            <v>831700.69843800005</v>
          </cell>
          <cell r="L75">
            <v>-627392.37149000005</v>
          </cell>
          <cell r="M75">
            <v>222308.326948</v>
          </cell>
          <cell r="N75">
            <v>26.729366388999999</v>
          </cell>
          <cell r="O75">
            <v>-12636.539586999999</v>
          </cell>
          <cell r="P75">
            <v>-42930.163503999996</v>
          </cell>
          <cell r="Q75">
            <v>-38533.939164000003</v>
          </cell>
          <cell r="R75">
            <v>-94100.642254999999</v>
          </cell>
          <cell r="S75">
            <v>0</v>
          </cell>
          <cell r="T75">
            <v>-14601.691263000001</v>
          </cell>
          <cell r="U75">
            <v>-14601.691263000001</v>
          </cell>
          <cell r="V75">
            <v>0</v>
          </cell>
          <cell r="W75">
            <v>-9303.7103800000004</v>
          </cell>
          <cell r="X75">
            <v>0</v>
          </cell>
          <cell r="Y75">
            <v>-118006.043898</v>
          </cell>
          <cell r="Z75">
            <v>104302.28305</v>
          </cell>
          <cell r="AA75">
            <v>12.540843508</v>
          </cell>
          <cell r="AB75">
            <v>-4953.4285719999998</v>
          </cell>
          <cell r="AC75">
            <v>-13103.056425999999</v>
          </cell>
          <cell r="AD75">
            <v>-1326.968963</v>
          </cell>
          <cell r="AE75">
            <v>0</v>
          </cell>
          <cell r="AF75">
            <v>-45431.656060000001</v>
          </cell>
          <cell r="AG75">
            <v>-8579.5256939999999</v>
          </cell>
          <cell r="AH75">
            <v>-73394.635714999997</v>
          </cell>
          <cell r="AI75">
            <v>-2243.745508</v>
          </cell>
          <cell r="AJ75">
            <v>-20500.662528000001</v>
          </cell>
          <cell r="AK75">
            <v>-96139.043751000005</v>
          </cell>
          <cell r="AL75">
            <v>8163.2392989999998</v>
          </cell>
          <cell r="AM75">
            <v>0.98151165600000001</v>
          </cell>
          <cell r="AN75">
            <v>-0.42035045100000001</v>
          </cell>
        </row>
        <row r="76">
          <cell r="B76" t="str">
            <v>0501003001001003</v>
          </cell>
          <cell r="C76" t="str">
            <v>HAMBURGUER BOVINOS</v>
          </cell>
          <cell r="D76">
            <v>1729455.662</v>
          </cell>
          <cell r="E76">
            <v>1729455.662</v>
          </cell>
          <cell r="F76">
            <v>7012344.6076199999</v>
          </cell>
          <cell r="G76">
            <v>-1067538.3999999999</v>
          </cell>
          <cell r="H76">
            <v>-295841.80694500002</v>
          </cell>
          <cell r="I76">
            <v>-190389.45</v>
          </cell>
          <cell r="J76">
            <v>-225656.49328900001</v>
          </cell>
          <cell r="K76">
            <v>5232918.4573859898</v>
          </cell>
          <cell r="L76">
            <v>-3829127.8750959998</v>
          </cell>
          <cell r="M76">
            <v>1432790.58228999</v>
          </cell>
          <cell r="N76">
            <v>27.380334587</v>
          </cell>
          <cell r="O76">
            <v>-72100.219853000002</v>
          </cell>
          <cell r="P76">
            <v>-369593.954547</v>
          </cell>
          <cell r="Q76">
            <v>-206973.649309</v>
          </cell>
          <cell r="R76">
            <v>-648667.82370900002</v>
          </cell>
          <cell r="S76">
            <v>0</v>
          </cell>
          <cell r="T76">
            <v>-2608.4557989999998</v>
          </cell>
          <cell r="U76">
            <v>-2608.4557989999998</v>
          </cell>
          <cell r="V76">
            <v>0</v>
          </cell>
          <cell r="W76">
            <v>-42723.858844000002</v>
          </cell>
          <cell r="X76">
            <v>0</v>
          </cell>
          <cell r="Y76">
            <v>-694000.13835200004</v>
          </cell>
          <cell r="Z76">
            <v>738790.44393799896</v>
          </cell>
          <cell r="AA76">
            <v>14.118134077000001</v>
          </cell>
          <cell r="AB76">
            <v>-73014.216255000007</v>
          </cell>
          <cell r="AC76">
            <v>-147806.70718699999</v>
          </cell>
          <cell r="AD76">
            <v>-22414.421177</v>
          </cell>
          <cell r="AE76">
            <v>-2643.380737</v>
          </cell>
          <cell r="AF76">
            <v>-294308.03425899998</v>
          </cell>
          <cell r="AG76">
            <v>-75201.528284999993</v>
          </cell>
          <cell r="AH76">
            <v>-615388.2879</v>
          </cell>
          <cell r="AI76">
            <v>-14056.293379000001</v>
          </cell>
          <cell r="AJ76">
            <v>-128429.59484799999</v>
          </cell>
          <cell r="AK76">
            <v>-757874.17612700001</v>
          </cell>
          <cell r="AL76">
            <v>-19083.732188999998</v>
          </cell>
          <cell r="AM76">
            <v>-0.36468621400000001</v>
          </cell>
          <cell r="AN76">
            <v>-0.40128241100000001</v>
          </cell>
        </row>
        <row r="77">
          <cell r="B77" t="str">
            <v>0501003001006002</v>
          </cell>
          <cell r="C77" t="str">
            <v>ALMONDEGAS BOVINOS</v>
          </cell>
          <cell r="D77">
            <v>65608.741999999998</v>
          </cell>
          <cell r="E77">
            <v>65608.741999999998</v>
          </cell>
          <cell r="F77">
            <v>357668.364138</v>
          </cell>
          <cell r="G77">
            <v>-57694.52</v>
          </cell>
          <cell r="H77">
            <v>-14896.660186999999</v>
          </cell>
          <cell r="I77">
            <v>-14086.14</v>
          </cell>
          <cell r="J77">
            <v>-12327.197424</v>
          </cell>
          <cell r="K77">
            <v>258663.84652699999</v>
          </cell>
          <cell r="L77">
            <v>-213480.78474999999</v>
          </cell>
          <cell r="M77">
            <v>45183.061777000003</v>
          </cell>
          <cell r="N77">
            <v>17.467868967000001</v>
          </cell>
          <cell r="O77">
            <v>-809.095325</v>
          </cell>
          <cell r="P77">
            <v>-15631.839900999999</v>
          </cell>
          <cell r="Q77">
            <v>-9248.7421689999992</v>
          </cell>
          <cell r="R77">
            <v>-25689.677394999999</v>
          </cell>
          <cell r="S77">
            <v>0</v>
          </cell>
          <cell r="T77">
            <v>-139.96236300000001</v>
          </cell>
          <cell r="U77">
            <v>-139.96236300000001</v>
          </cell>
          <cell r="V77">
            <v>0</v>
          </cell>
          <cell r="W77">
            <v>-1686.496161</v>
          </cell>
          <cell r="X77">
            <v>0</v>
          </cell>
          <cell r="Y77">
            <v>-27516.135919</v>
          </cell>
          <cell r="Z77">
            <v>17666.925857999999</v>
          </cell>
          <cell r="AA77">
            <v>6.8300715759999999</v>
          </cell>
          <cell r="AB77">
            <v>-2848.626362</v>
          </cell>
          <cell r="AC77">
            <v>-5967.4645780000001</v>
          </cell>
          <cell r="AD77">
            <v>-925.26567699999998</v>
          </cell>
          <cell r="AE77">
            <v>-121.066489</v>
          </cell>
          <cell r="AF77">
            <v>-14909.227355000001</v>
          </cell>
          <cell r="AG77">
            <v>-3732.653546</v>
          </cell>
          <cell r="AH77">
            <v>-28504.304006999999</v>
          </cell>
          <cell r="AI77">
            <v>-697.672327</v>
          </cell>
          <cell r="AJ77">
            <v>-6374.4954379999999</v>
          </cell>
          <cell r="AK77">
            <v>-35576.471771999997</v>
          </cell>
          <cell r="AL77">
            <v>-17909.545913999998</v>
          </cell>
          <cell r="AM77">
            <v>-6.9238690119999999</v>
          </cell>
          <cell r="AN77">
            <v>-0.41939740199999997</v>
          </cell>
        </row>
        <row r="78">
          <cell r="B78" t="str">
            <v>0501003001007002</v>
          </cell>
          <cell r="C78" t="str">
            <v>APERITIVOS BOVINOS</v>
          </cell>
          <cell r="D78">
            <v>12900.3</v>
          </cell>
          <cell r="E78">
            <v>12900.3</v>
          </cell>
          <cell r="F78">
            <v>100052.61185299999</v>
          </cell>
          <cell r="G78">
            <v>-17135.419999999998</v>
          </cell>
          <cell r="H78">
            <v>-4264.6987820000004</v>
          </cell>
          <cell r="I78">
            <v>-2934.71</v>
          </cell>
          <cell r="J78">
            <v>-3646.6860820000002</v>
          </cell>
          <cell r="K78">
            <v>72071.096988999998</v>
          </cell>
          <cell r="L78">
            <v>-47590.162423000002</v>
          </cell>
          <cell r="M78">
            <v>24480.934566</v>
          </cell>
          <cell r="N78">
            <v>33.967756270000002</v>
          </cell>
          <cell r="O78">
            <v>0</v>
          </cell>
          <cell r="P78">
            <v>-2501.7190970000001</v>
          </cell>
          <cell r="Q78">
            <v>-1845.700321</v>
          </cell>
          <cell r="R78">
            <v>-4347.4194180000004</v>
          </cell>
          <cell r="S78">
            <v>0</v>
          </cell>
          <cell r="T78">
            <v>-41.159585</v>
          </cell>
          <cell r="U78">
            <v>-41.159585</v>
          </cell>
          <cell r="V78">
            <v>0</v>
          </cell>
          <cell r="W78">
            <v>-303.86917</v>
          </cell>
          <cell r="X78">
            <v>0</v>
          </cell>
          <cell r="Y78">
            <v>-4692.4481729999998</v>
          </cell>
          <cell r="Z78">
            <v>19788.486392999999</v>
          </cell>
          <cell r="AA78">
            <v>27.456896342</v>
          </cell>
          <cell r="AB78">
            <v>-624.03358400000002</v>
          </cell>
          <cell r="AC78">
            <v>-1108.184201</v>
          </cell>
          <cell r="AD78">
            <v>-170.94950900000001</v>
          </cell>
          <cell r="AE78">
            <v>-29.326158</v>
          </cell>
          <cell r="AF78">
            <v>-4186.8492489999999</v>
          </cell>
          <cell r="AG78">
            <v>-1036.9670530000001</v>
          </cell>
          <cell r="AH78">
            <v>-7156.3097539999999</v>
          </cell>
          <cell r="AI78">
            <v>-193.820133</v>
          </cell>
          <cell r="AJ78">
            <v>-1770.8961569999999</v>
          </cell>
          <cell r="AK78">
            <v>-9121.0260440000002</v>
          </cell>
          <cell r="AL78">
            <v>10667.460349000001</v>
          </cell>
          <cell r="AM78">
            <v>14.801301485</v>
          </cell>
          <cell r="AN78">
            <v>-0.36374721300000001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1215129.56</v>
          </cell>
          <cell r="E79">
            <v>1215129.56</v>
          </cell>
          <cell r="F79">
            <v>9535735.0116060004</v>
          </cell>
          <cell r="G79">
            <v>-1468705.01</v>
          </cell>
          <cell r="H79">
            <v>-389027.88514899998</v>
          </cell>
          <cell r="I79">
            <v>-513227.29</v>
          </cell>
          <cell r="J79">
            <v>-350241.761168</v>
          </cell>
          <cell r="K79">
            <v>6814533.065289</v>
          </cell>
          <cell r="L79">
            <v>-5230943.2630699901</v>
          </cell>
          <cell r="M79">
            <v>1637589.801219</v>
          </cell>
          <cell r="N79">
            <v>24.030843868000002</v>
          </cell>
          <cell r="O79">
            <v>-3399.5000530000002</v>
          </cell>
          <cell r="P79">
            <v>-344869.95562700002</v>
          </cell>
          <cell r="Q79">
            <v>-180026.467764</v>
          </cell>
          <cell r="R79">
            <v>-528295.92344399996</v>
          </cell>
          <cell r="S79">
            <v>0</v>
          </cell>
          <cell r="T79">
            <v>-24351.667932</v>
          </cell>
          <cell r="U79">
            <v>-24351.667932</v>
          </cell>
          <cell r="V79">
            <v>0</v>
          </cell>
          <cell r="W79">
            <v>-32426.127076000001</v>
          </cell>
          <cell r="X79">
            <v>0</v>
          </cell>
          <cell r="Y79">
            <v>-585073.71845199994</v>
          </cell>
          <cell r="Z79">
            <v>1052516.082767</v>
          </cell>
          <cell r="AA79">
            <v>15.445168035</v>
          </cell>
          <cell r="AB79">
            <v>-57707.079214999998</v>
          </cell>
          <cell r="AC79">
            <v>-104990.822388</v>
          </cell>
          <cell r="AD79">
            <v>-13540.915827000001</v>
          </cell>
          <cell r="AE79">
            <v>-1887.8156140000001</v>
          </cell>
          <cell r="AF79">
            <v>-405383.203163</v>
          </cell>
          <cell r="AG79">
            <v>-94583.015308000002</v>
          </cell>
          <cell r="AH79">
            <v>-678092.85151499999</v>
          </cell>
          <cell r="AI79">
            <v>-18544.295274</v>
          </cell>
          <cell r="AJ79">
            <v>-169435.58721</v>
          </cell>
          <cell r="AK79">
            <v>-866072.73399900005</v>
          </cell>
          <cell r="AL79">
            <v>186443.348768</v>
          </cell>
          <cell r="AM79">
            <v>2.735966602</v>
          </cell>
          <cell r="AN79">
            <v>-0.48149081199999999</v>
          </cell>
        </row>
        <row r="80">
          <cell r="B80" t="str">
            <v>051100300100800601</v>
          </cell>
          <cell r="C80" t="str">
            <v>LASANHAS</v>
          </cell>
          <cell r="D80">
            <v>117111.795</v>
          </cell>
          <cell r="E80">
            <v>117111.795</v>
          </cell>
          <cell r="F80">
            <v>800010.00701499998</v>
          </cell>
          <cell r="G80">
            <v>-102415.38</v>
          </cell>
          <cell r="H80">
            <v>-30420.061927999999</v>
          </cell>
          <cell r="I80">
            <v>-69595.64</v>
          </cell>
          <cell r="J80">
            <v>-33602.886511999997</v>
          </cell>
          <cell r="K80">
            <v>563976.03857500001</v>
          </cell>
          <cell r="L80">
            <v>-381918.71496900002</v>
          </cell>
          <cell r="M80">
            <v>194885.00160600001</v>
          </cell>
          <cell r="N80">
            <v>34.555546384000003</v>
          </cell>
          <cell r="O80">
            <v>-422.55997100000002</v>
          </cell>
          <cell r="P80">
            <v>-18735.157421</v>
          </cell>
          <cell r="Q80">
            <v>-21715.078126</v>
          </cell>
          <cell r="R80">
            <v>-40872.795517999999</v>
          </cell>
          <cell r="S80">
            <v>0</v>
          </cell>
          <cell r="T80">
            <v>-9230.5422859999999</v>
          </cell>
          <cell r="U80">
            <v>-9230.5422859999999</v>
          </cell>
          <cell r="V80">
            <v>0</v>
          </cell>
          <cell r="W80">
            <v>-4229.7643109999999</v>
          </cell>
          <cell r="X80">
            <v>0</v>
          </cell>
          <cell r="Y80">
            <v>-54333.102115000002</v>
          </cell>
          <cell r="Z80">
            <v>140551.89949099999</v>
          </cell>
          <cell r="AA80">
            <v>24.921608344999999</v>
          </cell>
          <cell r="AB80">
            <v>-2185.9971300000002</v>
          </cell>
          <cell r="AC80">
            <v>-5441.4279729999998</v>
          </cell>
          <cell r="AD80">
            <v>-873.58937100000003</v>
          </cell>
          <cell r="AE80">
            <v>0</v>
          </cell>
          <cell r="AF80">
            <v>-35164.325260999998</v>
          </cell>
          <cell r="AG80">
            <v>-5864.5769780000001</v>
          </cell>
          <cell r="AH80">
            <v>-49529.916712999999</v>
          </cell>
          <cell r="AI80">
            <v>-1534.054097</v>
          </cell>
          <cell r="AJ80">
            <v>-14016.350958999999</v>
          </cell>
          <cell r="AK80">
            <v>-65080.321769000002</v>
          </cell>
          <cell r="AL80">
            <v>75471.577722000002</v>
          </cell>
          <cell r="AM80">
            <v>13.382053945999999</v>
          </cell>
          <cell r="AN80">
            <v>-0.46394218500000001</v>
          </cell>
        </row>
        <row r="81">
          <cell r="B81" t="str">
            <v>050100300100800601</v>
          </cell>
          <cell r="C81" t="str">
            <v>LASANHAS</v>
          </cell>
          <cell r="D81">
            <v>402933.29200000002</v>
          </cell>
          <cell r="E81">
            <v>402933.29200000002</v>
          </cell>
          <cell r="F81">
            <v>2870651.5842789998</v>
          </cell>
          <cell r="G81">
            <v>-452897.46</v>
          </cell>
          <cell r="H81">
            <v>-116886.71600299999</v>
          </cell>
          <cell r="I81">
            <v>-144289.63</v>
          </cell>
          <cell r="J81">
            <v>-103673.10587100001</v>
          </cell>
          <cell r="K81">
            <v>2052904.6724050001</v>
          </cell>
          <cell r="L81">
            <v>-1348788.78994</v>
          </cell>
          <cell r="M81">
            <v>723343.98846499994</v>
          </cell>
          <cell r="N81">
            <v>35.235147456999997</v>
          </cell>
          <cell r="O81">
            <v>-878.04445999999996</v>
          </cell>
          <cell r="P81">
            <v>-121137.184985</v>
          </cell>
          <cell r="Q81">
            <v>-58230.006276</v>
          </cell>
          <cell r="R81">
            <v>-180245.235721</v>
          </cell>
          <cell r="S81">
            <v>0</v>
          </cell>
          <cell r="T81">
            <v>-1442.6646499999999</v>
          </cell>
          <cell r="U81">
            <v>-1442.6646499999999</v>
          </cell>
          <cell r="V81">
            <v>0</v>
          </cell>
          <cell r="W81">
            <v>-9834.8588529999997</v>
          </cell>
          <cell r="X81">
            <v>0</v>
          </cell>
          <cell r="Y81">
            <v>-191522.75922400001</v>
          </cell>
          <cell r="Z81">
            <v>531821.22924100002</v>
          </cell>
          <cell r="AA81">
            <v>25.905792723000001</v>
          </cell>
          <cell r="AB81">
            <v>-18034.118478</v>
          </cell>
          <cell r="AC81">
            <v>-38623.519442999997</v>
          </cell>
          <cell r="AD81">
            <v>-4983.4479510000001</v>
          </cell>
          <cell r="AE81">
            <v>-807.57968600000004</v>
          </cell>
          <cell r="AF81">
            <v>-124031.044599</v>
          </cell>
          <cell r="AG81">
            <v>-29730.385405000001</v>
          </cell>
          <cell r="AH81">
            <v>-216210.095562</v>
          </cell>
          <cell r="AI81">
            <v>-5556.9227309999997</v>
          </cell>
          <cell r="AJ81">
            <v>-50772.513725999997</v>
          </cell>
          <cell r="AK81">
            <v>-272539.53201899998</v>
          </cell>
          <cell r="AL81">
            <v>259281.69722199999</v>
          </cell>
          <cell r="AM81">
            <v>12.629992065</v>
          </cell>
          <cell r="AN81">
            <v>-0.47532125800000002</v>
          </cell>
        </row>
        <row r="82">
          <cell r="B82" t="str">
            <v>050100300100800602</v>
          </cell>
          <cell r="C82" t="str">
            <v>OUTRAS MASSAS</v>
          </cell>
          <cell r="D82">
            <v>25023.409</v>
          </cell>
          <cell r="E82">
            <v>25023.409</v>
          </cell>
          <cell r="F82">
            <v>201098.2433</v>
          </cell>
          <cell r="G82">
            <v>-32392.07</v>
          </cell>
          <cell r="H82">
            <v>-7933.8682580000004</v>
          </cell>
          <cell r="I82">
            <v>-15892.48</v>
          </cell>
          <cell r="J82">
            <v>-7321.1210490000003</v>
          </cell>
          <cell r="K82">
            <v>137558.703993</v>
          </cell>
          <cell r="L82">
            <v>-110328.584394</v>
          </cell>
          <cell r="M82">
            <v>27230.119599000001</v>
          </cell>
          <cell r="N82">
            <v>19.795271988</v>
          </cell>
          <cell r="O82">
            <v>-3.919241</v>
          </cell>
          <cell r="P82">
            <v>-7350.6411209999997</v>
          </cell>
          <cell r="Q82">
            <v>-3642.7114999999999</v>
          </cell>
          <cell r="R82">
            <v>-10997.271862</v>
          </cell>
          <cell r="S82">
            <v>0</v>
          </cell>
          <cell r="T82">
            <v>-91.893131999999994</v>
          </cell>
          <cell r="U82">
            <v>-91.893131999999994</v>
          </cell>
          <cell r="V82">
            <v>0</v>
          </cell>
          <cell r="W82">
            <v>-666.00332500000002</v>
          </cell>
          <cell r="X82">
            <v>0</v>
          </cell>
          <cell r="Y82">
            <v>-11755.168319</v>
          </cell>
          <cell r="Z82">
            <v>15474.951279999999</v>
          </cell>
          <cell r="AA82">
            <v>11.249707093</v>
          </cell>
          <cell r="AB82">
            <v>-2165.315184</v>
          </cell>
          <cell r="AC82">
            <v>-2307.5616439999999</v>
          </cell>
          <cell r="AD82">
            <v>-335.60137500000002</v>
          </cell>
          <cell r="AE82">
            <v>-60.961002999999998</v>
          </cell>
          <cell r="AF82">
            <v>-8049.5007759999999</v>
          </cell>
          <cell r="AG82">
            <v>-1990.865188</v>
          </cell>
          <cell r="AH82">
            <v>-14909.80517</v>
          </cell>
          <cell r="AI82">
            <v>-372.11370099999999</v>
          </cell>
          <cell r="AJ82">
            <v>-3399.9299599999999</v>
          </cell>
          <cell r="AK82">
            <v>-18681.848830999999</v>
          </cell>
          <cell r="AL82">
            <v>-3206.897551</v>
          </cell>
          <cell r="AM82">
            <v>-2.33129381</v>
          </cell>
          <cell r="AN82">
            <v>-0.46976686200000001</v>
          </cell>
        </row>
        <row r="83">
          <cell r="B83" t="str">
            <v>050100300101300101</v>
          </cell>
          <cell r="C83" t="str">
            <v>PIZZAS IND. SALGADAS</v>
          </cell>
          <cell r="D83">
            <v>1400.74</v>
          </cell>
          <cell r="E83">
            <v>1400.74</v>
          </cell>
          <cell r="F83">
            <v>3228.61</v>
          </cell>
          <cell r="G83">
            <v>-548.87</v>
          </cell>
          <cell r="H83">
            <v>-150.13036500000001</v>
          </cell>
          <cell r="I83">
            <v>0</v>
          </cell>
          <cell r="J83">
            <v>0</v>
          </cell>
          <cell r="K83">
            <v>2529.6096349999998</v>
          </cell>
          <cell r="L83">
            <v>-2381.2599610000002</v>
          </cell>
          <cell r="M83">
            <v>148.34967399999999</v>
          </cell>
          <cell r="N83">
            <v>5.8645283429999999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148.34967399999999</v>
          </cell>
          <cell r="AA83">
            <v>5.8645283429999999</v>
          </cell>
          <cell r="AB83">
            <v>-740.46063600000002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-36.316594000000002</v>
          </cell>
          <cell r="AH83">
            <v>-776.77723000000003</v>
          </cell>
          <cell r="AI83">
            <v>-6.787954</v>
          </cell>
          <cell r="AJ83">
            <v>-62.020209999999999</v>
          </cell>
          <cell r="AK83">
            <v>-845.58539399999995</v>
          </cell>
          <cell r="AL83">
            <v>-697.23572000000001</v>
          </cell>
          <cell r="AM83">
            <v>-27.562976925000001</v>
          </cell>
          <cell r="AN83">
            <v>0</v>
          </cell>
        </row>
        <row r="84">
          <cell r="B84" t="str">
            <v>0511003001009001</v>
          </cell>
          <cell r="C84" t="str">
            <v>PIZZAS SALGADAS</v>
          </cell>
          <cell r="D84">
            <v>87953.373999999996</v>
          </cell>
          <cell r="E84">
            <v>87953.373999999996</v>
          </cell>
          <cell r="F84">
            <v>770268.79655199999</v>
          </cell>
          <cell r="G84">
            <v>-107462.16</v>
          </cell>
          <cell r="H84">
            <v>-30799.206788</v>
          </cell>
          <cell r="I84">
            <v>-61242.46</v>
          </cell>
          <cell r="J84">
            <v>-28402.375961000002</v>
          </cell>
          <cell r="K84">
            <v>542362.59380300005</v>
          </cell>
          <cell r="L84">
            <v>-473172.69873800001</v>
          </cell>
          <cell r="M84">
            <v>82362.216065000001</v>
          </cell>
          <cell r="N84">
            <v>15.185821626999999</v>
          </cell>
          <cell r="O84">
            <v>0</v>
          </cell>
          <cell r="P84">
            <v>-17607.742214999998</v>
          </cell>
          <cell r="Q84">
            <v>-15286.925756000001</v>
          </cell>
          <cell r="R84">
            <v>-32894.667971000003</v>
          </cell>
          <cell r="S84">
            <v>0</v>
          </cell>
          <cell r="T84">
            <v>-10959.801663</v>
          </cell>
          <cell r="U84">
            <v>-10959.801663</v>
          </cell>
          <cell r="V84">
            <v>0</v>
          </cell>
          <cell r="W84">
            <v>-3590.6794599999998</v>
          </cell>
          <cell r="X84">
            <v>0</v>
          </cell>
          <cell r="Y84">
            <v>-47445.149094</v>
          </cell>
          <cell r="Z84">
            <v>34917.066971</v>
          </cell>
          <cell r="AA84">
            <v>6.4379563360000001</v>
          </cell>
          <cell r="AB84">
            <v>-1669.80402</v>
          </cell>
          <cell r="AC84">
            <v>-4312.2584580000002</v>
          </cell>
          <cell r="AD84">
            <v>-419.70572199999998</v>
          </cell>
          <cell r="AE84">
            <v>0</v>
          </cell>
          <cell r="AF84">
            <v>-29262.965136999999</v>
          </cell>
          <cell r="AG84">
            <v>-5613.2925009999999</v>
          </cell>
          <cell r="AH84">
            <v>-41278.025838000001</v>
          </cell>
          <cell r="AI84">
            <v>-1468.6846089999999</v>
          </cell>
          <cell r="AJ84">
            <v>-13419.082806</v>
          </cell>
          <cell r="AK84">
            <v>-56165.793253000003</v>
          </cell>
          <cell r="AL84">
            <v>-21248.726282</v>
          </cell>
          <cell r="AM84">
            <v>-3.91780822</v>
          </cell>
          <cell r="AN84">
            <v>-0.53943523599999998</v>
          </cell>
        </row>
        <row r="85">
          <cell r="B85" t="str">
            <v>0511003001009002</v>
          </cell>
          <cell r="C85" t="str">
            <v>PIZZAS DOCES</v>
          </cell>
          <cell r="D85">
            <v>1801.92</v>
          </cell>
          <cell r="E85">
            <v>1801.92</v>
          </cell>
          <cell r="F85">
            <v>14654.315683999999</v>
          </cell>
          <cell r="G85">
            <v>-2115.12</v>
          </cell>
          <cell r="H85">
            <v>-613.91568400000006</v>
          </cell>
          <cell r="I85">
            <v>-580.53</v>
          </cell>
          <cell r="J85">
            <v>-596.40341999999998</v>
          </cell>
          <cell r="K85">
            <v>10748.346579999999</v>
          </cell>
          <cell r="L85">
            <v>-8630.2101199999997</v>
          </cell>
          <cell r="M85">
            <v>2118.1364600000002</v>
          </cell>
          <cell r="N85">
            <v>19.706625983999999</v>
          </cell>
          <cell r="O85">
            <v>0</v>
          </cell>
          <cell r="P85">
            <v>-364.74394699999999</v>
          </cell>
          <cell r="Q85">
            <v>-296.96044000000001</v>
          </cell>
          <cell r="R85">
            <v>-661.704387</v>
          </cell>
          <cell r="S85">
            <v>0</v>
          </cell>
          <cell r="T85">
            <v>-245.18597</v>
          </cell>
          <cell r="U85">
            <v>-245.18597</v>
          </cell>
          <cell r="V85">
            <v>0</v>
          </cell>
          <cell r="W85">
            <v>-85.339112999999998</v>
          </cell>
          <cell r="X85">
            <v>0</v>
          </cell>
          <cell r="Y85">
            <v>-992.22946999999999</v>
          </cell>
          <cell r="Z85">
            <v>1125.90699</v>
          </cell>
          <cell r="AA85">
            <v>10.475164544</v>
          </cell>
          <cell r="AB85">
            <v>-35.127051999999999</v>
          </cell>
          <cell r="AC85">
            <v>-91.748386999999994</v>
          </cell>
          <cell r="AD85">
            <v>-6.9898280000000002</v>
          </cell>
          <cell r="AE85">
            <v>0</v>
          </cell>
          <cell r="AF85">
            <v>-603.44946500000003</v>
          </cell>
          <cell r="AG85">
            <v>-110.58754399999999</v>
          </cell>
          <cell r="AH85">
            <v>-847.90227600000003</v>
          </cell>
          <cell r="AI85">
            <v>-28.946192</v>
          </cell>
          <cell r="AJ85">
            <v>-264.47567500000002</v>
          </cell>
          <cell r="AK85">
            <v>-1141.324143</v>
          </cell>
          <cell r="AL85">
            <v>-15.417153000000001</v>
          </cell>
          <cell r="AM85">
            <v>-0.143437438</v>
          </cell>
          <cell r="AN85">
            <v>-0.55065123299999996</v>
          </cell>
        </row>
        <row r="86">
          <cell r="B86" t="str">
            <v>050100300100700501</v>
          </cell>
          <cell r="C86" t="str">
            <v>FOLHADOS SALGADOS</v>
          </cell>
          <cell r="D86">
            <v>52715.663999999997</v>
          </cell>
          <cell r="E86">
            <v>52715.663999999997</v>
          </cell>
          <cell r="F86">
            <v>412051.79545999999</v>
          </cell>
          <cell r="G86">
            <v>-67803.899999999994</v>
          </cell>
          <cell r="H86">
            <v>-17113.665819999998</v>
          </cell>
          <cell r="I86">
            <v>-19755.060000000001</v>
          </cell>
          <cell r="J86">
            <v>-14179.958766</v>
          </cell>
          <cell r="K86">
            <v>293199.21087399998</v>
          </cell>
          <cell r="L86">
            <v>-352497.14298499998</v>
          </cell>
          <cell r="M86">
            <v>-59297.932111000002</v>
          </cell>
          <cell r="N86">
            <v>-20.224451469000002</v>
          </cell>
          <cell r="O86">
            <v>0</v>
          </cell>
          <cell r="P86">
            <v>-17652.209590999999</v>
          </cell>
          <cell r="Q86">
            <v>-7449.5480280000002</v>
          </cell>
          <cell r="R86">
            <v>-25101.757619</v>
          </cell>
          <cell r="S86">
            <v>0</v>
          </cell>
          <cell r="T86">
            <v>-196.89481499999999</v>
          </cell>
          <cell r="U86">
            <v>-196.89481499999999</v>
          </cell>
          <cell r="V86">
            <v>0</v>
          </cell>
          <cell r="W86">
            <v>-1400.9355579999999</v>
          </cell>
          <cell r="X86">
            <v>0</v>
          </cell>
          <cell r="Y86">
            <v>-26699.587992000001</v>
          </cell>
          <cell r="Z86">
            <v>-85997.520103000003</v>
          </cell>
          <cell r="AA86">
            <v>-29.330747462000001</v>
          </cell>
          <cell r="AB86">
            <v>-3549.5185750000001</v>
          </cell>
          <cell r="AC86">
            <v>-5022.0319980000004</v>
          </cell>
          <cell r="AD86">
            <v>-775.30210799999998</v>
          </cell>
          <cell r="AE86">
            <v>-100.712244</v>
          </cell>
          <cell r="AF86">
            <v>-17067.964712000001</v>
          </cell>
          <cell r="AG86">
            <v>-4241.2779110000001</v>
          </cell>
          <cell r="AH86">
            <v>-30756.807548000001</v>
          </cell>
          <cell r="AI86">
            <v>-792.79112499999997</v>
          </cell>
          <cell r="AJ86">
            <v>-7243.577096</v>
          </cell>
          <cell r="AK86">
            <v>-38793.175769000001</v>
          </cell>
          <cell r="AL86">
            <v>-124790.695872</v>
          </cell>
          <cell r="AM86">
            <v>-42.56174343</v>
          </cell>
          <cell r="AN86">
            <v>-0.50648300599999996</v>
          </cell>
        </row>
        <row r="87">
          <cell r="B87" t="str">
            <v>050100300100700502</v>
          </cell>
          <cell r="C87" t="str">
            <v>FOLHADOS DOCES</v>
          </cell>
          <cell r="D87">
            <v>6736.26</v>
          </cell>
          <cell r="E87">
            <v>6736.26</v>
          </cell>
          <cell r="F87">
            <v>78797.331309000001</v>
          </cell>
          <cell r="G87">
            <v>-13316.73</v>
          </cell>
          <cell r="H87">
            <v>-3349.541995</v>
          </cell>
          <cell r="I87">
            <v>-2135.1999999999998</v>
          </cell>
          <cell r="J87">
            <v>-2655.1210449999999</v>
          </cell>
          <cell r="K87">
            <v>57340.738269000001</v>
          </cell>
          <cell r="L87">
            <v>-47831.214134000002</v>
          </cell>
          <cell r="M87">
            <v>9509.5241349999997</v>
          </cell>
          <cell r="N87">
            <v>16.584237353999999</v>
          </cell>
          <cell r="O87">
            <v>0</v>
          </cell>
          <cell r="P87">
            <v>-1559.0173809999999</v>
          </cell>
          <cell r="Q87">
            <v>-839.825152</v>
          </cell>
          <cell r="R87">
            <v>-2398.842533</v>
          </cell>
          <cell r="S87">
            <v>0</v>
          </cell>
          <cell r="T87">
            <v>-20.699608999999999</v>
          </cell>
          <cell r="U87">
            <v>-20.699608999999999</v>
          </cell>
          <cell r="V87">
            <v>0</v>
          </cell>
          <cell r="W87">
            <v>-153.53197</v>
          </cell>
          <cell r="X87">
            <v>0</v>
          </cell>
          <cell r="Y87">
            <v>-2573.0741119999998</v>
          </cell>
          <cell r="Z87">
            <v>6936.4500230000003</v>
          </cell>
          <cell r="AA87">
            <v>12.096896957</v>
          </cell>
          <cell r="AB87">
            <v>-1063.0200870000001</v>
          </cell>
          <cell r="AC87">
            <v>-481.58745399999998</v>
          </cell>
          <cell r="AD87">
            <v>-79.760013999999998</v>
          </cell>
          <cell r="AE87">
            <v>-13.063974999999999</v>
          </cell>
          <cell r="AF87">
            <v>-3225.2708109999999</v>
          </cell>
          <cell r="AG87">
            <v>-824.75171999999998</v>
          </cell>
          <cell r="AH87">
            <v>-5687.4540610000004</v>
          </cell>
          <cell r="AI87">
            <v>-154.154786</v>
          </cell>
          <cell r="AJ87">
            <v>-1408.4821649999999</v>
          </cell>
          <cell r="AK87">
            <v>-7250.0910119999999</v>
          </cell>
          <cell r="AL87">
            <v>-313.64098899999999</v>
          </cell>
          <cell r="AM87">
            <v>-0.54697759099999999</v>
          </cell>
          <cell r="AN87">
            <v>-0.381973693</v>
          </cell>
        </row>
        <row r="88">
          <cell r="B88" t="str">
            <v>0501003001007004</v>
          </cell>
          <cell r="C88" t="str">
            <v>TORTAS</v>
          </cell>
          <cell r="D88">
            <v>151</v>
          </cell>
          <cell r="E88">
            <v>151</v>
          </cell>
          <cell r="F88">
            <v>1335.5262970000001</v>
          </cell>
          <cell r="G88">
            <v>-213.42</v>
          </cell>
          <cell r="H88">
            <v>-48.861173000000001</v>
          </cell>
          <cell r="I88">
            <v>0</v>
          </cell>
          <cell r="J88">
            <v>-43.833731</v>
          </cell>
          <cell r="K88">
            <v>1029.4113930000001</v>
          </cell>
          <cell r="L88">
            <v>-948.59935099999996</v>
          </cell>
          <cell r="M88">
            <v>80.812042000000005</v>
          </cell>
          <cell r="N88">
            <v>7.8503154860000004</v>
          </cell>
          <cell r="O88">
            <v>0</v>
          </cell>
          <cell r="P88">
            <v>-76.030195000000006</v>
          </cell>
          <cell r="Q88">
            <v>-28.802890000000001</v>
          </cell>
          <cell r="R88">
            <v>-104.833085</v>
          </cell>
          <cell r="S88">
            <v>0</v>
          </cell>
          <cell r="T88">
            <v>-1.169411</v>
          </cell>
          <cell r="U88">
            <v>-1.169411</v>
          </cell>
          <cell r="V88">
            <v>0</v>
          </cell>
          <cell r="W88">
            <v>-3.105963</v>
          </cell>
          <cell r="X88">
            <v>0</v>
          </cell>
          <cell r="Y88">
            <v>-109.108459</v>
          </cell>
          <cell r="Z88">
            <v>-28.296417000000002</v>
          </cell>
          <cell r="AA88">
            <v>-2.7487957870000002</v>
          </cell>
          <cell r="AB88">
            <v>-7.3836740000000001</v>
          </cell>
          <cell r="AC88">
            <v>-8.7803079999999998</v>
          </cell>
          <cell r="AD88">
            <v>-0.62999899999999998</v>
          </cell>
          <cell r="AE88">
            <v>0</v>
          </cell>
          <cell r="AF88">
            <v>-64.506651000000005</v>
          </cell>
          <cell r="AG88">
            <v>-14.778846</v>
          </cell>
          <cell r="AH88">
            <v>-96.079477999999995</v>
          </cell>
          <cell r="AI88">
            <v>-2.7623220000000002</v>
          </cell>
          <cell r="AJ88">
            <v>-25.238799</v>
          </cell>
          <cell r="AK88">
            <v>-124.08059900000001</v>
          </cell>
          <cell r="AL88">
            <v>-152.377016</v>
          </cell>
          <cell r="AM88">
            <v>-14.802344042</v>
          </cell>
          <cell r="AN88">
            <v>-0.72257257600000002</v>
          </cell>
        </row>
        <row r="89">
          <cell r="B89" t="str">
            <v>050100300100700402</v>
          </cell>
          <cell r="C89" t="str">
            <v>TORTAS DOCES</v>
          </cell>
          <cell r="D89">
            <v>5517.6</v>
          </cell>
          <cell r="E89">
            <v>5517.6</v>
          </cell>
          <cell r="F89">
            <v>63651.363375000001</v>
          </cell>
          <cell r="G89">
            <v>-10740.12</v>
          </cell>
          <cell r="H89">
            <v>-2857.458216</v>
          </cell>
          <cell r="I89">
            <v>-2200.65</v>
          </cell>
          <cell r="J89">
            <v>-2312.0907149999998</v>
          </cell>
          <cell r="K89">
            <v>45541.044443999999</v>
          </cell>
          <cell r="L89">
            <v>-37922.259084999998</v>
          </cell>
          <cell r="M89">
            <v>7618.7853590000004</v>
          </cell>
          <cell r="N89">
            <v>16.729491938999999</v>
          </cell>
          <cell r="O89">
            <v>0</v>
          </cell>
          <cell r="P89">
            <v>-1383.976647</v>
          </cell>
          <cell r="Q89">
            <v>-736.49954000000002</v>
          </cell>
          <cell r="R89">
            <v>-2120.4761870000002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-126.141166</v>
          </cell>
          <cell r="X89">
            <v>0</v>
          </cell>
          <cell r="Y89">
            <v>-2246.6173530000001</v>
          </cell>
          <cell r="Z89">
            <v>5372.1680059999999</v>
          </cell>
          <cell r="AA89">
            <v>11.796321475999999</v>
          </cell>
          <cell r="AB89">
            <v>-526.99192900000003</v>
          </cell>
          <cell r="AC89">
            <v>-431.88906900000001</v>
          </cell>
          <cell r="AD89">
            <v>-58.040954999999997</v>
          </cell>
          <cell r="AE89">
            <v>-12.113315</v>
          </cell>
          <cell r="AF89">
            <v>-2670.4321839999998</v>
          </cell>
          <cell r="AG89">
            <v>-655.85768099999996</v>
          </cell>
          <cell r="AH89">
            <v>-4355.3251330000003</v>
          </cell>
          <cell r="AI89">
            <v>-122.58671</v>
          </cell>
          <cell r="AJ89">
            <v>-1120.0507259999999</v>
          </cell>
          <cell r="AK89">
            <v>-5597.9625690000003</v>
          </cell>
          <cell r="AL89">
            <v>-225.79456300000001</v>
          </cell>
          <cell r="AM89">
            <v>-0.49580453400000002</v>
          </cell>
          <cell r="AN89">
            <v>-0.40717292900000002</v>
          </cell>
        </row>
        <row r="90">
          <cell r="B90" t="str">
            <v>050100300100700401</v>
          </cell>
          <cell r="C90" t="str">
            <v>TORTAS SALGADAS</v>
          </cell>
          <cell r="D90">
            <v>35585.379999999997</v>
          </cell>
          <cell r="E90">
            <v>35585.379999999997</v>
          </cell>
          <cell r="F90">
            <v>338375.73704500002</v>
          </cell>
          <cell r="G90">
            <v>-56242.080000000002</v>
          </cell>
          <cell r="H90">
            <v>-14816.263922</v>
          </cell>
          <cell r="I90">
            <v>-16465.490000000002</v>
          </cell>
          <cell r="J90">
            <v>-12939.966210000001</v>
          </cell>
          <cell r="K90">
            <v>237911.93691300001</v>
          </cell>
          <cell r="L90">
            <v>-229286.06403800001</v>
          </cell>
          <cell r="M90">
            <v>8625.8728749999991</v>
          </cell>
          <cell r="N90">
            <v>3.6256578739999998</v>
          </cell>
          <cell r="O90">
            <v>-294.69677799999999</v>
          </cell>
          <cell r="P90">
            <v>-11028.301857</v>
          </cell>
          <cell r="Q90">
            <v>-4964.2166859999998</v>
          </cell>
          <cell r="R90">
            <v>-16287.215321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-932.10884199999998</v>
          </cell>
          <cell r="X90">
            <v>0</v>
          </cell>
          <cell r="Y90">
            <v>-17219.324163000001</v>
          </cell>
          <cell r="Z90">
            <v>-8593.4512880000002</v>
          </cell>
          <cell r="AA90">
            <v>-3.6120303169999999</v>
          </cell>
          <cell r="AB90">
            <v>-1969.67644</v>
          </cell>
          <cell r="AC90">
            <v>-2947.6223279999999</v>
          </cell>
          <cell r="AD90">
            <v>-460.67602699999998</v>
          </cell>
          <cell r="AE90">
            <v>-81.486194999999995</v>
          </cell>
          <cell r="AF90">
            <v>-14060.915585000001</v>
          </cell>
          <cell r="AG90">
            <v>-3436.5309379999999</v>
          </cell>
          <cell r="AH90">
            <v>-22956.907512999998</v>
          </cell>
          <cell r="AI90">
            <v>-642.323939</v>
          </cell>
          <cell r="AJ90">
            <v>-5868.7875759999997</v>
          </cell>
          <cell r="AK90">
            <v>-29468.019027999999</v>
          </cell>
          <cell r="AL90">
            <v>-38061.470315999999</v>
          </cell>
          <cell r="AM90">
            <v>-15.998133936</v>
          </cell>
          <cell r="AN90">
            <v>-0.483887601</v>
          </cell>
        </row>
        <row r="91">
          <cell r="B91" t="str">
            <v>0501003001009001</v>
          </cell>
          <cell r="C91" t="str">
            <v>PIZZAS SALGADAS</v>
          </cell>
          <cell r="D91">
            <v>290985.50099999999</v>
          </cell>
          <cell r="E91">
            <v>290985.50099999999</v>
          </cell>
          <cell r="F91">
            <v>2729157.3449650002</v>
          </cell>
          <cell r="G91">
            <v>-439837.95</v>
          </cell>
          <cell r="H91">
            <v>-110983.995799</v>
          </cell>
          <cell r="I91">
            <v>-127959.86</v>
          </cell>
          <cell r="J91">
            <v>-101520.558336</v>
          </cell>
          <cell r="K91">
            <v>1948854.98083</v>
          </cell>
          <cell r="L91">
            <v>-1580554.2150069999</v>
          </cell>
          <cell r="M91">
            <v>377072.65982300101</v>
          </cell>
          <cell r="N91">
            <v>19.348420663999999</v>
          </cell>
          <cell r="O91">
            <v>-966.959292</v>
          </cell>
          <cell r="P91">
            <v>-96662.132591999994</v>
          </cell>
          <cell r="Q91">
            <v>-42030.378318000003</v>
          </cell>
          <cell r="R91">
            <v>-139659.470202</v>
          </cell>
          <cell r="S91">
            <v>0</v>
          </cell>
          <cell r="T91">
            <v>-1460.0376679999999</v>
          </cell>
          <cell r="U91">
            <v>-1460.0376679999999</v>
          </cell>
          <cell r="V91">
            <v>0</v>
          </cell>
          <cell r="W91">
            <v>-7224.0596969999997</v>
          </cell>
          <cell r="X91">
            <v>0</v>
          </cell>
          <cell r="Y91">
            <v>-148343.56756699999</v>
          </cell>
          <cell r="Z91">
            <v>228729.09225600099</v>
          </cell>
          <cell r="AA91">
            <v>11.736588638000001</v>
          </cell>
          <cell r="AB91">
            <v>-15007.922456</v>
          </cell>
          <cell r="AC91">
            <v>-27634.009254000001</v>
          </cell>
          <cell r="AD91">
            <v>-3321.7607619999999</v>
          </cell>
          <cell r="AE91">
            <v>-392.66708899999998</v>
          </cell>
          <cell r="AF91">
            <v>-116715.972415</v>
          </cell>
          <cell r="AG91">
            <v>-28603.80804</v>
          </cell>
          <cell r="AH91">
            <v>-191676.14001599999</v>
          </cell>
          <cell r="AI91">
            <v>-5346.3535970000003</v>
          </cell>
          <cell r="AJ91">
            <v>-48848.583549000003</v>
          </cell>
          <cell r="AK91">
            <v>-245871.077162</v>
          </cell>
          <cell r="AL91">
            <v>-17141.984906000002</v>
          </cell>
          <cell r="AM91">
            <v>-0.87959263600000004</v>
          </cell>
          <cell r="AN91">
            <v>-0.50979711000000005</v>
          </cell>
        </row>
        <row r="92">
          <cell r="B92" t="str">
            <v>0501003001009002</v>
          </cell>
          <cell r="C92" t="str">
            <v>PIZZAS DOCES</v>
          </cell>
          <cell r="D92">
            <v>19358.55</v>
          </cell>
          <cell r="E92">
            <v>19358.55</v>
          </cell>
          <cell r="F92">
            <v>183843.79495400001</v>
          </cell>
          <cell r="G92">
            <v>-27774.03</v>
          </cell>
          <cell r="H92">
            <v>-6661.0482540000003</v>
          </cell>
          <cell r="I92">
            <v>-27645.15</v>
          </cell>
          <cell r="J92">
            <v>-6776.5497939999996</v>
          </cell>
          <cell r="K92">
            <v>114987.016906</v>
          </cell>
          <cell r="L92">
            <v>-90804.972865000003</v>
          </cell>
          <cell r="M92">
            <v>24182.044041000001</v>
          </cell>
          <cell r="N92">
            <v>21.030238622999999</v>
          </cell>
          <cell r="O92">
            <v>0</v>
          </cell>
          <cell r="P92">
            <v>-6027.3842459999996</v>
          </cell>
          <cell r="Q92">
            <v>-3199.8317000000002</v>
          </cell>
          <cell r="R92">
            <v>-9227.2159460000003</v>
          </cell>
          <cell r="S92">
            <v>0</v>
          </cell>
          <cell r="T92">
            <v>-63.459892000000004</v>
          </cell>
          <cell r="U92">
            <v>-63.459892000000004</v>
          </cell>
          <cell r="V92">
            <v>0</v>
          </cell>
          <cell r="W92">
            <v>-559.14195099999995</v>
          </cell>
          <cell r="X92">
            <v>0</v>
          </cell>
          <cell r="Y92">
            <v>-9849.8177890000006</v>
          </cell>
          <cell r="Z92">
            <v>14332.226252</v>
          </cell>
          <cell r="AA92">
            <v>12.464212602</v>
          </cell>
          <cell r="AB92">
            <v>-1358.6076680000001</v>
          </cell>
          <cell r="AC92">
            <v>-1916.6152</v>
          </cell>
          <cell r="AD92">
            <v>-266.98694699999999</v>
          </cell>
          <cell r="AE92">
            <v>-31.014347000000001</v>
          </cell>
          <cell r="AF92">
            <v>-7989.7614629999998</v>
          </cell>
          <cell r="AG92">
            <v>-1878.9788679999999</v>
          </cell>
          <cell r="AH92">
            <v>-13441.964492999999</v>
          </cell>
          <cell r="AI92">
            <v>-351.200986</v>
          </cell>
          <cell r="AJ92">
            <v>-3208.8544999999999</v>
          </cell>
          <cell r="AK92">
            <v>-17002.019979000001</v>
          </cell>
          <cell r="AL92">
            <v>-2669.7937270000002</v>
          </cell>
          <cell r="AM92">
            <v>-2.3218218880000001</v>
          </cell>
          <cell r="AN92">
            <v>-0.50880968800000004</v>
          </cell>
        </row>
        <row r="93">
          <cell r="B93" t="str">
            <v>0501003001010</v>
          </cell>
          <cell r="C93" t="str">
            <v>PAO DE QUEIJO</v>
          </cell>
          <cell r="D93">
            <v>72868.395999999993</v>
          </cell>
          <cell r="E93">
            <v>72868.395999999993</v>
          </cell>
          <cell r="F93">
            <v>361148.24473899999</v>
          </cell>
          <cell r="G93">
            <v>-37748.61</v>
          </cell>
          <cell r="H93">
            <v>-15544.449447000001</v>
          </cell>
          <cell r="I93">
            <v>-8137.62</v>
          </cell>
          <cell r="J93">
            <v>-11951.233559</v>
          </cell>
          <cell r="K93">
            <v>287766.331733</v>
          </cell>
          <cell r="L93">
            <v>-212517.80846999999</v>
          </cell>
          <cell r="M93">
            <v>75248.523262999995</v>
          </cell>
          <cell r="N93">
            <v>26.149175551999999</v>
          </cell>
          <cell r="O93">
            <v>-685.86718199999996</v>
          </cell>
          <cell r="P93">
            <v>-20806.664552999999</v>
          </cell>
          <cell r="Q93">
            <v>-9928.1447889999999</v>
          </cell>
          <cell r="R93">
            <v>-31420.676523999999</v>
          </cell>
          <cell r="S93">
            <v>0</v>
          </cell>
          <cell r="T93">
            <v>-152.234116</v>
          </cell>
          <cell r="U93">
            <v>-152.234116</v>
          </cell>
          <cell r="V93">
            <v>0</v>
          </cell>
          <cell r="W93">
            <v>-1692.7428520000001</v>
          </cell>
          <cell r="X93">
            <v>0</v>
          </cell>
          <cell r="Y93">
            <v>-33265.653491999998</v>
          </cell>
          <cell r="Z93">
            <v>41982.869770999998</v>
          </cell>
          <cell r="AA93">
            <v>14.589222275999999</v>
          </cell>
          <cell r="AB93">
            <v>-4486.273776</v>
          </cell>
          <cell r="AC93">
            <v>-6399.0372719999996</v>
          </cell>
          <cell r="AD93">
            <v>-910.75939200000005</v>
          </cell>
          <cell r="AE93">
            <v>-117.562274</v>
          </cell>
          <cell r="AF93">
            <v>-16621.606616000001</v>
          </cell>
          <cell r="AG93">
            <v>-4140.2296749999996</v>
          </cell>
          <cell r="AH93">
            <v>-32675.469004999999</v>
          </cell>
          <cell r="AI93">
            <v>-773.852667</v>
          </cell>
          <cell r="AJ93">
            <v>-7070.5397640000001</v>
          </cell>
          <cell r="AK93">
            <v>-40519.861435999999</v>
          </cell>
          <cell r="AL93">
            <v>1463.008335</v>
          </cell>
          <cell r="AM93">
            <v>0.50840149599999995</v>
          </cell>
          <cell r="AN93">
            <v>-0.45651689000000001</v>
          </cell>
        </row>
        <row r="94">
          <cell r="B94" t="str">
            <v>0501003001007003</v>
          </cell>
          <cell r="C94" t="str">
            <v>APERITIVOS OUTROS</v>
          </cell>
          <cell r="D94">
            <v>94986.679000000004</v>
          </cell>
          <cell r="E94">
            <v>94986.679000000004</v>
          </cell>
          <cell r="F94">
            <v>707462.31663200003</v>
          </cell>
          <cell r="G94">
            <v>-117197.11</v>
          </cell>
          <cell r="H94">
            <v>-30848.701496999998</v>
          </cell>
          <cell r="I94">
            <v>-17327.52</v>
          </cell>
          <cell r="J94">
            <v>-24266.556198999999</v>
          </cell>
          <cell r="K94">
            <v>517822.42893599998</v>
          </cell>
          <cell r="L94">
            <v>-353360.72901299997</v>
          </cell>
          <cell r="M94">
            <v>164461.69992300001</v>
          </cell>
          <cell r="N94">
            <v>31.760250374000002</v>
          </cell>
          <cell r="O94">
            <v>-147.45312899999999</v>
          </cell>
          <cell r="P94">
            <v>-24478.768875999998</v>
          </cell>
          <cell r="Q94">
            <v>-11677.538563</v>
          </cell>
          <cell r="R94">
            <v>-36303.760567999998</v>
          </cell>
          <cell r="S94">
            <v>0</v>
          </cell>
          <cell r="T94">
            <v>-487.08472</v>
          </cell>
          <cell r="U94">
            <v>-487.08472</v>
          </cell>
          <cell r="V94">
            <v>0</v>
          </cell>
          <cell r="W94">
            <v>-1927.714015</v>
          </cell>
          <cell r="X94">
            <v>0</v>
          </cell>
          <cell r="Y94">
            <v>-38718.559303000002</v>
          </cell>
          <cell r="Z94">
            <v>125743.14062000001</v>
          </cell>
          <cell r="AA94">
            <v>24.283061836000002</v>
          </cell>
          <cell r="AB94">
            <v>-4906.86211</v>
          </cell>
          <cell r="AC94">
            <v>-9372.7335999999996</v>
          </cell>
          <cell r="AD94">
            <v>-1047.6653759999999</v>
          </cell>
          <cell r="AE94">
            <v>-270.655486</v>
          </cell>
          <cell r="AF94">
            <v>-29855.487487999999</v>
          </cell>
          <cell r="AG94">
            <v>-7440.777419</v>
          </cell>
          <cell r="AH94">
            <v>-52894.181478999999</v>
          </cell>
          <cell r="AI94">
            <v>-1390.7598579999999</v>
          </cell>
          <cell r="AJ94">
            <v>-12707.099699</v>
          </cell>
          <cell r="AK94">
            <v>-66992.041035999995</v>
          </cell>
          <cell r="AL94">
            <v>58751.099584000003</v>
          </cell>
          <cell r="AM94">
            <v>11.345800472000001</v>
          </cell>
          <cell r="AN94">
            <v>-0.40762093900000002</v>
          </cell>
        </row>
        <row r="95">
          <cell r="B95" t="str">
            <v>INDUSTRIALIZADOS</v>
          </cell>
          <cell r="C95" t="str">
            <v>INDUSTRIALIZADOS</v>
          </cell>
          <cell r="D95">
            <v>24589169.460000001</v>
          </cell>
          <cell r="E95">
            <v>24589169.460000001</v>
          </cell>
          <cell r="F95">
            <v>103123839.527374</v>
          </cell>
          <cell r="G95">
            <v>-11832779.25</v>
          </cell>
          <cell r="H95">
            <v>-4492118.163381</v>
          </cell>
          <cell r="I95">
            <v>-2873359.03</v>
          </cell>
          <cell r="J95">
            <v>-3412269.586257</v>
          </cell>
          <cell r="K95">
            <v>80513313.497736007</v>
          </cell>
          <cell r="L95">
            <v>-58435971.360705897</v>
          </cell>
          <cell r="M95">
            <v>25072342.137030002</v>
          </cell>
          <cell r="N95">
            <v>31.140616436999998</v>
          </cell>
          <cell r="O95">
            <v>-418216.58613000001</v>
          </cell>
          <cell r="P95">
            <v>-3751165.9298020001</v>
          </cell>
          <cell r="Q95">
            <v>-2968289.04277599</v>
          </cell>
          <cell r="R95">
            <v>-7137671.5587079898</v>
          </cell>
          <cell r="S95">
            <v>0</v>
          </cell>
          <cell r="T95">
            <v>-246019.83667399999</v>
          </cell>
          <cell r="U95">
            <v>-246019.83667399999</v>
          </cell>
          <cell r="V95">
            <v>0</v>
          </cell>
          <cell r="W95">
            <v>-571051.90946600004</v>
          </cell>
          <cell r="X95">
            <v>0</v>
          </cell>
          <cell r="Y95">
            <v>-7954743.3048479902</v>
          </cell>
          <cell r="Z95">
            <v>17117598.832182001</v>
          </cell>
          <cell r="AA95">
            <v>21.260581745</v>
          </cell>
          <cell r="AB95">
            <v>-891905.29627000005</v>
          </cell>
          <cell r="AC95">
            <v>-1647848.5483500001</v>
          </cell>
          <cell r="AD95">
            <v>-236178.77572400001</v>
          </cell>
          <cell r="AE95">
            <v>-29850.367751999998</v>
          </cell>
          <cell r="AF95">
            <v>-4547394.9007599996</v>
          </cell>
          <cell r="AG95">
            <v>-1107404.583634</v>
          </cell>
          <cell r="AH95">
            <v>-8460582.4724899996</v>
          </cell>
          <cell r="AI95">
            <v>-217057.59034</v>
          </cell>
          <cell r="AJ95">
            <v>-1983212.6742110001</v>
          </cell>
          <cell r="AK95">
            <v>-10660852.737041</v>
          </cell>
          <cell r="AL95">
            <v>6456746.0951410197</v>
          </cell>
          <cell r="AM95">
            <v>8.0194763009999992</v>
          </cell>
          <cell r="AN95">
            <v>-0.32350597800000003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2634978.2740000002</v>
          </cell>
          <cell r="E96">
            <v>2634978.2740000002</v>
          </cell>
          <cell r="F96">
            <v>13334273.263442</v>
          </cell>
          <cell r="G96">
            <v>-1840699.95</v>
          </cell>
          <cell r="H96">
            <v>-572582.85951800004</v>
          </cell>
          <cell r="I96">
            <v>-427277.25</v>
          </cell>
          <cell r="J96">
            <v>-454552.51944599999</v>
          </cell>
          <cell r="K96">
            <v>10039160.684478</v>
          </cell>
          <cell r="L96">
            <v>-6535917.844575</v>
          </cell>
          <cell r="M96">
            <v>3668242.8399029998</v>
          </cell>
          <cell r="N96">
            <v>36.539337850999999</v>
          </cell>
          <cell r="O96">
            <v>-36609.81364</v>
          </cell>
          <cell r="P96">
            <v>-569876.28106099996</v>
          </cell>
          <cell r="Q96">
            <v>-363925.19243499998</v>
          </cell>
          <cell r="R96">
            <v>-970411.287136</v>
          </cell>
          <cell r="S96">
            <v>0</v>
          </cell>
          <cell r="T96">
            <v>-39677.953978999998</v>
          </cell>
          <cell r="U96">
            <v>-39677.953978999998</v>
          </cell>
          <cell r="V96">
            <v>0</v>
          </cell>
          <cell r="W96">
            <v>-86019.253266</v>
          </cell>
          <cell r="X96">
            <v>0</v>
          </cell>
          <cell r="Y96">
            <v>-1096108.4943810001</v>
          </cell>
          <cell r="Z96">
            <v>2572134.345522</v>
          </cell>
          <cell r="AA96">
            <v>25.621009827000002</v>
          </cell>
          <cell r="AB96">
            <v>-102274.00126400001</v>
          </cell>
          <cell r="AC96">
            <v>-202824.76769000001</v>
          </cell>
          <cell r="AD96">
            <v>-26537.025812</v>
          </cell>
          <cell r="AE96">
            <v>-2319.304572</v>
          </cell>
          <cell r="AF96">
            <v>-567994.48154099996</v>
          </cell>
          <cell r="AG96">
            <v>-137493.07969399999</v>
          </cell>
          <cell r="AH96">
            <v>-1039442.660573</v>
          </cell>
          <cell r="AI96">
            <v>-27071.810098999998</v>
          </cell>
          <cell r="AJ96">
            <v>-247349.823573</v>
          </cell>
          <cell r="AK96">
            <v>-1313864.294245</v>
          </cell>
          <cell r="AL96">
            <v>1258270.051277</v>
          </cell>
          <cell r="AM96">
            <v>12.533618006999999</v>
          </cell>
          <cell r="AN96">
            <v>-0.415983883</v>
          </cell>
        </row>
        <row r="97">
          <cell r="B97" t="str">
            <v>051100300200200201</v>
          </cell>
          <cell r="C97" t="str">
            <v>SALSICHA AVES EMB</v>
          </cell>
          <cell r="D97">
            <v>50954</v>
          </cell>
          <cell r="E97">
            <v>50954</v>
          </cell>
          <cell r="F97">
            <v>182325.977182</v>
          </cell>
          <cell r="G97">
            <v>-16043.62</v>
          </cell>
          <cell r="H97">
            <v>-7369.0280720000001</v>
          </cell>
          <cell r="I97">
            <v>-6515.6</v>
          </cell>
          <cell r="J97">
            <v>-7133.8499769999999</v>
          </cell>
          <cell r="K97">
            <v>145263.87913300001</v>
          </cell>
          <cell r="L97">
            <v>-90503.448445999995</v>
          </cell>
          <cell r="M97">
            <v>87760.430687</v>
          </cell>
          <cell r="N97">
            <v>60.414489279999998</v>
          </cell>
          <cell r="O97">
            <v>0</v>
          </cell>
          <cell r="P97">
            <v>-6887.339387</v>
          </cell>
          <cell r="Q97">
            <v>-8197.0875169999999</v>
          </cell>
          <cell r="R97">
            <v>-15084.426904</v>
          </cell>
          <cell r="S97">
            <v>0</v>
          </cell>
          <cell r="T97">
            <v>-2711.5337239999999</v>
          </cell>
          <cell r="U97">
            <v>-2711.5337239999999</v>
          </cell>
          <cell r="V97">
            <v>0</v>
          </cell>
          <cell r="W97">
            <v>-1635.897207</v>
          </cell>
          <cell r="X97">
            <v>0</v>
          </cell>
          <cell r="Y97">
            <v>-19431.857834999999</v>
          </cell>
          <cell r="Z97">
            <v>68328.572851999998</v>
          </cell>
          <cell r="AA97">
            <v>47.037552114999997</v>
          </cell>
          <cell r="AB97">
            <v>-811.07849599999997</v>
          </cell>
          <cell r="AC97">
            <v>-2611.474757</v>
          </cell>
          <cell r="AD97">
            <v>-457.16562599999997</v>
          </cell>
          <cell r="AE97">
            <v>0</v>
          </cell>
          <cell r="AF97">
            <v>-8673.2594019999997</v>
          </cell>
          <cell r="AG97">
            <v>-1495.4186910000001</v>
          </cell>
          <cell r="AH97">
            <v>-14048.396972</v>
          </cell>
          <cell r="AI97">
            <v>-390.97450400000002</v>
          </cell>
          <cell r="AJ97">
            <v>-3572.2579599999999</v>
          </cell>
          <cell r="AK97">
            <v>-18011.629435999999</v>
          </cell>
          <cell r="AL97">
            <v>50316.943416000002</v>
          </cell>
          <cell r="AM97">
            <v>34.638303559000001</v>
          </cell>
          <cell r="AN97">
            <v>-0.38136079299999998</v>
          </cell>
        </row>
        <row r="98">
          <cell r="B98" t="str">
            <v>051100300200300103</v>
          </cell>
          <cell r="C98" t="str">
            <v>PRESUNTO DEF AVES</v>
          </cell>
          <cell r="D98">
            <v>123798.46</v>
          </cell>
          <cell r="E98">
            <v>123798.46</v>
          </cell>
          <cell r="F98">
            <v>764183.65735300002</v>
          </cell>
          <cell r="G98">
            <v>-118053.8</v>
          </cell>
          <cell r="H98">
            <v>-32810.935265</v>
          </cell>
          <cell r="I98">
            <v>-27594.9</v>
          </cell>
          <cell r="J98">
            <v>-25974.828662</v>
          </cell>
          <cell r="K98">
            <v>559749.19342599995</v>
          </cell>
          <cell r="L98">
            <v>-407058.23649899999</v>
          </cell>
          <cell r="M98">
            <v>152690.95692699999</v>
          </cell>
          <cell r="N98">
            <v>27.278459481999999</v>
          </cell>
          <cell r="O98">
            <v>-2474.402169</v>
          </cell>
          <cell r="P98">
            <v>-19801.209379</v>
          </cell>
          <cell r="Q98">
            <v>-19179.192324</v>
          </cell>
          <cell r="R98">
            <v>-41454.803871999997</v>
          </cell>
          <cell r="S98">
            <v>0</v>
          </cell>
          <cell r="T98">
            <v>-10759.970088</v>
          </cell>
          <cell r="U98">
            <v>-10759.970088</v>
          </cell>
          <cell r="V98">
            <v>0</v>
          </cell>
          <cell r="W98">
            <v>-4065.20903</v>
          </cell>
          <cell r="X98">
            <v>0</v>
          </cell>
          <cell r="Y98">
            <v>-56279.982989999997</v>
          </cell>
          <cell r="Z98">
            <v>96410.973937000002</v>
          </cell>
          <cell r="AA98">
            <v>17.223959421</v>
          </cell>
          <cell r="AB98">
            <v>-2374.3121599999999</v>
          </cell>
          <cell r="AC98">
            <v>-7264.978059</v>
          </cell>
          <cell r="AD98">
            <v>-674.49012100000004</v>
          </cell>
          <cell r="AE98">
            <v>0</v>
          </cell>
          <cell r="AF98">
            <v>-34438.584906999997</v>
          </cell>
          <cell r="AG98">
            <v>-5764.8973139999998</v>
          </cell>
          <cell r="AH98">
            <v>-50517.262561000003</v>
          </cell>
          <cell r="AI98">
            <v>-1507.451761</v>
          </cell>
          <cell r="AJ98">
            <v>-13773.291498000001</v>
          </cell>
          <cell r="AK98">
            <v>-65798.005820000006</v>
          </cell>
          <cell r="AL98">
            <v>30612.968117</v>
          </cell>
          <cell r="AM98">
            <v>5.469050867</v>
          </cell>
          <cell r="AN98">
            <v>-0.454609718</v>
          </cell>
        </row>
        <row r="99">
          <cell r="B99" t="str">
            <v>051100300200300301</v>
          </cell>
          <cell r="C99" t="str">
            <v>AFIAMBRADOS AVES</v>
          </cell>
          <cell r="D99">
            <v>2674.83</v>
          </cell>
          <cell r="E99">
            <v>2674.83</v>
          </cell>
          <cell r="F99">
            <v>11369.165865000001</v>
          </cell>
          <cell r="G99">
            <v>-1320.33</v>
          </cell>
          <cell r="H99">
            <v>-350.25396000000001</v>
          </cell>
          <cell r="I99">
            <v>-3576.13</v>
          </cell>
          <cell r="J99">
            <v>-372.52511199999998</v>
          </cell>
          <cell r="K99">
            <v>5749.9267929999996</v>
          </cell>
          <cell r="L99">
            <v>-5058.770098</v>
          </cell>
          <cell r="M99">
            <v>691.15669500000001</v>
          </cell>
          <cell r="N99">
            <v>12.020269473000001</v>
          </cell>
          <cell r="O99">
            <v>0</v>
          </cell>
          <cell r="P99">
            <v>-703.46717599999999</v>
          </cell>
          <cell r="Q99">
            <v>-596.65971999999999</v>
          </cell>
          <cell r="R99">
            <v>-1300.126896</v>
          </cell>
          <cell r="S99">
            <v>0</v>
          </cell>
          <cell r="T99">
            <v>-224.460688</v>
          </cell>
          <cell r="U99">
            <v>-224.460688</v>
          </cell>
          <cell r="V99">
            <v>0</v>
          </cell>
          <cell r="W99">
            <v>-194.587884</v>
          </cell>
          <cell r="X99">
            <v>0</v>
          </cell>
          <cell r="Y99">
            <v>-1719.1754679999999</v>
          </cell>
          <cell r="Z99">
            <v>-1028.018773</v>
          </cell>
          <cell r="AA99">
            <v>-17.878814983000002</v>
          </cell>
          <cell r="AB99">
            <v>-54.379579</v>
          </cell>
          <cell r="AC99">
            <v>-229.92836600000001</v>
          </cell>
          <cell r="AD99">
            <v>-7.9431690000000001</v>
          </cell>
          <cell r="AE99">
            <v>0</v>
          </cell>
          <cell r="AF99">
            <v>-431.39578799999998</v>
          </cell>
          <cell r="AG99">
            <v>-85.450961000000007</v>
          </cell>
          <cell r="AH99">
            <v>-809.09786299999996</v>
          </cell>
          <cell r="AI99">
            <v>-22.340997000000002</v>
          </cell>
          <cell r="AJ99">
            <v>-204.12536399999999</v>
          </cell>
          <cell r="AK99">
            <v>-1035.564224</v>
          </cell>
          <cell r="AL99">
            <v>-2063.582997</v>
          </cell>
          <cell r="AM99">
            <v>-35.888856871999998</v>
          </cell>
          <cell r="AN99">
            <v>-0.64272326400000002</v>
          </cell>
        </row>
        <row r="100">
          <cell r="B100" t="str">
            <v>0511003002004001</v>
          </cell>
          <cell r="C100" t="str">
            <v>MORTADELAS AVES</v>
          </cell>
          <cell r="D100">
            <v>264019.64600000001</v>
          </cell>
          <cell r="E100">
            <v>264019.64600000001</v>
          </cell>
          <cell r="F100">
            <v>789953.07741200004</v>
          </cell>
          <cell r="G100">
            <v>-83277.77</v>
          </cell>
          <cell r="H100">
            <v>-34415.053566000002</v>
          </cell>
          <cell r="I100">
            <v>-22415.63</v>
          </cell>
          <cell r="J100">
            <v>-29906.004958000001</v>
          </cell>
          <cell r="K100">
            <v>619938.61888800003</v>
          </cell>
          <cell r="L100">
            <v>-372992.643232</v>
          </cell>
          <cell r="M100">
            <v>246945.975656</v>
          </cell>
          <cell r="N100">
            <v>39.833939704999999</v>
          </cell>
          <cell r="O100">
            <v>-6481.5683360000003</v>
          </cell>
          <cell r="P100">
            <v>-49063.574001000001</v>
          </cell>
          <cell r="Q100">
            <v>-40327.348764000002</v>
          </cell>
          <cell r="R100">
            <v>-95872.491101000007</v>
          </cell>
          <cell r="S100">
            <v>0</v>
          </cell>
          <cell r="T100">
            <v>-12932.45657</v>
          </cell>
          <cell r="U100">
            <v>-12932.45657</v>
          </cell>
          <cell r="V100">
            <v>0</v>
          </cell>
          <cell r="W100">
            <v>-10709.673697</v>
          </cell>
          <cell r="X100">
            <v>0</v>
          </cell>
          <cell r="Y100">
            <v>-119514.62136799999</v>
          </cell>
          <cell r="Z100">
            <v>127431.354288</v>
          </cell>
          <cell r="AA100">
            <v>20.555479268999999</v>
          </cell>
          <cell r="AB100">
            <v>-4687.6571190000004</v>
          </cell>
          <cell r="AC100">
            <v>-10145.820817</v>
          </cell>
          <cell r="AD100">
            <v>-1025.3687</v>
          </cell>
          <cell r="AE100">
            <v>0</v>
          </cell>
          <cell r="AF100">
            <v>-32800.420853000003</v>
          </cell>
          <cell r="AG100">
            <v>-6406.833087</v>
          </cell>
          <cell r="AH100">
            <v>-55066.100575999997</v>
          </cell>
          <cell r="AI100">
            <v>-1675.385286</v>
          </cell>
          <cell r="AJ100">
            <v>-15307.667239</v>
          </cell>
          <cell r="AK100">
            <v>-72049.153101000004</v>
          </cell>
          <cell r="AL100">
            <v>55382.201186999999</v>
          </cell>
          <cell r="AM100">
            <v>8.9334975270000001</v>
          </cell>
          <cell r="AN100">
            <v>-0.45267321300000002</v>
          </cell>
        </row>
        <row r="101">
          <cell r="B101" t="str">
            <v>0511003002009001</v>
          </cell>
          <cell r="C101" t="str">
            <v>DEFUMADOS AVES</v>
          </cell>
          <cell r="D101">
            <v>71115.884999999995</v>
          </cell>
          <cell r="E101">
            <v>71115.884999999995</v>
          </cell>
          <cell r="F101">
            <v>632427.09226199996</v>
          </cell>
          <cell r="G101">
            <v>-104397.36</v>
          </cell>
          <cell r="H101">
            <v>-26727.296208</v>
          </cell>
          <cell r="I101">
            <v>-25829.42</v>
          </cell>
          <cell r="J101">
            <v>-24606.474094000001</v>
          </cell>
          <cell r="K101">
            <v>450866.54196</v>
          </cell>
          <cell r="L101">
            <v>-318151.82470499998</v>
          </cell>
          <cell r="M101">
            <v>132714.717255</v>
          </cell>
          <cell r="N101">
            <v>29.435476998999999</v>
          </cell>
          <cell r="O101">
            <v>0</v>
          </cell>
          <cell r="P101">
            <v>-9384.770289</v>
          </cell>
          <cell r="Q101">
            <v>-11445.76189</v>
          </cell>
          <cell r="R101">
            <v>-20830.532179000002</v>
          </cell>
          <cell r="S101">
            <v>0</v>
          </cell>
          <cell r="T101">
            <v>-7758.8676009999999</v>
          </cell>
          <cell r="U101">
            <v>-7758.8676009999999</v>
          </cell>
          <cell r="V101">
            <v>0</v>
          </cell>
          <cell r="W101">
            <v>-1641.1484459999999</v>
          </cell>
          <cell r="X101">
            <v>0</v>
          </cell>
          <cell r="Y101">
            <v>-30230.548225999999</v>
          </cell>
          <cell r="Z101">
            <v>102484.169029</v>
          </cell>
          <cell r="AA101">
            <v>22.730488846</v>
          </cell>
          <cell r="AB101">
            <v>-1138.5009070000001</v>
          </cell>
          <cell r="AC101">
            <v>-4384.3487800000003</v>
          </cell>
          <cell r="AD101">
            <v>-943.28954199999998</v>
          </cell>
          <cell r="AE101">
            <v>0</v>
          </cell>
          <cell r="AF101">
            <v>-28533.816669</v>
          </cell>
          <cell r="AG101">
            <v>-4651.0070649999998</v>
          </cell>
          <cell r="AH101">
            <v>-39650.962962999998</v>
          </cell>
          <cell r="AI101">
            <v>-1216.4524759999999</v>
          </cell>
          <cell r="AJ101">
            <v>-11114.487730000001</v>
          </cell>
          <cell r="AK101">
            <v>-51981.903168999997</v>
          </cell>
          <cell r="AL101">
            <v>50502.26586</v>
          </cell>
          <cell r="AM101">
            <v>11.201156254000001</v>
          </cell>
          <cell r="AN101">
            <v>-0.42508854699999998</v>
          </cell>
        </row>
        <row r="102">
          <cell r="B102" t="str">
            <v>050100300200100301</v>
          </cell>
          <cell r="C102" t="str">
            <v>LING AVES GRANEL</v>
          </cell>
          <cell r="D102">
            <v>73122.080000000002</v>
          </cell>
          <cell r="E102">
            <v>73122.080000000002</v>
          </cell>
          <cell r="F102">
            <v>325124.41232200002</v>
          </cell>
          <cell r="G102">
            <v>-32031.29</v>
          </cell>
          <cell r="H102">
            <v>-13716.386976</v>
          </cell>
          <cell r="I102">
            <v>-5097.38</v>
          </cell>
          <cell r="J102">
            <v>-9978.5988539999998</v>
          </cell>
          <cell r="K102">
            <v>264300.75649200001</v>
          </cell>
          <cell r="L102">
            <v>-204617.147149</v>
          </cell>
          <cell r="M102">
            <v>191683.60934299999</v>
          </cell>
          <cell r="N102">
            <v>72.524805409999999</v>
          </cell>
          <cell r="O102">
            <v>-2757.08718</v>
          </cell>
          <cell r="P102">
            <v>-15074.514315</v>
          </cell>
          <cell r="Q102">
            <v>-9396.5905309999998</v>
          </cell>
          <cell r="R102">
            <v>-27228.192026000001</v>
          </cell>
          <cell r="S102">
            <v>0</v>
          </cell>
          <cell r="T102">
            <v>-239.23782499999999</v>
          </cell>
          <cell r="U102">
            <v>-239.23782499999999</v>
          </cell>
          <cell r="V102">
            <v>0</v>
          </cell>
          <cell r="W102">
            <v>-1863.203385</v>
          </cell>
          <cell r="X102">
            <v>0</v>
          </cell>
          <cell r="Y102">
            <v>-29330.633236000001</v>
          </cell>
          <cell r="Z102">
            <v>162352.97610699999</v>
          </cell>
          <cell r="AA102">
            <v>61.427359596999999</v>
          </cell>
          <cell r="AB102">
            <v>-3242.995488</v>
          </cell>
          <cell r="AC102">
            <v>-7101.8153849999999</v>
          </cell>
          <cell r="AD102">
            <v>-1151.900171</v>
          </cell>
          <cell r="AE102">
            <v>-102.33782100000001</v>
          </cell>
          <cell r="AF102">
            <v>-14960.946253</v>
          </cell>
          <cell r="AG102">
            <v>-3797.575926</v>
          </cell>
          <cell r="AH102">
            <v>-30357.571044</v>
          </cell>
          <cell r="AI102">
            <v>-709.87340099999994</v>
          </cell>
          <cell r="AJ102">
            <v>-6485.9742910000004</v>
          </cell>
          <cell r="AK102">
            <v>-37553.418736</v>
          </cell>
          <cell r="AL102">
            <v>124799.557371</v>
          </cell>
          <cell r="AM102">
            <v>47.218766616000003</v>
          </cell>
          <cell r="AN102">
            <v>-0.401118694</v>
          </cell>
        </row>
        <row r="103">
          <cell r="B103" t="str">
            <v>050100300200100302</v>
          </cell>
          <cell r="C103" t="str">
            <v>LING AVES EMB</v>
          </cell>
          <cell r="D103">
            <v>6734.18</v>
          </cell>
          <cell r="E103">
            <v>6734.18</v>
          </cell>
          <cell r="F103">
            <v>49306.830671000003</v>
          </cell>
          <cell r="G103">
            <v>-3759.3</v>
          </cell>
          <cell r="H103">
            <v>-2000.392949</v>
          </cell>
          <cell r="I103">
            <v>-3504.58</v>
          </cell>
          <cell r="J103">
            <v>-1557.1587280000001</v>
          </cell>
          <cell r="K103">
            <v>38485.398994000003</v>
          </cell>
          <cell r="L103">
            <v>-33992.556582999998</v>
          </cell>
          <cell r="M103">
            <v>4492.8424109999996</v>
          </cell>
          <cell r="N103">
            <v>11.674147933</v>
          </cell>
          <cell r="O103">
            <v>0</v>
          </cell>
          <cell r="P103">
            <v>-1437.4956110000001</v>
          </cell>
          <cell r="Q103">
            <v>-991.17101100000002</v>
          </cell>
          <cell r="R103">
            <v>-2428.6666220000002</v>
          </cell>
          <cell r="S103">
            <v>0</v>
          </cell>
          <cell r="T103">
            <v>-46.001443000000002</v>
          </cell>
          <cell r="U103">
            <v>-46.001443000000002</v>
          </cell>
          <cell r="V103">
            <v>0</v>
          </cell>
          <cell r="W103">
            <v>-152.14301499999999</v>
          </cell>
          <cell r="X103">
            <v>0</v>
          </cell>
          <cell r="Y103">
            <v>-2626.8110799999999</v>
          </cell>
          <cell r="Z103">
            <v>1866.0313309999999</v>
          </cell>
          <cell r="AA103">
            <v>4.8486734699999996</v>
          </cell>
          <cell r="AB103">
            <v>-406.60100199999999</v>
          </cell>
          <cell r="AC103">
            <v>-734.83422599999994</v>
          </cell>
          <cell r="AD103">
            <v>-76.287961999999993</v>
          </cell>
          <cell r="AE103">
            <v>-18.145956000000002</v>
          </cell>
          <cell r="AF103">
            <v>-2149.9232259999999</v>
          </cell>
          <cell r="AG103">
            <v>-566.10868800000003</v>
          </cell>
          <cell r="AH103">
            <v>-3951.9010600000001</v>
          </cell>
          <cell r="AI103">
            <v>-105.811688</v>
          </cell>
          <cell r="AJ103">
            <v>-966.78059800000005</v>
          </cell>
          <cell r="AK103">
            <v>-5024.4933460000002</v>
          </cell>
          <cell r="AL103">
            <v>-3158.4620150000001</v>
          </cell>
          <cell r="AM103">
            <v>-8.2069098870000001</v>
          </cell>
          <cell r="AN103">
            <v>-0.39007140899999998</v>
          </cell>
        </row>
        <row r="104">
          <cell r="B104" t="str">
            <v>050100300200200101</v>
          </cell>
          <cell r="C104" t="str">
            <v>SALSICHA AVES GRANEL</v>
          </cell>
          <cell r="D104">
            <v>104163.43</v>
          </cell>
          <cell r="E104">
            <v>104163.43</v>
          </cell>
          <cell r="F104">
            <v>330352.12622600002</v>
          </cell>
          <cell r="G104">
            <v>-37109.71</v>
          </cell>
          <cell r="H104">
            <v>-14401.367920000001</v>
          </cell>
          <cell r="I104">
            <v>-4423.08</v>
          </cell>
          <cell r="J104">
            <v>-10132.815710999999</v>
          </cell>
          <cell r="K104">
            <v>264285.15259499999</v>
          </cell>
          <cell r="L104">
            <v>-129768.773354</v>
          </cell>
          <cell r="M104">
            <v>134516.37924099999</v>
          </cell>
          <cell r="N104">
            <v>50.898197617000001</v>
          </cell>
          <cell r="O104">
            <v>-1806.5148999999999</v>
          </cell>
          <cell r="P104">
            <v>-26472.426606000001</v>
          </cell>
          <cell r="Q104">
            <v>-13497.277656</v>
          </cell>
          <cell r="R104">
            <v>-41776.219162000001</v>
          </cell>
          <cell r="S104">
            <v>0</v>
          </cell>
          <cell r="T104">
            <v>-163.676331</v>
          </cell>
          <cell r="U104">
            <v>-163.676331</v>
          </cell>
          <cell r="V104">
            <v>0</v>
          </cell>
          <cell r="W104">
            <v>-3952.5455919999999</v>
          </cell>
          <cell r="X104">
            <v>0</v>
          </cell>
          <cell r="Y104">
            <v>-45892.441084999999</v>
          </cell>
          <cell r="Z104">
            <v>88623.938156000004</v>
          </cell>
          <cell r="AA104">
            <v>33.533453274000003</v>
          </cell>
          <cell r="AB104">
            <v>-4052.8706149999998</v>
          </cell>
          <cell r="AC104">
            <v>-9474.7431649999999</v>
          </cell>
          <cell r="AD104">
            <v>-1242.324664</v>
          </cell>
          <cell r="AE104">
            <v>-135.564663</v>
          </cell>
          <cell r="AF104">
            <v>-13771.903571999999</v>
          </cell>
          <cell r="AG104">
            <v>-3803.6104409999998</v>
          </cell>
          <cell r="AH104">
            <v>-32481.01712</v>
          </cell>
          <cell r="AI104">
            <v>-710.93495499999995</v>
          </cell>
          <cell r="AJ104">
            <v>-6495.6729960000002</v>
          </cell>
          <cell r="AK104">
            <v>-39687.625071000002</v>
          </cell>
          <cell r="AL104">
            <v>48936.313085000002</v>
          </cell>
          <cell r="AM104">
            <v>18.516482142000001</v>
          </cell>
          <cell r="AN104">
            <v>-0.44058112399999999</v>
          </cell>
        </row>
        <row r="105">
          <cell r="B105" t="str">
            <v>050100300200200201</v>
          </cell>
          <cell r="C105" t="str">
            <v>SALSICHA AVES EMB</v>
          </cell>
          <cell r="D105">
            <v>242232.65400000001</v>
          </cell>
          <cell r="E105">
            <v>242232.65400000001</v>
          </cell>
          <cell r="F105">
            <v>1021525.301488</v>
          </cell>
          <cell r="G105">
            <v>-105458.92</v>
          </cell>
          <cell r="H105">
            <v>-42809.219039000003</v>
          </cell>
          <cell r="I105">
            <v>-41897.64</v>
          </cell>
          <cell r="J105">
            <v>-35950.192497999997</v>
          </cell>
          <cell r="K105">
            <v>795409.32995100005</v>
          </cell>
          <cell r="L105">
            <v>-466373.50288099999</v>
          </cell>
          <cell r="M105">
            <v>329035.82707</v>
          </cell>
          <cell r="N105">
            <v>41.366855364000003</v>
          </cell>
          <cell r="O105">
            <v>-794.80328199999997</v>
          </cell>
          <cell r="P105">
            <v>-50040.281640000001</v>
          </cell>
          <cell r="Q105">
            <v>-33905.875419999997</v>
          </cell>
          <cell r="R105">
            <v>-84740.960342000006</v>
          </cell>
          <cell r="S105">
            <v>0</v>
          </cell>
          <cell r="T105">
            <v>-655.40114000000005</v>
          </cell>
          <cell r="U105">
            <v>-655.40114000000005</v>
          </cell>
          <cell r="V105">
            <v>0</v>
          </cell>
          <cell r="W105">
            <v>-6927.8247499999998</v>
          </cell>
          <cell r="X105">
            <v>0</v>
          </cell>
          <cell r="Y105">
            <v>-92324.186231999993</v>
          </cell>
          <cell r="Z105">
            <v>236711.64083799999</v>
          </cell>
          <cell r="AA105">
            <v>29.759726461</v>
          </cell>
          <cell r="AB105">
            <v>-10198.779316</v>
          </cell>
          <cell r="AC105">
            <v>-22346.922762999999</v>
          </cell>
          <cell r="AD105">
            <v>-3166.8947819999999</v>
          </cell>
          <cell r="AE105">
            <v>-481.34333900000001</v>
          </cell>
          <cell r="AF105">
            <v>-45875.367459000001</v>
          </cell>
          <cell r="AG105">
            <v>-11453.612047000001</v>
          </cell>
          <cell r="AH105">
            <v>-93522.919706000001</v>
          </cell>
          <cell r="AI105">
            <v>-2140.8009040000002</v>
          </cell>
          <cell r="AJ105">
            <v>-19560.078335999999</v>
          </cell>
          <cell r="AK105">
            <v>-115223.798946</v>
          </cell>
          <cell r="AL105">
            <v>121487.841892</v>
          </cell>
          <cell r="AM105">
            <v>15.273625454999999</v>
          </cell>
          <cell r="AN105">
            <v>-0.38113848299999997</v>
          </cell>
        </row>
        <row r="106">
          <cell r="B106" t="str">
            <v>050100300200300103</v>
          </cell>
          <cell r="C106" t="str">
            <v>PRESUNTO DEF AVES</v>
          </cell>
          <cell r="D106">
            <v>259935.255</v>
          </cell>
          <cell r="E106">
            <v>259935.255</v>
          </cell>
          <cell r="F106">
            <v>2034019.161751</v>
          </cell>
          <cell r="G106">
            <v>-333963.82</v>
          </cell>
          <cell r="H106">
            <v>-86410.342648000005</v>
          </cell>
          <cell r="I106">
            <v>-80004.61</v>
          </cell>
          <cell r="J106">
            <v>-77575.524713999999</v>
          </cell>
          <cell r="K106">
            <v>1456064.864389</v>
          </cell>
          <cell r="L106">
            <v>-952759.29416499997</v>
          </cell>
          <cell r="M106">
            <v>503305.57022400002</v>
          </cell>
          <cell r="N106">
            <v>34.566150350000001</v>
          </cell>
          <cell r="O106">
            <v>-2563.1835769999998</v>
          </cell>
          <cell r="P106">
            <v>-50169.229422999997</v>
          </cell>
          <cell r="Q106">
            <v>-34796.304623999997</v>
          </cell>
          <cell r="R106">
            <v>-87528.717623999997</v>
          </cell>
          <cell r="S106">
            <v>0</v>
          </cell>
          <cell r="T106">
            <v>-1024.01234</v>
          </cell>
          <cell r="U106">
            <v>-1024.01234</v>
          </cell>
          <cell r="V106">
            <v>0</v>
          </cell>
          <cell r="W106">
            <v>-6739.4251510000004</v>
          </cell>
          <cell r="X106">
            <v>0</v>
          </cell>
          <cell r="Y106">
            <v>-95292.155115000001</v>
          </cell>
          <cell r="Z106">
            <v>408013.41510899999</v>
          </cell>
          <cell r="AA106">
            <v>28.021651033000001</v>
          </cell>
          <cell r="AB106">
            <v>-11363.533616000001</v>
          </cell>
          <cell r="AC106">
            <v>-24066.766514999999</v>
          </cell>
          <cell r="AD106">
            <v>-3056.6286399999999</v>
          </cell>
          <cell r="AE106">
            <v>-489.07101899999998</v>
          </cell>
          <cell r="AF106">
            <v>-86824.787047999998</v>
          </cell>
          <cell r="AG106">
            <v>-20971.176276999999</v>
          </cell>
          <cell r="AH106">
            <v>-146771.96311499999</v>
          </cell>
          <cell r="AI106">
            <v>-3919.7340669999999</v>
          </cell>
          <cell r="AJ106">
            <v>-35813.842122000002</v>
          </cell>
          <cell r="AK106">
            <v>-186505.53930400001</v>
          </cell>
          <cell r="AL106">
            <v>221507.87580499999</v>
          </cell>
          <cell r="AM106">
            <v>15.212775283999999</v>
          </cell>
          <cell r="AN106">
            <v>-0.36659957900000001</v>
          </cell>
        </row>
        <row r="107">
          <cell r="B107" t="str">
            <v>050100300200300105</v>
          </cell>
          <cell r="C107" t="str">
            <v>PRESUNTO COZ AVES</v>
          </cell>
          <cell r="D107">
            <v>126477.13800000001</v>
          </cell>
          <cell r="E107">
            <v>126477.13800000001</v>
          </cell>
          <cell r="F107">
            <v>903752.64530199999</v>
          </cell>
          <cell r="G107">
            <v>-136377.29</v>
          </cell>
          <cell r="H107">
            <v>-37529.136213999998</v>
          </cell>
          <cell r="I107">
            <v>-35638.32</v>
          </cell>
          <cell r="J107">
            <v>-29200.144023000001</v>
          </cell>
          <cell r="K107">
            <v>665007.75506500003</v>
          </cell>
          <cell r="L107">
            <v>-439199.95778</v>
          </cell>
          <cell r="M107">
            <v>225807.79728500001</v>
          </cell>
          <cell r="N107">
            <v>33.95566376</v>
          </cell>
          <cell r="O107">
            <v>-2474.1954089999999</v>
          </cell>
          <cell r="P107">
            <v>-31036.510405000001</v>
          </cell>
          <cell r="Q107">
            <v>-17687.410768000002</v>
          </cell>
          <cell r="R107">
            <v>-51198.116582000002</v>
          </cell>
          <cell r="S107">
            <v>0</v>
          </cell>
          <cell r="T107">
            <v>-582.12017200000003</v>
          </cell>
          <cell r="U107">
            <v>-582.12017200000003</v>
          </cell>
          <cell r="V107">
            <v>0</v>
          </cell>
          <cell r="W107">
            <v>-4335.9974810000003</v>
          </cell>
          <cell r="X107">
            <v>0</v>
          </cell>
          <cell r="Y107">
            <v>-56116.234235000004</v>
          </cell>
          <cell r="Z107">
            <v>169691.56305</v>
          </cell>
          <cell r="AA107">
            <v>25.517230702999999</v>
          </cell>
          <cell r="AB107">
            <v>-5607.8828940000003</v>
          </cell>
          <cell r="AC107">
            <v>-11456.840604000001</v>
          </cell>
          <cell r="AD107">
            <v>-1562.2893779999999</v>
          </cell>
          <cell r="AE107">
            <v>-159.52492000000001</v>
          </cell>
          <cell r="AF107">
            <v>-36235.096276999997</v>
          </cell>
          <cell r="AG107">
            <v>-9639.1602660000008</v>
          </cell>
          <cell r="AH107">
            <v>-64660.794339</v>
          </cell>
          <cell r="AI107">
            <v>-1801.660748</v>
          </cell>
          <cell r="AJ107">
            <v>-16461.420982</v>
          </cell>
          <cell r="AK107">
            <v>-82923.876069000005</v>
          </cell>
          <cell r="AL107">
            <v>86767.686981000006</v>
          </cell>
          <cell r="AM107">
            <v>13.04762032</v>
          </cell>
          <cell r="AN107">
            <v>-0.44368678099999997</v>
          </cell>
        </row>
        <row r="108">
          <cell r="B108" t="str">
            <v>050100300200300301</v>
          </cell>
          <cell r="C108" t="str">
            <v>AFIAMBRADOS AVES</v>
          </cell>
          <cell r="D108">
            <v>261956.95300000001</v>
          </cell>
          <cell r="E108">
            <v>261956.95300000001</v>
          </cell>
          <cell r="F108">
            <v>1322859.981015</v>
          </cell>
          <cell r="G108">
            <v>-194515.42</v>
          </cell>
          <cell r="H108">
            <v>-58050.435255999997</v>
          </cell>
          <cell r="I108">
            <v>-22359.759999999998</v>
          </cell>
          <cell r="J108">
            <v>-43622.980451000003</v>
          </cell>
          <cell r="K108">
            <v>1004311.385308</v>
          </cell>
          <cell r="L108">
            <v>-714796.85180900001</v>
          </cell>
          <cell r="M108">
            <v>289514.53349900001</v>
          </cell>
          <cell r="N108">
            <v>28.827168319999998</v>
          </cell>
          <cell r="O108">
            <v>-3638.7443060000001</v>
          </cell>
          <cell r="P108">
            <v>-62417.449746999999</v>
          </cell>
          <cell r="Q108">
            <v>-33420.986817999998</v>
          </cell>
          <cell r="R108">
            <v>-99477.180871000004</v>
          </cell>
          <cell r="S108">
            <v>0</v>
          </cell>
          <cell r="T108">
            <v>-262.15534600000001</v>
          </cell>
          <cell r="U108">
            <v>-262.15534600000001</v>
          </cell>
          <cell r="V108">
            <v>0</v>
          </cell>
          <cell r="W108">
            <v>-9530.8946030000006</v>
          </cell>
          <cell r="X108">
            <v>0</v>
          </cell>
          <cell r="Y108">
            <v>-109270.23082</v>
          </cell>
          <cell r="Z108">
            <v>180244.30267899999</v>
          </cell>
          <cell r="AA108">
            <v>17.947053605000001</v>
          </cell>
          <cell r="AB108">
            <v>-11605.157218</v>
          </cell>
          <cell r="AC108">
            <v>-18083.559058999999</v>
          </cell>
          <cell r="AD108">
            <v>-2749.3193190000002</v>
          </cell>
          <cell r="AE108">
            <v>-122.19714399999999</v>
          </cell>
          <cell r="AF108">
            <v>-53289.427510000001</v>
          </cell>
          <cell r="AG108">
            <v>-14423.730799000001</v>
          </cell>
          <cell r="AH108">
            <v>-100273.391049</v>
          </cell>
          <cell r="AI108">
            <v>-2695.9474959999998</v>
          </cell>
          <cell r="AJ108">
            <v>-24632.343660999999</v>
          </cell>
          <cell r="AK108">
            <v>-127601.682206</v>
          </cell>
          <cell r="AL108">
            <v>52642.620473000003</v>
          </cell>
          <cell r="AM108">
            <v>5.2416632180000002</v>
          </cell>
          <cell r="AN108">
            <v>-0.417130485</v>
          </cell>
        </row>
        <row r="109">
          <cell r="B109" t="str">
            <v>0501003002004001</v>
          </cell>
          <cell r="C109" t="str">
            <v>MORTADELAS AVES</v>
          </cell>
          <cell r="D109">
            <v>878972.48899999994</v>
          </cell>
          <cell r="E109">
            <v>878972.48899999994</v>
          </cell>
          <cell r="F109">
            <v>3367226.000796</v>
          </cell>
          <cell r="G109">
            <v>-419338.62</v>
          </cell>
          <cell r="H109">
            <v>-148204.036635</v>
          </cell>
          <cell r="I109">
            <v>-79345.67</v>
          </cell>
          <cell r="J109">
            <v>-101693.423201</v>
          </cell>
          <cell r="K109">
            <v>2618644.2509599999</v>
          </cell>
          <cell r="L109">
            <v>-1524573.269847</v>
          </cell>
          <cell r="M109">
            <v>1094070.9811130001</v>
          </cell>
          <cell r="N109">
            <v>41.780053961999997</v>
          </cell>
          <cell r="O109">
            <v>-13429.216678999999</v>
          </cell>
          <cell r="P109">
            <v>-214389.39485899999</v>
          </cell>
          <cell r="Q109">
            <v>-116925.416533</v>
          </cell>
          <cell r="R109">
            <v>-344744.02807100001</v>
          </cell>
          <cell r="S109">
            <v>0</v>
          </cell>
          <cell r="T109">
            <v>-1345.361136</v>
          </cell>
          <cell r="U109">
            <v>-1345.361136</v>
          </cell>
          <cell r="V109">
            <v>0</v>
          </cell>
          <cell r="W109">
            <v>-29876.632320000001</v>
          </cell>
          <cell r="X109">
            <v>0</v>
          </cell>
          <cell r="Y109">
            <v>-375966.021527</v>
          </cell>
          <cell r="Z109">
            <v>718104.95958599995</v>
          </cell>
          <cell r="AA109">
            <v>27.422776473999999</v>
          </cell>
          <cell r="AB109">
            <v>-38839.419758999997</v>
          </cell>
          <cell r="AC109">
            <v>-68672.581135999993</v>
          </cell>
          <cell r="AD109">
            <v>-8391.9941240000007</v>
          </cell>
          <cell r="AE109">
            <v>-488.10967399999998</v>
          </cell>
          <cell r="AF109">
            <v>-141956.20390399999</v>
          </cell>
          <cell r="AG109">
            <v>-37817.612659999999</v>
          </cell>
          <cell r="AH109">
            <v>-296165.92125700001</v>
          </cell>
          <cell r="AI109">
            <v>-7068.5706069999997</v>
          </cell>
          <cell r="AJ109">
            <v>-64584.144397999997</v>
          </cell>
          <cell r="AK109">
            <v>-367818.63626200001</v>
          </cell>
          <cell r="AL109">
            <v>350286.32332399901</v>
          </cell>
          <cell r="AM109">
            <v>13.376628887000001</v>
          </cell>
          <cell r="AN109">
            <v>-0.42773354800000002</v>
          </cell>
        </row>
        <row r="110">
          <cell r="B110" t="str">
            <v>0501003002006001</v>
          </cell>
          <cell r="C110" t="str">
            <v>FATIADOS COZIDOS</v>
          </cell>
          <cell r="D110">
            <v>52973.557999999997</v>
          </cell>
          <cell r="E110">
            <v>52973.557999999997</v>
          </cell>
          <cell r="F110">
            <v>507848.18778899999</v>
          </cell>
          <cell r="G110">
            <v>-78305.27</v>
          </cell>
          <cell r="H110">
            <v>-21431.633311000001</v>
          </cell>
          <cell r="I110">
            <v>-16584.02</v>
          </cell>
          <cell r="J110">
            <v>-17766.990648999999</v>
          </cell>
          <cell r="K110">
            <v>373760.27382900001</v>
          </cell>
          <cell r="L110">
            <v>-281584.99301899999</v>
          </cell>
          <cell r="M110">
            <v>92175.280809999997</v>
          </cell>
          <cell r="N110">
            <v>24.661604579999999</v>
          </cell>
          <cell r="O110">
            <v>-1.600921</v>
          </cell>
          <cell r="P110">
            <v>-10013.278359</v>
          </cell>
          <cell r="Q110">
            <v>-7434.1903899999998</v>
          </cell>
          <cell r="R110">
            <v>-17449.069670000001</v>
          </cell>
          <cell r="S110">
            <v>0</v>
          </cell>
          <cell r="T110">
            <v>-320.60659399999997</v>
          </cell>
          <cell r="U110">
            <v>-320.60659399999997</v>
          </cell>
          <cell r="V110">
            <v>0</v>
          </cell>
          <cell r="W110">
            <v>-1384.475927</v>
          </cell>
          <cell r="X110">
            <v>0</v>
          </cell>
          <cell r="Y110">
            <v>-19154.152191000001</v>
          </cell>
          <cell r="Z110">
            <v>73021.128618999996</v>
          </cell>
          <cell r="AA110">
            <v>19.536888678</v>
          </cell>
          <cell r="AB110">
            <v>-2466.7283080000002</v>
          </cell>
          <cell r="AC110">
            <v>-5054.878299</v>
          </cell>
          <cell r="AD110">
            <v>-577.74109599999997</v>
          </cell>
          <cell r="AE110">
            <v>-87.560683999999995</v>
          </cell>
          <cell r="AF110">
            <v>-22388.588050999999</v>
          </cell>
          <cell r="AG110">
            <v>-5386.7461549999998</v>
          </cell>
          <cell r="AH110">
            <v>-35962.242593000003</v>
          </cell>
          <cell r="AI110">
            <v>-1006.839697</v>
          </cell>
          <cell r="AJ110">
            <v>-9199.2967970000009</v>
          </cell>
          <cell r="AK110">
            <v>-46168.379087000001</v>
          </cell>
          <cell r="AL110">
            <v>26852.749532000002</v>
          </cell>
          <cell r="AM110">
            <v>7.1844846579999997</v>
          </cell>
          <cell r="AN110">
            <v>-0.361579492</v>
          </cell>
        </row>
        <row r="111">
          <cell r="B111" t="str">
            <v>0501003002007001</v>
          </cell>
          <cell r="C111" t="str">
            <v>FATIADOS DEF AVES</v>
          </cell>
          <cell r="D111">
            <v>36912.04</v>
          </cell>
          <cell r="E111">
            <v>36912.04</v>
          </cell>
          <cell r="F111">
            <v>367793.34613199998</v>
          </cell>
          <cell r="G111">
            <v>-59908.91</v>
          </cell>
          <cell r="H111">
            <v>-15815.567848000001</v>
          </cell>
          <cell r="I111">
            <v>-13565.37</v>
          </cell>
          <cell r="J111">
            <v>-13122.36225</v>
          </cell>
          <cell r="K111">
            <v>265381.13603400002</v>
          </cell>
          <cell r="L111">
            <v>-215663.11946700001</v>
          </cell>
          <cell r="M111">
            <v>49718.016566999999</v>
          </cell>
          <cell r="N111">
            <v>18.734570704999999</v>
          </cell>
          <cell r="O111">
            <v>-1.600921</v>
          </cell>
          <cell r="P111">
            <v>-6410.3504059999996</v>
          </cell>
          <cell r="Q111">
            <v>-5150.4447149999996</v>
          </cell>
          <cell r="R111">
            <v>-11562.396042</v>
          </cell>
          <cell r="S111">
            <v>0</v>
          </cell>
          <cell r="T111">
            <v>-186.07163800000001</v>
          </cell>
          <cell r="U111">
            <v>-186.07163800000001</v>
          </cell>
          <cell r="V111">
            <v>0</v>
          </cell>
          <cell r="W111">
            <v>-941.94654300000002</v>
          </cell>
          <cell r="X111">
            <v>0</v>
          </cell>
          <cell r="Y111">
            <v>-12690.414223</v>
          </cell>
          <cell r="Z111">
            <v>37027.602343999999</v>
          </cell>
          <cell r="AA111">
            <v>13.952612796</v>
          </cell>
          <cell r="AB111">
            <v>-1908.9904059999999</v>
          </cell>
          <cell r="AC111">
            <v>-3380.5778570000002</v>
          </cell>
          <cell r="AD111">
            <v>-400.901545</v>
          </cell>
          <cell r="AE111">
            <v>-39.695262999999997</v>
          </cell>
          <cell r="AF111">
            <v>-16192.896554999999</v>
          </cell>
          <cell r="AG111">
            <v>-3813.6773450000001</v>
          </cell>
          <cell r="AH111">
            <v>-25736.738970999999</v>
          </cell>
          <cell r="AI111">
            <v>-712.81652799999995</v>
          </cell>
          <cell r="AJ111">
            <v>-6512.8649249999999</v>
          </cell>
          <cell r="AK111">
            <v>-32962.420424000004</v>
          </cell>
          <cell r="AL111">
            <v>4065.18192</v>
          </cell>
          <cell r="AM111">
            <v>1.5318277629999999</v>
          </cell>
          <cell r="AN111">
            <v>-0.34380148700000002</v>
          </cell>
        </row>
        <row r="112">
          <cell r="B112" t="str">
            <v>0501003002009001</v>
          </cell>
          <cell r="C112" t="str">
            <v>DEFUMADOS AVES</v>
          </cell>
          <cell r="D112">
            <v>78935.676000000007</v>
          </cell>
          <cell r="E112">
            <v>78935.676000000007</v>
          </cell>
          <cell r="F112">
            <v>724206.29987600003</v>
          </cell>
          <cell r="G112">
            <v>-116838.52</v>
          </cell>
          <cell r="H112">
            <v>-30541.773651</v>
          </cell>
          <cell r="I112">
            <v>-38925.14</v>
          </cell>
          <cell r="J112">
            <v>-25958.645563999999</v>
          </cell>
          <cell r="K112">
            <v>511942.220661</v>
          </cell>
          <cell r="L112">
            <v>-378823.455541</v>
          </cell>
          <cell r="M112">
            <v>133118.76512</v>
          </cell>
          <cell r="N112">
            <v>26.002693223000001</v>
          </cell>
          <cell r="O112">
            <v>-186.89596</v>
          </cell>
          <cell r="P112">
            <v>-16574.989458</v>
          </cell>
          <cell r="Q112">
            <v>-10973.473754000001</v>
          </cell>
          <cell r="R112">
            <v>-27735.359172</v>
          </cell>
          <cell r="S112">
            <v>0</v>
          </cell>
          <cell r="T112">
            <v>-466.021343</v>
          </cell>
          <cell r="U112">
            <v>-466.021343</v>
          </cell>
          <cell r="V112">
            <v>0</v>
          </cell>
          <cell r="W112">
            <v>-2067.6482350000001</v>
          </cell>
          <cell r="X112">
            <v>0</v>
          </cell>
          <cell r="Y112">
            <v>-30269.028750000001</v>
          </cell>
          <cell r="Z112">
            <v>102849.73637</v>
          </cell>
          <cell r="AA112">
            <v>20.090106308999999</v>
          </cell>
          <cell r="AB112">
            <v>-3515.1143809999999</v>
          </cell>
          <cell r="AC112">
            <v>-7814.6979019999999</v>
          </cell>
          <cell r="AD112">
            <v>-1052.486973</v>
          </cell>
          <cell r="AE112">
            <v>-195.75408899999999</v>
          </cell>
          <cell r="AF112">
            <v>-29471.864066999999</v>
          </cell>
          <cell r="AG112">
            <v>-7416.4619720000001</v>
          </cell>
          <cell r="AH112">
            <v>-49466.379384</v>
          </cell>
          <cell r="AI112">
            <v>-1386.214984</v>
          </cell>
          <cell r="AJ112">
            <v>-12665.574676</v>
          </cell>
          <cell r="AK112">
            <v>-63518.169044000002</v>
          </cell>
          <cell r="AL112">
            <v>39331.567325999997</v>
          </cell>
          <cell r="AM112">
            <v>7.6828137510000003</v>
          </cell>
          <cell r="AN112">
            <v>-0.38346448999999999</v>
          </cell>
        </row>
        <row r="113">
          <cell r="A113" t="str">
            <v>INDUST SUINOS MI</v>
          </cell>
          <cell r="B113" t="str">
            <v>SUÍNOS .</v>
          </cell>
          <cell r="C113" t="str">
            <v>SUÍNOS .</v>
          </cell>
          <cell r="D113">
            <v>21954191.186000001</v>
          </cell>
          <cell r="E113">
            <v>21954191.186000001</v>
          </cell>
          <cell r="F113">
            <v>89789566.263932005</v>
          </cell>
          <cell r="G113">
            <v>-9992079.3000000007</v>
          </cell>
          <cell r="H113">
            <v>-3919535.3038630001</v>
          </cell>
          <cell r="I113">
            <v>-2446081.7799999998</v>
          </cell>
          <cell r="J113">
            <v>-2957717.066811</v>
          </cell>
          <cell r="K113">
            <v>70474152.813258007</v>
          </cell>
          <cell r="L113">
            <v>-51900053.516130902</v>
          </cell>
          <cell r="M113">
            <v>21404099.297127001</v>
          </cell>
          <cell r="N113">
            <v>30.371559561000002</v>
          </cell>
          <cell r="O113">
            <v>-381606.77249</v>
          </cell>
          <cell r="P113">
            <v>-3181289.6487409999</v>
          </cell>
          <cell r="Q113">
            <v>-2604363.8503409899</v>
          </cell>
          <cell r="R113">
            <v>-6167260.2715719901</v>
          </cell>
          <cell r="S113">
            <v>0</v>
          </cell>
          <cell r="T113">
            <v>-206341.88269500001</v>
          </cell>
          <cell r="U113">
            <v>-206341.88269500001</v>
          </cell>
          <cell r="V113">
            <v>0</v>
          </cell>
          <cell r="W113">
            <v>-485032.65620000003</v>
          </cell>
          <cell r="X113">
            <v>0</v>
          </cell>
          <cell r="Y113">
            <v>-6858634.8104669899</v>
          </cell>
          <cell r="Z113">
            <v>14545464.48666</v>
          </cell>
          <cell r="AA113">
            <v>20.639431488</v>
          </cell>
          <cell r="AB113">
            <v>-789631.29500599997</v>
          </cell>
          <cell r="AC113">
            <v>-1445023.7806599999</v>
          </cell>
          <cell r="AD113">
            <v>-209641.749912</v>
          </cell>
          <cell r="AE113">
            <v>-27531.063180000001</v>
          </cell>
          <cell r="AF113">
            <v>-3979400.4192189998</v>
          </cell>
          <cell r="AG113">
            <v>-969911.50393999997</v>
          </cell>
          <cell r="AH113">
            <v>-7421139.8119170005</v>
          </cell>
          <cell r="AI113">
            <v>-189985.780241</v>
          </cell>
          <cell r="AJ113">
            <v>-1735862.8506380001</v>
          </cell>
          <cell r="AK113">
            <v>-9346988.44279599</v>
          </cell>
          <cell r="AL113">
            <v>5198476.0438640304</v>
          </cell>
          <cell r="AM113">
            <v>7.3764292810000001</v>
          </cell>
          <cell r="AN113">
            <v>-0.31240662699999999</v>
          </cell>
        </row>
        <row r="114">
          <cell r="B114" t="str">
            <v>051100300200100101</v>
          </cell>
          <cell r="C114" t="str">
            <v>LING SUI FRESC GRAN</v>
          </cell>
          <cell r="D114">
            <v>245630.73</v>
          </cell>
          <cell r="E114">
            <v>245630.73</v>
          </cell>
          <cell r="F114">
            <v>744571.54589399998</v>
          </cell>
          <cell r="G114">
            <v>-67248</v>
          </cell>
          <cell r="H114">
            <v>-33488.455551999999</v>
          </cell>
          <cell r="I114">
            <v>-11605.01</v>
          </cell>
          <cell r="J114">
            <v>-25878.517884000001</v>
          </cell>
          <cell r="K114">
            <v>606351.56245800003</v>
          </cell>
          <cell r="L114">
            <v>-550566.27342099999</v>
          </cell>
          <cell r="M114">
            <v>284785.28903699998</v>
          </cell>
          <cell r="N114">
            <v>46.967024852999998</v>
          </cell>
          <cell r="O114">
            <v>-2596.7804599999999</v>
          </cell>
          <cell r="P114">
            <v>-26664.102547999999</v>
          </cell>
          <cell r="Q114">
            <v>-32154.854461999999</v>
          </cell>
          <cell r="R114">
            <v>-61415.73747</v>
          </cell>
          <cell r="S114">
            <v>0</v>
          </cell>
          <cell r="T114">
            <v>-10519.399179</v>
          </cell>
          <cell r="U114">
            <v>-10519.399179</v>
          </cell>
          <cell r="V114">
            <v>0</v>
          </cell>
          <cell r="W114">
            <v>-6545.6271619999998</v>
          </cell>
          <cell r="X114">
            <v>0</v>
          </cell>
          <cell r="Y114">
            <v>-78480.763810999997</v>
          </cell>
          <cell r="Z114">
            <v>206304.525226</v>
          </cell>
          <cell r="AA114">
            <v>34.023912529</v>
          </cell>
          <cell r="AB114">
            <v>-4120.7609149999998</v>
          </cell>
          <cell r="AC114">
            <v>-11466.903507999999</v>
          </cell>
          <cell r="AD114">
            <v>-1654.922309</v>
          </cell>
          <cell r="AE114">
            <v>0</v>
          </cell>
          <cell r="AF114">
            <v>-32110.558577</v>
          </cell>
          <cell r="AG114">
            <v>-6246.9486310000002</v>
          </cell>
          <cell r="AH114">
            <v>-55600.093939999999</v>
          </cell>
          <cell r="AI114">
            <v>-1634.0174019999999</v>
          </cell>
          <cell r="AJ114">
            <v>-14929.697052</v>
          </cell>
          <cell r="AK114">
            <v>-72163.808394000007</v>
          </cell>
          <cell r="AL114">
            <v>134140.71683200001</v>
          </cell>
          <cell r="AM114">
            <v>22.122597704</v>
          </cell>
          <cell r="AN114">
            <v>-0.31950710700000001</v>
          </cell>
        </row>
        <row r="115">
          <cell r="B115" t="str">
            <v>051100300200100201</v>
          </cell>
          <cell r="C115" t="str">
            <v>LING SUI CURADA GRAN</v>
          </cell>
          <cell r="D115">
            <v>1077103.398</v>
          </cell>
          <cell r="E115">
            <v>1077103.398</v>
          </cell>
          <cell r="F115">
            <v>4159971.407288</v>
          </cell>
          <cell r="G115">
            <v>-332615.46999999997</v>
          </cell>
          <cell r="H115">
            <v>-184519.67321099999</v>
          </cell>
          <cell r="I115">
            <v>-92592.08</v>
          </cell>
          <cell r="J115">
            <v>-157906.82419799999</v>
          </cell>
          <cell r="K115">
            <v>3392337.3598790001</v>
          </cell>
          <cell r="L115">
            <v>-2560474.1182539999</v>
          </cell>
          <cell r="M115">
            <v>831863.24162500002</v>
          </cell>
          <cell r="N115">
            <v>24.521831214999999</v>
          </cell>
          <cell r="O115">
            <v>-7500.7815739999996</v>
          </cell>
          <cell r="P115">
            <v>-103606.55598799999</v>
          </cell>
          <cell r="Q115">
            <v>-169184.00664499999</v>
          </cell>
          <cell r="R115">
            <v>-280291.34420699999</v>
          </cell>
          <cell r="S115">
            <v>0</v>
          </cell>
          <cell r="T115">
            <v>-52509.550956999999</v>
          </cell>
          <cell r="U115">
            <v>-52509.550956999999</v>
          </cell>
          <cell r="V115">
            <v>0</v>
          </cell>
          <cell r="W115">
            <v>-27176.427908000001</v>
          </cell>
          <cell r="X115">
            <v>0</v>
          </cell>
          <cell r="Y115">
            <v>-359977.323072</v>
          </cell>
          <cell r="Z115">
            <v>471885.91855300002</v>
          </cell>
          <cell r="AA115">
            <v>13.910347601</v>
          </cell>
          <cell r="AB115">
            <v>-17629.137248999999</v>
          </cell>
          <cell r="AC115">
            <v>-56408.150452000002</v>
          </cell>
          <cell r="AD115">
            <v>-9443.6101909999998</v>
          </cell>
          <cell r="AE115">
            <v>0</v>
          </cell>
          <cell r="AF115">
            <v>-207731.63047</v>
          </cell>
          <cell r="AG115">
            <v>-34940.681080000002</v>
          </cell>
          <cell r="AH115">
            <v>-326153.20944200002</v>
          </cell>
          <cell r="AI115">
            <v>-9135.5141149999999</v>
          </cell>
          <cell r="AJ115">
            <v>-83469.402168000001</v>
          </cell>
          <cell r="AK115">
            <v>-418758.12572499999</v>
          </cell>
          <cell r="AL115">
            <v>53127.792827999998</v>
          </cell>
          <cell r="AM115">
            <v>1.566111716</v>
          </cell>
          <cell r="AN115">
            <v>-0.334208697</v>
          </cell>
        </row>
        <row r="116">
          <cell r="B116" t="str">
            <v>051100300200100202</v>
          </cell>
          <cell r="C116" t="str">
            <v>LING SUI CURADA EMB</v>
          </cell>
          <cell r="D116">
            <v>26731.49</v>
          </cell>
          <cell r="E116">
            <v>26731.49</v>
          </cell>
          <cell r="F116">
            <v>157512.638787</v>
          </cell>
          <cell r="G116">
            <v>-14153.69</v>
          </cell>
          <cell r="H116">
            <v>-6506.105759</v>
          </cell>
          <cell r="I116">
            <v>-7612.49</v>
          </cell>
          <cell r="J116">
            <v>-5764.0276400000002</v>
          </cell>
          <cell r="K116">
            <v>123476.325388</v>
          </cell>
          <cell r="L116">
            <v>-86599.039927000005</v>
          </cell>
          <cell r="M116">
            <v>36877.285460999999</v>
          </cell>
          <cell r="N116">
            <v>29.865875376999998</v>
          </cell>
          <cell r="O116">
            <v>0</v>
          </cell>
          <cell r="P116">
            <v>-2588.833427</v>
          </cell>
          <cell r="Q116">
            <v>-4635.4812570000004</v>
          </cell>
          <cell r="R116">
            <v>-7224.3146839999999</v>
          </cell>
          <cell r="S116">
            <v>0</v>
          </cell>
          <cell r="T116">
            <v>-2284.0419430000002</v>
          </cell>
          <cell r="U116">
            <v>-2284.0419430000002</v>
          </cell>
          <cell r="V116">
            <v>0</v>
          </cell>
          <cell r="W116">
            <v>-1053.278249</v>
          </cell>
          <cell r="X116">
            <v>0</v>
          </cell>
          <cell r="Y116">
            <v>-10561.634876</v>
          </cell>
          <cell r="Z116">
            <v>26315.650584999999</v>
          </cell>
          <cell r="AA116">
            <v>21.312304608000002</v>
          </cell>
          <cell r="AB116">
            <v>-466.08911699999999</v>
          </cell>
          <cell r="AC116">
            <v>-1527.2646830000001</v>
          </cell>
          <cell r="AD116">
            <v>-118.139678</v>
          </cell>
          <cell r="AE116">
            <v>0</v>
          </cell>
          <cell r="AF116">
            <v>-7771.5686839999998</v>
          </cell>
          <cell r="AG116">
            <v>-1294.669277</v>
          </cell>
          <cell r="AH116">
            <v>-11177.731438999999</v>
          </cell>
          <cell r="AI116">
            <v>-338.88918200000001</v>
          </cell>
          <cell r="AJ116">
            <v>-3096.3643520000001</v>
          </cell>
          <cell r="AK116">
            <v>-14612.984973000001</v>
          </cell>
          <cell r="AL116">
            <v>11702.665612000001</v>
          </cell>
          <cell r="AM116">
            <v>9.4776594420000002</v>
          </cell>
          <cell r="AN116">
            <v>-0.39510086700000002</v>
          </cell>
        </row>
        <row r="117">
          <cell r="B117" t="str">
            <v>051100300200200102</v>
          </cell>
          <cell r="C117" t="str">
            <v>SALSICHA SUI GRANEL</v>
          </cell>
          <cell r="D117">
            <v>950027.52</v>
          </cell>
          <cell r="E117">
            <v>950027.52</v>
          </cell>
          <cell r="F117">
            <v>2275663.5926709999</v>
          </cell>
          <cell r="G117">
            <v>-201315.49</v>
          </cell>
          <cell r="H117">
            <v>-101445.580546</v>
          </cell>
          <cell r="I117">
            <v>-55564.67</v>
          </cell>
          <cell r="J117">
            <v>-81842.062810999996</v>
          </cell>
          <cell r="K117">
            <v>1835495.7893139999</v>
          </cell>
          <cell r="L117">
            <v>-1120758.5809559999</v>
          </cell>
          <cell r="M117">
            <v>714737.20835800003</v>
          </cell>
          <cell r="N117">
            <v>38.939735657</v>
          </cell>
          <cell r="O117">
            <v>-5563.8099899999997</v>
          </cell>
          <cell r="P117">
            <v>-107314.549593</v>
          </cell>
          <cell r="Q117">
            <v>-141398.26680099999</v>
          </cell>
          <cell r="R117">
            <v>-254276.626384</v>
          </cell>
          <cell r="S117">
            <v>0</v>
          </cell>
          <cell r="T117">
            <v>-31309.425337000001</v>
          </cell>
          <cell r="U117">
            <v>-31309.425337000001</v>
          </cell>
          <cell r="V117">
            <v>0</v>
          </cell>
          <cell r="W117">
            <v>-27499.160620999999</v>
          </cell>
          <cell r="X117">
            <v>0</v>
          </cell>
          <cell r="Y117">
            <v>-313085.21234199998</v>
          </cell>
          <cell r="Z117">
            <v>401651.99601599999</v>
          </cell>
          <cell r="AA117">
            <v>21.882479837999998</v>
          </cell>
          <cell r="AB117">
            <v>-16247.709682999999</v>
          </cell>
          <cell r="AC117">
            <v>-47781.410023999997</v>
          </cell>
          <cell r="AD117">
            <v>-6045.3542559999996</v>
          </cell>
          <cell r="AE117">
            <v>0</v>
          </cell>
          <cell r="AF117">
            <v>-104394.987396</v>
          </cell>
          <cell r="AG117">
            <v>-19052.759365999998</v>
          </cell>
          <cell r="AH117">
            <v>-193522.22072499999</v>
          </cell>
          <cell r="AI117">
            <v>-4982.0677990000004</v>
          </cell>
          <cell r="AJ117">
            <v>-45520.177261999997</v>
          </cell>
          <cell r="AK117">
            <v>-244024.46578599999</v>
          </cell>
          <cell r="AL117">
            <v>157627.53023</v>
          </cell>
          <cell r="AM117">
            <v>8.5877358669999992</v>
          </cell>
          <cell r="AN117">
            <v>-0.32955383500000002</v>
          </cell>
        </row>
        <row r="118">
          <cell r="B118" t="str">
            <v>051100300200200202</v>
          </cell>
          <cell r="C118" t="str">
            <v>SALSICHA SUI EMB</v>
          </cell>
          <cell r="D118">
            <v>45261</v>
          </cell>
          <cell r="E118">
            <v>45261</v>
          </cell>
          <cell r="F118">
            <v>146049.60691500001</v>
          </cell>
          <cell r="G118">
            <v>-12368.07</v>
          </cell>
          <cell r="H118">
            <v>-6125.5953259999997</v>
          </cell>
          <cell r="I118">
            <v>-4108.34</v>
          </cell>
          <cell r="J118">
            <v>-5811.1975060000004</v>
          </cell>
          <cell r="K118">
            <v>117636.404083</v>
          </cell>
          <cell r="L118">
            <v>-77773.067343000002</v>
          </cell>
          <cell r="M118">
            <v>39863.336739999999</v>
          </cell>
          <cell r="N118">
            <v>33.886905206999998</v>
          </cell>
          <cell r="O118">
            <v>0</v>
          </cell>
          <cell r="P118">
            <v>-3994.4910209999998</v>
          </cell>
          <cell r="Q118">
            <v>-7718.1075730000002</v>
          </cell>
          <cell r="R118">
            <v>-11712.598593999999</v>
          </cell>
          <cell r="S118">
            <v>0</v>
          </cell>
          <cell r="T118">
            <v>-2104.0918820000002</v>
          </cell>
          <cell r="U118">
            <v>-2104.0918820000002</v>
          </cell>
          <cell r="V118">
            <v>0</v>
          </cell>
          <cell r="W118">
            <v>-1795.0069900000001</v>
          </cell>
          <cell r="X118">
            <v>0</v>
          </cell>
          <cell r="Y118">
            <v>-15611.697466</v>
          </cell>
          <cell r="Z118">
            <v>24251.639274000001</v>
          </cell>
          <cell r="AA118">
            <v>20.615760455</v>
          </cell>
          <cell r="AB118">
            <v>-730.75180599999999</v>
          </cell>
          <cell r="AC118">
            <v>-2125.9482619999999</v>
          </cell>
          <cell r="AD118">
            <v>-222.36005499999999</v>
          </cell>
          <cell r="AE118">
            <v>0</v>
          </cell>
          <cell r="AF118">
            <v>-7134.6676779999998</v>
          </cell>
          <cell r="AG118">
            <v>-1208.1626020000001</v>
          </cell>
          <cell r="AH118">
            <v>-11421.890402999999</v>
          </cell>
          <cell r="AI118">
            <v>-315.984422</v>
          </cell>
          <cell r="AJ118">
            <v>-2887.088248</v>
          </cell>
          <cell r="AK118">
            <v>-14624.963073000001</v>
          </cell>
          <cell r="AL118">
            <v>9626.6762010000002</v>
          </cell>
          <cell r="AM118">
            <v>8.1834159040000003</v>
          </cell>
          <cell r="AN118">
            <v>-0.34492603900000002</v>
          </cell>
        </row>
        <row r="119">
          <cell r="B119" t="str">
            <v>051100300200300101</v>
          </cell>
          <cell r="C119" t="str">
            <v>PRESUN COZ SUINOS</v>
          </cell>
          <cell r="D119">
            <v>296653.467</v>
          </cell>
          <cell r="E119">
            <v>296653.467</v>
          </cell>
          <cell r="F119">
            <v>1941321.5628539999</v>
          </cell>
          <cell r="G119">
            <v>-288177.27</v>
          </cell>
          <cell r="H119">
            <v>-84946.895157000006</v>
          </cell>
          <cell r="I119">
            <v>-59529.440000000002</v>
          </cell>
          <cell r="J119">
            <v>-72056.762417999998</v>
          </cell>
          <cell r="K119">
            <v>1436611.1952790001</v>
          </cell>
          <cell r="L119">
            <v>-1085354.7508489999</v>
          </cell>
          <cell r="M119">
            <v>351256.44442999997</v>
          </cell>
          <cell r="N119">
            <v>24.450348541</v>
          </cell>
          <cell r="O119">
            <v>-912.40395799999999</v>
          </cell>
          <cell r="P119">
            <v>-29347.802511000002</v>
          </cell>
          <cell r="Q119">
            <v>-46904.399315000002</v>
          </cell>
          <cell r="R119">
            <v>-77164.605783999999</v>
          </cell>
          <cell r="S119">
            <v>0</v>
          </cell>
          <cell r="T119">
            <v>-22345.291012999998</v>
          </cell>
          <cell r="U119">
            <v>-22345.291012999998</v>
          </cell>
          <cell r="V119">
            <v>0</v>
          </cell>
          <cell r="W119">
            <v>-8999.1686790000003</v>
          </cell>
          <cell r="X119">
            <v>0</v>
          </cell>
          <cell r="Y119">
            <v>-108509.065476</v>
          </cell>
          <cell r="Z119">
            <v>242747.37895400001</v>
          </cell>
          <cell r="AA119">
            <v>16.897221722000001</v>
          </cell>
          <cell r="AB119">
            <v>-5247.4334989999998</v>
          </cell>
          <cell r="AC119">
            <v>-14837.454755999999</v>
          </cell>
          <cell r="AD119">
            <v>-1632.6913609999999</v>
          </cell>
          <cell r="AE119">
            <v>0</v>
          </cell>
          <cell r="AF119">
            <v>-90812.449288000003</v>
          </cell>
          <cell r="AG119">
            <v>-14840.328502</v>
          </cell>
          <cell r="AH119">
            <v>-127370.357406</v>
          </cell>
          <cell r="AI119">
            <v>-3879.9774659999998</v>
          </cell>
          <cell r="AJ119">
            <v>-35450.594372</v>
          </cell>
          <cell r="AK119">
            <v>-166700.929244</v>
          </cell>
          <cell r="AL119">
            <v>76046.449710000001</v>
          </cell>
          <cell r="AM119">
            <v>5.2934607470000001</v>
          </cell>
          <cell r="AN119">
            <v>-0.36577716900000001</v>
          </cell>
        </row>
        <row r="120">
          <cell r="B120" t="str">
            <v>051100300200300102</v>
          </cell>
          <cell r="C120" t="str">
            <v>PRESUNTO TENDER</v>
          </cell>
          <cell r="D120">
            <v>4038.46</v>
          </cell>
          <cell r="E120">
            <v>4038.46</v>
          </cell>
          <cell r="F120">
            <v>12858.047329999999</v>
          </cell>
          <cell r="G120">
            <v>-1870</v>
          </cell>
          <cell r="H120">
            <v>-536.19150200000001</v>
          </cell>
          <cell r="I120">
            <v>-153.26</v>
          </cell>
          <cell r="J120">
            <v>-432.29414700000001</v>
          </cell>
          <cell r="K120">
            <v>9866.3016810000008</v>
          </cell>
          <cell r="L120">
            <v>-12595.089832</v>
          </cell>
          <cell r="M120">
            <v>-2728.7881510000002</v>
          </cell>
          <cell r="N120">
            <v>-27.657659771999999</v>
          </cell>
          <cell r="O120">
            <v>0</v>
          </cell>
          <cell r="P120">
            <v>-607.79441199999997</v>
          </cell>
          <cell r="Q120">
            <v>-702.49199999999996</v>
          </cell>
          <cell r="R120">
            <v>-1310.2864119999999</v>
          </cell>
          <cell r="S120">
            <v>0</v>
          </cell>
          <cell r="T120">
            <v>-126.636926</v>
          </cell>
          <cell r="U120">
            <v>-126.636926</v>
          </cell>
          <cell r="V120">
            <v>0</v>
          </cell>
          <cell r="W120">
            <v>-45.687812000000001</v>
          </cell>
          <cell r="X120">
            <v>0</v>
          </cell>
          <cell r="Y120">
            <v>-1482.61115</v>
          </cell>
          <cell r="Z120">
            <v>-4211.3993010000004</v>
          </cell>
          <cell r="AA120">
            <v>-42.684680006000001</v>
          </cell>
          <cell r="AB120">
            <v>-127.778784</v>
          </cell>
          <cell r="AC120">
            <v>-268.94169399999998</v>
          </cell>
          <cell r="AD120">
            <v>-27.867550999999999</v>
          </cell>
          <cell r="AE120">
            <v>0</v>
          </cell>
          <cell r="AF120">
            <v>-810.35175600000002</v>
          </cell>
          <cell r="AG120">
            <v>-101.67392700000001</v>
          </cell>
          <cell r="AH120">
            <v>-1336.6137120000001</v>
          </cell>
          <cell r="AI120">
            <v>-26.821428000000001</v>
          </cell>
          <cell r="AJ120">
            <v>-245.062138</v>
          </cell>
          <cell r="AK120">
            <v>-1608.4972780000001</v>
          </cell>
          <cell r="AL120">
            <v>-5819.8965790000002</v>
          </cell>
          <cell r="AM120">
            <v>-58.987620358000001</v>
          </cell>
          <cell r="AN120">
            <v>-0.367122901</v>
          </cell>
        </row>
        <row r="121">
          <cell r="B121" t="str">
            <v>0511003002003002</v>
          </cell>
          <cell r="C121" t="str">
            <v>APRESUNTADOS</v>
          </cell>
          <cell r="D121">
            <v>52770.07</v>
          </cell>
          <cell r="E121">
            <v>52770.07</v>
          </cell>
          <cell r="F121">
            <v>234434.683941</v>
          </cell>
          <cell r="G121">
            <v>-22450.17</v>
          </cell>
          <cell r="H121">
            <v>-10277.628683999999</v>
          </cell>
          <cell r="I121">
            <v>-5596.85</v>
          </cell>
          <cell r="J121">
            <v>-7928.336413</v>
          </cell>
          <cell r="K121">
            <v>188181.698844</v>
          </cell>
          <cell r="L121">
            <v>-127079.29190900001</v>
          </cell>
          <cell r="M121">
            <v>61102.406934999999</v>
          </cell>
          <cell r="N121">
            <v>32.469898673000003</v>
          </cell>
          <cell r="O121">
            <v>-223.97917200000001</v>
          </cell>
          <cell r="P121">
            <v>-6035.6198469999999</v>
          </cell>
          <cell r="Q121">
            <v>-8867.1841879999993</v>
          </cell>
          <cell r="R121">
            <v>-15126.783207</v>
          </cell>
          <cell r="S121">
            <v>0</v>
          </cell>
          <cell r="T121">
            <v>-3790.1611280000002</v>
          </cell>
          <cell r="U121">
            <v>-3790.1611280000002</v>
          </cell>
          <cell r="V121">
            <v>0</v>
          </cell>
          <cell r="W121">
            <v>-2135.4275360000001</v>
          </cell>
          <cell r="X121">
            <v>0</v>
          </cell>
          <cell r="Y121">
            <v>-21052.371870999999</v>
          </cell>
          <cell r="Z121">
            <v>40050.035064000003</v>
          </cell>
          <cell r="AA121">
            <v>21.282640825000001</v>
          </cell>
          <cell r="AB121">
            <v>-840.75862099999995</v>
          </cell>
          <cell r="AC121">
            <v>-3257.6099850000001</v>
          </cell>
          <cell r="AD121">
            <v>-205.33251899999999</v>
          </cell>
          <cell r="AE121">
            <v>0</v>
          </cell>
          <cell r="AF121">
            <v>-11367.011321</v>
          </cell>
          <cell r="AG121">
            <v>-1941.5032510000001</v>
          </cell>
          <cell r="AH121">
            <v>-17612.215697</v>
          </cell>
          <cell r="AI121">
            <v>-507.60612800000001</v>
          </cell>
          <cell r="AJ121">
            <v>-4637.8976240000002</v>
          </cell>
          <cell r="AK121">
            <v>-22757.719449</v>
          </cell>
          <cell r="AL121">
            <v>17292.315615</v>
          </cell>
          <cell r="AM121">
            <v>9.1891590529999991</v>
          </cell>
          <cell r="AN121">
            <v>-0.39894530900000003</v>
          </cell>
        </row>
        <row r="122">
          <cell r="B122" t="str">
            <v>051100300200300302</v>
          </cell>
          <cell r="C122" t="str">
            <v>AFIAMBRADOS SUINOS</v>
          </cell>
          <cell r="D122">
            <v>284416.78999999998</v>
          </cell>
          <cell r="E122">
            <v>284416.78999999998</v>
          </cell>
          <cell r="F122">
            <v>909373.88026899996</v>
          </cell>
          <cell r="G122">
            <v>-83484.92</v>
          </cell>
          <cell r="H122">
            <v>-40638.107852000001</v>
          </cell>
          <cell r="I122">
            <v>-17863.240000000002</v>
          </cell>
          <cell r="J122">
            <v>-29481.225895</v>
          </cell>
          <cell r="K122">
            <v>737906.38652199996</v>
          </cell>
          <cell r="L122">
            <v>-580334.79649500002</v>
          </cell>
          <cell r="M122">
            <v>157571.590027</v>
          </cell>
          <cell r="N122">
            <v>21.353872645999999</v>
          </cell>
          <cell r="O122">
            <v>-679.37259900000004</v>
          </cell>
          <cell r="P122">
            <v>-20749.011628</v>
          </cell>
          <cell r="Q122">
            <v>-35156.882941999997</v>
          </cell>
          <cell r="R122">
            <v>-56585.267168999999</v>
          </cell>
          <cell r="S122">
            <v>0</v>
          </cell>
          <cell r="T122">
            <v>-10095.113238</v>
          </cell>
          <cell r="U122">
            <v>-10095.113238</v>
          </cell>
          <cell r="V122">
            <v>0</v>
          </cell>
          <cell r="W122">
            <v>-8230.4769830000005</v>
          </cell>
          <cell r="X122">
            <v>0</v>
          </cell>
          <cell r="Y122">
            <v>-74910.857390000005</v>
          </cell>
          <cell r="Z122">
            <v>82660.732636999994</v>
          </cell>
          <cell r="AA122">
            <v>11.202062232999999</v>
          </cell>
          <cell r="AB122">
            <v>-4242.1504640000003</v>
          </cell>
          <cell r="AC122">
            <v>-10715.247006</v>
          </cell>
          <cell r="AD122">
            <v>-694.71578599999998</v>
          </cell>
          <cell r="AE122">
            <v>0</v>
          </cell>
          <cell r="AF122">
            <v>-33676.820559</v>
          </cell>
          <cell r="AG122">
            <v>-7586.8910550000001</v>
          </cell>
          <cell r="AH122">
            <v>-56915.824869999997</v>
          </cell>
          <cell r="AI122">
            <v>-1983.579205</v>
          </cell>
          <cell r="AJ122">
            <v>-18123.574576999999</v>
          </cell>
          <cell r="AK122">
            <v>-77022.978652000005</v>
          </cell>
          <cell r="AL122">
            <v>5637.7539850000003</v>
          </cell>
          <cell r="AM122">
            <v>0.76402021799999997</v>
          </cell>
          <cell r="AN122">
            <v>-0.26338409000000002</v>
          </cell>
        </row>
        <row r="123">
          <cell r="B123" t="str">
            <v>0511003002004002</v>
          </cell>
          <cell r="C123" t="str">
            <v>MORTADELAS SUINOS</v>
          </cell>
          <cell r="D123">
            <v>675694.6</v>
          </cell>
          <cell r="E123">
            <v>675694.6</v>
          </cell>
          <cell r="F123">
            <v>1929533.5656369999</v>
          </cell>
          <cell r="G123">
            <v>-164975.65</v>
          </cell>
          <cell r="H123">
            <v>-85776.169622000001</v>
          </cell>
          <cell r="I123">
            <v>-43283.95</v>
          </cell>
          <cell r="J123">
            <v>-70663.448038000002</v>
          </cell>
          <cell r="K123">
            <v>1564834.3479770001</v>
          </cell>
          <cell r="L123">
            <v>-1005586.9451679999</v>
          </cell>
          <cell r="M123">
            <v>559247.40280899999</v>
          </cell>
          <cell r="N123">
            <v>35.738441166999998</v>
          </cell>
          <cell r="O123">
            <v>-9303.3292770000007</v>
          </cell>
          <cell r="P123">
            <v>-61320.500528999997</v>
          </cell>
          <cell r="Q123">
            <v>-96779.354391000001</v>
          </cell>
          <cell r="R123">
            <v>-167403.184197</v>
          </cell>
          <cell r="S123">
            <v>0</v>
          </cell>
          <cell r="T123">
            <v>-23047.531228</v>
          </cell>
          <cell r="U123">
            <v>-23047.531228</v>
          </cell>
          <cell r="V123">
            <v>0</v>
          </cell>
          <cell r="W123">
            <v>-19985.810555</v>
          </cell>
          <cell r="X123">
            <v>0</v>
          </cell>
          <cell r="Y123">
            <v>-210436.52598000001</v>
          </cell>
          <cell r="Z123">
            <v>348810.87682900002</v>
          </cell>
          <cell r="AA123">
            <v>22.290594355</v>
          </cell>
          <cell r="AB123">
            <v>-11541.155962000001</v>
          </cell>
          <cell r="AC123">
            <v>-27383.220146</v>
          </cell>
          <cell r="AD123">
            <v>-3138.669026</v>
          </cell>
          <cell r="AE123">
            <v>0</v>
          </cell>
          <cell r="AF123">
            <v>-90795.744678000003</v>
          </cell>
          <cell r="AG123">
            <v>-16110.900436</v>
          </cell>
          <cell r="AH123">
            <v>-148969.690248</v>
          </cell>
          <cell r="AI123">
            <v>-4213.157303</v>
          </cell>
          <cell r="AJ123">
            <v>-38494.792732000002</v>
          </cell>
          <cell r="AK123">
            <v>-191677.64028299999</v>
          </cell>
          <cell r="AL123">
            <v>157133.236546</v>
          </cell>
          <cell r="AM123">
            <v>10.041525274</v>
          </cell>
          <cell r="AN123">
            <v>-0.31143733600000001</v>
          </cell>
        </row>
        <row r="124">
          <cell r="B124" t="str">
            <v>0511003002005</v>
          </cell>
          <cell r="C124" t="str">
            <v>SALAMES</v>
          </cell>
          <cell r="D124">
            <v>40002.75</v>
          </cell>
          <cell r="E124">
            <v>40002.75</v>
          </cell>
          <cell r="F124">
            <v>479450.95887799998</v>
          </cell>
          <cell r="G124">
            <v>-65322.44</v>
          </cell>
          <cell r="H124">
            <v>-18941.296958999999</v>
          </cell>
          <cell r="I124">
            <v>-30202.35</v>
          </cell>
          <cell r="J124">
            <v>-20216.274230999999</v>
          </cell>
          <cell r="K124">
            <v>344768.59768800001</v>
          </cell>
          <cell r="L124">
            <v>-283485.68336800003</v>
          </cell>
          <cell r="M124">
            <v>61282.914320000003</v>
          </cell>
          <cell r="N124">
            <v>17.775085877999999</v>
          </cell>
          <cell r="O124">
            <v>0</v>
          </cell>
          <cell r="P124">
            <v>-3228.0543080000002</v>
          </cell>
          <cell r="Q124">
            <v>-7343.3941020000002</v>
          </cell>
          <cell r="R124">
            <v>-10571.448410000001</v>
          </cell>
          <cell r="S124">
            <v>0</v>
          </cell>
          <cell r="T124">
            <v>-6034.7426539999997</v>
          </cell>
          <cell r="U124">
            <v>-6034.7426539999997</v>
          </cell>
          <cell r="V124">
            <v>0</v>
          </cell>
          <cell r="W124">
            <v>-1695.6664149999999</v>
          </cell>
          <cell r="X124">
            <v>0</v>
          </cell>
          <cell r="Y124">
            <v>-18301.857478999998</v>
          </cell>
          <cell r="Z124">
            <v>42981.056840999998</v>
          </cell>
          <cell r="AA124">
            <v>12.466639110999999</v>
          </cell>
          <cell r="AB124">
            <v>-658.31070799999998</v>
          </cell>
          <cell r="AC124">
            <v>-1720.759487</v>
          </cell>
          <cell r="AD124">
            <v>-242.78806499999999</v>
          </cell>
          <cell r="AE124">
            <v>0</v>
          </cell>
          <cell r="AF124">
            <v>-21542.336781999998</v>
          </cell>
          <cell r="AG124">
            <v>-3560.207402</v>
          </cell>
          <cell r="AH124">
            <v>-27724.402443999999</v>
          </cell>
          <cell r="AI124">
            <v>-931.16389200000003</v>
          </cell>
          <cell r="AJ124">
            <v>-8507.8619670000007</v>
          </cell>
          <cell r="AK124">
            <v>-37163.428303000001</v>
          </cell>
          <cell r="AL124">
            <v>5817.6285379999999</v>
          </cell>
          <cell r="AM124">
            <v>1.687400934</v>
          </cell>
          <cell r="AN124">
            <v>-0.45751498299999999</v>
          </cell>
        </row>
        <row r="125">
          <cell r="B125" t="str">
            <v>0511003002007002</v>
          </cell>
          <cell r="C125" t="str">
            <v>FATIADOS DEF SUINOS</v>
          </cell>
          <cell r="D125">
            <v>10145.799999999999</v>
          </cell>
          <cell r="E125">
            <v>10145.799999999999</v>
          </cell>
          <cell r="F125">
            <v>169157.14642800001</v>
          </cell>
          <cell r="G125">
            <v>-22690.62</v>
          </cell>
          <cell r="H125">
            <v>-7077.3202350000001</v>
          </cell>
          <cell r="I125">
            <v>-7708.7</v>
          </cell>
          <cell r="J125">
            <v>-6725.5364680000002</v>
          </cell>
          <cell r="K125">
            <v>124954.969725</v>
          </cell>
          <cell r="L125">
            <v>-98912.619735</v>
          </cell>
          <cell r="M125">
            <v>26042.349989999999</v>
          </cell>
          <cell r="N125">
            <v>20.841387939000001</v>
          </cell>
          <cell r="O125">
            <v>0</v>
          </cell>
          <cell r="P125">
            <v>-834.58047899999997</v>
          </cell>
          <cell r="Q125">
            <v>-1758.2014509999999</v>
          </cell>
          <cell r="R125">
            <v>-2592.7819300000001</v>
          </cell>
          <cell r="S125">
            <v>0</v>
          </cell>
          <cell r="T125">
            <v>-2050.5729620000002</v>
          </cell>
          <cell r="U125">
            <v>-2050.5729620000002</v>
          </cell>
          <cell r="V125">
            <v>0</v>
          </cell>
          <cell r="W125">
            <v>-400.27700800000002</v>
          </cell>
          <cell r="X125">
            <v>0</v>
          </cell>
          <cell r="Y125">
            <v>-5043.6319000000003</v>
          </cell>
          <cell r="Z125">
            <v>20998.718089999998</v>
          </cell>
          <cell r="AA125">
            <v>16.805028352000001</v>
          </cell>
          <cell r="AB125">
            <v>-169.269182</v>
          </cell>
          <cell r="AC125">
            <v>-441.08475299999998</v>
          </cell>
          <cell r="AD125">
            <v>-43.860686000000001</v>
          </cell>
          <cell r="AE125">
            <v>0</v>
          </cell>
          <cell r="AF125">
            <v>-7543.0127229999998</v>
          </cell>
          <cell r="AG125">
            <v>-1292.765251</v>
          </cell>
          <cell r="AH125">
            <v>-9489.9925949999997</v>
          </cell>
          <cell r="AI125">
            <v>-338.08618999999999</v>
          </cell>
          <cell r="AJ125">
            <v>-3089.0278750000002</v>
          </cell>
          <cell r="AK125">
            <v>-12917.106659999999</v>
          </cell>
          <cell r="AL125">
            <v>8081.6114299999999</v>
          </cell>
          <cell r="AM125">
            <v>6.467619053</v>
          </cell>
          <cell r="AN125">
            <v>-0.49711525000000001</v>
          </cell>
        </row>
        <row r="126">
          <cell r="B126" t="str">
            <v>0511003002009002</v>
          </cell>
          <cell r="C126" t="str">
            <v>DEFUMADOS SUINOS</v>
          </cell>
          <cell r="D126">
            <v>153011.826</v>
          </cell>
          <cell r="E126">
            <v>153011.826</v>
          </cell>
          <cell r="F126">
            <v>967119.57488900004</v>
          </cell>
          <cell r="G126">
            <v>-137444.91</v>
          </cell>
          <cell r="H126">
            <v>-41612.495325000004</v>
          </cell>
          <cell r="I126">
            <v>-36952.31</v>
          </cell>
          <cell r="J126">
            <v>-34561.725019999998</v>
          </cell>
          <cell r="K126">
            <v>716548.13454400003</v>
          </cell>
          <cell r="L126">
            <v>-585312.67468000005</v>
          </cell>
          <cell r="M126">
            <v>131235.459864</v>
          </cell>
          <cell r="N126">
            <v>18.314953808999999</v>
          </cell>
          <cell r="O126">
            <v>-930.02479400000004</v>
          </cell>
          <cell r="P126">
            <v>-16312.666531000001</v>
          </cell>
          <cell r="Q126">
            <v>-24804.878710000001</v>
          </cell>
          <cell r="R126">
            <v>-42047.570034999997</v>
          </cell>
          <cell r="S126">
            <v>0</v>
          </cell>
          <cell r="T126">
            <v>-12789.506122000001</v>
          </cell>
          <cell r="U126">
            <v>-12789.506122000001</v>
          </cell>
          <cell r="V126">
            <v>0</v>
          </cell>
          <cell r="W126">
            <v>-5669.5098390000003</v>
          </cell>
          <cell r="X126">
            <v>0</v>
          </cell>
          <cell r="Y126">
            <v>-60506.585996000002</v>
          </cell>
          <cell r="Z126">
            <v>70728.873867999995</v>
          </cell>
          <cell r="AA126">
            <v>9.8707777550000007</v>
          </cell>
          <cell r="AB126">
            <v>-2367.6965949999999</v>
          </cell>
          <cell r="AC126">
            <v>-8333.6525760000004</v>
          </cell>
          <cell r="AD126">
            <v>-748.05014400000005</v>
          </cell>
          <cell r="AE126">
            <v>0</v>
          </cell>
          <cell r="AF126">
            <v>-40549.157341999999</v>
          </cell>
          <cell r="AG126">
            <v>-7376.4027569999998</v>
          </cell>
          <cell r="AH126">
            <v>-59374.959413999997</v>
          </cell>
          <cell r="AI126">
            <v>-1929.162253</v>
          </cell>
          <cell r="AJ126">
            <v>-17626.377909999999</v>
          </cell>
          <cell r="AK126">
            <v>-78930.499576999995</v>
          </cell>
          <cell r="AL126">
            <v>-8201.6257089999999</v>
          </cell>
          <cell r="AM126">
            <v>-1.1446022</v>
          </cell>
          <cell r="AN126">
            <v>-0.39543731700000001</v>
          </cell>
        </row>
        <row r="127">
          <cell r="B127" t="str">
            <v>0511003002010</v>
          </cell>
          <cell r="C127" t="str">
            <v>PATE</v>
          </cell>
          <cell r="D127">
            <v>19491.36</v>
          </cell>
          <cell r="E127">
            <v>19491.36</v>
          </cell>
          <cell r="F127">
            <v>138967.06695800001</v>
          </cell>
          <cell r="G127">
            <v>-16627.62</v>
          </cell>
          <cell r="H127">
            <v>-5832.6547099999998</v>
          </cell>
          <cell r="I127">
            <v>-6870.72</v>
          </cell>
          <cell r="J127">
            <v>-6985.2091369999998</v>
          </cell>
          <cell r="K127">
            <v>102650.863111</v>
          </cell>
          <cell r="L127">
            <v>-58516.423667000003</v>
          </cell>
          <cell r="M127">
            <v>44134.439444000003</v>
          </cell>
          <cell r="N127">
            <v>42.994708574999997</v>
          </cell>
          <cell r="O127">
            <v>0</v>
          </cell>
          <cell r="P127">
            <v>-1067.9016879999999</v>
          </cell>
          <cell r="Q127">
            <v>-3924.1102040000001</v>
          </cell>
          <cell r="R127">
            <v>-4992.0118920000004</v>
          </cell>
          <cell r="S127">
            <v>0</v>
          </cell>
          <cell r="T127">
            <v>-1669.0060140000001</v>
          </cell>
          <cell r="U127">
            <v>-1669.0060140000001</v>
          </cell>
          <cell r="V127">
            <v>0</v>
          </cell>
          <cell r="W127">
            <v>-1078.710347</v>
          </cell>
          <cell r="X127">
            <v>0</v>
          </cell>
          <cell r="Y127">
            <v>-7739.7282530000002</v>
          </cell>
          <cell r="Z127">
            <v>36394.711191000002</v>
          </cell>
          <cell r="AA127">
            <v>35.454851609000002</v>
          </cell>
          <cell r="AB127">
            <v>-343.61690800000002</v>
          </cell>
          <cell r="AC127">
            <v>-363.22728699999999</v>
          </cell>
          <cell r="AD127">
            <v>-45.086087999999997</v>
          </cell>
          <cell r="AE127">
            <v>0</v>
          </cell>
          <cell r="AF127">
            <v>-6655.3552650000001</v>
          </cell>
          <cell r="AG127">
            <v>-1062.911754</v>
          </cell>
          <cell r="AH127">
            <v>-8470.1973020000005</v>
          </cell>
          <cell r="AI127">
            <v>-278.29938099999998</v>
          </cell>
          <cell r="AJ127">
            <v>-2542.767441</v>
          </cell>
          <cell r="AK127">
            <v>-11291.264123999999</v>
          </cell>
          <cell r="AL127">
            <v>25103.447067000001</v>
          </cell>
          <cell r="AM127">
            <v>24.455173884000001</v>
          </cell>
          <cell r="AN127">
            <v>-0.39708507999999998</v>
          </cell>
        </row>
        <row r="128">
          <cell r="B128" t="str">
            <v>050100300200100101</v>
          </cell>
          <cell r="C128" t="str">
            <v>LING SUI FRESC GRAN</v>
          </cell>
          <cell r="D128">
            <v>3391851.014</v>
          </cell>
          <cell r="E128">
            <v>3391851.014</v>
          </cell>
          <cell r="F128">
            <v>10495214.5155129</v>
          </cell>
          <cell r="G128">
            <v>-1110801.1499999999</v>
          </cell>
          <cell r="H128">
            <v>-467089.623991</v>
          </cell>
          <cell r="I128">
            <v>-163874.14000000001</v>
          </cell>
          <cell r="J128">
            <v>-332714.75907899998</v>
          </cell>
          <cell r="K128">
            <v>8420734.8424429893</v>
          </cell>
          <cell r="L128">
            <v>-8201613.7881979998</v>
          </cell>
          <cell r="M128">
            <v>219121.05424499899</v>
          </cell>
          <cell r="N128">
            <v>2.6021607179999999</v>
          </cell>
          <cell r="O128">
            <v>-60308.205739999998</v>
          </cell>
          <cell r="P128">
            <v>-486541.73510300001</v>
          </cell>
          <cell r="Q128">
            <v>-379336.20051499997</v>
          </cell>
          <cell r="R128">
            <v>-926186.14135799999</v>
          </cell>
          <cell r="S128">
            <v>0</v>
          </cell>
          <cell r="T128">
            <v>-3481.2250479999998</v>
          </cell>
          <cell r="U128">
            <v>-3481.2250479999998</v>
          </cell>
          <cell r="V128">
            <v>0</v>
          </cell>
          <cell r="W128">
            <v>-64958.548114999998</v>
          </cell>
          <cell r="X128">
            <v>0</v>
          </cell>
          <cell r="Y128">
            <v>-994625.914521</v>
          </cell>
          <cell r="Z128">
            <v>-775504.86027600104</v>
          </cell>
          <cell r="AA128">
            <v>-9.2094677580000006</v>
          </cell>
          <cell r="AB128">
            <v>-133633.39526600001</v>
          </cell>
          <cell r="AC128">
            <v>-221707.350099</v>
          </cell>
          <cell r="AD128">
            <v>-31742.691038000001</v>
          </cell>
          <cell r="AE128">
            <v>-4214.8194139999996</v>
          </cell>
          <cell r="AF128">
            <v>-471200.574127</v>
          </cell>
          <cell r="AG128">
            <v>-121584.34364799999</v>
          </cell>
          <cell r="AH128">
            <v>-984083.17359200004</v>
          </cell>
          <cell r="AI128">
            <v>-22725.772064000001</v>
          </cell>
          <cell r="AJ128">
            <v>-207640.92624999999</v>
          </cell>
          <cell r="AK128">
            <v>-1214449.871906</v>
          </cell>
          <cell r="AL128">
            <v>-1989954.7321820001</v>
          </cell>
          <cell r="AM128">
            <v>-23.631604241000002</v>
          </cell>
          <cell r="AN128">
            <v>-0.29323985899999999</v>
          </cell>
        </row>
        <row r="129">
          <cell r="B129" t="str">
            <v>050100300200100102</v>
          </cell>
          <cell r="C129" t="str">
            <v>LING SUI FRESC EMB</v>
          </cell>
          <cell r="D129">
            <v>60838.43</v>
          </cell>
          <cell r="E129">
            <v>60838.43</v>
          </cell>
          <cell r="F129">
            <v>226388.75554799999</v>
          </cell>
          <cell r="G129">
            <v>-24004.92</v>
          </cell>
          <cell r="H129">
            <v>-10175.328568999999</v>
          </cell>
          <cell r="I129">
            <v>-5753.65</v>
          </cell>
          <cell r="J129">
            <v>-6028.417684</v>
          </cell>
          <cell r="K129">
            <v>180426.43929499999</v>
          </cell>
          <cell r="L129">
            <v>-161489.143667</v>
          </cell>
          <cell r="M129">
            <v>18937.295628</v>
          </cell>
          <cell r="N129">
            <v>10.495853990000001</v>
          </cell>
          <cell r="O129">
            <v>0</v>
          </cell>
          <cell r="P129">
            <v>-9613.1387209999994</v>
          </cell>
          <cell r="Q129">
            <v>-8622.5019250000005</v>
          </cell>
          <cell r="R129">
            <v>-18235.640646</v>
          </cell>
          <cell r="S129">
            <v>0</v>
          </cell>
          <cell r="T129">
            <v>-80.852637000000001</v>
          </cell>
          <cell r="U129">
            <v>-80.852637000000001</v>
          </cell>
          <cell r="V129">
            <v>0</v>
          </cell>
          <cell r="W129">
            <v>-1312.1968199999999</v>
          </cell>
          <cell r="X129">
            <v>0</v>
          </cell>
          <cell r="Y129">
            <v>-19628.690103000001</v>
          </cell>
          <cell r="Z129">
            <v>-691.39447500000006</v>
          </cell>
          <cell r="AA129">
            <v>-0.38320019900000002</v>
          </cell>
          <cell r="AB129">
            <v>-7442.1111250000004</v>
          </cell>
          <cell r="AC129">
            <v>-5006.498904</v>
          </cell>
          <cell r="AD129">
            <v>-602.93863699999997</v>
          </cell>
          <cell r="AE129">
            <v>-52.367901000000003</v>
          </cell>
          <cell r="AF129">
            <v>-10020.612870999999</v>
          </cell>
          <cell r="AG129">
            <v>-2597.2424999999998</v>
          </cell>
          <cell r="AH129">
            <v>-25721.771938000002</v>
          </cell>
          <cell r="AI129">
            <v>-485.45200799999998</v>
          </cell>
          <cell r="AJ129">
            <v>-4435.4800450000002</v>
          </cell>
          <cell r="AK129">
            <v>-30642.703990999998</v>
          </cell>
          <cell r="AL129">
            <v>-31334.098465999999</v>
          </cell>
          <cell r="AM129">
            <v>-17.366688932999999</v>
          </cell>
          <cell r="AN129">
            <v>-0.32263636800000001</v>
          </cell>
        </row>
        <row r="130">
          <cell r="B130" t="str">
            <v>050100300200100201</v>
          </cell>
          <cell r="C130" t="str">
            <v>LING SUI CURADA GRAN</v>
          </cell>
          <cell r="D130">
            <v>4492921.5599999996</v>
          </cell>
          <cell r="E130">
            <v>4492921.5599999996</v>
          </cell>
          <cell r="F130">
            <v>19470674.136163</v>
          </cell>
          <cell r="G130">
            <v>-1725506.64</v>
          </cell>
          <cell r="H130">
            <v>-838361.41139300005</v>
          </cell>
          <cell r="I130">
            <v>-492547.64</v>
          </cell>
          <cell r="J130">
            <v>-615557.45747899998</v>
          </cell>
          <cell r="K130">
            <v>15798700.987291001</v>
          </cell>
          <cell r="L130">
            <v>-11176217.662484</v>
          </cell>
          <cell r="M130">
            <v>4622483.3248070003</v>
          </cell>
          <cell r="N130">
            <v>29.258629102</v>
          </cell>
          <cell r="O130">
            <v>-158602.14822800001</v>
          </cell>
          <cell r="P130">
            <v>-670027.43494199996</v>
          </cell>
          <cell r="Q130">
            <v>-395956.78386999998</v>
          </cell>
          <cell r="R130">
            <v>-1224586.3670399999</v>
          </cell>
          <cell r="S130">
            <v>0</v>
          </cell>
          <cell r="T130">
            <v>-6518.156266</v>
          </cell>
          <cell r="U130">
            <v>-6518.156266</v>
          </cell>
          <cell r="V130">
            <v>0</v>
          </cell>
          <cell r="W130">
            <v>-75221.759789999996</v>
          </cell>
          <cell r="X130">
            <v>0</v>
          </cell>
          <cell r="Y130">
            <v>-1306326.2830960001</v>
          </cell>
          <cell r="Z130">
            <v>3316157.0417109998</v>
          </cell>
          <cell r="AA130">
            <v>20.990061426</v>
          </cell>
          <cell r="AB130">
            <v>-171800.75402200001</v>
          </cell>
          <cell r="AC130">
            <v>-274789.78159199998</v>
          </cell>
          <cell r="AD130">
            <v>-44899.751469000003</v>
          </cell>
          <cell r="AE130">
            <v>-10630.675642</v>
          </cell>
          <cell r="AF130">
            <v>-839421.5564</v>
          </cell>
          <cell r="AG130">
            <v>-227447.06060900001</v>
          </cell>
          <cell r="AH130">
            <v>-1568989.5797339999</v>
          </cell>
          <cell r="AI130">
            <v>-42512.334101</v>
          </cell>
          <cell r="AJ130">
            <v>-388426.868479</v>
          </cell>
          <cell r="AK130">
            <v>-1999928.782314</v>
          </cell>
          <cell r="AL130">
            <v>1316228.2593970001</v>
          </cell>
          <cell r="AM130">
            <v>8.3312435649999994</v>
          </cell>
          <cell r="AN130">
            <v>-0.290752079</v>
          </cell>
        </row>
        <row r="131">
          <cell r="B131" t="str">
            <v>050100300200100202</v>
          </cell>
          <cell r="C131" t="str">
            <v>LING SUI CURADA EMB</v>
          </cell>
          <cell r="D131">
            <v>294923.576</v>
          </cell>
          <cell r="E131">
            <v>294923.576</v>
          </cell>
          <cell r="F131">
            <v>1871886.2184349999</v>
          </cell>
          <cell r="G131">
            <v>-171294.97</v>
          </cell>
          <cell r="H131">
            <v>-79471.154890000005</v>
          </cell>
          <cell r="I131">
            <v>-74708.820000000007</v>
          </cell>
          <cell r="J131">
            <v>-66489.964854999998</v>
          </cell>
          <cell r="K131">
            <v>1479921.3086900001</v>
          </cell>
          <cell r="L131">
            <v>-1016129.57174</v>
          </cell>
          <cell r="M131">
            <v>463791.73694999999</v>
          </cell>
          <cell r="N131">
            <v>31.338945808999998</v>
          </cell>
          <cell r="O131">
            <v>-312.69198799999998</v>
          </cell>
          <cell r="P131">
            <v>-58059.350551000003</v>
          </cell>
          <cell r="Q131">
            <v>-41547.445478000001</v>
          </cell>
          <cell r="R131">
            <v>-99919.488016999996</v>
          </cell>
          <cell r="S131">
            <v>0</v>
          </cell>
          <cell r="T131">
            <v>-905.09959600000002</v>
          </cell>
          <cell r="U131">
            <v>-905.09959600000002</v>
          </cell>
          <cell r="V131">
            <v>0</v>
          </cell>
          <cell r="W131">
            <v>-7718.7394480000003</v>
          </cell>
          <cell r="X131">
            <v>0</v>
          </cell>
          <cell r="Y131">
            <v>-108543.327061</v>
          </cell>
          <cell r="Z131">
            <v>355248.409889</v>
          </cell>
          <cell r="AA131">
            <v>24.004547255999999</v>
          </cell>
          <cell r="AB131">
            <v>-14183.244467</v>
          </cell>
          <cell r="AC131">
            <v>-24423.626684999999</v>
          </cell>
          <cell r="AD131">
            <v>-4087.642558</v>
          </cell>
          <cell r="AE131">
            <v>-616.712222</v>
          </cell>
          <cell r="AF131">
            <v>-85737.168084000004</v>
          </cell>
          <cell r="AG131">
            <v>-21377.873662999998</v>
          </cell>
          <cell r="AH131">
            <v>-150426.26767900001</v>
          </cell>
          <cell r="AI131">
            <v>-3995.7498989999999</v>
          </cell>
          <cell r="AJ131">
            <v>-36508.385661</v>
          </cell>
          <cell r="AK131">
            <v>-190930.40323900001</v>
          </cell>
          <cell r="AL131">
            <v>164318.00665</v>
          </cell>
          <cell r="AM131">
            <v>11.103158369999999</v>
          </cell>
          <cell r="AN131">
            <v>-0.36803882700000001</v>
          </cell>
        </row>
        <row r="132">
          <cell r="B132" t="str">
            <v>050100300200200102</v>
          </cell>
          <cell r="C132" t="str">
            <v>SALSICHA SUI GRANEL</v>
          </cell>
          <cell r="D132">
            <v>2638964.9270000001</v>
          </cell>
          <cell r="E132">
            <v>2638964.9270000001</v>
          </cell>
          <cell r="F132">
            <v>6925973.8069559997</v>
          </cell>
          <cell r="G132">
            <v>-685304.39</v>
          </cell>
          <cell r="H132">
            <v>-302431.83869200002</v>
          </cell>
          <cell r="I132">
            <v>-169134.45</v>
          </cell>
          <cell r="J132">
            <v>-216675.85943099999</v>
          </cell>
          <cell r="K132">
            <v>5552427.26883299</v>
          </cell>
          <cell r="L132">
            <v>-3146341.8370790002</v>
          </cell>
          <cell r="M132">
            <v>5007085.4317539902</v>
          </cell>
          <cell r="N132">
            <v>90.178316425000006</v>
          </cell>
          <cell r="O132">
            <v>-38535.341236</v>
          </cell>
          <cell r="P132">
            <v>-421662.26134500001</v>
          </cell>
          <cell r="Q132">
            <v>-308224.47885100002</v>
          </cell>
          <cell r="R132">
            <v>-768422.08143200004</v>
          </cell>
          <cell r="S132">
            <v>0</v>
          </cell>
          <cell r="T132">
            <v>-1778.464686</v>
          </cell>
          <cell r="U132">
            <v>-1778.464686</v>
          </cell>
          <cell r="V132">
            <v>0</v>
          </cell>
          <cell r="W132">
            <v>-60929.457263999997</v>
          </cell>
          <cell r="X132">
            <v>0</v>
          </cell>
          <cell r="Y132">
            <v>-831130.00338200002</v>
          </cell>
          <cell r="Z132">
            <v>4175955.4283719901</v>
          </cell>
          <cell r="AA132">
            <v>75.209547576000006</v>
          </cell>
          <cell r="AB132">
            <v>-104314.29620300001</v>
          </cell>
          <cell r="AC132">
            <v>-194761.55519300001</v>
          </cell>
          <cell r="AD132">
            <v>-31945.708046</v>
          </cell>
          <cell r="AE132">
            <v>-3123.9301489999998</v>
          </cell>
          <cell r="AF132">
            <v>-311505.77480999997</v>
          </cell>
          <cell r="AG132">
            <v>-79857.999874000001</v>
          </cell>
          <cell r="AH132">
            <v>-725509.26427499996</v>
          </cell>
          <cell r="AI132">
            <v>-14926.392562999999</v>
          </cell>
          <cell r="AJ132">
            <v>-136379.523927</v>
          </cell>
          <cell r="AK132">
            <v>-876815.18076500006</v>
          </cell>
          <cell r="AL132">
            <v>3299140.2476069899</v>
          </cell>
          <cell r="AM132">
            <v>59.417982223999999</v>
          </cell>
          <cell r="AN132">
            <v>-0.31494545299999999</v>
          </cell>
        </row>
        <row r="133">
          <cell r="B133" t="str">
            <v>050100300200200202</v>
          </cell>
          <cell r="C133" t="str">
            <v>SALSICHA SUI EMB</v>
          </cell>
          <cell r="D133">
            <v>408071.321</v>
          </cell>
          <cell r="E133">
            <v>408071.321</v>
          </cell>
          <cell r="F133">
            <v>1594013.8868549999</v>
          </cell>
          <cell r="G133">
            <v>-152548.93</v>
          </cell>
          <cell r="H133">
            <v>-66332.992628000007</v>
          </cell>
          <cell r="I133">
            <v>-64633.59</v>
          </cell>
          <cell r="J133">
            <v>-57034.712888000002</v>
          </cell>
          <cell r="K133">
            <v>1253463.6613390001</v>
          </cell>
          <cell r="L133">
            <v>-708948.76115899999</v>
          </cell>
          <cell r="M133">
            <v>544514.90018</v>
          </cell>
          <cell r="N133">
            <v>43.440820582000001</v>
          </cell>
          <cell r="O133">
            <v>-1166.321152</v>
          </cell>
          <cell r="P133">
            <v>-68111.976232000001</v>
          </cell>
          <cell r="Q133">
            <v>-56787.718889000003</v>
          </cell>
          <cell r="R133">
            <v>-126066.016273</v>
          </cell>
          <cell r="S133">
            <v>0</v>
          </cell>
          <cell r="T133">
            <v>-621.59481200000005</v>
          </cell>
          <cell r="U133">
            <v>-621.59481200000005</v>
          </cell>
          <cell r="V133">
            <v>0</v>
          </cell>
          <cell r="W133">
            <v>-9864.8247289999999</v>
          </cell>
          <cell r="X133">
            <v>0</v>
          </cell>
          <cell r="Y133">
            <v>-136552.435814</v>
          </cell>
          <cell r="Z133">
            <v>407962.46436599997</v>
          </cell>
          <cell r="AA133">
            <v>32.546812240999998</v>
          </cell>
          <cell r="AB133">
            <v>-16781.563554</v>
          </cell>
          <cell r="AC133">
            <v>-34237.89731</v>
          </cell>
          <cell r="AD133">
            <v>-5152.8931920000005</v>
          </cell>
          <cell r="AE133">
            <v>-704.600416</v>
          </cell>
          <cell r="AF133">
            <v>-75440.999681999994</v>
          </cell>
          <cell r="AG133">
            <v>-18050.891639000001</v>
          </cell>
          <cell r="AH133">
            <v>-150368.84579299999</v>
          </cell>
          <cell r="AI133">
            <v>-3373.9018030000002</v>
          </cell>
          <cell r="AJ133">
            <v>-30826.681708</v>
          </cell>
          <cell r="AK133">
            <v>-184569.42930399999</v>
          </cell>
          <cell r="AL133">
            <v>223393.03506200001</v>
          </cell>
          <cell r="AM133">
            <v>17.822059143000001</v>
          </cell>
          <cell r="AN133">
            <v>-0.33462884700000001</v>
          </cell>
        </row>
        <row r="134">
          <cell r="B134" t="str">
            <v>050100300200300101</v>
          </cell>
          <cell r="C134" t="str">
            <v>PRESUN COZ SUINOS</v>
          </cell>
          <cell r="D134">
            <v>1047295.078</v>
          </cell>
          <cell r="E134">
            <v>1047295.078</v>
          </cell>
          <cell r="F134">
            <v>7315308.7683549998</v>
          </cell>
          <cell r="G134">
            <v>-1176337.75</v>
          </cell>
          <cell r="H134">
            <v>-317451.34763700003</v>
          </cell>
          <cell r="I134">
            <v>-241402.04</v>
          </cell>
          <cell r="J134">
            <v>-254719.979601</v>
          </cell>
          <cell r="K134">
            <v>5325397.6511169998</v>
          </cell>
          <cell r="L134">
            <v>-4015450.1159350001</v>
          </cell>
          <cell r="M134">
            <v>1309947.5351819999</v>
          </cell>
          <cell r="N134">
            <v>24.598116817000001</v>
          </cell>
          <cell r="O134">
            <v>-3730.0971709999999</v>
          </cell>
          <cell r="P134">
            <v>-186492.11052700001</v>
          </cell>
          <cell r="Q134">
            <v>-141711.10305000001</v>
          </cell>
          <cell r="R134">
            <v>-331933.31074799999</v>
          </cell>
          <cell r="S134">
            <v>0</v>
          </cell>
          <cell r="T134">
            <v>-2963.2445229999998</v>
          </cell>
          <cell r="U134">
            <v>-2963.2445229999998</v>
          </cell>
          <cell r="V134">
            <v>0</v>
          </cell>
          <cell r="W134">
            <v>-24408.102921000002</v>
          </cell>
          <cell r="X134">
            <v>0</v>
          </cell>
          <cell r="Y134">
            <v>-359304.658192</v>
          </cell>
          <cell r="Z134">
            <v>950642.87699000002</v>
          </cell>
          <cell r="AA134">
            <v>17.85111534</v>
          </cell>
          <cell r="AB134">
            <v>-41209.827408999998</v>
          </cell>
          <cell r="AC134">
            <v>-91910.65079</v>
          </cell>
          <cell r="AD134">
            <v>-14442.315777</v>
          </cell>
          <cell r="AE134">
            <v>-1824.398694</v>
          </cell>
          <cell r="AF134">
            <v>-314166.849346</v>
          </cell>
          <cell r="AG134">
            <v>-77050.100170999998</v>
          </cell>
          <cell r="AH134">
            <v>-540604.14218700002</v>
          </cell>
          <cell r="AI134">
            <v>-14401.569669</v>
          </cell>
          <cell r="AJ134">
            <v>-131584.32090799999</v>
          </cell>
          <cell r="AK134">
            <v>-686590.032764</v>
          </cell>
          <cell r="AL134">
            <v>264052.84422600002</v>
          </cell>
          <cell r="AM134">
            <v>4.9583685859999997</v>
          </cell>
          <cell r="AN134">
            <v>-0.34307872299999997</v>
          </cell>
        </row>
        <row r="135">
          <cell r="B135" t="str">
            <v>050100300200300102</v>
          </cell>
          <cell r="C135" t="str">
            <v>PRESUNTO TENDER</v>
          </cell>
          <cell r="D135">
            <v>8665.9349999999995</v>
          </cell>
          <cell r="E135">
            <v>8665.9349999999995</v>
          </cell>
          <cell r="F135">
            <v>53091.450040999996</v>
          </cell>
          <cell r="G135">
            <v>-3796.63</v>
          </cell>
          <cell r="H135">
            <v>-2238.1885240000001</v>
          </cell>
          <cell r="I135">
            <v>-1936.09</v>
          </cell>
          <cell r="J135">
            <v>-2037.3714130000001</v>
          </cell>
          <cell r="K135">
            <v>43083.170103999997</v>
          </cell>
          <cell r="L135">
            <v>-30049.893967</v>
          </cell>
          <cell r="M135">
            <v>13033.276137000001</v>
          </cell>
          <cell r="N135">
            <v>30.251432532999999</v>
          </cell>
          <cell r="O135">
            <v>0</v>
          </cell>
          <cell r="P135">
            <v>-3220.579933</v>
          </cell>
          <cell r="Q135">
            <v>-1977.2687969999999</v>
          </cell>
          <cell r="R135">
            <v>-5197.8487299999997</v>
          </cell>
          <cell r="S135">
            <v>0</v>
          </cell>
          <cell r="T135">
            <v>-5.1813089999999997</v>
          </cell>
          <cell r="U135">
            <v>-5.1813089999999997</v>
          </cell>
          <cell r="V135">
            <v>0</v>
          </cell>
          <cell r="W135">
            <v>-881.94662400000004</v>
          </cell>
          <cell r="X135">
            <v>0</v>
          </cell>
          <cell r="Y135">
            <v>-6084.9766630000004</v>
          </cell>
          <cell r="Z135">
            <v>6948.2994740000004</v>
          </cell>
          <cell r="AA135">
            <v>16.127642087000002</v>
          </cell>
          <cell r="AB135">
            <v>-918.979827</v>
          </cell>
          <cell r="AC135">
            <v>-369.67917599999998</v>
          </cell>
          <cell r="AD135">
            <v>-433.17955000000001</v>
          </cell>
          <cell r="AE135">
            <v>-11.791691</v>
          </cell>
          <cell r="AF135">
            <v>-2549.2552989999999</v>
          </cell>
          <cell r="AG135">
            <v>-631.58648200000005</v>
          </cell>
          <cell r="AH135">
            <v>-4914.472025</v>
          </cell>
          <cell r="AI135">
            <v>-118.05017100000001</v>
          </cell>
          <cell r="AJ135">
            <v>-1078.6013390000001</v>
          </cell>
          <cell r="AK135">
            <v>-6111.1235349999997</v>
          </cell>
          <cell r="AL135">
            <v>837.17593899999997</v>
          </cell>
          <cell r="AM135">
            <v>1.943162346</v>
          </cell>
          <cell r="AN135">
            <v>-0.70217197099999995</v>
          </cell>
        </row>
        <row r="136">
          <cell r="B136" t="str">
            <v>0501003002003002</v>
          </cell>
          <cell r="C136" t="str">
            <v>APRESUNTADOS</v>
          </cell>
          <cell r="D136">
            <v>915622.777</v>
          </cell>
          <cell r="E136">
            <v>915622.777</v>
          </cell>
          <cell r="F136">
            <v>4284288.6392120002</v>
          </cell>
          <cell r="G136">
            <v>-476031.4</v>
          </cell>
          <cell r="H136">
            <v>-192984.245539</v>
          </cell>
          <cell r="I136">
            <v>-53881.85</v>
          </cell>
          <cell r="J136">
            <v>-129997.08524299999</v>
          </cell>
          <cell r="K136">
            <v>3431394.0584300002</v>
          </cell>
          <cell r="L136">
            <v>-2444894.065711</v>
          </cell>
          <cell r="M136">
            <v>986499.99271899997</v>
          </cell>
          <cell r="N136">
            <v>28.749248145999999</v>
          </cell>
          <cell r="O136">
            <v>-7245.7644979999995</v>
          </cell>
          <cell r="P136">
            <v>-144365.51644599999</v>
          </cell>
          <cell r="Q136">
            <v>-125267.522279</v>
          </cell>
          <cell r="R136">
            <v>-276878.80322300002</v>
          </cell>
          <cell r="S136">
            <v>0</v>
          </cell>
          <cell r="T136">
            <v>-1422.8375020000001</v>
          </cell>
          <cell r="U136">
            <v>-1422.8375020000001</v>
          </cell>
          <cell r="V136">
            <v>0</v>
          </cell>
          <cell r="W136">
            <v>-20253.543098999999</v>
          </cell>
          <cell r="X136">
            <v>0</v>
          </cell>
          <cell r="Y136">
            <v>-298555.18382400001</v>
          </cell>
          <cell r="Z136">
            <v>687944.80889500002</v>
          </cell>
          <cell r="AA136">
            <v>20.048551614000001</v>
          </cell>
          <cell r="AB136">
            <v>-35836.520428999997</v>
          </cell>
          <cell r="AC136">
            <v>-69378.610467000006</v>
          </cell>
          <cell r="AD136">
            <v>-8224.1783660000001</v>
          </cell>
          <cell r="AE136">
            <v>-630.56237599999997</v>
          </cell>
          <cell r="AF136">
            <v>-193631.572067</v>
          </cell>
          <cell r="AG136">
            <v>-49290.095258000001</v>
          </cell>
          <cell r="AH136">
            <v>-356991.538963</v>
          </cell>
          <cell r="AI136">
            <v>-9212.9295259999999</v>
          </cell>
          <cell r="AJ136">
            <v>-84176.732491999996</v>
          </cell>
          <cell r="AK136">
            <v>-450381.20098099997</v>
          </cell>
          <cell r="AL136">
            <v>237563.60791399999</v>
          </cell>
          <cell r="AM136">
            <v>6.9232388900000004</v>
          </cell>
          <cell r="AN136">
            <v>-0.326067887</v>
          </cell>
        </row>
        <row r="137">
          <cell r="B137" t="str">
            <v>050100300200300302</v>
          </cell>
          <cell r="C137" t="str">
            <v>AFIAMBRADOS SUINOS</v>
          </cell>
          <cell r="D137">
            <v>190366.08799999999</v>
          </cell>
          <cell r="E137">
            <v>190366.08799999999</v>
          </cell>
          <cell r="F137">
            <v>665901.73609799996</v>
          </cell>
          <cell r="G137">
            <v>-81844.86</v>
          </cell>
          <cell r="H137">
            <v>-29922.692547999999</v>
          </cell>
          <cell r="I137">
            <v>-10441.75</v>
          </cell>
          <cell r="J137">
            <v>-18342.609281000001</v>
          </cell>
          <cell r="K137">
            <v>525349.82426899998</v>
          </cell>
          <cell r="L137">
            <v>-348946.98873799999</v>
          </cell>
          <cell r="M137">
            <v>176402.83553099999</v>
          </cell>
          <cell r="N137">
            <v>33.578165896999998</v>
          </cell>
          <cell r="O137">
            <v>-2055.7043509999999</v>
          </cell>
          <cell r="P137">
            <v>-33806.174218</v>
          </cell>
          <cell r="Q137">
            <v>-26215.978179000002</v>
          </cell>
          <cell r="R137">
            <v>-62077.856747999998</v>
          </cell>
          <cell r="S137">
            <v>0</v>
          </cell>
          <cell r="T137">
            <v>-252.638429</v>
          </cell>
          <cell r="U137">
            <v>-252.638429</v>
          </cell>
          <cell r="V137">
            <v>0</v>
          </cell>
          <cell r="W137">
            <v>-4786.840862</v>
          </cell>
          <cell r="X137">
            <v>0</v>
          </cell>
          <cell r="Y137">
            <v>-67117.336039000002</v>
          </cell>
          <cell r="Z137">
            <v>109285.499492</v>
          </cell>
          <cell r="AA137">
            <v>20.802424297999998</v>
          </cell>
          <cell r="AB137">
            <v>-8750.0045730000002</v>
          </cell>
          <cell r="AC137">
            <v>-14461.114761999999</v>
          </cell>
          <cell r="AD137">
            <v>-1575.228476</v>
          </cell>
          <cell r="AE137">
            <v>-74.419218000000001</v>
          </cell>
          <cell r="AF137">
            <v>-27127.639706000002</v>
          </cell>
          <cell r="AG137">
            <v>-7571.1669140000004</v>
          </cell>
          <cell r="AH137">
            <v>-59559.573648999998</v>
          </cell>
          <cell r="AI137">
            <v>-1415.1309409999999</v>
          </cell>
          <cell r="AJ137">
            <v>-12929.7744</v>
          </cell>
          <cell r="AK137">
            <v>-73904.478990000003</v>
          </cell>
          <cell r="AL137">
            <v>35381.020501999999</v>
          </cell>
          <cell r="AM137">
            <v>6.7347544179999996</v>
          </cell>
          <cell r="AN137">
            <v>-0.35256981300000001</v>
          </cell>
        </row>
        <row r="138">
          <cell r="B138" t="str">
            <v>0501003002004002</v>
          </cell>
          <cell r="C138" t="str">
            <v>MORTADELAS SUINOS</v>
          </cell>
          <cell r="D138">
            <v>3236770.3659999999</v>
          </cell>
          <cell r="E138">
            <v>3236770.3659999999</v>
          </cell>
          <cell r="F138">
            <v>11194661.502821</v>
          </cell>
          <cell r="G138">
            <v>-1177594.1599999999</v>
          </cell>
          <cell r="H138">
            <v>-501220.51452700002</v>
          </cell>
          <cell r="I138">
            <v>-194328.14</v>
          </cell>
          <cell r="J138">
            <v>-343599.01548300002</v>
          </cell>
          <cell r="K138">
            <v>8977919.6728109997</v>
          </cell>
          <cell r="L138">
            <v>-5320016.4173640003</v>
          </cell>
          <cell r="M138">
            <v>3657903.2554469998</v>
          </cell>
          <cell r="N138">
            <v>40.743327950999998</v>
          </cell>
          <cell r="O138">
            <v>-75874.081577999998</v>
          </cell>
          <cell r="P138">
            <v>-487465.95354800002</v>
          </cell>
          <cell r="Q138">
            <v>-347402.34926300001</v>
          </cell>
          <cell r="R138">
            <v>-910742.38438900001</v>
          </cell>
          <cell r="S138">
            <v>0</v>
          </cell>
          <cell r="T138">
            <v>-3843.9992990000001</v>
          </cell>
          <cell r="U138">
            <v>-3843.9992990000001</v>
          </cell>
          <cell r="V138">
            <v>0</v>
          </cell>
          <cell r="W138">
            <v>-69022.502777000002</v>
          </cell>
          <cell r="X138">
            <v>0</v>
          </cell>
          <cell r="Y138">
            <v>-983608.88646499999</v>
          </cell>
          <cell r="Z138">
            <v>2674294.3689819998</v>
          </cell>
          <cell r="AA138">
            <v>29.787461532999998</v>
          </cell>
          <cell r="AB138">
            <v>-130482.72156799999</v>
          </cell>
          <cell r="AC138">
            <v>-212659.04480100001</v>
          </cell>
          <cell r="AD138">
            <v>-26118.878123999999</v>
          </cell>
          <cell r="AE138">
            <v>-3528.4523979999999</v>
          </cell>
          <cell r="AF138">
            <v>-503632.58381600003</v>
          </cell>
          <cell r="AG138">
            <v>-129332.135348</v>
          </cell>
          <cell r="AH138">
            <v>-1005753.8160549999</v>
          </cell>
          <cell r="AI138">
            <v>-24173.698618999999</v>
          </cell>
          <cell r="AJ138">
            <v>-220870.344621</v>
          </cell>
          <cell r="AK138">
            <v>-1250797.8592950001</v>
          </cell>
          <cell r="AL138">
            <v>1423496.509687</v>
          </cell>
          <cell r="AM138">
            <v>15.855527356</v>
          </cell>
          <cell r="AN138">
            <v>-0.30388590300000001</v>
          </cell>
        </row>
        <row r="139">
          <cell r="B139" t="str">
            <v>0501003002005</v>
          </cell>
          <cell r="C139" t="str">
            <v>SALAMES</v>
          </cell>
          <cell r="D139">
            <v>333000.701</v>
          </cell>
          <cell r="E139">
            <v>333000.701</v>
          </cell>
          <cell r="F139">
            <v>3456796.2602439998</v>
          </cell>
          <cell r="G139">
            <v>-572279.96</v>
          </cell>
          <cell r="H139">
            <v>-147079.184457</v>
          </cell>
          <cell r="I139">
            <v>-154664.60999999999</v>
          </cell>
          <cell r="J139">
            <v>-117543.388682</v>
          </cell>
          <cell r="K139">
            <v>2465229.1171050002</v>
          </cell>
          <cell r="L139">
            <v>-2433591.597112</v>
          </cell>
          <cell r="M139">
            <v>31637.519993000002</v>
          </cell>
          <cell r="N139">
            <v>1.283350086</v>
          </cell>
          <cell r="O139">
            <v>-71.481871999999996</v>
          </cell>
          <cell r="P139">
            <v>-55077.696000000004</v>
          </cell>
          <cell r="Q139">
            <v>-48829.584840000003</v>
          </cell>
          <cell r="R139">
            <v>-103978.762712</v>
          </cell>
          <cell r="S139">
            <v>0</v>
          </cell>
          <cell r="T139">
            <v>-954.93814999999995</v>
          </cell>
          <cell r="U139">
            <v>-954.93814999999995</v>
          </cell>
          <cell r="V139">
            <v>0</v>
          </cell>
          <cell r="W139">
            <v>-7714.5139040000004</v>
          </cell>
          <cell r="X139">
            <v>0</v>
          </cell>
          <cell r="Y139">
            <v>-112648.214766</v>
          </cell>
          <cell r="Z139">
            <v>-81010.694772999996</v>
          </cell>
          <cell r="AA139">
            <v>-3.2861324820000002</v>
          </cell>
          <cell r="AB139">
            <v>-14352.024342000001</v>
          </cell>
          <cell r="AC139">
            <v>-28827.414172000001</v>
          </cell>
          <cell r="AD139">
            <v>-4137.3017799999998</v>
          </cell>
          <cell r="AE139">
            <v>-484.04745400000002</v>
          </cell>
          <cell r="AF139">
            <v>-147155.30476699999</v>
          </cell>
          <cell r="AG139">
            <v>-35828.941407999999</v>
          </cell>
          <cell r="AH139">
            <v>-230785.03392300001</v>
          </cell>
          <cell r="AI139">
            <v>-6697.4298410000001</v>
          </cell>
          <cell r="AJ139">
            <v>-61193.102457000001</v>
          </cell>
          <cell r="AK139">
            <v>-298675.56622099999</v>
          </cell>
          <cell r="AL139">
            <v>-379686.26099400001</v>
          </cell>
          <cell r="AM139">
            <v>-15.401662197</v>
          </cell>
          <cell r="AN139">
            <v>-0.338282215</v>
          </cell>
        </row>
        <row r="140">
          <cell r="B140" t="str">
            <v>0501003002006002</v>
          </cell>
          <cell r="C140" t="str">
            <v>FATIADOS DEFUMADOS</v>
          </cell>
          <cell r="D140">
            <v>198395.95</v>
          </cell>
          <cell r="E140">
            <v>198395.95</v>
          </cell>
          <cell r="F140">
            <v>1634660.3496650001</v>
          </cell>
          <cell r="G140">
            <v>-232003.64</v>
          </cell>
          <cell r="H140">
            <v>-70685.320617999998</v>
          </cell>
          <cell r="I140">
            <v>-50654.38</v>
          </cell>
          <cell r="J140">
            <v>-56341.289656000001</v>
          </cell>
          <cell r="K140">
            <v>1224975.719391</v>
          </cell>
          <cell r="L140">
            <v>-937492.42357900005</v>
          </cell>
          <cell r="M140">
            <v>287483.295812</v>
          </cell>
          <cell r="N140">
            <v>23.468489314999999</v>
          </cell>
          <cell r="O140">
            <v>-17.880980000000001</v>
          </cell>
          <cell r="P140">
            <v>-30601.416294999999</v>
          </cell>
          <cell r="Q140">
            <v>-27141.968653</v>
          </cell>
          <cell r="R140">
            <v>-57761.265928000001</v>
          </cell>
          <cell r="S140">
            <v>0</v>
          </cell>
          <cell r="T140">
            <v>-599.38750500000003</v>
          </cell>
          <cell r="U140">
            <v>-599.38750500000003</v>
          </cell>
          <cell r="V140">
            <v>0</v>
          </cell>
          <cell r="W140">
            <v>-5691.7168149999998</v>
          </cell>
          <cell r="X140">
            <v>0</v>
          </cell>
          <cell r="Y140">
            <v>-64052.370247999999</v>
          </cell>
          <cell r="Z140">
            <v>223430.925564</v>
          </cell>
          <cell r="AA140">
            <v>18.239620756000001</v>
          </cell>
          <cell r="AB140">
            <v>-8429.3193269999992</v>
          </cell>
          <cell r="AC140">
            <v>-15771.677814000001</v>
          </cell>
          <cell r="AD140">
            <v>-2111.8232320000002</v>
          </cell>
          <cell r="AE140">
            <v>-198.185306</v>
          </cell>
          <cell r="AF140">
            <v>-74125.819713000004</v>
          </cell>
          <cell r="AG140">
            <v>-17620.084504999999</v>
          </cell>
          <cell r="AH140">
            <v>-118256.90989700001</v>
          </cell>
          <cell r="AI140">
            <v>-3293.3795530000002</v>
          </cell>
          <cell r="AJ140">
            <v>-30090.964362999999</v>
          </cell>
          <cell r="AK140">
            <v>-151641.25381299999</v>
          </cell>
          <cell r="AL140">
            <v>71789.671751000002</v>
          </cell>
          <cell r="AM140">
            <v>5.8604975279999998</v>
          </cell>
          <cell r="AN140">
            <v>-0.32285119899999998</v>
          </cell>
        </row>
        <row r="141">
          <cell r="B141" t="str">
            <v>0501003002007002</v>
          </cell>
          <cell r="C141" t="str">
            <v>FATIADOS DEF SUINOS</v>
          </cell>
          <cell r="D141">
            <v>137335.73300000001</v>
          </cell>
          <cell r="E141">
            <v>137335.73300000001</v>
          </cell>
          <cell r="F141">
            <v>1645522.998719</v>
          </cell>
          <cell r="G141">
            <v>-264604.71000000002</v>
          </cell>
          <cell r="H141">
            <v>-70891.930815999993</v>
          </cell>
          <cell r="I141">
            <v>-45358.5</v>
          </cell>
          <cell r="J141">
            <v>-57981.727399000003</v>
          </cell>
          <cell r="K141">
            <v>1206686.130504</v>
          </cell>
          <cell r="L141">
            <v>-987119.44670800003</v>
          </cell>
          <cell r="M141">
            <v>219566.683796</v>
          </cell>
          <cell r="N141">
            <v>18.195840513</v>
          </cell>
          <cell r="O141">
            <v>-24.499849999999999</v>
          </cell>
          <cell r="P141">
            <v>-26119.977020999999</v>
          </cell>
          <cell r="Q141">
            <v>-19627.318308000002</v>
          </cell>
          <cell r="R141">
            <v>-45771.795179000001</v>
          </cell>
          <cell r="S141">
            <v>0</v>
          </cell>
          <cell r="T141">
            <v>-778.30515200000002</v>
          </cell>
          <cell r="U141">
            <v>-778.30515200000002</v>
          </cell>
          <cell r="V141">
            <v>0</v>
          </cell>
          <cell r="W141">
            <v>-3560.9479900000001</v>
          </cell>
          <cell r="X141">
            <v>0</v>
          </cell>
          <cell r="Y141">
            <v>-50111.048321000002</v>
          </cell>
          <cell r="Z141">
            <v>169455.63547499999</v>
          </cell>
          <cell r="AA141">
            <v>14.04305819</v>
          </cell>
          <cell r="AB141">
            <v>-6448.7329129999998</v>
          </cell>
          <cell r="AC141">
            <v>-11795.521769999999</v>
          </cell>
          <cell r="AD141">
            <v>-1822.5722310000001</v>
          </cell>
          <cell r="AE141">
            <v>-258.64853599999998</v>
          </cell>
          <cell r="AF141">
            <v>-70056.154668999996</v>
          </cell>
          <cell r="AG141">
            <v>-17401.183902000001</v>
          </cell>
          <cell r="AH141">
            <v>-107782.814021</v>
          </cell>
          <cell r="AI141">
            <v>-3252.4648900000002</v>
          </cell>
          <cell r="AJ141">
            <v>-29717.133979999999</v>
          </cell>
          <cell r="AK141">
            <v>-140752.41289100001</v>
          </cell>
          <cell r="AL141">
            <v>28703.222583999999</v>
          </cell>
          <cell r="AM141">
            <v>2.3786817349999998</v>
          </cell>
          <cell r="AN141">
            <v>-0.36487989900000001</v>
          </cell>
        </row>
        <row r="142">
          <cell r="B142" t="str">
            <v>0501003002008001</v>
          </cell>
          <cell r="C142" t="str">
            <v>PRESUNTO CRU</v>
          </cell>
          <cell r="D142">
            <v>7278.6710000000003</v>
          </cell>
          <cell r="E142">
            <v>7278.6710000000003</v>
          </cell>
          <cell r="F142">
            <v>186839.06398100001</v>
          </cell>
          <cell r="G142">
            <v>-30690.58</v>
          </cell>
          <cell r="H142">
            <v>-8052.5652449999998</v>
          </cell>
          <cell r="I142">
            <v>-7741.13</v>
          </cell>
          <cell r="J142">
            <v>-7381.3724849999999</v>
          </cell>
          <cell r="K142">
            <v>132973.41625099999</v>
          </cell>
          <cell r="L142">
            <v>-87044.614652000004</v>
          </cell>
          <cell r="M142">
            <v>45928.801598999999</v>
          </cell>
          <cell r="N142">
            <v>34.53983728</v>
          </cell>
          <cell r="O142">
            <v>0</v>
          </cell>
          <cell r="P142">
            <v>-1402.1911359999999</v>
          </cell>
          <cell r="Q142">
            <v>-1013.090537</v>
          </cell>
          <cell r="R142">
            <v>-2415.281673</v>
          </cell>
          <cell r="S142">
            <v>0</v>
          </cell>
          <cell r="T142">
            <v>-83.072423000000001</v>
          </cell>
          <cell r="U142">
            <v>-83.072423000000001</v>
          </cell>
          <cell r="V142">
            <v>0</v>
          </cell>
          <cell r="W142">
            <v>-171.96805800000001</v>
          </cell>
          <cell r="X142">
            <v>0</v>
          </cell>
          <cell r="Y142">
            <v>-2670.322154</v>
          </cell>
          <cell r="Z142">
            <v>43258.479444999997</v>
          </cell>
          <cell r="AA142">
            <v>32.531674875</v>
          </cell>
          <cell r="AB142">
            <v>-313.592625</v>
          </cell>
          <cell r="AC142">
            <v>-680.40889700000002</v>
          </cell>
          <cell r="AD142">
            <v>-89.957687000000007</v>
          </cell>
          <cell r="AE142">
            <v>-20.182354</v>
          </cell>
          <cell r="AF142">
            <v>-7951.3598979999997</v>
          </cell>
          <cell r="AG142">
            <v>-1938.5723909999999</v>
          </cell>
          <cell r="AH142">
            <v>-10994.073852</v>
          </cell>
          <cell r="AI142">
            <v>-362.33963499999999</v>
          </cell>
          <cell r="AJ142">
            <v>-3310.6262149999998</v>
          </cell>
          <cell r="AK142">
            <v>-14667.039702</v>
          </cell>
          <cell r="AL142">
            <v>28591.439742999999</v>
          </cell>
          <cell r="AM142">
            <v>21.501620811999999</v>
          </cell>
          <cell r="AN142">
            <v>-0.36686946799999998</v>
          </cell>
        </row>
        <row r="143">
          <cell r="B143" t="str">
            <v>0501003002008002</v>
          </cell>
          <cell r="C143" t="str">
            <v>COPA</v>
          </cell>
          <cell r="D143">
            <v>6585.5559999999996</v>
          </cell>
          <cell r="E143">
            <v>6585.5559999999996</v>
          </cell>
          <cell r="F143">
            <v>120225.692691</v>
          </cell>
          <cell r="G143">
            <v>-19973.23</v>
          </cell>
          <cell r="H143">
            <v>-5044.8930899999996</v>
          </cell>
          <cell r="I143">
            <v>-4170.8999999999996</v>
          </cell>
          <cell r="J143">
            <v>-4352.9915620000002</v>
          </cell>
          <cell r="K143">
            <v>86683.678039000006</v>
          </cell>
          <cell r="L143">
            <v>-61831.024882999998</v>
          </cell>
          <cell r="M143">
            <v>24852.653156</v>
          </cell>
          <cell r="N143">
            <v>28.670510663999998</v>
          </cell>
          <cell r="O143">
            <v>0</v>
          </cell>
          <cell r="P143">
            <v>-996.88766399999997</v>
          </cell>
          <cell r="Q143">
            <v>-889.39019499999995</v>
          </cell>
          <cell r="R143">
            <v>-1886.277859</v>
          </cell>
          <cell r="S143">
            <v>0</v>
          </cell>
          <cell r="T143">
            <v>-37.601692</v>
          </cell>
          <cell r="U143">
            <v>-37.601692</v>
          </cell>
          <cell r="V143">
            <v>0</v>
          </cell>
          <cell r="W143">
            <v>-151.264974</v>
          </cell>
          <cell r="X143">
            <v>0</v>
          </cell>
          <cell r="Y143">
            <v>-2075.1445250000002</v>
          </cell>
          <cell r="Z143">
            <v>22777.508631000001</v>
          </cell>
          <cell r="AA143">
            <v>26.276583027000001</v>
          </cell>
          <cell r="AB143">
            <v>-471.67814600000003</v>
          </cell>
          <cell r="AC143">
            <v>-547.38120800000002</v>
          </cell>
          <cell r="AD143">
            <v>-74.097481999999999</v>
          </cell>
          <cell r="AE143">
            <v>-11.591177999999999</v>
          </cell>
          <cell r="AF143">
            <v>-5114.710223</v>
          </cell>
          <cell r="AG143">
            <v>-1249.6209879999999</v>
          </cell>
          <cell r="AH143">
            <v>-7469.0792250000004</v>
          </cell>
          <cell r="AI143">
            <v>-233.56735900000001</v>
          </cell>
          <cell r="AJ143">
            <v>-2134.0591030000001</v>
          </cell>
          <cell r="AK143">
            <v>-9836.7056869999997</v>
          </cell>
          <cell r="AL143">
            <v>12940.802943999999</v>
          </cell>
          <cell r="AM143">
            <v>14.928765411000001</v>
          </cell>
          <cell r="AN143">
            <v>-0.31510544099999999</v>
          </cell>
        </row>
        <row r="144">
          <cell r="B144" t="str">
            <v>0501003002008003</v>
          </cell>
          <cell r="C144" t="str">
            <v>LOMBO</v>
          </cell>
          <cell r="D144">
            <v>14861.49</v>
          </cell>
          <cell r="E144">
            <v>14861.49</v>
          </cell>
          <cell r="F144">
            <v>186942.04161399999</v>
          </cell>
          <cell r="G144">
            <v>-30359.91</v>
          </cell>
          <cell r="H144">
            <v>-7991.7468609999996</v>
          </cell>
          <cell r="I144">
            <v>-5914.03</v>
          </cell>
          <cell r="J144">
            <v>-6536.1515330000002</v>
          </cell>
          <cell r="K144">
            <v>136140.20322</v>
          </cell>
          <cell r="L144">
            <v>-85336.178742000004</v>
          </cell>
          <cell r="M144">
            <v>50804.024477999999</v>
          </cell>
          <cell r="N144">
            <v>37.317429588000003</v>
          </cell>
          <cell r="O144">
            <v>0</v>
          </cell>
          <cell r="P144">
            <v>-3135.372312</v>
          </cell>
          <cell r="Q144">
            <v>-2141.6168560000001</v>
          </cell>
          <cell r="R144">
            <v>-5276.9891680000001</v>
          </cell>
          <cell r="S144">
            <v>0</v>
          </cell>
          <cell r="T144">
            <v>-67.280296000000007</v>
          </cell>
          <cell r="U144">
            <v>-67.280296000000007</v>
          </cell>
          <cell r="V144">
            <v>0</v>
          </cell>
          <cell r="W144">
            <v>-484.071031</v>
          </cell>
          <cell r="X144">
            <v>0</v>
          </cell>
          <cell r="Y144">
            <v>-5828.3404950000004</v>
          </cell>
          <cell r="Z144">
            <v>44975.683983000003</v>
          </cell>
          <cell r="AA144">
            <v>33.036298549999998</v>
          </cell>
          <cell r="AB144">
            <v>-805.82203200000004</v>
          </cell>
          <cell r="AC144">
            <v>-1232.159999</v>
          </cell>
          <cell r="AD144">
            <v>-180.41106300000001</v>
          </cell>
          <cell r="AE144">
            <v>-20.87481</v>
          </cell>
          <cell r="AF144">
            <v>-7903.0398800000003</v>
          </cell>
          <cell r="AG144">
            <v>-1960.62862</v>
          </cell>
          <cell r="AH144">
            <v>-12102.936404</v>
          </cell>
          <cell r="AI144">
            <v>-366.46216900000002</v>
          </cell>
          <cell r="AJ144">
            <v>-3348.2930000000001</v>
          </cell>
          <cell r="AK144">
            <v>-15817.691573</v>
          </cell>
          <cell r="AL144">
            <v>29157.992409999999</v>
          </cell>
          <cell r="AM144">
            <v>21.417620747000001</v>
          </cell>
          <cell r="AN144">
            <v>-0.39217739899999998</v>
          </cell>
        </row>
        <row r="145">
          <cell r="B145" t="str">
            <v>0501003002009002</v>
          </cell>
          <cell r="C145" t="str">
            <v>DEFUMADOS SUINOS</v>
          </cell>
          <cell r="D145">
            <v>643774.95799999998</v>
          </cell>
          <cell r="E145">
            <v>643774.95799999998</v>
          </cell>
          <cell r="F145">
            <v>3800976.9313059999</v>
          </cell>
          <cell r="G145">
            <v>-563900.09</v>
          </cell>
          <cell r="H145">
            <v>-157633.400352</v>
          </cell>
          <cell r="I145">
            <v>-311938.15000000002</v>
          </cell>
          <cell r="J145">
            <v>-124021.882512</v>
          </cell>
          <cell r="K145">
            <v>2643483.4084419999</v>
          </cell>
          <cell r="L145">
            <v>-2317251.8601279999</v>
          </cell>
          <cell r="M145">
            <v>326231.54831400001</v>
          </cell>
          <cell r="N145">
            <v>12.34097204</v>
          </cell>
          <cell r="O145">
            <v>-5952.0720220000003</v>
          </cell>
          <cell r="P145">
            <v>-103114.69008499999</v>
          </cell>
          <cell r="Q145">
            <v>-83931.936898999993</v>
          </cell>
          <cell r="R145">
            <v>-192998.69900600001</v>
          </cell>
          <cell r="S145">
            <v>0</v>
          </cell>
          <cell r="T145">
            <v>-1062.218539</v>
          </cell>
          <cell r="U145">
            <v>-1062.218539</v>
          </cell>
          <cell r="V145">
            <v>0</v>
          </cell>
          <cell r="W145">
            <v>-14380.097462</v>
          </cell>
          <cell r="X145">
            <v>0</v>
          </cell>
          <cell r="Y145">
            <v>-208441.01500700001</v>
          </cell>
          <cell r="Z145">
            <v>117790.53330700001</v>
          </cell>
          <cell r="AA145">
            <v>4.4558832080000004</v>
          </cell>
          <cell r="AB145">
            <v>-26484.464194</v>
          </cell>
          <cell r="AC145">
            <v>-51758.533030999999</v>
          </cell>
          <cell r="AD145">
            <v>-7141.8382240000001</v>
          </cell>
          <cell r="AE145">
            <v>-1058.7860900000001</v>
          </cell>
          <cell r="AF145">
            <v>-152124.93569499999</v>
          </cell>
          <cell r="AG145">
            <v>-38365.956794999998</v>
          </cell>
          <cell r="AH145">
            <v>-276934.51402900001</v>
          </cell>
          <cell r="AI145">
            <v>-7171.1664049999999</v>
          </cell>
          <cell r="AJ145">
            <v>-65521.541577999997</v>
          </cell>
          <cell r="AK145">
            <v>-349627.22201199998</v>
          </cell>
          <cell r="AL145">
            <v>-231836.68870500001</v>
          </cell>
          <cell r="AM145">
            <v>-8.7701208170000005</v>
          </cell>
          <cell r="AN145">
            <v>-0.32377931500000001</v>
          </cell>
        </row>
        <row r="146">
          <cell r="B146" t="str">
            <v>0501003002010</v>
          </cell>
          <cell r="C146" t="str">
            <v>PATE</v>
          </cell>
          <cell r="D146">
            <v>45244.934000000001</v>
          </cell>
          <cell r="E146">
            <v>45244.934000000001</v>
          </cell>
          <cell r="F146">
            <v>391225.69009799999</v>
          </cell>
          <cell r="G146">
            <v>-62149.56</v>
          </cell>
          <cell r="H146">
            <v>-16621.570458999999</v>
          </cell>
          <cell r="I146">
            <v>-13187.1</v>
          </cell>
          <cell r="J146">
            <v>-13947.798634000001</v>
          </cell>
          <cell r="K146">
            <v>285319.661005</v>
          </cell>
          <cell r="L146">
            <v>-185289.938677</v>
          </cell>
          <cell r="M146">
            <v>100029.722328</v>
          </cell>
          <cell r="N146">
            <v>35.058825591000002</v>
          </cell>
          <cell r="O146">
            <v>0</v>
          </cell>
          <cell r="P146">
            <v>-7742.3902779999999</v>
          </cell>
          <cell r="Q146">
            <v>-6349.8038180000003</v>
          </cell>
          <cell r="R146">
            <v>-14092.194095999999</v>
          </cell>
          <cell r="S146">
            <v>0</v>
          </cell>
          <cell r="T146">
            <v>-210.714248</v>
          </cell>
          <cell r="U146">
            <v>-210.714248</v>
          </cell>
          <cell r="V146">
            <v>0</v>
          </cell>
          <cell r="W146">
            <v>-1200.2758229999999</v>
          </cell>
          <cell r="X146">
            <v>0</v>
          </cell>
          <cell r="Y146">
            <v>-15503.184166999999</v>
          </cell>
          <cell r="Z146">
            <v>84526.538161000004</v>
          </cell>
          <cell r="AA146">
            <v>29.625206291000001</v>
          </cell>
          <cell r="AB146">
            <v>-2230.608076</v>
          </cell>
          <cell r="AC146">
            <v>-4053.158199</v>
          </cell>
          <cell r="AD146">
            <v>-589.31404799999996</v>
          </cell>
          <cell r="AE146">
            <v>-64.032775999999998</v>
          </cell>
          <cell r="AF146">
            <v>-17492.251517000001</v>
          </cell>
          <cell r="AG146">
            <v>-4106.5014110000002</v>
          </cell>
          <cell r="AH146">
            <v>-28535.866027</v>
          </cell>
          <cell r="AI146">
            <v>-767.548542</v>
          </cell>
          <cell r="AJ146">
            <v>-7012.9390899999999</v>
          </cell>
          <cell r="AK146">
            <v>-36316.353659</v>
          </cell>
          <cell r="AL146">
            <v>48210.184501999996</v>
          </cell>
          <cell r="AM146">
            <v>16.896902349000001</v>
          </cell>
          <cell r="AN146">
            <v>-0.34265016599999998</v>
          </cell>
        </row>
        <row r="147">
          <cell r="B147" t="str">
            <v>0501003002012001</v>
          </cell>
          <cell r="C147" t="str">
            <v>KIT PADARIA</v>
          </cell>
          <cell r="D147">
            <v>442.86</v>
          </cell>
          <cell r="E147">
            <v>442.86</v>
          </cell>
          <cell r="F147">
            <v>2988.5408779999998</v>
          </cell>
          <cell r="G147">
            <v>-307.5</v>
          </cell>
          <cell r="H147">
            <v>-131.18258700000001</v>
          </cell>
          <cell r="I147">
            <v>-167.41</v>
          </cell>
          <cell r="J147">
            <v>-159.79010500000001</v>
          </cell>
          <cell r="K147">
            <v>2222.6581860000001</v>
          </cell>
          <cell r="L147">
            <v>-1648.8300039999999</v>
          </cell>
          <cell r="M147">
            <v>573.82818199999997</v>
          </cell>
          <cell r="N147">
            <v>25.817203276000001</v>
          </cell>
          <cell r="O147">
            <v>0</v>
          </cell>
          <cell r="P147">
            <v>-60.331873999999999</v>
          </cell>
          <cell r="Q147">
            <v>-58.175097999999998</v>
          </cell>
          <cell r="R147">
            <v>-118.506972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-9.1015899999999998</v>
          </cell>
          <cell r="X147">
            <v>0</v>
          </cell>
          <cell r="Y147">
            <v>-127.60856200000001</v>
          </cell>
          <cell r="Z147">
            <v>446.21962000000002</v>
          </cell>
          <cell r="AA147">
            <v>20.075944326999998</v>
          </cell>
          <cell r="AB147">
            <v>-9.0154150000000008</v>
          </cell>
          <cell r="AC147">
            <v>-20.841172</v>
          </cell>
          <cell r="AD147">
            <v>-5.5812169999999997</v>
          </cell>
          <cell r="AE147">
            <v>-1.9845550000000001</v>
          </cell>
          <cell r="AF147">
            <v>-146.60413</v>
          </cell>
          <cell r="AG147">
            <v>-32.712522999999997</v>
          </cell>
          <cell r="AH147">
            <v>-216.739012</v>
          </cell>
          <cell r="AI147">
            <v>-6.1143169999999998</v>
          </cell>
          <cell r="AJ147">
            <v>-55.865304000000002</v>
          </cell>
          <cell r="AK147">
            <v>-278.71863300000001</v>
          </cell>
          <cell r="AL147">
            <v>167.50098700000001</v>
          </cell>
          <cell r="AM147">
            <v>7.5360659620000003</v>
          </cell>
          <cell r="AN147">
            <v>-0.288146507</v>
          </cell>
        </row>
        <row r="148">
          <cell r="B148" t="str">
            <v>FRIGORIFICADOS ME</v>
          </cell>
          <cell r="C148" t="str">
            <v>FRIGORIFICADOS ME</v>
          </cell>
          <cell r="D148">
            <v>46862741.600000001</v>
          </cell>
          <cell r="E148">
            <v>46862741.600000001</v>
          </cell>
          <cell r="F148">
            <v>165877563.317927</v>
          </cell>
          <cell r="G148">
            <v>-11280.9375292</v>
          </cell>
          <cell r="H148">
            <v>-4.2705479999999998</v>
          </cell>
          <cell r="I148">
            <v>-788467.20596234396</v>
          </cell>
          <cell r="J148">
            <v>-1106000.00000302</v>
          </cell>
          <cell r="K148">
            <v>163971810.90388399</v>
          </cell>
          <cell r="L148">
            <v>-136318344.87251899</v>
          </cell>
          <cell r="M148">
            <v>35435466.031310402</v>
          </cell>
          <cell r="N148">
            <v>21.610706033</v>
          </cell>
          <cell r="O148">
            <v>0</v>
          </cell>
          <cell r="P148">
            <v>-5555890.7578493999</v>
          </cell>
          <cell r="Q148">
            <v>0</v>
          </cell>
          <cell r="R148">
            <v>-5555890.7578493999</v>
          </cell>
          <cell r="S148">
            <v>-16151640.9911834</v>
          </cell>
          <cell r="T148">
            <v>-623503.63174700004</v>
          </cell>
          <cell r="U148">
            <v>-502981.16174700001</v>
          </cell>
          <cell r="V148">
            <v>-120522.47</v>
          </cell>
          <cell r="W148">
            <v>-2963011.2458980801</v>
          </cell>
          <cell r="X148">
            <v>-447813.85006183799</v>
          </cell>
          <cell r="Y148">
            <v>-25741860.476739701</v>
          </cell>
          <cell r="Z148">
            <v>9693605.5545706805</v>
          </cell>
          <cell r="AA148">
            <v>5.9117512339999996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-3403481.72110159</v>
          </cell>
          <cell r="AH148">
            <v>-3403481.72110159</v>
          </cell>
          <cell r="AI148">
            <v>-62157.471676000001</v>
          </cell>
          <cell r="AJ148">
            <v>-567920.63924000005</v>
          </cell>
          <cell r="AK148">
            <v>-4033559.8320175898</v>
          </cell>
          <cell r="AL148">
            <v>5660045.7225531004</v>
          </cell>
          <cell r="AM148">
            <v>3.451840711</v>
          </cell>
          <cell r="AN148">
            <v>-0.54930334000000003</v>
          </cell>
        </row>
        <row r="149">
          <cell r="B149" t="str">
            <v>IN-NATURA.</v>
          </cell>
          <cell r="C149" t="str">
            <v>IN-NATURA.</v>
          </cell>
          <cell r="D149">
            <v>37981313.681999996</v>
          </cell>
          <cell r="E149">
            <v>37981313.681999996</v>
          </cell>
          <cell r="F149">
            <v>102091029.43915001</v>
          </cell>
          <cell r="G149">
            <v>-6.47</v>
          </cell>
          <cell r="H149">
            <v>-4.2705479999999998</v>
          </cell>
          <cell r="I149">
            <v>-20546.021661900999</v>
          </cell>
          <cell r="J149">
            <v>-1053671.49876467</v>
          </cell>
          <cell r="K149">
            <v>101016801.178175</v>
          </cell>
          <cell r="L149">
            <v>-92951084.359984294</v>
          </cell>
          <cell r="M149">
            <v>13373217.4105493</v>
          </cell>
          <cell r="N149">
            <v>13.238607097999999</v>
          </cell>
          <cell r="O149">
            <v>0</v>
          </cell>
          <cell r="P149">
            <v>-3864508.1773060798</v>
          </cell>
          <cell r="Q149">
            <v>0</v>
          </cell>
          <cell r="R149">
            <v>-3864508.1773060798</v>
          </cell>
          <cell r="S149">
            <v>-12973835.5250358</v>
          </cell>
          <cell r="T149">
            <v>-596849.35228700005</v>
          </cell>
          <cell r="U149">
            <v>-482258.50228700001</v>
          </cell>
          <cell r="V149">
            <v>-114590.85</v>
          </cell>
          <cell r="W149">
            <v>-2062826.19573735</v>
          </cell>
          <cell r="X149">
            <v>-249211.30776567099</v>
          </cell>
          <cell r="Y149">
            <v>-19747230.5581319</v>
          </cell>
          <cell r="Z149">
            <v>-6374013.1475826204</v>
          </cell>
          <cell r="AA149">
            <v>-6.3098544729999997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-1468621.7277848599</v>
          </cell>
          <cell r="AH149">
            <v>-1468621.7277848599</v>
          </cell>
          <cell r="AI149">
            <v>-61164.267878999999</v>
          </cell>
          <cell r="AJ149">
            <v>-558845.93074099999</v>
          </cell>
          <cell r="AK149">
            <v>-2088631.9264048601</v>
          </cell>
          <cell r="AL149">
            <v>-8462645.0739874803</v>
          </cell>
          <cell r="AM149">
            <v>-8.3774629320000003</v>
          </cell>
          <cell r="AN149">
            <v>-0.51991962999999997</v>
          </cell>
        </row>
        <row r="150">
          <cell r="B150" t="str">
            <v>IN NATURA.</v>
          </cell>
          <cell r="C150" t="str">
            <v>IN NATURA.</v>
          </cell>
          <cell r="D150">
            <v>37981313.681999996</v>
          </cell>
          <cell r="E150">
            <v>37981313.681999996</v>
          </cell>
          <cell r="F150">
            <v>102091029.43915001</v>
          </cell>
          <cell r="G150">
            <v>-6.47</v>
          </cell>
          <cell r="H150">
            <v>-4.2705479999999998</v>
          </cell>
          <cell r="I150">
            <v>-20546.021661900999</v>
          </cell>
          <cell r="J150">
            <v>-1053671.49876467</v>
          </cell>
          <cell r="K150">
            <v>101016801.178175</v>
          </cell>
          <cell r="L150">
            <v>-92951084.359984294</v>
          </cell>
          <cell r="M150">
            <v>13373217.4105493</v>
          </cell>
          <cell r="N150">
            <v>13.238607097999999</v>
          </cell>
          <cell r="O150">
            <v>0</v>
          </cell>
          <cell r="P150">
            <v>-3864508.1773060798</v>
          </cell>
          <cell r="Q150">
            <v>0</v>
          </cell>
          <cell r="R150">
            <v>-3864508.1773060798</v>
          </cell>
          <cell r="S150">
            <v>-12973835.5250358</v>
          </cell>
          <cell r="T150">
            <v>-596849.35228700005</v>
          </cell>
          <cell r="U150">
            <v>-482258.50228700001</v>
          </cell>
          <cell r="V150">
            <v>-114590.85</v>
          </cell>
          <cell r="W150">
            <v>-2062826.19573735</v>
          </cell>
          <cell r="X150">
            <v>-249211.30776567099</v>
          </cell>
          <cell r="Y150">
            <v>-19747230.5581319</v>
          </cell>
          <cell r="Z150">
            <v>-6374013.1475826204</v>
          </cell>
          <cell r="AA150">
            <v>-6.3098544729999997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-1468621.7277848599</v>
          </cell>
          <cell r="AH150">
            <v>-1468621.7277848599</v>
          </cell>
          <cell r="AI150">
            <v>-61164.267878999999</v>
          </cell>
          <cell r="AJ150">
            <v>-558845.93074099999</v>
          </cell>
          <cell r="AK150">
            <v>-2088631.9264048601</v>
          </cell>
          <cell r="AL150">
            <v>-8462645.0739874803</v>
          </cell>
          <cell r="AM150">
            <v>-8.3774629320000003</v>
          </cell>
          <cell r="AN150">
            <v>-0.51991962999999997</v>
          </cell>
        </row>
        <row r="151">
          <cell r="A151" t="str">
            <v>AVES IN-NATURA ME</v>
          </cell>
          <cell r="B151" t="str">
            <v>AVES..</v>
          </cell>
          <cell r="C151" t="str">
            <v>AVES..</v>
          </cell>
          <cell r="D151">
            <v>32854242.852000002</v>
          </cell>
          <cell r="E151">
            <v>32854242.852000002</v>
          </cell>
          <cell r="F151">
            <v>85116566.032289296</v>
          </cell>
          <cell r="G151">
            <v>-6.47</v>
          </cell>
          <cell r="H151">
            <v>-4.2705479999999998</v>
          </cell>
          <cell r="I151">
            <v>-17644.548902821</v>
          </cell>
          <cell r="J151">
            <v>-943848.54902316595</v>
          </cell>
          <cell r="K151">
            <v>84155062.193815306</v>
          </cell>
          <cell r="L151">
            <v>-75377685.481420502</v>
          </cell>
          <cell r="M151">
            <v>13081437.4328916</v>
          </cell>
          <cell r="N151">
            <v>15.54444509</v>
          </cell>
          <cell r="O151">
            <v>0</v>
          </cell>
          <cell r="P151">
            <v>-3516871.21063108</v>
          </cell>
          <cell r="Q151">
            <v>0</v>
          </cell>
          <cell r="R151">
            <v>-3516871.21063108</v>
          </cell>
          <cell r="S151">
            <v>-12005202.7938438</v>
          </cell>
          <cell r="T151">
            <v>-562245.23474300001</v>
          </cell>
          <cell r="U151">
            <v>-451297.46474299999</v>
          </cell>
          <cell r="V151">
            <v>-110947.77</v>
          </cell>
          <cell r="W151">
            <v>-1788270.4094293499</v>
          </cell>
          <cell r="X151">
            <v>-248441.892258671</v>
          </cell>
          <cell r="Y151">
            <v>-18121031.5409059</v>
          </cell>
          <cell r="Z151">
            <v>-5039594.1080143498</v>
          </cell>
          <cell r="AA151">
            <v>-5.988462223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-1200433.8367159399</v>
          </cell>
          <cell r="AH151">
            <v>-1200433.8367159399</v>
          </cell>
          <cell r="AI151">
            <v>-35611.894936999997</v>
          </cell>
          <cell r="AJ151">
            <v>-325378.90603900002</v>
          </cell>
          <cell r="AK151">
            <v>-1561424.6376919399</v>
          </cell>
          <cell r="AL151">
            <v>-6601018.7457063003</v>
          </cell>
          <cell r="AM151">
            <v>-7.843876023</v>
          </cell>
          <cell r="AN151">
            <v>-0.55155833700000001</v>
          </cell>
        </row>
        <row r="152">
          <cell r="B152" t="str">
            <v>0502006001002002</v>
          </cell>
          <cell r="C152" t="str">
            <v>FRANGO CORT COXA C/O</v>
          </cell>
          <cell r="D152">
            <v>2579940</v>
          </cell>
          <cell r="E152">
            <v>2579940</v>
          </cell>
          <cell r="F152">
            <v>5203150.3333790498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5203150.3333790498</v>
          </cell>
          <cell r="L152">
            <v>-5004957.7597081196</v>
          </cell>
          <cell r="M152">
            <v>483975.31886092899</v>
          </cell>
          <cell r="N152">
            <v>9.3015824620000007</v>
          </cell>
          <cell r="O152">
            <v>0</v>
          </cell>
          <cell r="P152">
            <v>-392324.191445</v>
          </cell>
          <cell r="Q152">
            <v>0</v>
          </cell>
          <cell r="R152">
            <v>-392324.191445</v>
          </cell>
          <cell r="S152">
            <v>-582603.55384199996</v>
          </cell>
          <cell r="T152">
            <v>0</v>
          </cell>
          <cell r="U152">
            <v>0</v>
          </cell>
          <cell r="V152">
            <v>0</v>
          </cell>
          <cell r="W152">
            <v>-138563.96963100001</v>
          </cell>
          <cell r="X152">
            <v>-52870.883023000002</v>
          </cell>
          <cell r="Y152">
            <v>-1166362.597941</v>
          </cell>
          <cell r="Z152">
            <v>-682387.27908007102</v>
          </cell>
          <cell r="AA152">
            <v>-13.114886854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-69938.282357939999</v>
          </cell>
          <cell r="AH152">
            <v>-69938.282357939999</v>
          </cell>
          <cell r="AI152">
            <v>-13909.878057</v>
          </cell>
          <cell r="AJ152">
            <v>-127091.830227</v>
          </cell>
          <cell r="AK152">
            <v>-210939.99064194001</v>
          </cell>
          <cell r="AL152">
            <v>-893327.26972201001</v>
          </cell>
          <cell r="AM152">
            <v>-17.168969038</v>
          </cell>
          <cell r="AN152">
            <v>-0.45208904</v>
          </cell>
        </row>
        <row r="153">
          <cell r="B153" t="str">
            <v>0502006001002003</v>
          </cell>
          <cell r="C153" t="str">
            <v>FRANGO CORT COXA S/O</v>
          </cell>
          <cell r="D153">
            <v>101490</v>
          </cell>
          <cell r="E153">
            <v>101490</v>
          </cell>
          <cell r="F153">
            <v>290810.5000157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290810.5000157</v>
          </cell>
          <cell r="L153">
            <v>-338779.6220336</v>
          </cell>
          <cell r="M153">
            <v>-28624.828807900001</v>
          </cell>
          <cell r="N153">
            <v>-9.8431207969999992</v>
          </cell>
          <cell r="O153">
            <v>0</v>
          </cell>
          <cell r="P153">
            <v>-9392.2553769999995</v>
          </cell>
          <cell r="Q153">
            <v>0</v>
          </cell>
          <cell r="R153">
            <v>-9392.2553769999995</v>
          </cell>
          <cell r="S153">
            <v>-21397.767915</v>
          </cell>
          <cell r="T153">
            <v>0</v>
          </cell>
          <cell r="U153">
            <v>0</v>
          </cell>
          <cell r="V153">
            <v>0</v>
          </cell>
          <cell r="W153">
            <v>-5450.8466390000003</v>
          </cell>
          <cell r="X153">
            <v>-1985.2328239999999</v>
          </cell>
          <cell r="Y153">
            <v>-38226.102755</v>
          </cell>
          <cell r="Z153">
            <v>-66850.931562900005</v>
          </cell>
          <cell r="AA153">
            <v>-22.987798432000002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-4179.2859387999997</v>
          </cell>
          <cell r="AH153">
            <v>-4179.2859387999997</v>
          </cell>
          <cell r="AI153">
            <v>-778.44639600000005</v>
          </cell>
          <cell r="AJ153">
            <v>-7112.5121849999996</v>
          </cell>
          <cell r="AK153">
            <v>-12070.2445198</v>
          </cell>
          <cell r="AL153">
            <v>-78921.176082699996</v>
          </cell>
          <cell r="AM153">
            <v>-27.138351633999999</v>
          </cell>
          <cell r="AN153">
            <v>-0.37664895799999998</v>
          </cell>
        </row>
        <row r="154">
          <cell r="B154" t="str">
            <v>0502006001002004</v>
          </cell>
          <cell r="C154" t="str">
            <v>FRANGO CORTES ASAS</v>
          </cell>
          <cell r="D154">
            <v>274965</v>
          </cell>
          <cell r="E154">
            <v>274965</v>
          </cell>
          <cell r="F154">
            <v>564765.83382917999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564765.83382917999</v>
          </cell>
          <cell r="L154">
            <v>-667876.85080474999</v>
          </cell>
          <cell r="M154">
            <v>-64975.294552569998</v>
          </cell>
          <cell r="N154">
            <v>-11.504820345000001</v>
          </cell>
          <cell r="O154">
            <v>0</v>
          </cell>
          <cell r="P154">
            <v>-40224.171140999999</v>
          </cell>
          <cell r="Q154">
            <v>0</v>
          </cell>
          <cell r="R154">
            <v>-40224.171140999999</v>
          </cell>
          <cell r="S154">
            <v>-67660.562441999995</v>
          </cell>
          <cell r="T154">
            <v>0</v>
          </cell>
          <cell r="U154">
            <v>0</v>
          </cell>
          <cell r="V154">
            <v>0</v>
          </cell>
          <cell r="W154">
            <v>-14767.879062</v>
          </cell>
          <cell r="X154">
            <v>-3053.5613499999999</v>
          </cell>
          <cell r="Y154">
            <v>-125706.173995</v>
          </cell>
          <cell r="Z154">
            <v>-190681.46854757</v>
          </cell>
          <cell r="AA154">
            <v>-33.762925645999999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-7486.9834240999999</v>
          </cell>
          <cell r="AH154">
            <v>-7486.9834240999999</v>
          </cell>
          <cell r="AI154">
            <v>-1509.940102</v>
          </cell>
          <cell r="AJ154">
            <v>-13796.026843</v>
          </cell>
          <cell r="AK154">
            <v>-22792.950369099999</v>
          </cell>
          <cell r="AL154">
            <v>-213474.41891666999</v>
          </cell>
          <cell r="AM154">
            <v>-37.798748814</v>
          </cell>
          <cell r="AN154">
            <v>-0.45717154500000001</v>
          </cell>
        </row>
        <row r="155">
          <cell r="B155" t="str">
            <v>0502005001002001</v>
          </cell>
          <cell r="C155" t="str">
            <v>FRANGO CORTES PEITO</v>
          </cell>
          <cell r="D155">
            <v>8005</v>
          </cell>
          <cell r="E155">
            <v>8005</v>
          </cell>
          <cell r="F155">
            <v>28155.143957030999</v>
          </cell>
          <cell r="G155">
            <v>0</v>
          </cell>
          <cell r="H155">
            <v>0</v>
          </cell>
          <cell r="I155">
            <v>-145.95501949999999</v>
          </cell>
          <cell r="J155">
            <v>-166.04300649999999</v>
          </cell>
          <cell r="K155">
            <v>27843.145931030998</v>
          </cell>
          <cell r="L155">
            <v>-33930.017939008998</v>
          </cell>
          <cell r="M155">
            <v>1446.1721870219999</v>
          </cell>
          <cell r="N155">
            <v>5.193997081</v>
          </cell>
          <cell r="O155">
            <v>0</v>
          </cell>
          <cell r="P155">
            <v>-701.09834899999998</v>
          </cell>
          <cell r="Q155">
            <v>0</v>
          </cell>
          <cell r="R155">
            <v>-701.09834899999998</v>
          </cell>
          <cell r="S155">
            <v>0</v>
          </cell>
          <cell r="T155">
            <v>-264.73</v>
          </cell>
          <cell r="U155">
            <v>0</v>
          </cell>
          <cell r="V155">
            <v>-264.73</v>
          </cell>
          <cell r="W155">
            <v>-429.93425200000001</v>
          </cell>
          <cell r="X155">
            <v>14.292996</v>
          </cell>
          <cell r="Y155">
            <v>-1381.469605</v>
          </cell>
          <cell r="Z155">
            <v>64.702582022000001</v>
          </cell>
          <cell r="AA155">
            <v>0.23238244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-2061.1277233279998</v>
          </cell>
          <cell r="AH155">
            <v>-2061.1277233279998</v>
          </cell>
          <cell r="AI155">
            <v>-28.408266999999999</v>
          </cell>
          <cell r="AJ155">
            <v>-259.56077199999999</v>
          </cell>
          <cell r="AK155">
            <v>-2349.0967623279998</v>
          </cell>
          <cell r="AL155">
            <v>-2284.3941803060002</v>
          </cell>
          <cell r="AM155">
            <v>-8.2045117530000002</v>
          </cell>
          <cell r="AN155">
            <v>-0.17257584100000001</v>
          </cell>
        </row>
        <row r="156">
          <cell r="B156" t="str">
            <v>0502005001002002</v>
          </cell>
          <cell r="C156" t="str">
            <v>FRANGO CORT COXA C/O</v>
          </cell>
          <cell r="D156">
            <v>1522771.7919999999</v>
          </cell>
          <cell r="E156">
            <v>1522771.7919999999</v>
          </cell>
          <cell r="F156">
            <v>2562703.5391688002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2562703.5391688002</v>
          </cell>
          <cell r="L156">
            <v>-3187188.2540480299</v>
          </cell>
          <cell r="M156">
            <v>-442496.483897592</v>
          </cell>
          <cell r="N156">
            <v>-17.266783969999999</v>
          </cell>
          <cell r="O156">
            <v>0</v>
          </cell>
          <cell r="P156">
            <v>-228340.72887299999</v>
          </cell>
          <cell r="Q156">
            <v>0</v>
          </cell>
          <cell r="R156">
            <v>-228340.72887299999</v>
          </cell>
          <cell r="S156">
            <v>-263148.68885799998</v>
          </cell>
          <cell r="T156">
            <v>-4111.8100000000004</v>
          </cell>
          <cell r="U156">
            <v>0</v>
          </cell>
          <cell r="V156">
            <v>-4111.8100000000004</v>
          </cell>
          <cell r="W156">
            <v>-81785.353277999995</v>
          </cell>
          <cell r="X156">
            <v>2426.7674280000001</v>
          </cell>
          <cell r="Y156">
            <v>-574959.81358099997</v>
          </cell>
          <cell r="Z156">
            <v>-1017456.29747859</v>
          </cell>
          <cell r="AA156">
            <v>-39.702458045999997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-33705.097305704003</v>
          </cell>
          <cell r="AH156">
            <v>-33705.097305704003</v>
          </cell>
          <cell r="AI156">
            <v>-611.10954200000003</v>
          </cell>
          <cell r="AJ156">
            <v>-5583.5881520000003</v>
          </cell>
          <cell r="AK156">
            <v>-39899.794999703998</v>
          </cell>
          <cell r="AL156">
            <v>-1057356.09247829</v>
          </cell>
          <cell r="AM156">
            <v>-41.259399549000001</v>
          </cell>
          <cell r="AN156">
            <v>-0.37757450999999997</v>
          </cell>
        </row>
        <row r="157">
          <cell r="B157" t="str">
            <v>0502005001002003</v>
          </cell>
          <cell r="C157" t="str">
            <v>FRANGO CORT COXA S/O</v>
          </cell>
          <cell r="D157">
            <v>2400</v>
          </cell>
          <cell r="E157">
            <v>2400</v>
          </cell>
          <cell r="F157">
            <v>9452.8984293400008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9452.8984293400008</v>
          </cell>
          <cell r="L157">
            <v>-9242.9381534290005</v>
          </cell>
          <cell r="M157">
            <v>737.73141121100002</v>
          </cell>
          <cell r="N157">
            <v>7.8042879310000002</v>
          </cell>
          <cell r="O157">
            <v>0</v>
          </cell>
          <cell r="P157">
            <v>-215.04013599999999</v>
          </cell>
          <cell r="Q157">
            <v>0</v>
          </cell>
          <cell r="R157">
            <v>-215.04013599999999</v>
          </cell>
          <cell r="S157">
            <v>-1213.0321759999999</v>
          </cell>
          <cell r="T157">
            <v>0</v>
          </cell>
          <cell r="U157">
            <v>0</v>
          </cell>
          <cell r="V157">
            <v>0</v>
          </cell>
          <cell r="W157">
            <v>-128.89971399999999</v>
          </cell>
          <cell r="X157">
            <v>5.8435249999999996</v>
          </cell>
          <cell r="Y157">
            <v>-1551.1285009999999</v>
          </cell>
          <cell r="Z157">
            <v>-813.39708978900001</v>
          </cell>
          <cell r="AA157">
            <v>-8.6047374340000005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-120.85085846200001</v>
          </cell>
          <cell r="AH157">
            <v>-120.85085846200001</v>
          </cell>
          <cell r="AI157">
            <v>-25.324867999999999</v>
          </cell>
          <cell r="AJ157">
            <v>-231.38835700000001</v>
          </cell>
          <cell r="AK157">
            <v>-377.56408346199999</v>
          </cell>
          <cell r="AL157">
            <v>-1190.961173251</v>
          </cell>
          <cell r="AM157">
            <v>-12.598899503</v>
          </cell>
          <cell r="AN157">
            <v>-0.64630354199999995</v>
          </cell>
        </row>
        <row r="158">
          <cell r="B158" t="str">
            <v>0502005001002004</v>
          </cell>
          <cell r="C158" t="str">
            <v>FRANGO CORTES ASA</v>
          </cell>
          <cell r="D158">
            <v>470704.2</v>
          </cell>
          <cell r="E158">
            <v>470704.2</v>
          </cell>
          <cell r="F158">
            <v>917237.69056036999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917237.69056036999</v>
          </cell>
          <cell r="L158">
            <v>-1160635.90552671</v>
          </cell>
          <cell r="M158">
            <v>-177125.98428523101</v>
          </cell>
          <cell r="N158">
            <v>-19.310805269999999</v>
          </cell>
          <cell r="O158">
            <v>0</v>
          </cell>
          <cell r="P158">
            <v>-55393.592657000001</v>
          </cell>
          <cell r="Q158">
            <v>0</v>
          </cell>
          <cell r="R158">
            <v>-55393.592657000001</v>
          </cell>
          <cell r="S158">
            <v>-166529.32759599999</v>
          </cell>
          <cell r="T158">
            <v>-200.6</v>
          </cell>
          <cell r="U158">
            <v>0</v>
          </cell>
          <cell r="V158">
            <v>-200.6</v>
          </cell>
          <cell r="W158">
            <v>-25280.681904000001</v>
          </cell>
          <cell r="X158">
            <v>1039.756905</v>
          </cell>
          <cell r="Y158">
            <v>-246364.445252</v>
          </cell>
          <cell r="Z158">
            <v>-423490.42953723099</v>
          </cell>
          <cell r="AA158">
            <v>-46.170194911999999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-10997.409524234001</v>
          </cell>
          <cell r="AH158">
            <v>-10997.409524234001</v>
          </cell>
          <cell r="AI158">
            <v>-26.479462000000002</v>
          </cell>
          <cell r="AJ158">
            <v>-241.93765099999999</v>
          </cell>
          <cell r="AK158">
            <v>-11265.826637234</v>
          </cell>
          <cell r="AL158">
            <v>-434756.256174465</v>
          </cell>
          <cell r="AM158">
            <v>-47.398429071000002</v>
          </cell>
          <cell r="AN158">
            <v>-0.52339546800000003</v>
          </cell>
        </row>
        <row r="159">
          <cell r="B159" t="str">
            <v>0502005001002005</v>
          </cell>
          <cell r="C159" t="str">
            <v>FRANGO CORTES OUTROS</v>
          </cell>
          <cell r="D159">
            <v>209378</v>
          </cell>
          <cell r="E159">
            <v>209378</v>
          </cell>
          <cell r="F159">
            <v>175391.12893114999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175391.12893114999</v>
          </cell>
          <cell r="L159">
            <v>-70221.612150429995</v>
          </cell>
          <cell r="M159">
            <v>109179.16602352</v>
          </cell>
          <cell r="N159">
            <v>62.248967030999999</v>
          </cell>
          <cell r="O159">
            <v>0</v>
          </cell>
          <cell r="P159">
            <v>-19530.301957</v>
          </cell>
          <cell r="Q159">
            <v>0</v>
          </cell>
          <cell r="R159">
            <v>-19530.301957</v>
          </cell>
          <cell r="S159">
            <v>-44934.011601999999</v>
          </cell>
          <cell r="T159">
            <v>-6206.53</v>
          </cell>
          <cell r="U159">
            <v>0</v>
          </cell>
          <cell r="V159">
            <v>-6206.53</v>
          </cell>
          <cell r="W159">
            <v>-11245.318432</v>
          </cell>
          <cell r="X159">
            <v>385.31997200000001</v>
          </cell>
          <cell r="Y159">
            <v>-81530.842019000003</v>
          </cell>
          <cell r="Z159">
            <v>27648.32400452</v>
          </cell>
          <cell r="AA159">
            <v>15.763809819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-1909.2073485010001</v>
          </cell>
          <cell r="AH159">
            <v>-1909.2073485010001</v>
          </cell>
          <cell r="AI159">
            <v>0</v>
          </cell>
          <cell r="AJ159">
            <v>0</v>
          </cell>
          <cell r="AK159">
            <v>-1909.2073485010001</v>
          </cell>
          <cell r="AL159">
            <v>25739.116656018999</v>
          </cell>
          <cell r="AM159">
            <v>14.675267109</v>
          </cell>
          <cell r="AN159">
            <v>-0.389395457</v>
          </cell>
        </row>
        <row r="160">
          <cell r="B160" t="str">
            <v>0502003001002002</v>
          </cell>
          <cell r="C160" t="str">
            <v>FRANGO CORT COXA C/O</v>
          </cell>
          <cell r="D160">
            <v>451167.9</v>
          </cell>
          <cell r="E160">
            <v>451167.9</v>
          </cell>
          <cell r="F160">
            <v>1141970.7958148699</v>
          </cell>
          <cell r="G160">
            <v>0</v>
          </cell>
          <cell r="H160">
            <v>0</v>
          </cell>
          <cell r="I160">
            <v>0</v>
          </cell>
          <cell r="J160">
            <v>-1469.043678882</v>
          </cell>
          <cell r="K160">
            <v>1140501.75213599</v>
          </cell>
          <cell r="L160">
            <v>-1127194.6374414801</v>
          </cell>
          <cell r="M160">
            <v>77669.851260980999</v>
          </cell>
          <cell r="N160">
            <v>6.8101474739999999</v>
          </cell>
          <cell r="O160">
            <v>0</v>
          </cell>
          <cell r="P160">
            <v>-49211.162067999998</v>
          </cell>
          <cell r="Q160">
            <v>0</v>
          </cell>
          <cell r="R160">
            <v>-49211.162067999998</v>
          </cell>
          <cell r="S160">
            <v>-231603.93817000001</v>
          </cell>
          <cell r="T160">
            <v>-16916.525575</v>
          </cell>
          <cell r="U160">
            <v>-5657.6555749999998</v>
          </cell>
          <cell r="V160">
            <v>-11258.87</v>
          </cell>
          <cell r="W160">
            <v>-24231.422123</v>
          </cell>
          <cell r="X160">
            <v>941.79714100000001</v>
          </cell>
          <cell r="Y160">
            <v>-321021.250795</v>
          </cell>
          <cell r="Z160">
            <v>-243351.399534019</v>
          </cell>
          <cell r="AA160">
            <v>-21.337222769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-11684.62589381</v>
          </cell>
          <cell r="AH160">
            <v>-11684.62589381</v>
          </cell>
          <cell r="AI160">
            <v>-168.08733100000001</v>
          </cell>
          <cell r="AJ160">
            <v>-1535.7809999999999</v>
          </cell>
          <cell r="AK160">
            <v>-13388.49422481</v>
          </cell>
          <cell r="AL160">
            <v>-256739.89375882901</v>
          </cell>
          <cell r="AM160">
            <v>-22.511135408000001</v>
          </cell>
          <cell r="AN160">
            <v>-0.71153389</v>
          </cell>
        </row>
        <row r="161">
          <cell r="B161" t="str">
            <v>0502003001002003</v>
          </cell>
          <cell r="C161" t="str">
            <v>FRANGO CORT COXA S/O</v>
          </cell>
          <cell r="D161">
            <v>4155030.1</v>
          </cell>
          <cell r="E161">
            <v>4155030.1</v>
          </cell>
          <cell r="F161">
            <v>14520113.909302101</v>
          </cell>
          <cell r="G161">
            <v>0</v>
          </cell>
          <cell r="H161">
            <v>0</v>
          </cell>
          <cell r="I161">
            <v>0</v>
          </cell>
          <cell r="J161">
            <v>-18664.972605063002</v>
          </cell>
          <cell r="K161">
            <v>14501448.936697001</v>
          </cell>
          <cell r="L161">
            <v>-13116118.597281801</v>
          </cell>
          <cell r="M161">
            <v>2134259.8126270999</v>
          </cell>
          <cell r="N161">
            <v>14.717562514000001</v>
          </cell>
          <cell r="O161">
            <v>0</v>
          </cell>
          <cell r="P161">
            <v>-403687.64397400001</v>
          </cell>
          <cell r="Q161">
            <v>0</v>
          </cell>
          <cell r="R161">
            <v>-403687.64397400001</v>
          </cell>
          <cell r="S161">
            <v>-2051653.780817</v>
          </cell>
          <cell r="T161">
            <v>-112306.25487999999</v>
          </cell>
          <cell r="U161">
            <v>-39674.284879999999</v>
          </cell>
          <cell r="V161">
            <v>-72631.97</v>
          </cell>
          <cell r="W161">
            <v>-223159.24579399999</v>
          </cell>
          <cell r="X161">
            <v>7269.0238159999999</v>
          </cell>
          <cell r="Y161">
            <v>-2783537.9016490001</v>
          </cell>
          <cell r="Z161">
            <v>-649278.08902189496</v>
          </cell>
          <cell r="AA161">
            <v>-4.477332519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-161455.25453016601</v>
          </cell>
          <cell r="AH161">
            <v>-161455.25453016601</v>
          </cell>
          <cell r="AI161">
            <v>0</v>
          </cell>
          <cell r="AJ161">
            <v>0</v>
          </cell>
          <cell r="AK161">
            <v>-161455.25453016601</v>
          </cell>
          <cell r="AL161">
            <v>-810733.34355205996</v>
          </cell>
          <cell r="AM161">
            <v>-5.5907057780000002</v>
          </cell>
          <cell r="AN161">
            <v>-0.66992003300000003</v>
          </cell>
        </row>
        <row r="162">
          <cell r="B162" t="str">
            <v>0502003001002004</v>
          </cell>
          <cell r="C162" t="str">
            <v>FRANGO CORTES ASA</v>
          </cell>
          <cell r="D162">
            <v>196960</v>
          </cell>
          <cell r="E162">
            <v>196960</v>
          </cell>
          <cell r="F162">
            <v>678018.77158526401</v>
          </cell>
          <cell r="G162">
            <v>0</v>
          </cell>
          <cell r="H162">
            <v>0</v>
          </cell>
          <cell r="I162">
            <v>0</v>
          </cell>
          <cell r="J162">
            <v>-872.19993138799998</v>
          </cell>
          <cell r="K162">
            <v>677146.57165387599</v>
          </cell>
          <cell r="L162">
            <v>-599231.542222808</v>
          </cell>
          <cell r="M162">
            <v>112131.109442708</v>
          </cell>
          <cell r="N162">
            <v>16.559355705000002</v>
          </cell>
          <cell r="O162">
            <v>0</v>
          </cell>
          <cell r="P162">
            <v>-22416.460496</v>
          </cell>
          <cell r="Q162">
            <v>0</v>
          </cell>
          <cell r="R162">
            <v>-22416.460496</v>
          </cell>
          <cell r="S162">
            <v>-104695.180139</v>
          </cell>
          <cell r="T162">
            <v>-8454.8680359999998</v>
          </cell>
          <cell r="U162">
            <v>-2832.9480359999998</v>
          </cell>
          <cell r="V162">
            <v>-5621.92</v>
          </cell>
          <cell r="W162">
            <v>-10578.369831</v>
          </cell>
          <cell r="X162">
            <v>374.14124900000002</v>
          </cell>
          <cell r="Y162">
            <v>-145770.737253</v>
          </cell>
          <cell r="Z162">
            <v>-33639.627810291997</v>
          </cell>
          <cell r="AA162">
            <v>-4.9678502729999998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-7417.1419203229998</v>
          </cell>
          <cell r="AH162">
            <v>-7417.1419203229998</v>
          </cell>
          <cell r="AI162">
            <v>0</v>
          </cell>
          <cell r="AJ162">
            <v>0</v>
          </cell>
          <cell r="AK162">
            <v>-7417.1419203229998</v>
          </cell>
          <cell r="AL162">
            <v>-41056.769730615</v>
          </cell>
          <cell r="AM162">
            <v>-6.0632027759999998</v>
          </cell>
          <cell r="AN162">
            <v>-0.74010325600000004</v>
          </cell>
        </row>
        <row r="163">
          <cell r="B163" t="str">
            <v>0502003001002005</v>
          </cell>
          <cell r="C163" t="str">
            <v>FRANGO CORTES OUTROS</v>
          </cell>
          <cell r="D163">
            <v>41952</v>
          </cell>
          <cell r="E163">
            <v>41952</v>
          </cell>
          <cell r="F163">
            <v>272543.581316703</v>
          </cell>
          <cell r="G163">
            <v>0</v>
          </cell>
          <cell r="H163">
            <v>0</v>
          </cell>
          <cell r="I163">
            <v>0</v>
          </cell>
          <cell r="J163">
            <v>-350.59296494099999</v>
          </cell>
          <cell r="K163">
            <v>272192.988351762</v>
          </cell>
          <cell r="L163">
            <v>-22817.356498137</v>
          </cell>
          <cell r="M163">
            <v>250678.50134635501</v>
          </cell>
          <cell r="N163">
            <v>92.095870237</v>
          </cell>
          <cell r="O163">
            <v>0</v>
          </cell>
          <cell r="P163">
            <v>-4182.727578</v>
          </cell>
          <cell r="Q163">
            <v>0</v>
          </cell>
          <cell r="R163">
            <v>-4182.727578</v>
          </cell>
          <cell r="S163">
            <v>-20950.418558000001</v>
          </cell>
          <cell r="T163">
            <v>-1807.9349769999999</v>
          </cell>
          <cell r="U163">
            <v>-609.15497700000003</v>
          </cell>
          <cell r="V163">
            <v>-1198.78</v>
          </cell>
          <cell r="W163">
            <v>-2253.166995</v>
          </cell>
          <cell r="X163">
            <v>92.832423000000006</v>
          </cell>
          <cell r="Y163">
            <v>-29101.415685</v>
          </cell>
          <cell r="Z163">
            <v>221577.085661355</v>
          </cell>
          <cell r="AA163">
            <v>81.404406117999997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-3289.3473995600002</v>
          </cell>
          <cell r="AH163">
            <v>-3289.3473995600002</v>
          </cell>
          <cell r="AI163">
            <v>0</v>
          </cell>
          <cell r="AJ163">
            <v>0</v>
          </cell>
          <cell r="AK163">
            <v>-3289.3473995600002</v>
          </cell>
          <cell r="AL163">
            <v>218287.73826179499</v>
          </cell>
          <cell r="AM163">
            <v>80.195944643000004</v>
          </cell>
          <cell r="AN163">
            <v>-0.69368363099999997</v>
          </cell>
        </row>
        <row r="164">
          <cell r="B164" t="str">
            <v>0502004001002001</v>
          </cell>
          <cell r="C164" t="str">
            <v>FRANGO CORTES PEITO</v>
          </cell>
          <cell r="D164">
            <v>43200</v>
          </cell>
          <cell r="E164">
            <v>43200</v>
          </cell>
          <cell r="F164">
            <v>223069.98499110501</v>
          </cell>
          <cell r="G164">
            <v>0</v>
          </cell>
          <cell r="H164">
            <v>0</v>
          </cell>
          <cell r="I164">
            <v>0</v>
          </cell>
          <cell r="J164">
            <v>-290.27280866699999</v>
          </cell>
          <cell r="K164">
            <v>222779.712182438</v>
          </cell>
          <cell r="L164">
            <v>-186227.71233028601</v>
          </cell>
          <cell r="M164">
            <v>47185.589466352001</v>
          </cell>
          <cell r="N164">
            <v>21.180379939000002</v>
          </cell>
          <cell r="O164">
            <v>0</v>
          </cell>
          <cell r="P164">
            <v>-3944.702448</v>
          </cell>
          <cell r="Q164">
            <v>0</v>
          </cell>
          <cell r="R164">
            <v>-3944.702448</v>
          </cell>
          <cell r="S164">
            <v>-23439.706845000001</v>
          </cell>
          <cell r="T164">
            <v>-3988.1261129999998</v>
          </cell>
          <cell r="U164">
            <v>-3988.1261129999998</v>
          </cell>
          <cell r="V164">
            <v>0</v>
          </cell>
          <cell r="W164">
            <v>-2320.194845</v>
          </cell>
          <cell r="X164">
            <v>-608.50015199999996</v>
          </cell>
          <cell r="Y164">
            <v>-34301.230403000001</v>
          </cell>
          <cell r="Z164">
            <v>12884.359063352</v>
          </cell>
          <cell r="AA164">
            <v>5.7834526029999997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-2634.9041079120002</v>
          </cell>
          <cell r="AH164">
            <v>-2634.9041079120002</v>
          </cell>
          <cell r="AI164">
            <v>0</v>
          </cell>
          <cell r="AJ164">
            <v>0</v>
          </cell>
          <cell r="AK164">
            <v>-2634.9041079120002</v>
          </cell>
          <cell r="AL164">
            <v>10249.45495544</v>
          </cell>
          <cell r="AM164">
            <v>4.6007128990000004</v>
          </cell>
          <cell r="AN164">
            <v>-0.79400996300000004</v>
          </cell>
        </row>
        <row r="165">
          <cell r="B165" t="str">
            <v>0502004001002002</v>
          </cell>
          <cell r="C165" t="str">
            <v>FRANGO CORT COXA C/O</v>
          </cell>
          <cell r="D165">
            <v>107190</v>
          </cell>
          <cell r="E165">
            <v>107190</v>
          </cell>
          <cell r="F165">
            <v>330807.45494709798</v>
          </cell>
          <cell r="G165">
            <v>0</v>
          </cell>
          <cell r="H165">
            <v>0</v>
          </cell>
          <cell r="I165">
            <v>0</v>
          </cell>
          <cell r="J165">
            <v>-429.71606148000001</v>
          </cell>
          <cell r="K165">
            <v>330377.73888561799</v>
          </cell>
          <cell r="L165">
            <v>-311737.40494744701</v>
          </cell>
          <cell r="M165">
            <v>36440.518400670997</v>
          </cell>
          <cell r="N165">
            <v>11.029955748000001</v>
          </cell>
          <cell r="O165">
            <v>0</v>
          </cell>
          <cell r="P165">
            <v>-12730.456948999999</v>
          </cell>
          <cell r="Q165">
            <v>0</v>
          </cell>
          <cell r="R165">
            <v>-12730.456948999999</v>
          </cell>
          <cell r="S165">
            <v>-63624.786632000003</v>
          </cell>
          <cell r="T165">
            <v>-4936.917391</v>
          </cell>
          <cell r="U165">
            <v>-4936.917391</v>
          </cell>
          <cell r="V165">
            <v>0</v>
          </cell>
          <cell r="W165">
            <v>-5756.9834570000003</v>
          </cell>
          <cell r="X165">
            <v>-1622.3499890000001</v>
          </cell>
          <cell r="Y165">
            <v>-88671.494418000002</v>
          </cell>
          <cell r="Z165">
            <v>-52230.976017328998</v>
          </cell>
          <cell r="AA165">
            <v>-15.809471968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-3480.1953603530001</v>
          </cell>
          <cell r="AH165">
            <v>-3480.1953603530001</v>
          </cell>
          <cell r="AI165">
            <v>0</v>
          </cell>
          <cell r="AJ165">
            <v>0</v>
          </cell>
          <cell r="AK165">
            <v>-3480.1953603530001</v>
          </cell>
          <cell r="AL165">
            <v>-55711.171377682003</v>
          </cell>
          <cell r="AM165">
            <v>-16.862870835999999</v>
          </cell>
          <cell r="AN165">
            <v>-0.82723663000000003</v>
          </cell>
        </row>
        <row r="166">
          <cell r="B166" t="str">
            <v>0502004001002003</v>
          </cell>
          <cell r="C166" t="str">
            <v>FRANGO CORT COXA S/O</v>
          </cell>
          <cell r="D166">
            <v>101300</v>
          </cell>
          <cell r="E166">
            <v>101300</v>
          </cell>
          <cell r="F166">
            <v>388130.72273043997</v>
          </cell>
          <cell r="G166">
            <v>0</v>
          </cell>
          <cell r="H166">
            <v>0</v>
          </cell>
          <cell r="I166">
            <v>0</v>
          </cell>
          <cell r="J166">
            <v>-503.14342868</v>
          </cell>
          <cell r="K166">
            <v>387627.57930176001</v>
          </cell>
          <cell r="L166">
            <v>-336657.08574112999</v>
          </cell>
          <cell r="M166">
            <v>70193.590090629994</v>
          </cell>
          <cell r="N166">
            <v>18.108512870999999</v>
          </cell>
          <cell r="O166">
            <v>0</v>
          </cell>
          <cell r="P166">
            <v>-9177.2886600000002</v>
          </cell>
          <cell r="Q166">
            <v>0</v>
          </cell>
          <cell r="R166">
            <v>-9177.2886600000002</v>
          </cell>
          <cell r="S166">
            <v>-65103.322429</v>
          </cell>
          <cell r="T166">
            <v>-4904.570694</v>
          </cell>
          <cell r="U166">
            <v>-4904.570694</v>
          </cell>
          <cell r="V166">
            <v>0</v>
          </cell>
          <cell r="W166">
            <v>-5440.6420799999996</v>
          </cell>
          <cell r="X166">
            <v>240.728555</v>
          </cell>
          <cell r="Y166">
            <v>-84385.095308000004</v>
          </cell>
          <cell r="Z166">
            <v>-14191.505217370001</v>
          </cell>
          <cell r="AA166">
            <v>-3.661118552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-4212.7011575509996</v>
          </cell>
          <cell r="AH166">
            <v>-4212.7011575509996</v>
          </cell>
          <cell r="AI166">
            <v>0</v>
          </cell>
          <cell r="AJ166">
            <v>0</v>
          </cell>
          <cell r="AK166">
            <v>-4212.7011575509996</v>
          </cell>
          <cell r="AL166">
            <v>-18404.206374920999</v>
          </cell>
          <cell r="AM166">
            <v>-4.7479094259999997</v>
          </cell>
          <cell r="AN166">
            <v>-0.83302167100000002</v>
          </cell>
        </row>
        <row r="167">
          <cell r="B167" t="str">
            <v>0502004001002004</v>
          </cell>
          <cell r="C167" t="str">
            <v>FRANGO CORTES ASA</v>
          </cell>
          <cell r="D167">
            <v>7484.4</v>
          </cell>
          <cell r="E167">
            <v>7484.4</v>
          </cell>
          <cell r="F167">
            <v>22183.282977247</v>
          </cell>
          <cell r="G167">
            <v>0</v>
          </cell>
          <cell r="H167">
            <v>0</v>
          </cell>
          <cell r="I167">
            <v>0</v>
          </cell>
          <cell r="J167">
            <v>-28.733835699</v>
          </cell>
          <cell r="K167">
            <v>22154.549141547999</v>
          </cell>
          <cell r="L167">
            <v>-21977.141860342999</v>
          </cell>
          <cell r="M167">
            <v>1432.3005756049999</v>
          </cell>
          <cell r="N167">
            <v>6.4650405050000002</v>
          </cell>
          <cell r="O167">
            <v>0</v>
          </cell>
          <cell r="P167">
            <v>-786.25873799999999</v>
          </cell>
          <cell r="Q167">
            <v>0</v>
          </cell>
          <cell r="R167">
            <v>-786.25873799999999</v>
          </cell>
          <cell r="S167">
            <v>-4741.8755499999997</v>
          </cell>
          <cell r="T167">
            <v>-194.10476700000001</v>
          </cell>
          <cell r="U167">
            <v>-194.10476700000001</v>
          </cell>
          <cell r="V167">
            <v>0</v>
          </cell>
          <cell r="W167">
            <v>-401.97375699999998</v>
          </cell>
          <cell r="X167">
            <v>17.787081000000001</v>
          </cell>
          <cell r="Y167">
            <v>-6106.4257310000003</v>
          </cell>
          <cell r="Z167">
            <v>-4674.1251553949996</v>
          </cell>
          <cell r="AA167">
            <v>-21.097812127000001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-225.67562102700001</v>
          </cell>
          <cell r="AH167">
            <v>-225.67562102700001</v>
          </cell>
          <cell r="AI167">
            <v>0</v>
          </cell>
          <cell r="AJ167">
            <v>0</v>
          </cell>
          <cell r="AK167">
            <v>-225.67562102700001</v>
          </cell>
          <cell r="AL167">
            <v>-4899.8007764220001</v>
          </cell>
          <cell r="AM167">
            <v>-22.116454481000002</v>
          </cell>
          <cell r="AN167">
            <v>-0.81588714299999998</v>
          </cell>
        </row>
        <row r="168">
          <cell r="B168" t="str">
            <v>0502001001002001</v>
          </cell>
          <cell r="C168" t="str">
            <v>FRANGO CORTES PEITO</v>
          </cell>
          <cell r="D168">
            <v>1039984</v>
          </cell>
          <cell r="E168">
            <v>1039984</v>
          </cell>
          <cell r="F168">
            <v>6540512.7808347195</v>
          </cell>
          <cell r="G168">
            <v>0</v>
          </cell>
          <cell r="H168">
            <v>0</v>
          </cell>
          <cell r="I168">
            <v>-9045.7425553899993</v>
          </cell>
          <cell r="J168">
            <v>-3895.7094345800001</v>
          </cell>
          <cell r="K168">
            <v>6527571.3288447503</v>
          </cell>
          <cell r="L168">
            <v>-5815960.9357117098</v>
          </cell>
          <cell r="M168">
            <v>1038105.76559312</v>
          </cell>
          <cell r="N168">
            <v>15.903399799000001</v>
          </cell>
          <cell r="O168">
            <v>0</v>
          </cell>
          <cell r="P168">
            <v>-128739.26613108</v>
          </cell>
          <cell r="Q168">
            <v>0</v>
          </cell>
          <cell r="R168">
            <v>-128739.26613108</v>
          </cell>
          <cell r="S168">
            <v>-368059.49617378</v>
          </cell>
          <cell r="T168">
            <v>-22700.622670000001</v>
          </cell>
          <cell r="U168">
            <v>-22700.622670000001</v>
          </cell>
          <cell r="V168">
            <v>0</v>
          </cell>
          <cell r="W168">
            <v>-79585.642448352999</v>
          </cell>
          <cell r="X168">
            <v>-11241.428785671</v>
          </cell>
          <cell r="Y168">
            <v>-610326.45620888402</v>
          </cell>
          <cell r="Z168">
            <v>427779.30938424298</v>
          </cell>
          <cell r="AA168">
            <v>6.5534222120000001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-189275.96287202</v>
          </cell>
          <cell r="AH168">
            <v>-189275.96287202</v>
          </cell>
          <cell r="AI168">
            <v>0</v>
          </cell>
          <cell r="AJ168">
            <v>0</v>
          </cell>
          <cell r="AK168">
            <v>-189275.96287202</v>
          </cell>
          <cell r="AL168">
            <v>238503.34651222301</v>
          </cell>
          <cell r="AM168">
            <v>3.6537838420000002</v>
          </cell>
          <cell r="AN168">
            <v>-0.58686139000000004</v>
          </cell>
        </row>
        <row r="169">
          <cell r="B169" t="str">
            <v>0502001001002002</v>
          </cell>
          <cell r="C169" t="str">
            <v>FRANGO CORT COXA C/O</v>
          </cell>
          <cell r="D169">
            <v>1245315</v>
          </cell>
          <cell r="E169">
            <v>1245315</v>
          </cell>
          <cell r="F169">
            <v>2586839.8213740299</v>
          </cell>
          <cell r="G169">
            <v>0</v>
          </cell>
          <cell r="H169">
            <v>0</v>
          </cell>
          <cell r="I169">
            <v>-1689.0661334070001</v>
          </cell>
          <cell r="J169">
            <v>-3697.5392327979998</v>
          </cell>
          <cell r="K169">
            <v>2581453.2160078199</v>
          </cell>
          <cell r="L169">
            <v>-2696122.88347439</v>
          </cell>
          <cell r="M169">
            <v>39278.764465526998</v>
          </cell>
          <cell r="N169">
            <v>1.521575685</v>
          </cell>
          <cell r="O169">
            <v>0</v>
          </cell>
          <cell r="P169">
            <v>-159534.59050799999</v>
          </cell>
          <cell r="Q169">
            <v>0</v>
          </cell>
          <cell r="R169">
            <v>-159534.59050799999</v>
          </cell>
          <cell r="S169">
            <v>-555442.53048299998</v>
          </cell>
          <cell r="T169">
            <v>-21395.030069</v>
          </cell>
          <cell r="U169">
            <v>-21395.030069</v>
          </cell>
          <cell r="V169">
            <v>0</v>
          </cell>
          <cell r="W169">
            <v>-66883.644528999997</v>
          </cell>
          <cell r="X169">
            <v>2502.1311810000002</v>
          </cell>
          <cell r="Y169">
            <v>-800753.66440799995</v>
          </cell>
          <cell r="Z169">
            <v>-761474.89994247304</v>
          </cell>
          <cell r="AA169">
            <v>-29.497915949999999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-56036.725645489998</v>
          </cell>
          <cell r="AH169">
            <v>-56036.725645489998</v>
          </cell>
          <cell r="AI169">
            <v>-3313.3988880000002</v>
          </cell>
          <cell r="AJ169">
            <v>-30273.876399000001</v>
          </cell>
          <cell r="AK169">
            <v>-89624.000932490002</v>
          </cell>
          <cell r="AL169">
            <v>-851098.90087496303</v>
          </cell>
          <cell r="AM169">
            <v>-32.969758878</v>
          </cell>
          <cell r="AN169">
            <v>-0.64301294399999998</v>
          </cell>
        </row>
        <row r="170">
          <cell r="B170" t="str">
            <v>0502001001002003</v>
          </cell>
          <cell r="C170" t="str">
            <v>FRANGO CORT COXA S/O</v>
          </cell>
          <cell r="D170">
            <v>93640</v>
          </cell>
          <cell r="E170">
            <v>93640</v>
          </cell>
          <cell r="F170">
            <v>364043.73741091299</v>
          </cell>
          <cell r="G170">
            <v>0</v>
          </cell>
          <cell r="H170">
            <v>0</v>
          </cell>
          <cell r="I170">
            <v>-457.19552442999998</v>
          </cell>
          <cell r="J170">
            <v>-520.35150782999995</v>
          </cell>
          <cell r="K170">
            <v>363066.190378653</v>
          </cell>
          <cell r="L170">
            <v>-310158.75527084601</v>
          </cell>
          <cell r="M170">
            <v>70617.478783707003</v>
          </cell>
          <cell r="N170">
            <v>19.450304285000001</v>
          </cell>
          <cell r="O170">
            <v>0</v>
          </cell>
          <cell r="P170">
            <v>-7515.2551380000004</v>
          </cell>
          <cell r="Q170">
            <v>0</v>
          </cell>
          <cell r="R170">
            <v>-7515.2551380000004</v>
          </cell>
          <cell r="S170">
            <v>-46671.455061000001</v>
          </cell>
          <cell r="T170">
            <v>-2066.0331900000001</v>
          </cell>
          <cell r="U170">
            <v>-2066.0331900000001</v>
          </cell>
          <cell r="V170">
            <v>0</v>
          </cell>
          <cell r="W170">
            <v>-5029.2371599999997</v>
          </cell>
          <cell r="X170">
            <v>201.22312299999999</v>
          </cell>
          <cell r="Y170">
            <v>-61080.757425999996</v>
          </cell>
          <cell r="Z170">
            <v>9536.7213577069997</v>
          </cell>
          <cell r="AA170">
            <v>2.6267170040000001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-9716.3513339900001</v>
          </cell>
          <cell r="AH170">
            <v>-9716.3513339900001</v>
          </cell>
          <cell r="AI170">
            <v>0</v>
          </cell>
          <cell r="AJ170">
            <v>0</v>
          </cell>
          <cell r="AK170">
            <v>-9716.3513339900001</v>
          </cell>
          <cell r="AL170">
            <v>-179.62997628299999</v>
          </cell>
          <cell r="AM170">
            <v>-4.9475819999999997E-2</v>
          </cell>
          <cell r="AN170">
            <v>-0.65229343699999998</v>
          </cell>
        </row>
        <row r="171">
          <cell r="B171" t="str">
            <v>0502001001002004</v>
          </cell>
          <cell r="C171" t="str">
            <v>FRANGO CORTES ASA</v>
          </cell>
          <cell r="D171">
            <v>401400</v>
          </cell>
          <cell r="E171">
            <v>401400</v>
          </cell>
          <cell r="F171">
            <v>958529.81712132297</v>
          </cell>
          <cell r="G171">
            <v>0</v>
          </cell>
          <cell r="H171">
            <v>0</v>
          </cell>
          <cell r="I171">
            <v>-1202.08896185</v>
          </cell>
          <cell r="J171">
            <v>-1370.089317189</v>
          </cell>
          <cell r="K171">
            <v>955957.63884228398</v>
          </cell>
          <cell r="L171">
            <v>-1168251.4454443499</v>
          </cell>
          <cell r="M171">
            <v>-145586.729113073</v>
          </cell>
          <cell r="N171">
            <v>-15.229412183000001</v>
          </cell>
          <cell r="O171">
            <v>0</v>
          </cell>
          <cell r="P171">
            <v>-31740.830246000001</v>
          </cell>
          <cell r="Q171">
            <v>0</v>
          </cell>
          <cell r="R171">
            <v>-31740.830246000001</v>
          </cell>
          <cell r="S171">
            <v>-145570.38776899999</v>
          </cell>
          <cell r="T171">
            <v>-15815.553522</v>
          </cell>
          <cell r="U171">
            <v>-15815.553522</v>
          </cell>
          <cell r="V171">
            <v>0</v>
          </cell>
          <cell r="W171">
            <v>-21558.477099</v>
          </cell>
          <cell r="X171">
            <v>765.70579699999996</v>
          </cell>
          <cell r="Y171">
            <v>-213919.542839</v>
          </cell>
          <cell r="Z171">
            <v>-359506.27195207297</v>
          </cell>
          <cell r="AA171">
            <v>-37.606924966999998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-25227.569519370001</v>
          </cell>
          <cell r="AH171">
            <v>-25227.569519370001</v>
          </cell>
          <cell r="AI171">
            <v>0</v>
          </cell>
          <cell r="AJ171">
            <v>0</v>
          </cell>
          <cell r="AK171">
            <v>-25227.569519370001</v>
          </cell>
          <cell r="AL171">
            <v>-384733.84147144301</v>
          </cell>
          <cell r="AM171">
            <v>-40.245909007000002</v>
          </cell>
          <cell r="AN171">
            <v>-0.53293358999999996</v>
          </cell>
        </row>
        <row r="172">
          <cell r="B172" t="str">
            <v>0502002001002001</v>
          </cell>
          <cell r="C172" t="str">
            <v>FRANGO CORTES PEITO</v>
          </cell>
          <cell r="D172">
            <v>6200</v>
          </cell>
          <cell r="E172">
            <v>6200</v>
          </cell>
          <cell r="F172">
            <v>23675.582812000001</v>
          </cell>
          <cell r="G172">
            <v>0</v>
          </cell>
          <cell r="H172">
            <v>0</v>
          </cell>
          <cell r="I172">
            <v>0</v>
          </cell>
          <cell r="J172">
            <v>-358.23171730000001</v>
          </cell>
          <cell r="K172">
            <v>23317.3510947</v>
          </cell>
          <cell r="L172">
            <v>-26241.542762200999</v>
          </cell>
          <cell r="M172">
            <v>-1425.8013737010001</v>
          </cell>
          <cell r="N172">
            <v>-6.1147656430000001</v>
          </cell>
          <cell r="O172">
            <v>0</v>
          </cell>
          <cell r="P172">
            <v>-537.24451799999997</v>
          </cell>
          <cell r="Q172">
            <v>0</v>
          </cell>
          <cell r="R172">
            <v>-537.24451799999997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-332.990927</v>
          </cell>
          <cell r="X172">
            <v>14.671647</v>
          </cell>
          <cell r="Y172">
            <v>-855.56379800000002</v>
          </cell>
          <cell r="Z172">
            <v>-2281.3651717009998</v>
          </cell>
          <cell r="AA172">
            <v>-9.7839808749999992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-308.11169976100001</v>
          </cell>
          <cell r="AH172">
            <v>-308.11169976100001</v>
          </cell>
          <cell r="AI172">
            <v>0</v>
          </cell>
          <cell r="AJ172">
            <v>0</v>
          </cell>
          <cell r="AK172">
            <v>-308.11169976100001</v>
          </cell>
          <cell r="AL172">
            <v>-2589.476871462</v>
          </cell>
          <cell r="AM172">
            <v>-11.105364674</v>
          </cell>
          <cell r="AN172">
            <v>-0.137994161</v>
          </cell>
        </row>
        <row r="173">
          <cell r="B173" t="str">
            <v>0502002001002002</v>
          </cell>
          <cell r="C173" t="str">
            <v>FRANGO CORT COXA C/O</v>
          </cell>
          <cell r="D173">
            <v>752971.42</v>
          </cell>
          <cell r="E173">
            <v>752971.42</v>
          </cell>
          <cell r="F173">
            <v>1496633.6951720901</v>
          </cell>
          <cell r="G173">
            <v>0</v>
          </cell>
          <cell r="H173">
            <v>0</v>
          </cell>
          <cell r="I173">
            <v>0</v>
          </cell>
          <cell r="J173">
            <v>-115258.355712581</v>
          </cell>
          <cell r="K173">
            <v>1381375.3394595</v>
          </cell>
          <cell r="L173">
            <v>-1864494.6766212001</v>
          </cell>
          <cell r="M173">
            <v>-376656.81887509499</v>
          </cell>
          <cell r="N173">
            <v>-27.266797669999999</v>
          </cell>
          <cell r="O173">
            <v>0</v>
          </cell>
          <cell r="P173">
            <v>-84774.539258000004</v>
          </cell>
          <cell r="Q173">
            <v>0</v>
          </cell>
          <cell r="R173">
            <v>-84774.539258000004</v>
          </cell>
          <cell r="S173">
            <v>-207492.684496</v>
          </cell>
          <cell r="T173">
            <v>-13612.022059999999</v>
          </cell>
          <cell r="U173">
            <v>-13612.022059999999</v>
          </cell>
          <cell r="V173">
            <v>0</v>
          </cell>
          <cell r="W173">
            <v>-40440.750166999998</v>
          </cell>
          <cell r="X173">
            <v>1439.076818</v>
          </cell>
          <cell r="Y173">
            <v>-344880.91916300001</v>
          </cell>
          <cell r="Z173">
            <v>-721537.73803809495</v>
          </cell>
          <cell r="AA173">
            <v>-52.233286452000002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-16483.659368943001</v>
          </cell>
          <cell r="AH173">
            <v>-16483.659368943001</v>
          </cell>
          <cell r="AI173">
            <v>0</v>
          </cell>
          <cell r="AJ173">
            <v>0</v>
          </cell>
          <cell r="AK173">
            <v>-16483.659368943001</v>
          </cell>
          <cell r="AL173">
            <v>-738021.39740703802</v>
          </cell>
          <cell r="AM173">
            <v>-53.426565273000001</v>
          </cell>
          <cell r="AN173">
            <v>-0.45802657299999999</v>
          </cell>
        </row>
        <row r="174">
          <cell r="B174" t="str">
            <v>0502002001002003</v>
          </cell>
          <cell r="C174" t="str">
            <v>FRANGO CORT COXA S/O</v>
          </cell>
          <cell r="D174">
            <v>691927</v>
          </cell>
          <cell r="E174">
            <v>691927</v>
          </cell>
          <cell r="F174">
            <v>1998647.1833204899</v>
          </cell>
          <cell r="G174">
            <v>0</v>
          </cell>
          <cell r="H174">
            <v>0</v>
          </cell>
          <cell r="I174">
            <v>0</v>
          </cell>
          <cell r="J174">
            <v>-211862.041347677</v>
          </cell>
          <cell r="K174">
            <v>1786785.14197281</v>
          </cell>
          <cell r="L174">
            <v>-2183017.7036497002</v>
          </cell>
          <cell r="M174">
            <v>-267334.51442309603</v>
          </cell>
          <cell r="N174">
            <v>-14.961760547000001</v>
          </cell>
          <cell r="O174">
            <v>0</v>
          </cell>
          <cell r="P174">
            <v>-76369.309932999997</v>
          </cell>
          <cell r="Q174">
            <v>0</v>
          </cell>
          <cell r="R174">
            <v>-76369.309932999997</v>
          </cell>
          <cell r="S174">
            <v>-209837.80017900001</v>
          </cell>
          <cell r="T174">
            <v>-19075.908938</v>
          </cell>
          <cell r="U174">
            <v>-19075.908938</v>
          </cell>
          <cell r="V174">
            <v>0</v>
          </cell>
          <cell r="W174">
            <v>-37162.163392000002</v>
          </cell>
          <cell r="X174">
            <v>-3206.120437</v>
          </cell>
          <cell r="Y174">
            <v>-345651.30287900002</v>
          </cell>
          <cell r="Z174">
            <v>-612985.81730209605</v>
          </cell>
          <cell r="AA174">
            <v>-34.306632784000001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-23600.575373903001</v>
          </cell>
          <cell r="AH174">
            <v>-23600.575373903001</v>
          </cell>
          <cell r="AI174">
            <v>-604.58676400000002</v>
          </cell>
          <cell r="AJ174">
            <v>-5523.9907970000004</v>
          </cell>
          <cell r="AK174">
            <v>-29729.152934902999</v>
          </cell>
          <cell r="AL174">
            <v>-642714.97023699898</v>
          </cell>
          <cell r="AM174">
            <v>-35.970467581000001</v>
          </cell>
          <cell r="AN174">
            <v>-0.49954880000000002</v>
          </cell>
        </row>
        <row r="175">
          <cell r="B175" t="str">
            <v>0502002001002004</v>
          </cell>
          <cell r="C175" t="str">
            <v>FRANGO CORTES ASA</v>
          </cell>
          <cell r="D175">
            <v>2943996.04</v>
          </cell>
          <cell r="E175">
            <v>2943996.04</v>
          </cell>
          <cell r="F175">
            <v>6473965.2501296401</v>
          </cell>
          <cell r="G175">
            <v>0</v>
          </cell>
          <cell r="H175">
            <v>0</v>
          </cell>
          <cell r="I175">
            <v>-87.506944369999999</v>
          </cell>
          <cell r="J175">
            <v>-393531.51114699797</v>
          </cell>
          <cell r="K175">
            <v>6080346.2320382698</v>
          </cell>
          <cell r="L175">
            <v>-7040201.2003742</v>
          </cell>
          <cell r="M175">
            <v>-562107.84809827805</v>
          </cell>
          <cell r="N175">
            <v>-9.2446684230000002</v>
          </cell>
          <cell r="O175">
            <v>0</v>
          </cell>
          <cell r="P175">
            <v>-335971.42662400001</v>
          </cell>
          <cell r="Q175">
            <v>0</v>
          </cell>
          <cell r="R175">
            <v>-335971.42662400001</v>
          </cell>
          <cell r="S175">
            <v>-598021.74674199999</v>
          </cell>
          <cell r="T175">
            <v>-52362.512448000001</v>
          </cell>
          <cell r="U175">
            <v>-50360.342448000003</v>
          </cell>
          <cell r="V175">
            <v>-2002.17</v>
          </cell>
          <cell r="W175">
            <v>-158116.76934</v>
          </cell>
          <cell r="X175">
            <v>5154.6144539999996</v>
          </cell>
          <cell r="Y175">
            <v>-1139317.8407000001</v>
          </cell>
          <cell r="Z175">
            <v>-1701425.68879827</v>
          </cell>
          <cell r="AA175">
            <v>-27.982381658000001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-76767.222235356996</v>
          </cell>
          <cell r="AH175">
            <v>-76767.222235356996</v>
          </cell>
          <cell r="AI175">
            <v>-214.84247199999999</v>
          </cell>
          <cell r="AJ175">
            <v>-1962.9735860000001</v>
          </cell>
          <cell r="AK175">
            <v>-78945.038293357007</v>
          </cell>
          <cell r="AL175">
            <v>-1780370.72709163</v>
          </cell>
          <cell r="AM175">
            <v>-29.280745850999999</v>
          </cell>
          <cell r="AN175">
            <v>-0.38699707</v>
          </cell>
        </row>
        <row r="176">
          <cell r="B176" t="str">
            <v>0502002001002005</v>
          </cell>
          <cell r="C176" t="str">
            <v>FRANGO CORTES OUTROS</v>
          </cell>
          <cell r="D176">
            <v>1260285</v>
          </cell>
          <cell r="E176">
            <v>1260285</v>
          </cell>
          <cell r="F176">
            <v>730515.497336537</v>
          </cell>
          <cell r="G176">
            <v>0</v>
          </cell>
          <cell r="H176">
            <v>0</v>
          </cell>
          <cell r="I176">
            <v>0</v>
          </cell>
          <cell r="J176">
            <v>-9361.5507243049997</v>
          </cell>
          <cell r="K176">
            <v>721153.94661223202</v>
          </cell>
          <cell r="L176">
            <v>-412810.929527912</v>
          </cell>
          <cell r="M176">
            <v>331914.49288058397</v>
          </cell>
          <cell r="N176">
            <v>46.025469934999997</v>
          </cell>
          <cell r="O176">
            <v>0</v>
          </cell>
          <cell r="P176">
            <v>-147288.501479</v>
          </cell>
          <cell r="Q176">
            <v>0</v>
          </cell>
          <cell r="R176">
            <v>-147288.501479</v>
          </cell>
          <cell r="S176">
            <v>-25403.531244999998</v>
          </cell>
          <cell r="T176">
            <v>-15.970214</v>
          </cell>
          <cell r="U176">
            <v>-15.970214</v>
          </cell>
          <cell r="V176">
            <v>0</v>
          </cell>
          <cell r="W176">
            <v>-67687.656487</v>
          </cell>
          <cell r="X176">
            <v>2345.3463040000001</v>
          </cell>
          <cell r="Y176">
            <v>-238050.31312100001</v>
          </cell>
          <cell r="Z176">
            <v>93864.179759584003</v>
          </cell>
          <cell r="AA176">
            <v>13.015831113999999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-8434.4323296019993</v>
          </cell>
          <cell r="AH176">
            <v>-8434.4323296019993</v>
          </cell>
          <cell r="AI176">
            <v>0</v>
          </cell>
          <cell r="AJ176">
            <v>0</v>
          </cell>
          <cell r="AK176">
            <v>-8434.4323296019993</v>
          </cell>
          <cell r="AL176">
            <v>85429.747429982002</v>
          </cell>
          <cell r="AM176">
            <v>11.84625666</v>
          </cell>
          <cell r="AN176">
            <v>-0.188886096</v>
          </cell>
        </row>
        <row r="177">
          <cell r="B177" t="str">
            <v>0502003001001001</v>
          </cell>
          <cell r="C177" t="str">
            <v>FRANGO INTEIRO GRILL</v>
          </cell>
          <cell r="D177">
            <v>170093.2</v>
          </cell>
          <cell r="E177">
            <v>170093.2</v>
          </cell>
          <cell r="F177">
            <v>545954.21637438994</v>
          </cell>
          <cell r="G177">
            <v>0</v>
          </cell>
          <cell r="H177">
            <v>0</v>
          </cell>
          <cell r="I177">
            <v>0</v>
          </cell>
          <cell r="J177">
            <v>-702.31460506400003</v>
          </cell>
          <cell r="K177">
            <v>545251.90176932595</v>
          </cell>
          <cell r="L177">
            <v>-389918.39569403999</v>
          </cell>
          <cell r="M177">
            <v>177597.819753986</v>
          </cell>
          <cell r="N177">
            <v>32.571701112</v>
          </cell>
          <cell r="O177">
            <v>0</v>
          </cell>
          <cell r="P177">
            <v>-14437.099421000001</v>
          </cell>
          <cell r="Q177">
            <v>0</v>
          </cell>
          <cell r="R177">
            <v>-14437.099421000001</v>
          </cell>
          <cell r="S177">
            <v>-85341.399080000003</v>
          </cell>
          <cell r="T177">
            <v>-6818.6179920000004</v>
          </cell>
          <cell r="U177">
            <v>-2697.827992</v>
          </cell>
          <cell r="V177">
            <v>-4120.79</v>
          </cell>
          <cell r="W177">
            <v>-9135.4019829999997</v>
          </cell>
          <cell r="X177">
            <v>408.05632700000001</v>
          </cell>
          <cell r="Y177">
            <v>-115324.462149</v>
          </cell>
          <cell r="Z177">
            <v>62273.357604985998</v>
          </cell>
          <cell r="AA177">
            <v>11.421025291999999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-5956.0966054050004</v>
          </cell>
          <cell r="AH177">
            <v>-5956.0966054050004</v>
          </cell>
          <cell r="AI177">
            <v>0</v>
          </cell>
          <cell r="AJ177">
            <v>0</v>
          </cell>
          <cell r="AK177">
            <v>-5956.0966054050004</v>
          </cell>
          <cell r="AL177">
            <v>56317.260999580998</v>
          </cell>
          <cell r="AM177">
            <v>10.328668422</v>
          </cell>
          <cell r="AN177">
            <v>-0.67800748099999997</v>
          </cell>
        </row>
        <row r="178">
          <cell r="B178" t="str">
            <v>0502004001001001</v>
          </cell>
          <cell r="C178" t="str">
            <v>FRANGO INTEIRO GRILL</v>
          </cell>
          <cell r="D178">
            <v>8488240.1999999993</v>
          </cell>
          <cell r="E178">
            <v>8488240.1999999993</v>
          </cell>
          <cell r="F178">
            <v>25378299.197484698</v>
          </cell>
          <cell r="G178">
            <v>0</v>
          </cell>
          <cell r="H178">
            <v>0</v>
          </cell>
          <cell r="I178">
            <v>0</v>
          </cell>
          <cell r="J178">
            <v>-33237.199334297999</v>
          </cell>
          <cell r="K178">
            <v>25345061.998150501</v>
          </cell>
          <cell r="L178">
            <v>-18479039.820571002</v>
          </cell>
          <cell r="M178">
            <v>7921174.0852090102</v>
          </cell>
          <cell r="N178">
            <v>31.253322978</v>
          </cell>
          <cell r="O178">
            <v>0</v>
          </cell>
          <cell r="P178">
            <v>-726578.44059200003</v>
          </cell>
          <cell r="Q178">
            <v>0</v>
          </cell>
          <cell r="R178">
            <v>-726578.44059200003</v>
          </cell>
          <cell r="S178">
            <v>-4456223.359522</v>
          </cell>
          <cell r="T178">
            <v>-208818.029346</v>
          </cell>
          <cell r="U178">
            <v>-208818.029346</v>
          </cell>
          <cell r="V178">
            <v>0</v>
          </cell>
          <cell r="W178">
            <v>-455888.22114600003</v>
          </cell>
          <cell r="X178">
            <v>-184742.082776</v>
          </cell>
          <cell r="Y178">
            <v>-6032250.133382</v>
          </cell>
          <cell r="Z178">
            <v>1888923.9518270099</v>
          </cell>
          <cell r="AA178">
            <v>7.4528282939999997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-275828.88730589597</v>
          </cell>
          <cell r="AH178">
            <v>-275828.88730589597</v>
          </cell>
          <cell r="AI178">
            <v>-7099.6041139999998</v>
          </cell>
          <cell r="AJ178">
            <v>-64867.691655000002</v>
          </cell>
          <cell r="AK178">
            <v>-347796.18307489599</v>
          </cell>
          <cell r="AL178">
            <v>1541127.76875212</v>
          </cell>
          <cell r="AM178">
            <v>6.0805839370000001</v>
          </cell>
          <cell r="AN178">
            <v>-0.71065968800000001</v>
          </cell>
        </row>
        <row r="179">
          <cell r="B179" t="str">
            <v>0502004001001003</v>
          </cell>
          <cell r="C179" t="str">
            <v>FRANGO INTEIRO SEM O</v>
          </cell>
          <cell r="D179">
            <v>220610</v>
          </cell>
          <cell r="E179">
            <v>220610</v>
          </cell>
          <cell r="F179">
            <v>944098.44185544504</v>
          </cell>
          <cell r="G179">
            <v>0</v>
          </cell>
          <cell r="H179">
            <v>0</v>
          </cell>
          <cell r="I179">
            <v>0</v>
          </cell>
          <cell r="J179">
            <v>-1229.4866987099999</v>
          </cell>
          <cell r="K179">
            <v>942868.95515673503</v>
          </cell>
          <cell r="L179">
            <v>-735965.03063917905</v>
          </cell>
          <cell r="M179">
            <v>248927.47733881601</v>
          </cell>
          <cell r="N179">
            <v>26.401068354</v>
          </cell>
          <cell r="O179">
            <v>0</v>
          </cell>
          <cell r="P179">
            <v>-22279.625795</v>
          </cell>
          <cell r="Q179">
            <v>0</v>
          </cell>
          <cell r="R179">
            <v>-22279.625795</v>
          </cell>
          <cell r="S179">
            <v>-112359.08553</v>
          </cell>
          <cell r="T179">
            <v>-16621.996566999998</v>
          </cell>
          <cell r="U179">
            <v>-16621.996566999998</v>
          </cell>
          <cell r="V179">
            <v>0</v>
          </cell>
          <cell r="W179">
            <v>-11848.569090999999</v>
          </cell>
          <cell r="X179">
            <v>-5814.3536389999999</v>
          </cell>
          <cell r="Y179">
            <v>-168923.630622</v>
          </cell>
          <cell r="Z179">
            <v>80003.846716815999</v>
          </cell>
          <cell r="AA179">
            <v>8.4851501660000004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-10968.081967927001</v>
          </cell>
          <cell r="AH179">
            <v>-10968.081967927001</v>
          </cell>
          <cell r="AI179">
            <v>0</v>
          </cell>
          <cell r="AJ179">
            <v>0</v>
          </cell>
          <cell r="AK179">
            <v>-10968.081967927001</v>
          </cell>
          <cell r="AL179">
            <v>69035.764748889007</v>
          </cell>
          <cell r="AM179">
            <v>7.3218833190000003</v>
          </cell>
          <cell r="AN179">
            <v>-0.76571157499999998</v>
          </cell>
        </row>
        <row r="180">
          <cell r="B180" t="str">
            <v>0502005001001001</v>
          </cell>
          <cell r="C180" t="str">
            <v>FRANGO INTEIRO GRILL</v>
          </cell>
          <cell r="D180">
            <v>430209</v>
          </cell>
          <cell r="E180">
            <v>430209</v>
          </cell>
          <cell r="F180">
            <v>926600.93962167401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926600.93962167401</v>
          </cell>
          <cell r="L180">
            <v>-917083.25628931704</v>
          </cell>
          <cell r="M180">
            <v>61883.074428956999</v>
          </cell>
          <cell r="N180">
            <v>6.6785033110000001</v>
          </cell>
          <cell r="O180">
            <v>0</v>
          </cell>
          <cell r="P180">
            <v>-38554.358092000002</v>
          </cell>
          <cell r="Q180">
            <v>0</v>
          </cell>
          <cell r="R180">
            <v>-38554.358092000002</v>
          </cell>
          <cell r="S180">
            <v>-108391.398263</v>
          </cell>
          <cell r="T180">
            <v>-1985.01</v>
          </cell>
          <cell r="U180">
            <v>0</v>
          </cell>
          <cell r="V180">
            <v>-1985.01</v>
          </cell>
          <cell r="W180">
            <v>-23105.757036999999</v>
          </cell>
          <cell r="X180">
            <v>981.68780300000003</v>
          </cell>
          <cell r="Y180">
            <v>-171054.83558899999</v>
          </cell>
          <cell r="Z180">
            <v>-109171.761160043</v>
          </cell>
          <cell r="AA180">
            <v>-11.781960980999999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-11991.241158732</v>
          </cell>
          <cell r="AH180">
            <v>-11991.241158732</v>
          </cell>
          <cell r="AI180">
            <v>0</v>
          </cell>
          <cell r="AJ180">
            <v>0</v>
          </cell>
          <cell r="AK180">
            <v>-11991.241158732</v>
          </cell>
          <cell r="AL180">
            <v>-121163.002318775</v>
          </cell>
          <cell r="AM180">
            <v>-13.076071601000001</v>
          </cell>
          <cell r="AN180">
            <v>-0.39760868700000002</v>
          </cell>
        </row>
        <row r="181">
          <cell r="B181" t="str">
            <v>0502005001001002</v>
          </cell>
          <cell r="C181" t="str">
            <v>FRANGO INTEIRO BROIL</v>
          </cell>
          <cell r="D181">
            <v>394680.6</v>
          </cell>
          <cell r="E181">
            <v>394680.6</v>
          </cell>
          <cell r="F181">
            <v>829381.57846931496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829381.57846931496</v>
          </cell>
          <cell r="L181">
            <v>-805940.57088954502</v>
          </cell>
          <cell r="M181">
            <v>69460.158958870001</v>
          </cell>
          <cell r="N181">
            <v>8.3749338980000001</v>
          </cell>
          <cell r="O181">
            <v>0</v>
          </cell>
          <cell r="P181">
            <v>-36549.199614999998</v>
          </cell>
          <cell r="Q181">
            <v>0</v>
          </cell>
          <cell r="R181">
            <v>-36549.199614999998</v>
          </cell>
          <cell r="S181">
            <v>-112090.27527</v>
          </cell>
          <cell r="T181">
            <v>-648.63</v>
          </cell>
          <cell r="U181">
            <v>0</v>
          </cell>
          <cell r="V181">
            <v>-648.63</v>
          </cell>
          <cell r="W181">
            <v>-21197.590123999998</v>
          </cell>
          <cell r="X181">
            <v>843.86008300000003</v>
          </cell>
          <cell r="Y181">
            <v>-169641.83492600001</v>
          </cell>
          <cell r="Z181">
            <v>-100181.67596713</v>
          </cell>
          <cell r="AA181">
            <v>-12.079081398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-10508.854383177</v>
          </cell>
          <cell r="AH181">
            <v>-10508.854383177</v>
          </cell>
          <cell r="AI181">
            <v>-40.028561000000003</v>
          </cell>
          <cell r="AJ181">
            <v>-365.73311200000001</v>
          </cell>
          <cell r="AK181">
            <v>-10914.616056176999</v>
          </cell>
          <cell r="AL181">
            <v>-111096.292023307</v>
          </cell>
          <cell r="AM181">
            <v>-13.395075909999999</v>
          </cell>
          <cell r="AN181">
            <v>-0.42982055600000002</v>
          </cell>
        </row>
        <row r="182">
          <cell r="B182" t="str">
            <v>0502001001001001</v>
          </cell>
          <cell r="C182" t="str">
            <v>FRANGO INTEIRO GRILL</v>
          </cell>
          <cell r="D182">
            <v>538757</v>
          </cell>
          <cell r="E182">
            <v>538757</v>
          </cell>
          <cell r="F182">
            <v>1374615.7783455099</v>
          </cell>
          <cell r="G182">
            <v>0</v>
          </cell>
          <cell r="H182">
            <v>0</v>
          </cell>
          <cell r="I182">
            <v>-1724.308268834</v>
          </cell>
          <cell r="J182">
            <v>-1964.8281767989999</v>
          </cell>
          <cell r="K182">
            <v>1370926.64189987</v>
          </cell>
          <cell r="L182">
            <v>-1218892.44777125</v>
          </cell>
          <cell r="M182">
            <v>221632.86938042799</v>
          </cell>
          <cell r="N182">
            <v>16.166646895</v>
          </cell>
          <cell r="O182">
            <v>0</v>
          </cell>
          <cell r="P182">
            <v>-48591.196952999999</v>
          </cell>
          <cell r="Q182">
            <v>0</v>
          </cell>
          <cell r="R182">
            <v>-48591.196952999999</v>
          </cell>
          <cell r="S182">
            <v>-249570.88102900001</v>
          </cell>
          <cell r="T182">
            <v>-4063.3338279999998</v>
          </cell>
          <cell r="U182">
            <v>-4063.3338279999998</v>
          </cell>
          <cell r="V182">
            <v>0</v>
          </cell>
          <cell r="W182">
            <v>-28935.67625</v>
          </cell>
          <cell r="X182">
            <v>1079.4299390000001</v>
          </cell>
          <cell r="Y182">
            <v>-330081.65812099999</v>
          </cell>
          <cell r="Z182">
            <v>-108448.788740572</v>
          </cell>
          <cell r="AA182">
            <v>-7.9106193889999998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-35600.158011730004</v>
          </cell>
          <cell r="AH182">
            <v>-35600.158011730004</v>
          </cell>
          <cell r="AI182">
            <v>0</v>
          </cell>
          <cell r="AJ182">
            <v>0</v>
          </cell>
          <cell r="AK182">
            <v>-35600.158011730004</v>
          </cell>
          <cell r="AL182">
            <v>-144048.946752302</v>
          </cell>
          <cell r="AM182">
            <v>-10.507414646000001</v>
          </cell>
          <cell r="AN182">
            <v>-0.61267261100000003</v>
          </cell>
        </row>
        <row r="183">
          <cell r="B183" t="str">
            <v>0502001001001003</v>
          </cell>
          <cell r="C183" t="str">
            <v>FRANGO INTEIRO SEM O</v>
          </cell>
          <cell r="D183">
            <v>2000</v>
          </cell>
          <cell r="E183">
            <v>2000</v>
          </cell>
          <cell r="F183">
            <v>9758.2707954920006</v>
          </cell>
          <cell r="G183">
            <v>0</v>
          </cell>
          <cell r="H183">
            <v>0</v>
          </cell>
          <cell r="I183">
            <v>-12.260862550000001</v>
          </cell>
          <cell r="J183">
            <v>-13.948134250000001</v>
          </cell>
          <cell r="K183">
            <v>9732.0617986920006</v>
          </cell>
          <cell r="L183">
            <v>-6268.3256407790004</v>
          </cell>
          <cell r="M183">
            <v>3821.6571225130001</v>
          </cell>
          <cell r="N183">
            <v>39.268730527999999</v>
          </cell>
          <cell r="O183">
            <v>0</v>
          </cell>
          <cell r="P183">
            <v>-196.34178</v>
          </cell>
          <cell r="Q183">
            <v>0</v>
          </cell>
          <cell r="R183">
            <v>-196.34178</v>
          </cell>
          <cell r="S183">
            <v>-1058.7965079999999</v>
          </cell>
          <cell r="T183">
            <v>0</v>
          </cell>
          <cell r="U183">
            <v>0</v>
          </cell>
          <cell r="V183">
            <v>0</v>
          </cell>
          <cell r="W183">
            <v>-107.416428</v>
          </cell>
          <cell r="X183">
            <v>4.8154539999999999</v>
          </cell>
          <cell r="Y183">
            <v>-1357.7392620000001</v>
          </cell>
          <cell r="Z183">
            <v>2463.9178605130001</v>
          </cell>
          <cell r="AA183">
            <v>25.317532004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-263.30676398000003</v>
          </cell>
          <cell r="AH183">
            <v>-263.30676398000003</v>
          </cell>
          <cell r="AI183">
            <v>0</v>
          </cell>
          <cell r="AJ183">
            <v>0</v>
          </cell>
          <cell r="AK183">
            <v>-263.30676398000003</v>
          </cell>
          <cell r="AL183">
            <v>2200.6110965329999</v>
          </cell>
          <cell r="AM183">
            <v>22.611972078000001</v>
          </cell>
          <cell r="AN183">
            <v>-0.67886963099999997</v>
          </cell>
        </row>
        <row r="184">
          <cell r="B184" t="str">
            <v>0502002001001001</v>
          </cell>
          <cell r="C184" t="str">
            <v>FRANGO INTEIRO GRILL</v>
          </cell>
          <cell r="D184">
            <v>113047.2</v>
          </cell>
          <cell r="E184">
            <v>113047.2</v>
          </cell>
          <cell r="F184">
            <v>265168.13807118702</v>
          </cell>
          <cell r="G184">
            <v>0</v>
          </cell>
          <cell r="H184">
            <v>0</v>
          </cell>
          <cell r="I184">
            <v>0</v>
          </cell>
          <cell r="J184">
            <v>-14649.012252532</v>
          </cell>
          <cell r="K184">
            <v>250519.12581865501</v>
          </cell>
          <cell r="L184">
            <v>-240847.68308844799</v>
          </cell>
          <cell r="M184">
            <v>23423.828932647</v>
          </cell>
          <cell r="N184">
            <v>9.3501160270000003</v>
          </cell>
          <cell r="O184">
            <v>0</v>
          </cell>
          <cell r="P184">
            <v>-9238.1863790000007</v>
          </cell>
          <cell r="Q184">
            <v>0</v>
          </cell>
          <cell r="R184">
            <v>-9238.1863790000007</v>
          </cell>
          <cell r="S184">
            <v>-9058.5988749999997</v>
          </cell>
          <cell r="T184">
            <v>-507.39865200000003</v>
          </cell>
          <cell r="U184">
            <v>-507.39865200000003</v>
          </cell>
          <cell r="V184">
            <v>0</v>
          </cell>
          <cell r="W184">
            <v>-6071.5632100000003</v>
          </cell>
          <cell r="X184">
            <v>246.43839399999999</v>
          </cell>
          <cell r="Y184">
            <v>-24629.308722000002</v>
          </cell>
          <cell r="Z184">
            <v>-1205.4797893529999</v>
          </cell>
          <cell r="AA184">
            <v>-0.48119271699999999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-3300.012970837</v>
          </cell>
          <cell r="AH184">
            <v>-3300.012970837</v>
          </cell>
          <cell r="AI184">
            <v>0</v>
          </cell>
          <cell r="AJ184">
            <v>0</v>
          </cell>
          <cell r="AK184">
            <v>-3300.012970837</v>
          </cell>
          <cell r="AL184">
            <v>-4505.4927601899999</v>
          </cell>
          <cell r="AM184">
            <v>-1.7984625910000001</v>
          </cell>
          <cell r="AN184">
            <v>-0.217867481</v>
          </cell>
        </row>
        <row r="185">
          <cell r="B185" t="str">
            <v>0502002001001002</v>
          </cell>
          <cell r="C185" t="str">
            <v>FRANGO INTEIRO BROIL</v>
          </cell>
          <cell r="D185">
            <v>280033.59999999998</v>
          </cell>
          <cell r="E185">
            <v>280033.59999999998</v>
          </cell>
          <cell r="F185">
            <v>707323.35078274901</v>
          </cell>
          <cell r="G185">
            <v>0</v>
          </cell>
          <cell r="H185">
            <v>0</v>
          </cell>
          <cell r="I185">
            <v>0</v>
          </cell>
          <cell r="J185">
            <v>-124285.24849003</v>
          </cell>
          <cell r="K185">
            <v>583038.10229271895</v>
          </cell>
          <cell r="L185">
            <v>-586709.88635138201</v>
          </cell>
          <cell r="M185">
            <v>29829.310253236999</v>
          </cell>
          <cell r="N185">
            <v>5.1161853979999998</v>
          </cell>
          <cell r="O185">
            <v>0</v>
          </cell>
          <cell r="P185">
            <v>-27214.537061999999</v>
          </cell>
          <cell r="Q185">
            <v>0</v>
          </cell>
          <cell r="R185">
            <v>-27214.537061999999</v>
          </cell>
          <cell r="S185">
            <v>-132006.55883200001</v>
          </cell>
          <cell r="T185">
            <v>-7484.8906919999999</v>
          </cell>
          <cell r="U185">
            <v>-7484.8906919999999</v>
          </cell>
          <cell r="V185">
            <v>0</v>
          </cell>
          <cell r="W185">
            <v>-15040.104515000001</v>
          </cell>
          <cell r="X185">
            <v>455.28319599999998</v>
          </cell>
          <cell r="Y185">
            <v>-181290.80790499999</v>
          </cell>
          <cell r="Z185">
            <v>-151461.497651763</v>
          </cell>
          <cell r="AA185">
            <v>-25.977975891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-7390.4009662030003</v>
          </cell>
          <cell r="AH185">
            <v>-7390.4009662030003</v>
          </cell>
          <cell r="AI185">
            <v>0</v>
          </cell>
          <cell r="AJ185">
            <v>0</v>
          </cell>
          <cell r="AK185">
            <v>-7390.4009662030003</v>
          </cell>
          <cell r="AL185">
            <v>-158851.89861796601</v>
          </cell>
          <cell r="AM185">
            <v>-27.245543300000001</v>
          </cell>
          <cell r="AN185">
            <v>-0.64738948399999996</v>
          </cell>
        </row>
        <row r="186">
          <cell r="B186" t="str">
            <v>0502006001001001</v>
          </cell>
          <cell r="C186" t="str">
            <v>FRANGO INTEIRO GRILL</v>
          </cell>
          <cell r="D186">
            <v>1127056.3999999999</v>
          </cell>
          <cell r="E186">
            <v>1127056.3999999999</v>
          </cell>
          <cell r="F186">
            <v>2549549.5657997602</v>
          </cell>
          <cell r="G186">
            <v>-6.47</v>
          </cell>
          <cell r="H186">
            <v>-4.2705479999999998</v>
          </cell>
          <cell r="I186">
            <v>0</v>
          </cell>
          <cell r="J186">
            <v>0</v>
          </cell>
          <cell r="K186">
            <v>2549538.82525176</v>
          </cell>
          <cell r="L186">
            <v>-2485233.6134469402</v>
          </cell>
          <cell r="M186">
            <v>206211.88085581901</v>
          </cell>
          <cell r="N186">
            <v>8.0882032000000006</v>
          </cell>
          <cell r="O186">
            <v>0</v>
          </cell>
          <cell r="P186">
            <v>-114324.129974</v>
          </cell>
          <cell r="Q186">
            <v>0</v>
          </cell>
          <cell r="R186">
            <v>-114324.129974</v>
          </cell>
          <cell r="S186">
            <v>-277564.5211821</v>
          </cell>
          <cell r="T186">
            <v>0</v>
          </cell>
          <cell r="U186">
            <v>0</v>
          </cell>
          <cell r="V186">
            <v>0</v>
          </cell>
          <cell r="W186">
            <v>-60529.930575999999</v>
          </cell>
          <cell r="X186">
            <v>-17200.385893999999</v>
          </cell>
          <cell r="Y186">
            <v>-469618.9676261</v>
          </cell>
          <cell r="Z186">
            <v>-263407.08677027997</v>
          </cell>
          <cell r="AA186">
            <v>-10.331558168999999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-34473.404380760003</v>
          </cell>
          <cell r="AH186">
            <v>-34473.404380760003</v>
          </cell>
          <cell r="AI186">
            <v>-6819.0585920000003</v>
          </cell>
          <cell r="AJ186">
            <v>-62304.402183999999</v>
          </cell>
          <cell r="AK186">
            <v>-103596.86515676</v>
          </cell>
          <cell r="AL186">
            <v>-367003.95192704001</v>
          </cell>
          <cell r="AM186">
            <v>-14.394915202</v>
          </cell>
          <cell r="AN186">
            <v>-0.41667743299999999</v>
          </cell>
        </row>
        <row r="187">
          <cell r="B187" t="str">
            <v>0502001001003</v>
          </cell>
          <cell r="C187" t="str">
            <v>FRANGO MIUDOS</v>
          </cell>
          <cell r="D187">
            <v>2251881.7999999998</v>
          </cell>
          <cell r="E187">
            <v>2251881.7999999998</v>
          </cell>
          <cell r="F187">
            <v>2787702.13100171</v>
          </cell>
          <cell r="G187">
            <v>0</v>
          </cell>
          <cell r="H187">
            <v>0</v>
          </cell>
          <cell r="I187">
            <v>-3280.42463249</v>
          </cell>
          <cell r="J187">
            <v>-3984.6448598840002</v>
          </cell>
          <cell r="K187">
            <v>2780437.0615093401</v>
          </cell>
          <cell r="L187">
            <v>-1534658.5748745</v>
          </cell>
          <cell r="M187">
            <v>1333407.38611766</v>
          </cell>
          <cell r="N187">
            <v>47.956754877999998</v>
          </cell>
          <cell r="O187">
            <v>0</v>
          </cell>
          <cell r="P187">
            <v>-241797.20002399999</v>
          </cell>
          <cell r="Q187">
            <v>0</v>
          </cell>
          <cell r="R187">
            <v>-241797.20002399999</v>
          </cell>
          <cell r="S187">
            <v>-566670.613855</v>
          </cell>
          <cell r="T187">
            <v>-2810.715232</v>
          </cell>
          <cell r="U187">
            <v>-2810.715232</v>
          </cell>
          <cell r="V187">
            <v>0</v>
          </cell>
          <cell r="W187">
            <v>-120944.54962000001</v>
          </cell>
          <cell r="X187">
            <v>4389.8015439999999</v>
          </cell>
          <cell r="Y187">
            <v>-927833.27718700003</v>
          </cell>
          <cell r="Z187">
            <v>405574.10893066798</v>
          </cell>
          <cell r="AA187">
            <v>14.586703456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-69894.453929493</v>
          </cell>
          <cell r="AH187">
            <v>-69894.453929493</v>
          </cell>
          <cell r="AI187">
            <v>-445.95543900000001</v>
          </cell>
          <cell r="AJ187">
            <v>-4074.6074570000001</v>
          </cell>
          <cell r="AK187">
            <v>-74415.016825493003</v>
          </cell>
          <cell r="AL187">
            <v>331159.09210517502</v>
          </cell>
          <cell r="AM187">
            <v>11.91032506</v>
          </cell>
          <cell r="AN187">
            <v>-0.412025745</v>
          </cell>
        </row>
        <row r="188">
          <cell r="B188" t="str">
            <v>0502001001004</v>
          </cell>
          <cell r="C188" t="str">
            <v>CODOR/CHUKAR/FAISAO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 t="str">
            <v>X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 t="str">
            <v>X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 t="str">
            <v>X</v>
          </cell>
          <cell r="AN188" t="str">
            <v>X</v>
          </cell>
        </row>
        <row r="189">
          <cell r="B189" t="str">
            <v>0502002001003</v>
          </cell>
          <cell r="C189" t="str">
            <v>FRANGO MIUDOS</v>
          </cell>
          <cell r="D189">
            <v>40368</v>
          </cell>
          <cell r="E189">
            <v>40368</v>
          </cell>
          <cell r="F189">
            <v>62294.762596</v>
          </cell>
          <cell r="G189">
            <v>0</v>
          </cell>
          <cell r="H189">
            <v>0</v>
          </cell>
          <cell r="I189">
            <v>0</v>
          </cell>
          <cell r="J189">
            <v>-921.42073230000005</v>
          </cell>
          <cell r="K189">
            <v>61373.3418637</v>
          </cell>
          <cell r="L189">
            <v>-85967.900908276002</v>
          </cell>
          <cell r="M189">
            <v>-19685.797793286001</v>
          </cell>
          <cell r="N189">
            <v>-32.075486189000003</v>
          </cell>
          <cell r="O189">
            <v>0</v>
          </cell>
          <cell r="P189">
            <v>-4454.5940870000004</v>
          </cell>
          <cell r="Q189">
            <v>0</v>
          </cell>
          <cell r="R189">
            <v>-4454.5940870000004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-2168.093183</v>
          </cell>
          <cell r="X189">
            <v>54.533445</v>
          </cell>
          <cell r="Y189">
            <v>-6568.1538250000003</v>
          </cell>
          <cell r="Z189">
            <v>-26253.951618285999</v>
          </cell>
          <cell r="AA189">
            <v>-42.777451612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-792.50522453300005</v>
          </cell>
          <cell r="AH189">
            <v>-792.50522453300005</v>
          </cell>
          <cell r="AI189">
            <v>0</v>
          </cell>
          <cell r="AJ189">
            <v>0</v>
          </cell>
          <cell r="AK189">
            <v>-792.50522453300005</v>
          </cell>
          <cell r="AL189">
            <v>-27046.456842819</v>
          </cell>
          <cell r="AM189">
            <v>-44.068737372999998</v>
          </cell>
          <cell r="AN189">
            <v>-0.16270694199999999</v>
          </cell>
        </row>
        <row r="190">
          <cell r="B190" t="str">
            <v>0502003001003</v>
          </cell>
          <cell r="C190" t="str">
            <v>FRANGO MIUDOS</v>
          </cell>
          <cell r="D190">
            <v>25005</v>
          </cell>
          <cell r="E190">
            <v>25005</v>
          </cell>
          <cell r="F190">
            <v>53943.642351000002</v>
          </cell>
          <cell r="G190">
            <v>0</v>
          </cell>
          <cell r="H190">
            <v>0</v>
          </cell>
          <cell r="I190">
            <v>0</v>
          </cell>
          <cell r="J190">
            <v>-69.390445799999995</v>
          </cell>
          <cell r="K190">
            <v>53874.251905199999</v>
          </cell>
          <cell r="L190">
            <v>-46487.111920470001</v>
          </cell>
          <cell r="M190">
            <v>10041.550890730001</v>
          </cell>
          <cell r="N190">
            <v>18.638868357</v>
          </cell>
          <cell r="O190">
            <v>0</v>
          </cell>
          <cell r="P190">
            <v>-2252.4284790000002</v>
          </cell>
          <cell r="Q190">
            <v>0</v>
          </cell>
          <cell r="R190">
            <v>-2252.4284790000002</v>
          </cell>
          <cell r="S190">
            <v>0</v>
          </cell>
          <cell r="T190">
            <v>-539.89</v>
          </cell>
          <cell r="U190">
            <v>0</v>
          </cell>
          <cell r="V190">
            <v>-539.89</v>
          </cell>
          <cell r="W190">
            <v>-1342.9738910000001</v>
          </cell>
          <cell r="X190">
            <v>59.375157000000002</v>
          </cell>
          <cell r="Y190">
            <v>-4075.9172130000002</v>
          </cell>
          <cell r="Z190">
            <v>5965.6336777300003</v>
          </cell>
          <cell r="AA190">
            <v>11.073255714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-711.58178024999995</v>
          </cell>
          <cell r="AH190">
            <v>-711.58178024999995</v>
          </cell>
          <cell r="AI190">
            <v>0</v>
          </cell>
          <cell r="AJ190">
            <v>0</v>
          </cell>
          <cell r="AK190">
            <v>-711.58178024999995</v>
          </cell>
          <cell r="AL190">
            <v>5254.0518974799998</v>
          </cell>
          <cell r="AM190">
            <v>9.7524359260000004</v>
          </cell>
          <cell r="AN190">
            <v>-0.16300408799999999</v>
          </cell>
        </row>
        <row r="191">
          <cell r="B191" t="str">
            <v>0502004001003</v>
          </cell>
          <cell r="C191" t="str">
            <v>FRANGO MIUDOS</v>
          </cell>
          <cell r="D191">
            <v>10260</v>
          </cell>
          <cell r="E191">
            <v>10260</v>
          </cell>
          <cell r="F191">
            <v>27747.694097336</v>
          </cell>
          <cell r="G191">
            <v>0</v>
          </cell>
          <cell r="H191">
            <v>0</v>
          </cell>
          <cell r="I191">
            <v>0</v>
          </cell>
          <cell r="J191">
            <v>-35.998000705999999</v>
          </cell>
          <cell r="K191">
            <v>27711.696096629999</v>
          </cell>
          <cell r="L191">
            <v>-18905.646538345001</v>
          </cell>
          <cell r="M191">
            <v>9885.5606803150004</v>
          </cell>
          <cell r="N191">
            <v>35.672882113999997</v>
          </cell>
          <cell r="O191">
            <v>0</v>
          </cell>
          <cell r="P191">
            <v>-1208.7528319999999</v>
          </cell>
          <cell r="Q191">
            <v>0</v>
          </cell>
          <cell r="R191">
            <v>-1208.7528319999999</v>
          </cell>
          <cell r="S191">
            <v>-6764.1617530000003</v>
          </cell>
          <cell r="T191">
            <v>-308.82726600000001</v>
          </cell>
          <cell r="U191">
            <v>-308.82726600000001</v>
          </cell>
          <cell r="V191">
            <v>0</v>
          </cell>
          <cell r="W191">
            <v>-551.04627700000003</v>
          </cell>
          <cell r="X191">
            <v>24.388839000000001</v>
          </cell>
          <cell r="Y191">
            <v>-8808.3992890000009</v>
          </cell>
          <cell r="Z191">
            <v>1077.1613913149999</v>
          </cell>
          <cell r="AA191">
            <v>3.887028017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-270.80126621699998</v>
          </cell>
          <cell r="AH191">
            <v>-270.80126621699998</v>
          </cell>
          <cell r="AI191">
            <v>0</v>
          </cell>
          <cell r="AJ191">
            <v>0</v>
          </cell>
          <cell r="AK191">
            <v>-270.80126621699998</v>
          </cell>
          <cell r="AL191">
            <v>806.36012509800003</v>
          </cell>
          <cell r="AM191">
            <v>2.9098187360000001</v>
          </cell>
          <cell r="AN191">
            <v>-0.85851844899999996</v>
          </cell>
        </row>
        <row r="192">
          <cell r="B192" t="str">
            <v>0502004001004</v>
          </cell>
          <cell r="C192" t="str">
            <v>CODOR/CHUKAR/FAISAO</v>
          </cell>
          <cell r="D192">
            <v>14632</v>
          </cell>
          <cell r="E192">
            <v>14632</v>
          </cell>
          <cell r="F192">
            <v>96210.445880497005</v>
          </cell>
          <cell r="G192">
            <v>0</v>
          </cell>
          <cell r="H192">
            <v>0</v>
          </cell>
          <cell r="I192">
            <v>0</v>
          </cell>
          <cell r="J192">
            <v>-124.95883023499999</v>
          </cell>
          <cell r="K192">
            <v>96085.487050262003</v>
          </cell>
          <cell r="L192">
            <v>-85052.414498800994</v>
          </cell>
          <cell r="M192">
            <v>15889.559591661</v>
          </cell>
          <cell r="N192">
            <v>16.53689863</v>
          </cell>
          <cell r="O192">
            <v>0</v>
          </cell>
          <cell r="P192">
            <v>-1324.609862</v>
          </cell>
          <cell r="Q192">
            <v>0</v>
          </cell>
          <cell r="R192">
            <v>-1324.609862</v>
          </cell>
          <cell r="S192">
            <v>-9308.349397</v>
          </cell>
          <cell r="T192">
            <v>-145.199624</v>
          </cell>
          <cell r="U192">
            <v>-145.199624</v>
          </cell>
          <cell r="V192">
            <v>0</v>
          </cell>
          <cell r="W192">
            <v>-785.85858699999994</v>
          </cell>
          <cell r="X192">
            <v>34.504739999999998</v>
          </cell>
          <cell r="Y192">
            <v>-11529.51273</v>
          </cell>
          <cell r="Z192">
            <v>4360.0468616609996</v>
          </cell>
          <cell r="AA192">
            <v>4.5376747259999997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-1146.0157844800001</v>
          </cell>
          <cell r="AH192">
            <v>-1146.0157844800001</v>
          </cell>
          <cell r="AI192">
            <v>0</v>
          </cell>
          <cell r="AJ192">
            <v>0</v>
          </cell>
          <cell r="AK192">
            <v>-1146.0157844800001</v>
          </cell>
          <cell r="AL192">
            <v>3214.031077181</v>
          </cell>
          <cell r="AM192">
            <v>3.344970376</v>
          </cell>
          <cell r="AN192">
            <v>-0.78796560500000001</v>
          </cell>
        </row>
        <row r="193">
          <cell r="B193" t="str">
            <v>0502005001003</v>
          </cell>
          <cell r="C193" t="str">
            <v>FRANGO MIUDOS</v>
          </cell>
          <cell r="D193">
            <v>37712</v>
          </cell>
          <cell r="E193">
            <v>37712</v>
          </cell>
          <cell r="F193">
            <v>56048.941315295997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56048.941315295997</v>
          </cell>
          <cell r="L193">
            <v>-28660.290774047</v>
          </cell>
          <cell r="M193">
            <v>29025.151180748999</v>
          </cell>
          <cell r="N193">
            <v>51.785369178000003</v>
          </cell>
          <cell r="O193">
            <v>0</v>
          </cell>
          <cell r="P193">
            <v>-3141.4650029999998</v>
          </cell>
          <cell r="Q193">
            <v>0</v>
          </cell>
          <cell r="R193">
            <v>-3141.4650029999998</v>
          </cell>
          <cell r="S193">
            <v>-8995.2090279999993</v>
          </cell>
          <cell r="T193">
            <v>-156.07</v>
          </cell>
          <cell r="U193">
            <v>0</v>
          </cell>
          <cell r="V193">
            <v>-156.07</v>
          </cell>
          <cell r="W193">
            <v>-2025.444168</v>
          </cell>
          <cell r="X193">
            <v>89.771275000000003</v>
          </cell>
          <cell r="Y193">
            <v>-14228.416923999999</v>
          </cell>
          <cell r="Z193">
            <v>14796.734256749</v>
          </cell>
          <cell r="AA193">
            <v>26.399667699999998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-689.33336611899995</v>
          </cell>
          <cell r="AH193">
            <v>-689.33336611899995</v>
          </cell>
          <cell r="AI193">
            <v>-16.746082000000001</v>
          </cell>
          <cell r="AJ193">
            <v>-153.005662</v>
          </cell>
          <cell r="AK193">
            <v>-859.08511011899998</v>
          </cell>
          <cell r="AL193">
            <v>13937.649146629999</v>
          </cell>
          <cell r="AM193">
            <v>24.866926689</v>
          </cell>
          <cell r="AN193">
            <v>-0.37729149699999998</v>
          </cell>
        </row>
        <row r="194">
          <cell r="A194" t="str">
            <v>SUINOS IN-NATURA ME</v>
          </cell>
          <cell r="B194" t="str">
            <v>SUINOS..</v>
          </cell>
          <cell r="C194" t="str">
            <v>SUINOS..</v>
          </cell>
          <cell r="D194">
            <v>5127070.83</v>
          </cell>
          <cell r="E194">
            <v>5127070.83</v>
          </cell>
          <cell r="F194">
            <v>16974463.406860799</v>
          </cell>
          <cell r="G194">
            <v>0</v>
          </cell>
          <cell r="H194">
            <v>0</v>
          </cell>
          <cell r="I194">
            <v>-2901.4727590799998</v>
          </cell>
          <cell r="J194">
            <v>-109822.94974151099</v>
          </cell>
          <cell r="K194">
            <v>16861738.984360199</v>
          </cell>
          <cell r="L194">
            <v>-17573398.878563698</v>
          </cell>
          <cell r="M194">
            <v>291779.97765775799</v>
          </cell>
          <cell r="N194">
            <v>1.7304263689999999</v>
          </cell>
          <cell r="O194">
            <v>0</v>
          </cell>
          <cell r="P194">
            <v>-347636.96667499997</v>
          </cell>
          <cell r="Q194">
            <v>0</v>
          </cell>
          <cell r="R194">
            <v>-347636.96667499997</v>
          </cell>
          <cell r="S194">
            <v>-968632.73119199998</v>
          </cell>
          <cell r="T194">
            <v>-34604.117544000001</v>
          </cell>
          <cell r="U194">
            <v>-30961.037543999999</v>
          </cell>
          <cell r="V194">
            <v>-3643.08</v>
          </cell>
          <cell r="W194">
            <v>-274555.78630799998</v>
          </cell>
          <cell r="X194">
            <v>-769.41550700000005</v>
          </cell>
          <cell r="Y194">
            <v>-1626199.0172260001</v>
          </cell>
          <cell r="Z194">
            <v>-1334419.03956823</v>
          </cell>
          <cell r="AA194">
            <v>-7.9138874159999997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-268187.89106891601</v>
          </cell>
          <cell r="AH194">
            <v>-268187.89106891601</v>
          </cell>
          <cell r="AI194">
            <v>-25552.372942000002</v>
          </cell>
          <cell r="AJ194">
            <v>-233467.024702</v>
          </cell>
          <cell r="AK194">
            <v>-527207.28871291596</v>
          </cell>
          <cell r="AL194">
            <v>-1861626.32828115</v>
          </cell>
          <cell r="AM194">
            <v>-11.040535795</v>
          </cell>
          <cell r="AN194">
            <v>-0.31717896499999998</v>
          </cell>
        </row>
        <row r="195">
          <cell r="B195" t="str">
            <v>0502006001009</v>
          </cell>
          <cell r="C195" t="str">
            <v>SUINOS CONGELADOS</v>
          </cell>
          <cell r="D195">
            <v>2628415.83</v>
          </cell>
          <cell r="E195">
            <v>2628415.83</v>
          </cell>
          <cell r="F195">
            <v>9208529.5578853097</v>
          </cell>
          <cell r="G195">
            <v>0</v>
          </cell>
          <cell r="H195">
            <v>0</v>
          </cell>
          <cell r="I195">
            <v>-121.66659274</v>
          </cell>
          <cell r="J195">
            <v>-138.43353400999999</v>
          </cell>
          <cell r="K195">
            <v>9208269.4577585608</v>
          </cell>
          <cell r="L195">
            <v>-9166086.0116346795</v>
          </cell>
          <cell r="M195">
            <v>565566.32932387805</v>
          </cell>
          <cell r="N195">
            <v>6.1419393940000004</v>
          </cell>
          <cell r="O195">
            <v>0</v>
          </cell>
          <cell r="P195">
            <v>-239105.458308</v>
          </cell>
          <cell r="Q195">
            <v>0</v>
          </cell>
          <cell r="R195">
            <v>-239105.458308</v>
          </cell>
          <cell r="S195">
            <v>-561479.14142999996</v>
          </cell>
          <cell r="T195">
            <v>0</v>
          </cell>
          <cell r="U195">
            <v>0</v>
          </cell>
          <cell r="V195">
            <v>0</v>
          </cell>
          <cell r="W195">
            <v>-140752.253845</v>
          </cell>
          <cell r="X195">
            <v>-4315.7723930000002</v>
          </cell>
          <cell r="Y195">
            <v>-945652.62597599998</v>
          </cell>
          <cell r="Z195">
            <v>-380086.29665212397</v>
          </cell>
          <cell r="AA195">
            <v>-4.127662623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-136482.56726724</v>
          </cell>
          <cell r="AH195">
            <v>-136482.56726724</v>
          </cell>
          <cell r="AI195">
            <v>-24292.433557</v>
          </cell>
          <cell r="AJ195">
            <v>-221955.20543199999</v>
          </cell>
          <cell r="AK195">
            <v>-382730.20625624002</v>
          </cell>
          <cell r="AL195">
            <v>-762816.50290836405</v>
          </cell>
          <cell r="AM195">
            <v>-8.2840375860000002</v>
          </cell>
          <cell r="AN195">
            <v>-0.35978044799999997</v>
          </cell>
        </row>
        <row r="196">
          <cell r="B196" t="str">
            <v>0502001001009</v>
          </cell>
          <cell r="C196" t="str">
            <v>SUINOS CONGELADOS</v>
          </cell>
          <cell r="D196">
            <v>544558</v>
          </cell>
          <cell r="E196">
            <v>544558</v>
          </cell>
          <cell r="F196">
            <v>2211087.32511923</v>
          </cell>
          <cell r="G196">
            <v>0</v>
          </cell>
          <cell r="H196">
            <v>0</v>
          </cell>
          <cell r="I196">
            <v>-2779.8061663399999</v>
          </cell>
          <cell r="J196">
            <v>-3160.4516306400001</v>
          </cell>
          <cell r="K196">
            <v>2205147.06732225</v>
          </cell>
          <cell r="L196">
            <v>-2155579.2361779301</v>
          </cell>
          <cell r="M196">
            <v>172651.25783231601</v>
          </cell>
          <cell r="N196">
            <v>7.8294668139999999</v>
          </cell>
          <cell r="O196">
            <v>0</v>
          </cell>
          <cell r="P196">
            <v>-21700.159274000001</v>
          </cell>
          <cell r="Q196">
            <v>0</v>
          </cell>
          <cell r="R196">
            <v>-21700.159274000001</v>
          </cell>
          <cell r="S196">
            <v>-113050.18838000001</v>
          </cell>
          <cell r="T196">
            <v>-4807.2122280000003</v>
          </cell>
          <cell r="U196">
            <v>-4807.2122280000003</v>
          </cell>
          <cell r="V196">
            <v>0</v>
          </cell>
          <cell r="W196">
            <v>-29161.202337999999</v>
          </cell>
          <cell r="X196">
            <v>767.78973599999995</v>
          </cell>
          <cell r="Y196">
            <v>-167950.972484</v>
          </cell>
          <cell r="Z196">
            <v>4700.2853483159997</v>
          </cell>
          <cell r="AA196">
            <v>0.213150652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-61511.270388309997</v>
          </cell>
          <cell r="AH196">
            <v>-61511.270388309997</v>
          </cell>
          <cell r="AI196">
            <v>0</v>
          </cell>
          <cell r="AJ196">
            <v>0</v>
          </cell>
          <cell r="AK196">
            <v>-61511.270388309997</v>
          </cell>
          <cell r="AL196">
            <v>-56810.985039993997</v>
          </cell>
          <cell r="AM196">
            <v>-2.5762900750000002</v>
          </cell>
          <cell r="AN196">
            <v>-0.308417051</v>
          </cell>
        </row>
        <row r="197">
          <cell r="B197" t="str">
            <v>0502002001009</v>
          </cell>
          <cell r="C197" t="str">
            <v>SUINOS CONGELADOS</v>
          </cell>
          <cell r="D197">
            <v>1374491</v>
          </cell>
          <cell r="E197">
            <v>1374491</v>
          </cell>
          <cell r="F197">
            <v>4263083.7797955899</v>
          </cell>
          <cell r="G197">
            <v>0</v>
          </cell>
          <cell r="H197">
            <v>0</v>
          </cell>
          <cell r="I197">
            <v>0</v>
          </cell>
          <cell r="J197">
            <v>-106524.064576861</v>
          </cell>
          <cell r="K197">
            <v>4156559.71521872</v>
          </cell>
          <cell r="L197">
            <v>-4810123.1465509702</v>
          </cell>
          <cell r="M197">
            <v>-378905.729232335</v>
          </cell>
          <cell r="N197">
            <v>-9.1158495290000001</v>
          </cell>
          <cell r="O197">
            <v>0</v>
          </cell>
          <cell r="P197">
            <v>-67739.858059999999</v>
          </cell>
          <cell r="Q197">
            <v>0</v>
          </cell>
          <cell r="R197">
            <v>-67739.858059999999</v>
          </cell>
          <cell r="S197">
            <v>-185126.08966299999</v>
          </cell>
          <cell r="T197">
            <v>-17471.630847</v>
          </cell>
          <cell r="U197">
            <v>-17471.630847</v>
          </cell>
          <cell r="V197">
            <v>0</v>
          </cell>
          <cell r="W197">
            <v>-73604.299568999995</v>
          </cell>
          <cell r="X197">
            <v>1977.976531</v>
          </cell>
          <cell r="Y197">
            <v>-341963.90160799999</v>
          </cell>
          <cell r="Z197">
            <v>-720869.63084033504</v>
          </cell>
          <cell r="AA197">
            <v>-17.342939358999999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-52849.363738840999</v>
          </cell>
          <cell r="AH197">
            <v>-52849.363738840999</v>
          </cell>
          <cell r="AI197">
            <v>0</v>
          </cell>
          <cell r="AJ197">
            <v>0</v>
          </cell>
          <cell r="AK197">
            <v>-52849.363738840999</v>
          </cell>
          <cell r="AL197">
            <v>-773718.99457917595</v>
          </cell>
          <cell r="AM197">
            <v>-18.614408251</v>
          </cell>
          <cell r="AN197">
            <v>-0.24879311800000001</v>
          </cell>
        </row>
        <row r="198">
          <cell r="B198" t="str">
            <v>0502005001009</v>
          </cell>
          <cell r="C198" t="str">
            <v>SUINOS CONGELADOS</v>
          </cell>
          <cell r="D198">
            <v>579606</v>
          </cell>
          <cell r="E198">
            <v>579606</v>
          </cell>
          <cell r="F198">
            <v>1291762.74406068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1291762.74406068</v>
          </cell>
          <cell r="L198">
            <v>-1441610.4842001901</v>
          </cell>
          <cell r="M198">
            <v>-67531.880266093998</v>
          </cell>
          <cell r="N198">
            <v>-5.2278857380000003</v>
          </cell>
          <cell r="O198">
            <v>0</v>
          </cell>
          <cell r="P198">
            <v>-19091.491032999998</v>
          </cell>
          <cell r="Q198">
            <v>0</v>
          </cell>
          <cell r="R198">
            <v>-19091.491032999998</v>
          </cell>
          <cell r="S198">
            <v>-108977.311719</v>
          </cell>
          <cell r="T198">
            <v>-12325.274469</v>
          </cell>
          <cell r="U198">
            <v>-8682.194469</v>
          </cell>
          <cell r="V198">
            <v>-3643.08</v>
          </cell>
          <cell r="W198">
            <v>-31038.030556000002</v>
          </cell>
          <cell r="X198">
            <v>800.59061899999995</v>
          </cell>
          <cell r="Y198">
            <v>-170631.517158</v>
          </cell>
          <cell r="Z198">
            <v>-238163.397424094</v>
          </cell>
          <cell r="AA198">
            <v>-18.437085178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-17344.689674525001</v>
          </cell>
          <cell r="AH198">
            <v>-17344.689674525001</v>
          </cell>
          <cell r="AI198">
            <v>-1259.9393849999999</v>
          </cell>
          <cell r="AJ198">
            <v>-11511.81927</v>
          </cell>
          <cell r="AK198">
            <v>-30116.448329524999</v>
          </cell>
          <cell r="AL198">
            <v>-268279.84575361898</v>
          </cell>
          <cell r="AM198">
            <v>-20.768507760999999</v>
          </cell>
          <cell r="AN198">
            <v>-0.29439225499999999</v>
          </cell>
        </row>
        <row r="199">
          <cell r="B199" t="str">
            <v>ELABORADOS .</v>
          </cell>
          <cell r="C199" t="str">
            <v>ELABORADOS .</v>
          </cell>
          <cell r="D199">
            <v>8123241.4100000001</v>
          </cell>
          <cell r="E199">
            <v>8123241.4100000001</v>
          </cell>
          <cell r="F199">
            <v>57647564.678282402</v>
          </cell>
          <cell r="G199">
            <v>0</v>
          </cell>
          <cell r="H199">
            <v>0</v>
          </cell>
          <cell r="I199">
            <v>-547006.57173584902</v>
          </cell>
          <cell r="J199">
            <v>-40543.801378149001</v>
          </cell>
          <cell r="K199">
            <v>57060014.305168398</v>
          </cell>
          <cell r="L199">
            <v>-39139302.6474301</v>
          </cell>
          <cell r="M199">
            <v>20153793.5541461</v>
          </cell>
          <cell r="N199">
            <v>35.320344376999998</v>
          </cell>
          <cell r="O199">
            <v>0</v>
          </cell>
          <cell r="P199">
            <v>-1549315.10387859</v>
          </cell>
          <cell r="Q199">
            <v>0</v>
          </cell>
          <cell r="R199">
            <v>-1549315.10387859</v>
          </cell>
          <cell r="S199">
            <v>-2820050.5152191198</v>
          </cell>
          <cell r="T199">
            <v>-22945.478125000001</v>
          </cell>
          <cell r="U199">
            <v>-18590.268124999999</v>
          </cell>
          <cell r="V199">
            <v>-4355.21</v>
          </cell>
          <cell r="W199">
            <v>-823586.68417130201</v>
          </cell>
          <cell r="X199">
            <v>-186420.027858149</v>
          </cell>
          <cell r="Y199">
            <v>-5402317.8092521597</v>
          </cell>
          <cell r="Z199">
            <v>14751475.744894</v>
          </cell>
          <cell r="AA199">
            <v>25.852562296999999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-1720009.02968466</v>
          </cell>
          <cell r="AH199">
            <v>-1720009.02968466</v>
          </cell>
          <cell r="AI199">
            <v>-566.81512399999997</v>
          </cell>
          <cell r="AJ199">
            <v>-5178.8787240000001</v>
          </cell>
          <cell r="AK199">
            <v>-1725754.7235326599</v>
          </cell>
          <cell r="AL199">
            <v>13025721.021361301</v>
          </cell>
          <cell r="AM199">
            <v>22.828106826999999</v>
          </cell>
          <cell r="AN199">
            <v>-0.66504459699999996</v>
          </cell>
        </row>
        <row r="200">
          <cell r="B200" t="str">
            <v>ELABORADOS,</v>
          </cell>
          <cell r="C200" t="str">
            <v>ELABORADOS,</v>
          </cell>
          <cell r="D200">
            <v>8123241.4100000001</v>
          </cell>
          <cell r="E200">
            <v>8123241.4100000001</v>
          </cell>
          <cell r="F200">
            <v>57647564.678282402</v>
          </cell>
          <cell r="G200">
            <v>0</v>
          </cell>
          <cell r="H200">
            <v>0</v>
          </cell>
          <cell r="I200">
            <v>-547006.57173584902</v>
          </cell>
          <cell r="J200">
            <v>-40543.801378149001</v>
          </cell>
          <cell r="K200">
            <v>57060014.305168398</v>
          </cell>
          <cell r="L200">
            <v>-39139302.6474301</v>
          </cell>
          <cell r="M200">
            <v>20153793.5541461</v>
          </cell>
          <cell r="N200">
            <v>35.320344376999998</v>
          </cell>
          <cell r="O200">
            <v>0</v>
          </cell>
          <cell r="P200">
            <v>-1549315.10387859</v>
          </cell>
          <cell r="Q200">
            <v>0</v>
          </cell>
          <cell r="R200">
            <v>-1549315.10387859</v>
          </cell>
          <cell r="S200">
            <v>-2820050.5152191198</v>
          </cell>
          <cell r="T200">
            <v>-22945.478125000001</v>
          </cell>
          <cell r="U200">
            <v>-18590.268124999999</v>
          </cell>
          <cell r="V200">
            <v>-4355.21</v>
          </cell>
          <cell r="W200">
            <v>-823586.68417130201</v>
          </cell>
          <cell r="X200">
            <v>-186420.027858149</v>
          </cell>
          <cell r="Y200">
            <v>-5402317.8092521597</v>
          </cell>
          <cell r="Z200">
            <v>14751475.744894</v>
          </cell>
          <cell r="AA200">
            <v>25.852562296999999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-1720009.02968466</v>
          </cell>
          <cell r="AH200">
            <v>-1720009.02968466</v>
          </cell>
          <cell r="AI200">
            <v>-566.81512399999997</v>
          </cell>
          <cell r="AJ200">
            <v>-5178.8787240000001</v>
          </cell>
          <cell r="AK200">
            <v>-1725754.7235326599</v>
          </cell>
          <cell r="AL200">
            <v>13025721.021361301</v>
          </cell>
          <cell r="AM200">
            <v>22.828106826999999</v>
          </cell>
          <cell r="AN200">
            <v>-0.66504459699999996</v>
          </cell>
        </row>
        <row r="201">
          <cell r="A201" t="str">
            <v>PERU ME</v>
          </cell>
          <cell r="B201" t="str">
            <v>PERU.</v>
          </cell>
          <cell r="C201" t="str">
            <v>PERU.</v>
          </cell>
          <cell r="D201">
            <v>1914954.81</v>
          </cell>
          <cell r="E201">
            <v>1914954.81</v>
          </cell>
          <cell r="F201">
            <v>10339218.2102536</v>
          </cell>
          <cell r="G201">
            <v>0</v>
          </cell>
          <cell r="H201">
            <v>0</v>
          </cell>
          <cell r="I201">
            <v>-3477.6700915480001</v>
          </cell>
          <cell r="J201">
            <v>-3955.7185408830001</v>
          </cell>
          <cell r="K201">
            <v>10331784.8216212</v>
          </cell>
          <cell r="L201">
            <v>-9276045.2454872597</v>
          </cell>
          <cell r="M201">
            <v>1583631.11176315</v>
          </cell>
          <cell r="N201">
            <v>15.327759328000001</v>
          </cell>
          <cell r="O201">
            <v>0</v>
          </cell>
          <cell r="P201">
            <v>-230031.26325119799</v>
          </cell>
          <cell r="Q201">
            <v>0</v>
          </cell>
          <cell r="R201">
            <v>-230031.26325119799</v>
          </cell>
          <cell r="S201">
            <v>-586044.05984815001</v>
          </cell>
          <cell r="T201">
            <v>-11261.543346</v>
          </cell>
          <cell r="U201">
            <v>-7046.5733460000001</v>
          </cell>
          <cell r="V201">
            <v>-4214.97</v>
          </cell>
          <cell r="W201">
            <v>-152246.690200557</v>
          </cell>
          <cell r="X201">
            <v>-22854.993550735999</v>
          </cell>
          <cell r="Y201">
            <v>-1002438.55019664</v>
          </cell>
          <cell r="Z201">
            <v>581192.56156651594</v>
          </cell>
          <cell r="AA201">
            <v>5.625287127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-309738.354603766</v>
          </cell>
          <cell r="AH201">
            <v>-309738.354603766</v>
          </cell>
          <cell r="AI201">
            <v>-173.07598400000001</v>
          </cell>
          <cell r="AJ201">
            <v>-1581.3613419999999</v>
          </cell>
          <cell r="AK201">
            <v>-311492.79192976601</v>
          </cell>
          <cell r="AL201">
            <v>269699.76963675098</v>
          </cell>
          <cell r="AM201">
            <v>2.6103889530000002</v>
          </cell>
          <cell r="AN201">
            <v>-0.52347895899999997</v>
          </cell>
        </row>
        <row r="202">
          <cell r="B202" t="str">
            <v>0502006002007002</v>
          </cell>
          <cell r="C202" t="str">
            <v>PERU CORTES COXA</v>
          </cell>
          <cell r="D202">
            <v>16830</v>
          </cell>
          <cell r="E202">
            <v>16830</v>
          </cell>
          <cell r="F202">
            <v>57969.479018209997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57969.479018209997</v>
          </cell>
          <cell r="L202">
            <v>-55640.959046770004</v>
          </cell>
          <cell r="M202">
            <v>5505.6149204399999</v>
          </cell>
          <cell r="N202">
            <v>9.4974372959999993</v>
          </cell>
          <cell r="O202">
            <v>0</v>
          </cell>
          <cell r="P202">
            <v>-1852.5783289999999</v>
          </cell>
          <cell r="Q202">
            <v>0</v>
          </cell>
          <cell r="R202">
            <v>-1852.5783289999999</v>
          </cell>
          <cell r="S202">
            <v>-3270.934612</v>
          </cell>
          <cell r="T202">
            <v>0</v>
          </cell>
          <cell r="U202">
            <v>0</v>
          </cell>
          <cell r="V202">
            <v>0</v>
          </cell>
          <cell r="W202">
            <v>-903.90924199999995</v>
          </cell>
          <cell r="X202">
            <v>-446.92583400000001</v>
          </cell>
          <cell r="Y202">
            <v>-6474.3480170000003</v>
          </cell>
          <cell r="Z202">
            <v>-968.73309656000004</v>
          </cell>
          <cell r="AA202">
            <v>-1.6711088540000001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-857.11842979999994</v>
          </cell>
          <cell r="AH202">
            <v>-857.11842979999994</v>
          </cell>
          <cell r="AI202">
            <v>-155.25378900000001</v>
          </cell>
          <cell r="AJ202">
            <v>-1418.5234499999999</v>
          </cell>
          <cell r="AK202">
            <v>-2430.8956687999998</v>
          </cell>
          <cell r="AL202">
            <v>-3399.6287653600002</v>
          </cell>
          <cell r="AM202">
            <v>-5.8645149529999996</v>
          </cell>
          <cell r="AN202">
            <v>-0.38469091</v>
          </cell>
        </row>
        <row r="203">
          <cell r="B203" t="str">
            <v>0502006002007003</v>
          </cell>
          <cell r="C203" t="str">
            <v>PERU CORTES ASA</v>
          </cell>
          <cell r="D203">
            <v>240708</v>
          </cell>
          <cell r="E203">
            <v>240708</v>
          </cell>
          <cell r="F203">
            <v>341551.51816770498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341551.51816770498</v>
          </cell>
          <cell r="L203">
            <v>-259091.04780660401</v>
          </cell>
          <cell r="M203">
            <v>97254.551439100993</v>
          </cell>
          <cell r="N203">
            <v>28.474343185999999</v>
          </cell>
          <cell r="O203">
            <v>0</v>
          </cell>
          <cell r="P203">
            <v>-15773.265691000001</v>
          </cell>
          <cell r="Q203">
            <v>0</v>
          </cell>
          <cell r="R203">
            <v>-15773.265691000001</v>
          </cell>
          <cell r="S203">
            <v>-17966.662701000001</v>
          </cell>
          <cell r="T203">
            <v>0</v>
          </cell>
          <cell r="U203">
            <v>0</v>
          </cell>
          <cell r="V203">
            <v>0</v>
          </cell>
          <cell r="W203">
            <v>-12927.996776</v>
          </cell>
          <cell r="X203">
            <v>577.38093200000003</v>
          </cell>
          <cell r="Y203">
            <v>-46090.544236000002</v>
          </cell>
          <cell r="Z203">
            <v>51164.007203100999</v>
          </cell>
          <cell r="AA203">
            <v>14.979879896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-4741.901540717</v>
          </cell>
          <cell r="AH203">
            <v>-4741.901540717</v>
          </cell>
          <cell r="AI203">
            <v>0</v>
          </cell>
          <cell r="AJ203">
            <v>0</v>
          </cell>
          <cell r="AK203">
            <v>-4741.901540717</v>
          </cell>
          <cell r="AL203">
            <v>46422.105662383998</v>
          </cell>
          <cell r="AM203">
            <v>13.591538375000001</v>
          </cell>
          <cell r="AN203">
            <v>-0.191479071</v>
          </cell>
        </row>
        <row r="204">
          <cell r="B204" t="str">
            <v>0502005002007002</v>
          </cell>
          <cell r="C204" t="str">
            <v>PERU CORTES COXA</v>
          </cell>
          <cell r="D204">
            <v>78012</v>
          </cell>
          <cell r="E204">
            <v>78012</v>
          </cell>
          <cell r="F204">
            <v>105961.12136628199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105961.12136628199</v>
          </cell>
          <cell r="L204">
            <v>-169123.30079985899</v>
          </cell>
          <cell r="M204">
            <v>-53505.250545677001</v>
          </cell>
          <cell r="N204">
            <v>-50.495172054999998</v>
          </cell>
          <cell r="O204">
            <v>0</v>
          </cell>
          <cell r="P204">
            <v>-6865.3443710000001</v>
          </cell>
          <cell r="Q204">
            <v>0</v>
          </cell>
          <cell r="R204">
            <v>-6865.3443710000001</v>
          </cell>
          <cell r="S204">
            <v>-26885.560019</v>
          </cell>
          <cell r="T204">
            <v>-91.53</v>
          </cell>
          <cell r="U204">
            <v>0</v>
          </cell>
          <cell r="V204">
            <v>-91.53</v>
          </cell>
          <cell r="W204">
            <v>-4189.8851910000003</v>
          </cell>
          <cell r="X204">
            <v>188.70028400000001</v>
          </cell>
          <cell r="Y204">
            <v>-37843.619296999997</v>
          </cell>
          <cell r="Z204">
            <v>-91348.869842676999</v>
          </cell>
          <cell r="AA204">
            <v>-86.209799089000001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-1157.864923823</v>
          </cell>
          <cell r="AH204">
            <v>-1157.864923823</v>
          </cell>
          <cell r="AI204">
            <v>-9.8213709999999992</v>
          </cell>
          <cell r="AJ204">
            <v>-89.735934999999998</v>
          </cell>
          <cell r="AK204">
            <v>-1257.422229823</v>
          </cell>
          <cell r="AL204">
            <v>-92606.2920725</v>
          </cell>
          <cell r="AM204">
            <v>-87.396481726999994</v>
          </cell>
          <cell r="AN204">
            <v>-0.48509997599999999</v>
          </cell>
        </row>
        <row r="205">
          <cell r="B205" t="str">
            <v>0502005002007003</v>
          </cell>
          <cell r="C205" t="str">
            <v>PERU CORTES ASA</v>
          </cell>
          <cell r="D205">
            <v>77384</v>
          </cell>
          <cell r="E205">
            <v>77384</v>
          </cell>
          <cell r="F205">
            <v>105695.808734629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105695.808734629</v>
          </cell>
          <cell r="L205">
            <v>-77443.368310592996</v>
          </cell>
          <cell r="M205">
            <v>32674.451448635999</v>
          </cell>
          <cell r="N205">
            <v>30.913668044000001</v>
          </cell>
          <cell r="O205">
            <v>0</v>
          </cell>
          <cell r="P205">
            <v>-7223.6119529999996</v>
          </cell>
          <cell r="Q205">
            <v>0</v>
          </cell>
          <cell r="R205">
            <v>-7223.6119529999996</v>
          </cell>
          <cell r="S205">
            <v>-17975.135751999998</v>
          </cell>
          <cell r="T205">
            <v>-74.56</v>
          </cell>
          <cell r="U205">
            <v>0</v>
          </cell>
          <cell r="V205">
            <v>-74.56</v>
          </cell>
          <cell r="W205">
            <v>-4156.1564330000001</v>
          </cell>
          <cell r="X205">
            <v>183.25734800000001</v>
          </cell>
          <cell r="Y205">
            <v>-29246.20679</v>
          </cell>
          <cell r="Z205">
            <v>3428.2446586360002</v>
          </cell>
          <cell r="AA205">
            <v>3.2435010430000002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-1284.7958469509999</v>
          </cell>
          <cell r="AH205">
            <v>-1284.7958469509999</v>
          </cell>
          <cell r="AI205">
            <v>-8.0008239999999997</v>
          </cell>
          <cell r="AJ205">
            <v>-73.101956999999999</v>
          </cell>
          <cell r="AK205">
            <v>-1365.898627951</v>
          </cell>
          <cell r="AL205">
            <v>2062.3460306850002</v>
          </cell>
          <cell r="AM205">
            <v>1.951208904</v>
          </cell>
          <cell r="AN205">
            <v>-0.37793609500000003</v>
          </cell>
        </row>
        <row r="206">
          <cell r="B206" t="str">
            <v>0502005002007004</v>
          </cell>
          <cell r="C206" t="str">
            <v>PERU CORTES OUTROS</v>
          </cell>
          <cell r="D206">
            <v>80085</v>
          </cell>
          <cell r="E206">
            <v>80085</v>
          </cell>
          <cell r="F206">
            <v>145908.17562532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145908.17562532</v>
          </cell>
          <cell r="L206">
            <v>-20696.019841469999</v>
          </cell>
          <cell r="M206">
            <v>126393.89709875001</v>
          </cell>
          <cell r="N206">
            <v>86.625644215999998</v>
          </cell>
          <cell r="O206">
            <v>0</v>
          </cell>
          <cell r="P206">
            <v>-6986.0521010000002</v>
          </cell>
          <cell r="Q206">
            <v>0</v>
          </cell>
          <cell r="R206">
            <v>-6986.0521010000002</v>
          </cell>
          <cell r="S206">
            <v>-44876.203344000001</v>
          </cell>
          <cell r="T206">
            <v>-2080.7199999999998</v>
          </cell>
          <cell r="U206">
            <v>0</v>
          </cell>
          <cell r="V206">
            <v>-2080.7199999999998</v>
          </cell>
          <cell r="W206">
            <v>-4301.2223180000001</v>
          </cell>
          <cell r="X206">
            <v>190.213956</v>
          </cell>
          <cell r="Y206">
            <v>-58053.983806999997</v>
          </cell>
          <cell r="Z206">
            <v>68339.913291749996</v>
          </cell>
          <cell r="AA206">
            <v>46.837617561999998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-1484.68679468</v>
          </cell>
          <cell r="AH206">
            <v>-1484.68679468</v>
          </cell>
          <cell r="AI206">
            <v>0</v>
          </cell>
          <cell r="AJ206">
            <v>0</v>
          </cell>
          <cell r="AK206">
            <v>-1484.68679468</v>
          </cell>
          <cell r="AL206">
            <v>66855.226497070005</v>
          </cell>
          <cell r="AM206">
            <v>45.820068827999997</v>
          </cell>
          <cell r="AN206">
            <v>-0.72490458599999996</v>
          </cell>
        </row>
        <row r="207">
          <cell r="B207" t="str">
            <v>0502001002007001</v>
          </cell>
          <cell r="C207" t="str">
            <v>PERU CORTES PEITO</v>
          </cell>
          <cell r="D207">
            <v>1244952.8</v>
          </cell>
          <cell r="E207">
            <v>1244952.8</v>
          </cell>
          <cell r="F207">
            <v>9123510.3543939404</v>
          </cell>
          <cell r="G207">
            <v>0</v>
          </cell>
          <cell r="H207">
            <v>0</v>
          </cell>
          <cell r="I207">
            <v>-3261.7391581090001</v>
          </cell>
          <cell r="J207">
            <v>-3709.2367790759999</v>
          </cell>
          <cell r="K207">
            <v>9116539.3784567509</v>
          </cell>
          <cell r="L207">
            <v>-8343373.4273421299</v>
          </cell>
          <cell r="M207">
            <v>1247801.98720652</v>
          </cell>
          <cell r="N207">
            <v>13.68723301</v>
          </cell>
          <cell r="O207">
            <v>0</v>
          </cell>
          <cell r="P207">
            <v>-174482.17126552001</v>
          </cell>
          <cell r="Q207">
            <v>0</v>
          </cell>
          <cell r="R207">
            <v>-174482.17126552001</v>
          </cell>
          <cell r="S207">
            <v>-421716.7313017</v>
          </cell>
          <cell r="T207">
            <v>-6030.069203</v>
          </cell>
          <cell r="U207">
            <v>-6030.069203</v>
          </cell>
          <cell r="V207">
            <v>0</v>
          </cell>
          <cell r="W207">
            <v>-113626.48537629</v>
          </cell>
          <cell r="X207">
            <v>-22893.017449628001</v>
          </cell>
          <cell r="Y207">
            <v>-738748.474596138</v>
          </cell>
          <cell r="Z207">
            <v>509053.51261038601</v>
          </cell>
          <cell r="AA207">
            <v>5.5838459250000003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-288015.93184338999</v>
          </cell>
          <cell r="AH207">
            <v>-288015.93184338999</v>
          </cell>
          <cell r="AI207">
            <v>0</v>
          </cell>
          <cell r="AJ207">
            <v>0</v>
          </cell>
          <cell r="AK207">
            <v>-288015.93184338999</v>
          </cell>
          <cell r="AL207">
            <v>221037.58076699599</v>
          </cell>
          <cell r="AM207">
            <v>2.4245776999999999</v>
          </cell>
          <cell r="AN207">
            <v>-0.59339476499999999</v>
          </cell>
        </row>
        <row r="208">
          <cell r="B208" t="str">
            <v>0502001002007002</v>
          </cell>
          <cell r="C208" t="str">
            <v>PERU CORTES COXA</v>
          </cell>
          <cell r="D208">
            <v>49100</v>
          </cell>
          <cell r="E208">
            <v>49100</v>
          </cell>
          <cell r="F208">
            <v>243550.61722700001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243550.61722700001</v>
          </cell>
          <cell r="L208">
            <v>-184106.43380212999</v>
          </cell>
          <cell r="M208">
            <v>69956.650804870005</v>
          </cell>
          <cell r="N208">
            <v>28.723659828999999</v>
          </cell>
          <cell r="O208">
            <v>0</v>
          </cell>
          <cell r="P208">
            <v>-8297.9307836780008</v>
          </cell>
          <cell r="Q208">
            <v>0</v>
          </cell>
          <cell r="R208">
            <v>-8297.9307836780008</v>
          </cell>
          <cell r="S208">
            <v>-16579.962330449998</v>
          </cell>
          <cell r="T208">
            <v>0</v>
          </cell>
          <cell r="U208">
            <v>0</v>
          </cell>
          <cell r="V208">
            <v>0</v>
          </cell>
          <cell r="W208">
            <v>-5488.1978582669999</v>
          </cell>
          <cell r="X208">
            <v>-780.35977610800001</v>
          </cell>
          <cell r="Y208">
            <v>-31146.450748503001</v>
          </cell>
          <cell r="Z208">
            <v>38810.200056367001</v>
          </cell>
          <cell r="AA208">
            <v>15.935168015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-7193.1292158449996</v>
          </cell>
          <cell r="AH208">
            <v>-7193.1292158449996</v>
          </cell>
          <cell r="AI208">
            <v>0</v>
          </cell>
          <cell r="AJ208">
            <v>0</v>
          </cell>
          <cell r="AK208">
            <v>-7193.1292158449996</v>
          </cell>
          <cell r="AL208">
            <v>31617.070840521999</v>
          </cell>
          <cell r="AM208">
            <v>12.981724785000001</v>
          </cell>
          <cell r="AN208">
            <v>-0.63434726600000002</v>
          </cell>
        </row>
        <row r="209">
          <cell r="B209" t="str">
            <v>0502001002007004</v>
          </cell>
          <cell r="C209" t="str">
            <v>PERU CORTES OUTROS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 t="str">
            <v>X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 t="str">
            <v>X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 t="str">
            <v>X</v>
          </cell>
          <cell r="AN209" t="str">
            <v>X</v>
          </cell>
        </row>
        <row r="210">
          <cell r="B210" t="str">
            <v>0502001002006</v>
          </cell>
          <cell r="C210" t="str">
            <v>PERU INTEIRO</v>
          </cell>
          <cell r="D210">
            <v>23840</v>
          </cell>
          <cell r="E210">
            <v>23840</v>
          </cell>
          <cell r="F210">
            <v>81576.797172199993</v>
          </cell>
          <cell r="G210">
            <v>0</v>
          </cell>
          <cell r="H210">
            <v>0</v>
          </cell>
          <cell r="I210">
            <v>-102.4191786</v>
          </cell>
          <cell r="J210">
            <v>-116.60304807</v>
          </cell>
          <cell r="K210">
            <v>81357.774945530007</v>
          </cell>
          <cell r="L210">
            <v>-60153.240716909997</v>
          </cell>
          <cell r="M210">
            <v>24639.280151620002</v>
          </cell>
          <cell r="N210">
            <v>30.285095884</v>
          </cell>
          <cell r="O210">
            <v>0</v>
          </cell>
          <cell r="P210">
            <v>-2037.352018</v>
          </cell>
          <cell r="Q210">
            <v>0</v>
          </cell>
          <cell r="R210">
            <v>-2037.352018</v>
          </cell>
          <cell r="S210">
            <v>-7916.9972760000001</v>
          </cell>
          <cell r="T210">
            <v>-1016.504143</v>
          </cell>
          <cell r="U210">
            <v>-1016.504143</v>
          </cell>
          <cell r="V210">
            <v>0</v>
          </cell>
          <cell r="W210">
            <v>-1280.403822</v>
          </cell>
          <cell r="X210">
            <v>57.271320000000003</v>
          </cell>
          <cell r="Y210">
            <v>-12193.985939</v>
          </cell>
          <cell r="Z210">
            <v>12445.29421262</v>
          </cell>
          <cell r="AA210">
            <v>15.29699432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-2213.1990842</v>
          </cell>
          <cell r="AH210">
            <v>-2213.1990842</v>
          </cell>
          <cell r="AI210">
            <v>0</v>
          </cell>
          <cell r="AJ210">
            <v>0</v>
          </cell>
          <cell r="AK210">
            <v>-2213.1990842</v>
          </cell>
          <cell r="AL210">
            <v>10232.09512842</v>
          </cell>
          <cell r="AM210">
            <v>12.576665395999999</v>
          </cell>
          <cell r="AN210">
            <v>-0.51149269900000005</v>
          </cell>
        </row>
        <row r="211">
          <cell r="B211" t="str">
            <v>0502001002008</v>
          </cell>
          <cell r="C211" t="str">
            <v>PERU MIUDOS</v>
          </cell>
          <cell r="D211">
            <v>82013</v>
          </cell>
          <cell r="E211">
            <v>82013</v>
          </cell>
          <cell r="F211">
            <v>90864.601450147995</v>
          </cell>
          <cell r="G211">
            <v>0</v>
          </cell>
          <cell r="H211">
            <v>0</v>
          </cell>
          <cell r="I211">
            <v>-113.51175483900001</v>
          </cell>
          <cell r="J211">
            <v>-129.878713737</v>
          </cell>
          <cell r="K211">
            <v>90621.210981572003</v>
          </cell>
          <cell r="L211">
            <v>-41676.093185158999</v>
          </cell>
          <cell r="M211">
            <v>51324.819862292999</v>
          </cell>
          <cell r="N211">
            <v>56.636651956000001</v>
          </cell>
          <cell r="O211">
            <v>0</v>
          </cell>
          <cell r="P211">
            <v>-5714.4594200000001</v>
          </cell>
          <cell r="Q211">
            <v>0</v>
          </cell>
          <cell r="R211">
            <v>-5714.4594200000001</v>
          </cell>
          <cell r="S211">
            <v>-19498.524700000002</v>
          </cell>
          <cell r="T211">
            <v>0</v>
          </cell>
          <cell r="U211">
            <v>0</v>
          </cell>
          <cell r="V211">
            <v>0</v>
          </cell>
          <cell r="W211">
            <v>-4189.2406920000003</v>
          </cell>
          <cell r="X211">
            <v>77.016407999999998</v>
          </cell>
          <cell r="Y211">
            <v>-29325.208404000001</v>
          </cell>
          <cell r="Z211">
            <v>21999.611458292999</v>
          </cell>
          <cell r="AA211">
            <v>24.276448328000001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-2301.91038428</v>
          </cell>
          <cell r="AH211">
            <v>-2301.91038428</v>
          </cell>
          <cell r="AI211">
            <v>0</v>
          </cell>
          <cell r="AJ211">
            <v>0</v>
          </cell>
          <cell r="AK211">
            <v>-2301.91038428</v>
          </cell>
          <cell r="AL211">
            <v>19697.701074012999</v>
          </cell>
          <cell r="AM211">
            <v>21.736303079999999</v>
          </cell>
          <cell r="AN211">
            <v>-0.35756780500000002</v>
          </cell>
        </row>
        <row r="212">
          <cell r="B212" t="str">
            <v>0502005002006</v>
          </cell>
          <cell r="C212" t="str">
            <v>PERU INTEIRO</v>
          </cell>
          <cell r="D212">
            <v>22030.01</v>
          </cell>
          <cell r="E212">
            <v>22030.01</v>
          </cell>
          <cell r="F212">
            <v>42629.737098240003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42629.737098240003</v>
          </cell>
          <cell r="L212">
            <v>-64741.354635639997</v>
          </cell>
          <cell r="M212">
            <v>-18414.890623399999</v>
          </cell>
          <cell r="N212">
            <v>-43.197288739999998</v>
          </cell>
          <cell r="O212">
            <v>0</v>
          </cell>
          <cell r="P212">
            <v>-798.49731899999995</v>
          </cell>
          <cell r="Q212">
            <v>0</v>
          </cell>
          <cell r="R212">
            <v>-798.49731899999995</v>
          </cell>
          <cell r="S212">
            <v>-9357.347812</v>
          </cell>
          <cell r="T212">
            <v>-1968.16</v>
          </cell>
          <cell r="U212">
            <v>0</v>
          </cell>
          <cell r="V212">
            <v>-1968.16</v>
          </cell>
          <cell r="W212">
            <v>-1183.1924919999999</v>
          </cell>
          <cell r="X212">
            <v>-8.5307390000000005</v>
          </cell>
          <cell r="Y212">
            <v>-13315.728362</v>
          </cell>
          <cell r="Z212">
            <v>-31730.6189854</v>
          </cell>
          <cell r="AA212">
            <v>-74.433062798999998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-487.81654007999998</v>
          </cell>
          <cell r="AH212">
            <v>-487.81654007999998</v>
          </cell>
          <cell r="AI212">
            <v>0</v>
          </cell>
          <cell r="AJ212">
            <v>0</v>
          </cell>
          <cell r="AK212">
            <v>-487.81654007999998</v>
          </cell>
          <cell r="AL212">
            <v>-32218.435525479999</v>
          </cell>
          <cell r="AM212">
            <v>-75.577373257999994</v>
          </cell>
          <cell r="AN212">
            <v>-0.60443587499999996</v>
          </cell>
        </row>
        <row r="213">
          <cell r="A213" t="str">
            <v>CHESTER ME</v>
          </cell>
          <cell r="B213" t="str">
            <v>CHESTER .</v>
          </cell>
          <cell r="C213" t="str">
            <v>CHESTER .</v>
          </cell>
          <cell r="D213">
            <v>199406</v>
          </cell>
          <cell r="E213">
            <v>199406</v>
          </cell>
          <cell r="F213">
            <v>817113.66359268199</v>
          </cell>
          <cell r="G213">
            <v>0</v>
          </cell>
          <cell r="H213">
            <v>0</v>
          </cell>
          <cell r="I213">
            <v>-725.57735470099999</v>
          </cell>
          <cell r="J213">
            <v>-35537.053076094002</v>
          </cell>
          <cell r="K213">
            <v>780851.03316188697</v>
          </cell>
          <cell r="L213">
            <v>-553634.04735624301</v>
          </cell>
          <cell r="M213">
            <v>258829.451975954</v>
          </cell>
          <cell r="N213">
            <v>33.147097330999998</v>
          </cell>
          <cell r="O213">
            <v>0</v>
          </cell>
          <cell r="P213">
            <v>-18534.917944000001</v>
          </cell>
          <cell r="Q213">
            <v>0</v>
          </cell>
          <cell r="R213">
            <v>-18534.917944000001</v>
          </cell>
          <cell r="S213">
            <v>-57189.273392000003</v>
          </cell>
          <cell r="T213">
            <v>-11543.694778999999</v>
          </cell>
          <cell r="U213">
            <v>-11543.694778999999</v>
          </cell>
          <cell r="V213">
            <v>0</v>
          </cell>
          <cell r="W213">
            <v>-10709.740124</v>
          </cell>
          <cell r="X213">
            <v>407.95478400000002</v>
          </cell>
          <cell r="Y213">
            <v>-97569.671455000003</v>
          </cell>
          <cell r="Z213">
            <v>161259.78052095399</v>
          </cell>
          <cell r="AA213">
            <v>20.651798317000001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-18784.018140828</v>
          </cell>
          <cell r="AH213">
            <v>-18784.018140828</v>
          </cell>
          <cell r="AI213">
            <v>0</v>
          </cell>
          <cell r="AJ213">
            <v>0</v>
          </cell>
          <cell r="AK213">
            <v>-18784.018140828</v>
          </cell>
          <cell r="AL213">
            <v>142475.76238012599</v>
          </cell>
          <cell r="AM213">
            <v>18.246215517</v>
          </cell>
          <cell r="AN213">
            <v>-0.48930158299999998</v>
          </cell>
        </row>
        <row r="214">
          <cell r="B214" t="str">
            <v>0502001002004</v>
          </cell>
          <cell r="C214" t="str">
            <v>CHESTER CORTES</v>
          </cell>
          <cell r="D214">
            <v>107808</v>
          </cell>
          <cell r="E214">
            <v>107808</v>
          </cell>
          <cell r="F214">
            <v>577385.84710508201</v>
          </cell>
          <cell r="G214">
            <v>0</v>
          </cell>
          <cell r="H214">
            <v>0</v>
          </cell>
          <cell r="I214">
            <v>-725.57735470099999</v>
          </cell>
          <cell r="J214">
            <v>-825.295329294</v>
          </cell>
          <cell r="K214">
            <v>575834.97442108695</v>
          </cell>
          <cell r="L214">
            <v>-463897.33550299698</v>
          </cell>
          <cell r="M214">
            <v>138426.14498909001</v>
          </cell>
          <cell r="N214">
            <v>24.039204135999999</v>
          </cell>
          <cell r="O214">
            <v>0</v>
          </cell>
          <cell r="P214">
            <v>-9256.7469089999995</v>
          </cell>
          <cell r="Q214">
            <v>0</v>
          </cell>
          <cell r="R214">
            <v>-9256.7469089999995</v>
          </cell>
          <cell r="S214">
            <v>-34998.728190000002</v>
          </cell>
          <cell r="T214">
            <v>-8845.2262809999993</v>
          </cell>
          <cell r="U214">
            <v>-8845.2262809999993</v>
          </cell>
          <cell r="V214">
            <v>0</v>
          </cell>
          <cell r="W214">
            <v>-5790.1751370000002</v>
          </cell>
          <cell r="X214">
            <v>217.05008100000001</v>
          </cell>
          <cell r="Y214">
            <v>-58673.826436000003</v>
          </cell>
          <cell r="Z214">
            <v>79752.318553089994</v>
          </cell>
          <cell r="AA214">
            <v>13.84985666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-15978.33748495</v>
          </cell>
          <cell r="AH214">
            <v>-15978.33748495</v>
          </cell>
          <cell r="AI214">
            <v>0</v>
          </cell>
          <cell r="AJ214">
            <v>0</v>
          </cell>
          <cell r="AK214">
            <v>-15978.33748495</v>
          </cell>
          <cell r="AL214">
            <v>63773.981068139998</v>
          </cell>
          <cell r="AM214">
            <v>11.075044743999999</v>
          </cell>
          <cell r="AN214">
            <v>-0.54424371500000002</v>
          </cell>
        </row>
        <row r="215">
          <cell r="B215" t="str">
            <v>0502002002004</v>
          </cell>
          <cell r="C215" t="str">
            <v>CHESTER CORTES</v>
          </cell>
          <cell r="D215">
            <v>91598</v>
          </cell>
          <cell r="E215">
            <v>91598</v>
          </cell>
          <cell r="F215">
            <v>239727.81648760001</v>
          </cell>
          <cell r="G215">
            <v>0</v>
          </cell>
          <cell r="H215">
            <v>0</v>
          </cell>
          <cell r="I215">
            <v>0</v>
          </cell>
          <cell r="J215">
            <v>-34711.757746800002</v>
          </cell>
          <cell r="K215">
            <v>205016.05874080001</v>
          </cell>
          <cell r="L215">
            <v>-89736.711853246001</v>
          </cell>
          <cell r="M215">
            <v>120403.306986864</v>
          </cell>
          <cell r="N215">
            <v>58.728719947999998</v>
          </cell>
          <cell r="O215">
            <v>0</v>
          </cell>
          <cell r="P215">
            <v>-9278.1710349999994</v>
          </cell>
          <cell r="Q215">
            <v>0</v>
          </cell>
          <cell r="R215">
            <v>-9278.1710349999994</v>
          </cell>
          <cell r="S215">
            <v>-22190.545202000001</v>
          </cell>
          <cell r="T215">
            <v>-2698.4684980000002</v>
          </cell>
          <cell r="U215">
            <v>-2698.4684980000002</v>
          </cell>
          <cell r="V215">
            <v>0</v>
          </cell>
          <cell r="W215">
            <v>-4919.5649869999997</v>
          </cell>
          <cell r="X215">
            <v>190.90470300000001</v>
          </cell>
          <cell r="Y215">
            <v>-38895.845019</v>
          </cell>
          <cell r="Z215">
            <v>81507.461967864001</v>
          </cell>
          <cell r="AA215">
            <v>39.756623197000003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-2805.6806558779999</v>
          </cell>
          <cell r="AH215">
            <v>-2805.6806558779999</v>
          </cell>
          <cell r="AI215">
            <v>0</v>
          </cell>
          <cell r="AJ215">
            <v>0</v>
          </cell>
          <cell r="AK215">
            <v>-2805.6806558779999</v>
          </cell>
          <cell r="AL215">
            <v>78701.781311985993</v>
          </cell>
          <cell r="AM215">
            <v>38.388105691</v>
          </cell>
          <cell r="AN215">
            <v>-0.424636401</v>
          </cell>
        </row>
        <row r="216">
          <cell r="A216" t="str">
            <v>TEMPERADOS ME</v>
          </cell>
          <cell r="B216" t="str">
            <v>TEMPERADOS .</v>
          </cell>
          <cell r="C216" t="str">
            <v>TEMPERADOS .</v>
          </cell>
          <cell r="D216">
            <v>6008880.5999999996</v>
          </cell>
          <cell r="E216">
            <v>6008880.5999999996</v>
          </cell>
          <cell r="F216">
            <v>46491232.804436103</v>
          </cell>
          <cell r="G216">
            <v>0</v>
          </cell>
          <cell r="H216">
            <v>0</v>
          </cell>
          <cell r="I216">
            <v>-542803.32428960002</v>
          </cell>
          <cell r="J216">
            <v>-1051.029761172</v>
          </cell>
          <cell r="K216">
            <v>45947378.450385302</v>
          </cell>
          <cell r="L216">
            <v>-29309623.354586601</v>
          </cell>
          <cell r="M216">
            <v>18311332.990407001</v>
          </cell>
          <cell r="N216">
            <v>39.852835151999997</v>
          </cell>
          <cell r="O216">
            <v>0</v>
          </cell>
          <cell r="P216">
            <v>-1300748.9226833901</v>
          </cell>
          <cell r="Q216">
            <v>0</v>
          </cell>
          <cell r="R216">
            <v>-1300748.9226833901</v>
          </cell>
          <cell r="S216">
            <v>-2176817.1819789698</v>
          </cell>
          <cell r="T216">
            <v>-140.24</v>
          </cell>
          <cell r="U216">
            <v>0</v>
          </cell>
          <cell r="V216">
            <v>-140.24</v>
          </cell>
          <cell r="W216">
            <v>-660630.25384674501</v>
          </cell>
          <cell r="X216">
            <v>-163972.98909141301</v>
          </cell>
          <cell r="Y216">
            <v>-4302309.5876005199</v>
          </cell>
          <cell r="Z216">
            <v>14009023.4028065</v>
          </cell>
          <cell r="AA216">
            <v>30.48927681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-1391486.65694007</v>
          </cell>
          <cell r="AH216">
            <v>-1391486.65694007</v>
          </cell>
          <cell r="AI216">
            <v>-393.73914000000002</v>
          </cell>
          <cell r="AJ216">
            <v>-3597.517382</v>
          </cell>
          <cell r="AK216">
            <v>-1395477.91346207</v>
          </cell>
          <cell r="AL216">
            <v>12613545.489344399</v>
          </cell>
          <cell r="AM216">
            <v>27.452154867000001</v>
          </cell>
          <cell r="AN216">
            <v>-0.71599185799999998</v>
          </cell>
        </row>
        <row r="217">
          <cell r="B217" t="str">
            <v>0502001002001</v>
          </cell>
          <cell r="C217" t="str">
            <v>TEMPERADOS</v>
          </cell>
          <cell r="D217">
            <v>5872687</v>
          </cell>
          <cell r="E217">
            <v>5872687</v>
          </cell>
          <cell r="F217">
            <v>45858442.984350003</v>
          </cell>
          <cell r="G217">
            <v>0</v>
          </cell>
          <cell r="H217">
            <v>0</v>
          </cell>
          <cell r="I217">
            <v>-542056.94080600003</v>
          </cell>
          <cell r="J217">
            <v>-154.55283249999999</v>
          </cell>
          <cell r="K217">
            <v>45316231.490711503</v>
          </cell>
          <cell r="L217">
            <v>-28778306.7283541</v>
          </cell>
          <cell r="M217">
            <v>18181164.5140137</v>
          </cell>
          <cell r="N217">
            <v>40.120645332000002</v>
          </cell>
          <cell r="O217">
            <v>0</v>
          </cell>
          <cell r="P217">
            <v>-1289152.43444039</v>
          </cell>
          <cell r="Q217">
            <v>0</v>
          </cell>
          <cell r="R217">
            <v>-1289152.43444039</v>
          </cell>
          <cell r="S217">
            <v>-2098009.17563897</v>
          </cell>
          <cell r="T217">
            <v>0</v>
          </cell>
          <cell r="U217">
            <v>0</v>
          </cell>
          <cell r="V217">
            <v>0</v>
          </cell>
          <cell r="W217">
            <v>-653315.53883374506</v>
          </cell>
          <cell r="X217">
            <v>-164248.02412641299</v>
          </cell>
          <cell r="Y217">
            <v>-4204725.1730395202</v>
          </cell>
          <cell r="Z217">
            <v>13976439.340974201</v>
          </cell>
          <cell r="AA217">
            <v>30.842015943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-1375095.9806097799</v>
          </cell>
          <cell r="AH217">
            <v>-1375095.9806097799</v>
          </cell>
          <cell r="AI217">
            <v>-289.77429899999998</v>
          </cell>
          <cell r="AJ217">
            <v>-2647.6109900000001</v>
          </cell>
          <cell r="AK217">
            <v>-1378033.3658987801</v>
          </cell>
          <cell r="AL217">
            <v>12598405.9750754</v>
          </cell>
          <cell r="AM217">
            <v>27.801089279999999</v>
          </cell>
          <cell r="AN217">
            <v>-0.71597978500000004</v>
          </cell>
        </row>
        <row r="218">
          <cell r="B218" t="str">
            <v>0502003002001</v>
          </cell>
          <cell r="C218" t="str">
            <v>TEMPERADOS</v>
          </cell>
          <cell r="D218">
            <v>8793.6</v>
          </cell>
          <cell r="E218">
            <v>8793.6</v>
          </cell>
          <cell r="F218">
            <v>33115.52483147</v>
          </cell>
          <cell r="G218">
            <v>0</v>
          </cell>
          <cell r="H218">
            <v>0</v>
          </cell>
          <cell r="I218">
            <v>0</v>
          </cell>
          <cell r="J218">
            <v>-47.334184071999999</v>
          </cell>
          <cell r="K218">
            <v>33068.190647397998</v>
          </cell>
          <cell r="L218">
            <v>-19573.384955691999</v>
          </cell>
          <cell r="M218">
            <v>14612.444631606</v>
          </cell>
          <cell r="N218">
            <v>44.188824201000003</v>
          </cell>
          <cell r="O218">
            <v>0</v>
          </cell>
          <cell r="P218">
            <v>-1448.601858</v>
          </cell>
          <cell r="Q218">
            <v>0</v>
          </cell>
          <cell r="R218">
            <v>-1448.601858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-472.28854999999999</v>
          </cell>
          <cell r="X218">
            <v>21.424236000000001</v>
          </cell>
          <cell r="Y218">
            <v>-1899.4661719999999</v>
          </cell>
          <cell r="Z218">
            <v>12712.978459606</v>
          </cell>
          <cell r="AA218">
            <v>38.444735592000001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-485.40029657299999</v>
          </cell>
          <cell r="AH218">
            <v>-485.40029657299999</v>
          </cell>
          <cell r="AI218">
            <v>-88.916462999999993</v>
          </cell>
          <cell r="AJ218">
            <v>-812.41230700000006</v>
          </cell>
          <cell r="AK218">
            <v>-1386.729066573</v>
          </cell>
          <cell r="AL218">
            <v>11326.249393033</v>
          </cell>
          <cell r="AM218">
            <v>34.251191769000002</v>
          </cell>
          <cell r="AN218">
            <v>-0.216005524</v>
          </cell>
        </row>
        <row r="219">
          <cell r="B219" t="str">
            <v>0502005002001</v>
          </cell>
          <cell r="C219" t="str">
            <v>TEMPERADOS</v>
          </cell>
          <cell r="D219">
            <v>2000</v>
          </cell>
          <cell r="E219">
            <v>2000</v>
          </cell>
          <cell r="F219">
            <v>5604.5295396600004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5604.5295396600004</v>
          </cell>
          <cell r="L219">
            <v>-4496.465327846</v>
          </cell>
          <cell r="M219">
            <v>1364.8120739139999</v>
          </cell>
          <cell r="N219">
            <v>24.351947193000001</v>
          </cell>
          <cell r="O219">
            <v>0</v>
          </cell>
          <cell r="P219">
            <v>-322.20177999999999</v>
          </cell>
          <cell r="Q219">
            <v>0</v>
          </cell>
          <cell r="R219">
            <v>-322.20177999999999</v>
          </cell>
          <cell r="S219">
            <v>0</v>
          </cell>
          <cell r="T219">
            <v>-140.24</v>
          </cell>
          <cell r="U219">
            <v>0</v>
          </cell>
          <cell r="V219">
            <v>-140.24</v>
          </cell>
          <cell r="W219">
            <v>-107.416428</v>
          </cell>
          <cell r="X219">
            <v>4.871454</v>
          </cell>
          <cell r="Y219">
            <v>-564.98675400000002</v>
          </cell>
          <cell r="Z219">
            <v>799.82531991400003</v>
          </cell>
          <cell r="AA219">
            <v>14.271051910000001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-82.149998216</v>
          </cell>
          <cell r="AH219">
            <v>-82.149998216</v>
          </cell>
          <cell r="AI219">
            <v>-15.048378</v>
          </cell>
          <cell r="AJ219">
            <v>-137.49408500000001</v>
          </cell>
          <cell r="AK219">
            <v>-234.692461216</v>
          </cell>
          <cell r="AL219">
            <v>565.13285869799995</v>
          </cell>
          <cell r="AM219">
            <v>10.083502187000001</v>
          </cell>
          <cell r="AN219">
            <v>-0.28249337699999999</v>
          </cell>
        </row>
        <row r="220">
          <cell r="B220" t="str">
            <v>0502001002002</v>
          </cell>
          <cell r="C220" t="str">
            <v>MARINADOS</v>
          </cell>
          <cell r="D220">
            <v>125400</v>
          </cell>
          <cell r="E220">
            <v>125400</v>
          </cell>
          <cell r="F220">
            <v>594069.76571496995</v>
          </cell>
          <cell r="G220">
            <v>0</v>
          </cell>
          <cell r="H220">
            <v>0</v>
          </cell>
          <cell r="I220">
            <v>-746.38348359999998</v>
          </cell>
          <cell r="J220">
            <v>-849.14274460000001</v>
          </cell>
          <cell r="K220">
            <v>592474.23948677001</v>
          </cell>
          <cell r="L220">
            <v>-507246.77594893001</v>
          </cell>
          <cell r="M220">
            <v>114191.21968784</v>
          </cell>
          <cell r="N220">
            <v>19.273617666</v>
          </cell>
          <cell r="O220">
            <v>0</v>
          </cell>
          <cell r="P220">
            <v>-9825.6846050000004</v>
          </cell>
          <cell r="Q220">
            <v>0</v>
          </cell>
          <cell r="R220">
            <v>-9825.6846050000004</v>
          </cell>
          <cell r="S220">
            <v>-78808.006340000007</v>
          </cell>
          <cell r="T220">
            <v>0</v>
          </cell>
          <cell r="U220">
            <v>0</v>
          </cell>
          <cell r="V220">
            <v>0</v>
          </cell>
          <cell r="W220">
            <v>-6735.0100350000002</v>
          </cell>
          <cell r="X220">
            <v>248.73934499999999</v>
          </cell>
          <cell r="Y220">
            <v>-95119.961635</v>
          </cell>
          <cell r="Z220">
            <v>19071.258052839999</v>
          </cell>
          <cell r="AA220">
            <v>3.2189176810000002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-15823.126035499999</v>
          </cell>
          <cell r="AH220">
            <v>-15823.126035499999</v>
          </cell>
          <cell r="AI220">
            <v>0</v>
          </cell>
          <cell r="AJ220">
            <v>0</v>
          </cell>
          <cell r="AK220">
            <v>-15823.126035499999</v>
          </cell>
          <cell r="AL220">
            <v>3248.1320173399999</v>
          </cell>
          <cell r="AM220">
            <v>0.54823177099999998</v>
          </cell>
          <cell r="AN220">
            <v>-0.75853238899999997</v>
          </cell>
        </row>
        <row r="221">
          <cell r="B221" t="str">
            <v>PROCESSADOS.</v>
          </cell>
          <cell r="C221" t="str">
            <v>PROCESSADOS.</v>
          </cell>
          <cell r="D221">
            <v>758186.50800000003</v>
          </cell>
          <cell r="E221">
            <v>758186.50800000003</v>
          </cell>
          <cell r="F221">
            <v>6138969.2004948203</v>
          </cell>
          <cell r="G221">
            <v>-11274.467529199999</v>
          </cell>
          <cell r="H221">
            <v>0</v>
          </cell>
          <cell r="I221">
            <v>-220914.61256459399</v>
          </cell>
          <cell r="J221">
            <v>-11784.699860193999</v>
          </cell>
          <cell r="K221">
            <v>5894995.4205408301</v>
          </cell>
          <cell r="L221">
            <v>-4227957.8651047498</v>
          </cell>
          <cell r="M221">
            <v>1908455.0666149</v>
          </cell>
          <cell r="N221">
            <v>32.374156898999999</v>
          </cell>
          <cell r="O221">
            <v>0</v>
          </cell>
          <cell r="P221">
            <v>-142067.476664733</v>
          </cell>
          <cell r="Q221">
            <v>0</v>
          </cell>
          <cell r="R221">
            <v>-142067.476664733</v>
          </cell>
          <cell r="S221">
            <v>-357754.95092843001</v>
          </cell>
          <cell r="T221">
            <v>-3708.8013350000001</v>
          </cell>
          <cell r="U221">
            <v>-2132.3913349999998</v>
          </cell>
          <cell r="V221">
            <v>-1576.41</v>
          </cell>
          <cell r="W221">
            <v>-76598.365989426995</v>
          </cell>
          <cell r="X221">
            <v>-12182.514438018001</v>
          </cell>
          <cell r="Y221">
            <v>-592312.109355608</v>
          </cell>
          <cell r="Z221">
            <v>1316142.9572592899</v>
          </cell>
          <cell r="AA221">
            <v>22.326445796000002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-214850.96363206301</v>
          </cell>
          <cell r="AH221">
            <v>-214850.96363206301</v>
          </cell>
          <cell r="AI221">
            <v>-426.38867299999998</v>
          </cell>
          <cell r="AJ221">
            <v>-3895.8297750000002</v>
          </cell>
          <cell r="AK221">
            <v>-219173.18208006301</v>
          </cell>
          <cell r="AL221">
            <v>1096969.7751792199</v>
          </cell>
          <cell r="AM221">
            <v>18.608492406</v>
          </cell>
          <cell r="AN221">
            <v>-0.78122217000000005</v>
          </cell>
        </row>
        <row r="222">
          <cell r="B222" t="str">
            <v>CONGELADOS .</v>
          </cell>
          <cell r="C222" t="str">
            <v>CONGELADOS .</v>
          </cell>
          <cell r="D222">
            <v>642993.228</v>
          </cell>
          <cell r="E222">
            <v>642993.228</v>
          </cell>
          <cell r="F222">
            <v>5791000.7567730099</v>
          </cell>
          <cell r="G222">
            <v>-11274.467529199999</v>
          </cell>
          <cell r="H222">
            <v>0</v>
          </cell>
          <cell r="I222">
            <v>-220914.61256459399</v>
          </cell>
          <cell r="J222">
            <v>-10176.445848150999</v>
          </cell>
          <cell r="K222">
            <v>5548635.2308310699</v>
          </cell>
          <cell r="L222">
            <v>-3963040.43224318</v>
          </cell>
          <cell r="M222">
            <v>1811885.5425022701</v>
          </cell>
          <cell r="N222">
            <v>32.654616263999998</v>
          </cell>
          <cell r="O222">
            <v>0</v>
          </cell>
          <cell r="P222">
            <v>-131431.833436733</v>
          </cell>
          <cell r="Q222">
            <v>0</v>
          </cell>
          <cell r="R222">
            <v>-131431.833436733</v>
          </cell>
          <cell r="S222">
            <v>-313002.76310643001</v>
          </cell>
          <cell r="T222">
            <v>-2677.2122559999998</v>
          </cell>
          <cell r="U222">
            <v>-1772.262256</v>
          </cell>
          <cell r="V222">
            <v>-904.95</v>
          </cell>
          <cell r="W222">
            <v>-70414.075621426993</v>
          </cell>
          <cell r="X222">
            <v>-12440.909903018</v>
          </cell>
          <cell r="Y222">
            <v>-529966.79432360805</v>
          </cell>
          <cell r="Z222">
            <v>1281918.7481786599</v>
          </cell>
          <cell r="AA222">
            <v>23.103316308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-210840.86119029499</v>
          </cell>
          <cell r="AH222">
            <v>-210840.86119029499</v>
          </cell>
          <cell r="AI222">
            <v>-290.53569900000002</v>
          </cell>
          <cell r="AJ222">
            <v>-2654.567767</v>
          </cell>
          <cell r="AK222">
            <v>-213785.96465629499</v>
          </cell>
          <cell r="AL222">
            <v>1068132.78352237</v>
          </cell>
          <cell r="AM222">
            <v>19.250369489000001</v>
          </cell>
          <cell r="AN222">
            <v>-0.82421831400000001</v>
          </cell>
        </row>
        <row r="223">
          <cell r="A223" t="str">
            <v>CONG AVES ME</v>
          </cell>
          <cell r="B223" t="str">
            <v>AVES ,</v>
          </cell>
          <cell r="C223" t="str">
            <v>AVES ,</v>
          </cell>
          <cell r="D223">
            <v>628892.228</v>
          </cell>
          <cell r="E223">
            <v>628892.228</v>
          </cell>
          <cell r="F223">
            <v>5725155.0047107805</v>
          </cell>
          <cell r="G223">
            <v>-11274.467529199999</v>
          </cell>
          <cell r="H223">
            <v>0</v>
          </cell>
          <cell r="I223">
            <v>-220914.61256459399</v>
          </cell>
          <cell r="J223">
            <v>-10113.488054564999</v>
          </cell>
          <cell r="K223">
            <v>5482852.4365624199</v>
          </cell>
          <cell r="L223">
            <v>-3925598.94872911</v>
          </cell>
          <cell r="M223">
            <v>1781406.3256043601</v>
          </cell>
          <cell r="N223">
            <v>32.490502822000003</v>
          </cell>
          <cell r="O223">
            <v>0</v>
          </cell>
          <cell r="P223">
            <v>-130831.801306733</v>
          </cell>
          <cell r="Q223">
            <v>0</v>
          </cell>
          <cell r="R223">
            <v>-130831.801306733</v>
          </cell>
          <cell r="S223">
            <v>-312324.55695443001</v>
          </cell>
          <cell r="T223">
            <v>-2064.3064559999998</v>
          </cell>
          <cell r="U223">
            <v>-1694.086456</v>
          </cell>
          <cell r="V223">
            <v>-370.22</v>
          </cell>
          <cell r="W223">
            <v>-70409.241882426999</v>
          </cell>
          <cell r="X223">
            <v>-12230.795381018001</v>
          </cell>
          <cell r="Y223">
            <v>-527860.70198060805</v>
          </cell>
          <cell r="Z223">
            <v>1253545.6236237499</v>
          </cell>
          <cell r="AA223">
            <v>22.863019534999999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-209891.74228494201</v>
          </cell>
          <cell r="AH223">
            <v>-209891.74228494201</v>
          </cell>
          <cell r="AI223">
            <v>-126.045614</v>
          </cell>
          <cell r="AJ223">
            <v>-1151.654088</v>
          </cell>
          <cell r="AK223">
            <v>-211169.44198694199</v>
          </cell>
          <cell r="AL223">
            <v>1042376.18163681</v>
          </cell>
          <cell r="AM223">
            <v>19.011567313</v>
          </cell>
          <cell r="AN223">
            <v>-0.839350017</v>
          </cell>
        </row>
        <row r="224">
          <cell r="B224" t="str">
            <v>0502001003001001</v>
          </cell>
          <cell r="C224" t="str">
            <v>COZIDOS AVES</v>
          </cell>
          <cell r="D224">
            <v>481280</v>
          </cell>
          <cell r="E224">
            <v>481280</v>
          </cell>
          <cell r="F224">
            <v>4719970.5546271298</v>
          </cell>
          <cell r="G224">
            <v>-11274.467529199999</v>
          </cell>
          <cell r="H224">
            <v>0</v>
          </cell>
          <cell r="I224">
            <v>-220379.35075732399</v>
          </cell>
          <cell r="J224">
            <v>-1861.836071593</v>
          </cell>
          <cell r="K224">
            <v>4486454.9002690203</v>
          </cell>
          <cell r="L224">
            <v>-3267365.2846435802</v>
          </cell>
          <cell r="M224">
            <v>1405657.3529032499</v>
          </cell>
          <cell r="N224">
            <v>31.331137482999999</v>
          </cell>
          <cell r="O224">
            <v>0</v>
          </cell>
          <cell r="P224">
            <v>-112328.71062273299</v>
          </cell>
          <cell r="Q224">
            <v>0</v>
          </cell>
          <cell r="R224">
            <v>-112328.71062273299</v>
          </cell>
          <cell r="S224">
            <v>-256185.29706442999</v>
          </cell>
          <cell r="T224">
            <v>0</v>
          </cell>
          <cell r="U224">
            <v>0</v>
          </cell>
          <cell r="V224">
            <v>0</v>
          </cell>
          <cell r="W224">
            <v>-59216.933057226997</v>
          </cell>
          <cell r="X224">
            <v>-10995.446692018</v>
          </cell>
          <cell r="Y224">
            <v>-438726.38743640803</v>
          </cell>
          <cell r="Z224">
            <v>966930.96546685102</v>
          </cell>
          <cell r="AA224">
            <v>21.552227469999998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-182776.538194819</v>
          </cell>
          <cell r="AH224">
            <v>-182776.538194819</v>
          </cell>
          <cell r="AI224">
            <v>0</v>
          </cell>
          <cell r="AJ224">
            <v>0</v>
          </cell>
          <cell r="AK224">
            <v>-182776.538194819</v>
          </cell>
          <cell r="AL224">
            <v>784154.42727203202</v>
          </cell>
          <cell r="AM224">
            <v>17.478263900999998</v>
          </cell>
          <cell r="AN224">
            <v>-0.91158242099999998</v>
          </cell>
        </row>
        <row r="225">
          <cell r="B225" t="str">
            <v>0502001003001002</v>
          </cell>
          <cell r="C225" t="str">
            <v>COZIDOS/EMPANAD AVES</v>
          </cell>
          <cell r="D225">
            <v>123260</v>
          </cell>
          <cell r="E225">
            <v>123260</v>
          </cell>
          <cell r="F225">
            <v>888193.25370185298</v>
          </cell>
          <cell r="G225">
            <v>0</v>
          </cell>
          <cell r="H225">
            <v>0</v>
          </cell>
          <cell r="I225">
            <v>-535.26180726999996</v>
          </cell>
          <cell r="J225">
            <v>-7608.65403616</v>
          </cell>
          <cell r="K225">
            <v>880049.33785842301</v>
          </cell>
          <cell r="L225">
            <v>-573687.53670491697</v>
          </cell>
          <cell r="M225">
            <v>339119.32356593403</v>
          </cell>
          <cell r="N225">
            <v>38.534126323999999</v>
          </cell>
          <cell r="O225">
            <v>0</v>
          </cell>
          <cell r="P225">
            <v>-16428.182505000001</v>
          </cell>
          <cell r="Q225">
            <v>0</v>
          </cell>
          <cell r="R225">
            <v>-16428.182505000001</v>
          </cell>
          <cell r="S225">
            <v>-52809.216133000002</v>
          </cell>
          <cell r="T225">
            <v>-1134.6527980000001</v>
          </cell>
          <cell r="U225">
            <v>-1134.6527980000001</v>
          </cell>
          <cell r="V225">
            <v>0</v>
          </cell>
          <cell r="W225">
            <v>-9884.3941532000008</v>
          </cell>
          <cell r="X225">
            <v>-1293.488779</v>
          </cell>
          <cell r="Y225">
            <v>-81549.934368200004</v>
          </cell>
          <cell r="Z225">
            <v>257569.38919773401</v>
          </cell>
          <cell r="AA225">
            <v>29.267607861999998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-25552.876826510001</v>
          </cell>
          <cell r="AH225">
            <v>-25552.876826510001</v>
          </cell>
          <cell r="AI225">
            <v>0</v>
          </cell>
          <cell r="AJ225">
            <v>0</v>
          </cell>
          <cell r="AK225">
            <v>-25552.876826510001</v>
          </cell>
          <cell r="AL225">
            <v>232016.512371224</v>
          </cell>
          <cell r="AM225">
            <v>26.364034650000001</v>
          </cell>
          <cell r="AN225">
            <v>-0.66160907300000005</v>
          </cell>
        </row>
        <row r="226">
          <cell r="B226" t="str">
            <v>0502002003001002</v>
          </cell>
          <cell r="C226" t="str">
            <v>COZIDOS/EMPANAD AVES</v>
          </cell>
          <cell r="D226">
            <v>10665</v>
          </cell>
          <cell r="E226">
            <v>10665</v>
          </cell>
          <cell r="F226">
            <v>36904.008541900002</v>
          </cell>
          <cell r="G226">
            <v>0</v>
          </cell>
          <cell r="H226">
            <v>0</v>
          </cell>
          <cell r="I226">
            <v>0</v>
          </cell>
          <cell r="J226">
            <v>-556.42718248000006</v>
          </cell>
          <cell r="K226">
            <v>36347.581359420001</v>
          </cell>
          <cell r="L226">
            <v>-30303.418480289001</v>
          </cell>
          <cell r="M226">
            <v>7774.4859982309999</v>
          </cell>
          <cell r="N226">
            <v>21.389280132</v>
          </cell>
          <cell r="O226">
            <v>0</v>
          </cell>
          <cell r="P226">
            <v>-1078.5324169999999</v>
          </cell>
          <cell r="Q226">
            <v>0</v>
          </cell>
          <cell r="R226">
            <v>-1078.5324169999999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-572.79810299999997</v>
          </cell>
          <cell r="X226">
            <v>25.031794000000001</v>
          </cell>
          <cell r="Y226">
            <v>-1626.298726</v>
          </cell>
          <cell r="Z226">
            <v>6148.187272231</v>
          </cell>
          <cell r="AA226">
            <v>16.914983177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-478.577737673</v>
          </cell>
          <cell r="AH226">
            <v>-478.577737673</v>
          </cell>
          <cell r="AI226">
            <v>0</v>
          </cell>
          <cell r="AJ226">
            <v>0</v>
          </cell>
          <cell r="AK226">
            <v>-478.577737673</v>
          </cell>
          <cell r="AL226">
            <v>5669.6095345579997</v>
          </cell>
          <cell r="AM226">
            <v>15.598313072</v>
          </cell>
          <cell r="AN226">
            <v>-0.15248933200000001</v>
          </cell>
        </row>
        <row r="227">
          <cell r="B227" t="str">
            <v>0502003003001002</v>
          </cell>
          <cell r="C227" t="str">
            <v>COZIDOS/EMPANAD AVES</v>
          </cell>
          <cell r="D227">
            <v>4062</v>
          </cell>
          <cell r="E227">
            <v>4062</v>
          </cell>
          <cell r="F227">
            <v>32148.358648881</v>
          </cell>
          <cell r="G227">
            <v>0</v>
          </cell>
          <cell r="H227">
            <v>0</v>
          </cell>
          <cell r="I227">
            <v>0</v>
          </cell>
          <cell r="J227">
            <v>-45.951750234999999</v>
          </cell>
          <cell r="K227">
            <v>32102.406898646001</v>
          </cell>
          <cell r="L227">
            <v>-18481.234688352</v>
          </cell>
          <cell r="M227">
            <v>14676.449444694001</v>
          </cell>
          <cell r="N227">
            <v>45.717598344000002</v>
          </cell>
          <cell r="O227">
            <v>0</v>
          </cell>
          <cell r="P227">
            <v>-428.60080599999998</v>
          </cell>
          <cell r="Q227">
            <v>0</v>
          </cell>
          <cell r="R227">
            <v>-428.60080599999998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-218.16276500000001</v>
          </cell>
          <cell r="X227">
            <v>9.8964060000000007</v>
          </cell>
          <cell r="Y227">
            <v>-636.867165</v>
          </cell>
          <cell r="Z227">
            <v>14039.582279693999</v>
          </cell>
          <cell r="AA227">
            <v>43.733737237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-471.223780928</v>
          </cell>
          <cell r="AH227">
            <v>-471.223780928</v>
          </cell>
          <cell r="AI227">
            <v>-86.319585000000004</v>
          </cell>
          <cell r="AJ227">
            <v>-788.68513700000005</v>
          </cell>
          <cell r="AK227">
            <v>-1346.2285029279999</v>
          </cell>
          <cell r="AL227">
            <v>12693.353776766</v>
          </cell>
          <cell r="AM227">
            <v>39.540193408999997</v>
          </cell>
          <cell r="AN227">
            <v>-0.156786599</v>
          </cell>
        </row>
        <row r="228">
          <cell r="B228" t="str">
            <v>0502004003001002</v>
          </cell>
          <cell r="C228" t="str">
            <v>COZIDOS/EMPANAD AVES</v>
          </cell>
          <cell r="D228">
            <v>2586</v>
          </cell>
          <cell r="E228">
            <v>2586</v>
          </cell>
          <cell r="F228">
            <v>20685.050237619998</v>
          </cell>
          <cell r="G228">
            <v>0</v>
          </cell>
          <cell r="H228">
            <v>0</v>
          </cell>
          <cell r="I228">
            <v>0</v>
          </cell>
          <cell r="J228">
            <v>-26.913206241000001</v>
          </cell>
          <cell r="K228">
            <v>20658.137031378999</v>
          </cell>
          <cell r="L228">
            <v>-16965.024987804001</v>
          </cell>
          <cell r="M228">
            <v>4661.8138079749997</v>
          </cell>
          <cell r="N228">
            <v>22.566477320000001</v>
          </cell>
          <cell r="O228">
            <v>0</v>
          </cell>
          <cell r="P228">
            <v>-288.621872</v>
          </cell>
          <cell r="Q228">
            <v>0</v>
          </cell>
          <cell r="R228">
            <v>-288.621872</v>
          </cell>
          <cell r="S228">
            <v>-1780.632564</v>
          </cell>
          <cell r="T228">
            <v>-378.69515899999999</v>
          </cell>
          <cell r="U228">
            <v>-378.69515899999999</v>
          </cell>
          <cell r="V228">
            <v>0</v>
          </cell>
          <cell r="W228">
            <v>-138.889442</v>
          </cell>
          <cell r="X228">
            <v>6.1244199999999998</v>
          </cell>
          <cell r="Y228">
            <v>-2580.7146170000001</v>
          </cell>
          <cell r="Z228">
            <v>2081.0991909750001</v>
          </cell>
          <cell r="AA228">
            <v>10.073992576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-250.11281495</v>
          </cell>
          <cell r="AH228">
            <v>-250.11281495</v>
          </cell>
          <cell r="AI228">
            <v>0</v>
          </cell>
          <cell r="AJ228">
            <v>0</v>
          </cell>
          <cell r="AK228">
            <v>-250.11281495</v>
          </cell>
          <cell r="AL228">
            <v>1830.986376025</v>
          </cell>
          <cell r="AM228">
            <v>8.8632695839999993</v>
          </cell>
          <cell r="AN228">
            <v>-0.99795615500000001</v>
          </cell>
        </row>
        <row r="229">
          <cell r="B229" t="str">
            <v>050200400300100301</v>
          </cell>
          <cell r="C229" t="str">
            <v>HAMBURGUER AVES</v>
          </cell>
          <cell r="D229">
            <v>2304</v>
          </cell>
          <cell r="E229">
            <v>2304</v>
          </cell>
          <cell r="F229">
            <v>10581.026537418</v>
          </cell>
          <cell r="G229">
            <v>0</v>
          </cell>
          <cell r="H229">
            <v>0</v>
          </cell>
          <cell r="I229">
            <v>0</v>
          </cell>
          <cell r="J229">
            <v>-13.705807856</v>
          </cell>
          <cell r="K229">
            <v>10567.320729562</v>
          </cell>
          <cell r="L229">
            <v>-7158.4024788710003</v>
          </cell>
          <cell r="M229">
            <v>3817.662541791</v>
          </cell>
          <cell r="N229">
            <v>36.127062285000001</v>
          </cell>
          <cell r="O229">
            <v>0</v>
          </cell>
          <cell r="P229">
            <v>-83.510531</v>
          </cell>
          <cell r="Q229">
            <v>0</v>
          </cell>
          <cell r="R229">
            <v>-83.510531</v>
          </cell>
          <cell r="S229">
            <v>-1549.4111929999999</v>
          </cell>
          <cell r="T229">
            <v>-180.73849899999999</v>
          </cell>
          <cell r="U229">
            <v>-180.73849899999999</v>
          </cell>
          <cell r="V229">
            <v>0</v>
          </cell>
          <cell r="W229">
            <v>-123.743725</v>
          </cell>
          <cell r="X229">
            <v>5.4535080000000002</v>
          </cell>
          <cell r="Y229">
            <v>-1931.9504400000001</v>
          </cell>
          <cell r="Z229">
            <v>1885.7121017909999</v>
          </cell>
          <cell r="AA229">
            <v>17.844751286000001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-118.027282967</v>
          </cell>
          <cell r="AH229">
            <v>-118.027282967</v>
          </cell>
          <cell r="AI229">
            <v>0</v>
          </cell>
          <cell r="AJ229">
            <v>0</v>
          </cell>
          <cell r="AK229">
            <v>-118.027282967</v>
          </cell>
          <cell r="AL229">
            <v>1767.6848188240001</v>
          </cell>
          <cell r="AM229">
            <v>16.727842979999998</v>
          </cell>
          <cell r="AN229">
            <v>-0.83852015599999996</v>
          </cell>
        </row>
        <row r="230">
          <cell r="B230" t="str">
            <v>0502005003001002</v>
          </cell>
          <cell r="C230" t="str">
            <v>COZIDOS/EMPANAD AVES</v>
          </cell>
          <cell r="D230">
            <v>435</v>
          </cell>
          <cell r="E230">
            <v>435</v>
          </cell>
          <cell r="F230">
            <v>1764.471168561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1764.471168561</v>
          </cell>
          <cell r="L230">
            <v>-1114.937190973</v>
          </cell>
          <cell r="M230">
            <v>713.196814808</v>
          </cell>
          <cell r="N230">
            <v>40.419862195</v>
          </cell>
          <cell r="O230">
            <v>0</v>
          </cell>
          <cell r="P230">
            <v>-39.776963000000002</v>
          </cell>
          <cell r="Q230">
            <v>0</v>
          </cell>
          <cell r="R230">
            <v>-39.776963000000002</v>
          </cell>
          <cell r="S230">
            <v>0</v>
          </cell>
          <cell r="T230">
            <v>-16.23</v>
          </cell>
          <cell r="U230">
            <v>0</v>
          </cell>
          <cell r="V230">
            <v>-16.23</v>
          </cell>
          <cell r="W230">
            <v>-23.363073</v>
          </cell>
          <cell r="X230">
            <v>1.048246</v>
          </cell>
          <cell r="Y230">
            <v>-78.321789999999993</v>
          </cell>
          <cell r="Z230">
            <v>634.87502480800003</v>
          </cell>
          <cell r="AA230">
            <v>35.981037045000001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-25.863241821999999</v>
          </cell>
          <cell r="AH230">
            <v>-25.863241821999999</v>
          </cell>
          <cell r="AI230">
            <v>-1.741312</v>
          </cell>
          <cell r="AJ230">
            <v>-15.910030000000001</v>
          </cell>
          <cell r="AK230">
            <v>-43.514583821999999</v>
          </cell>
          <cell r="AL230">
            <v>591.36044098599996</v>
          </cell>
          <cell r="AM230">
            <v>33.514882618999998</v>
          </cell>
          <cell r="AN230">
            <v>-0.18005009199999999</v>
          </cell>
        </row>
        <row r="231">
          <cell r="B231" t="str">
            <v>050200500300100301</v>
          </cell>
          <cell r="C231" t="str">
            <v>HAMBURGUER AVES</v>
          </cell>
          <cell r="D231">
            <v>4300.2280000000001</v>
          </cell>
          <cell r="E231">
            <v>4300.2280000000001</v>
          </cell>
          <cell r="F231">
            <v>14908.281247413001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14908.281247413001</v>
          </cell>
          <cell r="L231">
            <v>-10523.109554328001</v>
          </cell>
          <cell r="M231">
            <v>4986.0405276749998</v>
          </cell>
          <cell r="N231">
            <v>33.444771029999998</v>
          </cell>
          <cell r="O231">
            <v>0</v>
          </cell>
          <cell r="P231">
            <v>-155.86559</v>
          </cell>
          <cell r="Q231">
            <v>0</v>
          </cell>
          <cell r="R231">
            <v>-155.86559</v>
          </cell>
          <cell r="S231">
            <v>0</v>
          </cell>
          <cell r="T231">
            <v>-353.99</v>
          </cell>
          <cell r="U231">
            <v>0</v>
          </cell>
          <cell r="V231">
            <v>-353.99</v>
          </cell>
          <cell r="W231">
            <v>-230.95756399999999</v>
          </cell>
          <cell r="X231">
            <v>10.585716</v>
          </cell>
          <cell r="Y231">
            <v>-730.22743800000001</v>
          </cell>
          <cell r="Z231">
            <v>4255.8130896749999</v>
          </cell>
          <cell r="AA231">
            <v>28.546638067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-218.522405273</v>
          </cell>
          <cell r="AH231">
            <v>-218.522405273</v>
          </cell>
          <cell r="AI231">
            <v>-37.984717000000003</v>
          </cell>
          <cell r="AJ231">
            <v>-347.058921</v>
          </cell>
          <cell r="AK231">
            <v>-603.56604327299999</v>
          </cell>
          <cell r="AL231">
            <v>3652.2470464019998</v>
          </cell>
          <cell r="AM231">
            <v>24.498109377999999</v>
          </cell>
          <cell r="AN231">
            <v>-0.16981133000000001</v>
          </cell>
        </row>
        <row r="232">
          <cell r="A232" t="str">
            <v>CONG BOV ME</v>
          </cell>
          <cell r="B232" t="str">
            <v>BOVINOS ,</v>
          </cell>
          <cell r="C232" t="str">
            <v>BOVINOS ,</v>
          </cell>
          <cell r="D232">
            <v>7007</v>
          </cell>
          <cell r="E232">
            <v>7007</v>
          </cell>
          <cell r="F232">
            <v>25953.817299238999</v>
          </cell>
          <cell r="G232">
            <v>0</v>
          </cell>
          <cell r="H232">
            <v>0</v>
          </cell>
          <cell r="I232">
            <v>0</v>
          </cell>
          <cell r="J232">
            <v>-5.937643896</v>
          </cell>
          <cell r="K232">
            <v>25947.879655343</v>
          </cell>
          <cell r="L232">
            <v>-14291.992812606</v>
          </cell>
          <cell r="M232">
            <v>12471.958653057</v>
          </cell>
          <cell r="N232">
            <v>48.065425070000003</v>
          </cell>
          <cell r="O232">
            <v>0</v>
          </cell>
          <cell r="P232">
            <v>-3.26213</v>
          </cell>
          <cell r="Q232">
            <v>0</v>
          </cell>
          <cell r="R232">
            <v>-3.26213</v>
          </cell>
          <cell r="S232">
            <v>-678.20615199999997</v>
          </cell>
          <cell r="T232">
            <v>-612.9058</v>
          </cell>
          <cell r="U232">
            <v>-78.175799999999995</v>
          </cell>
          <cell r="V232">
            <v>-534.73</v>
          </cell>
          <cell r="W232">
            <v>-4.8337389999999996</v>
          </cell>
          <cell r="X232">
            <v>-103.561922</v>
          </cell>
          <cell r="Y232">
            <v>-1402.7697430000001</v>
          </cell>
          <cell r="Z232">
            <v>11069.188910057001</v>
          </cell>
          <cell r="AA232">
            <v>42.659319594000003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-364.391437236</v>
          </cell>
          <cell r="AH232">
            <v>-364.391437236</v>
          </cell>
          <cell r="AI232">
            <v>-57.378698</v>
          </cell>
          <cell r="AJ232">
            <v>-524.25792999999999</v>
          </cell>
          <cell r="AK232">
            <v>-946.02806523599997</v>
          </cell>
          <cell r="AL232">
            <v>10123.160844821001</v>
          </cell>
          <cell r="AM232">
            <v>39.013441481000001</v>
          </cell>
          <cell r="AN232">
            <v>-0.20019548200000001</v>
          </cell>
        </row>
        <row r="233">
          <cell r="B233" t="str">
            <v>0502005003001006</v>
          </cell>
          <cell r="C233" t="str">
            <v>KIBE</v>
          </cell>
          <cell r="D233">
            <v>90</v>
          </cell>
          <cell r="E233">
            <v>90</v>
          </cell>
          <cell r="F233">
            <v>553.30431934900002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553.30431934900002</v>
          </cell>
          <cell r="L233">
            <v>-332.73104229500001</v>
          </cell>
          <cell r="M233">
            <v>239.57219677399999</v>
          </cell>
          <cell r="N233">
            <v>43.29845049</v>
          </cell>
          <cell r="O233">
            <v>0</v>
          </cell>
          <cell r="P233">
            <v>-3.26213</v>
          </cell>
          <cell r="Q233">
            <v>0</v>
          </cell>
          <cell r="R233">
            <v>-3.26213</v>
          </cell>
          <cell r="S233">
            <v>0</v>
          </cell>
          <cell r="T233">
            <v>-13.85</v>
          </cell>
          <cell r="U233">
            <v>0</v>
          </cell>
          <cell r="V233">
            <v>-13.85</v>
          </cell>
          <cell r="W233">
            <v>-4.8337389999999996</v>
          </cell>
          <cell r="X233">
            <v>0.22267799999999999</v>
          </cell>
          <cell r="Y233">
            <v>-21.723191</v>
          </cell>
          <cell r="Z233">
            <v>217.84900577400001</v>
          </cell>
          <cell r="AA233">
            <v>39.372366735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-8.1102168120000009</v>
          </cell>
          <cell r="AH233">
            <v>-8.1102168120000009</v>
          </cell>
          <cell r="AI233">
            <v>-1.485643</v>
          </cell>
          <cell r="AJ233">
            <v>-13.574033</v>
          </cell>
          <cell r="AK233">
            <v>-23.169892812000001</v>
          </cell>
          <cell r="AL233">
            <v>194.679112962</v>
          </cell>
          <cell r="AM233">
            <v>35.184817135000003</v>
          </cell>
          <cell r="AN233">
            <v>-0.241368789</v>
          </cell>
        </row>
        <row r="234">
          <cell r="B234" t="str">
            <v>050200400300100302</v>
          </cell>
          <cell r="C234" t="str">
            <v>HAMBURGUER BOVINOS</v>
          </cell>
          <cell r="D234">
            <v>998.4</v>
          </cell>
          <cell r="E234">
            <v>998.4</v>
          </cell>
          <cell r="F234">
            <v>4584.0321099000003</v>
          </cell>
          <cell r="G234">
            <v>0</v>
          </cell>
          <cell r="H234">
            <v>0</v>
          </cell>
          <cell r="I234">
            <v>0</v>
          </cell>
          <cell r="J234">
            <v>-5.937643896</v>
          </cell>
          <cell r="K234">
            <v>4578.0944660040004</v>
          </cell>
          <cell r="L234">
            <v>-2478.2400861900001</v>
          </cell>
          <cell r="M234">
            <v>2241.361718914</v>
          </cell>
          <cell r="N234">
            <v>48.958398205999998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-678.20615199999997</v>
          </cell>
          <cell r="T234">
            <v>-78.175799999999995</v>
          </cell>
          <cell r="U234">
            <v>-78.175799999999995</v>
          </cell>
          <cell r="V234">
            <v>0</v>
          </cell>
          <cell r="W234">
            <v>0</v>
          </cell>
          <cell r="X234">
            <v>-15.0715</v>
          </cell>
          <cell r="Y234">
            <v>-771.45345199999997</v>
          </cell>
          <cell r="Z234">
            <v>1469.908266914</v>
          </cell>
          <cell r="AA234">
            <v>32.107425433000003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-51.157686386000002</v>
          </cell>
          <cell r="AH234">
            <v>-51.157686386000002</v>
          </cell>
          <cell r="AI234">
            <v>0</v>
          </cell>
          <cell r="AJ234">
            <v>0</v>
          </cell>
          <cell r="AK234">
            <v>-51.157686386000002</v>
          </cell>
          <cell r="AL234">
            <v>1418.750580528</v>
          </cell>
          <cell r="AM234">
            <v>30.989980461999998</v>
          </cell>
          <cell r="AN234">
            <v>-0.77268975600000001</v>
          </cell>
        </row>
        <row r="235">
          <cell r="B235" t="str">
            <v>050200500300100302</v>
          </cell>
          <cell r="C235" t="str">
            <v>HAMBURGUER BOVINOS</v>
          </cell>
          <cell r="D235">
            <v>5918.6</v>
          </cell>
          <cell r="E235">
            <v>5918.6</v>
          </cell>
          <cell r="F235">
            <v>20816.480869989999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20816.480869989999</v>
          </cell>
          <cell r="L235">
            <v>-11481.021684121</v>
          </cell>
          <cell r="M235">
            <v>9991.0247373689999</v>
          </cell>
          <cell r="N235">
            <v>47.995743372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-520.88</v>
          </cell>
          <cell r="U235">
            <v>0</v>
          </cell>
          <cell r="V235">
            <v>-520.88</v>
          </cell>
          <cell r="W235">
            <v>0</v>
          </cell>
          <cell r="X235">
            <v>-88.713099999999997</v>
          </cell>
          <cell r="Y235">
            <v>-609.59310000000005</v>
          </cell>
          <cell r="Z235">
            <v>9381.4316373689999</v>
          </cell>
          <cell r="AA235">
            <v>45.067327642999999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-305.123534038</v>
          </cell>
          <cell r="AH235">
            <v>-305.123534038</v>
          </cell>
          <cell r="AI235">
            <v>-55.893054999999997</v>
          </cell>
          <cell r="AJ235">
            <v>-510.683897</v>
          </cell>
          <cell r="AK235">
            <v>-871.70048603800001</v>
          </cell>
          <cell r="AL235">
            <v>8509.7311513309996</v>
          </cell>
          <cell r="AM235">
            <v>40.879777924000003</v>
          </cell>
          <cell r="AN235">
            <v>-0.102996165</v>
          </cell>
        </row>
        <row r="236">
          <cell r="A236" t="str">
            <v>CONG OUTROS ME</v>
          </cell>
          <cell r="B236" t="str">
            <v>OUTROS ,</v>
          </cell>
          <cell r="C236" t="str">
            <v>OUTROS ,</v>
          </cell>
          <cell r="D236">
            <v>7094</v>
          </cell>
          <cell r="E236">
            <v>7094</v>
          </cell>
          <cell r="F236">
            <v>39891.934762996003</v>
          </cell>
          <cell r="G236">
            <v>0</v>
          </cell>
          <cell r="H236">
            <v>0</v>
          </cell>
          <cell r="I236">
            <v>0</v>
          </cell>
          <cell r="J236">
            <v>-57.020149689999997</v>
          </cell>
          <cell r="K236">
            <v>39834.914613305999</v>
          </cell>
          <cell r="L236">
            <v>-23149.490701455001</v>
          </cell>
          <cell r="M236">
            <v>18007.258244851</v>
          </cell>
          <cell r="N236">
            <v>45.204711543999998</v>
          </cell>
          <cell r="O236">
            <v>0</v>
          </cell>
          <cell r="P236">
            <v>-596.77</v>
          </cell>
          <cell r="Q236">
            <v>0</v>
          </cell>
          <cell r="R236">
            <v>-596.77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-106.5526</v>
          </cell>
          <cell r="Y236">
            <v>-703.32259999999997</v>
          </cell>
          <cell r="Z236">
            <v>17303.935644851001</v>
          </cell>
          <cell r="AA236">
            <v>43.439118203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-584.72746811699994</v>
          </cell>
          <cell r="AH236">
            <v>-584.72746811699994</v>
          </cell>
          <cell r="AI236">
            <v>-107.11138699999999</v>
          </cell>
          <cell r="AJ236">
            <v>-978.65574900000001</v>
          </cell>
          <cell r="AK236">
            <v>-1670.4946041170001</v>
          </cell>
          <cell r="AL236">
            <v>15633.441040734</v>
          </cell>
          <cell r="AM236">
            <v>39.245574372</v>
          </cell>
          <cell r="AN236">
            <v>-9.9143304000000002E-2</v>
          </cell>
        </row>
        <row r="237">
          <cell r="B237" t="str">
            <v>0502003003001004</v>
          </cell>
          <cell r="C237" t="str">
            <v>MASSAS CONGELADAS</v>
          </cell>
          <cell r="D237">
            <v>5990</v>
          </cell>
          <cell r="E237">
            <v>5990</v>
          </cell>
          <cell r="F237">
            <v>28451.059484486999</v>
          </cell>
          <cell r="G237">
            <v>0</v>
          </cell>
          <cell r="H237">
            <v>0</v>
          </cell>
          <cell r="I237">
            <v>0</v>
          </cell>
          <cell r="J237">
            <v>-40.666958880000003</v>
          </cell>
          <cell r="K237">
            <v>28410.392525607</v>
          </cell>
          <cell r="L237">
            <v>-16811.496276913</v>
          </cell>
          <cell r="M237">
            <v>12558.831534294</v>
          </cell>
          <cell r="N237">
            <v>44.205061661999999</v>
          </cell>
          <cell r="O237">
            <v>0</v>
          </cell>
          <cell r="P237">
            <v>-503.9</v>
          </cell>
          <cell r="Q237">
            <v>0</v>
          </cell>
          <cell r="R237">
            <v>-503.9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-89.970399999999998</v>
          </cell>
          <cell r="Y237">
            <v>-593.87040000000002</v>
          </cell>
          <cell r="Z237">
            <v>11964.961134294001</v>
          </cell>
          <cell r="AA237">
            <v>42.114733626000003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-417.029559613</v>
          </cell>
          <cell r="AH237">
            <v>-417.029559613</v>
          </cell>
          <cell r="AI237">
            <v>-76.392195000000001</v>
          </cell>
          <cell r="AJ237">
            <v>-697.98050899999998</v>
          </cell>
          <cell r="AK237">
            <v>-1191.4022636130001</v>
          </cell>
          <cell r="AL237">
            <v>10773.558870680999</v>
          </cell>
          <cell r="AM237">
            <v>37.921189793000003</v>
          </cell>
          <cell r="AN237">
            <v>-9.9143639000000006E-2</v>
          </cell>
        </row>
        <row r="238">
          <cell r="B238" t="str">
            <v>0502003003001005</v>
          </cell>
          <cell r="C238" t="str">
            <v>PIZZAS</v>
          </cell>
          <cell r="D238">
            <v>1104</v>
          </cell>
          <cell r="E238">
            <v>1104</v>
          </cell>
          <cell r="F238">
            <v>11440.875278509</v>
          </cell>
          <cell r="G238">
            <v>0</v>
          </cell>
          <cell r="H238">
            <v>0</v>
          </cell>
          <cell r="I238">
            <v>0</v>
          </cell>
          <cell r="J238">
            <v>-16.353190810000001</v>
          </cell>
          <cell r="K238">
            <v>11424.522087699001</v>
          </cell>
          <cell r="L238">
            <v>-6337.9944245420002</v>
          </cell>
          <cell r="M238">
            <v>5448.4267105569998</v>
          </cell>
          <cell r="N238">
            <v>47.690631334000003</v>
          </cell>
          <cell r="O238">
            <v>0</v>
          </cell>
          <cell r="P238">
            <v>-92.87</v>
          </cell>
          <cell r="Q238">
            <v>0</v>
          </cell>
          <cell r="R238">
            <v>-92.87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-16.5822</v>
          </cell>
          <cell r="Y238">
            <v>-109.4522</v>
          </cell>
          <cell r="Z238">
            <v>5338.974510557</v>
          </cell>
          <cell r="AA238">
            <v>46.732585131999997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-167.697908504</v>
          </cell>
          <cell r="AH238">
            <v>-167.697908504</v>
          </cell>
          <cell r="AI238">
            <v>-30.719192</v>
          </cell>
          <cell r="AJ238">
            <v>-280.67523999999997</v>
          </cell>
          <cell r="AK238">
            <v>-479.09234050399999</v>
          </cell>
          <cell r="AL238">
            <v>4859.8821700529998</v>
          </cell>
          <cell r="AM238">
            <v>42.539041306999998</v>
          </cell>
          <cell r="AN238">
            <v>-9.9141486000000001E-2</v>
          </cell>
        </row>
        <row r="239">
          <cell r="B239" t="str">
            <v>INDUSTRIALIZADOS .</v>
          </cell>
          <cell r="C239" t="str">
            <v>INDUSTRIALIZADOS .</v>
          </cell>
          <cell r="D239">
            <v>115193.28</v>
          </cell>
          <cell r="E239">
            <v>115193.28</v>
          </cell>
          <cell r="F239">
            <v>347968.44372180401</v>
          </cell>
          <cell r="G239">
            <v>0</v>
          </cell>
          <cell r="H239">
            <v>0</v>
          </cell>
          <cell r="I239">
            <v>0</v>
          </cell>
          <cell r="J239">
            <v>-1608.2540120430001</v>
          </cell>
          <cell r="K239">
            <v>346360.18970976101</v>
          </cell>
          <cell r="L239">
            <v>-264917.43286157498</v>
          </cell>
          <cell r="M239">
            <v>96569.524112625993</v>
          </cell>
          <cell r="N239">
            <v>27.881242411999999</v>
          </cell>
          <cell r="O239">
            <v>0</v>
          </cell>
          <cell r="P239">
            <v>-10635.643228000001</v>
          </cell>
          <cell r="Q239">
            <v>0</v>
          </cell>
          <cell r="R239">
            <v>-10635.643228000001</v>
          </cell>
          <cell r="S239">
            <v>-44752.187822</v>
          </cell>
          <cell r="T239">
            <v>-1031.5890790000001</v>
          </cell>
          <cell r="U239">
            <v>-360.12907899999999</v>
          </cell>
          <cell r="V239">
            <v>-671.46</v>
          </cell>
          <cell r="W239">
            <v>-6184.2903679999999</v>
          </cell>
          <cell r="X239">
            <v>258.395465</v>
          </cell>
          <cell r="Y239">
            <v>-62345.315031999999</v>
          </cell>
          <cell r="Z239">
            <v>34224.209080626002</v>
          </cell>
          <cell r="AA239">
            <v>9.8811035730000008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-4010.1024417680001</v>
          </cell>
          <cell r="AH239">
            <v>-4010.1024417680001</v>
          </cell>
          <cell r="AI239">
            <v>-135.85297399999999</v>
          </cell>
          <cell r="AJ239">
            <v>-1241.2620079999999</v>
          </cell>
          <cell r="AK239">
            <v>-5387.2174237680001</v>
          </cell>
          <cell r="AL239">
            <v>28836.991656858001</v>
          </cell>
          <cell r="AM239">
            <v>8.3257234849999993</v>
          </cell>
          <cell r="AN239">
            <v>-0.541223542</v>
          </cell>
        </row>
        <row r="240">
          <cell r="A240" t="str">
            <v>INDUST AVES ME</v>
          </cell>
          <cell r="B240" t="str">
            <v>AVES. .</v>
          </cell>
          <cell r="C240" t="str">
            <v>AVES. .</v>
          </cell>
          <cell r="D240">
            <v>99148.28</v>
          </cell>
          <cell r="E240">
            <v>99148.28</v>
          </cell>
          <cell r="F240">
            <v>278620.06171492301</v>
          </cell>
          <cell r="G240">
            <v>0</v>
          </cell>
          <cell r="H240">
            <v>0</v>
          </cell>
          <cell r="I240">
            <v>0</v>
          </cell>
          <cell r="J240">
            <v>-1133.804497543</v>
          </cell>
          <cell r="K240">
            <v>277486.25721737999</v>
          </cell>
          <cell r="L240">
            <v>-187861.61299303599</v>
          </cell>
          <cell r="M240">
            <v>100351.529453874</v>
          </cell>
          <cell r="N240">
            <v>36.164504311000002</v>
          </cell>
          <cell r="O240">
            <v>0</v>
          </cell>
          <cell r="P240">
            <v>-10279.067650999999</v>
          </cell>
          <cell r="Q240">
            <v>0</v>
          </cell>
          <cell r="R240">
            <v>-10279.067650999999</v>
          </cell>
          <cell r="S240">
            <v>-41472.257700000002</v>
          </cell>
          <cell r="T240">
            <v>-674.74907900000005</v>
          </cell>
          <cell r="U240">
            <v>-360.12907899999999</v>
          </cell>
          <cell r="V240">
            <v>-314.62</v>
          </cell>
          <cell r="W240">
            <v>-5325.0770400000001</v>
          </cell>
          <cell r="X240">
            <v>234.278111</v>
          </cell>
          <cell r="Y240">
            <v>-57516.873358999997</v>
          </cell>
          <cell r="Z240">
            <v>42834.656094874001</v>
          </cell>
          <cell r="AA240">
            <v>15.436676585000001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-3091.7459102170001</v>
          </cell>
          <cell r="AH240">
            <v>-3091.7459102170001</v>
          </cell>
          <cell r="AI240">
            <v>-33.759425</v>
          </cell>
          <cell r="AJ240">
            <v>-308.45324799999997</v>
          </cell>
          <cell r="AK240">
            <v>-3433.9585832170001</v>
          </cell>
          <cell r="AL240">
            <v>39400.697511657003</v>
          </cell>
          <cell r="AM240">
            <v>14.199152745999999</v>
          </cell>
          <cell r="AN240">
            <v>-0.58010964300000001</v>
          </cell>
        </row>
        <row r="241">
          <cell r="B241" t="str">
            <v>0502002003002001</v>
          </cell>
          <cell r="C241" t="str">
            <v>INDUSTRIAL. AVES</v>
          </cell>
          <cell r="D241">
            <v>24000</v>
          </cell>
          <cell r="E241">
            <v>24000</v>
          </cell>
          <cell r="F241">
            <v>57561.019143999998</v>
          </cell>
          <cell r="G241">
            <v>0</v>
          </cell>
          <cell r="H241">
            <v>0</v>
          </cell>
          <cell r="I241">
            <v>0</v>
          </cell>
          <cell r="J241">
            <v>-863.83458589999998</v>
          </cell>
          <cell r="K241">
            <v>56697.184558100002</v>
          </cell>
          <cell r="L241">
            <v>-46817.601536909999</v>
          </cell>
          <cell r="M241">
            <v>12552.864861190001</v>
          </cell>
          <cell r="N241">
            <v>22.140190837999999</v>
          </cell>
          <cell r="O241">
            <v>0</v>
          </cell>
          <cell r="P241">
            <v>-2541.6313599999999</v>
          </cell>
          <cell r="Q241">
            <v>0</v>
          </cell>
          <cell r="R241">
            <v>-2541.6313599999999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-1288.997136</v>
          </cell>
          <cell r="X241">
            <v>56.704348000000003</v>
          </cell>
          <cell r="Y241">
            <v>-3773.9241480000001</v>
          </cell>
          <cell r="Z241">
            <v>8778.9407131900007</v>
          </cell>
          <cell r="AA241">
            <v>15.483909442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-742.97592718999999</v>
          </cell>
          <cell r="AH241">
            <v>-742.97592718999999</v>
          </cell>
          <cell r="AI241">
            <v>0</v>
          </cell>
          <cell r="AJ241">
            <v>0</v>
          </cell>
          <cell r="AK241">
            <v>-742.97592718999999</v>
          </cell>
          <cell r="AL241">
            <v>8035.9647859999995</v>
          </cell>
          <cell r="AM241">
            <v>14.173481185</v>
          </cell>
          <cell r="AN241">
            <v>-0.15724684</v>
          </cell>
        </row>
        <row r="242">
          <cell r="B242" t="str">
            <v>0502004003002001</v>
          </cell>
          <cell r="C242" t="str">
            <v>INDUSTRIAL. AVES</v>
          </cell>
          <cell r="D242">
            <v>70853.279999999999</v>
          </cell>
          <cell r="E242">
            <v>70853.279999999999</v>
          </cell>
          <cell r="F242">
            <v>202091.68944340301</v>
          </cell>
          <cell r="G242">
            <v>0</v>
          </cell>
          <cell r="H242">
            <v>0</v>
          </cell>
          <cell r="I242">
            <v>0</v>
          </cell>
          <cell r="J242">
            <v>-182.06224259300001</v>
          </cell>
          <cell r="K242">
            <v>201909.62720081001</v>
          </cell>
          <cell r="L242">
            <v>-131912.90864312899</v>
          </cell>
          <cell r="M242">
            <v>75027.658689941003</v>
          </cell>
          <cell r="N242">
            <v>37.159029873999998</v>
          </cell>
          <cell r="O242">
            <v>0</v>
          </cell>
          <cell r="P242">
            <v>-7313.2501929999999</v>
          </cell>
          <cell r="Q242">
            <v>0</v>
          </cell>
          <cell r="R242">
            <v>-7313.2501929999999</v>
          </cell>
          <cell r="S242">
            <v>-41472.257700000002</v>
          </cell>
          <cell r="T242">
            <v>-360.12907899999999</v>
          </cell>
          <cell r="U242">
            <v>-360.12907899999999</v>
          </cell>
          <cell r="V242">
            <v>0</v>
          </cell>
          <cell r="W242">
            <v>-3805.4031249999998</v>
          </cell>
          <cell r="X242">
            <v>166.55760900000001</v>
          </cell>
          <cell r="Y242">
            <v>-52784.482488000001</v>
          </cell>
          <cell r="Z242">
            <v>22243.176201941002</v>
          </cell>
          <cell r="AA242">
            <v>11.016401996000001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-2146.0049539329998</v>
          </cell>
          <cell r="AH242">
            <v>-2146.0049539329998</v>
          </cell>
          <cell r="AI242">
            <v>0</v>
          </cell>
          <cell r="AJ242">
            <v>0</v>
          </cell>
          <cell r="AK242">
            <v>-2146.0049539329998</v>
          </cell>
          <cell r="AL242">
            <v>20097.171248007999</v>
          </cell>
          <cell r="AM242">
            <v>9.9535477960000005</v>
          </cell>
          <cell r="AN242">
            <v>-0.74498290700000003</v>
          </cell>
        </row>
        <row r="243">
          <cell r="B243" t="str">
            <v>0502005003002001</v>
          </cell>
          <cell r="C243" t="str">
            <v>INDUSTRIAL. AVES</v>
          </cell>
          <cell r="D243">
            <v>4295</v>
          </cell>
          <cell r="E243">
            <v>4295</v>
          </cell>
          <cell r="F243">
            <v>18967.35312752</v>
          </cell>
          <cell r="G243">
            <v>0</v>
          </cell>
          <cell r="H243">
            <v>0</v>
          </cell>
          <cell r="I243">
            <v>0</v>
          </cell>
          <cell r="J243">
            <v>-87.907669049999996</v>
          </cell>
          <cell r="K243">
            <v>18879.44545847</v>
          </cell>
          <cell r="L243">
            <v>-9131.102812997</v>
          </cell>
          <cell r="M243">
            <v>12771.005902743</v>
          </cell>
          <cell r="N243">
            <v>67.645026602000002</v>
          </cell>
          <cell r="O243">
            <v>0</v>
          </cell>
          <cell r="P243">
            <v>-424.18609800000002</v>
          </cell>
          <cell r="Q243">
            <v>0</v>
          </cell>
          <cell r="R243">
            <v>-424.18609800000002</v>
          </cell>
          <cell r="S243">
            <v>0</v>
          </cell>
          <cell r="T243">
            <v>-314.62</v>
          </cell>
          <cell r="U243">
            <v>0</v>
          </cell>
          <cell r="V243">
            <v>-314.62</v>
          </cell>
          <cell r="W243">
            <v>-230.67677900000001</v>
          </cell>
          <cell r="X243">
            <v>11.016154</v>
          </cell>
          <cell r="Y243">
            <v>-958.466723</v>
          </cell>
          <cell r="Z243">
            <v>11812.539179743</v>
          </cell>
          <cell r="AA243">
            <v>62.568252895999997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-202.765029094</v>
          </cell>
          <cell r="AH243">
            <v>-202.765029094</v>
          </cell>
          <cell r="AI243">
            <v>-33.759425</v>
          </cell>
          <cell r="AJ243">
            <v>-308.45324799999997</v>
          </cell>
          <cell r="AK243">
            <v>-544.97770209400005</v>
          </cell>
          <cell r="AL243">
            <v>11267.561477649</v>
          </cell>
          <cell r="AM243">
            <v>59.681633671</v>
          </cell>
          <cell r="AN243">
            <v>-0.223158725</v>
          </cell>
        </row>
        <row r="244">
          <cell r="A244" t="str">
            <v>INDUST SUINOS ME</v>
          </cell>
          <cell r="D244">
            <v>16045</v>
          </cell>
          <cell r="E244">
            <v>16045</v>
          </cell>
          <cell r="F244">
            <v>69348.382006881002</v>
          </cell>
          <cell r="G244">
            <v>0</v>
          </cell>
          <cell r="H244">
            <v>0</v>
          </cell>
          <cell r="I244">
            <v>0</v>
          </cell>
          <cell r="J244">
            <v>-474.44951450000002</v>
          </cell>
          <cell r="K244">
            <v>68873.932492381005</v>
          </cell>
          <cell r="L244">
            <v>-77055.819868538994</v>
          </cell>
          <cell r="M244">
            <v>-3782.0053412480001</v>
          </cell>
          <cell r="N244">
            <v>-5.4911999419999997</v>
          </cell>
          <cell r="O244">
            <v>0</v>
          </cell>
          <cell r="P244">
            <v>-356.57557700000001</v>
          </cell>
          <cell r="Q244">
            <v>0</v>
          </cell>
          <cell r="R244">
            <v>-356.57557700000001</v>
          </cell>
          <cell r="S244">
            <v>-3279.9301220000002</v>
          </cell>
          <cell r="T244">
            <v>-356.84</v>
          </cell>
          <cell r="U244">
            <v>0</v>
          </cell>
          <cell r="V244">
            <v>-356.84</v>
          </cell>
          <cell r="W244">
            <v>-859.21332800000005</v>
          </cell>
          <cell r="X244">
            <v>24.117353999999999</v>
          </cell>
          <cell r="Y244">
            <v>-4828.4416730000003</v>
          </cell>
          <cell r="Z244">
            <v>-8610.4470142480004</v>
          </cell>
          <cell r="AA244">
            <v>-12.501750231000001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-918.35653155099999</v>
          </cell>
          <cell r="AH244">
            <v>-918.35653155099999</v>
          </cell>
          <cell r="AI244">
            <v>-102.093549</v>
          </cell>
          <cell r="AJ244">
            <v>-932.80876000000001</v>
          </cell>
          <cell r="AK244">
            <v>-1953.258840551</v>
          </cell>
          <cell r="AL244">
            <v>-10563.705854799</v>
          </cell>
          <cell r="AM244">
            <v>-15.337741685999999</v>
          </cell>
          <cell r="AN244">
            <v>-0.30093123500000002</v>
          </cell>
        </row>
        <row r="245">
          <cell r="B245" t="str">
            <v>SUINOS. .</v>
          </cell>
          <cell r="C245" t="str">
            <v>SUINOS. .</v>
          </cell>
          <cell r="D245">
            <v>16045</v>
          </cell>
          <cell r="E245">
            <v>16045</v>
          </cell>
          <cell r="F245">
            <v>69348.382006881002</v>
          </cell>
          <cell r="G245">
            <v>0</v>
          </cell>
          <cell r="H245">
            <v>0</v>
          </cell>
          <cell r="I245">
            <v>0</v>
          </cell>
          <cell r="J245">
            <v>-474.44951450000002</v>
          </cell>
          <cell r="K245">
            <v>68873.932492381005</v>
          </cell>
          <cell r="L245">
            <v>-77055.819868538994</v>
          </cell>
          <cell r="M245">
            <v>-3782.0053412480001</v>
          </cell>
          <cell r="N245">
            <v>-5.4911999419999997</v>
          </cell>
          <cell r="O245">
            <v>0</v>
          </cell>
          <cell r="P245">
            <v>-356.57557700000001</v>
          </cell>
          <cell r="Q245">
            <v>0</v>
          </cell>
          <cell r="R245">
            <v>-356.57557700000001</v>
          </cell>
          <cell r="S245">
            <v>-3279.9301220000002</v>
          </cell>
          <cell r="T245">
            <v>-356.84</v>
          </cell>
          <cell r="U245">
            <v>0</v>
          </cell>
          <cell r="V245">
            <v>-356.84</v>
          </cell>
          <cell r="W245">
            <v>-859.21332800000005</v>
          </cell>
          <cell r="X245">
            <v>24.117353999999999</v>
          </cell>
          <cell r="Y245">
            <v>-4828.4416730000003</v>
          </cell>
          <cell r="Z245">
            <v>-8610.4470142480004</v>
          </cell>
          <cell r="AA245">
            <v>-12.501750231000001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-918.35653155099999</v>
          </cell>
          <cell r="AH245">
            <v>-918.35653155099999</v>
          </cell>
          <cell r="AI245">
            <v>-102.093549</v>
          </cell>
          <cell r="AJ245">
            <v>-932.80876000000001</v>
          </cell>
          <cell r="AK245">
            <v>-1953.258840551</v>
          </cell>
          <cell r="AL245">
            <v>-10563.705854799</v>
          </cell>
          <cell r="AM245">
            <v>-15.337741685999999</v>
          </cell>
          <cell r="AN245">
            <v>-0.30093123500000002</v>
          </cell>
        </row>
        <row r="246">
          <cell r="B246" t="str">
            <v>0502002003002002</v>
          </cell>
          <cell r="C246" t="str">
            <v>INDUSTRIAL. SUINOS</v>
          </cell>
          <cell r="D246">
            <v>6300</v>
          </cell>
          <cell r="E246">
            <v>6300</v>
          </cell>
          <cell r="F246">
            <v>31275.497886000001</v>
          </cell>
          <cell r="G246">
            <v>0</v>
          </cell>
          <cell r="H246">
            <v>0</v>
          </cell>
          <cell r="I246">
            <v>0</v>
          </cell>
          <cell r="J246">
            <v>-474.44951450000002</v>
          </cell>
          <cell r="K246">
            <v>30801.048371500001</v>
          </cell>
          <cell r="L246">
            <v>-56712.351851799998</v>
          </cell>
          <cell r="M246">
            <v>-22673.032075300001</v>
          </cell>
          <cell r="N246">
            <v>-73.611234921999994</v>
          </cell>
          <cell r="O246">
            <v>0</v>
          </cell>
          <cell r="P246">
            <v>-221.24740199999999</v>
          </cell>
          <cell r="Q246">
            <v>0</v>
          </cell>
          <cell r="R246">
            <v>-221.24740199999999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-337.36640399999999</v>
          </cell>
          <cell r="X246">
            <v>6.362031</v>
          </cell>
          <cell r="Y246">
            <v>-552.25177499999995</v>
          </cell>
          <cell r="Z246">
            <v>-23225.283850299998</v>
          </cell>
          <cell r="AA246">
            <v>-75.404199137000006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-408.069523807</v>
          </cell>
          <cell r="AH246">
            <v>-408.069523807</v>
          </cell>
          <cell r="AI246">
            <v>0</v>
          </cell>
          <cell r="AJ246">
            <v>0</v>
          </cell>
          <cell r="AK246">
            <v>-408.069523807</v>
          </cell>
          <cell r="AL246">
            <v>-23633.353374106999</v>
          </cell>
          <cell r="AM246">
            <v>-76.729055092999999</v>
          </cell>
          <cell r="AN246">
            <v>-8.7659011999999994E-2</v>
          </cell>
        </row>
        <row r="247">
          <cell r="B247" t="str">
            <v>0502005003002002</v>
          </cell>
          <cell r="C247" t="str">
            <v>INDUSTRIAL. SUINOS</v>
          </cell>
          <cell r="D247">
            <v>9745</v>
          </cell>
          <cell r="E247">
            <v>9745</v>
          </cell>
          <cell r="F247">
            <v>38072.884120880997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38072.884120880997</v>
          </cell>
          <cell r="L247">
            <v>-20343.468016739</v>
          </cell>
          <cell r="M247">
            <v>18891.026734052</v>
          </cell>
          <cell r="N247">
            <v>49.618060649</v>
          </cell>
          <cell r="O247">
            <v>0</v>
          </cell>
          <cell r="P247">
            <v>-135.32817499999999</v>
          </cell>
          <cell r="Q247">
            <v>0</v>
          </cell>
          <cell r="R247">
            <v>-135.32817499999999</v>
          </cell>
          <cell r="S247">
            <v>-3279.9301220000002</v>
          </cell>
          <cell r="T247">
            <v>-356.84</v>
          </cell>
          <cell r="U247">
            <v>0</v>
          </cell>
          <cell r="V247">
            <v>-356.84</v>
          </cell>
          <cell r="W247">
            <v>-521.84692399999994</v>
          </cell>
          <cell r="X247">
            <v>17.755323000000001</v>
          </cell>
          <cell r="Y247">
            <v>-4276.1898979999996</v>
          </cell>
          <cell r="Z247">
            <v>14614.836836052</v>
          </cell>
          <cell r="AA247">
            <v>38.386471561999997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-510.28700774399999</v>
          </cell>
          <cell r="AH247">
            <v>-510.28700774399999</v>
          </cell>
          <cell r="AI247">
            <v>-102.093549</v>
          </cell>
          <cell r="AJ247">
            <v>-932.80876000000001</v>
          </cell>
          <cell r="AK247">
            <v>-1545.1893167440001</v>
          </cell>
          <cell r="AL247">
            <v>13069.647519308</v>
          </cell>
          <cell r="AM247">
            <v>34.327968108999997</v>
          </cell>
          <cell r="AN247">
            <v>-0.43880860900000002</v>
          </cell>
        </row>
        <row r="248">
          <cell r="B248" t="str">
            <v>OUTROS MI</v>
          </cell>
          <cell r="C248" t="str">
            <v>OUTROS MI</v>
          </cell>
          <cell r="D248">
            <v>29874418.997000001</v>
          </cell>
          <cell r="E248">
            <v>29874418.997000001</v>
          </cell>
          <cell r="F248">
            <v>25011325.400998902</v>
          </cell>
          <cell r="G248">
            <v>-1608028.26</v>
          </cell>
          <cell r="H248">
            <v>-1143084.9615730001</v>
          </cell>
          <cell r="I248">
            <v>-290988.44</v>
          </cell>
          <cell r="J248">
            <v>-124115.190938</v>
          </cell>
          <cell r="K248">
            <v>21845108.548487902</v>
          </cell>
          <cell r="L248">
            <v>-20152510.214205001</v>
          </cell>
          <cell r="M248">
            <v>1796598.3342829901</v>
          </cell>
          <cell r="N248">
            <v>8.2242591300000001</v>
          </cell>
          <cell r="O248">
            <v>-667437.24534400005</v>
          </cell>
          <cell r="P248">
            <v>-122352.18594</v>
          </cell>
          <cell r="Q248">
            <v>-45197.641013</v>
          </cell>
          <cell r="R248">
            <v>-834987.07229699998</v>
          </cell>
          <cell r="S248">
            <v>0</v>
          </cell>
          <cell r="T248">
            <v>-262914.162449</v>
          </cell>
          <cell r="U248">
            <v>-262914.162449</v>
          </cell>
          <cell r="V248">
            <v>0</v>
          </cell>
          <cell r="W248">
            <v>-1004.901988</v>
          </cell>
          <cell r="X248">
            <v>0</v>
          </cell>
          <cell r="Y248">
            <v>-1098906.1367339999</v>
          </cell>
          <cell r="Z248">
            <v>697692.19754900201</v>
          </cell>
          <cell r="AA248">
            <v>3.1938142859999998</v>
          </cell>
          <cell r="AB248">
            <v>-20024.641769999998</v>
          </cell>
          <cell r="AC248">
            <v>-25675.638126000002</v>
          </cell>
          <cell r="AD248">
            <v>-4047.6164490000001</v>
          </cell>
          <cell r="AE248">
            <v>-399.75544000000002</v>
          </cell>
          <cell r="AF248">
            <v>-70818.315895000007</v>
          </cell>
          <cell r="AG248">
            <v>-67020.030945999999</v>
          </cell>
          <cell r="AH248">
            <v>-187985.99862599999</v>
          </cell>
          <cell r="AI248">
            <v>-18919.90438</v>
          </cell>
          <cell r="AJ248">
            <v>-293868.05966000003</v>
          </cell>
          <cell r="AK248">
            <v>-500773.96266600001</v>
          </cell>
          <cell r="AL248">
            <v>196918.234882997</v>
          </cell>
          <cell r="AM248">
            <v>0.90142941799999998</v>
          </cell>
          <cell r="AN248">
            <v>-3.6784183999999998E-2</v>
          </cell>
        </row>
        <row r="249">
          <cell r="B249" t="str">
            <v>SOJA</v>
          </cell>
          <cell r="C249" t="str">
            <v>SOJA</v>
          </cell>
          <cell r="D249">
            <v>10956948.541999999</v>
          </cell>
          <cell r="E249">
            <v>10956948.541999999</v>
          </cell>
          <cell r="F249">
            <v>14567082.170540901</v>
          </cell>
          <cell r="G249">
            <v>-1184627.32</v>
          </cell>
          <cell r="H249">
            <v>-672152.28480599995</v>
          </cell>
          <cell r="I249">
            <v>-63791.4</v>
          </cell>
          <cell r="J249">
            <v>-52750.531081000001</v>
          </cell>
          <cell r="K249">
            <v>12593760.6346539</v>
          </cell>
          <cell r="L249">
            <v>-11442463.531546</v>
          </cell>
          <cell r="M249">
            <v>1255297.10310799</v>
          </cell>
          <cell r="N249">
            <v>9.96761126</v>
          </cell>
          <cell r="O249">
            <v>-513642.53656199999</v>
          </cell>
          <cell r="P249">
            <v>0</v>
          </cell>
          <cell r="Q249">
            <v>0</v>
          </cell>
          <cell r="R249">
            <v>-513642.53656199999</v>
          </cell>
          <cell r="S249">
            <v>0</v>
          </cell>
          <cell r="T249">
            <v>-174746.77505600001</v>
          </cell>
          <cell r="U249">
            <v>-174746.77505600001</v>
          </cell>
          <cell r="V249">
            <v>0</v>
          </cell>
          <cell r="W249">
            <v>0</v>
          </cell>
          <cell r="X249">
            <v>0</v>
          </cell>
          <cell r="Y249">
            <v>-688389.31161800004</v>
          </cell>
          <cell r="Z249">
            <v>566907.79148999602</v>
          </cell>
          <cell r="AA249">
            <v>4.501497273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-42347.866007999997</v>
          </cell>
          <cell r="AH249">
            <v>-42347.866007999997</v>
          </cell>
          <cell r="AI249">
            <v>0</v>
          </cell>
          <cell r="AJ249">
            <v>-121000.60015300001</v>
          </cell>
          <cell r="AK249">
            <v>-163348.46616099999</v>
          </cell>
          <cell r="AL249">
            <v>403559.325328996</v>
          </cell>
          <cell r="AM249">
            <v>3.2044385869999998</v>
          </cell>
          <cell r="AN249">
            <v>-6.2826735999999994E-2</v>
          </cell>
        </row>
        <row r="250">
          <cell r="B250" t="str">
            <v>SOJA.</v>
          </cell>
          <cell r="C250" t="str">
            <v>SOJA.</v>
          </cell>
          <cell r="D250">
            <v>10956948.541999999</v>
          </cell>
          <cell r="E250">
            <v>10956948.541999999</v>
          </cell>
          <cell r="F250">
            <v>14567082.170540901</v>
          </cell>
          <cell r="G250">
            <v>-1184627.32</v>
          </cell>
          <cell r="H250">
            <v>-672152.28480599995</v>
          </cell>
          <cell r="I250">
            <v>-63791.4</v>
          </cell>
          <cell r="J250">
            <v>-52750.531081000001</v>
          </cell>
          <cell r="K250">
            <v>12593760.6346539</v>
          </cell>
          <cell r="L250">
            <v>-11442463.531546</v>
          </cell>
          <cell r="M250">
            <v>1255297.10310799</v>
          </cell>
          <cell r="N250">
            <v>9.96761126</v>
          </cell>
          <cell r="O250">
            <v>-513642.53656199999</v>
          </cell>
          <cell r="P250">
            <v>0</v>
          </cell>
          <cell r="Q250">
            <v>0</v>
          </cell>
          <cell r="R250">
            <v>-513642.53656199999</v>
          </cell>
          <cell r="S250">
            <v>0</v>
          </cell>
          <cell r="T250">
            <v>-174746.77505600001</v>
          </cell>
          <cell r="U250">
            <v>-174746.77505600001</v>
          </cell>
          <cell r="V250">
            <v>0</v>
          </cell>
          <cell r="W250">
            <v>0</v>
          </cell>
          <cell r="X250">
            <v>0</v>
          </cell>
          <cell r="Y250">
            <v>-688389.31161800004</v>
          </cell>
          <cell r="Z250">
            <v>566907.79148999602</v>
          </cell>
          <cell r="AA250">
            <v>4.501497273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-42347.866007999997</v>
          </cell>
          <cell r="AH250">
            <v>-42347.866007999997</v>
          </cell>
          <cell r="AI250">
            <v>0</v>
          </cell>
          <cell r="AJ250">
            <v>-121000.60015300001</v>
          </cell>
          <cell r="AK250">
            <v>-163348.46616099999</v>
          </cell>
          <cell r="AL250">
            <v>403559.325328996</v>
          </cell>
          <cell r="AM250">
            <v>3.2044385869999998</v>
          </cell>
          <cell r="AN250">
            <v>-6.2826735999999994E-2</v>
          </cell>
        </row>
        <row r="251">
          <cell r="B251" t="str">
            <v>SOJA .</v>
          </cell>
          <cell r="C251" t="str">
            <v>SOJA .</v>
          </cell>
          <cell r="D251">
            <v>10956948.541999999</v>
          </cell>
          <cell r="E251">
            <v>10956948.541999999</v>
          </cell>
          <cell r="F251">
            <v>14567082.170540901</v>
          </cell>
          <cell r="G251">
            <v>-1184627.32</v>
          </cell>
          <cell r="H251">
            <v>-672152.28480599995</v>
          </cell>
          <cell r="I251">
            <v>-63791.4</v>
          </cell>
          <cell r="J251">
            <v>-52750.531081000001</v>
          </cell>
          <cell r="K251">
            <v>12593760.6346539</v>
          </cell>
          <cell r="L251">
            <v>-11442463.531546</v>
          </cell>
          <cell r="M251">
            <v>1255297.10310799</v>
          </cell>
          <cell r="N251">
            <v>9.96761126</v>
          </cell>
          <cell r="O251">
            <v>-513642.53656199999</v>
          </cell>
          <cell r="P251">
            <v>0</v>
          </cell>
          <cell r="Q251">
            <v>0</v>
          </cell>
          <cell r="R251">
            <v>-513642.53656199999</v>
          </cell>
          <cell r="S251">
            <v>0</v>
          </cell>
          <cell r="T251">
            <v>-174746.77505600001</v>
          </cell>
          <cell r="U251">
            <v>-174746.77505600001</v>
          </cell>
          <cell r="V251">
            <v>0</v>
          </cell>
          <cell r="W251">
            <v>0</v>
          </cell>
          <cell r="X251">
            <v>0</v>
          </cell>
          <cell r="Y251">
            <v>-688389.31161800004</v>
          </cell>
          <cell r="Z251">
            <v>566907.79148999602</v>
          </cell>
          <cell r="AA251">
            <v>4.501497273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-42347.866007999997</v>
          </cell>
          <cell r="AH251">
            <v>-42347.866007999997</v>
          </cell>
          <cell r="AI251">
            <v>0</v>
          </cell>
          <cell r="AJ251">
            <v>-121000.60015300001</v>
          </cell>
          <cell r="AK251">
            <v>-163348.46616099999</v>
          </cell>
          <cell r="AL251">
            <v>403559.325328996</v>
          </cell>
          <cell r="AM251">
            <v>3.2044385869999998</v>
          </cell>
          <cell r="AN251">
            <v>-6.2826735999999994E-2</v>
          </cell>
        </row>
        <row r="252">
          <cell r="B252" t="str">
            <v>0301006</v>
          </cell>
          <cell r="C252" t="str">
            <v>FARELO DE SOJA</v>
          </cell>
          <cell r="D252">
            <v>2589940</v>
          </cell>
          <cell r="E252">
            <v>2589940</v>
          </cell>
          <cell r="F252">
            <v>1517199.662248</v>
          </cell>
          <cell r="G252">
            <v>0</v>
          </cell>
          <cell r="H252">
            <v>-70549.784293000004</v>
          </cell>
          <cell r="I252">
            <v>0</v>
          </cell>
          <cell r="J252">
            <v>0</v>
          </cell>
          <cell r="K252">
            <v>1446649.8779549999</v>
          </cell>
          <cell r="L252">
            <v>-1311696.2694260001</v>
          </cell>
          <cell r="M252">
            <v>134953.60852899999</v>
          </cell>
          <cell r="N252">
            <v>9.3286987119999996</v>
          </cell>
          <cell r="O252">
            <v>-5784.8509999999997</v>
          </cell>
          <cell r="P252">
            <v>0</v>
          </cell>
          <cell r="Q252">
            <v>0</v>
          </cell>
          <cell r="R252">
            <v>-5784.8509999999997</v>
          </cell>
          <cell r="S252">
            <v>0</v>
          </cell>
          <cell r="T252">
            <v>-904.30083400000001</v>
          </cell>
          <cell r="U252">
            <v>-904.30083400000001</v>
          </cell>
          <cell r="V252">
            <v>0</v>
          </cell>
          <cell r="W252">
            <v>0</v>
          </cell>
          <cell r="X252">
            <v>0</v>
          </cell>
          <cell r="Y252">
            <v>-6689.1518340000002</v>
          </cell>
          <cell r="Z252">
            <v>128264.456695</v>
          </cell>
          <cell r="AA252">
            <v>8.8663095779999992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-13909.827912000001</v>
          </cell>
          <cell r="AK252">
            <v>-13909.827912000001</v>
          </cell>
          <cell r="AL252">
            <v>114354.62878299999</v>
          </cell>
          <cell r="AM252">
            <v>7.9047895779999999</v>
          </cell>
          <cell r="AN252">
            <v>-2.5827440000000001E-3</v>
          </cell>
        </row>
        <row r="253">
          <cell r="B253" t="str">
            <v>0401</v>
          </cell>
          <cell r="C253" t="str">
            <v>PROD ELAB SOJA</v>
          </cell>
          <cell r="D253">
            <v>5860</v>
          </cell>
          <cell r="E253">
            <v>5860</v>
          </cell>
          <cell r="F253">
            <v>11486.772158</v>
          </cell>
          <cell r="G253">
            <v>-1496.04</v>
          </cell>
          <cell r="H253">
            <v>-534.134906</v>
          </cell>
          <cell r="I253">
            <v>0</v>
          </cell>
          <cell r="J253">
            <v>0</v>
          </cell>
          <cell r="K253">
            <v>9456.5972519999996</v>
          </cell>
          <cell r="L253">
            <v>-7541.7397179999998</v>
          </cell>
          <cell r="M253">
            <v>1914.857534</v>
          </cell>
          <cell r="N253">
            <v>20.248906482999999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1914.857534</v>
          </cell>
          <cell r="AA253">
            <v>20.248906482999999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1914.857534</v>
          </cell>
          <cell r="AM253">
            <v>20.248906482999999</v>
          </cell>
          <cell r="AN253">
            <v>0</v>
          </cell>
        </row>
        <row r="254">
          <cell r="B254" t="str">
            <v>0503001001</v>
          </cell>
          <cell r="C254" t="str">
            <v>OLEO ENVASADO</v>
          </cell>
          <cell r="D254">
            <v>4511278.5120000001</v>
          </cell>
          <cell r="E254">
            <v>4511278.5120000001</v>
          </cell>
          <cell r="F254">
            <v>10072278.781352</v>
          </cell>
          <cell r="G254">
            <v>-1045952.42</v>
          </cell>
          <cell r="H254">
            <v>-465952.31791600003</v>
          </cell>
          <cell r="I254">
            <v>-3395.9</v>
          </cell>
          <cell r="J254">
            <v>-52738.451709000001</v>
          </cell>
          <cell r="K254">
            <v>8504239.69172699</v>
          </cell>
          <cell r="L254">
            <v>-7834895.7971679997</v>
          </cell>
          <cell r="M254">
            <v>773343.89455900004</v>
          </cell>
          <cell r="N254">
            <v>9.0936276800000009</v>
          </cell>
          <cell r="O254">
            <v>-393177.95278400002</v>
          </cell>
          <cell r="P254">
            <v>0</v>
          </cell>
          <cell r="Q254">
            <v>0</v>
          </cell>
          <cell r="R254">
            <v>-393177.95278400002</v>
          </cell>
          <cell r="S254">
            <v>0</v>
          </cell>
          <cell r="T254">
            <v>-100213.22766600001</v>
          </cell>
          <cell r="U254">
            <v>-100213.22766600001</v>
          </cell>
          <cell r="V254">
            <v>0</v>
          </cell>
          <cell r="W254">
            <v>0</v>
          </cell>
          <cell r="X254">
            <v>0</v>
          </cell>
          <cell r="Y254">
            <v>-493391.18044999999</v>
          </cell>
          <cell r="Z254">
            <v>279952.71410899999</v>
          </cell>
          <cell r="AA254">
            <v>3.291919375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-42347.866007999997</v>
          </cell>
          <cell r="AH254">
            <v>-42347.866007999997</v>
          </cell>
          <cell r="AI254">
            <v>0</v>
          </cell>
          <cell r="AJ254">
            <v>-81769.965475000005</v>
          </cell>
          <cell r="AK254">
            <v>-124117.831483</v>
          </cell>
          <cell r="AL254">
            <v>155834.882625998</v>
          </cell>
          <cell r="AM254">
            <v>1.8324375639999999</v>
          </cell>
          <cell r="AN254">
            <v>-0.10936837100000001</v>
          </cell>
        </row>
        <row r="255">
          <cell r="B255" t="str">
            <v>0503001002</v>
          </cell>
          <cell r="C255" t="str">
            <v>OLEO REFINADO</v>
          </cell>
          <cell r="D255">
            <v>890</v>
          </cell>
          <cell r="E255">
            <v>890</v>
          </cell>
          <cell r="F255">
            <v>2306.984723</v>
          </cell>
          <cell r="G255">
            <v>-277.68</v>
          </cell>
          <cell r="H255">
            <v>-107.27479</v>
          </cell>
          <cell r="I255">
            <v>0</v>
          </cell>
          <cell r="J255">
            <v>-12.079371999999999</v>
          </cell>
          <cell r="K255">
            <v>1909.9505610000001</v>
          </cell>
          <cell r="L255">
            <v>-1197.8800140000001</v>
          </cell>
          <cell r="M255">
            <v>712.07054700000003</v>
          </cell>
          <cell r="N255">
            <v>37.282145493000002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712.07054700000003</v>
          </cell>
          <cell r="AA255">
            <v>37.282145493000002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-18.364557000000001</v>
          </cell>
          <cell r="AK255">
            <v>-18.364557000000001</v>
          </cell>
          <cell r="AL255">
            <v>693.70599000000004</v>
          </cell>
          <cell r="AM255">
            <v>36.320625474000003</v>
          </cell>
          <cell r="AN255">
            <v>0</v>
          </cell>
        </row>
        <row r="256">
          <cell r="B256" t="str">
            <v>0503001003</v>
          </cell>
          <cell r="C256" t="str">
            <v>FARINHA</v>
          </cell>
          <cell r="D256">
            <v>600900.03</v>
          </cell>
          <cell r="E256">
            <v>600900.03</v>
          </cell>
          <cell r="F256">
            <v>895377.83775800001</v>
          </cell>
          <cell r="G256">
            <v>-82420.03</v>
          </cell>
          <cell r="H256">
            <v>-40763.124709999996</v>
          </cell>
          <cell r="I256">
            <v>-18751.5</v>
          </cell>
          <cell r="J256">
            <v>0</v>
          </cell>
          <cell r="K256">
            <v>753443.18304799998</v>
          </cell>
          <cell r="L256">
            <v>-598499.92351400002</v>
          </cell>
          <cell r="M256">
            <v>154943.25953400001</v>
          </cell>
          <cell r="N256">
            <v>20.564690612</v>
          </cell>
          <cell r="O256">
            <v>-69973.996366000007</v>
          </cell>
          <cell r="P256">
            <v>0</v>
          </cell>
          <cell r="Q256">
            <v>0</v>
          </cell>
          <cell r="R256">
            <v>-69973.996366000007</v>
          </cell>
          <cell r="S256">
            <v>0</v>
          </cell>
          <cell r="T256">
            <v>-63947.962745999997</v>
          </cell>
          <cell r="U256">
            <v>-63947.962745999997</v>
          </cell>
          <cell r="V256">
            <v>0</v>
          </cell>
          <cell r="W256">
            <v>0</v>
          </cell>
          <cell r="X256">
            <v>0</v>
          </cell>
          <cell r="Y256">
            <v>-133921.95911200001</v>
          </cell>
          <cell r="Z256">
            <v>21021.300422</v>
          </cell>
          <cell r="AA256">
            <v>2.7900312719999998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-7244.506891</v>
          </cell>
          <cell r="AK256">
            <v>-7244.506891</v>
          </cell>
          <cell r="AL256">
            <v>13776.793530999999</v>
          </cell>
          <cell r="AM256">
            <v>1.8285112720000001</v>
          </cell>
          <cell r="AN256">
            <v>-0.22286895100000001</v>
          </cell>
        </row>
        <row r="257">
          <cell r="B257" t="str">
            <v>0503001004</v>
          </cell>
          <cell r="C257" t="str">
            <v>FARELO</v>
          </cell>
          <cell r="D257">
            <v>2645930</v>
          </cell>
          <cell r="E257">
            <v>2645930</v>
          </cell>
          <cell r="F257">
            <v>1721802.429705</v>
          </cell>
          <cell r="G257">
            <v>-26910.48</v>
          </cell>
          <cell r="H257">
            <v>-79949.237018</v>
          </cell>
          <cell r="I257">
            <v>-2464</v>
          </cell>
          <cell r="J257">
            <v>0</v>
          </cell>
          <cell r="K257">
            <v>1612478.7126869999</v>
          </cell>
          <cell r="L257">
            <v>-1439321.8752929999</v>
          </cell>
          <cell r="M257">
            <v>173156.837394</v>
          </cell>
          <cell r="N257">
            <v>10.738550285000001</v>
          </cell>
          <cell r="O257">
            <v>-11719.968731999999</v>
          </cell>
          <cell r="P257">
            <v>0</v>
          </cell>
          <cell r="Q257">
            <v>0</v>
          </cell>
          <cell r="R257">
            <v>-11719.968731999999</v>
          </cell>
          <cell r="S257">
            <v>0</v>
          </cell>
          <cell r="T257">
            <v>-1007.96043</v>
          </cell>
          <cell r="U257">
            <v>-1007.96043</v>
          </cell>
          <cell r="V257">
            <v>0</v>
          </cell>
          <cell r="W257">
            <v>0</v>
          </cell>
          <cell r="X257">
            <v>0</v>
          </cell>
          <cell r="Y257">
            <v>-12727.929162</v>
          </cell>
          <cell r="Z257">
            <v>160428.90823199999</v>
          </cell>
          <cell r="AA257">
            <v>9.9492109240000008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-15504.305296</v>
          </cell>
          <cell r="AK257">
            <v>-15504.305296</v>
          </cell>
          <cell r="AL257">
            <v>144924.60293600001</v>
          </cell>
          <cell r="AM257">
            <v>8.9876909260000009</v>
          </cell>
          <cell r="AN257">
            <v>-4.8103800000000004E-3</v>
          </cell>
        </row>
        <row r="258">
          <cell r="B258" t="str">
            <v>0503001005</v>
          </cell>
          <cell r="C258" t="str">
            <v>SUBPRODUTOS</v>
          </cell>
          <cell r="D258">
            <v>454150</v>
          </cell>
          <cell r="E258">
            <v>454150</v>
          </cell>
          <cell r="F258">
            <v>92669.535031000007</v>
          </cell>
          <cell r="G258">
            <v>-1444.89</v>
          </cell>
          <cell r="H258">
            <v>-4309.1333789999999</v>
          </cell>
          <cell r="I258">
            <v>0</v>
          </cell>
          <cell r="J258">
            <v>0</v>
          </cell>
          <cell r="K258">
            <v>86915.511652000001</v>
          </cell>
          <cell r="L258">
            <v>-90403.290013000005</v>
          </cell>
          <cell r="M258">
            <v>-3487.7783610000001</v>
          </cell>
          <cell r="N258">
            <v>-4.0128376340000003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-3487.7783610000001</v>
          </cell>
          <cell r="AA258">
            <v>-4.0128376340000003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-835.71002699999997</v>
          </cell>
          <cell r="AK258">
            <v>-835.71002699999997</v>
          </cell>
          <cell r="AL258">
            <v>-4323.4883879999998</v>
          </cell>
          <cell r="AM258">
            <v>-4.9743576330000003</v>
          </cell>
          <cell r="AN258">
            <v>0</v>
          </cell>
        </row>
        <row r="259">
          <cell r="B259" t="str">
            <v>0503001006</v>
          </cell>
          <cell r="C259" t="str">
            <v>LECITINA DE SOJA</v>
          </cell>
          <cell r="D259">
            <v>148000</v>
          </cell>
          <cell r="E259">
            <v>148000</v>
          </cell>
          <cell r="F259">
            <v>253960.16756599999</v>
          </cell>
          <cell r="G259">
            <v>-26125.78</v>
          </cell>
          <cell r="H259">
            <v>-9987.2777939999996</v>
          </cell>
          <cell r="I259">
            <v>-39180</v>
          </cell>
          <cell r="J259">
            <v>0</v>
          </cell>
          <cell r="K259">
            <v>178667.109772</v>
          </cell>
          <cell r="L259">
            <v>-158906.75640000001</v>
          </cell>
          <cell r="M259">
            <v>19760.353372000001</v>
          </cell>
          <cell r="N259">
            <v>11.059871846</v>
          </cell>
          <cell r="O259">
            <v>-32985.767679999997</v>
          </cell>
          <cell r="P259">
            <v>0</v>
          </cell>
          <cell r="Q259">
            <v>0</v>
          </cell>
          <cell r="R259">
            <v>-32985.767679999997</v>
          </cell>
          <cell r="S259">
            <v>0</v>
          </cell>
          <cell r="T259">
            <v>-8673.3233799999998</v>
          </cell>
          <cell r="U259">
            <v>-8673.3233799999998</v>
          </cell>
          <cell r="V259">
            <v>0</v>
          </cell>
          <cell r="W259">
            <v>0</v>
          </cell>
          <cell r="X259">
            <v>0</v>
          </cell>
          <cell r="Y259">
            <v>-41659.091059999999</v>
          </cell>
          <cell r="Z259">
            <v>-21898.737688000001</v>
          </cell>
          <cell r="AA259">
            <v>-12.256725770999999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-1717.919995</v>
          </cell>
          <cell r="AK259">
            <v>-1717.919995</v>
          </cell>
          <cell r="AL259">
            <v>-23616.657683000001</v>
          </cell>
          <cell r="AM259">
            <v>-13.218245772</v>
          </cell>
          <cell r="AN259">
            <v>-0.28148034500000002</v>
          </cell>
        </row>
        <row r="260">
          <cell r="B260" t="str">
            <v>PRODUTOS DE TERCEIROS</v>
          </cell>
          <cell r="C260" t="str">
            <v>PRODUTOS DE TERCEIRO</v>
          </cell>
          <cell r="D260">
            <v>322184.712</v>
          </cell>
          <cell r="E260">
            <v>322184.712</v>
          </cell>
          <cell r="F260">
            <v>1592792.7326219999</v>
          </cell>
          <cell r="G260">
            <v>-216757.85</v>
          </cell>
          <cell r="H260">
            <v>-68276.757532999996</v>
          </cell>
          <cell r="I260">
            <v>-50937.78</v>
          </cell>
          <cell r="J260">
            <v>-54158.498382999998</v>
          </cell>
          <cell r="K260">
            <v>1202661.8467059999</v>
          </cell>
          <cell r="L260">
            <v>-778220.04797199997</v>
          </cell>
          <cell r="M260">
            <v>424441.79873400001</v>
          </cell>
          <cell r="N260">
            <v>35.291865282000003</v>
          </cell>
          <cell r="O260">
            <v>0</v>
          </cell>
          <cell r="P260">
            <v>-71267.504415999996</v>
          </cell>
          <cell r="Q260">
            <v>-45197.641013</v>
          </cell>
          <cell r="R260">
            <v>-116465.145429</v>
          </cell>
          <cell r="S260">
            <v>0</v>
          </cell>
          <cell r="T260">
            <v>-1902.5652110000001</v>
          </cell>
          <cell r="U260">
            <v>-1902.5652110000001</v>
          </cell>
          <cell r="V260">
            <v>0</v>
          </cell>
          <cell r="W260">
            <v>-1004.901988</v>
          </cell>
          <cell r="X260">
            <v>0</v>
          </cell>
          <cell r="Y260">
            <v>-119372.612628</v>
          </cell>
          <cell r="Z260">
            <v>305069.18610599998</v>
          </cell>
          <cell r="AA260">
            <v>25.366164807000001</v>
          </cell>
          <cell r="AB260">
            <v>-20024.641769999998</v>
          </cell>
          <cell r="AC260">
            <v>-25675.638126000002</v>
          </cell>
          <cell r="AD260">
            <v>-4047.6164490000001</v>
          </cell>
          <cell r="AE260">
            <v>-399.75544000000002</v>
          </cell>
          <cell r="AF260">
            <v>-70818.315895000007</v>
          </cell>
          <cell r="AG260">
            <v>-18035.416680999999</v>
          </cell>
          <cell r="AH260">
            <v>-139001.384361</v>
          </cell>
          <cell r="AI260">
            <v>-3242.4386030000001</v>
          </cell>
          <cell r="AJ260">
            <v>-29625.525997000001</v>
          </cell>
          <cell r="AK260">
            <v>-171869.34896100001</v>
          </cell>
          <cell r="AL260">
            <v>133199.837145</v>
          </cell>
          <cell r="AM260">
            <v>11.075418873</v>
          </cell>
          <cell r="AN260">
            <v>-0.37050986000000002</v>
          </cell>
        </row>
        <row r="261">
          <cell r="B261" t="str">
            <v>PRODUTOS DE TERCEIROS.</v>
          </cell>
          <cell r="C261" t="str">
            <v>PRODUTOS DE TERCEIRO</v>
          </cell>
          <cell r="D261">
            <v>322184.712</v>
          </cell>
          <cell r="E261">
            <v>322184.712</v>
          </cell>
          <cell r="F261">
            <v>1592792.7326219999</v>
          </cell>
          <cell r="G261">
            <v>-216757.85</v>
          </cell>
          <cell r="H261">
            <v>-68276.757532999996</v>
          </cell>
          <cell r="I261">
            <v>-50937.78</v>
          </cell>
          <cell r="J261">
            <v>-54158.498382999998</v>
          </cell>
          <cell r="K261">
            <v>1202661.8467059999</v>
          </cell>
          <cell r="L261">
            <v>-778220.04797199997</v>
          </cell>
          <cell r="M261">
            <v>424441.79873400001</v>
          </cell>
          <cell r="N261">
            <v>35.291865282000003</v>
          </cell>
          <cell r="O261">
            <v>0</v>
          </cell>
          <cell r="P261">
            <v>-71267.504415999996</v>
          </cell>
          <cell r="Q261">
            <v>-45197.641013</v>
          </cell>
          <cell r="R261">
            <v>-116465.145429</v>
          </cell>
          <cell r="S261">
            <v>0</v>
          </cell>
          <cell r="T261">
            <v>-1902.5652110000001</v>
          </cell>
          <cell r="U261">
            <v>-1902.5652110000001</v>
          </cell>
          <cell r="V261">
            <v>0</v>
          </cell>
          <cell r="W261">
            <v>-1004.901988</v>
          </cell>
          <cell r="X261">
            <v>0</v>
          </cell>
          <cell r="Y261">
            <v>-119372.612628</v>
          </cell>
          <cell r="Z261">
            <v>305069.18610599998</v>
          </cell>
          <cell r="AA261">
            <v>25.366164807000001</v>
          </cell>
          <cell r="AB261">
            <v>-20024.641769999998</v>
          </cell>
          <cell r="AC261">
            <v>-25675.638126000002</v>
          </cell>
          <cell r="AD261">
            <v>-4047.6164490000001</v>
          </cell>
          <cell r="AE261">
            <v>-399.75544000000002</v>
          </cell>
          <cell r="AF261">
            <v>-70818.315895000007</v>
          </cell>
          <cell r="AG261">
            <v>-18035.416680999999</v>
          </cell>
          <cell r="AH261">
            <v>-139001.384361</v>
          </cell>
          <cell r="AI261">
            <v>-3242.4386030000001</v>
          </cell>
          <cell r="AJ261">
            <v>-29625.525997000001</v>
          </cell>
          <cell r="AK261">
            <v>-171869.34896100001</v>
          </cell>
          <cell r="AL261">
            <v>133199.837145</v>
          </cell>
          <cell r="AM261">
            <v>11.075418873</v>
          </cell>
          <cell r="AN261">
            <v>-0.37050986000000002</v>
          </cell>
        </row>
        <row r="262">
          <cell r="B262" t="str">
            <v>PRODUTOS DE TERCEIROS..</v>
          </cell>
          <cell r="C262" t="str">
            <v>PRODUTOS DE TERCEIRO</v>
          </cell>
          <cell r="D262">
            <v>322184.712</v>
          </cell>
          <cell r="E262">
            <v>322184.712</v>
          </cell>
          <cell r="F262">
            <v>1592792.7326219999</v>
          </cell>
          <cell r="G262">
            <v>-216757.85</v>
          </cell>
          <cell r="H262">
            <v>-68276.757532999996</v>
          </cell>
          <cell r="I262">
            <v>-50937.78</v>
          </cell>
          <cell r="J262">
            <v>-54158.498382999998</v>
          </cell>
          <cell r="K262">
            <v>1202661.8467059999</v>
          </cell>
          <cell r="L262">
            <v>-778220.04797199997</v>
          </cell>
          <cell r="M262">
            <v>424441.79873400001</v>
          </cell>
          <cell r="N262">
            <v>35.291865282000003</v>
          </cell>
          <cell r="O262">
            <v>0</v>
          </cell>
          <cell r="P262">
            <v>-71267.504415999996</v>
          </cell>
          <cell r="Q262">
            <v>-45197.641013</v>
          </cell>
          <cell r="R262">
            <v>-116465.145429</v>
          </cell>
          <cell r="S262">
            <v>0</v>
          </cell>
          <cell r="T262">
            <v>-1902.5652110000001</v>
          </cell>
          <cell r="U262">
            <v>-1902.5652110000001</v>
          </cell>
          <cell r="V262">
            <v>0</v>
          </cell>
          <cell r="W262">
            <v>-1004.901988</v>
          </cell>
          <cell r="X262">
            <v>0</v>
          </cell>
          <cell r="Y262">
            <v>-119372.612628</v>
          </cell>
          <cell r="Z262">
            <v>305069.18610599998</v>
          </cell>
          <cell r="AA262">
            <v>25.366164807000001</v>
          </cell>
          <cell r="AB262">
            <v>-20024.641769999998</v>
          </cell>
          <cell r="AC262">
            <v>-25675.638126000002</v>
          </cell>
          <cell r="AD262">
            <v>-4047.6164490000001</v>
          </cell>
          <cell r="AE262">
            <v>-399.75544000000002</v>
          </cell>
          <cell r="AF262">
            <v>-70818.315895000007</v>
          </cell>
          <cell r="AG262">
            <v>-18035.416680999999</v>
          </cell>
          <cell r="AH262">
            <v>-139001.384361</v>
          </cell>
          <cell r="AI262">
            <v>-3242.4386030000001</v>
          </cell>
          <cell r="AJ262">
            <v>-29625.525997000001</v>
          </cell>
          <cell r="AK262">
            <v>-171869.34896100001</v>
          </cell>
          <cell r="AL262">
            <v>133199.837145</v>
          </cell>
          <cell r="AM262">
            <v>11.075418873</v>
          </cell>
          <cell r="AN262">
            <v>-0.37050986000000002</v>
          </cell>
        </row>
        <row r="263">
          <cell r="A263" t="str">
            <v>LATICÍNIOS</v>
          </cell>
          <cell r="B263" t="str">
            <v>0611004</v>
          </cell>
          <cell r="C263" t="str">
            <v>LATICÍNIOS</v>
          </cell>
          <cell r="D263">
            <v>11066.51</v>
          </cell>
          <cell r="E263">
            <v>11066.51</v>
          </cell>
          <cell r="F263">
            <v>20735.52</v>
          </cell>
          <cell r="G263">
            <v>-2479.3200000000002</v>
          </cell>
          <cell r="H263">
            <v>-964.20168000000001</v>
          </cell>
          <cell r="I263">
            <v>0</v>
          </cell>
          <cell r="J263">
            <v>0</v>
          </cell>
          <cell r="K263">
            <v>17291.998319999999</v>
          </cell>
          <cell r="L263">
            <v>-13824.409931</v>
          </cell>
          <cell r="M263">
            <v>3467.588389</v>
          </cell>
          <cell r="N263">
            <v>20.053138595</v>
          </cell>
          <cell r="O263">
            <v>0</v>
          </cell>
          <cell r="P263">
            <v>-62.900939000000001</v>
          </cell>
          <cell r="Q263">
            <v>0</v>
          </cell>
          <cell r="R263">
            <v>-62.900939000000001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-62.900939000000001</v>
          </cell>
          <cell r="Z263">
            <v>3404.6874499999999</v>
          </cell>
          <cell r="AA263">
            <v>19.689381105999999</v>
          </cell>
          <cell r="AB263">
            <v>-3804.791189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-3804.791189</v>
          </cell>
          <cell r="AI263">
            <v>-46.401344999999999</v>
          </cell>
          <cell r="AJ263">
            <v>-423.96002900000002</v>
          </cell>
          <cell r="AK263">
            <v>-4275.1525629999996</v>
          </cell>
          <cell r="AL263">
            <v>-870.46511299999997</v>
          </cell>
          <cell r="AM263">
            <v>-5.0339185610000001</v>
          </cell>
          <cell r="AN263">
            <v>-5.6839000000000004E-3</v>
          </cell>
        </row>
        <row r="264">
          <cell r="A264" t="str">
            <v>QUEIJOS</v>
          </cell>
          <cell r="B264" t="str">
            <v>0611005</v>
          </cell>
          <cell r="C264" t="str">
            <v>QUEIJOS</v>
          </cell>
          <cell r="D264">
            <v>682.48</v>
          </cell>
          <cell r="E264">
            <v>682.48</v>
          </cell>
          <cell r="F264">
            <v>6441.31</v>
          </cell>
          <cell r="G264">
            <v>-1159.44</v>
          </cell>
          <cell r="H264">
            <v>-299.520915</v>
          </cell>
          <cell r="I264">
            <v>0</v>
          </cell>
          <cell r="J264">
            <v>0</v>
          </cell>
          <cell r="K264">
            <v>4982.3490849999998</v>
          </cell>
          <cell r="L264">
            <v>-4904.5220950000003</v>
          </cell>
          <cell r="M264">
            <v>77.826989999999995</v>
          </cell>
          <cell r="N264">
            <v>1.5620541370000001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77.826989999999995</v>
          </cell>
          <cell r="AA264">
            <v>1.5620541370000001</v>
          </cell>
          <cell r="AB264">
            <v>-972.97310800000002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-32.483421</v>
          </cell>
          <cell r="AH264">
            <v>-1005.456529</v>
          </cell>
          <cell r="AI264">
            <v>-13.369635000000001</v>
          </cell>
          <cell r="AJ264">
            <v>-122.15573999999999</v>
          </cell>
          <cell r="AK264">
            <v>-1140.981904</v>
          </cell>
          <cell r="AL264">
            <v>-1063.154914</v>
          </cell>
          <cell r="AM264">
            <v>-21.338426832</v>
          </cell>
          <cell r="AN264">
            <v>0</v>
          </cell>
        </row>
        <row r="265">
          <cell r="A265" t="str">
            <v>VEGETAIS</v>
          </cell>
          <cell r="B265" t="str">
            <v>0611001</v>
          </cell>
          <cell r="C265" t="str">
            <v>VEGETAIS</v>
          </cell>
          <cell r="D265">
            <v>310435.72200000001</v>
          </cell>
          <cell r="E265">
            <v>310435.72200000001</v>
          </cell>
          <cell r="F265">
            <v>1565615.9026220001</v>
          </cell>
          <cell r="G265">
            <v>-213119.09000000003</v>
          </cell>
          <cell r="H265">
            <v>-67013.034937999997</v>
          </cell>
          <cell r="I265">
            <v>-50937.78</v>
          </cell>
          <cell r="J265">
            <v>-54158.498382999998</v>
          </cell>
          <cell r="K265">
            <v>1180387.499301</v>
          </cell>
          <cell r="L265">
            <v>-759491.11594599998</v>
          </cell>
          <cell r="M265">
            <v>420896.383355</v>
          </cell>
          <cell r="N265">
            <v>78.470146783000004</v>
          </cell>
          <cell r="O265">
            <v>0</v>
          </cell>
          <cell r="P265">
            <v>-71204.603477000011</v>
          </cell>
          <cell r="Q265">
            <v>-45197.641013</v>
          </cell>
          <cell r="R265">
            <v>-116402.24449000001</v>
          </cell>
          <cell r="S265">
            <v>0</v>
          </cell>
          <cell r="T265">
            <v>-1902.5652110000001</v>
          </cell>
          <cell r="U265">
            <v>-1902.5652110000001</v>
          </cell>
          <cell r="V265">
            <v>0</v>
          </cell>
          <cell r="W265">
            <v>-1004.9019880000001</v>
          </cell>
          <cell r="X265">
            <v>0</v>
          </cell>
          <cell r="Y265">
            <v>-119309.711689</v>
          </cell>
          <cell r="Z265">
            <v>301586.67166599998</v>
          </cell>
          <cell r="AA265">
            <v>59.013613805999995</v>
          </cell>
          <cell r="AB265">
            <v>-15246.877473</v>
          </cell>
          <cell r="AC265">
            <v>-25675.638126000002</v>
          </cell>
          <cell r="AD265">
            <v>-4047.6164490000001</v>
          </cell>
          <cell r="AE265">
            <v>-399.75544000000002</v>
          </cell>
          <cell r="AF265">
            <v>-70818.315895000007</v>
          </cell>
          <cell r="AG265">
            <v>-18002.933259999998</v>
          </cell>
          <cell r="AH265">
            <v>-134191.13664300001</v>
          </cell>
          <cell r="AI265">
            <v>-3182.6676229999998</v>
          </cell>
          <cell r="AJ265">
            <v>-29079.410228000001</v>
          </cell>
          <cell r="AK265">
            <v>-166453.21449399999</v>
          </cell>
          <cell r="AL265">
            <v>135133.45717199999</v>
          </cell>
          <cell r="AM265">
            <v>32.922845182000003</v>
          </cell>
          <cell r="AN265">
            <v>-0.72390960199999999</v>
          </cell>
        </row>
        <row r="266">
          <cell r="B266" t="str">
            <v>0611001</v>
          </cell>
          <cell r="C266" t="str">
            <v>VEGETAIS</v>
          </cell>
          <cell r="D266">
            <v>21856.75</v>
          </cell>
          <cell r="E266">
            <v>21856.75</v>
          </cell>
          <cell r="F266">
            <v>108504.44948900001</v>
          </cell>
          <cell r="G266">
            <v>-16285.64</v>
          </cell>
          <cell r="H266">
            <v>-4637.0776020000003</v>
          </cell>
          <cell r="I266">
            <v>-4558</v>
          </cell>
          <cell r="J266">
            <v>-3994.6625589999999</v>
          </cell>
          <cell r="K266">
            <v>79029.069327999998</v>
          </cell>
          <cell r="L266">
            <v>-44757.489887999996</v>
          </cell>
          <cell r="M266">
            <v>34271.579440000001</v>
          </cell>
          <cell r="N266">
            <v>43.365788983000002</v>
          </cell>
          <cell r="O266">
            <v>0</v>
          </cell>
          <cell r="P266">
            <v>-2447.1013360000002</v>
          </cell>
          <cell r="Q266">
            <v>-3307.7212589999999</v>
          </cell>
          <cell r="R266">
            <v>-5754.8225949999996</v>
          </cell>
          <cell r="S266">
            <v>0</v>
          </cell>
          <cell r="T266">
            <v>-1413.887107</v>
          </cell>
          <cell r="U266">
            <v>-1413.887107</v>
          </cell>
          <cell r="V266">
            <v>0</v>
          </cell>
          <cell r="W266">
            <v>-173.24983700000001</v>
          </cell>
          <cell r="X266">
            <v>0</v>
          </cell>
          <cell r="Y266">
            <v>-7341.9595390000004</v>
          </cell>
          <cell r="Z266">
            <v>26929.619900999998</v>
          </cell>
          <cell r="AA266">
            <v>34.075587792999997</v>
          </cell>
          <cell r="AB266">
            <v>-370.372232</v>
          </cell>
          <cell r="AC266">
            <v>-1216.6522130000001</v>
          </cell>
          <cell r="AD266">
            <v>-216.36007900000001</v>
          </cell>
          <cell r="AE266">
            <v>0</v>
          </cell>
          <cell r="AF266">
            <v>-4567.4709620000003</v>
          </cell>
          <cell r="AG266">
            <v>-814.49835499999995</v>
          </cell>
          <cell r="AH266">
            <v>-7185.3538410000001</v>
          </cell>
          <cell r="AI266">
            <v>-213.138825</v>
          </cell>
          <cell r="AJ266">
            <v>-1947.407383</v>
          </cell>
          <cell r="AK266">
            <v>-9345.9000489999999</v>
          </cell>
          <cell r="AL266">
            <v>17583.719851999998</v>
          </cell>
          <cell r="AM266">
            <v>22.249686098000002</v>
          </cell>
          <cell r="AN266">
            <v>-0.33591268299999999</v>
          </cell>
        </row>
        <row r="267">
          <cell r="B267" t="str">
            <v>0601001</v>
          </cell>
          <cell r="C267" t="str">
            <v>VEGETAIS</v>
          </cell>
          <cell r="D267">
            <v>288578.97200000001</v>
          </cell>
          <cell r="E267">
            <v>288578.97200000001</v>
          </cell>
          <cell r="F267">
            <v>1457111.4531330001</v>
          </cell>
          <cell r="G267">
            <v>-196833.45</v>
          </cell>
          <cell r="H267">
            <v>-62375.957335999999</v>
          </cell>
          <cell r="I267">
            <v>-46379.78</v>
          </cell>
          <cell r="J267">
            <v>-50163.835824000002</v>
          </cell>
          <cell r="K267">
            <v>1101358.429973</v>
          </cell>
          <cell r="L267">
            <v>-714733.62605800002</v>
          </cell>
          <cell r="M267">
            <v>386624.803915</v>
          </cell>
          <cell r="N267">
            <v>35.104357800000002</v>
          </cell>
          <cell r="O267">
            <v>0</v>
          </cell>
          <cell r="P267">
            <v>-68757.502141000004</v>
          </cell>
          <cell r="Q267">
            <v>-41889.919754000002</v>
          </cell>
          <cell r="R267">
            <v>-110647.42189500001</v>
          </cell>
          <cell r="S267">
            <v>0</v>
          </cell>
          <cell r="T267">
            <v>-488.67810400000002</v>
          </cell>
          <cell r="U267">
            <v>-488.67810400000002</v>
          </cell>
          <cell r="V267">
            <v>0</v>
          </cell>
          <cell r="W267">
            <v>-831.652151</v>
          </cell>
          <cell r="X267">
            <v>0</v>
          </cell>
          <cell r="Y267">
            <v>-111967.75215</v>
          </cell>
          <cell r="Z267">
            <v>274657.05176499998</v>
          </cell>
          <cell r="AA267">
            <v>24.938026013000002</v>
          </cell>
          <cell r="AB267">
            <v>-14876.505241000001</v>
          </cell>
          <cell r="AC267">
            <v>-24458.985913</v>
          </cell>
          <cell r="AD267">
            <v>-3831.2563700000001</v>
          </cell>
          <cell r="AE267">
            <v>-399.75544000000002</v>
          </cell>
          <cell r="AF267">
            <v>-66250.844933</v>
          </cell>
          <cell r="AG267">
            <v>-17188.434904999998</v>
          </cell>
          <cell r="AH267">
            <v>-127005.782802</v>
          </cell>
          <cell r="AI267">
            <v>-2969.5287979999998</v>
          </cell>
          <cell r="AJ267">
            <v>-27132.002844999999</v>
          </cell>
          <cell r="AK267">
            <v>-157107.314445</v>
          </cell>
          <cell r="AL267">
            <v>117549.73732</v>
          </cell>
          <cell r="AM267">
            <v>10.673159084</v>
          </cell>
          <cell r="AN267">
            <v>-0.387996919</v>
          </cell>
        </row>
        <row r="268">
          <cell r="A268" t="str">
            <v>PESCADOS</v>
          </cell>
          <cell r="B268" t="str">
            <v>0601002</v>
          </cell>
          <cell r="C268" t="str">
            <v>PESCADOS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 t="str">
            <v>X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 t="str">
            <v>X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 t="str">
            <v>X</v>
          </cell>
          <cell r="AN268" t="str">
            <v>X</v>
          </cell>
        </row>
        <row r="269">
          <cell r="A269" t="str">
            <v>PÃO DE QUEIJO</v>
          </cell>
          <cell r="B269" t="str">
            <v>0601003</v>
          </cell>
          <cell r="C269" t="str">
            <v>PAO DE QUEIJO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 t="str">
            <v>X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 t="str">
            <v>X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 t="str">
            <v>X</v>
          </cell>
          <cell r="AN269" t="str">
            <v>X</v>
          </cell>
        </row>
        <row r="270">
          <cell r="B270" t="str">
            <v>OUTROS   .</v>
          </cell>
          <cell r="C270" t="str">
            <v>OUTROS   .</v>
          </cell>
          <cell r="D270">
            <v>18595285.743000001</v>
          </cell>
          <cell r="E270">
            <v>18595285.743000001</v>
          </cell>
          <cell r="F270">
            <v>8851450.49783599</v>
          </cell>
          <cell r="G270">
            <v>-206643.09</v>
          </cell>
          <cell r="H270">
            <v>-402655.91923399997</v>
          </cell>
          <cell r="I270">
            <v>-176259.26</v>
          </cell>
          <cell r="J270">
            <v>-17206.161474</v>
          </cell>
          <cell r="K270">
            <v>8048686.0671279896</v>
          </cell>
          <cell r="L270">
            <v>-7931826.6346869897</v>
          </cell>
          <cell r="M270">
            <v>116859.432441</v>
          </cell>
          <cell r="N270">
            <v>1.451906951</v>
          </cell>
          <cell r="O270">
            <v>-153794.708782</v>
          </cell>
          <cell r="P270">
            <v>-51084.681524</v>
          </cell>
          <cell r="Q270">
            <v>0</v>
          </cell>
          <cell r="R270">
            <v>-204879.39030599999</v>
          </cell>
          <cell r="S270">
            <v>0</v>
          </cell>
          <cell r="T270">
            <v>-86264.822182000004</v>
          </cell>
          <cell r="U270">
            <v>-86264.822182000004</v>
          </cell>
          <cell r="V270">
            <v>0</v>
          </cell>
          <cell r="W270">
            <v>0</v>
          </cell>
          <cell r="X270">
            <v>0</v>
          </cell>
          <cell r="Y270">
            <v>-291144.21248799999</v>
          </cell>
          <cell r="Z270">
            <v>-174284.780047001</v>
          </cell>
          <cell r="AA270">
            <v>-2.1653817599999998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-6636.7482570000002</v>
          </cell>
          <cell r="AH270">
            <v>-6636.7482570000002</v>
          </cell>
          <cell r="AI270">
            <v>-15677.465776999999</v>
          </cell>
          <cell r="AJ270">
            <v>-143241.93351</v>
          </cell>
          <cell r="AK270">
            <v>-165556.14754400001</v>
          </cell>
          <cell r="AL270">
            <v>-339840.927590999</v>
          </cell>
          <cell r="AM270">
            <v>-4.2223156020000001</v>
          </cell>
          <cell r="AN270">
            <v>-1.5656883E-2</v>
          </cell>
        </row>
        <row r="271">
          <cell r="B271" t="str">
            <v>OUTROS .  .</v>
          </cell>
          <cell r="C271" t="str">
            <v>OUTROS .  .</v>
          </cell>
          <cell r="D271">
            <v>18595285.743000001</v>
          </cell>
          <cell r="E271">
            <v>18595285.743000001</v>
          </cell>
          <cell r="F271">
            <v>8851450.49783599</v>
          </cell>
          <cell r="G271">
            <v>-206643.09</v>
          </cell>
          <cell r="H271">
            <v>-402655.91923399997</v>
          </cell>
          <cell r="I271">
            <v>-176259.26</v>
          </cell>
          <cell r="J271">
            <v>-17206.161474</v>
          </cell>
          <cell r="K271">
            <v>8048686.0671279896</v>
          </cell>
          <cell r="L271">
            <v>-7931826.6346869897</v>
          </cell>
          <cell r="M271">
            <v>116859.432441</v>
          </cell>
          <cell r="N271">
            <v>1.451906951</v>
          </cell>
          <cell r="O271">
            <v>-153794.708782</v>
          </cell>
          <cell r="P271">
            <v>-51084.681524</v>
          </cell>
          <cell r="Q271">
            <v>0</v>
          </cell>
          <cell r="R271">
            <v>-204879.39030599999</v>
          </cell>
          <cell r="S271">
            <v>0</v>
          </cell>
          <cell r="T271">
            <v>-86264.822182000004</v>
          </cell>
          <cell r="U271">
            <v>-86264.822182000004</v>
          </cell>
          <cell r="V271">
            <v>0</v>
          </cell>
          <cell r="W271">
            <v>0</v>
          </cell>
          <cell r="X271">
            <v>0</v>
          </cell>
          <cell r="Y271">
            <v>-291144.21248799999</v>
          </cell>
          <cell r="Z271">
            <v>-174284.780047001</v>
          </cell>
          <cell r="AA271">
            <v>-2.1653817599999998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-6636.7482570000002</v>
          </cell>
          <cell r="AH271">
            <v>-6636.7482570000002</v>
          </cell>
          <cell r="AI271">
            <v>-15677.465776999999</v>
          </cell>
          <cell r="AJ271">
            <v>-143241.93351</v>
          </cell>
          <cell r="AK271">
            <v>-165556.14754400001</v>
          </cell>
          <cell r="AL271">
            <v>-339840.927590999</v>
          </cell>
          <cell r="AM271">
            <v>-4.2223156020000001</v>
          </cell>
          <cell r="AN271">
            <v>-1.5656883E-2</v>
          </cell>
        </row>
        <row r="272">
          <cell r="B272" t="str">
            <v>OUTROS . ,</v>
          </cell>
          <cell r="C272" t="str">
            <v>OUTROS . ,</v>
          </cell>
          <cell r="D272">
            <v>18595285.743000001</v>
          </cell>
          <cell r="E272">
            <v>18595285.743000001</v>
          </cell>
          <cell r="F272">
            <v>8851450.49783599</v>
          </cell>
          <cell r="G272">
            <v>-206643.09</v>
          </cell>
          <cell r="H272">
            <v>-402655.91923399997</v>
          </cell>
          <cell r="I272">
            <v>-176259.26</v>
          </cell>
          <cell r="J272">
            <v>-17206.161474</v>
          </cell>
          <cell r="K272">
            <v>8048686.0671279896</v>
          </cell>
          <cell r="L272">
            <v>-7931826.6346869897</v>
          </cell>
          <cell r="M272">
            <v>116859.432441</v>
          </cell>
          <cell r="N272">
            <v>1.451906951</v>
          </cell>
          <cell r="O272">
            <v>-153794.708782</v>
          </cell>
          <cell r="P272">
            <v>-51084.681524</v>
          </cell>
          <cell r="Q272">
            <v>0</v>
          </cell>
          <cell r="R272">
            <v>-204879.39030599999</v>
          </cell>
          <cell r="S272">
            <v>0</v>
          </cell>
          <cell r="T272">
            <v>-86264.822182000004</v>
          </cell>
          <cell r="U272">
            <v>-86264.822182000004</v>
          </cell>
          <cell r="V272">
            <v>0</v>
          </cell>
          <cell r="W272">
            <v>0</v>
          </cell>
          <cell r="X272">
            <v>0</v>
          </cell>
          <cell r="Y272">
            <v>-291144.21248799999</v>
          </cell>
          <cell r="Z272">
            <v>-174284.780047001</v>
          </cell>
          <cell r="AA272">
            <v>-2.1653817599999998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-6636.7482570000002</v>
          </cell>
          <cell r="AH272">
            <v>-6636.7482570000002</v>
          </cell>
          <cell r="AI272">
            <v>-15677.465776999999</v>
          </cell>
          <cell r="AJ272">
            <v>-143241.93351</v>
          </cell>
          <cell r="AK272">
            <v>-165556.14754400001</v>
          </cell>
          <cell r="AL272">
            <v>-339840.927590999</v>
          </cell>
          <cell r="AM272">
            <v>-4.2223156020000001</v>
          </cell>
          <cell r="AN272">
            <v>-1.5656883E-2</v>
          </cell>
        </row>
        <row r="273">
          <cell r="B273" t="str">
            <v>0503002003003</v>
          </cell>
          <cell r="C273" t="str">
            <v>BOVINOS</v>
          </cell>
          <cell r="D273">
            <v>45025</v>
          </cell>
          <cell r="E273">
            <v>45025</v>
          </cell>
          <cell r="F273">
            <v>26440.884195999999</v>
          </cell>
          <cell r="G273">
            <v>0</v>
          </cell>
          <cell r="H273">
            <v>-1215.760029</v>
          </cell>
          <cell r="I273">
            <v>0</v>
          </cell>
          <cell r="J273">
            <v>-93.087771000000004</v>
          </cell>
          <cell r="K273">
            <v>25132.036396</v>
          </cell>
          <cell r="L273">
            <v>-19780.019767999998</v>
          </cell>
          <cell r="M273">
            <v>5352.0166280000003</v>
          </cell>
          <cell r="N273">
            <v>21.295594769000001</v>
          </cell>
          <cell r="O273">
            <v>-78.443399999999997</v>
          </cell>
          <cell r="P273">
            <v>-50.976287999999997</v>
          </cell>
          <cell r="Q273">
            <v>0</v>
          </cell>
          <cell r="R273">
            <v>-129.41968800000001</v>
          </cell>
          <cell r="S273">
            <v>0</v>
          </cell>
          <cell r="T273">
            <v>-389.39577100000002</v>
          </cell>
          <cell r="U273">
            <v>-389.39577100000002</v>
          </cell>
          <cell r="V273">
            <v>0</v>
          </cell>
          <cell r="W273">
            <v>0</v>
          </cell>
          <cell r="X273">
            <v>0</v>
          </cell>
          <cell r="Y273">
            <v>-518.81545900000003</v>
          </cell>
          <cell r="Z273">
            <v>4833.2011689999999</v>
          </cell>
          <cell r="AA273">
            <v>19.231235754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-7.1018759999999999</v>
          </cell>
          <cell r="AH273">
            <v>-7.1018759999999999</v>
          </cell>
          <cell r="AI273">
            <v>-67.439302999999995</v>
          </cell>
          <cell r="AJ273">
            <v>-616.17972699999996</v>
          </cell>
          <cell r="AK273">
            <v>-690.72090600000001</v>
          </cell>
          <cell r="AL273">
            <v>4142.4802630000004</v>
          </cell>
          <cell r="AM273">
            <v>16.482867514999999</v>
          </cell>
          <cell r="AN273">
            <v>-1.1522831000000001E-2</v>
          </cell>
        </row>
        <row r="274">
          <cell r="B274" t="str">
            <v>0503002001005</v>
          </cell>
          <cell r="C274" t="str">
            <v>RAC OUTRAS ESPECIES</v>
          </cell>
          <cell r="D274">
            <v>998505</v>
          </cell>
          <cell r="E274">
            <v>998505</v>
          </cell>
          <cell r="F274">
            <v>422945.66371400002</v>
          </cell>
          <cell r="G274">
            <v>-619.80999999999995</v>
          </cell>
          <cell r="H274">
            <v>-19378.002465000001</v>
          </cell>
          <cell r="I274">
            <v>-2071.9</v>
          </cell>
          <cell r="J274">
            <v>-1489.0304309999999</v>
          </cell>
          <cell r="K274">
            <v>399386.92081799998</v>
          </cell>
          <cell r="L274">
            <v>-343518.84844999999</v>
          </cell>
          <cell r="M274">
            <v>55868.072368000001</v>
          </cell>
          <cell r="N274">
            <v>13.988458173</v>
          </cell>
          <cell r="O274">
            <v>-4528.7439119999999</v>
          </cell>
          <cell r="P274">
            <v>-2942.9952330000001</v>
          </cell>
          <cell r="Q274">
            <v>0</v>
          </cell>
          <cell r="R274">
            <v>-7471.7391449999996</v>
          </cell>
          <cell r="S274">
            <v>0</v>
          </cell>
          <cell r="T274">
            <v>-6188.1009219999996</v>
          </cell>
          <cell r="U274">
            <v>-6188.1009219999996</v>
          </cell>
          <cell r="V274">
            <v>0</v>
          </cell>
          <cell r="W274">
            <v>0</v>
          </cell>
          <cell r="X274">
            <v>0</v>
          </cell>
          <cell r="Y274">
            <v>-13659.840066999999</v>
          </cell>
          <cell r="Z274">
            <v>42208.232300999996</v>
          </cell>
          <cell r="AA274">
            <v>10.56825602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-271.96659699999998</v>
          </cell>
          <cell r="AH274">
            <v>-271.96659699999998</v>
          </cell>
          <cell r="AI274">
            <v>-1071.798006</v>
          </cell>
          <cell r="AJ274">
            <v>-9792.808438</v>
          </cell>
          <cell r="AK274">
            <v>-11136.573041</v>
          </cell>
          <cell r="AL274">
            <v>31071.65926</v>
          </cell>
          <cell r="AM274">
            <v>7.779838958</v>
          </cell>
          <cell r="AN274">
            <v>-1.3680292E-2</v>
          </cell>
        </row>
        <row r="275">
          <cell r="B275" t="str">
            <v>0503002001002002</v>
          </cell>
          <cell r="C275" t="str">
            <v>SUINOS LEITOES/TERM</v>
          </cell>
          <cell r="D275">
            <v>1398560</v>
          </cell>
          <cell r="E275">
            <v>1398560</v>
          </cell>
          <cell r="F275">
            <v>997442.52031199995</v>
          </cell>
          <cell r="G275">
            <v>-3.41</v>
          </cell>
          <cell r="H275">
            <v>-45466.548112999997</v>
          </cell>
          <cell r="I275">
            <v>-18913.63</v>
          </cell>
          <cell r="J275">
            <v>-3511.6107590000001</v>
          </cell>
          <cell r="K275">
            <v>929547.32143999997</v>
          </cell>
          <cell r="L275">
            <v>-941041.036448</v>
          </cell>
          <cell r="M275">
            <v>-11493.715007999999</v>
          </cell>
          <cell r="N275">
            <v>-1.236485195</v>
          </cell>
          <cell r="O275">
            <v>-5908.5220319999999</v>
          </cell>
          <cell r="P275">
            <v>-3839.641333</v>
          </cell>
          <cell r="Q275">
            <v>0</v>
          </cell>
          <cell r="R275">
            <v>-9748.1633650000003</v>
          </cell>
          <cell r="S275">
            <v>0</v>
          </cell>
          <cell r="T275">
            <v>-14402.406197</v>
          </cell>
          <cell r="U275">
            <v>-14402.406197</v>
          </cell>
          <cell r="V275">
            <v>0</v>
          </cell>
          <cell r="W275">
            <v>0</v>
          </cell>
          <cell r="X275">
            <v>0</v>
          </cell>
          <cell r="Y275">
            <v>-24150.569562000001</v>
          </cell>
          <cell r="Z275">
            <v>-35644.284570000003</v>
          </cell>
          <cell r="AA275">
            <v>-3.8345852599999999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-939.91465000000005</v>
          </cell>
          <cell r="AH275">
            <v>-939.91465000000005</v>
          </cell>
          <cell r="AI275">
            <v>-2494.6018119999999</v>
          </cell>
          <cell r="AJ275">
            <v>-22792.688085000002</v>
          </cell>
          <cell r="AK275">
            <v>-26227.204547000001</v>
          </cell>
          <cell r="AL275">
            <v>-61871.489116999997</v>
          </cell>
          <cell r="AM275">
            <v>-6.6560881509999996</v>
          </cell>
          <cell r="AN275">
            <v>-1.7268168E-2</v>
          </cell>
        </row>
        <row r="276">
          <cell r="B276" t="str">
            <v>0503002001002001</v>
          </cell>
          <cell r="C276" t="str">
            <v>SUINOS MATRIZES</v>
          </cell>
          <cell r="D276">
            <v>1656890</v>
          </cell>
          <cell r="E276">
            <v>1656890</v>
          </cell>
          <cell r="F276">
            <v>667024.32259300002</v>
          </cell>
          <cell r="G276">
            <v>0</v>
          </cell>
          <cell r="H276">
            <v>-30048.764191999999</v>
          </cell>
          <cell r="I276">
            <v>-20814.34</v>
          </cell>
          <cell r="J276">
            <v>-2348.3258289999999</v>
          </cell>
          <cell r="K276">
            <v>613812.89257200004</v>
          </cell>
          <cell r="L276">
            <v>-749433.92278100003</v>
          </cell>
          <cell r="M276">
            <v>-135621.03020899999</v>
          </cell>
          <cell r="N276">
            <v>-22.094848748</v>
          </cell>
          <cell r="O276">
            <v>-4952.0079839999999</v>
          </cell>
          <cell r="P276">
            <v>-3218.052541</v>
          </cell>
          <cell r="Q276">
            <v>0</v>
          </cell>
          <cell r="R276">
            <v>-8170.0605249999999</v>
          </cell>
          <cell r="S276">
            <v>0</v>
          </cell>
          <cell r="T276">
            <v>-9510.416948</v>
          </cell>
          <cell r="U276">
            <v>-9510.416948</v>
          </cell>
          <cell r="V276">
            <v>0</v>
          </cell>
          <cell r="W276">
            <v>0</v>
          </cell>
          <cell r="X276">
            <v>0</v>
          </cell>
          <cell r="Y276">
            <v>-17680.477472999999</v>
          </cell>
          <cell r="Z276">
            <v>-153301.507682</v>
          </cell>
          <cell r="AA276">
            <v>-24.975283108999999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-311.42332699999997</v>
          </cell>
          <cell r="AH276">
            <v>-311.42332699999997</v>
          </cell>
          <cell r="AI276">
            <v>-1647.1055140000001</v>
          </cell>
          <cell r="AJ276">
            <v>-15049.280347</v>
          </cell>
          <cell r="AK276">
            <v>-17007.809187999999</v>
          </cell>
          <cell r="AL276">
            <v>-170309.31687000001</v>
          </cell>
          <cell r="AM276">
            <v>-27.746128980000002</v>
          </cell>
          <cell r="AN276">
            <v>-1.0670882E-2</v>
          </cell>
        </row>
        <row r="277">
          <cell r="B277" t="str">
            <v>0503002001001002</v>
          </cell>
          <cell r="C277" t="str">
            <v>AVES CORTE</v>
          </cell>
          <cell r="D277">
            <v>724150</v>
          </cell>
          <cell r="E277">
            <v>724150</v>
          </cell>
          <cell r="F277">
            <v>375257.38905200001</v>
          </cell>
          <cell r="G277">
            <v>-43.62</v>
          </cell>
          <cell r="H277">
            <v>-17279.689378999999</v>
          </cell>
          <cell r="I277">
            <v>-715.5</v>
          </cell>
          <cell r="J277">
            <v>-1321.1343300000001</v>
          </cell>
          <cell r="K277">
            <v>355897.445343</v>
          </cell>
          <cell r="L277">
            <v>-291802.67789300001</v>
          </cell>
          <cell r="M277">
            <v>64094.767449999999</v>
          </cell>
          <cell r="N277">
            <v>18.009336197</v>
          </cell>
          <cell r="O277">
            <v>-347.29783200000003</v>
          </cell>
          <cell r="P277">
            <v>-225.690808</v>
          </cell>
          <cell r="Q277">
            <v>0</v>
          </cell>
          <cell r="R277">
            <v>-572.98864000000003</v>
          </cell>
          <cell r="S277">
            <v>0</v>
          </cell>
          <cell r="T277">
            <v>-5514.2750290000004</v>
          </cell>
          <cell r="U277">
            <v>-5514.2750290000004</v>
          </cell>
          <cell r="V277">
            <v>0</v>
          </cell>
          <cell r="W277">
            <v>0</v>
          </cell>
          <cell r="X277">
            <v>0</v>
          </cell>
          <cell r="Y277">
            <v>-6087.2636689999999</v>
          </cell>
          <cell r="Z277">
            <v>58007.503780999999</v>
          </cell>
          <cell r="AA277">
            <v>16.298937949999999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-22.481894</v>
          </cell>
          <cell r="AH277">
            <v>-22.481894</v>
          </cell>
          <cell r="AI277">
            <v>-955.04749600000002</v>
          </cell>
          <cell r="AJ277">
            <v>-8726.0818330000002</v>
          </cell>
          <cell r="AK277">
            <v>-9703.6112229999999</v>
          </cell>
          <cell r="AL277">
            <v>48303.892558</v>
          </cell>
          <cell r="AM277">
            <v>13.572419018</v>
          </cell>
          <cell r="AN277">
            <v>-8.4060809999999993E-3</v>
          </cell>
        </row>
        <row r="278">
          <cell r="B278" t="str">
            <v>0503002001001001</v>
          </cell>
          <cell r="C278" t="str">
            <v>AVES MATRIZES</v>
          </cell>
          <cell r="D278">
            <v>387850</v>
          </cell>
          <cell r="E278">
            <v>387850</v>
          </cell>
          <cell r="F278">
            <v>179074.77162300001</v>
          </cell>
          <cell r="G278">
            <v>-11.42</v>
          </cell>
          <cell r="H278">
            <v>-8241.7699119999997</v>
          </cell>
          <cell r="I278">
            <v>-834.9</v>
          </cell>
          <cell r="J278">
            <v>-630.45063600000003</v>
          </cell>
          <cell r="K278">
            <v>169356.23107499999</v>
          </cell>
          <cell r="L278">
            <v>-141493.379549</v>
          </cell>
          <cell r="M278">
            <v>27862.851525999999</v>
          </cell>
          <cell r="N278">
            <v>16.452215162000002</v>
          </cell>
          <cell r="O278">
            <v>-2502.7573200000002</v>
          </cell>
          <cell r="P278">
            <v>-1626.411869</v>
          </cell>
          <cell r="Q278">
            <v>0</v>
          </cell>
          <cell r="R278">
            <v>-4129.1691890000002</v>
          </cell>
          <cell r="S278">
            <v>0</v>
          </cell>
          <cell r="T278">
            <v>-2624.0054490000002</v>
          </cell>
          <cell r="U278">
            <v>-2624.0054490000002</v>
          </cell>
          <cell r="V278">
            <v>0</v>
          </cell>
          <cell r="W278">
            <v>0</v>
          </cell>
          <cell r="X278">
            <v>0</v>
          </cell>
          <cell r="Y278">
            <v>-6753.1746380000004</v>
          </cell>
          <cell r="Z278">
            <v>21109.676888000002</v>
          </cell>
          <cell r="AA278">
            <v>12.464659112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-152.011854</v>
          </cell>
          <cell r="AH278">
            <v>-152.011854</v>
          </cell>
          <cell r="AI278">
            <v>-454.48549400000002</v>
          </cell>
          <cell r="AJ278">
            <v>-4152.5449559999997</v>
          </cell>
          <cell r="AK278">
            <v>-4759.0423039999996</v>
          </cell>
          <cell r="AL278">
            <v>16350.634583999999</v>
          </cell>
          <cell r="AM278">
            <v>9.6545810450000005</v>
          </cell>
          <cell r="AN278">
            <v>-1.7411821000000001E-2</v>
          </cell>
        </row>
        <row r="279">
          <cell r="B279" t="str">
            <v>0503002003001</v>
          </cell>
          <cell r="C279" t="str">
            <v>AVES</v>
          </cell>
          <cell r="D279">
            <v>527675</v>
          </cell>
          <cell r="E279">
            <v>527675</v>
          </cell>
          <cell r="F279">
            <v>346544.69078100001</v>
          </cell>
          <cell r="G279">
            <v>-21.15</v>
          </cell>
          <cell r="H279">
            <v>-15933.081367999999</v>
          </cell>
          <cell r="I279">
            <v>0</v>
          </cell>
          <cell r="J279">
            <v>-1220.048176</v>
          </cell>
          <cell r="K279">
            <v>329370.41123700002</v>
          </cell>
          <cell r="L279">
            <v>-284551.71895200002</v>
          </cell>
          <cell r="M279">
            <v>44818.692284999997</v>
          </cell>
          <cell r="N279">
            <v>13.607382678</v>
          </cell>
          <cell r="O279">
            <v>-398.82276000000002</v>
          </cell>
          <cell r="P279">
            <v>-259.17417899999998</v>
          </cell>
          <cell r="Q279">
            <v>0</v>
          </cell>
          <cell r="R279">
            <v>-657.996939</v>
          </cell>
          <cell r="S279">
            <v>0</v>
          </cell>
          <cell r="T279">
            <v>-5103.2651310000001</v>
          </cell>
          <cell r="U279">
            <v>-5103.2651310000001</v>
          </cell>
          <cell r="V279">
            <v>0</v>
          </cell>
          <cell r="W279">
            <v>0</v>
          </cell>
          <cell r="X279">
            <v>0</v>
          </cell>
          <cell r="Y279">
            <v>-5761.2620699999998</v>
          </cell>
          <cell r="Z279">
            <v>39057.430215</v>
          </cell>
          <cell r="AA279">
            <v>11.858208533999999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-42.312714999999997</v>
          </cell>
          <cell r="AH279">
            <v>-42.312714999999997</v>
          </cell>
          <cell r="AI279">
            <v>-883.83469500000001</v>
          </cell>
          <cell r="AJ279">
            <v>-8075.424379</v>
          </cell>
          <cell r="AK279">
            <v>-9001.5717889999996</v>
          </cell>
          <cell r="AL279">
            <v>30055.858425999999</v>
          </cell>
          <cell r="AM279">
            <v>9.1252454380000003</v>
          </cell>
          <cell r="AN279">
            <v>-1.0918202E-2</v>
          </cell>
        </row>
        <row r="280">
          <cell r="B280" t="str">
            <v>0503002003002</v>
          </cell>
          <cell r="C280" t="str">
            <v>SUINOS</v>
          </cell>
          <cell r="D280">
            <v>905070</v>
          </cell>
          <cell r="E280">
            <v>905070</v>
          </cell>
          <cell r="F280">
            <v>537406.54105</v>
          </cell>
          <cell r="G280">
            <v>-7.72</v>
          </cell>
          <cell r="H280">
            <v>-24875.583241</v>
          </cell>
          <cell r="I280">
            <v>0</v>
          </cell>
          <cell r="J280">
            <v>-1891.9940220000001</v>
          </cell>
          <cell r="K280">
            <v>510631.24378700001</v>
          </cell>
          <cell r="L280">
            <v>-426836.40553599998</v>
          </cell>
          <cell r="M280">
            <v>83794.838250999994</v>
          </cell>
          <cell r="N280">
            <v>16.410049183000002</v>
          </cell>
          <cell r="O280">
            <v>-7980.4186559999998</v>
          </cell>
          <cell r="P280">
            <v>-5186.0592070000002</v>
          </cell>
          <cell r="Q280">
            <v>0</v>
          </cell>
          <cell r="R280">
            <v>-13166.477863</v>
          </cell>
          <cell r="S280">
            <v>0</v>
          </cell>
          <cell r="T280">
            <v>-7911.7205119999999</v>
          </cell>
          <cell r="U280">
            <v>-7911.7205119999999</v>
          </cell>
          <cell r="V280">
            <v>0</v>
          </cell>
          <cell r="W280">
            <v>0</v>
          </cell>
          <cell r="X280">
            <v>0</v>
          </cell>
          <cell r="Y280">
            <v>-21078.198375</v>
          </cell>
          <cell r="Z280">
            <v>62716.639876000001</v>
          </cell>
          <cell r="AA280">
            <v>12.282178310999999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-739.891932</v>
          </cell>
          <cell r="AH280">
            <v>-739.891932</v>
          </cell>
          <cell r="AI280">
            <v>-1370.2283090000001</v>
          </cell>
          <cell r="AJ280">
            <v>-12519.507395000001</v>
          </cell>
          <cell r="AK280">
            <v>-14629.627635999999</v>
          </cell>
          <cell r="AL280">
            <v>48087.012239999996</v>
          </cell>
          <cell r="AM280">
            <v>9.4171699879999995</v>
          </cell>
          <cell r="AN280">
            <v>-2.3289026000000001E-2</v>
          </cell>
        </row>
        <row r="281">
          <cell r="B281" t="str">
            <v>0503002001004001</v>
          </cell>
          <cell r="C281" t="str">
            <v>CHUKAR/CODOR MATRIZ</v>
          </cell>
          <cell r="D281">
            <v>54405</v>
          </cell>
          <cell r="E281">
            <v>54405</v>
          </cell>
          <cell r="F281">
            <v>30974.037455000002</v>
          </cell>
          <cell r="G281">
            <v>-14.8</v>
          </cell>
          <cell r="H281">
            <v>-1424.6472719999999</v>
          </cell>
          <cell r="I281">
            <v>-121.6</v>
          </cell>
          <cell r="J281">
            <v>-109.047197</v>
          </cell>
          <cell r="K281">
            <v>29303.942985999998</v>
          </cell>
          <cell r="L281">
            <v>-23876.798101</v>
          </cell>
          <cell r="M281">
            <v>5427.1448849999997</v>
          </cell>
          <cell r="N281">
            <v>18.520186472999999</v>
          </cell>
          <cell r="O281">
            <v>-23.945879999999999</v>
          </cell>
          <cell r="P281">
            <v>-15.561183</v>
          </cell>
          <cell r="Q281">
            <v>0</v>
          </cell>
          <cell r="R281">
            <v>-39.507063000000002</v>
          </cell>
          <cell r="S281">
            <v>0</v>
          </cell>
          <cell r="T281">
            <v>-454.03529400000002</v>
          </cell>
          <cell r="U281">
            <v>-454.03529400000002</v>
          </cell>
          <cell r="V281">
            <v>0</v>
          </cell>
          <cell r="W281">
            <v>0</v>
          </cell>
          <cell r="X281">
            <v>0</v>
          </cell>
          <cell r="Y281">
            <v>-493.54235699999998</v>
          </cell>
          <cell r="Z281">
            <v>4933.6025280000003</v>
          </cell>
          <cell r="AA281">
            <v>16.835968219000002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-2.3354349999999999</v>
          </cell>
          <cell r="AH281">
            <v>-2.3354349999999999</v>
          </cell>
          <cell r="AI281">
            <v>-78.635935000000003</v>
          </cell>
          <cell r="AJ281">
            <v>-718.48119299999996</v>
          </cell>
          <cell r="AK281">
            <v>-799.45256300000005</v>
          </cell>
          <cell r="AL281">
            <v>4134.1499649999996</v>
          </cell>
          <cell r="AM281">
            <v>14.107828312000001</v>
          </cell>
          <cell r="AN281">
            <v>-9.0716359999999992E-3</v>
          </cell>
        </row>
        <row r="282">
          <cell r="B282" t="str">
            <v>1102</v>
          </cell>
          <cell r="C282" t="str">
            <v>LENHAS</v>
          </cell>
          <cell r="D282">
            <v>221.95500000000001</v>
          </cell>
          <cell r="E282">
            <v>221.95500000000001</v>
          </cell>
          <cell r="F282">
            <v>1122.130549</v>
          </cell>
          <cell r="G282">
            <v>0</v>
          </cell>
          <cell r="H282">
            <v>-52.179070000000003</v>
          </cell>
          <cell r="I282">
            <v>0</v>
          </cell>
          <cell r="J282">
            <v>0</v>
          </cell>
          <cell r="K282">
            <v>1069.9514790000001</v>
          </cell>
          <cell r="L282">
            <v>-691.70000700000003</v>
          </cell>
          <cell r="M282">
            <v>378.25147199999998</v>
          </cell>
          <cell r="N282">
            <v>35.352207966999998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378.25147199999998</v>
          </cell>
          <cell r="AA282">
            <v>35.352207966999998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378.25147199999998</v>
          </cell>
          <cell r="AM282">
            <v>35.352207966999998</v>
          </cell>
          <cell r="AN282">
            <v>0</v>
          </cell>
        </row>
        <row r="283">
          <cell r="B283" t="str">
            <v>0601004</v>
          </cell>
          <cell r="C283" t="str">
            <v>OUTROS</v>
          </cell>
          <cell r="D283">
            <v>199.37</v>
          </cell>
          <cell r="E283">
            <v>199.37</v>
          </cell>
          <cell r="F283">
            <v>3010.55</v>
          </cell>
          <cell r="G283">
            <v>-210.73</v>
          </cell>
          <cell r="H283">
            <v>-139.99057500000001</v>
          </cell>
          <cell r="I283">
            <v>0</v>
          </cell>
          <cell r="J283">
            <v>0</v>
          </cell>
          <cell r="K283">
            <v>2659.8294249999999</v>
          </cell>
          <cell r="L283">
            <v>-2466.9207839999999</v>
          </cell>
          <cell r="M283">
            <v>192.90864099999999</v>
          </cell>
          <cell r="N283">
            <v>7.252669633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192.90864099999999</v>
          </cell>
          <cell r="AA283">
            <v>7.252669633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192.90864099999999</v>
          </cell>
          <cell r="AM283">
            <v>7.252669633</v>
          </cell>
          <cell r="AN283">
            <v>0</v>
          </cell>
        </row>
        <row r="284">
          <cell r="B284" t="str">
            <v>0503002002</v>
          </cell>
          <cell r="C284" t="str">
            <v>PIG PLUS</v>
          </cell>
          <cell r="D284">
            <v>757425</v>
          </cell>
          <cell r="E284">
            <v>757425</v>
          </cell>
          <cell r="F284">
            <v>1304160.9228300001</v>
          </cell>
          <cell r="G284">
            <v>0</v>
          </cell>
          <cell r="H284">
            <v>-60626.524663999997</v>
          </cell>
          <cell r="I284">
            <v>-125.81</v>
          </cell>
          <cell r="J284">
            <v>-4591.432323</v>
          </cell>
          <cell r="K284">
            <v>1238817.1558429999</v>
          </cell>
          <cell r="L284">
            <v>-1220251.869404</v>
          </cell>
          <cell r="M284">
            <v>18565.286439</v>
          </cell>
          <cell r="N284">
            <v>1.4986300720000001</v>
          </cell>
          <cell r="O284">
            <v>-12560.357207999999</v>
          </cell>
          <cell r="P284">
            <v>-8162.3233259999997</v>
          </cell>
          <cell r="Q284">
            <v>0</v>
          </cell>
          <cell r="R284">
            <v>-20722.680533999999</v>
          </cell>
          <cell r="S284">
            <v>0</v>
          </cell>
          <cell r="T284">
            <v>-19194.232969000001</v>
          </cell>
          <cell r="U284">
            <v>-19194.232969000001</v>
          </cell>
          <cell r="V284">
            <v>0</v>
          </cell>
          <cell r="W284">
            <v>0</v>
          </cell>
          <cell r="X284">
            <v>0</v>
          </cell>
          <cell r="Y284">
            <v>-39916.913503000003</v>
          </cell>
          <cell r="Z284">
            <v>-21351.627064</v>
          </cell>
          <cell r="AA284">
            <v>-1.7235495139999999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-2972.280941</v>
          </cell>
          <cell r="AH284">
            <v>-2972.280941</v>
          </cell>
          <cell r="AI284">
            <v>-3324.2453129999999</v>
          </cell>
          <cell r="AJ284">
            <v>-30372.978381000001</v>
          </cell>
          <cell r="AK284">
            <v>-36669.504634999998</v>
          </cell>
          <cell r="AL284">
            <v>-58021.131698999998</v>
          </cell>
          <cell r="AM284">
            <v>-4.6835912329999996</v>
          </cell>
          <cell r="AN284">
            <v>-5.2700812999999999E-2</v>
          </cell>
        </row>
        <row r="285">
          <cell r="B285" t="str">
            <v>0201001</v>
          </cell>
          <cell r="C285" t="str">
            <v>MILHO GRAOS</v>
          </cell>
          <cell r="D285">
            <v>61010</v>
          </cell>
          <cell r="E285">
            <v>61010</v>
          </cell>
          <cell r="F285">
            <v>25279.533941999998</v>
          </cell>
          <cell r="G285">
            <v>0</v>
          </cell>
          <cell r="H285">
            <v>-919.86829899999998</v>
          </cell>
          <cell r="I285">
            <v>-5497.42</v>
          </cell>
          <cell r="J285">
            <v>0</v>
          </cell>
          <cell r="K285">
            <v>18862.245642999998</v>
          </cell>
          <cell r="L285">
            <v>-17518.637137000002</v>
          </cell>
          <cell r="M285">
            <v>1343.608506</v>
          </cell>
          <cell r="N285">
            <v>7.1232690500000002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1343.608506</v>
          </cell>
          <cell r="AA285">
            <v>7.1232690500000002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1343.608506</v>
          </cell>
          <cell r="AM285">
            <v>7.1232690500000002</v>
          </cell>
          <cell r="AN285">
            <v>0</v>
          </cell>
        </row>
        <row r="286">
          <cell r="B286" t="str">
            <v>0203001002</v>
          </cell>
          <cell r="C286" t="str">
            <v>CARNE INDL FICTÍCIOS</v>
          </cell>
          <cell r="D286">
            <v>10</v>
          </cell>
          <cell r="E286">
            <v>10</v>
          </cell>
          <cell r="F286">
            <v>24.585083999999998</v>
          </cell>
          <cell r="G286">
            <v>-4.18</v>
          </cell>
          <cell r="H286">
            <v>-1.1432059999999999</v>
          </cell>
          <cell r="I286">
            <v>0</v>
          </cell>
          <cell r="J286">
            <v>0</v>
          </cell>
          <cell r="K286">
            <v>19.261877999999999</v>
          </cell>
          <cell r="L286">
            <v>-24.6</v>
          </cell>
          <cell r="M286">
            <v>-5.3381220000000003</v>
          </cell>
          <cell r="N286">
            <v>-27.713403646</v>
          </cell>
          <cell r="O286">
            <v>-0.207566</v>
          </cell>
          <cell r="P286">
            <v>-1.8070980000000001</v>
          </cell>
          <cell r="Q286">
            <v>0</v>
          </cell>
          <cell r="R286">
            <v>-2.0146639999999998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-2.0146639999999998</v>
          </cell>
          <cell r="Z286">
            <v>-7.352786</v>
          </cell>
          <cell r="AA286">
            <v>-38.172736843000003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-7.352786</v>
          </cell>
          <cell r="AM286">
            <v>-38.172736843000003</v>
          </cell>
          <cell r="AN286">
            <v>-0.20146639999999999</v>
          </cell>
        </row>
        <row r="287">
          <cell r="B287" t="str">
            <v>0203001003</v>
          </cell>
          <cell r="C287" t="str">
            <v>CARNE INDL AVES-MP</v>
          </cell>
          <cell r="D287">
            <v>177440</v>
          </cell>
          <cell r="E287">
            <v>177440</v>
          </cell>
          <cell r="F287">
            <v>343156.90553300001</v>
          </cell>
          <cell r="G287">
            <v>-33749.07</v>
          </cell>
          <cell r="H287">
            <v>-13166.796109000001</v>
          </cell>
          <cell r="I287">
            <v>-60000</v>
          </cell>
          <cell r="J287">
            <v>0</v>
          </cell>
          <cell r="K287">
            <v>236241.03942399999</v>
          </cell>
          <cell r="L287">
            <v>-252113.529404</v>
          </cell>
          <cell r="M287">
            <v>-15872.48998</v>
          </cell>
          <cell r="N287">
            <v>-6.7187691090000001</v>
          </cell>
          <cell r="O287">
            <v>-8667.455344</v>
          </cell>
          <cell r="P287">
            <v>0</v>
          </cell>
          <cell r="Q287">
            <v>0</v>
          </cell>
          <cell r="R287">
            <v>-8667.455344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-8667.455344</v>
          </cell>
          <cell r="Z287">
            <v>-24539.945324</v>
          </cell>
          <cell r="AA287">
            <v>-10.387672431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-24539.945324</v>
          </cell>
          <cell r="AM287">
            <v>-10.387672431</v>
          </cell>
          <cell r="AN287">
            <v>-4.8847245999999997E-2</v>
          </cell>
        </row>
        <row r="288">
          <cell r="B288" t="str">
            <v>0203002001</v>
          </cell>
          <cell r="C288" t="str">
            <v>SUINOS P/ABATE</v>
          </cell>
          <cell r="D288">
            <v>684</v>
          </cell>
          <cell r="E288">
            <v>684</v>
          </cell>
          <cell r="F288">
            <v>54869.082021000002</v>
          </cell>
          <cell r="G288">
            <v>0</v>
          </cell>
          <cell r="H288">
            <v>-2551.4123140000002</v>
          </cell>
          <cell r="I288">
            <v>0</v>
          </cell>
          <cell r="J288">
            <v>0</v>
          </cell>
          <cell r="K288">
            <v>52317.669707000001</v>
          </cell>
          <cell r="L288">
            <v>-51529.370029999998</v>
          </cell>
          <cell r="M288">
            <v>788.29967699999997</v>
          </cell>
          <cell r="N288">
            <v>1.5067560950000001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788.29967699999997</v>
          </cell>
          <cell r="AA288">
            <v>1.5067560950000001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788.29967699999997</v>
          </cell>
          <cell r="AM288">
            <v>1.5067560950000001</v>
          </cell>
          <cell r="AN288">
            <v>0</v>
          </cell>
        </row>
        <row r="289">
          <cell r="B289" t="str">
            <v>0203002002</v>
          </cell>
          <cell r="C289" t="str">
            <v>CARNE INDUSTRIAL</v>
          </cell>
          <cell r="D289">
            <v>599262.74</v>
          </cell>
          <cell r="E289">
            <v>599262.74</v>
          </cell>
          <cell r="F289">
            <v>376431.17216900003</v>
          </cell>
          <cell r="G289">
            <v>-38106.51</v>
          </cell>
          <cell r="H289">
            <v>-17113.114705</v>
          </cell>
          <cell r="I289">
            <v>-8407.2000000000007</v>
          </cell>
          <cell r="J289">
            <v>0</v>
          </cell>
          <cell r="K289">
            <v>312804.34746399999</v>
          </cell>
          <cell r="L289">
            <v>-275847.91397499997</v>
          </cell>
          <cell r="M289">
            <v>36956.433489000003</v>
          </cell>
          <cell r="N289">
            <v>11.814552384000001</v>
          </cell>
          <cell r="O289">
            <v>-17512.930826</v>
          </cell>
          <cell r="P289">
            <v>0</v>
          </cell>
          <cell r="Q289">
            <v>0</v>
          </cell>
          <cell r="R289">
            <v>-17512.930826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-17512.930826</v>
          </cell>
          <cell r="Z289">
            <v>19443.502662999999</v>
          </cell>
          <cell r="AA289">
            <v>6.2158671449999998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19443.502662999999</v>
          </cell>
          <cell r="AM289">
            <v>6.2158671449999998</v>
          </cell>
          <cell r="AN289">
            <v>-2.9224127999999999E-2</v>
          </cell>
        </row>
        <row r="290">
          <cell r="B290" t="str">
            <v>0203004001</v>
          </cell>
          <cell r="C290" t="str">
            <v>OUTROS</v>
          </cell>
          <cell r="D290">
            <v>10642.22</v>
          </cell>
          <cell r="E290">
            <v>10642.22</v>
          </cell>
          <cell r="F290">
            <v>23947.142951000002</v>
          </cell>
          <cell r="G290">
            <v>-3974.63</v>
          </cell>
          <cell r="H290">
            <v>-1113.542146</v>
          </cell>
          <cell r="I290">
            <v>0</v>
          </cell>
          <cell r="J290">
            <v>0</v>
          </cell>
          <cell r="K290">
            <v>18858.970805000001</v>
          </cell>
          <cell r="L290">
            <v>-14682.979718000001</v>
          </cell>
          <cell r="M290">
            <v>4175.9910870000003</v>
          </cell>
          <cell r="N290">
            <v>22.143260785999999</v>
          </cell>
          <cell r="O290">
            <v>-8.5309220000000003</v>
          </cell>
          <cell r="P290">
            <v>0</v>
          </cell>
          <cell r="Q290">
            <v>0</v>
          </cell>
          <cell r="R290">
            <v>-8.5309220000000003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-8.5309220000000003</v>
          </cell>
          <cell r="Z290">
            <v>4167.4601650000004</v>
          </cell>
          <cell r="AA290">
            <v>22.098025434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4167.4601650000004</v>
          </cell>
          <cell r="AM290">
            <v>22.098025434</v>
          </cell>
          <cell r="AN290">
            <v>-8.0161100000000003E-4</v>
          </cell>
        </row>
        <row r="291">
          <cell r="B291" t="str">
            <v>0204003</v>
          </cell>
          <cell r="C291" t="str">
            <v>OUTROS/SUBPRODUTOS</v>
          </cell>
          <cell r="D291">
            <v>3075125.2289999998</v>
          </cell>
          <cell r="E291">
            <v>3075125.2289999998</v>
          </cell>
          <cell r="F291">
            <v>102251.796766</v>
          </cell>
          <cell r="G291">
            <v>-876.95</v>
          </cell>
          <cell r="H291">
            <v>-4754.7085479999996</v>
          </cell>
          <cell r="I291">
            <v>0</v>
          </cell>
          <cell r="J291">
            <v>0</v>
          </cell>
          <cell r="K291">
            <v>96620.138217999993</v>
          </cell>
          <cell r="L291">
            <v>-17714.361580000001</v>
          </cell>
          <cell r="M291">
            <v>78905.776637999996</v>
          </cell>
          <cell r="N291">
            <v>81.665973671000003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78905.776637999996</v>
          </cell>
          <cell r="AA291">
            <v>81.665973671000003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-104.394344</v>
          </cell>
          <cell r="AH291">
            <v>-104.394344</v>
          </cell>
          <cell r="AI291">
            <v>0</v>
          </cell>
          <cell r="AJ291">
            <v>0</v>
          </cell>
          <cell r="AK291">
            <v>-104.394344</v>
          </cell>
          <cell r="AL291">
            <v>78801.382293999995</v>
          </cell>
          <cell r="AM291">
            <v>81.557927516000007</v>
          </cell>
          <cell r="AN291">
            <v>0</v>
          </cell>
        </row>
        <row r="292">
          <cell r="B292" t="str">
            <v>0301001001</v>
          </cell>
          <cell r="C292" t="str">
            <v>ADITIVO(VIT/MIN/ANT)</v>
          </cell>
          <cell r="D292">
            <v>6199.9</v>
          </cell>
          <cell r="E292">
            <v>6199.9</v>
          </cell>
          <cell r="F292">
            <v>30776.732035000001</v>
          </cell>
          <cell r="G292">
            <v>-201.66</v>
          </cell>
          <cell r="H292">
            <v>-1418.1445409999999</v>
          </cell>
          <cell r="I292">
            <v>-279</v>
          </cell>
          <cell r="J292">
            <v>0</v>
          </cell>
          <cell r="K292">
            <v>28877.927494</v>
          </cell>
          <cell r="L292">
            <v>-25927.219951999999</v>
          </cell>
          <cell r="M292">
            <v>2950.7075420000001</v>
          </cell>
          <cell r="N292">
            <v>10.217864639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2950.7075420000001</v>
          </cell>
          <cell r="AA292">
            <v>10.217864639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2950.7075420000001</v>
          </cell>
          <cell r="AM292">
            <v>10.217864639</v>
          </cell>
          <cell r="AN292">
            <v>0</v>
          </cell>
        </row>
        <row r="293">
          <cell r="B293" t="str">
            <v>0301002001</v>
          </cell>
          <cell r="C293" t="str">
            <v>MACRO ELEM FAR PROD</v>
          </cell>
          <cell r="D293">
            <v>2949110</v>
          </cell>
          <cell r="E293">
            <v>2949110</v>
          </cell>
          <cell r="F293">
            <v>1471491.535257</v>
          </cell>
          <cell r="G293">
            <v>-87460.74</v>
          </cell>
          <cell r="H293">
            <v>-67973.164099000001</v>
          </cell>
          <cell r="I293">
            <v>-9703.06</v>
          </cell>
          <cell r="J293">
            <v>0</v>
          </cell>
          <cell r="K293">
            <v>1306354.571158</v>
          </cell>
          <cell r="L293">
            <v>-1334154.9944869999</v>
          </cell>
          <cell r="M293">
            <v>-27800.423329000001</v>
          </cell>
          <cell r="N293">
            <v>-2.1280917100000001</v>
          </cell>
          <cell r="O293">
            <v>-83930.577216000005</v>
          </cell>
          <cell r="P293">
            <v>0</v>
          </cell>
          <cell r="Q293">
            <v>0</v>
          </cell>
          <cell r="R293">
            <v>-83930.577216000005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-83930.577216000005</v>
          </cell>
          <cell r="Z293">
            <v>-111731.000545</v>
          </cell>
          <cell r="AA293">
            <v>-8.552884723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-111731.000545</v>
          </cell>
          <cell r="AM293">
            <v>-8.552884723</v>
          </cell>
          <cell r="AN293">
            <v>-2.8459629E-2</v>
          </cell>
        </row>
        <row r="294">
          <cell r="B294" t="str">
            <v>0301002002</v>
          </cell>
          <cell r="C294" t="str">
            <v>MACRO ELEM OUTROS</v>
          </cell>
          <cell r="D294">
            <v>206151.03</v>
          </cell>
          <cell r="E294">
            <v>206151.03</v>
          </cell>
          <cell r="F294">
            <v>12335.185758</v>
          </cell>
          <cell r="G294">
            <v>-839.42</v>
          </cell>
          <cell r="H294">
            <v>-573.58613700000001</v>
          </cell>
          <cell r="I294">
            <v>0</v>
          </cell>
          <cell r="J294">
            <v>0</v>
          </cell>
          <cell r="K294">
            <v>10922.179620999999</v>
          </cell>
          <cell r="L294">
            <v>-13739.375024000001</v>
          </cell>
          <cell r="M294">
            <v>-2817.1954030000002</v>
          </cell>
          <cell r="N294">
            <v>-25.793344376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-2817.1954030000002</v>
          </cell>
          <cell r="AA294">
            <v>-25.793344376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-2817.1954030000002</v>
          </cell>
          <cell r="AM294">
            <v>-25.793344376</v>
          </cell>
          <cell r="AN294">
            <v>0</v>
          </cell>
        </row>
        <row r="295">
          <cell r="B295" t="str">
            <v>0301005</v>
          </cell>
          <cell r="C295" t="str">
            <v>RACAO BALAN SUPL GR</v>
          </cell>
          <cell r="D295">
            <v>8744</v>
          </cell>
          <cell r="E295">
            <v>8744</v>
          </cell>
          <cell r="F295">
            <v>46201.791413999999</v>
          </cell>
          <cell r="G295">
            <v>0</v>
          </cell>
          <cell r="H295">
            <v>-2148.3833020000002</v>
          </cell>
          <cell r="I295">
            <v>0</v>
          </cell>
          <cell r="J295">
            <v>0</v>
          </cell>
          <cell r="K295">
            <v>44053.408111999997</v>
          </cell>
          <cell r="L295">
            <v>-37516.540015999999</v>
          </cell>
          <cell r="M295">
            <v>6536.8680960000002</v>
          </cell>
          <cell r="N295">
            <v>14.838507113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6536.8680960000002</v>
          </cell>
          <cell r="AA295">
            <v>14.838507113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-52.807772999999997</v>
          </cell>
          <cell r="AH295">
            <v>-52.807772999999997</v>
          </cell>
          <cell r="AI295">
            <v>0</v>
          </cell>
          <cell r="AJ295">
            <v>0</v>
          </cell>
          <cell r="AK295">
            <v>-52.807772999999997</v>
          </cell>
          <cell r="AL295">
            <v>6484.0603229999997</v>
          </cell>
          <cell r="AM295">
            <v>14.71863495</v>
          </cell>
          <cell r="AN295">
            <v>0</v>
          </cell>
        </row>
        <row r="296">
          <cell r="B296" t="str">
            <v>0303001008</v>
          </cell>
          <cell r="C296" t="str">
            <v>OUTROS</v>
          </cell>
          <cell r="D296">
            <v>44.4</v>
          </cell>
          <cell r="E296">
            <v>44.4</v>
          </cell>
          <cell r="F296">
            <v>485.43866800000001</v>
          </cell>
          <cell r="G296">
            <v>-83.03</v>
          </cell>
          <cell r="H296">
            <v>-22.572897999999999</v>
          </cell>
          <cell r="I296">
            <v>0</v>
          </cell>
          <cell r="J296">
            <v>0</v>
          </cell>
          <cell r="K296">
            <v>379.83577000000002</v>
          </cell>
          <cell r="L296">
            <v>-443.00999899999999</v>
          </cell>
          <cell r="M296">
            <v>-63.174228999999997</v>
          </cell>
          <cell r="N296">
            <v>-16.631985187000002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-63.174228999999997</v>
          </cell>
          <cell r="AA296">
            <v>-16.631985187000002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-1.899178</v>
          </cell>
          <cell r="AH296">
            <v>-1.899178</v>
          </cell>
          <cell r="AI296">
            <v>0</v>
          </cell>
          <cell r="AJ296">
            <v>0</v>
          </cell>
          <cell r="AK296">
            <v>-1.899178</v>
          </cell>
          <cell r="AL296">
            <v>-65.073407000000003</v>
          </cell>
          <cell r="AM296">
            <v>-17.131984963000001</v>
          </cell>
          <cell r="AN296">
            <v>0</v>
          </cell>
        </row>
        <row r="297">
          <cell r="B297" t="str">
            <v>0303002003</v>
          </cell>
          <cell r="C297" t="str">
            <v>CAIXAS</v>
          </cell>
          <cell r="D297">
            <v>636</v>
          </cell>
          <cell r="E297">
            <v>636</v>
          </cell>
          <cell r="F297">
            <v>442.50060400000001</v>
          </cell>
          <cell r="G297">
            <v>-75.680000000000007</v>
          </cell>
          <cell r="H297">
            <v>-20.576277999999999</v>
          </cell>
          <cell r="I297">
            <v>0</v>
          </cell>
          <cell r="J297">
            <v>0</v>
          </cell>
          <cell r="K297">
            <v>346.244326</v>
          </cell>
          <cell r="L297">
            <v>-337.76999599999999</v>
          </cell>
          <cell r="M297">
            <v>8.4743300000000001</v>
          </cell>
          <cell r="N297">
            <v>2.447500035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8.4743300000000001</v>
          </cell>
          <cell r="AA297">
            <v>2.447500035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-1.731222</v>
          </cell>
          <cell r="AH297">
            <v>-1.731222</v>
          </cell>
          <cell r="AI297">
            <v>0</v>
          </cell>
          <cell r="AJ297">
            <v>0</v>
          </cell>
          <cell r="AK297">
            <v>-1.731222</v>
          </cell>
          <cell r="AL297">
            <v>6.7431080000000003</v>
          </cell>
          <cell r="AM297">
            <v>1.947499928</v>
          </cell>
          <cell r="AN297">
            <v>0</v>
          </cell>
        </row>
        <row r="298">
          <cell r="B298" t="str">
            <v>0303002006</v>
          </cell>
          <cell r="C298" t="str">
            <v>FILMES</v>
          </cell>
          <cell r="D298">
            <v>9300</v>
          </cell>
          <cell r="E298">
            <v>9300</v>
          </cell>
          <cell r="F298">
            <v>3748.2654280000002</v>
          </cell>
          <cell r="G298">
            <v>-648.21</v>
          </cell>
          <cell r="H298">
            <v>-174.294343</v>
          </cell>
          <cell r="I298">
            <v>0</v>
          </cell>
          <cell r="J298">
            <v>0</v>
          </cell>
          <cell r="K298">
            <v>2925.7610850000001</v>
          </cell>
          <cell r="L298">
            <v>-2979.09969</v>
          </cell>
          <cell r="M298">
            <v>-53.338605000000001</v>
          </cell>
          <cell r="N298">
            <v>-1.8230676889999999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-53.338605000000001</v>
          </cell>
          <cell r="AA298">
            <v>-1.8230676889999999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-14.628805</v>
          </cell>
          <cell r="AH298">
            <v>-14.628805</v>
          </cell>
          <cell r="AI298">
            <v>0</v>
          </cell>
          <cell r="AJ298">
            <v>0</v>
          </cell>
          <cell r="AK298">
            <v>-14.628805</v>
          </cell>
          <cell r="AL298">
            <v>-67.967410000000001</v>
          </cell>
          <cell r="AM298">
            <v>-2.3230676749999999</v>
          </cell>
          <cell r="AN298">
            <v>0</v>
          </cell>
        </row>
        <row r="299">
          <cell r="B299" t="str">
            <v>0303002010</v>
          </cell>
          <cell r="C299" t="str">
            <v>SACOS PLASTICOS</v>
          </cell>
          <cell r="D299">
            <v>2.9550000000000001</v>
          </cell>
          <cell r="E299">
            <v>2.9550000000000001</v>
          </cell>
          <cell r="F299">
            <v>88.376204000000001</v>
          </cell>
          <cell r="G299">
            <v>-4.82</v>
          </cell>
          <cell r="H299">
            <v>-4.0504369999999996</v>
          </cell>
          <cell r="I299">
            <v>-1.27</v>
          </cell>
          <cell r="J299">
            <v>0</v>
          </cell>
          <cell r="K299">
            <v>78.235766999999996</v>
          </cell>
          <cell r="L299">
            <v>-77.589999000000006</v>
          </cell>
          <cell r="M299">
            <v>0.64576800000000001</v>
          </cell>
          <cell r="N299">
            <v>0.825412755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0.64576800000000001</v>
          </cell>
          <cell r="AA299">
            <v>0.825412755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-0.28033999999999998</v>
          </cell>
          <cell r="AH299">
            <v>-0.28033999999999998</v>
          </cell>
          <cell r="AI299">
            <v>0</v>
          </cell>
          <cell r="AJ299">
            <v>0</v>
          </cell>
          <cell r="AK299">
            <v>-0.28033999999999998</v>
          </cell>
          <cell r="AL299">
            <v>0.36542799999999998</v>
          </cell>
          <cell r="AM299">
            <v>0.46708559799999999</v>
          </cell>
          <cell r="AN299">
            <v>0</v>
          </cell>
        </row>
        <row r="300">
          <cell r="B300" t="str">
            <v>0303003001</v>
          </cell>
          <cell r="C300" t="str">
            <v>TRIPAS</v>
          </cell>
          <cell r="D300">
            <v>3308</v>
          </cell>
          <cell r="E300">
            <v>3308</v>
          </cell>
          <cell r="F300">
            <v>26994.154399999999</v>
          </cell>
          <cell r="G300">
            <v>-3778.38</v>
          </cell>
          <cell r="H300">
            <v>-1255.2281800000001</v>
          </cell>
          <cell r="I300">
            <v>0</v>
          </cell>
          <cell r="J300">
            <v>0</v>
          </cell>
          <cell r="K300">
            <v>21960.54622</v>
          </cell>
          <cell r="L300">
            <v>-20867.150000000001</v>
          </cell>
          <cell r="M300">
            <v>1093.3962200000001</v>
          </cell>
          <cell r="N300">
            <v>4.9789117679999997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1093.3962200000001</v>
          </cell>
          <cell r="AA300">
            <v>4.9789117679999997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-49.215744999999998</v>
          </cell>
          <cell r="AH300">
            <v>-49.215744999999998</v>
          </cell>
          <cell r="AI300">
            <v>0</v>
          </cell>
          <cell r="AJ300">
            <v>0</v>
          </cell>
          <cell r="AK300">
            <v>-49.215744999999998</v>
          </cell>
          <cell r="AL300">
            <v>1044.1804749999999</v>
          </cell>
          <cell r="AM300">
            <v>4.754801928</v>
          </cell>
          <cell r="AN300">
            <v>0</v>
          </cell>
        </row>
        <row r="301">
          <cell r="B301" t="str">
            <v>0304001001</v>
          </cell>
          <cell r="C301" t="str">
            <v>ADUBOS</v>
          </cell>
          <cell r="D301">
            <v>3934.6840000000002</v>
          </cell>
          <cell r="E301">
            <v>3934.6840000000002</v>
          </cell>
          <cell r="F301">
            <v>43994.315379</v>
          </cell>
          <cell r="G301">
            <v>-324.57</v>
          </cell>
          <cell r="H301">
            <v>-2045.735666</v>
          </cell>
          <cell r="I301">
            <v>0</v>
          </cell>
          <cell r="J301">
            <v>0</v>
          </cell>
          <cell r="K301">
            <v>41624.009712999999</v>
          </cell>
          <cell r="L301">
            <v>-19597.964962999999</v>
          </cell>
          <cell r="M301">
            <v>22026.044750000001</v>
          </cell>
          <cell r="N301">
            <v>52.916681746999998</v>
          </cell>
          <cell r="O301">
            <v>0</v>
          </cell>
          <cell r="P301">
            <v>-509.80656199999999</v>
          </cell>
          <cell r="Q301">
            <v>0</v>
          </cell>
          <cell r="R301">
            <v>-509.80656199999999</v>
          </cell>
          <cell r="S301">
            <v>0</v>
          </cell>
          <cell r="T301">
            <v>-14972.96796</v>
          </cell>
          <cell r="U301">
            <v>-14972.96796</v>
          </cell>
          <cell r="V301">
            <v>0</v>
          </cell>
          <cell r="W301">
            <v>0</v>
          </cell>
          <cell r="X301">
            <v>0</v>
          </cell>
          <cell r="Y301">
            <v>-15482.774522</v>
          </cell>
          <cell r="Z301">
            <v>6543.2702280000003</v>
          </cell>
          <cell r="AA301">
            <v>15.719942102999999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-164.08776599999999</v>
          </cell>
          <cell r="AH301">
            <v>-164.08776599999999</v>
          </cell>
          <cell r="AI301">
            <v>0</v>
          </cell>
          <cell r="AJ301">
            <v>0</v>
          </cell>
          <cell r="AK301">
            <v>-164.08776599999999</v>
          </cell>
          <cell r="AL301">
            <v>6379.1824619999998</v>
          </cell>
          <cell r="AM301">
            <v>15.325727882000001</v>
          </cell>
          <cell r="AN301">
            <v>-3.9349473860000002</v>
          </cell>
        </row>
        <row r="302">
          <cell r="B302" t="str">
            <v>0503003001</v>
          </cell>
          <cell r="C302" t="str">
            <v>ORIGEM ANIMAL</v>
          </cell>
          <cell r="D302">
            <v>3559497.4</v>
          </cell>
          <cell r="E302">
            <v>3559497.4</v>
          </cell>
          <cell r="F302">
            <v>431115.22169600002</v>
          </cell>
          <cell r="G302">
            <v>-28731.599999999999</v>
          </cell>
          <cell r="H302">
            <v>-20046.857807</v>
          </cell>
          <cell r="I302">
            <v>0</v>
          </cell>
          <cell r="J302">
            <v>0</v>
          </cell>
          <cell r="K302">
            <v>382336.76388899999</v>
          </cell>
          <cell r="L302">
            <v>-357543.27798299998</v>
          </cell>
          <cell r="M302">
            <v>24793.485906000002</v>
          </cell>
          <cell r="N302">
            <v>6.4847245280000001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24793.485906000002</v>
          </cell>
          <cell r="AA302">
            <v>6.4847245280000001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-760.08698100000004</v>
          </cell>
          <cell r="AH302">
            <v>-760.08698100000004</v>
          </cell>
          <cell r="AI302">
            <v>-1025.9624719999999</v>
          </cell>
          <cell r="AJ302">
            <v>-9374.0180739999996</v>
          </cell>
          <cell r="AK302">
            <v>-11160.067526999999</v>
          </cell>
          <cell r="AL302">
            <v>13633.418379000001</v>
          </cell>
          <cell r="AM302">
            <v>3.5658141369999998</v>
          </cell>
          <cell r="AN302">
            <v>0</v>
          </cell>
        </row>
        <row r="303">
          <cell r="B303" t="str">
            <v>0503004001</v>
          </cell>
          <cell r="C303" t="str">
            <v>COMERCIAIS</v>
          </cell>
          <cell r="D303">
            <v>180966</v>
          </cell>
          <cell r="E303">
            <v>180966</v>
          </cell>
          <cell r="F303">
            <v>8757.0047410000006</v>
          </cell>
          <cell r="G303">
            <v>0</v>
          </cell>
          <cell r="H303">
            <v>-407.20071899999999</v>
          </cell>
          <cell r="I303">
            <v>0</v>
          </cell>
          <cell r="J303">
            <v>0</v>
          </cell>
          <cell r="K303">
            <v>8349.8040220000003</v>
          </cell>
          <cell r="L303">
            <v>-9048.2999999999993</v>
          </cell>
          <cell r="M303">
            <v>-698.49597800000004</v>
          </cell>
          <cell r="N303">
            <v>-8.3654176329999999</v>
          </cell>
          <cell r="O303">
            <v>0</v>
          </cell>
          <cell r="P303">
            <v>-17039.488461000001</v>
          </cell>
          <cell r="Q303">
            <v>0</v>
          </cell>
          <cell r="R303">
            <v>-17039.488461000001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-17039.488461000001</v>
          </cell>
          <cell r="Z303">
            <v>-17737.984439</v>
          </cell>
          <cell r="AA303">
            <v>-212.43593732599999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-25.894881999999999</v>
          </cell>
          <cell r="AH303">
            <v>-25.894881999999999</v>
          </cell>
          <cell r="AI303">
            <v>-22.405861999999999</v>
          </cell>
          <cell r="AJ303">
            <v>-204.71799100000001</v>
          </cell>
          <cell r="AK303">
            <v>-253.01873499999999</v>
          </cell>
          <cell r="AL303">
            <v>-17991.003174000001</v>
          </cell>
          <cell r="AM303">
            <v>-215.466172938</v>
          </cell>
          <cell r="AN303">
            <v>-9.4158507000000002E-2</v>
          </cell>
        </row>
        <row r="304">
          <cell r="B304" t="str">
            <v>0602001</v>
          </cell>
          <cell r="C304" t="str">
            <v>ANIMAIS REPRODUCAO</v>
          </cell>
          <cell r="D304">
            <v>1493</v>
          </cell>
          <cell r="E304">
            <v>1493</v>
          </cell>
          <cell r="F304">
            <v>325342.80025899998</v>
          </cell>
          <cell r="G304">
            <v>0</v>
          </cell>
          <cell r="H304">
            <v>-15114.425112000001</v>
          </cell>
          <cell r="I304">
            <v>-301.39999999999998</v>
          </cell>
          <cell r="J304">
            <v>0</v>
          </cell>
          <cell r="K304">
            <v>309926.97514699999</v>
          </cell>
          <cell r="L304">
            <v>-402066.78003999998</v>
          </cell>
          <cell r="M304">
            <v>-92139.804892999993</v>
          </cell>
          <cell r="N304">
            <v>-29.729520913999998</v>
          </cell>
          <cell r="O304">
            <v>-2734.9433020000001</v>
          </cell>
          <cell r="P304">
            <v>0</v>
          </cell>
          <cell r="Q304">
            <v>0</v>
          </cell>
          <cell r="R304">
            <v>-2734.9433020000001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-2734.9433020000001</v>
          </cell>
          <cell r="Z304">
            <v>-94874.748194999993</v>
          </cell>
          <cell r="AA304">
            <v>-30.611968561000001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-831.65931399999999</v>
          </cell>
          <cell r="AJ304">
            <v>-7598.7082490000003</v>
          </cell>
          <cell r="AK304">
            <v>-8430.3675629999998</v>
          </cell>
          <cell r="AL304">
            <v>-103305.115758</v>
          </cell>
          <cell r="AM304">
            <v>-33.332082730000003</v>
          </cell>
          <cell r="AN304">
            <v>-1.8318441409999999</v>
          </cell>
        </row>
        <row r="305">
          <cell r="B305" t="str">
            <v>0701001002001</v>
          </cell>
          <cell r="C305" t="str">
            <v>MATRIZ</v>
          </cell>
          <cell r="D305">
            <v>7941</v>
          </cell>
          <cell r="E305">
            <v>7941</v>
          </cell>
          <cell r="F305">
            <v>12085.625058</v>
          </cell>
          <cell r="G305">
            <v>-475.29</v>
          </cell>
          <cell r="H305">
            <v>-561.98156500000005</v>
          </cell>
          <cell r="I305">
            <v>0</v>
          </cell>
          <cell r="J305">
            <v>0</v>
          </cell>
          <cell r="K305">
            <v>11048.353493000001</v>
          </cell>
          <cell r="L305">
            <v>-23032.640216</v>
          </cell>
          <cell r="M305">
            <v>-11984.286722999999</v>
          </cell>
          <cell r="N305">
            <v>-108.471246241</v>
          </cell>
          <cell r="O305">
            <v>0</v>
          </cell>
          <cell r="P305">
            <v>-196.250843</v>
          </cell>
          <cell r="Q305">
            <v>0</v>
          </cell>
          <cell r="R305">
            <v>-196.250843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-196.250843</v>
          </cell>
          <cell r="Z305">
            <v>-12180.537566000001</v>
          </cell>
          <cell r="AA305">
            <v>-110.247536646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-29.647151000000001</v>
          </cell>
          <cell r="AJ305">
            <v>-270.88021500000002</v>
          </cell>
          <cell r="AK305">
            <v>-300.52736599999997</v>
          </cell>
          <cell r="AL305">
            <v>-12481.064931999999</v>
          </cell>
          <cell r="AM305">
            <v>-112.967646626</v>
          </cell>
          <cell r="AN305">
            <v>-2.4713618E-2</v>
          </cell>
        </row>
        <row r="306">
          <cell r="B306" t="str">
            <v>0701002003001</v>
          </cell>
          <cell r="C306" t="str">
            <v>MATRIZ</v>
          </cell>
          <cell r="D306">
            <v>19770</v>
          </cell>
          <cell r="E306">
            <v>19770</v>
          </cell>
          <cell r="F306">
            <v>34939.528300999998</v>
          </cell>
          <cell r="G306">
            <v>0</v>
          </cell>
          <cell r="H306">
            <v>-1624.6880659999999</v>
          </cell>
          <cell r="I306">
            <v>0</v>
          </cell>
          <cell r="J306">
            <v>0</v>
          </cell>
          <cell r="K306">
            <v>33314.840235000003</v>
          </cell>
          <cell r="L306">
            <v>-73502.159881</v>
          </cell>
          <cell r="M306">
            <v>-40187.319646000004</v>
          </cell>
          <cell r="N306">
            <v>-120.628882992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-40187.319646000004</v>
          </cell>
          <cell r="AA306">
            <v>-120.628882992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-89.397042999999996</v>
          </cell>
          <cell r="AJ306">
            <v>-816.80325800000003</v>
          </cell>
          <cell r="AK306">
            <v>-906.20030099999997</v>
          </cell>
          <cell r="AL306">
            <v>-41093.519947000001</v>
          </cell>
          <cell r="AM306">
            <v>-123.348992993</v>
          </cell>
          <cell r="AN306">
            <v>0</v>
          </cell>
        </row>
        <row r="307">
          <cell r="B307" t="str">
            <v>0702002001</v>
          </cell>
          <cell r="C307" t="str">
            <v>MATRIZ</v>
          </cell>
          <cell r="D307">
            <v>927</v>
          </cell>
          <cell r="E307">
            <v>927</v>
          </cell>
          <cell r="F307">
            <v>214625.21768100001</v>
          </cell>
          <cell r="G307">
            <v>-3886.98</v>
          </cell>
          <cell r="H307">
            <v>-9916.0490910000008</v>
          </cell>
          <cell r="I307">
            <v>-1376.85</v>
          </cell>
          <cell r="J307">
            <v>0</v>
          </cell>
          <cell r="K307">
            <v>199445.33859</v>
          </cell>
          <cell r="L307">
            <v>-250526.18002199999</v>
          </cell>
          <cell r="M307">
            <v>-51080.841432000001</v>
          </cell>
          <cell r="N307">
            <v>-25.611449128</v>
          </cell>
          <cell r="O307">
            <v>-1424.7908219999999</v>
          </cell>
          <cell r="P307">
            <v>-110.05226999999999</v>
          </cell>
          <cell r="Q307">
            <v>0</v>
          </cell>
          <cell r="R307">
            <v>-1534.8430920000001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-1534.8430920000001</v>
          </cell>
          <cell r="Z307">
            <v>-52615.684523999997</v>
          </cell>
          <cell r="AA307">
            <v>-26.381004889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-535.29619300000002</v>
          </cell>
          <cell r="AJ307">
            <v>-4890.896401</v>
          </cell>
          <cell r="AK307">
            <v>-5426.1925940000001</v>
          </cell>
          <cell r="AL307">
            <v>-58041.877117999997</v>
          </cell>
          <cell r="AM307">
            <v>-29.10164636</v>
          </cell>
          <cell r="AN307">
            <v>-1.6557099159999999</v>
          </cell>
        </row>
        <row r="308">
          <cell r="B308" t="str">
            <v>0702003001</v>
          </cell>
          <cell r="C308" t="str">
            <v>LEITAO CORTE</v>
          </cell>
          <cell r="D308">
            <v>111</v>
          </cell>
          <cell r="E308">
            <v>111</v>
          </cell>
          <cell r="F308">
            <v>2857.7104690000001</v>
          </cell>
          <cell r="G308">
            <v>-163.61000000000001</v>
          </cell>
          <cell r="H308">
            <v>-132.88353699999999</v>
          </cell>
          <cell r="I308">
            <v>0</v>
          </cell>
          <cell r="J308">
            <v>0</v>
          </cell>
          <cell r="K308">
            <v>2561.2169319999998</v>
          </cell>
          <cell r="L308">
            <v>-2109.0100000000002</v>
          </cell>
          <cell r="M308">
            <v>452.20693199999999</v>
          </cell>
          <cell r="N308">
            <v>17.655940282</v>
          </cell>
          <cell r="O308">
            <v>-233.95580000000001</v>
          </cell>
          <cell r="P308">
            <v>-18.070979999999999</v>
          </cell>
          <cell r="Q308">
            <v>0</v>
          </cell>
          <cell r="R308">
            <v>-252.02678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-252.02678</v>
          </cell>
          <cell r="Z308">
            <v>200.18015199999999</v>
          </cell>
          <cell r="AA308">
            <v>7.8158218269999997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-6.8727689999999999</v>
          </cell>
          <cell r="AJ308">
            <v>-62.795147999999998</v>
          </cell>
          <cell r="AK308">
            <v>-69.667917000000003</v>
          </cell>
          <cell r="AL308">
            <v>130.512235</v>
          </cell>
          <cell r="AM308">
            <v>5.0957118609999998</v>
          </cell>
          <cell r="AN308">
            <v>-2.270511532</v>
          </cell>
        </row>
        <row r="309">
          <cell r="B309" t="str">
            <v>0702004001</v>
          </cell>
          <cell r="C309" t="str">
            <v>SEMEM</v>
          </cell>
          <cell r="D309">
            <v>40903</v>
          </cell>
          <cell r="E309">
            <v>40903</v>
          </cell>
          <cell r="F309">
            <v>111158.020521</v>
          </cell>
          <cell r="G309">
            <v>0</v>
          </cell>
          <cell r="H309">
            <v>-5163.7752609999998</v>
          </cell>
          <cell r="I309">
            <v>-109.09</v>
          </cell>
          <cell r="J309">
            <v>0</v>
          </cell>
          <cell r="K309">
            <v>105885.15526</v>
          </cell>
          <cell r="L309">
            <v>-81556.205379000006</v>
          </cell>
          <cell r="M309">
            <v>24328.949881</v>
          </cell>
          <cell r="N309">
            <v>22.976733444000001</v>
          </cell>
          <cell r="O309">
            <v>0</v>
          </cell>
          <cell r="P309">
            <v>-7682.3193430000001</v>
          </cell>
          <cell r="Q309">
            <v>0</v>
          </cell>
          <cell r="R309">
            <v>-7682.3193430000001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-7682.3193430000001</v>
          </cell>
          <cell r="Z309">
            <v>16646.630538000001</v>
          </cell>
          <cell r="AA309">
            <v>15.721401642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-284.13222300000001</v>
          </cell>
          <cell r="AJ309">
            <v>-2596.0604669999998</v>
          </cell>
          <cell r="AK309">
            <v>-2880.1926899999999</v>
          </cell>
          <cell r="AL309">
            <v>13766.437848</v>
          </cell>
          <cell r="AM309">
            <v>13.001291649000001</v>
          </cell>
          <cell r="AN309">
            <v>-0.18781799199999999</v>
          </cell>
        </row>
        <row r="310">
          <cell r="B310" t="str">
            <v>0801001</v>
          </cell>
          <cell r="C310" t="str">
            <v>ANTIBIOTICO INJET.</v>
          </cell>
          <cell r="D310">
            <v>1614</v>
          </cell>
          <cell r="E310">
            <v>1614</v>
          </cell>
          <cell r="F310">
            <v>21966.832243000001</v>
          </cell>
          <cell r="G310">
            <v>0</v>
          </cell>
          <cell r="H310">
            <v>-976.67586400000005</v>
          </cell>
          <cell r="I310">
            <v>-963.05</v>
          </cell>
          <cell r="J310">
            <v>0</v>
          </cell>
          <cell r="K310">
            <v>20027.106379000001</v>
          </cell>
          <cell r="L310">
            <v>-17943.780004</v>
          </cell>
          <cell r="M310">
            <v>2083.3263750000001</v>
          </cell>
          <cell r="N310">
            <v>10.402533125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2083.3263750000001</v>
          </cell>
          <cell r="AA310">
            <v>10.402533125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-53.745367999999999</v>
          </cell>
          <cell r="AJ310">
            <v>-491.060969</v>
          </cell>
          <cell r="AK310">
            <v>-544.80633699999998</v>
          </cell>
          <cell r="AL310">
            <v>1538.5200380000001</v>
          </cell>
          <cell r="AM310">
            <v>7.682188375</v>
          </cell>
          <cell r="AN310">
            <v>0</v>
          </cell>
        </row>
        <row r="311">
          <cell r="B311" t="str">
            <v>0801002</v>
          </cell>
          <cell r="C311" t="str">
            <v>ANTIBIOTICO ORAL</v>
          </cell>
          <cell r="D311">
            <v>601.29999999999995</v>
          </cell>
          <cell r="E311">
            <v>601.29999999999995</v>
          </cell>
          <cell r="F311">
            <v>46418.237248999998</v>
          </cell>
          <cell r="G311">
            <v>-58.14</v>
          </cell>
          <cell r="H311">
            <v>-407.15248200000002</v>
          </cell>
          <cell r="I311">
            <v>-37662.269999999997</v>
          </cell>
          <cell r="J311">
            <v>0</v>
          </cell>
          <cell r="K311">
            <v>8290.6747670000004</v>
          </cell>
          <cell r="L311">
            <v>-8539.2500060000002</v>
          </cell>
          <cell r="M311">
            <v>-248.57523900000001</v>
          </cell>
          <cell r="N311">
            <v>-2.9982509990000001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-248.57523900000001</v>
          </cell>
          <cell r="AA311">
            <v>-2.9982509990000001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-25.565697</v>
          </cell>
          <cell r="AJ311">
            <v>-233.58869799999999</v>
          </cell>
          <cell r="AK311">
            <v>-259.15439500000002</v>
          </cell>
          <cell r="AL311">
            <v>-507.72963399999998</v>
          </cell>
          <cell r="AM311">
            <v>-6.124105073</v>
          </cell>
          <cell r="AN311">
            <v>0</v>
          </cell>
        </row>
        <row r="312">
          <cell r="B312" t="str">
            <v>0802001</v>
          </cell>
          <cell r="C312" t="str">
            <v>VACINAS AVES</v>
          </cell>
          <cell r="D312">
            <v>743</v>
          </cell>
          <cell r="E312">
            <v>743</v>
          </cell>
          <cell r="F312">
            <v>24517.918268000001</v>
          </cell>
          <cell r="G312">
            <v>0</v>
          </cell>
          <cell r="H312">
            <v>-1015.939829</v>
          </cell>
          <cell r="I312">
            <v>-2669.75</v>
          </cell>
          <cell r="J312">
            <v>0</v>
          </cell>
          <cell r="K312">
            <v>20832.228438999999</v>
          </cell>
          <cell r="L312">
            <v>-17614.709977999999</v>
          </cell>
          <cell r="M312">
            <v>3217.5184610000001</v>
          </cell>
          <cell r="N312">
            <v>15.444907732000001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3217.5184610000001</v>
          </cell>
          <cell r="AA312">
            <v>15.444907732000001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-55.904873000000002</v>
          </cell>
          <cell r="AJ312">
            <v>-510.79189600000001</v>
          </cell>
          <cell r="AK312">
            <v>-566.69676900000002</v>
          </cell>
          <cell r="AL312">
            <v>2650.821692</v>
          </cell>
          <cell r="AM312">
            <v>12.724618971</v>
          </cell>
          <cell r="AN312">
            <v>0</v>
          </cell>
        </row>
        <row r="313">
          <cell r="B313" t="str">
            <v>0802002</v>
          </cell>
          <cell r="C313" t="str">
            <v>VACINAS SUINOS</v>
          </cell>
          <cell r="D313">
            <v>3925.5</v>
          </cell>
          <cell r="E313">
            <v>3925.5</v>
          </cell>
          <cell r="F313">
            <v>89776.723318000004</v>
          </cell>
          <cell r="G313">
            <v>0</v>
          </cell>
          <cell r="H313">
            <v>-3994.250168</v>
          </cell>
          <cell r="I313">
            <v>-3878.87</v>
          </cell>
          <cell r="J313">
            <v>0</v>
          </cell>
          <cell r="K313">
            <v>81903.603149999995</v>
          </cell>
          <cell r="L313">
            <v>-75025.214676000003</v>
          </cell>
          <cell r="M313">
            <v>6878.3884740000003</v>
          </cell>
          <cell r="N313">
            <v>8.398151253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6878.3884740000003</v>
          </cell>
          <cell r="AA313">
            <v>8.398151253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-219.78065799999999</v>
          </cell>
          <cell r="AJ313">
            <v>-2008.0928590000001</v>
          </cell>
          <cell r="AK313">
            <v>-2227.873517</v>
          </cell>
          <cell r="AL313">
            <v>4650.5149570000003</v>
          </cell>
          <cell r="AM313">
            <v>5.6780346379999997</v>
          </cell>
          <cell r="AN313">
            <v>0</v>
          </cell>
        </row>
        <row r="314">
          <cell r="B314" t="str">
            <v>0803</v>
          </cell>
          <cell r="C314" t="str">
            <v>INSETICIDAS</v>
          </cell>
          <cell r="D314">
            <v>154</v>
          </cell>
          <cell r="E314">
            <v>154</v>
          </cell>
          <cell r="F314">
            <v>4035.667895</v>
          </cell>
          <cell r="G314">
            <v>0</v>
          </cell>
          <cell r="H314">
            <v>-180.604038</v>
          </cell>
          <cell r="I314">
            <v>-151.71</v>
          </cell>
          <cell r="J314">
            <v>0</v>
          </cell>
          <cell r="K314">
            <v>3703.3538570000001</v>
          </cell>
          <cell r="L314">
            <v>-3404.179983</v>
          </cell>
          <cell r="M314">
            <v>299.17387400000001</v>
          </cell>
          <cell r="N314">
            <v>8.0784576779999995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299.17387400000001</v>
          </cell>
          <cell r="AA314">
            <v>8.0784576779999995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-9.9375830000000001</v>
          </cell>
          <cell r="AJ314">
            <v>-90.797719999999998</v>
          </cell>
          <cell r="AK314">
            <v>-100.735303</v>
          </cell>
          <cell r="AL314">
            <v>198.438571</v>
          </cell>
          <cell r="AM314">
            <v>5.3583475590000003</v>
          </cell>
          <cell r="AN314">
            <v>0</v>
          </cell>
        </row>
        <row r="315">
          <cell r="B315" t="str">
            <v>0806</v>
          </cell>
          <cell r="C315" t="str">
            <v>ANTIINFLAMATORIO</v>
          </cell>
          <cell r="D315">
            <v>40</v>
          </cell>
          <cell r="E315">
            <v>40</v>
          </cell>
          <cell r="F315">
            <v>40.843296000000002</v>
          </cell>
          <cell r="G315">
            <v>0</v>
          </cell>
          <cell r="H315">
            <v>-1.899213</v>
          </cell>
          <cell r="I315">
            <v>0</v>
          </cell>
          <cell r="J315">
            <v>0</v>
          </cell>
          <cell r="K315">
            <v>38.944082999999999</v>
          </cell>
          <cell r="L315">
            <v>-37.75</v>
          </cell>
          <cell r="M315">
            <v>1.194083</v>
          </cell>
          <cell r="N315">
            <v>3.06614743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1.194083</v>
          </cell>
          <cell r="AA315">
            <v>3.06614743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-0.104503</v>
          </cell>
          <cell r="AJ315">
            <v>-0.95481899999999997</v>
          </cell>
          <cell r="AK315">
            <v>-1.0593220000000001</v>
          </cell>
          <cell r="AL315">
            <v>0.13476099999999999</v>
          </cell>
          <cell r="AM315">
            <v>0.34603716299999998</v>
          </cell>
          <cell r="AN315">
            <v>0</v>
          </cell>
        </row>
        <row r="316">
          <cell r="B316" t="str">
            <v>0807</v>
          </cell>
          <cell r="C316" t="str">
            <v>HIDRATANTE</v>
          </cell>
          <cell r="D316">
            <v>34</v>
          </cell>
          <cell r="E316">
            <v>34</v>
          </cell>
          <cell r="F316">
            <v>143.364046</v>
          </cell>
          <cell r="G316">
            <v>0</v>
          </cell>
          <cell r="H316">
            <v>-6.6664300000000001</v>
          </cell>
          <cell r="I316">
            <v>0</v>
          </cell>
          <cell r="J316">
            <v>0</v>
          </cell>
          <cell r="K316">
            <v>136.69761600000001</v>
          </cell>
          <cell r="L316">
            <v>-121.05</v>
          </cell>
          <cell r="M316">
            <v>15.647615999999999</v>
          </cell>
          <cell r="N316">
            <v>11.446882878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15.647615999999999</v>
          </cell>
          <cell r="AA316">
            <v>11.446882878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-0.366813</v>
          </cell>
          <cell r="AJ316">
            <v>-3.351512</v>
          </cell>
          <cell r="AK316">
            <v>-3.7183250000000001</v>
          </cell>
          <cell r="AL316">
            <v>11.929290999999999</v>
          </cell>
          <cell r="AM316">
            <v>8.7267732599999999</v>
          </cell>
          <cell r="AN316">
            <v>0</v>
          </cell>
        </row>
        <row r="317">
          <cell r="B317" t="str">
            <v>0808</v>
          </cell>
          <cell r="C317" t="str">
            <v>DESINFETANTE</v>
          </cell>
          <cell r="D317">
            <v>692</v>
          </cell>
          <cell r="E317">
            <v>692</v>
          </cell>
          <cell r="F317">
            <v>8833.0271639999992</v>
          </cell>
          <cell r="G317">
            <v>-509.23</v>
          </cell>
          <cell r="H317">
            <v>-403.28646500000002</v>
          </cell>
          <cell r="I317">
            <v>-160.19999999999999</v>
          </cell>
          <cell r="J317">
            <v>0</v>
          </cell>
          <cell r="K317">
            <v>7760.3106989999997</v>
          </cell>
          <cell r="L317">
            <v>-7548.2899969999999</v>
          </cell>
          <cell r="M317">
            <v>212.020702</v>
          </cell>
          <cell r="N317">
            <v>2.732116151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212.020702</v>
          </cell>
          <cell r="AA317">
            <v>2.732116151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-20.824017000000001</v>
          </cell>
          <cell r="AJ317">
            <v>-190.26496700000001</v>
          </cell>
          <cell r="AK317">
            <v>-211.08898400000001</v>
          </cell>
          <cell r="AL317">
            <v>0.93171800000000005</v>
          </cell>
          <cell r="AM317">
            <v>1.2006195000000001E-2</v>
          </cell>
          <cell r="AN317">
            <v>0</v>
          </cell>
        </row>
        <row r="318">
          <cell r="B318" t="str">
            <v>0809</v>
          </cell>
          <cell r="C318" t="str">
            <v>HORMONIO</v>
          </cell>
          <cell r="D318">
            <v>657</v>
          </cell>
          <cell r="E318">
            <v>657</v>
          </cell>
          <cell r="F318">
            <v>5888.445025</v>
          </cell>
          <cell r="G318">
            <v>0</v>
          </cell>
          <cell r="H318">
            <v>-253.58519699999999</v>
          </cell>
          <cell r="I318">
            <v>-435</v>
          </cell>
          <cell r="J318">
            <v>0</v>
          </cell>
          <cell r="K318">
            <v>5199.8598279999997</v>
          </cell>
          <cell r="L318">
            <v>-4709.2299789999997</v>
          </cell>
          <cell r="M318">
            <v>490.62984899999998</v>
          </cell>
          <cell r="N318">
            <v>9.4354437470000008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490.62984899999998</v>
          </cell>
          <cell r="AA318">
            <v>9.4354437470000008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-13.953303</v>
          </cell>
          <cell r="AJ318">
            <v>-127.488603</v>
          </cell>
          <cell r="AK318">
            <v>-141.44190599999999</v>
          </cell>
          <cell r="AL318">
            <v>349.18794300000002</v>
          </cell>
          <cell r="AM318">
            <v>6.71533377</v>
          </cell>
          <cell r="AN318">
            <v>0</v>
          </cell>
        </row>
        <row r="319">
          <cell r="B319" t="str">
            <v>0810</v>
          </cell>
          <cell r="C319" t="str">
            <v>ANTITOXICO</v>
          </cell>
          <cell r="D319">
            <v>20</v>
          </cell>
          <cell r="E319">
            <v>20</v>
          </cell>
          <cell r="F319">
            <v>242.692001</v>
          </cell>
          <cell r="G319">
            <v>0</v>
          </cell>
          <cell r="H319">
            <v>-11.285178</v>
          </cell>
          <cell r="I319">
            <v>0</v>
          </cell>
          <cell r="J319">
            <v>0</v>
          </cell>
          <cell r="K319">
            <v>231.406823</v>
          </cell>
          <cell r="L319">
            <v>-209.06</v>
          </cell>
          <cell r="M319">
            <v>22.346823000000001</v>
          </cell>
          <cell r="N319">
            <v>9.6569421379999998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22.346823000000001</v>
          </cell>
          <cell r="AA319">
            <v>9.6569421379999998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-0.62095599999999995</v>
          </cell>
          <cell r="AJ319">
            <v>-5.6735629999999997</v>
          </cell>
          <cell r="AK319">
            <v>-6.2945190000000002</v>
          </cell>
          <cell r="AL319">
            <v>16.052303999999999</v>
          </cell>
          <cell r="AM319">
            <v>6.9368326270000003</v>
          </cell>
          <cell r="AN319">
            <v>0</v>
          </cell>
        </row>
        <row r="320">
          <cell r="B320" t="str">
            <v>0811</v>
          </cell>
          <cell r="C320" t="str">
            <v>SORO</v>
          </cell>
          <cell r="D320">
            <v>219</v>
          </cell>
          <cell r="E320">
            <v>219</v>
          </cell>
          <cell r="F320">
            <v>289.466027</v>
          </cell>
          <cell r="G320">
            <v>0</v>
          </cell>
          <cell r="H320">
            <v>-12.930071</v>
          </cell>
          <cell r="I320">
            <v>-11.4</v>
          </cell>
          <cell r="J320">
            <v>0</v>
          </cell>
          <cell r="K320">
            <v>265.13595600000002</v>
          </cell>
          <cell r="L320">
            <v>-263.10000700000001</v>
          </cell>
          <cell r="M320">
            <v>2.035949</v>
          </cell>
          <cell r="N320">
            <v>0.76788868300000002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2.035949</v>
          </cell>
          <cell r="AA320">
            <v>0.76788868300000002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-0.71146600000000004</v>
          </cell>
          <cell r="AJ320">
            <v>-6.500521</v>
          </cell>
          <cell r="AK320">
            <v>-7.2119869999999997</v>
          </cell>
          <cell r="AL320">
            <v>-5.1760380000000001</v>
          </cell>
          <cell r="AM320">
            <v>-1.9522203170000001</v>
          </cell>
          <cell r="AN320">
            <v>0</v>
          </cell>
        </row>
        <row r="321">
          <cell r="B321" t="str">
            <v>0812</v>
          </cell>
          <cell r="C321" t="str">
            <v>SUPLEMENTO</v>
          </cell>
          <cell r="D321">
            <v>2494</v>
          </cell>
          <cell r="E321">
            <v>2494</v>
          </cell>
          <cell r="F321">
            <v>15631.857346999999</v>
          </cell>
          <cell r="G321">
            <v>0</v>
          </cell>
          <cell r="H321">
            <v>-713.64653599999997</v>
          </cell>
          <cell r="I321">
            <v>-284.62</v>
          </cell>
          <cell r="J321">
            <v>0</v>
          </cell>
          <cell r="K321">
            <v>14633.590811</v>
          </cell>
          <cell r="L321">
            <v>-13803.270046</v>
          </cell>
          <cell r="M321">
            <v>830.32076500000005</v>
          </cell>
          <cell r="N321">
            <v>5.674073956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830.32076500000005</v>
          </cell>
          <cell r="AA321">
            <v>5.674073956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-39.268048</v>
          </cell>
          <cell r="AJ321">
            <v>-358.78447999999997</v>
          </cell>
          <cell r="AK321">
            <v>-398.052528</v>
          </cell>
          <cell r="AL321">
            <v>432.268237</v>
          </cell>
          <cell r="AM321">
            <v>2.9539450880000002</v>
          </cell>
          <cell r="AN321">
            <v>0</v>
          </cell>
        </row>
        <row r="322">
          <cell r="B322" t="str">
            <v>0813</v>
          </cell>
          <cell r="C322" t="str">
            <v>ANTICOCCIDIANOS</v>
          </cell>
          <cell r="D322">
            <v>125</v>
          </cell>
          <cell r="E322">
            <v>125</v>
          </cell>
          <cell r="F322">
            <v>17884.804230999998</v>
          </cell>
          <cell r="G322">
            <v>0</v>
          </cell>
          <cell r="H322">
            <v>-831.64339600000005</v>
          </cell>
          <cell r="I322">
            <v>0</v>
          </cell>
          <cell r="J322">
            <v>0</v>
          </cell>
          <cell r="K322">
            <v>17053.160834999999</v>
          </cell>
          <cell r="L322">
            <v>-15471.812007</v>
          </cell>
          <cell r="M322">
            <v>1581.3488279999999</v>
          </cell>
          <cell r="N322">
            <v>9.2730540880000003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1581.3488279999999</v>
          </cell>
          <cell r="AA322">
            <v>9.2730540880000003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-45.760449999999999</v>
          </cell>
          <cell r="AJ322">
            <v>-418.104286</v>
          </cell>
          <cell r="AK322">
            <v>-463.86473599999999</v>
          </cell>
          <cell r="AL322">
            <v>1117.4840919999999</v>
          </cell>
          <cell r="AM322">
            <v>6.5529440719999998</v>
          </cell>
          <cell r="AN322">
            <v>0</v>
          </cell>
        </row>
        <row r="323">
          <cell r="B323" t="str">
            <v>0814</v>
          </cell>
          <cell r="C323" t="str">
            <v>ANESTESICO</v>
          </cell>
          <cell r="D323">
            <v>73</v>
          </cell>
          <cell r="E323">
            <v>73</v>
          </cell>
          <cell r="F323">
            <v>924.07912899999997</v>
          </cell>
          <cell r="G323">
            <v>-1.3</v>
          </cell>
          <cell r="H323">
            <v>-42.081530000000001</v>
          </cell>
          <cell r="I323">
            <v>-19.100000000000001</v>
          </cell>
          <cell r="J323">
            <v>0</v>
          </cell>
          <cell r="K323">
            <v>861.59759899999995</v>
          </cell>
          <cell r="L323">
            <v>-793.71</v>
          </cell>
          <cell r="M323">
            <v>67.887598999999994</v>
          </cell>
          <cell r="N323">
            <v>7.8792697519999999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67.887598999999994</v>
          </cell>
          <cell r="AA323">
            <v>7.8792697519999999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-2.3120120000000002</v>
          </cell>
          <cell r="AJ323">
            <v>-21.124392</v>
          </cell>
          <cell r="AK323">
            <v>-23.436404</v>
          </cell>
          <cell r="AL323">
            <v>44.451194999999998</v>
          </cell>
          <cell r="AM323">
            <v>5.1591595720000001</v>
          </cell>
          <cell r="AN323">
            <v>0</v>
          </cell>
        </row>
        <row r="324">
          <cell r="B324" t="str">
            <v>0816</v>
          </cell>
          <cell r="C324" t="str">
            <v>VERMIFUGO</v>
          </cell>
          <cell r="D324">
            <v>3</v>
          </cell>
          <cell r="E324">
            <v>3</v>
          </cell>
          <cell r="F324">
            <v>71.303174999999996</v>
          </cell>
          <cell r="G324">
            <v>0</v>
          </cell>
          <cell r="H324">
            <v>-3.3155969999999999</v>
          </cell>
          <cell r="I324">
            <v>0</v>
          </cell>
          <cell r="J324">
            <v>0</v>
          </cell>
          <cell r="K324">
            <v>67.987577999999999</v>
          </cell>
          <cell r="L324">
            <v>-54.84</v>
          </cell>
          <cell r="M324">
            <v>13.147577999999999</v>
          </cell>
          <cell r="N324">
            <v>19.338206164999999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13.147577999999999</v>
          </cell>
          <cell r="AA324">
            <v>19.338206164999999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-0.18243699999999999</v>
          </cell>
          <cell r="AJ324">
            <v>-1.6668989999999999</v>
          </cell>
          <cell r="AK324">
            <v>-1.8493360000000001</v>
          </cell>
          <cell r="AL324">
            <v>11.298242</v>
          </cell>
          <cell r="AM324">
            <v>16.618097500000001</v>
          </cell>
          <cell r="AN324">
            <v>0</v>
          </cell>
        </row>
        <row r="325">
          <cell r="B325" t="str">
            <v>0817</v>
          </cell>
          <cell r="C325" t="str">
            <v>DEFENSIVOS AGRICOLAS</v>
          </cell>
          <cell r="D325">
            <v>1</v>
          </cell>
          <cell r="E325">
            <v>1</v>
          </cell>
          <cell r="F325">
            <v>351.48118599999998</v>
          </cell>
          <cell r="G325">
            <v>0</v>
          </cell>
          <cell r="H325">
            <v>-16.343876000000002</v>
          </cell>
          <cell r="I325">
            <v>0</v>
          </cell>
          <cell r="J325">
            <v>0</v>
          </cell>
          <cell r="K325">
            <v>335.13731000000001</v>
          </cell>
          <cell r="L325">
            <v>-297.8</v>
          </cell>
          <cell r="M325">
            <v>37.337310000000002</v>
          </cell>
          <cell r="N325">
            <v>11.140899233000001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37.337310000000002</v>
          </cell>
          <cell r="AA325">
            <v>11.140899233000001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-0.89930699999999997</v>
          </cell>
          <cell r="AJ325">
            <v>-8.2167960000000004</v>
          </cell>
          <cell r="AK325">
            <v>-9.1161030000000007</v>
          </cell>
          <cell r="AL325">
            <v>28.221207</v>
          </cell>
          <cell r="AM325">
            <v>8.4207893770000002</v>
          </cell>
          <cell r="AN325">
            <v>0</v>
          </cell>
        </row>
        <row r="326">
          <cell r="B326" t="str">
            <v>0818</v>
          </cell>
          <cell r="C326" t="str">
            <v>MAT CIRURGICO AGROP</v>
          </cell>
          <cell r="D326">
            <v>2572</v>
          </cell>
          <cell r="E326">
            <v>2572</v>
          </cell>
          <cell r="F326">
            <v>4597.081537</v>
          </cell>
          <cell r="G326">
            <v>-423.91</v>
          </cell>
          <cell r="H326">
            <v>-209.523966</v>
          </cell>
          <cell r="I326">
            <v>-91.19</v>
          </cell>
          <cell r="J326">
            <v>0</v>
          </cell>
          <cell r="K326">
            <v>3872.4575709999999</v>
          </cell>
          <cell r="L326">
            <v>-4058.500004</v>
          </cell>
          <cell r="M326">
            <v>-186.04243299999999</v>
          </cell>
          <cell r="N326">
            <v>-4.8042471630000003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-186.04243299999999</v>
          </cell>
          <cell r="AA326">
            <v>-4.8042471630000003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-10.392148000000001</v>
          </cell>
          <cell r="AJ326">
            <v>-94.951042000000001</v>
          </cell>
          <cell r="AK326">
            <v>-105.34319000000001</v>
          </cell>
          <cell r="AL326">
            <v>-291.38562300000001</v>
          </cell>
          <cell r="AM326">
            <v>-7.5245659290000004</v>
          </cell>
          <cell r="AN326">
            <v>0</v>
          </cell>
        </row>
        <row r="327">
          <cell r="B327" t="str">
            <v>0819</v>
          </cell>
          <cell r="C327" t="str">
            <v>MAT P/ INSEMINACAO</v>
          </cell>
          <cell r="D327">
            <v>46386</v>
          </cell>
          <cell r="E327">
            <v>46386</v>
          </cell>
          <cell r="F327">
            <v>1832.3318449999999</v>
          </cell>
          <cell r="G327">
            <v>-62.88</v>
          </cell>
          <cell r="H327">
            <v>-81.963307999999998</v>
          </cell>
          <cell r="I327">
            <v>-69.680000000000007</v>
          </cell>
          <cell r="J327">
            <v>0</v>
          </cell>
          <cell r="K327">
            <v>1617.8085369999999</v>
          </cell>
          <cell r="L327">
            <v>-1728.7182459999999</v>
          </cell>
          <cell r="M327">
            <v>-110.90970900000001</v>
          </cell>
          <cell r="N327">
            <v>-6.8555522150000003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-110.90970900000001</v>
          </cell>
          <cell r="AA327">
            <v>-6.8555522150000003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-4.341234</v>
          </cell>
          <cell r="AJ327">
            <v>-39.664951000000002</v>
          </cell>
          <cell r="AK327">
            <v>-44.006185000000002</v>
          </cell>
          <cell r="AL327">
            <v>-154.91589400000001</v>
          </cell>
          <cell r="AM327">
            <v>-9.5756630319999996</v>
          </cell>
          <cell r="AN327">
            <v>0</v>
          </cell>
        </row>
        <row r="328">
          <cell r="B328" t="str">
            <v>0901001</v>
          </cell>
          <cell r="C328" t="str">
            <v>ELETRICOS</v>
          </cell>
          <cell r="D328">
            <v>721</v>
          </cell>
          <cell r="E328">
            <v>721</v>
          </cell>
          <cell r="F328">
            <v>2923.6688789999998</v>
          </cell>
          <cell r="G328">
            <v>-452.47</v>
          </cell>
          <cell r="H328">
            <v>-127.87820600000001</v>
          </cell>
          <cell r="I328">
            <v>-173.6</v>
          </cell>
          <cell r="J328">
            <v>0</v>
          </cell>
          <cell r="K328">
            <v>2169.7206729999998</v>
          </cell>
          <cell r="L328">
            <v>-2392.2200079999998</v>
          </cell>
          <cell r="M328">
            <v>-222.499335</v>
          </cell>
          <cell r="N328">
            <v>-10.254745589000001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-222.499335</v>
          </cell>
          <cell r="AA328">
            <v>-10.254745589000001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-222.499335</v>
          </cell>
          <cell r="AM328">
            <v>-10.254745589000001</v>
          </cell>
          <cell r="AN328">
            <v>0</v>
          </cell>
        </row>
        <row r="329">
          <cell r="B329" t="str">
            <v>0909</v>
          </cell>
          <cell r="C329" t="str">
            <v>FERRAMENTAS EM GERAL</v>
          </cell>
          <cell r="D329">
            <v>1</v>
          </cell>
          <cell r="E329">
            <v>1</v>
          </cell>
          <cell r="F329">
            <v>77.763530000000003</v>
          </cell>
          <cell r="G329">
            <v>-13.26</v>
          </cell>
          <cell r="H329">
            <v>-3.6160040000000002</v>
          </cell>
          <cell r="I329">
            <v>0</v>
          </cell>
          <cell r="J329">
            <v>0</v>
          </cell>
          <cell r="K329">
            <v>60.887526000000001</v>
          </cell>
          <cell r="L329">
            <v>-66</v>
          </cell>
          <cell r="M329">
            <v>-5.1124739999999997</v>
          </cell>
          <cell r="N329">
            <v>-8.3965868480000001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-5.1124739999999997</v>
          </cell>
          <cell r="AA329">
            <v>-8.3965868480000001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-5.1124739999999997</v>
          </cell>
          <cell r="AM329">
            <v>-8.3965868480000001</v>
          </cell>
          <cell r="AN329">
            <v>0</v>
          </cell>
        </row>
        <row r="330">
          <cell r="B330" t="str">
            <v>1106001</v>
          </cell>
          <cell r="C330" t="str">
            <v>DIVERSOS</v>
          </cell>
          <cell r="D330">
            <v>6381</v>
          </cell>
          <cell r="E330">
            <v>6381</v>
          </cell>
          <cell r="F330">
            <v>1860.485531</v>
          </cell>
          <cell r="G330">
            <v>0</v>
          </cell>
          <cell r="H330">
            <v>-86.512594000000007</v>
          </cell>
          <cell r="I330">
            <v>0</v>
          </cell>
          <cell r="J330">
            <v>0</v>
          </cell>
          <cell r="K330">
            <v>1773.972937</v>
          </cell>
          <cell r="L330">
            <v>-1516.2099780000001</v>
          </cell>
          <cell r="M330">
            <v>257.76295900000002</v>
          </cell>
          <cell r="N330">
            <v>14.530264449000001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257.76295900000002</v>
          </cell>
          <cell r="AA330">
            <v>14.530264449000001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257.76295900000002</v>
          </cell>
          <cell r="AM330">
            <v>14.530264449000001</v>
          </cell>
          <cell r="AN330">
            <v>0</v>
          </cell>
        </row>
        <row r="331">
          <cell r="B331" t="str">
            <v>2001003</v>
          </cell>
          <cell r="C331" t="str">
            <v>SUPRIM INFORMATICA</v>
          </cell>
          <cell r="D331">
            <v>1</v>
          </cell>
          <cell r="E331">
            <v>1</v>
          </cell>
          <cell r="F331">
            <v>117.8172</v>
          </cell>
          <cell r="G331">
            <v>-20.399999999999999</v>
          </cell>
          <cell r="H331">
            <v>-5.4785000000000004</v>
          </cell>
          <cell r="I331">
            <v>0</v>
          </cell>
          <cell r="J331">
            <v>0</v>
          </cell>
          <cell r="K331">
            <v>91.938699999999997</v>
          </cell>
          <cell r="L331">
            <v>-117.8</v>
          </cell>
          <cell r="M331">
            <v>-25.8613</v>
          </cell>
          <cell r="N331">
            <v>-28.128851071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-25.8613</v>
          </cell>
          <cell r="AA331">
            <v>-28.128851071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-25.8613</v>
          </cell>
          <cell r="AM331">
            <v>-28.128851071</v>
          </cell>
          <cell r="AN331">
            <v>0</v>
          </cell>
        </row>
        <row r="332">
          <cell r="B332" t="str">
            <v>2002001</v>
          </cell>
          <cell r="C332" t="str">
            <v>EPIs</v>
          </cell>
          <cell r="D332">
            <v>586</v>
          </cell>
          <cell r="E332">
            <v>586</v>
          </cell>
          <cell r="F332">
            <v>591.995272</v>
          </cell>
          <cell r="G332">
            <v>-16.84</v>
          </cell>
          <cell r="H332">
            <v>-27.527771999999999</v>
          </cell>
          <cell r="I332">
            <v>0</v>
          </cell>
          <cell r="J332">
            <v>0</v>
          </cell>
          <cell r="K332">
            <v>547.62750000000005</v>
          </cell>
          <cell r="L332">
            <v>-522.41999299999998</v>
          </cell>
          <cell r="M332">
            <v>25.207507</v>
          </cell>
          <cell r="N332">
            <v>4.6030389270000001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25.207507</v>
          </cell>
          <cell r="AA332">
            <v>4.6030389270000001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25.207507</v>
          </cell>
          <cell r="AM332">
            <v>4.6030389270000001</v>
          </cell>
          <cell r="AN332">
            <v>0</v>
          </cell>
        </row>
        <row r="333">
          <cell r="B333" t="str">
            <v>2003002</v>
          </cell>
          <cell r="C333" t="str">
            <v>USO MEDICO/AMBULAT</v>
          </cell>
          <cell r="D333">
            <v>770</v>
          </cell>
          <cell r="E333">
            <v>770</v>
          </cell>
          <cell r="F333">
            <v>1878.1654739999999</v>
          </cell>
          <cell r="G333">
            <v>-1.55</v>
          </cell>
          <cell r="H333">
            <v>-85.037594999999996</v>
          </cell>
          <cell r="I333">
            <v>-49.4</v>
          </cell>
          <cell r="J333">
            <v>0</v>
          </cell>
          <cell r="K333">
            <v>1742.1778790000001</v>
          </cell>
          <cell r="L333">
            <v>-1688.7400150000001</v>
          </cell>
          <cell r="M333">
            <v>53.437863999999998</v>
          </cell>
          <cell r="N333">
            <v>3.067302406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53.437863999999998</v>
          </cell>
          <cell r="AA333">
            <v>3.067302406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53.437863999999998</v>
          </cell>
          <cell r="AM333">
            <v>3.067302406</v>
          </cell>
          <cell r="AN333">
            <v>0</v>
          </cell>
        </row>
        <row r="334">
          <cell r="B334" t="str">
            <v>2004</v>
          </cell>
          <cell r="C334" t="str">
            <v>ALIMENTOS E INGRED</v>
          </cell>
          <cell r="D334">
            <v>94</v>
          </cell>
          <cell r="E334">
            <v>94</v>
          </cell>
          <cell r="F334">
            <v>36.588737999999999</v>
          </cell>
          <cell r="G334">
            <v>0</v>
          </cell>
          <cell r="H334">
            <v>-1.7013769999999999</v>
          </cell>
          <cell r="I334">
            <v>0</v>
          </cell>
          <cell r="J334">
            <v>0</v>
          </cell>
          <cell r="K334">
            <v>34.887360999999999</v>
          </cell>
          <cell r="L334">
            <v>0</v>
          </cell>
          <cell r="M334">
            <v>34.887360999999999</v>
          </cell>
          <cell r="N334">
            <v>100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34.887360999999999</v>
          </cell>
          <cell r="AA334">
            <v>100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34.887360999999999</v>
          </cell>
          <cell r="AM334">
            <v>100</v>
          </cell>
          <cell r="AN334">
            <v>0</v>
          </cell>
        </row>
        <row r="335">
          <cell r="B335" t="str">
            <v>2005</v>
          </cell>
          <cell r="C335" t="str">
            <v>MAT(LIMP/HIG/COPA)</v>
          </cell>
          <cell r="D335">
            <v>229</v>
          </cell>
          <cell r="E335">
            <v>229</v>
          </cell>
          <cell r="F335">
            <v>523.15273300000001</v>
          </cell>
          <cell r="G335">
            <v>-75.53</v>
          </cell>
          <cell r="H335">
            <v>-20.594981000000001</v>
          </cell>
          <cell r="I335">
            <v>-80.25</v>
          </cell>
          <cell r="J335">
            <v>0</v>
          </cell>
          <cell r="K335">
            <v>346.77775200000002</v>
          </cell>
          <cell r="L335">
            <v>-377.01000499999998</v>
          </cell>
          <cell r="M335">
            <v>-30.232253</v>
          </cell>
          <cell r="N335">
            <v>-8.7180486130000006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-30.232253</v>
          </cell>
          <cell r="AA335">
            <v>-8.7180486130000006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-30.232253</v>
          </cell>
          <cell r="AM335">
            <v>-8.7180486130000006</v>
          </cell>
          <cell r="AN335">
            <v>0</v>
          </cell>
        </row>
        <row r="336">
          <cell r="B336" t="str">
            <v>2006001</v>
          </cell>
          <cell r="C336" t="str">
            <v>TRATAMENTO AGUA</v>
          </cell>
          <cell r="D336">
            <v>42</v>
          </cell>
          <cell r="E336">
            <v>42</v>
          </cell>
          <cell r="F336">
            <v>466.341294</v>
          </cell>
          <cell r="G336">
            <v>0</v>
          </cell>
          <cell r="H336">
            <v>-21.684868999999999</v>
          </cell>
          <cell r="I336">
            <v>0</v>
          </cell>
          <cell r="J336">
            <v>0</v>
          </cell>
          <cell r="K336">
            <v>444.65642500000001</v>
          </cell>
          <cell r="L336">
            <v>-394.22000200000002</v>
          </cell>
          <cell r="M336">
            <v>50.436422999999998</v>
          </cell>
          <cell r="N336">
            <v>11.342785163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50.436422999999998</v>
          </cell>
          <cell r="AA336">
            <v>11.342785163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50.436422999999998</v>
          </cell>
          <cell r="AM336">
            <v>11.342785163</v>
          </cell>
          <cell r="AN336">
            <v>0</v>
          </cell>
        </row>
        <row r="337">
          <cell r="B337" t="str">
            <v>2007002</v>
          </cell>
          <cell r="C337" t="str">
            <v>MAT LABORATORIO</v>
          </cell>
          <cell r="D337">
            <v>1125</v>
          </cell>
          <cell r="E337">
            <v>1125</v>
          </cell>
          <cell r="F337">
            <v>1057.3570709999999</v>
          </cell>
          <cell r="G337">
            <v>-115.98</v>
          </cell>
          <cell r="H337">
            <v>-38.403286000000001</v>
          </cell>
          <cell r="I337">
            <v>-231.48</v>
          </cell>
          <cell r="J337">
            <v>0</v>
          </cell>
          <cell r="K337">
            <v>671.493785</v>
          </cell>
          <cell r="L337">
            <v>-1089.4399699999999</v>
          </cell>
          <cell r="M337">
            <v>-417.94618500000001</v>
          </cell>
          <cell r="N337">
            <v>-62.241258866999999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-417.94618500000001</v>
          </cell>
          <cell r="AA337">
            <v>-62.241258866999999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-417.94618500000001</v>
          </cell>
          <cell r="AM337">
            <v>-62.241258866999999</v>
          </cell>
          <cell r="AN337">
            <v>0</v>
          </cell>
        </row>
        <row r="338">
          <cell r="B338" t="str">
            <v>2009</v>
          </cell>
          <cell r="C338" t="str">
            <v>MAT PROMOCIONAL</v>
          </cell>
          <cell r="D338">
            <v>247</v>
          </cell>
          <cell r="E338">
            <v>247</v>
          </cell>
          <cell r="F338">
            <v>3316.89</v>
          </cell>
          <cell r="G338">
            <v>-582.9</v>
          </cell>
          <cell r="H338">
            <v>-154.23538500000001</v>
          </cell>
          <cell r="I338">
            <v>0</v>
          </cell>
          <cell r="J338">
            <v>0</v>
          </cell>
          <cell r="K338">
            <v>2579.7546149999998</v>
          </cell>
          <cell r="L338">
            <v>-2528.1387690000001</v>
          </cell>
          <cell r="M338">
            <v>51.615845999999998</v>
          </cell>
          <cell r="N338">
            <v>2.000804483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51.615845999999998</v>
          </cell>
          <cell r="AA338">
            <v>2.000804483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51.615845999999998</v>
          </cell>
          <cell r="AM338">
            <v>2.000804483</v>
          </cell>
          <cell r="AN338">
            <v>0</v>
          </cell>
        </row>
        <row r="339">
          <cell r="B339" t="str">
            <v>2010</v>
          </cell>
          <cell r="C339" t="str">
            <v>MAT VETER/AGROP</v>
          </cell>
          <cell r="D339">
            <v>50</v>
          </cell>
          <cell r="E339">
            <v>50</v>
          </cell>
          <cell r="F339">
            <v>60.815067999999997</v>
          </cell>
          <cell r="G339">
            <v>0</v>
          </cell>
          <cell r="H339">
            <v>-2.8279010000000002</v>
          </cell>
          <cell r="I339">
            <v>0</v>
          </cell>
          <cell r="J339">
            <v>0</v>
          </cell>
          <cell r="K339">
            <v>57.987166999999999</v>
          </cell>
          <cell r="L339">
            <v>-59.91</v>
          </cell>
          <cell r="M339">
            <v>-1.922833</v>
          </cell>
          <cell r="N339">
            <v>-3.3159629960000001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-1.922833</v>
          </cell>
          <cell r="AA339">
            <v>-3.3159629960000001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-1.922833</v>
          </cell>
          <cell r="AM339">
            <v>-3.3159629960000001</v>
          </cell>
          <cell r="AN339">
            <v>0</v>
          </cell>
        </row>
        <row r="340">
          <cell r="B340" t="str">
            <v>2099</v>
          </cell>
          <cell r="C340" t="str">
            <v>DIVERSOS</v>
          </cell>
          <cell r="D340">
            <v>145500</v>
          </cell>
          <cell r="E340">
            <v>145500</v>
          </cell>
          <cell r="F340">
            <v>289.23557</v>
          </cell>
          <cell r="G340">
            <v>0</v>
          </cell>
          <cell r="H340">
            <v>-13.449453999999999</v>
          </cell>
          <cell r="I340">
            <v>0</v>
          </cell>
          <cell r="J340">
            <v>0</v>
          </cell>
          <cell r="K340">
            <v>275.78611599999999</v>
          </cell>
          <cell r="L340">
            <v>-19253.243849999999</v>
          </cell>
          <cell r="M340">
            <v>-18977.457734</v>
          </cell>
          <cell r="N340">
            <v>-6881.2230322719997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-18977.457734</v>
          </cell>
          <cell r="AA340">
            <v>-6881.2230322719997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-18977.457734</v>
          </cell>
          <cell r="AM340">
            <v>-6881.2230322719997</v>
          </cell>
          <cell r="AN340">
            <v>0</v>
          </cell>
        </row>
        <row r="341">
          <cell r="B341" t="str">
            <v>90</v>
          </cell>
          <cell r="C341" t="str">
            <v>MATERIAIS INATIVOS</v>
          </cell>
          <cell r="D341">
            <v>-4.9400000000000004</v>
          </cell>
          <cell r="E341">
            <v>-4.9400000000000004</v>
          </cell>
          <cell r="F341">
            <v>0</v>
          </cell>
          <cell r="G341">
            <v>9.2899999999999991</v>
          </cell>
          <cell r="H341">
            <v>2.5444800000000001</v>
          </cell>
          <cell r="I341">
            <v>-54.72</v>
          </cell>
          <cell r="J341">
            <v>0</v>
          </cell>
          <cell r="K341">
            <v>-42.88552</v>
          </cell>
          <cell r="L341">
            <v>4.9400000000000004</v>
          </cell>
          <cell r="M341">
            <v>-37.945520000000002</v>
          </cell>
          <cell r="N341">
            <v>88.480960472999996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-37.945520000000002</v>
          </cell>
          <cell r="AA341">
            <v>88.480960472999996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-37.945520000000002</v>
          </cell>
          <cell r="AM341">
            <v>88.480960472999996</v>
          </cell>
          <cell r="AN341">
            <v>0</v>
          </cell>
        </row>
        <row r="342">
          <cell r="A342" t="str">
            <v>SOJA ME</v>
          </cell>
          <cell r="B342" t="str">
            <v>OUTROS ME</v>
          </cell>
          <cell r="C342" t="str">
            <v>OUTROS ME</v>
          </cell>
          <cell r="D342">
            <v>208655</v>
          </cell>
          <cell r="E342">
            <v>208655</v>
          </cell>
          <cell r="F342">
            <v>184815.63097200001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184815.63097200001</v>
          </cell>
          <cell r="L342">
            <v>-205301.50185</v>
          </cell>
          <cell r="M342">
            <v>-20485.870878000002</v>
          </cell>
          <cell r="N342">
            <v>-11.084490403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-20485.870878000002</v>
          </cell>
          <cell r="AA342">
            <v>-11.084490403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27229.634177</v>
          </cell>
          <cell r="AH342">
            <v>27229.634177</v>
          </cell>
          <cell r="AI342">
            <v>-2861.2391940000002</v>
          </cell>
          <cell r="AJ342">
            <v>-26142.581874</v>
          </cell>
          <cell r="AK342">
            <v>-1774.1868910000001</v>
          </cell>
          <cell r="AL342">
            <v>-22260.057768999999</v>
          </cell>
          <cell r="AM342">
            <v>-12.044467045999999</v>
          </cell>
          <cell r="AN342">
            <v>0</v>
          </cell>
        </row>
        <row r="343">
          <cell r="B343" t="str">
            <v>PESCADOS ME</v>
          </cell>
          <cell r="C343" t="str">
            <v>PESCADOS ME</v>
          </cell>
          <cell r="D343">
            <v>0</v>
          </cell>
          <cell r="E343">
            <v>0</v>
          </cell>
          <cell r="F343">
            <v>-2.8E-5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-2.8E-5</v>
          </cell>
          <cell r="L343">
            <v>-6.2000000000000003E-5</v>
          </cell>
          <cell r="M343">
            <v>-9.0000000000000006E-5</v>
          </cell>
          <cell r="N343">
            <v>321.428764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-9.0000000000000006E-5</v>
          </cell>
          <cell r="AA343">
            <v>321.42877059800003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27842.327269000001</v>
          </cell>
          <cell r="AH343">
            <v>27842.327269000001</v>
          </cell>
          <cell r="AI343">
            <v>-2746.6573400000002</v>
          </cell>
          <cell r="AJ343">
            <v>-25095.66993</v>
          </cell>
          <cell r="AK343">
            <v>-9.9999999999999995E-7</v>
          </cell>
          <cell r="AL343">
            <v>-9.1000000000000003E-5</v>
          </cell>
          <cell r="AM343">
            <v>325.00019001999999</v>
          </cell>
          <cell r="AN343" t="str">
            <v>X</v>
          </cell>
        </row>
        <row r="344">
          <cell r="A344" t="str">
            <v>PESCADOS ME.</v>
          </cell>
          <cell r="B344" t="str">
            <v>PESCADOS ME.</v>
          </cell>
          <cell r="C344" t="str">
            <v>PESCADOS ME.</v>
          </cell>
          <cell r="D344">
            <v>0</v>
          </cell>
          <cell r="E344">
            <v>0</v>
          </cell>
          <cell r="F344">
            <v>-2.8E-5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-2.8E-5</v>
          </cell>
          <cell r="L344">
            <v>-6.2000000000000003E-5</v>
          </cell>
          <cell r="M344">
            <v>-9.0000000000000006E-5</v>
          </cell>
          <cell r="N344">
            <v>321.428764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-9.0000000000000006E-5</v>
          </cell>
          <cell r="AA344">
            <v>321.42877059800003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27842.327269000001</v>
          </cell>
          <cell r="AH344">
            <v>27842.327269000001</v>
          </cell>
          <cell r="AI344">
            <v>-2746.6573400000002</v>
          </cell>
          <cell r="AJ344">
            <v>-25095.66993</v>
          </cell>
          <cell r="AK344">
            <v>-9.9999999999999995E-7</v>
          </cell>
          <cell r="AL344">
            <v>-9.1000000000000003E-5</v>
          </cell>
          <cell r="AM344">
            <v>325.00019001999999</v>
          </cell>
          <cell r="AN344" t="str">
            <v>X</v>
          </cell>
        </row>
        <row r="345">
          <cell r="B345" t="str">
            <v>PESCADOS..</v>
          </cell>
          <cell r="C345" t="str">
            <v>PESCADOS..</v>
          </cell>
          <cell r="D345">
            <v>0</v>
          </cell>
          <cell r="E345">
            <v>0</v>
          </cell>
          <cell r="F345">
            <v>-2.8E-5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-2.8E-5</v>
          </cell>
          <cell r="L345">
            <v>-6.2000000000000003E-5</v>
          </cell>
          <cell r="M345">
            <v>-9.0000000000000006E-5</v>
          </cell>
          <cell r="N345">
            <v>321.428764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-9.0000000000000006E-5</v>
          </cell>
          <cell r="AA345">
            <v>321.42877059800003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27842.327269000001</v>
          </cell>
          <cell r="AH345">
            <v>27842.327269000001</v>
          </cell>
          <cell r="AI345">
            <v>-2746.6573400000002</v>
          </cell>
          <cell r="AJ345">
            <v>-25095.66993</v>
          </cell>
          <cell r="AK345">
            <v>-9.9999999999999995E-7</v>
          </cell>
          <cell r="AL345">
            <v>-9.1000000000000003E-5</v>
          </cell>
          <cell r="AM345">
            <v>325.00019001999999</v>
          </cell>
          <cell r="AN345" t="str">
            <v>X</v>
          </cell>
        </row>
        <row r="346">
          <cell r="B346" t="str">
            <v>0502001001005001</v>
          </cell>
          <cell r="C346" t="str">
            <v>CAMARÕES CONGELADOS</v>
          </cell>
          <cell r="D346">
            <v>2740</v>
          </cell>
          <cell r="E346">
            <v>2740</v>
          </cell>
          <cell r="F346">
            <v>47446.159013999997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47446.159013999997</v>
          </cell>
          <cell r="L346">
            <v>-67367.259923999998</v>
          </cell>
          <cell r="M346">
            <v>-19921.100910000001</v>
          </cell>
          <cell r="N346">
            <v>-41.986751560000002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-1600.274838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-36.527214999999998</v>
          </cell>
          <cell r="Y346">
            <v>-1636.8020529999999</v>
          </cell>
          <cell r="Z346">
            <v>-21557.902963</v>
          </cell>
          <cell r="AA346">
            <v>-45.436560958999998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16876.214741</v>
          </cell>
          <cell r="AH346">
            <v>16876.214741</v>
          </cell>
          <cell r="AI346">
            <v>-1812.86456</v>
          </cell>
          <cell r="AJ346">
            <v>-16563.788264999999</v>
          </cell>
          <cell r="AK346">
            <v>-1500.4380839999999</v>
          </cell>
          <cell r="AL346">
            <v>-23058.341047000002</v>
          </cell>
          <cell r="AM346">
            <v>-48.598962542000002</v>
          </cell>
          <cell r="AN346">
            <v>-0.59737301200000004</v>
          </cell>
        </row>
        <row r="347">
          <cell r="B347" t="str">
            <v>0502005001005001</v>
          </cell>
          <cell r="C347" t="str">
            <v>CAMARÕES CONGELADOS</v>
          </cell>
          <cell r="D347">
            <v>-2740</v>
          </cell>
          <cell r="E347">
            <v>-2740</v>
          </cell>
          <cell r="F347">
            <v>-47446.159041999999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-47446.159041999999</v>
          </cell>
          <cell r="L347">
            <v>67367.259862000006</v>
          </cell>
          <cell r="M347">
            <v>19921.10082</v>
          </cell>
          <cell r="N347">
            <v>-41.986751345999998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1600.274838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36.527214999999998</v>
          </cell>
          <cell r="Y347">
            <v>1636.8020529999999</v>
          </cell>
          <cell r="Z347">
            <v>21557.902872999999</v>
          </cell>
          <cell r="AA347">
            <v>-45.436560741999998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10966.112528</v>
          </cell>
          <cell r="AH347">
            <v>10966.112528</v>
          </cell>
          <cell r="AI347">
            <v>-933.79277999999999</v>
          </cell>
          <cell r="AJ347">
            <v>-8531.8816650000008</v>
          </cell>
          <cell r="AK347">
            <v>1500.438083</v>
          </cell>
          <cell r="AL347">
            <v>23058.340956</v>
          </cell>
          <cell r="AM347">
            <v>-48.598962321999998</v>
          </cell>
          <cell r="AN347">
            <v>-0.59737301200000004</v>
          </cell>
        </row>
        <row r="348">
          <cell r="B348" t="str">
            <v>OUTROS ME.</v>
          </cell>
          <cell r="C348" t="str">
            <v>OUTROS ME.</v>
          </cell>
          <cell r="D348">
            <v>74490</v>
          </cell>
          <cell r="E348">
            <v>74490</v>
          </cell>
          <cell r="F348">
            <v>42700.250999999997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42700.250999999997</v>
          </cell>
          <cell r="L348">
            <v>-37897.621787999997</v>
          </cell>
          <cell r="M348">
            <v>4802.6292119999998</v>
          </cell>
          <cell r="N348">
            <v>11.24730909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4802.6292119999998</v>
          </cell>
          <cell r="AA348">
            <v>11.24730909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-612.69309199999998</v>
          </cell>
          <cell r="AH348">
            <v>-612.69309199999998</v>
          </cell>
          <cell r="AI348">
            <v>-114.58185400000001</v>
          </cell>
          <cell r="AJ348">
            <v>-1046.9119439999999</v>
          </cell>
          <cell r="AK348">
            <v>-1774.1868899999999</v>
          </cell>
          <cell r="AL348">
            <v>3028.4423219999999</v>
          </cell>
          <cell r="AM348">
            <v>7.0923290870000004</v>
          </cell>
          <cell r="AN348">
            <v>0</v>
          </cell>
        </row>
        <row r="349">
          <cell r="B349" t="str">
            <v>OUTROS ME. .</v>
          </cell>
          <cell r="C349" t="str">
            <v>OUTROS ME. .</v>
          </cell>
          <cell r="D349">
            <v>74490</v>
          </cell>
          <cell r="E349">
            <v>74490</v>
          </cell>
          <cell r="F349">
            <v>42700.250999999997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42700.250999999997</v>
          </cell>
          <cell r="L349">
            <v>-37897.621787999997</v>
          </cell>
          <cell r="M349">
            <v>4802.6292119999998</v>
          </cell>
          <cell r="N349">
            <v>11.24730909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4802.6292119999998</v>
          </cell>
          <cell r="AA349">
            <v>11.24730909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-612.69309199999998</v>
          </cell>
          <cell r="AH349">
            <v>-612.69309199999998</v>
          </cell>
          <cell r="AI349">
            <v>-114.58185400000001</v>
          </cell>
          <cell r="AJ349">
            <v>-1046.9119439999999</v>
          </cell>
          <cell r="AK349">
            <v>-1774.1868899999999</v>
          </cell>
          <cell r="AL349">
            <v>3028.4423219999999</v>
          </cell>
          <cell r="AM349">
            <v>7.0923290870000004</v>
          </cell>
          <cell r="AN349">
            <v>0</v>
          </cell>
        </row>
        <row r="350">
          <cell r="B350" t="str">
            <v>OUTROS ME..</v>
          </cell>
          <cell r="C350" t="str">
            <v>OUTROS ME..</v>
          </cell>
          <cell r="D350">
            <v>74490</v>
          </cell>
          <cell r="E350">
            <v>74490</v>
          </cell>
          <cell r="F350">
            <v>42700.250999999997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42700.250999999997</v>
          </cell>
          <cell r="L350">
            <v>-37897.621787999997</v>
          </cell>
          <cell r="M350">
            <v>4802.6292119999998</v>
          </cell>
          <cell r="N350">
            <v>11.24730909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4802.6292119999998</v>
          </cell>
          <cell r="AA350">
            <v>11.24730909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-612.69309199999998</v>
          </cell>
          <cell r="AH350">
            <v>-612.69309199999998</v>
          </cell>
          <cell r="AI350">
            <v>-114.58185400000001</v>
          </cell>
          <cell r="AJ350">
            <v>-1046.9119439999999</v>
          </cell>
          <cell r="AK350">
            <v>-1774.1868899999999</v>
          </cell>
          <cell r="AL350">
            <v>3028.4423219999999</v>
          </cell>
          <cell r="AM350">
            <v>7.0923290870000004</v>
          </cell>
          <cell r="AN350">
            <v>0</v>
          </cell>
        </row>
        <row r="351">
          <cell r="B351" t="str">
            <v>0504002</v>
          </cell>
          <cell r="C351" t="str">
            <v>OUTROS ME</v>
          </cell>
          <cell r="D351">
            <v>74490</v>
          </cell>
          <cell r="E351">
            <v>74490</v>
          </cell>
          <cell r="F351">
            <v>42700.250999999997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42700.250999999997</v>
          </cell>
          <cell r="L351">
            <v>-37897.621787999997</v>
          </cell>
          <cell r="M351">
            <v>4802.6292119999998</v>
          </cell>
          <cell r="N351">
            <v>11.24730909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4802.6292119999998</v>
          </cell>
          <cell r="AA351">
            <v>11.24730909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-612.69309199999998</v>
          </cell>
          <cell r="AH351">
            <v>-612.69309199999998</v>
          </cell>
          <cell r="AI351">
            <v>-114.58185400000001</v>
          </cell>
          <cell r="AJ351">
            <v>-1046.9119439999999</v>
          </cell>
          <cell r="AK351">
            <v>-1774.1868899999999</v>
          </cell>
          <cell r="AL351">
            <v>3028.4423219999999</v>
          </cell>
          <cell r="AM351">
            <v>7.0923290870000004</v>
          </cell>
          <cell r="AN351">
            <v>0</v>
          </cell>
        </row>
        <row r="352">
          <cell r="B352" t="str">
            <v>PRODUTOS TERCEIROS ME</v>
          </cell>
          <cell r="C352" t="str">
            <v>PRODUTOS TERCEIROS M</v>
          </cell>
          <cell r="D352">
            <v>134165</v>
          </cell>
          <cell r="E352">
            <v>134165</v>
          </cell>
          <cell r="F352">
            <v>142115.38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142115.38</v>
          </cell>
          <cell r="L352">
            <v>-167403.88</v>
          </cell>
          <cell r="M352">
            <v>-25288.5</v>
          </cell>
          <cell r="N352">
            <v>-17.794344286000001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-25288.5</v>
          </cell>
          <cell r="AA352">
            <v>-17.794344286000001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-25288.5</v>
          </cell>
          <cell r="AM352">
            <v>-17.794344286000001</v>
          </cell>
          <cell r="AN352">
            <v>0</v>
          </cell>
        </row>
        <row r="353">
          <cell r="B353" t="str">
            <v>PRODUTOS TERCEIROS ME.</v>
          </cell>
          <cell r="C353" t="str">
            <v>PRODUTOS TERCEIROS M</v>
          </cell>
          <cell r="D353">
            <v>134165</v>
          </cell>
          <cell r="E353">
            <v>134165</v>
          </cell>
          <cell r="F353">
            <v>142115.38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142115.38</v>
          </cell>
          <cell r="L353">
            <v>-167403.88</v>
          </cell>
          <cell r="M353">
            <v>-25288.5</v>
          </cell>
          <cell r="N353">
            <v>-17.794344286000001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-25288.5</v>
          </cell>
          <cell r="AA353">
            <v>-17.794344286000001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-25288.5</v>
          </cell>
          <cell r="AM353">
            <v>-17.794344286000001</v>
          </cell>
          <cell r="AN353">
            <v>0</v>
          </cell>
        </row>
        <row r="354">
          <cell r="B354" t="str">
            <v>VEGETAIS ME</v>
          </cell>
          <cell r="C354" t="str">
            <v>VEGETAIS ME</v>
          </cell>
          <cell r="D354">
            <v>134165</v>
          </cell>
          <cell r="E354">
            <v>134165</v>
          </cell>
          <cell r="F354">
            <v>142115.38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142115.38</v>
          </cell>
          <cell r="L354">
            <v>-167403.88</v>
          </cell>
          <cell r="M354">
            <v>-25288.5</v>
          </cell>
          <cell r="N354">
            <v>-17.794344286000001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-25288.5</v>
          </cell>
          <cell r="AA354">
            <v>-17.794344286000001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-25288.5</v>
          </cell>
          <cell r="AM354">
            <v>-17.794344286000001</v>
          </cell>
          <cell r="AN354">
            <v>0</v>
          </cell>
        </row>
        <row r="355">
          <cell r="B355" t="str">
            <v>0604001</v>
          </cell>
          <cell r="C355" t="str">
            <v>VEGETAIS ME</v>
          </cell>
          <cell r="D355">
            <v>134165</v>
          </cell>
          <cell r="E355">
            <v>134165</v>
          </cell>
          <cell r="F355">
            <v>142115.38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142115.38</v>
          </cell>
          <cell r="L355">
            <v>-167403.88</v>
          </cell>
          <cell r="M355">
            <v>-25288.5</v>
          </cell>
          <cell r="N355">
            <v>-17.794344286000001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-25288.5</v>
          </cell>
          <cell r="AA355">
            <v>-17.794344286000001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-25288.5</v>
          </cell>
          <cell r="AM355">
            <v>-17.794344286000001</v>
          </cell>
          <cell r="AN355">
            <v>0</v>
          </cell>
        </row>
        <row r="356">
          <cell r="B356" t="str">
            <v>Não atrib. Hierar.produtos(s)</v>
          </cell>
          <cell r="D356">
            <v>1805</v>
          </cell>
          <cell r="E356">
            <v>1805</v>
          </cell>
          <cell r="F356">
            <v>1292.80183852</v>
          </cell>
          <cell r="G356">
            <v>-51</v>
          </cell>
          <cell r="H356">
            <v>-57.765442999999998</v>
          </cell>
          <cell r="I356">
            <v>0</v>
          </cell>
          <cell r="J356">
            <v>0</v>
          </cell>
          <cell r="K356">
            <v>1184.03639552</v>
          </cell>
          <cell r="L356">
            <v>-822.52800000000002</v>
          </cell>
          <cell r="M356">
            <v>361.50839552000002</v>
          </cell>
          <cell r="N356">
            <v>30.531865143000001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361.50839552000002</v>
          </cell>
          <cell r="AA356">
            <v>30.531865143000001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361.50839552000002</v>
          </cell>
          <cell r="AM356">
            <v>30.531865143000001</v>
          </cell>
          <cell r="AN356">
            <v>0</v>
          </cell>
        </row>
        <row r="357">
          <cell r="B357" t="str">
            <v>Não atrib. Hierar.produtos(s)</v>
          </cell>
          <cell r="D357">
            <v>1805</v>
          </cell>
          <cell r="E357">
            <v>1805</v>
          </cell>
          <cell r="F357">
            <v>1292.80183852</v>
          </cell>
          <cell r="G357">
            <v>-51</v>
          </cell>
          <cell r="H357">
            <v>-57.765442999999998</v>
          </cell>
          <cell r="I357">
            <v>0</v>
          </cell>
          <cell r="J357">
            <v>0</v>
          </cell>
          <cell r="K357">
            <v>1184.03639552</v>
          </cell>
          <cell r="L357">
            <v>-822.52800000000002</v>
          </cell>
          <cell r="M357">
            <v>361.50839552000002</v>
          </cell>
          <cell r="N357">
            <v>30.531865143000001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361.50839552000002</v>
          </cell>
          <cell r="AA357">
            <v>30.531865143000001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361.50839552000002</v>
          </cell>
          <cell r="AM357">
            <v>30.531865143000001</v>
          </cell>
          <cell r="AN357">
            <v>0</v>
          </cell>
        </row>
        <row r="359">
          <cell r="A359" t="str">
            <v>RAÇÕES</v>
          </cell>
          <cell r="B359" t="str">
            <v>RAÇÕES</v>
          </cell>
          <cell r="E359">
            <v>7455555</v>
          </cell>
          <cell r="F359">
            <v>4887271.7436060002</v>
          </cell>
          <cell r="G359">
            <v>-721.93</v>
          </cell>
          <cell r="H359">
            <v>-224490.370635</v>
          </cell>
          <cell r="I359">
            <v>-43597.68</v>
          </cell>
          <cell r="J359">
            <v>-17206.161473999997</v>
          </cell>
          <cell r="K359">
            <v>4601255.6014970001</v>
          </cell>
          <cell r="L359">
            <v>-4442586.6768819997</v>
          </cell>
          <cell r="M359">
            <v>158668.92461500003</v>
          </cell>
          <cell r="N359">
            <v>96.450518763999995</v>
          </cell>
          <cell r="O359">
            <v>-39281.316983999997</v>
          </cell>
          <cell r="P359">
            <v>-25526.885966999998</v>
          </cell>
          <cell r="Q359">
            <v>0</v>
          </cell>
          <cell r="R359">
            <v>-64808.202950999999</v>
          </cell>
          <cell r="S359">
            <v>0</v>
          </cell>
          <cell r="T359">
            <v>-71291.854222000009</v>
          </cell>
          <cell r="U359">
            <v>-71291.854222000009</v>
          </cell>
          <cell r="V359">
            <v>0</v>
          </cell>
          <cell r="W359">
            <v>0</v>
          </cell>
          <cell r="X359">
            <v>0</v>
          </cell>
          <cell r="Y359">
            <v>-136100.05717300001</v>
          </cell>
          <cell r="Z359">
            <v>22568.867441999995</v>
          </cell>
          <cell r="AA359">
            <v>69.006026016999996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-5461.7212210000007</v>
          </cell>
          <cell r="AH359">
            <v>-5461.7212210000007</v>
          </cell>
          <cell r="AI359">
            <v>-12347.421876999999</v>
          </cell>
          <cell r="AJ359">
            <v>-112815.974734</v>
          </cell>
          <cell r="AK359">
            <v>-130625.11783199999</v>
          </cell>
          <cell r="AL359">
            <v>-108056.25038999999</v>
          </cell>
          <cell r="AM359">
            <v>41.054141909999998</v>
          </cell>
          <cell r="AN359">
            <v>-0.17493975199999998</v>
          </cell>
        </row>
        <row r="360">
          <cell r="B360" t="str">
            <v>0503002001001001</v>
          </cell>
          <cell r="E360">
            <v>387850</v>
          </cell>
          <cell r="F360">
            <v>179074.77162300001</v>
          </cell>
          <cell r="G360">
            <v>-11.42</v>
          </cell>
          <cell r="H360">
            <v>-8241.7699119999997</v>
          </cell>
          <cell r="I360">
            <v>-834.9</v>
          </cell>
          <cell r="J360">
            <v>-630.45063600000003</v>
          </cell>
          <cell r="K360">
            <v>169356.23107499999</v>
          </cell>
          <cell r="L360">
            <v>-141493.379549</v>
          </cell>
          <cell r="M360">
            <v>27862.851525999999</v>
          </cell>
          <cell r="N360">
            <v>16.452215162000002</v>
          </cell>
          <cell r="O360">
            <v>-2502.7573200000002</v>
          </cell>
          <cell r="P360">
            <v>-1626.411869</v>
          </cell>
          <cell r="Q360">
            <v>0</v>
          </cell>
          <cell r="R360">
            <v>-4129.1691890000002</v>
          </cell>
          <cell r="S360">
            <v>0</v>
          </cell>
          <cell r="T360">
            <v>-2624.0054490000002</v>
          </cell>
          <cell r="U360">
            <v>-2624.0054490000002</v>
          </cell>
          <cell r="V360">
            <v>0</v>
          </cell>
          <cell r="W360">
            <v>0</v>
          </cell>
          <cell r="X360">
            <v>0</v>
          </cell>
          <cell r="Y360">
            <v>-6753.1746380000004</v>
          </cell>
          <cell r="Z360">
            <v>21109.676888000002</v>
          </cell>
          <cell r="AA360">
            <v>12.464659112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-152.011854</v>
          </cell>
          <cell r="AH360">
            <v>-152.011854</v>
          </cell>
          <cell r="AI360">
            <v>-454.48549400000002</v>
          </cell>
          <cell r="AJ360">
            <v>-4152.5449559999997</v>
          </cell>
          <cell r="AK360">
            <v>-4759.0423039999996</v>
          </cell>
          <cell r="AL360">
            <v>16350.634583999999</v>
          </cell>
          <cell r="AM360">
            <v>9.6545810450000005</v>
          </cell>
          <cell r="AN360">
            <v>-1.7411821000000001E-2</v>
          </cell>
        </row>
        <row r="361">
          <cell r="B361" t="str">
            <v>0503002001001002</v>
          </cell>
          <cell r="E361">
            <v>724150</v>
          </cell>
          <cell r="F361">
            <v>375257.38905200001</v>
          </cell>
          <cell r="G361">
            <v>-43.62</v>
          </cell>
          <cell r="H361">
            <v>-17279.689378999999</v>
          </cell>
          <cell r="I361">
            <v>-715.5</v>
          </cell>
          <cell r="J361">
            <v>-1321.1343300000001</v>
          </cell>
          <cell r="K361">
            <v>355897.445343</v>
          </cell>
          <cell r="L361">
            <v>-291802.67789300001</v>
          </cell>
          <cell r="M361">
            <v>64094.767449999999</v>
          </cell>
          <cell r="N361">
            <v>18.009336197</v>
          </cell>
          <cell r="O361">
            <v>-347.29783200000003</v>
          </cell>
          <cell r="P361">
            <v>-225.690808</v>
          </cell>
          <cell r="Q361">
            <v>0</v>
          </cell>
          <cell r="R361">
            <v>-572.98864000000003</v>
          </cell>
          <cell r="S361">
            <v>0</v>
          </cell>
          <cell r="T361">
            <v>-5514.2750290000004</v>
          </cell>
          <cell r="U361">
            <v>-5514.2750290000004</v>
          </cell>
          <cell r="V361">
            <v>0</v>
          </cell>
          <cell r="W361">
            <v>0</v>
          </cell>
          <cell r="X361">
            <v>0</v>
          </cell>
          <cell r="Y361">
            <v>-6087.2636689999999</v>
          </cell>
          <cell r="Z361">
            <v>58007.503780999999</v>
          </cell>
          <cell r="AA361">
            <v>16.298937949999999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-22.481894</v>
          </cell>
          <cell r="AH361">
            <v>-22.481894</v>
          </cell>
          <cell r="AI361">
            <v>-955.04749600000002</v>
          </cell>
          <cell r="AJ361">
            <v>-8726.0818330000002</v>
          </cell>
          <cell r="AK361">
            <v>-9703.6112229999999</v>
          </cell>
          <cell r="AL361">
            <v>48303.892558</v>
          </cell>
          <cell r="AM361">
            <v>13.572419018</v>
          </cell>
          <cell r="AN361">
            <v>-8.4060809999999993E-3</v>
          </cell>
        </row>
        <row r="362">
          <cell r="B362" t="str">
            <v>0503002001002001</v>
          </cell>
          <cell r="E362">
            <v>1656890</v>
          </cell>
          <cell r="F362">
            <v>667024.32259300002</v>
          </cell>
          <cell r="G362">
            <v>0</v>
          </cell>
          <cell r="H362">
            <v>-30048.764191999999</v>
          </cell>
          <cell r="I362">
            <v>-20814.34</v>
          </cell>
          <cell r="J362">
            <v>-2348.3258289999999</v>
          </cell>
          <cell r="K362">
            <v>613812.89257200004</v>
          </cell>
          <cell r="L362">
            <v>-749433.92278100003</v>
          </cell>
          <cell r="M362">
            <v>-135621.03020899999</v>
          </cell>
          <cell r="N362">
            <v>-22.094848748</v>
          </cell>
          <cell r="O362">
            <v>-4952.0079839999999</v>
          </cell>
          <cell r="P362">
            <v>-3218.052541</v>
          </cell>
          <cell r="Q362">
            <v>0</v>
          </cell>
          <cell r="R362">
            <v>-8170.0605249999999</v>
          </cell>
          <cell r="S362">
            <v>0</v>
          </cell>
          <cell r="T362">
            <v>-9510.416948</v>
          </cell>
          <cell r="U362">
            <v>-9510.416948</v>
          </cell>
          <cell r="V362">
            <v>0</v>
          </cell>
          <cell r="W362">
            <v>0</v>
          </cell>
          <cell r="X362">
            <v>0</v>
          </cell>
          <cell r="Y362">
            <v>-17680.477472999999</v>
          </cell>
          <cell r="Z362">
            <v>-153301.507682</v>
          </cell>
          <cell r="AA362">
            <v>-24.975283108999999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-311.42332699999997</v>
          </cell>
          <cell r="AH362">
            <v>-311.42332699999997</v>
          </cell>
          <cell r="AI362">
            <v>-1647.1055140000001</v>
          </cell>
          <cell r="AJ362">
            <v>-15049.280347</v>
          </cell>
          <cell r="AK362">
            <v>-17007.809187999999</v>
          </cell>
          <cell r="AL362">
            <v>-170309.31687000001</v>
          </cell>
          <cell r="AM362">
            <v>-27.746128980000002</v>
          </cell>
          <cell r="AN362">
            <v>-1.0670882E-2</v>
          </cell>
        </row>
        <row r="363">
          <cell r="B363" t="str">
            <v>0503002001002002</v>
          </cell>
          <cell r="E363">
            <v>1398560</v>
          </cell>
          <cell r="F363">
            <v>997442.52031199995</v>
          </cell>
          <cell r="G363">
            <v>-3.41</v>
          </cell>
          <cell r="H363">
            <v>-45466.548112999997</v>
          </cell>
          <cell r="I363">
            <v>-18913.63</v>
          </cell>
          <cell r="J363">
            <v>-3511.6107590000001</v>
          </cell>
          <cell r="K363">
            <v>929547.32143999997</v>
          </cell>
          <cell r="L363">
            <v>-941041.036448</v>
          </cell>
          <cell r="M363">
            <v>-11493.715007999999</v>
          </cell>
          <cell r="N363">
            <v>-1.236485195</v>
          </cell>
          <cell r="O363">
            <v>-5908.5220319999999</v>
          </cell>
          <cell r="P363">
            <v>-3839.641333</v>
          </cell>
          <cell r="Q363">
            <v>0</v>
          </cell>
          <cell r="R363">
            <v>-9748.1633650000003</v>
          </cell>
          <cell r="S363">
            <v>0</v>
          </cell>
          <cell r="T363">
            <v>-14402.406197</v>
          </cell>
          <cell r="U363">
            <v>-14402.406197</v>
          </cell>
          <cell r="V363">
            <v>0</v>
          </cell>
          <cell r="W363">
            <v>0</v>
          </cell>
          <cell r="X363">
            <v>0</v>
          </cell>
          <cell r="Y363">
            <v>-24150.569562000001</v>
          </cell>
          <cell r="Z363">
            <v>-35644.284570000003</v>
          </cell>
          <cell r="AA363">
            <v>-3.8345852599999999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-939.91465000000005</v>
          </cell>
          <cell r="AH363">
            <v>-939.91465000000005</v>
          </cell>
          <cell r="AI363">
            <v>-2494.6018119999999</v>
          </cell>
          <cell r="AJ363">
            <v>-22792.688085000002</v>
          </cell>
          <cell r="AK363">
            <v>-26227.204547000001</v>
          </cell>
          <cell r="AL363">
            <v>-61871.489116999997</v>
          </cell>
          <cell r="AM363">
            <v>-6.6560881509999996</v>
          </cell>
          <cell r="AN363">
            <v>-1.7268168E-2</v>
          </cell>
        </row>
        <row r="364">
          <cell r="B364" t="str">
            <v>0503002001003001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0503002001003002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0503002001004001</v>
          </cell>
          <cell r="E366">
            <v>54405</v>
          </cell>
          <cell r="F366">
            <v>30974.037455000002</v>
          </cell>
          <cell r="G366">
            <v>-14.8</v>
          </cell>
          <cell r="H366">
            <v>-1424.6472719999999</v>
          </cell>
          <cell r="I366">
            <v>-121.6</v>
          </cell>
          <cell r="J366">
            <v>-109.047197</v>
          </cell>
          <cell r="K366">
            <v>29303.942985999998</v>
          </cell>
          <cell r="L366">
            <v>-23876.798101</v>
          </cell>
          <cell r="M366">
            <v>5427.1448849999997</v>
          </cell>
          <cell r="N366">
            <v>18.520186472999999</v>
          </cell>
          <cell r="O366">
            <v>-23.945879999999999</v>
          </cell>
          <cell r="P366">
            <v>-15.561183</v>
          </cell>
          <cell r="Q366">
            <v>0</v>
          </cell>
          <cell r="R366">
            <v>-39.507063000000002</v>
          </cell>
          <cell r="S366">
            <v>0</v>
          </cell>
          <cell r="T366">
            <v>-454.03529400000002</v>
          </cell>
          <cell r="U366">
            <v>-454.03529400000002</v>
          </cell>
          <cell r="V366">
            <v>0</v>
          </cell>
          <cell r="W366">
            <v>0</v>
          </cell>
          <cell r="X366">
            <v>0</v>
          </cell>
          <cell r="Y366">
            <v>-493.54235699999998</v>
          </cell>
          <cell r="Z366">
            <v>4933.6025280000003</v>
          </cell>
          <cell r="AA366">
            <v>16.835968219000002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-2.3354349999999999</v>
          </cell>
          <cell r="AH366">
            <v>-2.3354349999999999</v>
          </cell>
          <cell r="AI366">
            <v>-78.635935000000003</v>
          </cell>
          <cell r="AJ366">
            <v>-718.48119299999996</v>
          </cell>
          <cell r="AK366">
            <v>-799.45256300000005</v>
          </cell>
          <cell r="AL366">
            <v>4134.1499649999996</v>
          </cell>
          <cell r="AM366">
            <v>14.107828312000001</v>
          </cell>
          <cell r="AN366">
            <v>-9.0716359999999992E-3</v>
          </cell>
        </row>
        <row r="367">
          <cell r="B367" t="str">
            <v>0503002001004002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0503002001005</v>
          </cell>
          <cell r="E368">
            <v>998505</v>
          </cell>
          <cell r="F368">
            <v>422945.66371400002</v>
          </cell>
          <cell r="G368">
            <v>-619.80999999999995</v>
          </cell>
          <cell r="H368">
            <v>-19378.002465000001</v>
          </cell>
          <cell r="I368">
            <v>-2071.9</v>
          </cell>
          <cell r="J368">
            <v>-1489.0304309999999</v>
          </cell>
          <cell r="K368">
            <v>399386.92081799998</v>
          </cell>
          <cell r="L368">
            <v>-343518.84844999999</v>
          </cell>
          <cell r="M368">
            <v>55868.072368000001</v>
          </cell>
          <cell r="N368">
            <v>13.988458173</v>
          </cell>
          <cell r="O368">
            <v>-4528.7439119999999</v>
          </cell>
          <cell r="P368">
            <v>-2942.9952330000001</v>
          </cell>
          <cell r="Q368">
            <v>0</v>
          </cell>
          <cell r="R368">
            <v>-7471.7391449999996</v>
          </cell>
          <cell r="S368">
            <v>0</v>
          </cell>
          <cell r="T368">
            <v>-6188.1009219999996</v>
          </cell>
          <cell r="U368">
            <v>-6188.1009219999996</v>
          </cell>
          <cell r="V368">
            <v>0</v>
          </cell>
          <cell r="W368">
            <v>0</v>
          </cell>
          <cell r="X368">
            <v>0</v>
          </cell>
          <cell r="Y368">
            <v>-13659.840066999999</v>
          </cell>
          <cell r="Z368">
            <v>42208.232300999996</v>
          </cell>
          <cell r="AA368">
            <v>10.56825602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-271.96659699999998</v>
          </cell>
          <cell r="AH368">
            <v>-271.96659699999998</v>
          </cell>
          <cell r="AI368">
            <v>-1071.798006</v>
          </cell>
          <cell r="AJ368">
            <v>-9792.808438</v>
          </cell>
          <cell r="AK368">
            <v>-11136.573041</v>
          </cell>
          <cell r="AL368">
            <v>31071.65926</v>
          </cell>
          <cell r="AM368">
            <v>7.779838958</v>
          </cell>
          <cell r="AN368">
            <v>-1.3680292E-2</v>
          </cell>
        </row>
        <row r="369">
          <cell r="B369" t="str">
            <v>0503002002</v>
          </cell>
          <cell r="E369">
            <v>757425</v>
          </cell>
          <cell r="F369">
            <v>1304160.9228300001</v>
          </cell>
          <cell r="G369">
            <v>0</v>
          </cell>
          <cell r="H369">
            <v>-60626.524663999997</v>
          </cell>
          <cell r="I369">
            <v>-125.81</v>
          </cell>
          <cell r="J369">
            <v>-4591.432323</v>
          </cell>
          <cell r="K369">
            <v>1238817.1558429999</v>
          </cell>
          <cell r="L369">
            <v>-1220251.869404</v>
          </cell>
          <cell r="M369">
            <v>18565.286439</v>
          </cell>
          <cell r="N369">
            <v>1.4986300720000001</v>
          </cell>
          <cell r="O369">
            <v>-12560.357207999999</v>
          </cell>
          <cell r="P369">
            <v>-8162.3233259999997</v>
          </cell>
          <cell r="Q369">
            <v>0</v>
          </cell>
          <cell r="R369">
            <v>-20722.680533999999</v>
          </cell>
          <cell r="S369">
            <v>0</v>
          </cell>
          <cell r="T369">
            <v>-19194.232969000001</v>
          </cell>
          <cell r="U369">
            <v>-19194.232969000001</v>
          </cell>
          <cell r="V369">
            <v>0</v>
          </cell>
          <cell r="W369">
            <v>0</v>
          </cell>
          <cell r="X369">
            <v>0</v>
          </cell>
          <cell r="Y369">
            <v>-39916.913503000003</v>
          </cell>
          <cell r="Z369">
            <v>-21351.627064</v>
          </cell>
          <cell r="AA369">
            <v>-1.7235495139999999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-2972.280941</v>
          </cell>
          <cell r="AH369">
            <v>-2972.280941</v>
          </cell>
          <cell r="AI369">
            <v>-3324.2453129999999</v>
          </cell>
          <cell r="AJ369">
            <v>-30372.978381000001</v>
          </cell>
          <cell r="AK369">
            <v>-36669.504634999998</v>
          </cell>
          <cell r="AL369">
            <v>-58021.131698999998</v>
          </cell>
          <cell r="AM369">
            <v>-4.6835912329999996</v>
          </cell>
          <cell r="AN369">
            <v>-5.2700812999999999E-2</v>
          </cell>
        </row>
        <row r="370">
          <cell r="B370" t="str">
            <v>0503002003001</v>
          </cell>
          <cell r="E370">
            <v>527675</v>
          </cell>
          <cell r="F370">
            <v>346544.69078100001</v>
          </cell>
          <cell r="G370">
            <v>-21.15</v>
          </cell>
          <cell r="H370">
            <v>-15933.081367999999</v>
          </cell>
          <cell r="I370">
            <v>0</v>
          </cell>
          <cell r="J370">
            <v>-1220.048176</v>
          </cell>
          <cell r="K370">
            <v>329370.41123700002</v>
          </cell>
          <cell r="L370">
            <v>-284551.71895200002</v>
          </cell>
          <cell r="M370">
            <v>44818.692284999997</v>
          </cell>
          <cell r="N370">
            <v>13.607382678</v>
          </cell>
          <cell r="O370">
            <v>-398.82276000000002</v>
          </cell>
          <cell r="P370">
            <v>-259.17417899999998</v>
          </cell>
          <cell r="Q370">
            <v>0</v>
          </cell>
          <cell r="R370">
            <v>-657.996939</v>
          </cell>
          <cell r="S370">
            <v>0</v>
          </cell>
          <cell r="T370">
            <v>-5103.2651310000001</v>
          </cell>
          <cell r="U370">
            <v>-5103.2651310000001</v>
          </cell>
          <cell r="V370">
            <v>0</v>
          </cell>
          <cell r="W370">
            <v>0</v>
          </cell>
          <cell r="X370">
            <v>0</v>
          </cell>
          <cell r="Y370">
            <v>-5761.2620699999998</v>
          </cell>
          <cell r="Z370">
            <v>39057.430215</v>
          </cell>
          <cell r="AA370">
            <v>11.858208533999999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-42.312714999999997</v>
          </cell>
          <cell r="AH370">
            <v>-42.312714999999997</v>
          </cell>
          <cell r="AI370">
            <v>-883.83469500000001</v>
          </cell>
          <cell r="AJ370">
            <v>-8075.424379</v>
          </cell>
          <cell r="AK370">
            <v>-9001.5717889999996</v>
          </cell>
          <cell r="AL370">
            <v>30055.858425999999</v>
          </cell>
          <cell r="AM370">
            <v>9.1252454380000003</v>
          </cell>
          <cell r="AN370">
            <v>-1.0918202E-2</v>
          </cell>
        </row>
        <row r="371">
          <cell r="B371" t="str">
            <v>0503002003002</v>
          </cell>
          <cell r="E371">
            <v>905070</v>
          </cell>
          <cell r="F371">
            <v>537406.54105</v>
          </cell>
          <cell r="G371">
            <v>-7.72</v>
          </cell>
          <cell r="H371">
            <v>-24875.583241</v>
          </cell>
          <cell r="I371">
            <v>0</v>
          </cell>
          <cell r="J371">
            <v>-1891.9940220000001</v>
          </cell>
          <cell r="K371">
            <v>510631.24378700001</v>
          </cell>
          <cell r="L371">
            <v>-426836.40553599998</v>
          </cell>
          <cell r="M371">
            <v>83794.838250999994</v>
          </cell>
          <cell r="N371">
            <v>16.410049183000002</v>
          </cell>
          <cell r="O371">
            <v>-7980.4186559999998</v>
          </cell>
          <cell r="P371">
            <v>-5186.0592070000002</v>
          </cell>
          <cell r="Q371">
            <v>0</v>
          </cell>
          <cell r="R371">
            <v>-13166.477863</v>
          </cell>
          <cell r="S371">
            <v>0</v>
          </cell>
          <cell r="T371">
            <v>-7911.7205119999999</v>
          </cell>
          <cell r="U371">
            <v>-7911.7205119999999</v>
          </cell>
          <cell r="V371">
            <v>0</v>
          </cell>
          <cell r="W371">
            <v>0</v>
          </cell>
          <cell r="X371">
            <v>0</v>
          </cell>
          <cell r="Y371">
            <v>-21078.198375</v>
          </cell>
          <cell r="Z371">
            <v>62716.639876000001</v>
          </cell>
          <cell r="AA371">
            <v>12.282178310999999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-739.891932</v>
          </cell>
          <cell r="AH371">
            <v>-739.891932</v>
          </cell>
          <cell r="AI371">
            <v>-1370.2283090000001</v>
          </cell>
          <cell r="AJ371">
            <v>-12519.507395000001</v>
          </cell>
          <cell r="AK371">
            <v>-14629.627635999999</v>
          </cell>
          <cell r="AL371">
            <v>48087.012239999996</v>
          </cell>
          <cell r="AM371">
            <v>9.4171699879999995</v>
          </cell>
          <cell r="AN371">
            <v>-2.3289026000000001E-2</v>
          </cell>
        </row>
        <row r="372">
          <cell r="B372" t="str">
            <v>0503002003003</v>
          </cell>
          <cell r="E372">
            <v>45025</v>
          </cell>
          <cell r="F372">
            <v>26440.884195999999</v>
          </cell>
          <cell r="G372">
            <v>0</v>
          </cell>
          <cell r="H372">
            <v>-1215.760029</v>
          </cell>
          <cell r="I372">
            <v>0</v>
          </cell>
          <cell r="J372">
            <v>-93.087771000000004</v>
          </cell>
          <cell r="K372">
            <v>25132.036396</v>
          </cell>
          <cell r="L372">
            <v>-19780.019767999998</v>
          </cell>
          <cell r="M372">
            <v>5352.0166280000003</v>
          </cell>
          <cell r="N372">
            <v>21.295594769000001</v>
          </cell>
          <cell r="O372">
            <v>-78.443399999999997</v>
          </cell>
          <cell r="P372">
            <v>-50.976287999999997</v>
          </cell>
          <cell r="Q372">
            <v>0</v>
          </cell>
          <cell r="R372">
            <v>-129.41968800000001</v>
          </cell>
          <cell r="S372">
            <v>0</v>
          </cell>
          <cell r="T372">
            <v>-389.39577100000002</v>
          </cell>
          <cell r="U372">
            <v>-389.39577100000002</v>
          </cell>
          <cell r="V372">
            <v>0</v>
          </cell>
          <cell r="W372">
            <v>0</v>
          </cell>
          <cell r="X372">
            <v>0</v>
          </cell>
          <cell r="Y372">
            <v>-518.81545900000003</v>
          </cell>
          <cell r="Z372">
            <v>4833.2011689999999</v>
          </cell>
          <cell r="AA372">
            <v>19.231235754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-7.1018759999999999</v>
          </cell>
          <cell r="AH372">
            <v>-7.1018759999999999</v>
          </cell>
          <cell r="AI372">
            <v>-67.439302999999995</v>
          </cell>
          <cell r="AJ372">
            <v>-616.17972699999996</v>
          </cell>
          <cell r="AK372">
            <v>-690.72090600000001</v>
          </cell>
          <cell r="AL372">
            <v>4142.4802630000004</v>
          </cell>
          <cell r="AM372">
            <v>16.482867514999999</v>
          </cell>
          <cell r="AN372">
            <v>-1.1522831000000001E-2</v>
          </cell>
        </row>
        <row r="374">
          <cell r="A374" t="str">
            <v>AVES MATRIZES</v>
          </cell>
          <cell r="B374" t="str">
            <v>AVES MATRIZES</v>
          </cell>
          <cell r="E374">
            <v>27711</v>
          </cell>
          <cell r="F374">
            <v>47025.153358999996</v>
          </cell>
          <cell r="G374">
            <v>-475.29</v>
          </cell>
          <cell r="H374">
            <v>-2186.6696309999998</v>
          </cell>
          <cell r="I374">
            <v>0</v>
          </cell>
          <cell r="J374">
            <v>0</v>
          </cell>
          <cell r="K374">
            <v>44363.193728000006</v>
          </cell>
          <cell r="L374">
            <v>-96534.800096999999</v>
          </cell>
          <cell r="M374">
            <v>-52171.606369000001</v>
          </cell>
          <cell r="N374">
            <v>-229.10012923300002</v>
          </cell>
          <cell r="O374">
            <v>0</v>
          </cell>
          <cell r="P374">
            <v>-196.250843</v>
          </cell>
          <cell r="Q374">
            <v>0</v>
          </cell>
          <cell r="R374">
            <v>-196.250843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-196.250843</v>
          </cell>
          <cell r="Z374">
            <v>-52367.857212000003</v>
          </cell>
          <cell r="AA374">
            <v>-230.87641963800002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-119.044194</v>
          </cell>
          <cell r="AJ374">
            <v>-1087.683473</v>
          </cell>
          <cell r="AK374">
            <v>-1206.7276669999999</v>
          </cell>
          <cell r="AL374">
            <v>-53574.584879000002</v>
          </cell>
          <cell r="AM374">
            <v>-236.316639619</v>
          </cell>
          <cell r="AN374">
            <v>-2.4713618E-2</v>
          </cell>
        </row>
        <row r="375">
          <cell r="B375" t="str">
            <v>0203001001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0701001001001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0701001001002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0701001002001</v>
          </cell>
          <cell r="E378">
            <v>7941</v>
          </cell>
          <cell r="F378">
            <v>12085.625058</v>
          </cell>
          <cell r="G378">
            <v>-475.29</v>
          </cell>
          <cell r="H378">
            <v>-561.98156500000005</v>
          </cell>
          <cell r="I378">
            <v>0</v>
          </cell>
          <cell r="J378">
            <v>0</v>
          </cell>
          <cell r="K378">
            <v>11048.353493000001</v>
          </cell>
          <cell r="L378">
            <v>-23032.640216</v>
          </cell>
          <cell r="M378">
            <v>-11984.286722999999</v>
          </cell>
          <cell r="N378">
            <v>-108.471246241</v>
          </cell>
          <cell r="O378">
            <v>0</v>
          </cell>
          <cell r="P378">
            <v>-196.250843</v>
          </cell>
          <cell r="Q378">
            <v>0</v>
          </cell>
          <cell r="R378">
            <v>-196.250843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-196.250843</v>
          </cell>
          <cell r="Z378">
            <v>-12180.537566000001</v>
          </cell>
          <cell r="AA378">
            <v>-110.247536646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-29.647151000000001</v>
          </cell>
          <cell r="AJ378">
            <v>-270.88021500000002</v>
          </cell>
          <cell r="AK378">
            <v>-300.52736599999997</v>
          </cell>
          <cell r="AL378">
            <v>-12481.064931999999</v>
          </cell>
          <cell r="AM378">
            <v>-112.967646626</v>
          </cell>
          <cell r="AN378">
            <v>-2.4713618E-2</v>
          </cell>
        </row>
        <row r="379">
          <cell r="B379" t="str">
            <v>0701001002002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0701001003001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0701001003002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B382" t="str">
            <v>0701002001001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0701002001002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0701002001003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0701002002001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0701002002002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0701002003001</v>
          </cell>
          <cell r="E387">
            <v>19770</v>
          </cell>
          <cell r="F387">
            <v>34939.528300999998</v>
          </cell>
          <cell r="G387">
            <v>0</v>
          </cell>
          <cell r="H387">
            <v>-1624.6880659999999</v>
          </cell>
          <cell r="I387">
            <v>0</v>
          </cell>
          <cell r="J387">
            <v>0</v>
          </cell>
          <cell r="K387">
            <v>33314.840235000003</v>
          </cell>
          <cell r="L387">
            <v>-73502.159881</v>
          </cell>
          <cell r="M387">
            <v>-40187.319646000004</v>
          </cell>
          <cell r="N387">
            <v>-120.628882992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-40187.319646000004</v>
          </cell>
          <cell r="AA387">
            <v>-120.628882992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-89.397042999999996</v>
          </cell>
          <cell r="AJ387">
            <v>-816.80325800000003</v>
          </cell>
          <cell r="AK387">
            <v>-906.20030099999997</v>
          </cell>
          <cell r="AL387">
            <v>-41093.519947000001</v>
          </cell>
          <cell r="AM387">
            <v>-123.348992993</v>
          </cell>
          <cell r="AN387">
            <v>0</v>
          </cell>
        </row>
        <row r="388">
          <cell r="B388" t="str">
            <v>0701002003002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B389" t="str">
            <v>0701002004001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0701002004002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0701003001001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0701003001002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0701003002001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0701003002002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0701004001001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0701004001002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0701004002001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0701004002002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400">
          <cell r="A400" t="str">
            <v>SUÍNOS REPRODUTORES</v>
          </cell>
          <cell r="B400" t="str">
            <v>SUÍNOS REPRODUTORES</v>
          </cell>
          <cell r="E400">
            <v>3215</v>
          </cell>
          <cell r="F400">
            <v>597694.81043000007</v>
          </cell>
          <cell r="G400">
            <v>-4050.59</v>
          </cell>
          <cell r="H400">
            <v>-27714.770054000004</v>
          </cell>
          <cell r="I400">
            <v>-1678.25</v>
          </cell>
          <cell r="J400">
            <v>0</v>
          </cell>
          <cell r="K400">
            <v>564251.20037600002</v>
          </cell>
          <cell r="L400">
            <v>-706231.34009199997</v>
          </cell>
          <cell r="M400">
            <v>-141980.13971600001</v>
          </cell>
          <cell r="N400">
            <v>-36.178273664999992</v>
          </cell>
          <cell r="O400">
            <v>-4393.6899240000002</v>
          </cell>
          <cell r="P400">
            <v>-128.12324999999998</v>
          </cell>
          <cell r="Q400">
            <v>0</v>
          </cell>
          <cell r="R400">
            <v>-4521.8131740000008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-4521.8131740000008</v>
          </cell>
          <cell r="Z400">
            <v>-146501.95289000002</v>
          </cell>
          <cell r="AA400">
            <v>-47.670395528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-1373.8282760000002</v>
          </cell>
          <cell r="AJ400">
            <v>-12552.399798</v>
          </cell>
          <cell r="AK400">
            <v>-13926.228074000001</v>
          </cell>
          <cell r="AL400">
            <v>-160428.180964</v>
          </cell>
          <cell r="AM400">
            <v>-55.831261134000002</v>
          </cell>
          <cell r="AN400">
            <v>-5.7580655889999992</v>
          </cell>
        </row>
        <row r="401">
          <cell r="B401" t="str">
            <v>0203002001</v>
          </cell>
          <cell r="E401">
            <v>684</v>
          </cell>
          <cell r="F401">
            <v>54869.082021000002</v>
          </cell>
          <cell r="G401">
            <v>0</v>
          </cell>
          <cell r="H401">
            <v>-2551.4123140000002</v>
          </cell>
          <cell r="I401">
            <v>0</v>
          </cell>
          <cell r="J401">
            <v>0</v>
          </cell>
          <cell r="K401">
            <v>52317.669707000001</v>
          </cell>
          <cell r="L401">
            <v>-51529.370029999998</v>
          </cell>
          <cell r="M401">
            <v>788.29967699999997</v>
          </cell>
          <cell r="N401">
            <v>1.5067560950000001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788.29967699999997</v>
          </cell>
          <cell r="AA401">
            <v>1.5067560950000001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788.29967699999997</v>
          </cell>
          <cell r="AM401">
            <v>1.5067560950000001</v>
          </cell>
          <cell r="AN401">
            <v>0</v>
          </cell>
        </row>
        <row r="402">
          <cell r="B402" t="str">
            <v>0602001</v>
          </cell>
          <cell r="E402">
            <v>1493</v>
          </cell>
          <cell r="F402">
            <v>325342.80025899998</v>
          </cell>
          <cell r="G402">
            <v>0</v>
          </cell>
          <cell r="H402">
            <v>-15114.425112000001</v>
          </cell>
          <cell r="I402">
            <v>-301.39999999999998</v>
          </cell>
          <cell r="J402">
            <v>0</v>
          </cell>
          <cell r="K402">
            <v>309926.97514699999</v>
          </cell>
          <cell r="L402">
            <v>-402066.78003999998</v>
          </cell>
          <cell r="M402">
            <v>-92139.804892999993</v>
          </cell>
          <cell r="N402">
            <v>-29.729520913999998</v>
          </cell>
          <cell r="O402">
            <v>-2734.9433020000001</v>
          </cell>
          <cell r="P402">
            <v>0</v>
          </cell>
          <cell r="Q402">
            <v>0</v>
          </cell>
          <cell r="R402">
            <v>-2734.9433020000001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-2734.9433020000001</v>
          </cell>
          <cell r="Z402">
            <v>-94874.748194999993</v>
          </cell>
          <cell r="AA402">
            <v>-30.611968561000001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-831.65931399999999</v>
          </cell>
          <cell r="AJ402">
            <v>-7598.7082490000003</v>
          </cell>
          <cell r="AK402">
            <v>-8430.3675629999998</v>
          </cell>
          <cell r="AL402">
            <v>-103305.115758</v>
          </cell>
          <cell r="AM402">
            <v>-33.332082730000003</v>
          </cell>
          <cell r="AN402">
            <v>-1.8318441409999999</v>
          </cell>
        </row>
        <row r="403">
          <cell r="B403" t="str">
            <v>0602002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0702001001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B405" t="str">
            <v>0702001002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0702002001</v>
          </cell>
          <cell r="E406">
            <v>927</v>
          </cell>
          <cell r="F406">
            <v>214625.21768100001</v>
          </cell>
          <cell r="G406">
            <v>-3886.98</v>
          </cell>
          <cell r="H406">
            <v>-9916.0490910000008</v>
          </cell>
          <cell r="I406">
            <v>-1376.85</v>
          </cell>
          <cell r="J406">
            <v>0</v>
          </cell>
          <cell r="K406">
            <v>199445.33859</v>
          </cell>
          <cell r="L406">
            <v>-250526.18002199999</v>
          </cell>
          <cell r="M406">
            <v>-51080.841432000001</v>
          </cell>
          <cell r="N406">
            <v>-25.611449128</v>
          </cell>
          <cell r="O406">
            <v>-1424.7908219999999</v>
          </cell>
          <cell r="P406">
            <v>-110.05226999999999</v>
          </cell>
          <cell r="Q406">
            <v>0</v>
          </cell>
          <cell r="R406">
            <v>-1534.8430920000001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-1534.8430920000001</v>
          </cell>
          <cell r="Z406">
            <v>-52615.684523999997</v>
          </cell>
          <cell r="AA406">
            <v>-26.381004889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-535.29619300000002</v>
          </cell>
          <cell r="AJ406">
            <v>-4890.896401</v>
          </cell>
          <cell r="AK406">
            <v>-5426.1925940000001</v>
          </cell>
          <cell r="AL406">
            <v>-58041.877117999997</v>
          </cell>
          <cell r="AM406">
            <v>-29.10164636</v>
          </cell>
          <cell r="AN406">
            <v>-1.6557099159999999</v>
          </cell>
        </row>
        <row r="407">
          <cell r="B407" t="str">
            <v>0702002002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0702003001</v>
          </cell>
          <cell r="E408">
            <v>111</v>
          </cell>
          <cell r="F408">
            <v>2857.7104690000001</v>
          </cell>
          <cell r="G408">
            <v>-163.61000000000001</v>
          </cell>
          <cell r="H408">
            <v>-132.88353699999999</v>
          </cell>
          <cell r="I408">
            <v>0</v>
          </cell>
          <cell r="J408">
            <v>0</v>
          </cell>
          <cell r="K408">
            <v>2561.2169319999998</v>
          </cell>
          <cell r="L408">
            <v>-2109.0100000000002</v>
          </cell>
          <cell r="M408">
            <v>452.20693199999999</v>
          </cell>
          <cell r="N408">
            <v>17.655940282</v>
          </cell>
          <cell r="O408">
            <v>-233.95580000000001</v>
          </cell>
          <cell r="P408">
            <v>-18.070979999999999</v>
          </cell>
          <cell r="Q408">
            <v>0</v>
          </cell>
          <cell r="R408">
            <v>-252.02678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-252.02678</v>
          </cell>
          <cell r="Z408">
            <v>200.18015199999999</v>
          </cell>
          <cell r="AA408">
            <v>7.8158218269999997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-6.8727689999999999</v>
          </cell>
          <cell r="AJ408">
            <v>-62.795147999999998</v>
          </cell>
          <cell r="AK408">
            <v>-69.667917000000003</v>
          </cell>
          <cell r="AL408">
            <v>130.512235</v>
          </cell>
          <cell r="AM408">
            <v>5.0957118609999998</v>
          </cell>
          <cell r="AN408">
            <v>-2.270511532</v>
          </cell>
        </row>
        <row r="409">
          <cell r="B409" t="str">
            <v>0702003002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AN410">
            <v>0</v>
          </cell>
        </row>
        <row r="411">
          <cell r="A411" t="str">
            <v>MILHO</v>
          </cell>
          <cell r="B411" t="str">
            <v>MILHO</v>
          </cell>
          <cell r="E411">
            <v>61010</v>
          </cell>
          <cell r="F411">
            <v>25279.533941999998</v>
          </cell>
          <cell r="G411">
            <v>0</v>
          </cell>
          <cell r="H411">
            <v>-919.86829899999998</v>
          </cell>
          <cell r="I411">
            <v>-5497.42</v>
          </cell>
          <cell r="J411">
            <v>0</v>
          </cell>
          <cell r="K411">
            <v>18862.245642999998</v>
          </cell>
          <cell r="L411">
            <v>-17518.637137000002</v>
          </cell>
          <cell r="M411">
            <v>1343.608506</v>
          </cell>
          <cell r="N411">
            <v>7.1232690500000002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1343.608506</v>
          </cell>
          <cell r="AA411">
            <v>7.1232690500000002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1343.608506</v>
          </cell>
          <cell r="AM411">
            <v>7.1232690500000002</v>
          </cell>
          <cell r="AN411">
            <v>0</v>
          </cell>
        </row>
        <row r="412">
          <cell r="B412" t="str">
            <v>0201001</v>
          </cell>
          <cell r="E412">
            <v>61010</v>
          </cell>
          <cell r="F412">
            <v>25279.533941999998</v>
          </cell>
          <cell r="G412">
            <v>0</v>
          </cell>
          <cell r="H412">
            <v>-919.86829899999998</v>
          </cell>
          <cell r="I412">
            <v>-5497.42</v>
          </cell>
          <cell r="J412">
            <v>0</v>
          </cell>
          <cell r="K412">
            <v>18862.245642999998</v>
          </cell>
          <cell r="L412">
            <v>-17518.637137000002</v>
          </cell>
          <cell r="M412">
            <v>1343.608506</v>
          </cell>
          <cell r="N412">
            <v>7.1232690500000002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1343.608506</v>
          </cell>
          <cell r="AA412">
            <v>7.1232690500000002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1343.608506</v>
          </cell>
          <cell r="AM412">
            <v>7.1232690500000002</v>
          </cell>
          <cell r="AN412">
            <v>0</v>
          </cell>
        </row>
        <row r="414">
          <cell r="A414" t="str">
            <v>OUTRAS</v>
          </cell>
          <cell r="B414" t="str">
            <v>OUTRAS</v>
          </cell>
          <cell r="E414">
            <v>11047794.743000001</v>
          </cell>
          <cell r="F414">
            <v>3294179.2564989915</v>
          </cell>
          <cell r="G414">
            <v>-201395.28</v>
          </cell>
          <cell r="H414">
            <v>-147344.2406149999</v>
          </cell>
          <cell r="I414">
            <v>-125485.91</v>
          </cell>
          <cell r="J414">
            <v>-3.637978807091713E-12</v>
          </cell>
          <cell r="K414">
            <v>2819953.8258839892</v>
          </cell>
          <cell r="L414">
            <v>-2668955.1804789901</v>
          </cell>
          <cell r="M414">
            <v>150998.64540499996</v>
          </cell>
          <cell r="N414">
            <v>163.15652203500002</v>
          </cell>
          <cell r="O414">
            <v>-110119.70187399999</v>
          </cell>
          <cell r="P414">
            <v>-25233.421464000003</v>
          </cell>
          <cell r="Q414">
            <v>0</v>
          </cell>
          <cell r="R414">
            <v>-135353.12333799998</v>
          </cell>
          <cell r="S414">
            <v>0</v>
          </cell>
          <cell r="T414">
            <v>-14972.967959999994</v>
          </cell>
          <cell r="U414">
            <v>-14972.967959999994</v>
          </cell>
          <cell r="V414">
            <v>0</v>
          </cell>
          <cell r="W414">
            <v>0</v>
          </cell>
          <cell r="X414">
            <v>0</v>
          </cell>
          <cell r="Y414">
            <v>-150326.09129799996</v>
          </cell>
          <cell r="Z414">
            <v>672.55410699903587</v>
          </cell>
          <cell r="AA414">
            <v>200.252138339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-1175.0270359999995</v>
          </cell>
          <cell r="AH414">
            <v>-1175.0270359999995</v>
          </cell>
          <cell r="AI414">
            <v>-1837.1714300000003</v>
          </cell>
          <cell r="AJ414">
            <v>-16785.875505000004</v>
          </cell>
          <cell r="AK414">
            <v>-19798.073971000005</v>
          </cell>
          <cell r="AL414">
            <v>-19125.519863999027</v>
          </cell>
          <cell r="AM414">
            <v>239.74817419099998</v>
          </cell>
          <cell r="AN414">
            <v>5.9420620759999991</v>
          </cell>
        </row>
        <row r="417">
          <cell r="A417" t="str">
            <v>Diferença</v>
          </cell>
          <cell r="E417">
            <v>0</v>
          </cell>
          <cell r="F417">
            <v>1.0058283805847168E-7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9.1269612312316895E-8</v>
          </cell>
          <cell r="L417">
            <v>0</v>
          </cell>
          <cell r="M417">
            <v>1.0244548320770264E-8</v>
          </cell>
          <cell r="N417">
            <v>104.33604221699999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3.9581209421157837E-9</v>
          </cell>
          <cell r="AA417">
            <v>61.657462447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1.9790604710578918E-9</v>
          </cell>
          <cell r="AM417">
            <v>55.725919305000005</v>
          </cell>
          <cell r="AN417">
            <v>-0.21865360900000003</v>
          </cell>
        </row>
        <row r="418">
          <cell r="E418">
            <v>10956948.541999999</v>
          </cell>
          <cell r="F418">
            <v>14567082.170541001</v>
          </cell>
          <cell r="G418">
            <v>-1184627.32</v>
          </cell>
          <cell r="H418">
            <v>-672152.28480600007</v>
          </cell>
          <cell r="I418">
            <v>-63791.4</v>
          </cell>
          <cell r="J418">
            <v>-52750.531081000001</v>
          </cell>
          <cell r="K418">
            <v>12593760.634653991</v>
          </cell>
          <cell r="L418">
            <v>-11442463.531545999</v>
          </cell>
          <cell r="M418">
            <v>1255297.1031080002</v>
          </cell>
          <cell r="N418">
            <v>114.30365347699998</v>
          </cell>
          <cell r="O418">
            <v>-513642.53656199999</v>
          </cell>
          <cell r="P418">
            <v>0</v>
          </cell>
          <cell r="Q418">
            <v>0</v>
          </cell>
          <cell r="R418">
            <v>-513642.53656199999</v>
          </cell>
          <cell r="S418">
            <v>0</v>
          </cell>
          <cell r="T418">
            <v>-174746.77505599998</v>
          </cell>
          <cell r="U418">
            <v>-174746.77505599998</v>
          </cell>
          <cell r="V418">
            <v>0</v>
          </cell>
          <cell r="W418">
            <v>0</v>
          </cell>
          <cell r="X418">
            <v>0</v>
          </cell>
          <cell r="Y418">
            <v>-688389.31161800004</v>
          </cell>
          <cell r="Z418">
            <v>566907.79148999997</v>
          </cell>
          <cell r="AA418">
            <v>66.158959719999999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-42347.866007999997</v>
          </cell>
          <cell r="AH418">
            <v>-42347.866007999997</v>
          </cell>
          <cell r="AI418">
            <v>0</v>
          </cell>
          <cell r="AJ418">
            <v>-121000.60015299999</v>
          </cell>
          <cell r="AK418">
            <v>-163348.46616100002</v>
          </cell>
          <cell r="AL418">
            <v>403559.32532899798</v>
          </cell>
          <cell r="AM418">
            <v>58.930357892000004</v>
          </cell>
          <cell r="AN418">
            <v>-0.28148034500000002</v>
          </cell>
        </row>
        <row r="419">
          <cell r="A419" t="str">
            <v xml:space="preserve">ÓLEO </v>
          </cell>
          <cell r="B419" t="str">
            <v xml:space="preserve">ÓLEO </v>
          </cell>
          <cell r="E419">
            <v>4512168.5120000001</v>
          </cell>
          <cell r="F419">
            <v>10074585.766075</v>
          </cell>
          <cell r="G419">
            <v>-1046230.1000000001</v>
          </cell>
          <cell r="H419">
            <v>-466059.59270600002</v>
          </cell>
          <cell r="I419">
            <v>-3395.9</v>
          </cell>
          <cell r="J419">
            <v>-52750.531081000001</v>
          </cell>
          <cell r="K419">
            <v>8506149.6422879901</v>
          </cell>
          <cell r="L419">
            <v>-7836093.6771820001</v>
          </cell>
          <cell r="M419">
            <v>774055.96510600008</v>
          </cell>
          <cell r="N419">
            <v>46.375773172999999</v>
          </cell>
          <cell r="O419">
            <v>-393177.95278400002</v>
          </cell>
          <cell r="P419">
            <v>0</v>
          </cell>
          <cell r="Q419">
            <v>0</v>
          </cell>
          <cell r="R419">
            <v>-393177.95278400002</v>
          </cell>
          <cell r="S419">
            <v>0</v>
          </cell>
          <cell r="T419">
            <v>-100213.22766600001</v>
          </cell>
          <cell r="U419">
            <v>-100213.22766600001</v>
          </cell>
          <cell r="V419">
            <v>0</v>
          </cell>
          <cell r="W419">
            <v>0</v>
          </cell>
          <cell r="X419">
            <v>0</v>
          </cell>
          <cell r="Y419">
            <v>-493391.18044999999</v>
          </cell>
          <cell r="Z419">
            <v>280664.78465599997</v>
          </cell>
          <cell r="AA419">
            <v>40.574064868000001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-42347.866007999997</v>
          </cell>
          <cell r="AH419">
            <v>-42347.866007999997</v>
          </cell>
          <cell r="AI419">
            <v>0</v>
          </cell>
          <cell r="AJ419">
            <v>-81788.330031999998</v>
          </cell>
          <cell r="AK419">
            <v>-124136.19604</v>
          </cell>
          <cell r="AL419">
            <v>156528.58861599799</v>
          </cell>
          <cell r="AM419">
            <v>38.153063038000006</v>
          </cell>
          <cell r="AN419">
            <v>0</v>
          </cell>
        </row>
        <row r="420">
          <cell r="B420" t="str">
            <v>0503001001</v>
          </cell>
          <cell r="E420">
            <v>4511278.5120000001</v>
          </cell>
          <cell r="F420">
            <v>10072278.781352</v>
          </cell>
          <cell r="G420">
            <v>-1045952.42</v>
          </cell>
          <cell r="H420">
            <v>-465952.31791600003</v>
          </cell>
          <cell r="I420">
            <v>-3395.9</v>
          </cell>
          <cell r="J420">
            <v>-52738.451709000001</v>
          </cell>
          <cell r="K420">
            <v>8504239.69172699</v>
          </cell>
          <cell r="L420">
            <v>-7834895.7971679997</v>
          </cell>
          <cell r="M420">
            <v>773343.89455900004</v>
          </cell>
          <cell r="N420">
            <v>9.0936276800000009</v>
          </cell>
          <cell r="O420">
            <v>-393177.95278400002</v>
          </cell>
          <cell r="P420">
            <v>0</v>
          </cell>
          <cell r="Q420">
            <v>0</v>
          </cell>
          <cell r="R420">
            <v>-393177.95278400002</v>
          </cell>
          <cell r="S420">
            <v>0</v>
          </cell>
          <cell r="T420">
            <v>-100213.22766600001</v>
          </cell>
          <cell r="U420">
            <v>-100213.22766600001</v>
          </cell>
          <cell r="V420">
            <v>0</v>
          </cell>
          <cell r="W420">
            <v>0</v>
          </cell>
          <cell r="X420">
            <v>0</v>
          </cell>
          <cell r="Y420">
            <v>-493391.18044999999</v>
          </cell>
          <cell r="Z420">
            <v>279952.71410899999</v>
          </cell>
          <cell r="AA420">
            <v>3.291919375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-42347.866007999997</v>
          </cell>
          <cell r="AH420">
            <v>-42347.866007999997</v>
          </cell>
          <cell r="AI420">
            <v>0</v>
          </cell>
          <cell r="AJ420">
            <v>-81769.965475000005</v>
          </cell>
          <cell r="AK420">
            <v>-124117.831483</v>
          </cell>
          <cell r="AL420">
            <v>155834.882625998</v>
          </cell>
          <cell r="AM420">
            <v>1.8324375639999999</v>
          </cell>
          <cell r="AN420">
            <v>0</v>
          </cell>
        </row>
        <row r="421">
          <cell r="B421" t="str">
            <v>0503001002</v>
          </cell>
          <cell r="E421">
            <v>890</v>
          </cell>
          <cell r="F421">
            <v>2306.984723</v>
          </cell>
          <cell r="G421">
            <v>-277.68</v>
          </cell>
          <cell r="H421">
            <v>-107.27479</v>
          </cell>
          <cell r="I421">
            <v>0</v>
          </cell>
          <cell r="J421">
            <v>-12.079371999999999</v>
          </cell>
          <cell r="K421">
            <v>1909.9505610000001</v>
          </cell>
          <cell r="L421">
            <v>-1197.8800140000001</v>
          </cell>
          <cell r="M421">
            <v>712.07054700000003</v>
          </cell>
          <cell r="N421">
            <v>37.282145493000002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712.07054700000003</v>
          </cell>
          <cell r="AA421">
            <v>37.282145493000002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-18.364557000000001</v>
          </cell>
          <cell r="AK421">
            <v>-18.364557000000001</v>
          </cell>
          <cell r="AL421">
            <v>693.70599000000004</v>
          </cell>
          <cell r="AM421">
            <v>36.320625474000003</v>
          </cell>
          <cell r="AN421">
            <v>0</v>
          </cell>
        </row>
        <row r="422">
          <cell r="A422" t="str">
            <v>FARINHA</v>
          </cell>
          <cell r="B422" t="str">
            <v>0503001003</v>
          </cell>
          <cell r="E422">
            <v>600900.03</v>
          </cell>
          <cell r="F422">
            <v>895377.83775800001</v>
          </cell>
          <cell r="G422">
            <v>-82420.03</v>
          </cell>
          <cell r="H422">
            <v>-40763.124709999996</v>
          </cell>
          <cell r="I422">
            <v>-18751.5</v>
          </cell>
          <cell r="J422">
            <v>0</v>
          </cell>
          <cell r="K422">
            <v>753443.18304799998</v>
          </cell>
          <cell r="L422">
            <v>-598499.92351400002</v>
          </cell>
          <cell r="M422">
            <v>154943.25953400001</v>
          </cell>
          <cell r="N422">
            <v>20.564690612</v>
          </cell>
          <cell r="O422">
            <v>-69973.996366000007</v>
          </cell>
          <cell r="P422">
            <v>0</v>
          </cell>
          <cell r="Q422">
            <v>0</v>
          </cell>
          <cell r="R422">
            <v>-69973.996366000007</v>
          </cell>
          <cell r="S422">
            <v>0</v>
          </cell>
          <cell r="T422">
            <v>-63947.962745999997</v>
          </cell>
          <cell r="U422">
            <v>-63947.962745999997</v>
          </cell>
          <cell r="V422">
            <v>0</v>
          </cell>
          <cell r="W422">
            <v>0</v>
          </cell>
          <cell r="X422">
            <v>0</v>
          </cell>
          <cell r="Y422">
            <v>-133921.95911200001</v>
          </cell>
          <cell r="Z422">
            <v>21021.300422</v>
          </cell>
          <cell r="AA422">
            <v>2.7900312719999998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-7244.506891</v>
          </cell>
          <cell r="AK422">
            <v>-7244.506891</v>
          </cell>
          <cell r="AL422">
            <v>13776.793530999999</v>
          </cell>
          <cell r="AM422">
            <v>1.8285112720000001</v>
          </cell>
          <cell r="AN422">
            <v>0</v>
          </cell>
        </row>
        <row r="423">
          <cell r="A423" t="str">
            <v>FARELO</v>
          </cell>
          <cell r="B423" t="str">
            <v>FARELO</v>
          </cell>
          <cell r="E423">
            <v>5235870</v>
          </cell>
          <cell r="F423">
            <v>3239002.0919530001</v>
          </cell>
          <cell r="G423">
            <v>-26910.48</v>
          </cell>
          <cell r="H423">
            <v>-150499.02131099999</v>
          </cell>
          <cell r="I423">
            <v>-2464</v>
          </cell>
          <cell r="J423">
            <v>0</v>
          </cell>
          <cell r="K423">
            <v>3059128.5906419996</v>
          </cell>
          <cell r="L423">
            <v>-2751018.144719</v>
          </cell>
          <cell r="M423">
            <v>308110.44592299999</v>
          </cell>
          <cell r="N423">
            <v>20.067248997</v>
          </cell>
          <cell r="O423">
            <v>-17504.819732</v>
          </cell>
          <cell r="P423">
            <v>0</v>
          </cell>
          <cell r="Q423">
            <v>0</v>
          </cell>
          <cell r="R423">
            <v>-17504.819732</v>
          </cell>
          <cell r="S423">
            <v>0</v>
          </cell>
          <cell r="T423">
            <v>-1912.261264</v>
          </cell>
          <cell r="U423">
            <v>-1912.261264</v>
          </cell>
          <cell r="V423">
            <v>0</v>
          </cell>
          <cell r="W423">
            <v>0</v>
          </cell>
          <cell r="X423">
            <v>0</v>
          </cell>
          <cell r="Y423">
            <v>-19417.080996000001</v>
          </cell>
          <cell r="Z423">
            <v>288693.36492700002</v>
          </cell>
          <cell r="AA423">
            <v>18.815520501999998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-29414.133207999999</v>
          </cell>
          <cell r="AK423">
            <v>-29414.133207999999</v>
          </cell>
          <cell r="AL423">
            <v>259279.231719</v>
          </cell>
          <cell r="AM423">
            <v>16.892480504000002</v>
          </cell>
          <cell r="AN423">
            <v>0</v>
          </cell>
        </row>
        <row r="424">
          <cell r="B424" t="str">
            <v>0503001004</v>
          </cell>
          <cell r="E424">
            <v>2645930</v>
          </cell>
          <cell r="F424">
            <v>1721802.429705</v>
          </cell>
          <cell r="G424">
            <v>-26910.48</v>
          </cell>
          <cell r="H424">
            <v>-79949.237018</v>
          </cell>
          <cell r="I424">
            <v>-2464</v>
          </cell>
          <cell r="J424">
            <v>0</v>
          </cell>
          <cell r="K424">
            <v>1612478.7126869999</v>
          </cell>
          <cell r="L424">
            <v>-1439321.8752929999</v>
          </cell>
          <cell r="M424">
            <v>173156.837394</v>
          </cell>
          <cell r="N424">
            <v>10.738550285000001</v>
          </cell>
          <cell r="O424">
            <v>-11719.968731999999</v>
          </cell>
          <cell r="P424">
            <v>0</v>
          </cell>
          <cell r="Q424">
            <v>0</v>
          </cell>
          <cell r="R424">
            <v>-11719.968731999999</v>
          </cell>
          <cell r="S424">
            <v>0</v>
          </cell>
          <cell r="T424">
            <v>-1007.96043</v>
          </cell>
          <cell r="U424">
            <v>-1007.96043</v>
          </cell>
          <cell r="V424">
            <v>0</v>
          </cell>
          <cell r="W424">
            <v>0</v>
          </cell>
          <cell r="X424">
            <v>0</v>
          </cell>
          <cell r="Y424">
            <v>-12727.929162</v>
          </cell>
          <cell r="Z424">
            <v>160428.90823199999</v>
          </cell>
          <cell r="AA424">
            <v>9.9492109240000008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-15504.305296</v>
          </cell>
          <cell r="AK424">
            <v>-15504.305296</v>
          </cell>
          <cell r="AL424">
            <v>144924.60293600001</v>
          </cell>
          <cell r="AM424">
            <v>8.9876909260000009</v>
          </cell>
          <cell r="AN424">
            <v>0</v>
          </cell>
        </row>
        <row r="425">
          <cell r="B425" t="str">
            <v>0301006</v>
          </cell>
          <cell r="E425">
            <v>2589940</v>
          </cell>
          <cell r="F425">
            <v>1517199.662248</v>
          </cell>
          <cell r="G425">
            <v>0</v>
          </cell>
          <cell r="H425">
            <v>-70549.784293000004</v>
          </cell>
          <cell r="I425">
            <v>0</v>
          </cell>
          <cell r="J425">
            <v>0</v>
          </cell>
          <cell r="K425">
            <v>1446649.8779549999</v>
          </cell>
          <cell r="L425">
            <v>-1311696.2694260001</v>
          </cell>
          <cell r="M425">
            <v>134953.60852899999</v>
          </cell>
          <cell r="N425">
            <v>9.3286987119999996</v>
          </cell>
          <cell r="O425">
            <v>-5784.8509999999997</v>
          </cell>
          <cell r="P425">
            <v>0</v>
          </cell>
          <cell r="Q425">
            <v>0</v>
          </cell>
          <cell r="R425">
            <v>-5784.8509999999997</v>
          </cell>
          <cell r="S425">
            <v>0</v>
          </cell>
          <cell r="T425">
            <v>-904.30083400000001</v>
          </cell>
          <cell r="U425">
            <v>-904.30083400000001</v>
          </cell>
          <cell r="V425">
            <v>0</v>
          </cell>
          <cell r="W425">
            <v>0</v>
          </cell>
          <cell r="X425">
            <v>0</v>
          </cell>
          <cell r="Y425">
            <v>-6689.1518340000002</v>
          </cell>
          <cell r="Z425">
            <v>128264.456695</v>
          </cell>
          <cell r="AA425">
            <v>8.8663095779999992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-13909.827912000001</v>
          </cell>
          <cell r="AK425">
            <v>-13909.827912000001</v>
          </cell>
          <cell r="AL425">
            <v>114354.62878299999</v>
          </cell>
          <cell r="AM425">
            <v>7.9047895779999999</v>
          </cell>
          <cell r="AN425">
            <v>0</v>
          </cell>
        </row>
        <row r="426">
          <cell r="A426" t="str">
            <v>LECITINA</v>
          </cell>
          <cell r="B426" t="str">
            <v>0503001006</v>
          </cell>
          <cell r="E426">
            <v>148000</v>
          </cell>
          <cell r="F426">
            <v>253960.16756599999</v>
          </cell>
          <cell r="G426">
            <v>-26125.78</v>
          </cell>
          <cell r="H426">
            <v>-9987.2777939999996</v>
          </cell>
          <cell r="I426">
            <v>-39180</v>
          </cell>
          <cell r="J426">
            <v>0</v>
          </cell>
          <cell r="K426">
            <v>178667.109772</v>
          </cell>
          <cell r="L426">
            <v>-158906.75640000001</v>
          </cell>
          <cell r="M426">
            <v>19760.353372000001</v>
          </cell>
          <cell r="N426">
            <v>11.059871846</v>
          </cell>
          <cell r="O426">
            <v>-32985.767679999997</v>
          </cell>
          <cell r="P426">
            <v>0</v>
          </cell>
          <cell r="Q426">
            <v>0</v>
          </cell>
          <cell r="R426">
            <v>-32985.767679999997</v>
          </cell>
          <cell r="S426">
            <v>0</v>
          </cell>
          <cell r="T426">
            <v>-8673.3233799999998</v>
          </cell>
          <cell r="U426">
            <v>-8673.3233799999998</v>
          </cell>
          <cell r="V426">
            <v>0</v>
          </cell>
          <cell r="W426">
            <v>0</v>
          </cell>
          <cell r="X426">
            <v>0</v>
          </cell>
          <cell r="Y426">
            <v>-41659.091059999999</v>
          </cell>
          <cell r="Z426">
            <v>-21898.737688000001</v>
          </cell>
          <cell r="AA426">
            <v>-12.256725770999999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-1717.919995</v>
          </cell>
          <cell r="AK426">
            <v>-1717.919995</v>
          </cell>
          <cell r="AL426">
            <v>-23616.657683000001</v>
          </cell>
          <cell r="AM426">
            <v>-13.218245772</v>
          </cell>
          <cell r="AN426">
            <v>-0.28148034500000002</v>
          </cell>
        </row>
        <row r="427">
          <cell r="A427" t="str">
            <v>OUTROS SOJA</v>
          </cell>
          <cell r="B427" t="str">
            <v>OUTROS SOJA</v>
          </cell>
          <cell r="E427">
            <v>460010</v>
          </cell>
          <cell r="F427">
            <v>104156.30718900001</v>
          </cell>
          <cell r="G427">
            <v>-2940.9300000000003</v>
          </cell>
          <cell r="H427">
            <v>-4843.2682850000001</v>
          </cell>
          <cell r="I427">
            <v>0</v>
          </cell>
          <cell r="J427">
            <v>0</v>
          </cell>
          <cell r="K427">
            <v>96372.108903999993</v>
          </cell>
          <cell r="L427">
            <v>-97945.029731000002</v>
          </cell>
          <cell r="M427">
            <v>-1572.9208270000001</v>
          </cell>
          <cell r="N427">
            <v>16.236068848999999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-1572.9208270000001</v>
          </cell>
          <cell r="AA427">
            <v>16.236068848999999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-835.71002699999997</v>
          </cell>
          <cell r="AK427">
            <v>-835.71002699999997</v>
          </cell>
          <cell r="AL427">
            <v>-2408.630854</v>
          </cell>
          <cell r="AM427">
            <v>15.274548849999999</v>
          </cell>
          <cell r="AN427">
            <v>0</v>
          </cell>
        </row>
        <row r="428">
          <cell r="B428" t="str">
            <v>0202001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0503001005</v>
          </cell>
          <cell r="E429">
            <v>454150</v>
          </cell>
          <cell r="F429">
            <v>92669.535031000007</v>
          </cell>
          <cell r="G429">
            <v>-1444.89</v>
          </cell>
          <cell r="H429">
            <v>-4309.1333789999999</v>
          </cell>
          <cell r="I429">
            <v>0</v>
          </cell>
          <cell r="J429">
            <v>0</v>
          </cell>
          <cell r="K429">
            <v>86915.511652000001</v>
          </cell>
          <cell r="L429">
            <v>-90403.290013000005</v>
          </cell>
          <cell r="M429">
            <v>-3487.7783610000001</v>
          </cell>
          <cell r="N429">
            <v>-4.0128376340000003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-3487.7783610000001</v>
          </cell>
          <cell r="AA429">
            <v>-4.0128376340000003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-835.71002699999997</v>
          </cell>
          <cell r="AK429">
            <v>-835.71002699999997</v>
          </cell>
          <cell r="AL429">
            <v>-4323.4883879999998</v>
          </cell>
          <cell r="AM429">
            <v>-4.9743576330000003</v>
          </cell>
          <cell r="AN429">
            <v>0</v>
          </cell>
        </row>
        <row r="430">
          <cell r="B430" t="str">
            <v>0401</v>
          </cell>
          <cell r="E430">
            <v>5860</v>
          </cell>
          <cell r="F430">
            <v>11486.772158</v>
          </cell>
          <cell r="G430">
            <v>-1496.04</v>
          </cell>
          <cell r="H430">
            <v>-534.134906</v>
          </cell>
          <cell r="I430">
            <v>0</v>
          </cell>
          <cell r="J430">
            <v>0</v>
          </cell>
          <cell r="K430">
            <v>9456.5972519999996</v>
          </cell>
          <cell r="L430">
            <v>-7541.7397179999998</v>
          </cell>
          <cell r="M430">
            <v>1914.857534</v>
          </cell>
          <cell r="N430">
            <v>20.248906482999999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1914.857534</v>
          </cell>
          <cell r="AA430">
            <v>20.248906482999999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1914.857534</v>
          </cell>
          <cell r="AM430">
            <v>20.248906482999999</v>
          </cell>
          <cell r="AN430">
            <v>0</v>
          </cell>
        </row>
      </sheetData>
      <sheetData sheetId="6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SUINOS IN-NATURA MI</v>
          </cell>
          <cell r="AR18" t="str">
            <v>SUÍNOS</v>
          </cell>
          <cell r="AS18" t="str">
            <v>IN-NAT.</v>
          </cell>
          <cell r="AT18">
            <v>113</v>
          </cell>
        </row>
        <row r="19">
          <cell r="B19" t="str">
            <v>TOTAL GERAL</v>
          </cell>
          <cell r="C19" t="str">
            <v>TOTAL GERAL</v>
          </cell>
          <cell r="D19">
            <v>113894039.09199999</v>
          </cell>
          <cell r="E19">
            <v>113894039.09199999</v>
          </cell>
          <cell r="F19">
            <v>351481530.38975698</v>
          </cell>
          <cell r="G19">
            <v>-23114928.339999899</v>
          </cell>
          <cell r="H19">
            <v>-8875258.57307899</v>
          </cell>
          <cell r="I19">
            <v>-5909627.0700001102</v>
          </cell>
          <cell r="J19">
            <v>-4882306.6866517402</v>
          </cell>
          <cell r="K19">
            <v>308699409.72002703</v>
          </cell>
          <cell r="L19">
            <v>-242769090.85309699</v>
          </cell>
          <cell r="M19">
            <v>77268318.865925193</v>
          </cell>
          <cell r="N19">
            <v>25.030277491</v>
          </cell>
          <cell r="O19">
            <v>-1331190.1796039999</v>
          </cell>
          <cell r="P19">
            <v>-11745381.757249299</v>
          </cell>
          <cell r="Q19">
            <v>-4655591.4657709999</v>
          </cell>
          <cell r="R19">
            <v>-17732163.402624302</v>
          </cell>
          <cell r="S19">
            <v>-14575531.766537501</v>
          </cell>
          <cell r="T19">
            <v>-1079483.3700929999</v>
          </cell>
          <cell r="U19">
            <v>-925847.18009299994</v>
          </cell>
          <cell r="V19">
            <v>-153636.19</v>
          </cell>
          <cell r="W19">
            <v>-3649937.3209951702</v>
          </cell>
          <cell r="X19">
            <v>-990929.90105908504</v>
          </cell>
          <cell r="Y19">
            <v>-38028045.761309102</v>
          </cell>
          <cell r="Z19">
            <v>39240273.104616001</v>
          </cell>
          <cell r="AA19">
            <v>12.711483038000001</v>
          </cell>
          <cell r="AB19">
            <v>-1350994.9355540001</v>
          </cell>
          <cell r="AC19">
            <v>-2224628.9406989999</v>
          </cell>
          <cell r="AD19">
            <v>-296188.24686700001</v>
          </cell>
          <cell r="AE19">
            <v>-45100.967656000001</v>
          </cell>
          <cell r="AF19">
            <v>-6531288.32316799</v>
          </cell>
          <cell r="AG19">
            <v>-5854135.2950759502</v>
          </cell>
          <cell r="AH19">
            <v>-16302336.709019899</v>
          </cell>
          <cell r="AI19">
            <v>-343318.484092</v>
          </cell>
          <cell r="AJ19">
            <v>-3600199.7091259998</v>
          </cell>
          <cell r="AK19">
            <v>-20245854.9022379</v>
          </cell>
          <cell r="AL19">
            <v>18994418.202378102</v>
          </cell>
          <cell r="AM19">
            <v>6.1530464929999997</v>
          </cell>
          <cell r="AN19">
            <v>-0.33388969299999999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12</v>
          </cell>
        </row>
        <row r="20">
          <cell r="B20" t="str">
            <v>FRIGORIFICADOS MI</v>
          </cell>
          <cell r="C20" t="str">
            <v>FRIGORIFICADOS MI</v>
          </cell>
          <cell r="D20">
            <v>41531200.626000002</v>
          </cell>
          <cell r="E20">
            <v>41531200.626000002</v>
          </cell>
          <cell r="F20">
            <v>176644830.319067</v>
          </cell>
          <cell r="G20">
            <v>-21583924.219999898</v>
          </cell>
          <cell r="H20">
            <v>-7713349.3122530002</v>
          </cell>
          <cell r="I20">
            <v>-4746785.63</v>
          </cell>
          <cell r="J20">
            <v>-4565547.2398560001</v>
          </cell>
          <cell r="K20">
            <v>138035223.916958</v>
          </cell>
          <cell r="L20">
            <v>-106297289.780459</v>
          </cell>
          <cell r="M20">
            <v>36413934.135498904</v>
          </cell>
          <cell r="N20">
            <v>26.380175366</v>
          </cell>
          <cell r="O20">
            <v>-697060.43000599998</v>
          </cell>
          <cell r="P20">
            <v>-6792948.6531139901</v>
          </cell>
          <cell r="Q20">
            <v>-4613086.8015970001</v>
          </cell>
          <cell r="R20">
            <v>-12103095.8847169</v>
          </cell>
          <cell r="S20">
            <v>0</v>
          </cell>
          <cell r="T20">
            <v>-378308.14259</v>
          </cell>
          <cell r="U20">
            <v>-378308.14259</v>
          </cell>
          <cell r="V20">
            <v>0</v>
          </cell>
          <cell r="W20">
            <v>-1042051.9878229999</v>
          </cell>
          <cell r="X20">
            <v>0</v>
          </cell>
          <cell r="Y20">
            <v>-13523456.0151299</v>
          </cell>
          <cell r="Z20">
            <v>22890478.120368902</v>
          </cell>
          <cell r="AA20">
            <v>16.583070227</v>
          </cell>
          <cell r="AB20">
            <v>-1329673.3918409999</v>
          </cell>
          <cell r="AC20">
            <v>-2203900.336507</v>
          </cell>
          <cell r="AD20">
            <v>-293616.78903400002</v>
          </cell>
          <cell r="AE20">
            <v>-44788.380593000002</v>
          </cell>
          <cell r="AF20">
            <v>-6468255.66392799</v>
          </cell>
          <cell r="AG20">
            <v>-3008746.6804219899</v>
          </cell>
          <cell r="AH20">
            <v>-13348981.2423249</v>
          </cell>
          <cell r="AI20">
            <v>-173335.17675399999</v>
          </cell>
          <cell r="AJ20">
            <v>-1756583.9797149999</v>
          </cell>
          <cell r="AK20">
            <v>-15278900.3987939</v>
          </cell>
          <cell r="AL20">
            <v>7611577.7215749696</v>
          </cell>
          <cell r="AM20">
            <v>5.5142285470000001</v>
          </cell>
          <cell r="AN20">
            <v>-0.32562160000000001</v>
          </cell>
          <cell r="AQ20" t="str">
            <v>INDUST SUINOS MI</v>
          </cell>
          <cell r="AR20" t="str">
            <v xml:space="preserve"> SUÍNOS</v>
          </cell>
          <cell r="AS20" t="str">
            <v>IND.</v>
          </cell>
          <cell r="AT20">
            <v>3009</v>
          </cell>
        </row>
        <row r="21">
          <cell r="B21" t="str">
            <v>IN-NATURA</v>
          </cell>
          <cell r="C21" t="str">
            <v>IN-NATURA</v>
          </cell>
          <cell r="D21">
            <v>4412708.068</v>
          </cell>
          <cell r="E21">
            <v>4412708.068</v>
          </cell>
          <cell r="F21">
            <v>15491042.761508999</v>
          </cell>
          <cell r="G21">
            <v>-1381092.63</v>
          </cell>
          <cell r="H21">
            <v>-692418.01031200006</v>
          </cell>
          <cell r="I21">
            <v>-435390.43</v>
          </cell>
          <cell r="J21">
            <v>0</v>
          </cell>
          <cell r="K21">
            <v>12982141.691197</v>
          </cell>
          <cell r="L21">
            <v>-13468568.983820001</v>
          </cell>
          <cell r="M21">
            <v>502572.706377002</v>
          </cell>
          <cell r="N21">
            <v>3.8712619099999999</v>
          </cell>
          <cell r="O21">
            <v>-60793.378371999999</v>
          </cell>
          <cell r="P21">
            <v>-675608.123639</v>
          </cell>
          <cell r="Q21">
            <v>-470276.64232699998</v>
          </cell>
          <cell r="R21">
            <v>-1206678.1443380001</v>
          </cell>
          <cell r="S21">
            <v>0</v>
          </cell>
          <cell r="T21">
            <v>-3598.3569259999999</v>
          </cell>
          <cell r="U21">
            <v>-3598.3569259999999</v>
          </cell>
          <cell r="V21">
            <v>0</v>
          </cell>
          <cell r="W21">
            <v>-92431.082938000007</v>
          </cell>
          <cell r="X21">
            <v>0</v>
          </cell>
          <cell r="Y21">
            <v>-1302707.5842019999</v>
          </cell>
          <cell r="Z21">
            <v>-800134.87782499904</v>
          </cell>
          <cell r="AA21">
            <v>-6.1633503689999998</v>
          </cell>
          <cell r="AB21">
            <v>-153562.89470899999</v>
          </cell>
          <cell r="AC21">
            <v>-248547.00719400001</v>
          </cell>
          <cell r="AD21">
            <v>-33180.025191000001</v>
          </cell>
          <cell r="AE21">
            <v>-5559.7879620000003</v>
          </cell>
          <cell r="AF21">
            <v>-255354.32401400001</v>
          </cell>
          <cell r="AG21">
            <v>-135785.68459799999</v>
          </cell>
          <cell r="AH21">
            <v>-831989.72366799996</v>
          </cell>
          <cell r="AI21">
            <v>-16242.701529</v>
          </cell>
          <cell r="AJ21">
            <v>-164604.03265800001</v>
          </cell>
          <cell r="AK21">
            <v>-1012836.457855</v>
          </cell>
          <cell r="AL21">
            <v>-1812971.33567999</v>
          </cell>
          <cell r="AM21">
            <v>-13.965117458</v>
          </cell>
          <cell r="AN21">
            <v>-0.29521725999999998</v>
          </cell>
          <cell r="AQ21" t="str">
            <v>AVES IN-NATURA MI</v>
          </cell>
          <cell r="AR21" t="str">
            <v>AVES</v>
          </cell>
          <cell r="AS21" t="str">
            <v>IN-NAT.</v>
          </cell>
          <cell r="AT21">
            <v>876</v>
          </cell>
        </row>
        <row r="22">
          <cell r="B22" t="str">
            <v>IN NATURA</v>
          </cell>
          <cell r="C22" t="str">
            <v>IN NATURA</v>
          </cell>
          <cell r="D22">
            <v>4412708.068</v>
          </cell>
          <cell r="E22">
            <v>4412708.068</v>
          </cell>
          <cell r="F22">
            <v>15491042.761508999</v>
          </cell>
          <cell r="G22">
            <v>-1381092.63</v>
          </cell>
          <cell r="H22">
            <v>-692418.01031200006</v>
          </cell>
          <cell r="I22">
            <v>-435390.43</v>
          </cell>
          <cell r="J22">
            <v>0</v>
          </cell>
          <cell r="K22">
            <v>12982141.691197</v>
          </cell>
          <cell r="L22">
            <v>-13468568.983820001</v>
          </cell>
          <cell r="M22">
            <v>502572.706377002</v>
          </cell>
          <cell r="N22">
            <v>3.8712619099999999</v>
          </cell>
          <cell r="O22">
            <v>-60793.378371999999</v>
          </cell>
          <cell r="P22">
            <v>-675608.123639</v>
          </cell>
          <cell r="Q22">
            <v>-470276.64232699998</v>
          </cell>
          <cell r="R22">
            <v>-1206678.1443380001</v>
          </cell>
          <cell r="S22">
            <v>0</v>
          </cell>
          <cell r="T22">
            <v>-3598.3569259999999</v>
          </cell>
          <cell r="U22">
            <v>-3598.3569259999999</v>
          </cell>
          <cell r="V22">
            <v>0</v>
          </cell>
          <cell r="W22">
            <v>-92431.082938000007</v>
          </cell>
          <cell r="X22">
            <v>0</v>
          </cell>
          <cell r="Y22">
            <v>-1302707.5842019999</v>
          </cell>
          <cell r="Z22">
            <v>-800134.87782499904</v>
          </cell>
          <cell r="AA22">
            <v>-6.1633503689999998</v>
          </cell>
          <cell r="AB22">
            <v>-153562.89470899999</v>
          </cell>
          <cell r="AC22">
            <v>-248547.00719400001</v>
          </cell>
          <cell r="AD22">
            <v>-33180.025191000001</v>
          </cell>
          <cell r="AE22">
            <v>-5559.7879620000003</v>
          </cell>
          <cell r="AF22">
            <v>-255354.32401400001</v>
          </cell>
          <cell r="AG22">
            <v>-135785.68459799999</v>
          </cell>
          <cell r="AH22">
            <v>-831989.72366799996</v>
          </cell>
          <cell r="AI22">
            <v>-16242.701529</v>
          </cell>
          <cell r="AJ22">
            <v>-164604.03265800001</v>
          </cell>
          <cell r="AK22">
            <v>-1012836.457855</v>
          </cell>
          <cell r="AL22">
            <v>-1812971.33567999</v>
          </cell>
          <cell r="AM22">
            <v>-13.965117458</v>
          </cell>
          <cell r="AN22">
            <v>-0.29521725999999998</v>
          </cell>
          <cell r="AQ22" t="str">
            <v>TEMPERADOS MI</v>
          </cell>
          <cell r="AR22" t="str">
            <v>AVES</v>
          </cell>
          <cell r="AS22" t="str">
            <v>TEMP.</v>
          </cell>
          <cell r="AT22">
            <v>39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3203834.6710000001</v>
          </cell>
          <cell r="E23">
            <v>3203834.6710000001</v>
          </cell>
          <cell r="F23">
            <v>11424510.592598001</v>
          </cell>
          <cell r="G23">
            <v>-916324.9</v>
          </cell>
          <cell r="H23">
            <v>-509817.51114800002</v>
          </cell>
          <cell r="I23">
            <v>-329033.51</v>
          </cell>
          <cell r="J23">
            <v>0</v>
          </cell>
          <cell r="K23">
            <v>9669334.6714500003</v>
          </cell>
          <cell r="L23">
            <v>-10087725.463958001</v>
          </cell>
          <cell r="M23">
            <v>457609.20749199903</v>
          </cell>
          <cell r="N23">
            <v>4.7325821579999996</v>
          </cell>
          <cell r="O23">
            <v>-44165.021481000003</v>
          </cell>
          <cell r="P23">
            <v>-441010.95298399997</v>
          </cell>
          <cell r="Q23">
            <v>-342403.00323799998</v>
          </cell>
          <cell r="R23">
            <v>-827578.97770299995</v>
          </cell>
          <cell r="S23">
            <v>0</v>
          </cell>
          <cell r="T23">
            <v>-2471.2935990000001</v>
          </cell>
          <cell r="U23">
            <v>-2471.2935990000001</v>
          </cell>
          <cell r="V23">
            <v>0</v>
          </cell>
          <cell r="W23">
            <v>-67235.588654000006</v>
          </cell>
          <cell r="X23">
            <v>0</v>
          </cell>
          <cell r="Y23">
            <v>-897285.859956</v>
          </cell>
          <cell r="Z23">
            <v>-439676.65246400097</v>
          </cell>
          <cell r="AA23">
            <v>-4.5471241549999997</v>
          </cell>
          <cell r="AB23">
            <v>-108109.537018</v>
          </cell>
          <cell r="AC23">
            <v>-171165.15659900001</v>
          </cell>
          <cell r="AD23">
            <v>-23958.226363000002</v>
          </cell>
          <cell r="AE23">
            <v>-3063.2517509999998</v>
          </cell>
          <cell r="AF23">
            <v>-100564.586199</v>
          </cell>
          <cell r="AG23">
            <v>-56699.497918000001</v>
          </cell>
          <cell r="AH23">
            <v>-463560.255848</v>
          </cell>
          <cell r="AI23">
            <v>-12098.933778000001</v>
          </cell>
          <cell r="AJ23">
            <v>-122610.96458499999</v>
          </cell>
          <cell r="AK23">
            <v>-598270.15421099996</v>
          </cell>
          <cell r="AL23">
            <v>-1037946.806675</v>
          </cell>
          <cell r="AM23">
            <v>-10.734418054000001</v>
          </cell>
          <cell r="AN23">
            <v>-0.28006621799999998</v>
          </cell>
          <cell r="AQ23" t="str">
            <v>CHESTER MI</v>
          </cell>
          <cell r="AR23" t="str">
            <v>CHESTER</v>
          </cell>
          <cell r="AS23">
            <v>0</v>
          </cell>
          <cell r="AT23">
            <v>48</v>
          </cell>
        </row>
        <row r="24">
          <cell r="B24" t="str">
            <v>0511001001</v>
          </cell>
          <cell r="C24" t="str">
            <v>FRANGO INTEIRO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 t="str">
            <v>X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 t="str">
            <v>X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 t="str">
            <v>X</v>
          </cell>
          <cell r="AN24" t="str">
            <v>X</v>
          </cell>
          <cell r="AQ24" t="str">
            <v>PERU MI</v>
          </cell>
          <cell r="AR24" t="str">
            <v>PERU</v>
          </cell>
          <cell r="AS24">
            <v>0</v>
          </cell>
          <cell r="AT24">
            <v>6</v>
          </cell>
        </row>
        <row r="25">
          <cell r="B25" t="str">
            <v>0511001002</v>
          </cell>
          <cell r="C25" t="str">
            <v>FRANGO CORTES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CONG AVES MI</v>
          </cell>
          <cell r="AR25" t="str">
            <v>AVES</v>
          </cell>
          <cell r="AS25" t="str">
            <v>CONG</v>
          </cell>
          <cell r="AT25">
            <v>239</v>
          </cell>
        </row>
        <row r="26">
          <cell r="B26" t="str">
            <v>0501001001</v>
          </cell>
          <cell r="C26" t="str">
            <v>FRANGO INTEIRO</v>
          </cell>
          <cell r="D26">
            <v>70800.86</v>
          </cell>
          <cell r="E26">
            <v>70800.86</v>
          </cell>
          <cell r="F26">
            <v>205096.093077</v>
          </cell>
          <cell r="G26">
            <v>-18285.97</v>
          </cell>
          <cell r="H26">
            <v>-9188.5777629999993</v>
          </cell>
          <cell r="I26">
            <v>-7492.27</v>
          </cell>
          <cell r="J26">
            <v>0</v>
          </cell>
          <cell r="K26">
            <v>170129.275314</v>
          </cell>
          <cell r="L26">
            <v>-127106.503067</v>
          </cell>
          <cell r="M26">
            <v>54060.473247000002</v>
          </cell>
          <cell r="N26">
            <v>31.776114455999998</v>
          </cell>
          <cell r="O26">
            <v>-51.769651000000003</v>
          </cell>
          <cell r="P26">
            <v>-13166.477983000001</v>
          </cell>
          <cell r="Q26">
            <v>-9347.6477930000001</v>
          </cell>
          <cell r="R26">
            <v>-22565.895426999999</v>
          </cell>
          <cell r="S26">
            <v>0</v>
          </cell>
          <cell r="T26">
            <v>-298.70815199999998</v>
          </cell>
          <cell r="U26">
            <v>-298.70815199999998</v>
          </cell>
          <cell r="V26">
            <v>0</v>
          </cell>
          <cell r="W26">
            <v>-1959.463242</v>
          </cell>
          <cell r="X26">
            <v>0</v>
          </cell>
          <cell r="Y26">
            <v>-24824.066821</v>
          </cell>
          <cell r="Z26">
            <v>29236.406426000001</v>
          </cell>
          <cell r="AA26">
            <v>17.184818058000001</v>
          </cell>
          <cell r="AB26">
            <v>-5513.2557649999999</v>
          </cell>
          <cell r="AC26">
            <v>-5500.6808780000001</v>
          </cell>
          <cell r="AD26">
            <v>-426.19295299999999</v>
          </cell>
          <cell r="AE26">
            <v>-78.500956000000002</v>
          </cell>
          <cell r="AF26">
            <v>-1583.881531</v>
          </cell>
          <cell r="AG26">
            <v>-837.59904900000004</v>
          </cell>
          <cell r="AH26">
            <v>-13940.111132</v>
          </cell>
          <cell r="AI26">
            <v>-210.26028099999999</v>
          </cell>
          <cell r="AJ26">
            <v>-2130.7841760000001</v>
          </cell>
          <cell r="AK26">
            <v>-16281.155589</v>
          </cell>
          <cell r="AL26">
            <v>12955.250837</v>
          </cell>
          <cell r="AM26">
            <v>7.6149450549999997</v>
          </cell>
          <cell r="AN26">
            <v>-0.35061815400000002</v>
          </cell>
          <cell r="AQ26" t="str">
            <v>INDUST AVES MI</v>
          </cell>
          <cell r="AR26" t="str">
            <v>AVES</v>
          </cell>
          <cell r="AS26" t="str">
            <v>IND.</v>
          </cell>
          <cell r="AT26">
            <v>198</v>
          </cell>
        </row>
        <row r="27">
          <cell r="B27" t="str">
            <v>0501001002</v>
          </cell>
          <cell r="C27" t="str">
            <v>FRANGO CORTES</v>
          </cell>
          <cell r="D27">
            <v>2476181.5329999998</v>
          </cell>
          <cell r="E27">
            <v>2476181.5329999998</v>
          </cell>
          <cell r="F27">
            <v>8541293.2268090006</v>
          </cell>
          <cell r="G27">
            <v>-671122.43</v>
          </cell>
          <cell r="H27">
            <v>-378891.26588399999</v>
          </cell>
          <cell r="I27">
            <v>-261434.33</v>
          </cell>
          <cell r="J27">
            <v>0</v>
          </cell>
          <cell r="K27">
            <v>7229845.200925</v>
          </cell>
          <cell r="L27">
            <v>-7510153.1101089995</v>
          </cell>
          <cell r="M27">
            <v>584654.38981600106</v>
          </cell>
          <cell r="N27">
            <v>8.0866792239999992</v>
          </cell>
          <cell r="O27">
            <v>-34116.544545999997</v>
          </cell>
          <cell r="P27">
            <v>-354106.79892899998</v>
          </cell>
          <cell r="Q27">
            <v>-275048.161678</v>
          </cell>
          <cell r="R27">
            <v>-663271.50515300001</v>
          </cell>
          <cell r="S27">
            <v>0</v>
          </cell>
          <cell r="T27">
            <v>-1565.072825</v>
          </cell>
          <cell r="U27">
            <v>-1565.072825</v>
          </cell>
          <cell r="V27">
            <v>0</v>
          </cell>
          <cell r="W27">
            <v>-54329.151668999999</v>
          </cell>
          <cell r="X27">
            <v>0</v>
          </cell>
          <cell r="Y27">
            <v>-719165.72964699997</v>
          </cell>
          <cell r="Z27">
            <v>-134511.33983099801</v>
          </cell>
          <cell r="AA27">
            <v>-1.860500966</v>
          </cell>
          <cell r="AB27">
            <v>-81954.202569999994</v>
          </cell>
          <cell r="AC27">
            <v>-139559.40384300001</v>
          </cell>
          <cell r="AD27">
            <v>-19117.260966999998</v>
          </cell>
          <cell r="AE27">
            <v>-2547.2783039999999</v>
          </cell>
          <cell r="AF27">
            <v>-63482.012544999998</v>
          </cell>
          <cell r="AG27">
            <v>-35990.905165999997</v>
          </cell>
          <cell r="AH27">
            <v>-342651.063395</v>
          </cell>
          <cell r="AI27">
            <v>-9031.0321330000006</v>
          </cell>
          <cell r="AJ27">
            <v>-91520.754690999995</v>
          </cell>
          <cell r="AK27">
            <v>-443202.85021900001</v>
          </cell>
          <cell r="AL27">
            <v>-577714.190049998</v>
          </cell>
          <cell r="AM27">
            <v>-7.9906854709999999</v>
          </cell>
          <cell r="AN27">
            <v>-0.290433363</v>
          </cell>
          <cell r="AQ27" t="str">
            <v>CONG BOV MI</v>
          </cell>
          <cell r="AR27" t="str">
            <v>BOV.</v>
          </cell>
          <cell r="AS27" t="str">
            <v>PROC.</v>
          </cell>
          <cell r="AT27">
            <v>59</v>
          </cell>
        </row>
        <row r="28">
          <cell r="B28" t="str">
            <v>0501001003</v>
          </cell>
          <cell r="C28" t="str">
            <v>FRANGO MIUDOS</v>
          </cell>
          <cell r="D28">
            <v>597988.4</v>
          </cell>
          <cell r="E28">
            <v>597988.4</v>
          </cell>
          <cell r="F28">
            <v>2149254.2142690001</v>
          </cell>
          <cell r="G28">
            <v>-175078.21</v>
          </cell>
          <cell r="H28">
            <v>-98714.769467999999</v>
          </cell>
          <cell r="I28">
            <v>-26355.94</v>
          </cell>
          <cell r="J28">
            <v>0</v>
          </cell>
          <cell r="K28">
            <v>1849105.294801</v>
          </cell>
          <cell r="L28">
            <v>-2115991.3627869999</v>
          </cell>
          <cell r="M28">
            <v>-266886.06798599998</v>
          </cell>
          <cell r="N28">
            <v>-14.43325422</v>
          </cell>
          <cell r="O28">
            <v>-9411.7597839999999</v>
          </cell>
          <cell r="P28">
            <v>-61002.458194999999</v>
          </cell>
          <cell r="Q28">
            <v>-50585.079981000003</v>
          </cell>
          <cell r="R28">
            <v>-120999.29796</v>
          </cell>
          <cell r="S28">
            <v>0</v>
          </cell>
          <cell r="T28">
            <v>-393.67895199999998</v>
          </cell>
          <cell r="U28">
            <v>-393.67895199999998</v>
          </cell>
          <cell r="V28">
            <v>0</v>
          </cell>
          <cell r="W28">
            <v>-9415.8460109999996</v>
          </cell>
          <cell r="X28">
            <v>0</v>
          </cell>
          <cell r="Y28">
            <v>-130808.822923</v>
          </cell>
          <cell r="Z28">
            <v>-397694.89090900001</v>
          </cell>
          <cell r="AA28">
            <v>-21.507422644999998</v>
          </cell>
          <cell r="AB28">
            <v>-17218.324723999998</v>
          </cell>
          <cell r="AC28">
            <v>-22293.947255999999</v>
          </cell>
          <cell r="AD28">
            <v>-3914.9591150000001</v>
          </cell>
          <cell r="AE28">
            <v>-375.70122700000002</v>
          </cell>
          <cell r="AF28">
            <v>-14674.136243000001</v>
          </cell>
          <cell r="AG28">
            <v>-9226.9440979999999</v>
          </cell>
          <cell r="AH28">
            <v>-67704.012663000001</v>
          </cell>
          <cell r="AI28">
            <v>-2317.8551109999999</v>
          </cell>
          <cell r="AJ28">
            <v>-23489.214996999999</v>
          </cell>
          <cell r="AK28">
            <v>-93511.082771000001</v>
          </cell>
          <cell r="AL28">
            <v>-491205.97368</v>
          </cell>
          <cell r="AM28">
            <v>-26.564521504999998</v>
          </cell>
          <cell r="AN28">
            <v>-0.218748094</v>
          </cell>
          <cell r="AQ28" t="str">
            <v>CONG OUTROS MI</v>
          </cell>
          <cell r="AR28" t="str">
            <v>OUTROS</v>
          </cell>
          <cell r="AS28" t="str">
            <v>PROC.</v>
          </cell>
          <cell r="AT28">
            <v>77</v>
          </cell>
        </row>
        <row r="29">
          <cell r="B29" t="str">
            <v>0501001004</v>
          </cell>
          <cell r="C29" t="str">
            <v>CODOR/CHUKAR/FAISAO</v>
          </cell>
          <cell r="D29">
            <v>58863.877999999997</v>
          </cell>
          <cell r="E29">
            <v>58863.877999999997</v>
          </cell>
          <cell r="F29">
            <v>528867.05844299996</v>
          </cell>
          <cell r="G29">
            <v>-51838.29</v>
          </cell>
          <cell r="H29">
            <v>-23022.898033000001</v>
          </cell>
          <cell r="I29">
            <v>-33750.97</v>
          </cell>
          <cell r="J29">
            <v>0</v>
          </cell>
          <cell r="K29">
            <v>420254.90041</v>
          </cell>
          <cell r="L29">
            <v>-334474.48799499997</v>
          </cell>
          <cell r="M29">
            <v>85780.412414999999</v>
          </cell>
          <cell r="N29">
            <v>20.411519849000001</v>
          </cell>
          <cell r="O29">
            <v>-584.94749999999999</v>
          </cell>
          <cell r="P29">
            <v>-12735.217876999999</v>
          </cell>
          <cell r="Q29">
            <v>-7422.1137859999999</v>
          </cell>
          <cell r="R29">
            <v>-20742.279162999999</v>
          </cell>
          <cell r="S29">
            <v>0</v>
          </cell>
          <cell r="T29">
            <v>-213.83367000000001</v>
          </cell>
          <cell r="U29">
            <v>-213.83367000000001</v>
          </cell>
          <cell r="V29">
            <v>0</v>
          </cell>
          <cell r="W29">
            <v>-1531.1277319999999</v>
          </cell>
          <cell r="X29">
            <v>0</v>
          </cell>
          <cell r="Y29">
            <v>-22487.240565</v>
          </cell>
          <cell r="Z29">
            <v>63293.171849999999</v>
          </cell>
          <cell r="AA29">
            <v>15.060662419</v>
          </cell>
          <cell r="AB29">
            <v>-3423.7539590000001</v>
          </cell>
          <cell r="AC29">
            <v>-3811.1246219999998</v>
          </cell>
          <cell r="AD29">
            <v>-499.81332800000001</v>
          </cell>
          <cell r="AE29">
            <v>-61.771264000000002</v>
          </cell>
          <cell r="AF29">
            <v>-20824.55588</v>
          </cell>
          <cell r="AG29">
            <v>-10644.049605</v>
          </cell>
          <cell r="AH29">
            <v>-39265.068657999997</v>
          </cell>
          <cell r="AI29">
            <v>-539.78625299999999</v>
          </cell>
          <cell r="AJ29">
            <v>-5470.2107210000004</v>
          </cell>
          <cell r="AK29">
            <v>-45275.065631999998</v>
          </cell>
          <cell r="AL29">
            <v>18018.106218000001</v>
          </cell>
          <cell r="AM29">
            <v>4.2874232279999998</v>
          </cell>
          <cell r="AN29">
            <v>-0.382021051</v>
          </cell>
          <cell r="AQ29" t="str">
            <v>AVES IN-NATURA ME</v>
          </cell>
          <cell r="AR29" t="str">
            <v>AVES</v>
          </cell>
          <cell r="AS29" t="str">
            <v>ME</v>
          </cell>
          <cell r="AT29">
            <v>0</v>
          </cell>
        </row>
        <row r="30">
          <cell r="A30" t="str">
            <v>SUINOS IN-NATURA MI</v>
          </cell>
          <cell r="B30" t="str">
            <v>SUÍNOS</v>
          </cell>
          <cell r="C30" t="str">
            <v>SUÍNOS</v>
          </cell>
          <cell r="D30">
            <v>1208873.3970000001</v>
          </cell>
          <cell r="E30">
            <v>1208873.3970000001</v>
          </cell>
          <cell r="F30">
            <v>4066532.1689109998</v>
          </cell>
          <cell r="G30">
            <v>-464767.73</v>
          </cell>
          <cell r="H30">
            <v>-182600.49916400001</v>
          </cell>
          <cell r="I30">
            <v>-106356.92</v>
          </cell>
          <cell r="J30">
            <v>0</v>
          </cell>
          <cell r="K30">
            <v>3312807.0197470002</v>
          </cell>
          <cell r="L30">
            <v>-3380843.5198619999</v>
          </cell>
          <cell r="M30">
            <v>44963.498885000001</v>
          </cell>
          <cell r="N30">
            <v>1.3572628470000001</v>
          </cell>
          <cell r="O30">
            <v>-16628.356890999999</v>
          </cell>
          <cell r="P30">
            <v>-234597.17065499999</v>
          </cell>
          <cell r="Q30">
            <v>-127873.639089</v>
          </cell>
          <cell r="R30">
            <v>-379099.16663499997</v>
          </cell>
          <cell r="S30">
            <v>0</v>
          </cell>
          <cell r="T30">
            <v>-1127.0633270000001</v>
          </cell>
          <cell r="U30">
            <v>-1127.0633270000001</v>
          </cell>
          <cell r="V30">
            <v>0</v>
          </cell>
          <cell r="W30">
            <v>-25195.494284</v>
          </cell>
          <cell r="X30">
            <v>0</v>
          </cell>
          <cell r="Y30">
            <v>-405421.724246</v>
          </cell>
          <cell r="Z30">
            <v>-360458.22536099999</v>
          </cell>
          <cell r="AA30">
            <v>-10.880749262</v>
          </cell>
          <cell r="AB30">
            <v>-45453.357690999997</v>
          </cell>
          <cell r="AC30">
            <v>-77381.850594999996</v>
          </cell>
          <cell r="AD30">
            <v>-9221.7988280000009</v>
          </cell>
          <cell r="AE30">
            <v>-2496.5362110000001</v>
          </cell>
          <cell r="AF30">
            <v>-154789.737815</v>
          </cell>
          <cell r="AG30">
            <v>-79086.186679999999</v>
          </cell>
          <cell r="AH30">
            <v>-368429.46782000002</v>
          </cell>
          <cell r="AI30">
            <v>-4143.7677510000003</v>
          </cell>
          <cell r="AJ30">
            <v>-41993.068073000002</v>
          </cell>
          <cell r="AK30">
            <v>-414566.30364400003</v>
          </cell>
          <cell r="AL30">
            <v>-775024.52900500002</v>
          </cell>
          <cell r="AM30">
            <v>-23.394798561999998</v>
          </cell>
          <cell r="AN30">
            <v>-0.335371533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B31" t="str">
            <v>0511001005</v>
          </cell>
          <cell r="C31" t="str">
            <v>SUINOS IN NATURA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 t="str">
            <v>X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 t="str">
            <v>X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 t="str">
            <v>X</v>
          </cell>
          <cell r="AN31" t="str">
            <v>X</v>
          </cell>
          <cell r="AQ31" t="str">
            <v>SUINOS IN-NATURA ME</v>
          </cell>
          <cell r="AR31" t="str">
            <v xml:space="preserve"> SUÍNOS</v>
          </cell>
          <cell r="AS31" t="str">
            <v>ME</v>
          </cell>
          <cell r="AT31">
            <v>0</v>
          </cell>
        </row>
        <row r="32">
          <cell r="B32" t="str">
            <v>0511001006</v>
          </cell>
          <cell r="C32" t="str">
            <v>SUINOS SALGADOS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>RAÇÕES</v>
          </cell>
          <cell r="AR32" t="str">
            <v>RAÇÃO</v>
          </cell>
          <cell r="AT32">
            <v>0</v>
          </cell>
        </row>
        <row r="33">
          <cell r="B33" t="str">
            <v>0501001005</v>
          </cell>
          <cell r="C33" t="str">
            <v>SUINOS IN NATURA</v>
          </cell>
          <cell r="D33">
            <v>377475.87599999999</v>
          </cell>
          <cell r="E33">
            <v>377475.87599999999</v>
          </cell>
          <cell r="F33">
            <v>1445746.314729</v>
          </cell>
          <cell r="G33">
            <v>-127983.48</v>
          </cell>
          <cell r="H33">
            <v>-66496.752705999999</v>
          </cell>
          <cell r="I33">
            <v>-13656.43</v>
          </cell>
          <cell r="J33">
            <v>0</v>
          </cell>
          <cell r="K33">
            <v>1237609.6520229999</v>
          </cell>
          <cell r="L33">
            <v>-1170534.68802</v>
          </cell>
          <cell r="M33">
            <v>106198.460003</v>
          </cell>
          <cell r="N33">
            <v>8.5809334009999993</v>
          </cell>
          <cell r="O33">
            <v>-992.51037599999995</v>
          </cell>
          <cell r="P33">
            <v>-40316.620301000003</v>
          </cell>
          <cell r="Q33">
            <v>-33278.055133000002</v>
          </cell>
          <cell r="R33">
            <v>-74587.185809999995</v>
          </cell>
          <cell r="S33">
            <v>0</v>
          </cell>
          <cell r="T33">
            <v>-534.23473799999999</v>
          </cell>
          <cell r="U33">
            <v>-534.23473799999999</v>
          </cell>
          <cell r="V33">
            <v>0</v>
          </cell>
          <cell r="W33">
            <v>-6827.4746850000001</v>
          </cell>
          <cell r="X33">
            <v>0</v>
          </cell>
          <cell r="Y33">
            <v>-81948.895233000003</v>
          </cell>
          <cell r="Z33">
            <v>24249.564770000001</v>
          </cell>
          <cell r="AA33">
            <v>1.9593871730000001</v>
          </cell>
          <cell r="AB33">
            <v>-16600.597728000001</v>
          </cell>
          <cell r="AC33">
            <v>-17610.370070000001</v>
          </cell>
          <cell r="AD33">
            <v>-1982.582189</v>
          </cell>
          <cell r="AE33">
            <v>-473.20017200000001</v>
          </cell>
          <cell r="AF33">
            <v>-55213.584732000003</v>
          </cell>
          <cell r="AG33">
            <v>-27859.291889</v>
          </cell>
          <cell r="AH33">
            <v>-119739.62678000001</v>
          </cell>
          <cell r="AI33">
            <v>-1545.9241890000001</v>
          </cell>
          <cell r="AJ33">
            <v>-15666.442379</v>
          </cell>
          <cell r="AK33">
            <v>-136951.99334799999</v>
          </cell>
          <cell r="AL33">
            <v>-112702.42857800001</v>
          </cell>
          <cell r="AM33">
            <v>-9.1064600529999993</v>
          </cell>
          <cell r="AN33">
            <v>-0.21709703999999999</v>
          </cell>
          <cell r="AQ33" t="str">
            <v xml:space="preserve">ÓLEO </v>
          </cell>
          <cell r="AR33" t="str">
            <v>ÓLEO</v>
          </cell>
          <cell r="AS33" t="str">
            <v>DE SOJA</v>
          </cell>
          <cell r="AT33">
            <v>42</v>
          </cell>
        </row>
        <row r="34">
          <cell r="B34" t="str">
            <v>0501001006</v>
          </cell>
          <cell r="C34" t="str">
            <v>SUINOS SALGADOS</v>
          </cell>
          <cell r="D34">
            <v>831397.52099999995</v>
          </cell>
          <cell r="E34">
            <v>831397.52099999995</v>
          </cell>
          <cell r="F34">
            <v>2620785.8541819998</v>
          </cell>
          <cell r="G34">
            <v>-336784.25</v>
          </cell>
          <cell r="H34">
            <v>-116103.74645799999</v>
          </cell>
          <cell r="I34">
            <v>-92700.49</v>
          </cell>
          <cell r="J34">
            <v>0</v>
          </cell>
          <cell r="K34">
            <v>2075197.367724</v>
          </cell>
          <cell r="L34">
            <v>-2210308.8318420001</v>
          </cell>
          <cell r="M34">
            <v>-61234.961117999999</v>
          </cell>
          <cell r="N34">
            <v>-2.950801792</v>
          </cell>
          <cell r="O34">
            <v>-15635.846514999999</v>
          </cell>
          <cell r="P34">
            <v>-194280.55035400001</v>
          </cell>
          <cell r="Q34">
            <v>-94595.583956000002</v>
          </cell>
          <cell r="R34">
            <v>-304511.98082499998</v>
          </cell>
          <cell r="S34">
            <v>0</v>
          </cell>
          <cell r="T34">
            <v>-592.82858899999997</v>
          </cell>
          <cell r="U34">
            <v>-592.82858899999997</v>
          </cell>
          <cell r="V34">
            <v>0</v>
          </cell>
          <cell r="W34">
            <v>-18368.019598999999</v>
          </cell>
          <cell r="X34">
            <v>0</v>
          </cell>
          <cell r="Y34">
            <v>-323472.82901300001</v>
          </cell>
          <cell r="Z34">
            <v>-384707.79013099999</v>
          </cell>
          <cell r="AA34">
            <v>-18.53837115</v>
          </cell>
          <cell r="AB34">
            <v>-28852.759963</v>
          </cell>
          <cell r="AC34">
            <v>-59771.480524999999</v>
          </cell>
          <cell r="AD34">
            <v>-7239.2166390000002</v>
          </cell>
          <cell r="AE34">
            <v>-2023.336039</v>
          </cell>
          <cell r="AF34">
            <v>-99576.153082999997</v>
          </cell>
          <cell r="AG34">
            <v>-51226.894790999999</v>
          </cell>
          <cell r="AH34">
            <v>-248689.84104</v>
          </cell>
          <cell r="AI34">
            <v>-2597.843562</v>
          </cell>
          <cell r="AJ34">
            <v>-26326.625693999998</v>
          </cell>
          <cell r="AK34">
            <v>-277614.31029599998</v>
          </cell>
          <cell r="AL34">
            <v>-662322.10042699997</v>
          </cell>
          <cell r="AM34">
            <v>-31.916101607000002</v>
          </cell>
          <cell r="AN34">
            <v>-0.38907119699999998</v>
          </cell>
          <cell r="AQ34" t="str">
            <v>FARELO</v>
          </cell>
          <cell r="AR34" t="str">
            <v>FARELO</v>
          </cell>
          <cell r="AS34" t="str">
            <v>SOJA</v>
          </cell>
          <cell r="AT34">
            <v>0</v>
          </cell>
        </row>
        <row r="35">
          <cell r="B35" t="str">
            <v>ELABORADOS</v>
          </cell>
          <cell r="C35" t="str">
            <v>ELABORADOS</v>
          </cell>
          <cell r="D35">
            <v>498240.35</v>
          </cell>
          <cell r="E35">
            <v>498240.35</v>
          </cell>
          <cell r="F35">
            <v>1593988.440714</v>
          </cell>
          <cell r="G35">
            <v>-121380.2</v>
          </cell>
          <cell r="H35">
            <v>-67965.079866999993</v>
          </cell>
          <cell r="I35">
            <v>-89246.67</v>
          </cell>
          <cell r="J35">
            <v>-50239.976374999998</v>
          </cell>
          <cell r="K35">
            <v>1265156.5144720001</v>
          </cell>
          <cell r="L35">
            <v>-1057781.8111990001</v>
          </cell>
          <cell r="M35">
            <v>300374.70327300002</v>
          </cell>
          <cell r="N35">
            <v>23.742098296999998</v>
          </cell>
          <cell r="O35">
            <v>-147.07267200000001</v>
          </cell>
          <cell r="P35">
            <v>-109430.92630200001</v>
          </cell>
          <cell r="Q35">
            <v>-68994.014383000002</v>
          </cell>
          <cell r="R35">
            <v>-178572.01335699999</v>
          </cell>
          <cell r="S35">
            <v>0</v>
          </cell>
          <cell r="T35">
            <v>-3063.2456900000002</v>
          </cell>
          <cell r="U35">
            <v>-3063.2456900000002</v>
          </cell>
          <cell r="V35">
            <v>0</v>
          </cell>
          <cell r="W35">
            <v>-55292.827348999999</v>
          </cell>
          <cell r="X35">
            <v>0</v>
          </cell>
          <cell r="Y35">
            <v>-236928.086396</v>
          </cell>
          <cell r="Z35">
            <v>63446.616877</v>
          </cell>
          <cell r="AA35">
            <v>5.0149223559999996</v>
          </cell>
          <cell r="AB35">
            <v>-18097.504506000001</v>
          </cell>
          <cell r="AC35">
            <v>-36316.064424999997</v>
          </cell>
          <cell r="AD35">
            <v>-4912.2997590000004</v>
          </cell>
          <cell r="AE35">
            <v>-626.35945400000003</v>
          </cell>
          <cell r="AF35">
            <v>-51137.009804000001</v>
          </cell>
          <cell r="AG35">
            <v>-23091.084036</v>
          </cell>
          <cell r="AH35">
            <v>-134180.32198400001</v>
          </cell>
          <cell r="AI35">
            <v>-1610.4716940000001</v>
          </cell>
          <cell r="AJ35">
            <v>-16320.570028</v>
          </cell>
          <cell r="AK35">
            <v>-152111.363706</v>
          </cell>
          <cell r="AL35">
            <v>-88664.746828999996</v>
          </cell>
          <cell r="AM35">
            <v>-7.0082037929999998</v>
          </cell>
          <cell r="AN35">
            <v>-0.475529704</v>
          </cell>
          <cell r="AQ35" t="str">
            <v>LECITINA</v>
          </cell>
          <cell r="AR35" t="str">
            <v>LECITINA</v>
          </cell>
          <cell r="AT35">
            <v>0</v>
          </cell>
        </row>
        <row r="36">
          <cell r="B36" t="str">
            <v>ELABORADOS.</v>
          </cell>
          <cell r="C36" t="str">
            <v>ELABORADOS.</v>
          </cell>
          <cell r="D36">
            <v>498240.35</v>
          </cell>
          <cell r="E36">
            <v>498240.35</v>
          </cell>
          <cell r="F36">
            <v>1593988.440714</v>
          </cell>
          <cell r="G36">
            <v>-121380.2</v>
          </cell>
          <cell r="H36">
            <v>-67965.079866999993</v>
          </cell>
          <cell r="I36">
            <v>-89246.67</v>
          </cell>
          <cell r="J36">
            <v>-50239.976374999998</v>
          </cell>
          <cell r="K36">
            <v>1265156.5144720001</v>
          </cell>
          <cell r="L36">
            <v>-1057781.8111990001</v>
          </cell>
          <cell r="M36">
            <v>300374.70327300002</v>
          </cell>
          <cell r="N36">
            <v>23.742098296999998</v>
          </cell>
          <cell r="O36">
            <v>-147.07267200000001</v>
          </cell>
          <cell r="P36">
            <v>-109430.92630200001</v>
          </cell>
          <cell r="Q36">
            <v>-68994.014383000002</v>
          </cell>
          <cell r="R36">
            <v>-178572.01335699999</v>
          </cell>
          <cell r="S36">
            <v>0</v>
          </cell>
          <cell r="T36">
            <v>-3063.2456900000002</v>
          </cell>
          <cell r="U36">
            <v>-3063.2456900000002</v>
          </cell>
          <cell r="V36">
            <v>0</v>
          </cell>
          <cell r="W36">
            <v>-55292.827348999999</v>
          </cell>
          <cell r="X36">
            <v>0</v>
          </cell>
          <cell r="Y36">
            <v>-236928.086396</v>
          </cell>
          <cell r="Z36">
            <v>63446.616877</v>
          </cell>
          <cell r="AA36">
            <v>5.0149223559999996</v>
          </cell>
          <cell r="AB36">
            <v>-18097.504506000001</v>
          </cell>
          <cell r="AC36">
            <v>-36316.064424999997</v>
          </cell>
          <cell r="AD36">
            <v>-4912.2997590000004</v>
          </cell>
          <cell r="AE36">
            <v>-626.35945400000003</v>
          </cell>
          <cell r="AF36">
            <v>-51137.009804000001</v>
          </cell>
          <cell r="AG36">
            <v>-23091.084036</v>
          </cell>
          <cell r="AH36">
            <v>-134180.32198400001</v>
          </cell>
          <cell r="AI36">
            <v>-1610.4716940000001</v>
          </cell>
          <cell r="AJ36">
            <v>-16320.570028</v>
          </cell>
          <cell r="AK36">
            <v>-152111.363706</v>
          </cell>
          <cell r="AL36">
            <v>-88664.746828999996</v>
          </cell>
          <cell r="AM36">
            <v>-7.0082037929999998</v>
          </cell>
          <cell r="AN36">
            <v>-0.475529704</v>
          </cell>
          <cell r="AQ36" t="str">
            <v>FARINHA</v>
          </cell>
          <cell r="AR36" t="str">
            <v>FARINHA</v>
          </cell>
          <cell r="AS36">
            <v>0</v>
          </cell>
          <cell r="AT36">
            <v>0</v>
          </cell>
        </row>
        <row r="37">
          <cell r="A37" t="str">
            <v>CHESTER MI</v>
          </cell>
          <cell r="B37" t="str">
            <v>CHESTER</v>
          </cell>
          <cell r="C37" t="str">
            <v>CHESTER</v>
          </cell>
          <cell r="D37">
            <v>249181.05</v>
          </cell>
          <cell r="E37">
            <v>249181.05</v>
          </cell>
          <cell r="F37">
            <v>852572.34015199996</v>
          </cell>
          <cell r="G37">
            <v>-59902.14</v>
          </cell>
          <cell r="H37">
            <v>-36025.469757999999</v>
          </cell>
          <cell r="I37">
            <v>-55197.39</v>
          </cell>
          <cell r="J37">
            <v>-24481.672373000001</v>
          </cell>
          <cell r="K37">
            <v>676965.66802099999</v>
          </cell>
          <cell r="L37">
            <v>-546173.15463600005</v>
          </cell>
          <cell r="M37">
            <v>178792.513385</v>
          </cell>
          <cell r="N37">
            <v>26.410868650000001</v>
          </cell>
          <cell r="O37">
            <v>0</v>
          </cell>
          <cell r="P37">
            <v>-51317.023639999999</v>
          </cell>
          <cell r="Q37">
            <v>-34010.572421999997</v>
          </cell>
          <cell r="R37">
            <v>-85327.596061999997</v>
          </cell>
          <cell r="S37">
            <v>0</v>
          </cell>
          <cell r="T37">
            <v>-109.835098</v>
          </cell>
          <cell r="U37">
            <v>-109.835098</v>
          </cell>
          <cell r="V37">
            <v>0</v>
          </cell>
          <cell r="W37">
            <v>-42502.267032000003</v>
          </cell>
          <cell r="X37">
            <v>0</v>
          </cell>
          <cell r="Y37">
            <v>-127939.698192</v>
          </cell>
          <cell r="Z37">
            <v>50852.815193000002</v>
          </cell>
          <cell r="AA37">
            <v>7.5118750619999997</v>
          </cell>
          <cell r="AB37">
            <v>-7613.6751789999998</v>
          </cell>
          <cell r="AC37">
            <v>-20202.241604999999</v>
          </cell>
          <cell r="AD37">
            <v>-2720.397109</v>
          </cell>
          <cell r="AE37">
            <v>-430.168746</v>
          </cell>
          <cell r="AF37">
            <v>-35031.509731999999</v>
          </cell>
          <cell r="AG37">
            <v>-17152.919046999999</v>
          </cell>
          <cell r="AH37">
            <v>-83150.911418000003</v>
          </cell>
          <cell r="AI37">
            <v>-869.86724700000002</v>
          </cell>
          <cell r="AJ37">
            <v>-8815.2615989999995</v>
          </cell>
          <cell r="AK37">
            <v>-92836.040263999996</v>
          </cell>
          <cell r="AL37">
            <v>-41983.225071000001</v>
          </cell>
          <cell r="AM37">
            <v>-6.2016771390000001</v>
          </cell>
          <cell r="AN37">
            <v>-0.51344072200000002</v>
          </cell>
          <cell r="AQ37" t="str">
            <v>VEGETAIS</v>
          </cell>
          <cell r="AR37" t="str">
            <v>IMPOR.</v>
          </cell>
          <cell r="AS37" t="str">
            <v>VEG.</v>
          </cell>
          <cell r="AT37">
            <v>0</v>
          </cell>
        </row>
        <row r="38">
          <cell r="B38" t="str">
            <v>0501002001001</v>
          </cell>
          <cell r="C38" t="str">
            <v>CHESTER INTEIRO</v>
          </cell>
          <cell r="D38">
            <v>207866.06</v>
          </cell>
          <cell r="E38">
            <v>207866.06</v>
          </cell>
          <cell r="F38">
            <v>589124.22385900002</v>
          </cell>
          <cell r="G38">
            <v>-39639.83</v>
          </cell>
          <cell r="H38">
            <v>-24394.451711000002</v>
          </cell>
          <cell r="I38">
            <v>-47255.45</v>
          </cell>
          <cell r="J38">
            <v>-14579.894947999999</v>
          </cell>
          <cell r="K38">
            <v>463254.59720000002</v>
          </cell>
          <cell r="L38">
            <v>-367171.08974199998</v>
          </cell>
          <cell r="M38">
            <v>144083.50745800001</v>
          </cell>
          <cell r="N38">
            <v>31.102445248999999</v>
          </cell>
          <cell r="O38">
            <v>0</v>
          </cell>
          <cell r="P38">
            <v>-44226.323100000001</v>
          </cell>
          <cell r="Q38">
            <v>-28738.737147</v>
          </cell>
          <cell r="R38">
            <v>-72965.060247000001</v>
          </cell>
          <cell r="S38">
            <v>0</v>
          </cell>
          <cell r="T38">
            <v>-73.238607000000002</v>
          </cell>
          <cell r="U38">
            <v>-73.238607000000002</v>
          </cell>
          <cell r="V38">
            <v>0</v>
          </cell>
          <cell r="W38">
            <v>-41488.950788000002</v>
          </cell>
          <cell r="X38">
            <v>0</v>
          </cell>
          <cell r="Y38">
            <v>-114527.249642</v>
          </cell>
          <cell r="Z38">
            <v>29556.257816000001</v>
          </cell>
          <cell r="AA38">
            <v>6.3801326520000003</v>
          </cell>
          <cell r="AB38">
            <v>-6433.671464</v>
          </cell>
          <cell r="AC38">
            <v>-17406.490001999999</v>
          </cell>
          <cell r="AD38">
            <v>-2372.33995</v>
          </cell>
          <cell r="AE38">
            <v>-336.03062399999999</v>
          </cell>
          <cell r="AF38">
            <v>-23377.525438000001</v>
          </cell>
          <cell r="AG38">
            <v>-11864.361591999999</v>
          </cell>
          <cell r="AH38">
            <v>-61790.419070000004</v>
          </cell>
          <cell r="AI38">
            <v>-601.67135099999996</v>
          </cell>
          <cell r="AJ38">
            <v>-6097.355861</v>
          </cell>
          <cell r="AK38">
            <v>-68489.446282000004</v>
          </cell>
          <cell r="AL38">
            <v>-38933.188466</v>
          </cell>
          <cell r="AM38">
            <v>-8.4042746039999994</v>
          </cell>
          <cell r="AN38">
            <v>-0.55096656799999999</v>
          </cell>
          <cell r="AQ38" t="str">
            <v>PESCADOS</v>
          </cell>
          <cell r="AR38" t="str">
            <v>IMPOR.</v>
          </cell>
          <cell r="AS38" t="str">
            <v>PESC.</v>
          </cell>
          <cell r="AT38">
            <v>0</v>
          </cell>
        </row>
        <row r="39">
          <cell r="B39" t="str">
            <v>0501002001002</v>
          </cell>
          <cell r="C39" t="str">
            <v>CHESTER CORTES</v>
          </cell>
          <cell r="D39">
            <v>41314.99</v>
          </cell>
          <cell r="E39">
            <v>41314.99</v>
          </cell>
          <cell r="F39">
            <v>263448.116293</v>
          </cell>
          <cell r="G39">
            <v>-20262.310000000001</v>
          </cell>
          <cell r="H39">
            <v>-11631.018047</v>
          </cell>
          <cell r="I39">
            <v>-7941.94</v>
          </cell>
          <cell r="J39">
            <v>-9901.7774250000002</v>
          </cell>
          <cell r="K39">
            <v>213711.070821</v>
          </cell>
          <cell r="L39">
            <v>-179002.06489400001</v>
          </cell>
          <cell r="M39">
            <v>34709.005926999998</v>
          </cell>
          <cell r="N39">
            <v>16.241089333000001</v>
          </cell>
          <cell r="O39">
            <v>0</v>
          </cell>
          <cell r="P39">
            <v>-7090.7005399999998</v>
          </cell>
          <cell r="Q39">
            <v>-5271.8352750000004</v>
          </cell>
          <cell r="R39">
            <v>-12362.535814999999</v>
          </cell>
          <cell r="S39">
            <v>0</v>
          </cell>
          <cell r="T39">
            <v>-36.596491</v>
          </cell>
          <cell r="U39">
            <v>-36.596491</v>
          </cell>
          <cell r="V39">
            <v>0</v>
          </cell>
          <cell r="W39">
            <v>-1013.316244</v>
          </cell>
          <cell r="X39">
            <v>0</v>
          </cell>
          <cell r="Y39">
            <v>-13412.448549999999</v>
          </cell>
          <cell r="Z39">
            <v>21296.557377000001</v>
          </cell>
          <cell r="AA39">
            <v>9.9651165919999993</v>
          </cell>
          <cell r="AB39">
            <v>-1180.0037150000001</v>
          </cell>
          <cell r="AC39">
            <v>-2795.7516030000002</v>
          </cell>
          <cell r="AD39">
            <v>-348.05715900000001</v>
          </cell>
          <cell r="AE39">
            <v>-94.138121999999996</v>
          </cell>
          <cell r="AF39">
            <v>-11653.984294</v>
          </cell>
          <cell r="AG39">
            <v>-5288.5574550000001</v>
          </cell>
          <cell r="AH39">
            <v>-21360.492348</v>
          </cell>
          <cell r="AI39">
            <v>-268.195896</v>
          </cell>
          <cell r="AJ39">
            <v>-2717.9057379999999</v>
          </cell>
          <cell r="AK39">
            <v>-24346.593981999999</v>
          </cell>
          <cell r="AL39">
            <v>-3050.0366049999998</v>
          </cell>
          <cell r="AM39">
            <v>-1.427177634</v>
          </cell>
          <cell r="AN39">
            <v>-0.32463879499999998</v>
          </cell>
          <cell r="AQ39" t="str">
            <v>PÃO DE QUEIJO</v>
          </cell>
          <cell r="AR39" t="str">
            <v>PÃO DE</v>
          </cell>
          <cell r="AS39" t="str">
            <v>QUEIJO</v>
          </cell>
          <cell r="AT39">
            <v>0</v>
          </cell>
        </row>
        <row r="40">
          <cell r="A40" t="str">
            <v>TEMPERADOS MI</v>
          </cell>
          <cell r="B40" t="str">
            <v>TEMPERADOS</v>
          </cell>
          <cell r="C40" t="str">
            <v>TEMPERADOS</v>
          </cell>
          <cell r="D40">
            <v>121088.73</v>
          </cell>
          <cell r="E40">
            <v>121088.73</v>
          </cell>
          <cell r="F40">
            <v>452174.99754100002</v>
          </cell>
          <cell r="G40">
            <v>-33141.480000000003</v>
          </cell>
          <cell r="H40">
            <v>-19103.207299999998</v>
          </cell>
          <cell r="I40">
            <v>-27532.91</v>
          </cell>
          <cell r="J40">
            <v>-16946.328769</v>
          </cell>
          <cell r="K40">
            <v>355451.07147199998</v>
          </cell>
          <cell r="L40">
            <v>-346868.41952599998</v>
          </cell>
          <cell r="M40">
            <v>47582.651945999998</v>
          </cell>
          <cell r="N40">
            <v>13.386554652999999</v>
          </cell>
          <cell r="O40">
            <v>-147.07267200000001</v>
          </cell>
          <cell r="P40">
            <v>-19787.761753999999</v>
          </cell>
          <cell r="Q40">
            <v>-16406.629035000002</v>
          </cell>
          <cell r="R40">
            <v>-36341.463460999999</v>
          </cell>
          <cell r="S40">
            <v>0</v>
          </cell>
          <cell r="T40">
            <v>-569.49502500000006</v>
          </cell>
          <cell r="U40">
            <v>-569.49502500000006</v>
          </cell>
          <cell r="V40">
            <v>0</v>
          </cell>
          <cell r="W40">
            <v>-2925.69535</v>
          </cell>
          <cell r="X40">
            <v>0</v>
          </cell>
          <cell r="Y40">
            <v>-39836.653835999998</v>
          </cell>
          <cell r="Z40">
            <v>7745.9981100000005</v>
          </cell>
          <cell r="AA40">
            <v>2.1792023519999999</v>
          </cell>
          <cell r="AB40">
            <v>-7466.5832499999997</v>
          </cell>
          <cell r="AC40">
            <v>-8174.2433959999998</v>
          </cell>
          <cell r="AD40">
            <v>-1187.3436139999999</v>
          </cell>
          <cell r="AE40">
            <v>-158.11102700000001</v>
          </cell>
          <cell r="AF40">
            <v>-3444.0999969999998</v>
          </cell>
          <cell r="AG40">
            <v>-1776.462675</v>
          </cell>
          <cell r="AH40">
            <v>-22206.843959000002</v>
          </cell>
          <cell r="AI40">
            <v>-447.93856399999999</v>
          </cell>
          <cell r="AJ40">
            <v>-4539.4232270000002</v>
          </cell>
          <cell r="AK40">
            <v>-27194.205750000001</v>
          </cell>
          <cell r="AL40">
            <v>-19448.207640000001</v>
          </cell>
          <cell r="AM40">
            <v>-5.4714162369999997</v>
          </cell>
          <cell r="AN40">
            <v>-0.32898729599999998</v>
          </cell>
          <cell r="AR40" t="str">
            <v>AVES/</v>
          </cell>
          <cell r="AT40">
            <v>4718</v>
          </cell>
        </row>
        <row r="41">
          <cell r="B41" t="str">
            <v>0511002002001</v>
          </cell>
          <cell r="C41" t="str">
            <v>TEMPERADO INTEIRO</v>
          </cell>
          <cell r="D41">
            <v>10101.08</v>
          </cell>
          <cell r="E41">
            <v>10101.08</v>
          </cell>
          <cell r="F41">
            <v>22908.741439000001</v>
          </cell>
          <cell r="G41">
            <v>-2108.0700000000002</v>
          </cell>
          <cell r="H41">
            <v>-984.33336999999995</v>
          </cell>
          <cell r="I41">
            <v>-1513.71</v>
          </cell>
          <cell r="J41">
            <v>-544.43866800000001</v>
          </cell>
          <cell r="K41">
            <v>17758.189401</v>
          </cell>
          <cell r="L41">
            <v>-19433.160723000001</v>
          </cell>
          <cell r="M41">
            <v>-674.97132199999999</v>
          </cell>
          <cell r="N41">
            <v>-3.8009016949999999</v>
          </cell>
          <cell r="O41">
            <v>0</v>
          </cell>
          <cell r="P41">
            <v>-1992.3551199999999</v>
          </cell>
          <cell r="Q41">
            <v>-1575.88753</v>
          </cell>
          <cell r="R41">
            <v>-3568.2426500000001</v>
          </cell>
          <cell r="S41">
            <v>0</v>
          </cell>
          <cell r="T41">
            <v>-516.45437200000003</v>
          </cell>
          <cell r="U41">
            <v>-516.45437200000003</v>
          </cell>
          <cell r="V41">
            <v>0</v>
          </cell>
          <cell r="W41">
            <v>-119.506365</v>
          </cell>
          <cell r="X41">
            <v>0</v>
          </cell>
          <cell r="Y41">
            <v>-4204.2033869999996</v>
          </cell>
          <cell r="Z41">
            <v>-4879.1747089999999</v>
          </cell>
          <cell r="AA41">
            <v>-27.475631658000001</v>
          </cell>
          <cell r="AB41">
            <v>-190.961536</v>
          </cell>
          <cell r="AC41">
            <v>-701.062408</v>
          </cell>
          <cell r="AD41">
            <v>-41.907820999999998</v>
          </cell>
          <cell r="AE41">
            <v>0</v>
          </cell>
          <cell r="AF41">
            <v>-175.99652800000001</v>
          </cell>
          <cell r="AG41">
            <v>-87.998256999999995</v>
          </cell>
          <cell r="AH41">
            <v>-1197.9265499999999</v>
          </cell>
          <cell r="AI41">
            <v>-22.605087000000001</v>
          </cell>
          <cell r="AJ41">
            <v>-229.080691</v>
          </cell>
          <cell r="AK41">
            <v>-1449.6123279999999</v>
          </cell>
          <cell r="AL41">
            <v>-6328.7870370000001</v>
          </cell>
          <cell r="AM41">
            <v>-35.638695444</v>
          </cell>
          <cell r="AN41">
            <v>-0.416213255</v>
          </cell>
        </row>
        <row r="42">
          <cell r="B42" t="str">
            <v>0501002002001</v>
          </cell>
          <cell r="C42" t="str">
            <v>TEMPERADO INTEIRO</v>
          </cell>
          <cell r="D42">
            <v>4933.6499999999996</v>
          </cell>
          <cell r="E42">
            <v>4933.6499999999996</v>
          </cell>
          <cell r="F42">
            <v>27564.908468000001</v>
          </cell>
          <cell r="G42">
            <v>-1987.36</v>
          </cell>
          <cell r="H42">
            <v>-1235.881222</v>
          </cell>
          <cell r="I42">
            <v>-630.91999999999996</v>
          </cell>
          <cell r="J42">
            <v>-1241.121879</v>
          </cell>
          <cell r="K42">
            <v>22469.625367000001</v>
          </cell>
          <cell r="L42">
            <v>-16162.100178000001</v>
          </cell>
          <cell r="M42">
            <v>44307.525189</v>
          </cell>
          <cell r="N42">
            <v>197.18853548000001</v>
          </cell>
          <cell r="O42">
            <v>0</v>
          </cell>
          <cell r="P42">
            <v>-921.73615299999994</v>
          </cell>
          <cell r="Q42">
            <v>-566.28898200000003</v>
          </cell>
          <cell r="R42">
            <v>-1488.0251350000001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-98.886438999999996</v>
          </cell>
          <cell r="X42">
            <v>0</v>
          </cell>
          <cell r="Y42">
            <v>-1586.911574</v>
          </cell>
          <cell r="Z42">
            <v>42720.613615000002</v>
          </cell>
          <cell r="AA42">
            <v>190.12606092600001</v>
          </cell>
          <cell r="AB42">
            <v>-407.26101</v>
          </cell>
          <cell r="AC42">
            <v>-311.84561500000001</v>
          </cell>
          <cell r="AD42">
            <v>-55.798839999999998</v>
          </cell>
          <cell r="AE42">
            <v>-14.213100000000001</v>
          </cell>
          <cell r="AF42">
            <v>-211.86603299999999</v>
          </cell>
          <cell r="AG42">
            <v>-112.348123</v>
          </cell>
          <cell r="AH42">
            <v>-1113.332721</v>
          </cell>
          <cell r="AI42">
            <v>-28.217243</v>
          </cell>
          <cell r="AJ42">
            <v>-285.95443699999998</v>
          </cell>
          <cell r="AK42">
            <v>-1427.5044009999999</v>
          </cell>
          <cell r="AL42">
            <v>41293.109213999996</v>
          </cell>
          <cell r="AM42">
            <v>183.77302041999999</v>
          </cell>
          <cell r="AN42">
            <v>-0.32165061900000003</v>
          </cell>
        </row>
        <row r="43">
          <cell r="B43" t="str">
            <v>0501002002002</v>
          </cell>
          <cell r="C43" t="str">
            <v>TEMPERADOS CORTES</v>
          </cell>
          <cell r="D43">
            <v>106054</v>
          </cell>
          <cell r="E43">
            <v>106054</v>
          </cell>
          <cell r="F43">
            <v>401701.34763400001</v>
          </cell>
          <cell r="G43">
            <v>-29046.05</v>
          </cell>
          <cell r="H43">
            <v>-16882.992708000002</v>
          </cell>
          <cell r="I43">
            <v>-25388.28</v>
          </cell>
          <cell r="J43">
            <v>-15160.768222000001</v>
          </cell>
          <cell r="K43">
            <v>315223.256704</v>
          </cell>
          <cell r="L43">
            <v>-311273.15862499998</v>
          </cell>
          <cell r="M43">
            <v>3950.0980789999999</v>
          </cell>
          <cell r="N43">
            <v>1.253111246</v>
          </cell>
          <cell r="O43">
            <v>-147.07267200000001</v>
          </cell>
          <cell r="P43">
            <v>-16873.670481000001</v>
          </cell>
          <cell r="Q43">
            <v>-14264.452523</v>
          </cell>
          <cell r="R43">
            <v>-31285.195675999999</v>
          </cell>
          <cell r="S43">
            <v>0</v>
          </cell>
          <cell r="T43">
            <v>-53.040652999999999</v>
          </cell>
          <cell r="U43">
            <v>-53.040652999999999</v>
          </cell>
          <cell r="V43">
            <v>0</v>
          </cell>
          <cell r="W43">
            <v>-2707.3025459999999</v>
          </cell>
          <cell r="X43">
            <v>0</v>
          </cell>
          <cell r="Y43">
            <v>-34045.538874999998</v>
          </cell>
          <cell r="Z43">
            <v>-30095.440795999999</v>
          </cell>
          <cell r="AA43">
            <v>-9.5473414969999997</v>
          </cell>
          <cell r="AB43">
            <v>-6868.3607039999997</v>
          </cell>
          <cell r="AC43">
            <v>-7161.3353729999999</v>
          </cell>
          <cell r="AD43">
            <v>-1089.6369529999999</v>
          </cell>
          <cell r="AE43">
            <v>-143.89792700000001</v>
          </cell>
          <cell r="AF43">
            <v>-3056.2374359999999</v>
          </cell>
          <cell r="AG43">
            <v>-1576.116295</v>
          </cell>
          <cell r="AH43">
            <v>-19895.584687999999</v>
          </cell>
          <cell r="AI43">
            <v>-397.11623400000002</v>
          </cell>
          <cell r="AJ43">
            <v>-4024.3880989999998</v>
          </cell>
          <cell r="AK43">
            <v>-24317.089021</v>
          </cell>
          <cell r="AL43">
            <v>-54412.529817000002</v>
          </cell>
          <cell r="AM43">
            <v>-17.261584815999999</v>
          </cell>
          <cell r="AN43">
            <v>-0.32102079</v>
          </cell>
        </row>
        <row r="44">
          <cell r="A44" t="str">
            <v>PERU MI</v>
          </cell>
          <cell r="B44" t="str">
            <v>PERU</v>
          </cell>
          <cell r="C44" t="str">
            <v>PERU</v>
          </cell>
          <cell r="D44">
            <v>127970.57</v>
          </cell>
          <cell r="E44">
            <v>127970.57</v>
          </cell>
          <cell r="F44">
            <v>289241.10302099999</v>
          </cell>
          <cell r="G44">
            <v>-28336.58</v>
          </cell>
          <cell r="H44">
            <v>-12836.402808999999</v>
          </cell>
          <cell r="I44">
            <v>-6516.37</v>
          </cell>
          <cell r="J44">
            <v>-8811.9752329999992</v>
          </cell>
          <cell r="K44">
            <v>232739.77497900001</v>
          </cell>
          <cell r="L44">
            <v>-164740.23703700001</v>
          </cell>
          <cell r="M44">
            <v>73999.537941999995</v>
          </cell>
          <cell r="N44">
            <v>31.794968414</v>
          </cell>
          <cell r="O44">
            <v>0</v>
          </cell>
          <cell r="P44">
            <v>-38326.140908000001</v>
          </cell>
          <cell r="Q44">
            <v>-18576.812925999999</v>
          </cell>
          <cell r="R44">
            <v>-56902.953834</v>
          </cell>
          <cell r="S44">
            <v>0</v>
          </cell>
          <cell r="T44">
            <v>-2383.915567</v>
          </cell>
          <cell r="U44">
            <v>-2383.915567</v>
          </cell>
          <cell r="V44">
            <v>0</v>
          </cell>
          <cell r="W44">
            <v>-9864.8649669999995</v>
          </cell>
          <cell r="X44">
            <v>0</v>
          </cell>
          <cell r="Y44">
            <v>-69151.734368000005</v>
          </cell>
          <cell r="Z44">
            <v>4847.8035739999996</v>
          </cell>
          <cell r="AA44">
            <v>2.0829287019999998</v>
          </cell>
          <cell r="AB44">
            <v>-3017.2460769999998</v>
          </cell>
          <cell r="AC44">
            <v>-7939.5794239999996</v>
          </cell>
          <cell r="AD44">
            <v>-1004.559036</v>
          </cell>
          <cell r="AE44">
            <v>-38.079681000000001</v>
          </cell>
          <cell r="AF44">
            <v>-12661.400075</v>
          </cell>
          <cell r="AG44">
            <v>-4161.7023140000001</v>
          </cell>
          <cell r="AH44">
            <v>-28822.566607000001</v>
          </cell>
          <cell r="AI44">
            <v>-292.66588300000001</v>
          </cell>
          <cell r="AJ44">
            <v>-2965.8852019999999</v>
          </cell>
          <cell r="AK44">
            <v>-32081.117692</v>
          </cell>
          <cell r="AL44">
            <v>-27233.314117999998</v>
          </cell>
          <cell r="AM44">
            <v>-11.701186065</v>
          </cell>
          <cell r="AN44">
            <v>-0.54037216799999999</v>
          </cell>
        </row>
        <row r="45">
          <cell r="B45" t="str">
            <v>0511002003001</v>
          </cell>
          <cell r="C45" t="str">
            <v>PERU INTEIRO</v>
          </cell>
          <cell r="D45">
            <v>3215.15</v>
          </cell>
          <cell r="E45">
            <v>3215.15</v>
          </cell>
          <cell r="F45">
            <v>9862.5170300000009</v>
          </cell>
          <cell r="G45">
            <v>-788.75</v>
          </cell>
          <cell r="H45">
            <v>-436.86329799999999</v>
          </cell>
          <cell r="I45">
            <v>-385.01</v>
          </cell>
          <cell r="J45">
            <v>-266.369103</v>
          </cell>
          <cell r="K45">
            <v>7985.5246289999995</v>
          </cell>
          <cell r="L45">
            <v>-7272.4571139999998</v>
          </cell>
          <cell r="M45">
            <v>2713.0675150000002</v>
          </cell>
          <cell r="N45">
            <v>33.974818700999997</v>
          </cell>
          <cell r="O45">
            <v>0</v>
          </cell>
          <cell r="P45">
            <v>-668.08777699999996</v>
          </cell>
          <cell r="Q45">
            <v>-472.67783900000001</v>
          </cell>
          <cell r="R45">
            <v>-1140.7656159999999</v>
          </cell>
          <cell r="S45">
            <v>0</v>
          </cell>
          <cell r="T45">
            <v>-172.48258200000001</v>
          </cell>
          <cell r="U45">
            <v>-172.48258200000001</v>
          </cell>
          <cell r="V45">
            <v>0</v>
          </cell>
          <cell r="W45">
            <v>-94.171256</v>
          </cell>
          <cell r="X45">
            <v>0</v>
          </cell>
          <cell r="Y45">
            <v>-1407.4194540000001</v>
          </cell>
          <cell r="Z45">
            <v>1305.6480610000001</v>
          </cell>
          <cell r="AA45">
            <v>16.350185137</v>
          </cell>
          <cell r="AB45">
            <v>-57.550505000000001</v>
          </cell>
          <cell r="AC45">
            <v>-207.82794899999999</v>
          </cell>
          <cell r="AD45">
            <v>-16.618794999999999</v>
          </cell>
          <cell r="AE45">
            <v>0</v>
          </cell>
          <cell r="AF45">
            <v>-441.17554200000001</v>
          </cell>
          <cell r="AG45">
            <v>-105.32557</v>
          </cell>
          <cell r="AH45">
            <v>-828.49836100000005</v>
          </cell>
          <cell r="AI45">
            <v>-10.088953999999999</v>
          </cell>
          <cell r="AJ45">
            <v>-102.24178499999999</v>
          </cell>
          <cell r="AK45">
            <v>-940.82910000000004</v>
          </cell>
          <cell r="AL45">
            <v>364.818961</v>
          </cell>
          <cell r="AM45">
            <v>4.5685033600000002</v>
          </cell>
          <cell r="AN45">
            <v>-0.43774612499999999</v>
          </cell>
        </row>
        <row r="46">
          <cell r="B46" t="str">
            <v>0511002003002</v>
          </cell>
          <cell r="C46" t="str">
            <v>PERU CORTES</v>
          </cell>
          <cell r="D46">
            <v>82453.45</v>
          </cell>
          <cell r="E46">
            <v>82453.45</v>
          </cell>
          <cell r="F46">
            <v>161998.78783700001</v>
          </cell>
          <cell r="G46">
            <v>-15493.62</v>
          </cell>
          <cell r="H46">
            <v>-7172.8618280000001</v>
          </cell>
          <cell r="I46">
            <v>-3985.26</v>
          </cell>
          <cell r="J46">
            <v>-5688.1290829999998</v>
          </cell>
          <cell r="K46">
            <v>129658.91692600001</v>
          </cell>
          <cell r="L46">
            <v>-63094.859938000001</v>
          </cell>
          <cell r="M46">
            <v>66564.056987999997</v>
          </cell>
          <cell r="N46">
            <v>51.337816607999997</v>
          </cell>
          <cell r="O46">
            <v>0</v>
          </cell>
          <cell r="P46">
            <v>-29201.938324999999</v>
          </cell>
          <cell r="Q46">
            <v>-12363.658208999999</v>
          </cell>
          <cell r="R46">
            <v>-41565.596533999997</v>
          </cell>
          <cell r="S46">
            <v>0</v>
          </cell>
          <cell r="T46">
            <v>-2121.0308070000001</v>
          </cell>
          <cell r="U46">
            <v>-2121.0308070000001</v>
          </cell>
          <cell r="V46">
            <v>0</v>
          </cell>
          <cell r="W46">
            <v>-1511.02871</v>
          </cell>
          <cell r="X46">
            <v>0</v>
          </cell>
          <cell r="Y46">
            <v>-45197.656050999998</v>
          </cell>
          <cell r="Z46">
            <v>21366.400936999999</v>
          </cell>
          <cell r="AA46">
            <v>16.478929057999999</v>
          </cell>
          <cell r="AB46">
            <v>-1582.741575</v>
          </cell>
          <cell r="AC46">
            <v>-4180.4038259999998</v>
          </cell>
          <cell r="AD46">
            <v>-510.92063200000001</v>
          </cell>
          <cell r="AE46">
            <v>0</v>
          </cell>
          <cell r="AF46">
            <v>-7524.765249</v>
          </cell>
          <cell r="AG46">
            <v>-1702.2776080000001</v>
          </cell>
          <cell r="AH46">
            <v>-15501.10889</v>
          </cell>
          <cell r="AI46">
            <v>-163.194714</v>
          </cell>
          <cell r="AJ46">
            <v>-1653.820199</v>
          </cell>
          <cell r="AK46">
            <v>-17318.123802999999</v>
          </cell>
          <cell r="AL46">
            <v>4048.2771339999999</v>
          </cell>
          <cell r="AM46">
            <v>3.1222512340000002</v>
          </cell>
          <cell r="AN46">
            <v>-0.54815967099999996</v>
          </cell>
        </row>
        <row r="47">
          <cell r="B47" t="str">
            <v>0501002003001</v>
          </cell>
          <cell r="C47" t="str">
            <v>PERU INTEIRO</v>
          </cell>
          <cell r="D47">
            <v>42301.97</v>
          </cell>
          <cell r="E47">
            <v>42301.97</v>
          </cell>
          <cell r="F47">
            <v>117379.798154</v>
          </cell>
          <cell r="G47">
            <v>-12054.21</v>
          </cell>
          <cell r="H47">
            <v>-5226.6776829999999</v>
          </cell>
          <cell r="I47">
            <v>-2146.1</v>
          </cell>
          <cell r="J47">
            <v>-2857.4770469999999</v>
          </cell>
          <cell r="K47">
            <v>95095.333423999997</v>
          </cell>
          <cell r="L47">
            <v>-94372.919985</v>
          </cell>
          <cell r="M47">
            <v>4722.4134389999999</v>
          </cell>
          <cell r="N47">
            <v>4.9659781069999998</v>
          </cell>
          <cell r="O47">
            <v>0</v>
          </cell>
          <cell r="P47">
            <v>-8456.1148059999996</v>
          </cell>
          <cell r="Q47">
            <v>-5740.4768780000004</v>
          </cell>
          <cell r="R47">
            <v>-14196.591684000001</v>
          </cell>
          <cell r="S47">
            <v>0</v>
          </cell>
          <cell r="T47">
            <v>-90.402178000000006</v>
          </cell>
          <cell r="U47">
            <v>-90.402178000000006</v>
          </cell>
          <cell r="V47">
            <v>0</v>
          </cell>
          <cell r="W47">
            <v>-8259.6650009999994</v>
          </cell>
          <cell r="X47">
            <v>0</v>
          </cell>
          <cell r="Y47">
            <v>-22546.658863000001</v>
          </cell>
          <cell r="Z47">
            <v>-17824.245424000001</v>
          </cell>
          <cell r="AA47">
            <v>-18.743554265</v>
          </cell>
          <cell r="AB47">
            <v>-1376.9539970000001</v>
          </cell>
          <cell r="AC47">
            <v>-3551.3476489999998</v>
          </cell>
          <cell r="AD47">
            <v>-477.019609</v>
          </cell>
          <cell r="AE47">
            <v>-38.079681000000001</v>
          </cell>
          <cell r="AF47">
            <v>-4695.4592839999996</v>
          </cell>
          <cell r="AG47">
            <v>-2354.0991359999998</v>
          </cell>
          <cell r="AH47">
            <v>-12492.959355999999</v>
          </cell>
          <cell r="AI47">
            <v>-119.382215</v>
          </cell>
          <cell r="AJ47">
            <v>-1209.823218</v>
          </cell>
          <cell r="AK47">
            <v>-13822.164789</v>
          </cell>
          <cell r="AL47">
            <v>-31646.410212999999</v>
          </cell>
          <cell r="AM47">
            <v>-33.278615336000001</v>
          </cell>
          <cell r="AN47">
            <v>-0.53299311699999996</v>
          </cell>
        </row>
        <row r="48">
          <cell r="B48" t="str">
            <v>PROCESSADOS</v>
          </cell>
          <cell r="C48" t="str">
            <v>PROCESSADOS</v>
          </cell>
          <cell r="D48">
            <v>36620252.207999997</v>
          </cell>
          <cell r="E48">
            <v>36620252.207999997</v>
          </cell>
          <cell r="F48">
            <v>159559799.116844</v>
          </cell>
          <cell r="G48">
            <v>-20081451.3899999</v>
          </cell>
          <cell r="H48">
            <v>-6952966.2220740002</v>
          </cell>
          <cell r="I48">
            <v>-4222148.53</v>
          </cell>
          <cell r="J48">
            <v>-4515307.2634810004</v>
          </cell>
          <cell r="K48">
            <v>123787925.71128801</v>
          </cell>
          <cell r="L48">
            <v>-91770938.985440001</v>
          </cell>
          <cell r="M48">
            <v>35610986.725848898</v>
          </cell>
          <cell r="N48">
            <v>28.767738470000001</v>
          </cell>
          <cell r="O48">
            <v>-636119.97896199999</v>
          </cell>
          <cell r="P48">
            <v>-6007909.6031729896</v>
          </cell>
          <cell r="Q48">
            <v>-4073816.1448869999</v>
          </cell>
          <cell r="R48">
            <v>-10717845.727022</v>
          </cell>
          <cell r="S48">
            <v>0</v>
          </cell>
          <cell r="T48">
            <v>-371646.53997400001</v>
          </cell>
          <cell r="U48">
            <v>-371646.53997400001</v>
          </cell>
          <cell r="V48">
            <v>0</v>
          </cell>
          <cell r="W48">
            <v>-894328.07753600006</v>
          </cell>
          <cell r="X48">
            <v>0</v>
          </cell>
          <cell r="Y48">
            <v>-11983820.344531899</v>
          </cell>
          <cell r="Z48">
            <v>23627166.3813169</v>
          </cell>
          <cell r="AA48">
            <v>19.086810159999999</v>
          </cell>
          <cell r="AB48">
            <v>-1158012.992626</v>
          </cell>
          <cell r="AC48">
            <v>-1919037.264888</v>
          </cell>
          <cell r="AD48">
            <v>-255524.46408400001</v>
          </cell>
          <cell r="AE48">
            <v>-38602.233177000002</v>
          </cell>
          <cell r="AF48">
            <v>-6161764.3301100004</v>
          </cell>
          <cell r="AG48">
            <v>-2849869.91178799</v>
          </cell>
          <cell r="AH48">
            <v>-12382811.1966729</v>
          </cell>
          <cell r="AI48">
            <v>-155482.00353099999</v>
          </cell>
          <cell r="AJ48">
            <v>-1575659.3770290001</v>
          </cell>
          <cell r="AK48">
            <v>-14113952.577232899</v>
          </cell>
          <cell r="AL48">
            <v>9513213.8040839694</v>
          </cell>
          <cell r="AM48">
            <v>7.6850902459999997</v>
          </cell>
          <cell r="AN48">
            <v>-0.32724570800000002</v>
          </cell>
        </row>
        <row r="49">
          <cell r="B49" t="str">
            <v>CONGELADOS</v>
          </cell>
          <cell r="C49" t="str">
            <v>CONGELADOS</v>
          </cell>
          <cell r="D49">
            <v>7903521.267</v>
          </cell>
          <cell r="E49">
            <v>7903521.267</v>
          </cell>
          <cell r="F49">
            <v>41782648.604690902</v>
          </cell>
          <cell r="G49">
            <v>-6524739.0999999996</v>
          </cell>
          <cell r="H49">
            <v>-1791616.1374850001</v>
          </cell>
          <cell r="I49">
            <v>-1262384.6299999999</v>
          </cell>
          <cell r="J49">
            <v>-1258301.6987630001</v>
          </cell>
          <cell r="K49">
            <v>30945607.038442999</v>
          </cell>
          <cell r="L49">
            <v>-23534228.253012002</v>
          </cell>
          <cell r="M49">
            <v>7797378.7854310004</v>
          </cell>
          <cell r="N49">
            <v>25.197045822</v>
          </cell>
          <cell r="O49">
            <v>-150013.893045</v>
          </cell>
          <cell r="P49">
            <v>-1586335.5961730001</v>
          </cell>
          <cell r="Q49">
            <v>-926691.46398500004</v>
          </cell>
          <cell r="R49">
            <v>-2663040.9532030001</v>
          </cell>
          <cell r="S49">
            <v>0</v>
          </cell>
          <cell r="T49">
            <v>-89832.249546000006</v>
          </cell>
          <cell r="U49">
            <v>-89832.249546000006</v>
          </cell>
          <cell r="V49">
            <v>0</v>
          </cell>
          <cell r="W49">
            <v>-204848.79355999999</v>
          </cell>
          <cell r="X49">
            <v>0</v>
          </cell>
          <cell r="Y49">
            <v>-2957721.9963090001</v>
          </cell>
          <cell r="Z49">
            <v>4839656.7891219901</v>
          </cell>
          <cell r="AA49">
            <v>15.639236881</v>
          </cell>
          <cell r="AB49">
            <v>-266916.08119300002</v>
          </cell>
          <cell r="AC49">
            <v>-441526.23197199998</v>
          </cell>
          <cell r="AD49">
            <v>-58131.848221</v>
          </cell>
          <cell r="AE49">
            <v>-9548.0401820000006</v>
          </cell>
          <cell r="AF49">
            <v>-1582362.5940960001</v>
          </cell>
          <cell r="AG49">
            <v>-718413.27685300005</v>
          </cell>
          <cell r="AH49">
            <v>-3076898.0725170001</v>
          </cell>
          <cell r="AI49">
            <v>-38869.864649000003</v>
          </cell>
          <cell r="AJ49">
            <v>-393908.40192899999</v>
          </cell>
          <cell r="AK49">
            <v>-3509676.3390950002</v>
          </cell>
          <cell r="AL49">
            <v>1329980.4500269899</v>
          </cell>
          <cell r="AM49">
            <v>4.2978004869999999</v>
          </cell>
          <cell r="AN49">
            <v>-0.374228385</v>
          </cell>
        </row>
        <row r="50">
          <cell r="A50" t="str">
            <v>CONG AVES MI</v>
          </cell>
          <cell r="B50" t="str">
            <v>AVES.</v>
          </cell>
          <cell r="C50" t="str">
            <v>AVES.</v>
          </cell>
          <cell r="D50">
            <v>3666158.3489999999</v>
          </cell>
          <cell r="E50">
            <v>3666158.3489999999</v>
          </cell>
          <cell r="F50">
            <v>18322605.890443899</v>
          </cell>
          <cell r="G50">
            <v>-2878684.55</v>
          </cell>
          <cell r="H50">
            <v>-795236.94375800004</v>
          </cell>
          <cell r="I50">
            <v>-533330.57999999996</v>
          </cell>
          <cell r="J50">
            <v>-566001.25720300002</v>
          </cell>
          <cell r="K50">
            <v>13549352.559482999</v>
          </cell>
          <cell r="L50">
            <v>-10611813.426232999</v>
          </cell>
          <cell r="M50">
            <v>3176539.13325</v>
          </cell>
          <cell r="N50">
            <v>23.444213435999998</v>
          </cell>
          <cell r="O50">
            <v>-50106.010437999998</v>
          </cell>
          <cell r="P50">
            <v>-619432.73922300001</v>
          </cell>
          <cell r="Q50">
            <v>-426560.97166899999</v>
          </cell>
          <cell r="R50">
            <v>-1096099.7213300001</v>
          </cell>
          <cell r="S50">
            <v>0</v>
          </cell>
          <cell r="T50">
            <v>-31396.694984000002</v>
          </cell>
          <cell r="U50">
            <v>-31396.694984000002</v>
          </cell>
          <cell r="V50">
            <v>0</v>
          </cell>
          <cell r="W50">
            <v>-88763.629642999993</v>
          </cell>
          <cell r="X50">
            <v>0</v>
          </cell>
          <cell r="Y50">
            <v>-1216260.045957</v>
          </cell>
          <cell r="Z50">
            <v>1960279.087293</v>
          </cell>
          <cell r="AA50">
            <v>14.467695623999999</v>
          </cell>
          <cell r="AB50">
            <v>-119561.88361400001</v>
          </cell>
          <cell r="AC50">
            <v>-201963.38778200001</v>
          </cell>
          <cell r="AD50">
            <v>-26602.289024000002</v>
          </cell>
          <cell r="AE50">
            <v>-4457.9944240000004</v>
          </cell>
          <cell r="AF50">
            <v>-703450.596318</v>
          </cell>
          <cell r="AG50">
            <v>-317200.699295</v>
          </cell>
          <cell r="AH50">
            <v>-1373236.8504570001</v>
          </cell>
          <cell r="AI50">
            <v>-17019.430595999998</v>
          </cell>
          <cell r="AJ50">
            <v>-172475.43163899999</v>
          </cell>
          <cell r="AK50">
            <v>-1562731.712692</v>
          </cell>
          <cell r="AL50">
            <v>397547.37460099999</v>
          </cell>
          <cell r="AM50">
            <v>2.9340691579999998</v>
          </cell>
          <cell r="AN50">
            <v>-0.33175327700000001</v>
          </cell>
        </row>
        <row r="51">
          <cell r="B51" t="str">
            <v>0511003001011001</v>
          </cell>
          <cell r="C51" t="str">
            <v>SUPER PRAT RECH  AVE</v>
          </cell>
          <cell r="D51">
            <v>7833.19</v>
          </cell>
          <cell r="E51">
            <v>7833.19</v>
          </cell>
          <cell r="F51">
            <v>65060.852115000002</v>
          </cell>
          <cell r="G51">
            <v>-9709.83</v>
          </cell>
          <cell r="H51">
            <v>-2857.9477510000002</v>
          </cell>
          <cell r="I51">
            <v>-3599.61</v>
          </cell>
          <cell r="J51">
            <v>-2329.0329839999999</v>
          </cell>
          <cell r="K51">
            <v>46564.431380000002</v>
          </cell>
          <cell r="L51">
            <v>-37242.409798000001</v>
          </cell>
          <cell r="M51">
            <v>9322.0215819999994</v>
          </cell>
          <cell r="N51">
            <v>20.019618635</v>
          </cell>
          <cell r="O51">
            <v>0</v>
          </cell>
          <cell r="P51">
            <v>-2299.439867</v>
          </cell>
          <cell r="Q51">
            <v>-1235.8819490000001</v>
          </cell>
          <cell r="R51">
            <v>-3535.3218160000001</v>
          </cell>
          <cell r="S51">
            <v>0</v>
          </cell>
          <cell r="T51">
            <v>-871.35357899999997</v>
          </cell>
          <cell r="U51">
            <v>-871.35357899999997</v>
          </cell>
          <cell r="V51">
            <v>0</v>
          </cell>
          <cell r="W51">
            <v>-216.85621</v>
          </cell>
          <cell r="X51">
            <v>0</v>
          </cell>
          <cell r="Y51">
            <v>-4623.5316050000001</v>
          </cell>
          <cell r="Z51">
            <v>4698.4899770000002</v>
          </cell>
          <cell r="AA51">
            <v>10.090298191</v>
          </cell>
          <cell r="AB51">
            <v>-143.62956800000001</v>
          </cell>
          <cell r="AC51">
            <v>-381.188132</v>
          </cell>
          <cell r="AD51">
            <v>-40.451222000000001</v>
          </cell>
          <cell r="AE51">
            <v>0</v>
          </cell>
          <cell r="AF51">
            <v>-2629.8663329999999</v>
          </cell>
          <cell r="AG51">
            <v>-1759.757433</v>
          </cell>
          <cell r="AH51">
            <v>-4954.8926879999999</v>
          </cell>
          <cell r="AI51">
            <v>-58.404218</v>
          </cell>
          <cell r="AJ51">
            <v>-591.87050099999999</v>
          </cell>
          <cell r="AK51">
            <v>-5605.1674069999999</v>
          </cell>
          <cell r="AL51">
            <v>-906.67742999999996</v>
          </cell>
          <cell r="AM51">
            <v>-1.9471459289999999</v>
          </cell>
          <cell r="AN51">
            <v>-0.59024887800000003</v>
          </cell>
        </row>
        <row r="52">
          <cell r="B52" t="str">
            <v>0501003001011001</v>
          </cell>
          <cell r="C52" t="str">
            <v>SUPER PRAT RECH AVES</v>
          </cell>
          <cell r="D52">
            <v>184059.01199999999</v>
          </cell>
          <cell r="E52">
            <v>184059.01199999999</v>
          </cell>
          <cell r="F52">
            <v>1486872.785957</v>
          </cell>
          <cell r="G52">
            <v>-246733.57</v>
          </cell>
          <cell r="H52">
            <v>-67209.346252000003</v>
          </cell>
          <cell r="I52">
            <v>-41510.5</v>
          </cell>
          <cell r="J52">
            <v>-47849.791618000003</v>
          </cell>
          <cell r="K52">
            <v>1083569.5780869999</v>
          </cell>
          <cell r="L52">
            <v>-856144.643958</v>
          </cell>
          <cell r="M52">
            <v>227424.934129</v>
          </cell>
          <cell r="N52">
            <v>20.988493838</v>
          </cell>
          <cell r="O52">
            <v>-179.42851099999999</v>
          </cell>
          <cell r="P52">
            <v>-31241.017531000001</v>
          </cell>
          <cell r="Q52">
            <v>-23676.545226999999</v>
          </cell>
          <cell r="R52">
            <v>-55096.991268999998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-4529.549019</v>
          </cell>
          <cell r="X52">
            <v>0</v>
          </cell>
          <cell r="Y52">
            <v>-59626.540287999997</v>
          </cell>
          <cell r="Z52">
            <v>167798.39384100001</v>
          </cell>
          <cell r="AA52">
            <v>15.485705508000001</v>
          </cell>
          <cell r="AB52">
            <v>-6852.405753</v>
          </cell>
          <cell r="AC52">
            <v>-11931.525223000001</v>
          </cell>
          <cell r="AD52">
            <v>-1519.1101060000001</v>
          </cell>
          <cell r="AE52">
            <v>-306.95302199999998</v>
          </cell>
          <cell r="AF52">
            <v>-57026.692851</v>
          </cell>
          <cell r="AG52">
            <v>-26791.394748999999</v>
          </cell>
          <cell r="AH52">
            <v>-104428.081704</v>
          </cell>
          <cell r="AI52">
            <v>-1358.6586159999999</v>
          </cell>
          <cell r="AJ52">
            <v>-13768.685735999999</v>
          </cell>
          <cell r="AK52">
            <v>-119555.426056</v>
          </cell>
          <cell r="AL52">
            <v>48242.967785000001</v>
          </cell>
          <cell r="AM52">
            <v>4.4522261199999997</v>
          </cell>
          <cell r="AN52">
            <v>-0.32395338699999998</v>
          </cell>
        </row>
        <row r="53">
          <cell r="B53" t="str">
            <v>0501003001005002</v>
          </cell>
          <cell r="C53" t="str">
            <v>KIBE AVES</v>
          </cell>
          <cell r="D53">
            <v>2228.4</v>
          </cell>
          <cell r="E53">
            <v>2228.4</v>
          </cell>
          <cell r="F53">
            <v>16140.398321999999</v>
          </cell>
          <cell r="G53">
            <v>-2681.37</v>
          </cell>
          <cell r="H53">
            <v>-708.50137800000005</v>
          </cell>
          <cell r="I53">
            <v>-903.81</v>
          </cell>
          <cell r="J53">
            <v>-467.75260600000001</v>
          </cell>
          <cell r="K53">
            <v>11378.964338</v>
          </cell>
          <cell r="L53">
            <v>-7056.098516</v>
          </cell>
          <cell r="M53">
            <v>4322.8658219999998</v>
          </cell>
          <cell r="N53">
            <v>37.989976007999999</v>
          </cell>
          <cell r="O53">
            <v>0</v>
          </cell>
          <cell r="P53">
            <v>-455.87072799999999</v>
          </cell>
          <cell r="Q53">
            <v>-295.98351600000001</v>
          </cell>
          <cell r="R53">
            <v>-751.85424399999999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-48.997109999999999</v>
          </cell>
          <cell r="X53">
            <v>0</v>
          </cell>
          <cell r="Y53">
            <v>-800.85135400000001</v>
          </cell>
          <cell r="Z53">
            <v>3522.0144679999999</v>
          </cell>
          <cell r="AA53">
            <v>30.951977379999999</v>
          </cell>
          <cell r="AB53">
            <v>-79.271647000000002</v>
          </cell>
          <cell r="AC53">
            <v>-178.94960399999999</v>
          </cell>
          <cell r="AD53">
            <v>-19.666789000000001</v>
          </cell>
          <cell r="AE53">
            <v>-6.0141150000000003</v>
          </cell>
          <cell r="AF53">
            <v>-552.68502999999998</v>
          </cell>
          <cell r="AG53">
            <v>-286.32572299999998</v>
          </cell>
          <cell r="AH53">
            <v>-1122.912908</v>
          </cell>
          <cell r="AI53">
            <v>-14.520289</v>
          </cell>
          <cell r="AJ53">
            <v>-147.14907400000001</v>
          </cell>
          <cell r="AK53">
            <v>-1284.582271</v>
          </cell>
          <cell r="AL53">
            <v>2237.4321970000001</v>
          </cell>
          <cell r="AM53">
            <v>19.662880825999999</v>
          </cell>
          <cell r="AN53">
            <v>-0.35938402200000003</v>
          </cell>
        </row>
        <row r="54">
          <cell r="B54" t="str">
            <v>0501003001012001</v>
          </cell>
          <cell r="C54" t="str">
            <v>CONG INDUST AVES</v>
          </cell>
          <cell r="D54">
            <v>106174.69</v>
          </cell>
          <cell r="E54">
            <v>106174.69</v>
          </cell>
          <cell r="F54">
            <v>679371.61058199999</v>
          </cell>
          <cell r="G54">
            <v>-87429.55</v>
          </cell>
          <cell r="H54">
            <v>-30434.681593000001</v>
          </cell>
          <cell r="I54">
            <v>-10908.7</v>
          </cell>
          <cell r="J54">
            <v>-27176.656407999999</v>
          </cell>
          <cell r="K54">
            <v>523422.022581</v>
          </cell>
          <cell r="L54">
            <v>-432377.911831</v>
          </cell>
          <cell r="M54">
            <v>91044.110750000007</v>
          </cell>
          <cell r="N54">
            <v>17.394016075</v>
          </cell>
          <cell r="O54">
            <v>-8854.6245529999997</v>
          </cell>
          <cell r="P54">
            <v>-11029.246535</v>
          </cell>
          <cell r="Q54">
            <v>-6578.7350829999996</v>
          </cell>
          <cell r="R54">
            <v>-26462.606170999999</v>
          </cell>
          <cell r="S54">
            <v>0</v>
          </cell>
          <cell r="T54">
            <v>-63.053134999999997</v>
          </cell>
          <cell r="U54">
            <v>-63.053134999999997</v>
          </cell>
          <cell r="V54">
            <v>0</v>
          </cell>
          <cell r="W54">
            <v>-1293.2018880000001</v>
          </cell>
          <cell r="X54">
            <v>0</v>
          </cell>
          <cell r="Y54">
            <v>-27818.861194000001</v>
          </cell>
          <cell r="Z54">
            <v>63225.249556000002</v>
          </cell>
          <cell r="AA54">
            <v>12.079210814</v>
          </cell>
          <cell r="AB54">
            <v>-2910.9653480000002</v>
          </cell>
          <cell r="AC54">
            <v>-3768.9062629999999</v>
          </cell>
          <cell r="AD54">
            <v>-463.97940199999999</v>
          </cell>
          <cell r="AE54">
            <v>-279.27390100000002</v>
          </cell>
          <cell r="AF54">
            <v>-27490.436119000002</v>
          </cell>
          <cell r="AG54">
            <v>-12940.508336999999</v>
          </cell>
          <cell r="AH54">
            <v>-47854.069369999997</v>
          </cell>
          <cell r="AI54">
            <v>-656.24541499999998</v>
          </cell>
          <cell r="AJ54">
            <v>-6650.4113260000004</v>
          </cell>
          <cell r="AK54">
            <v>-55160.726111000004</v>
          </cell>
          <cell r="AL54">
            <v>8064.5234449999998</v>
          </cell>
          <cell r="AM54">
            <v>1.540730634</v>
          </cell>
          <cell r="AN54">
            <v>-0.26201028900000001</v>
          </cell>
        </row>
        <row r="55">
          <cell r="B55" t="str">
            <v>0511003001001001</v>
          </cell>
          <cell r="C55" t="str">
            <v>HAMBURGUER AVES</v>
          </cell>
          <cell r="D55">
            <v>10809.126</v>
          </cell>
          <cell r="E55">
            <v>10809.126</v>
          </cell>
          <cell r="F55">
            <v>62955.496783000002</v>
          </cell>
          <cell r="G55">
            <v>-8825.0400000000009</v>
          </cell>
          <cell r="H55">
            <v>-2306.4187350000002</v>
          </cell>
          <cell r="I55">
            <v>-7528.62</v>
          </cell>
          <cell r="J55">
            <v>-2517.8654310000002</v>
          </cell>
          <cell r="K55">
            <v>41777.552617000001</v>
          </cell>
          <cell r="L55">
            <v>-35855.776637000003</v>
          </cell>
          <cell r="M55">
            <v>5921.7759800000003</v>
          </cell>
          <cell r="N55">
            <v>14.174540175000001</v>
          </cell>
          <cell r="O55">
            <v>0</v>
          </cell>
          <cell r="P55">
            <v>-2479.4097700000002</v>
          </cell>
          <cell r="Q55">
            <v>-1888.0890830000001</v>
          </cell>
          <cell r="R55">
            <v>-4367.4988530000001</v>
          </cell>
          <cell r="S55">
            <v>0</v>
          </cell>
          <cell r="T55">
            <v>-733.82521399999996</v>
          </cell>
          <cell r="U55">
            <v>-733.82521399999996</v>
          </cell>
          <cell r="V55">
            <v>0</v>
          </cell>
          <cell r="W55">
            <v>-360.44070799999997</v>
          </cell>
          <cell r="X55">
            <v>0</v>
          </cell>
          <cell r="Y55">
            <v>-5461.7647749999996</v>
          </cell>
          <cell r="Z55">
            <v>460.01120500000002</v>
          </cell>
          <cell r="AA55">
            <v>1.1010965850000001</v>
          </cell>
          <cell r="AB55">
            <v>-182.83037300000001</v>
          </cell>
          <cell r="AC55">
            <v>-478.93442099999999</v>
          </cell>
          <cell r="AD55">
            <v>-55.283434</v>
          </cell>
          <cell r="AE55">
            <v>0</v>
          </cell>
          <cell r="AF55">
            <v>-2457.9432459999998</v>
          </cell>
          <cell r="AG55">
            <v>-552.25706300000002</v>
          </cell>
          <cell r="AH55">
            <v>-3727.2485369999999</v>
          </cell>
          <cell r="AI55">
            <v>-52.903981000000002</v>
          </cell>
          <cell r="AJ55">
            <v>-536.13046399999996</v>
          </cell>
          <cell r="AK55">
            <v>-4316.2829819999997</v>
          </cell>
          <cell r="AL55">
            <v>-3856.2717769999999</v>
          </cell>
          <cell r="AM55">
            <v>-9.2304875119999998</v>
          </cell>
          <cell r="AN55">
            <v>-0.50529198900000005</v>
          </cell>
        </row>
        <row r="56">
          <cell r="B56" t="str">
            <v>0511003001002001</v>
          </cell>
          <cell r="C56" t="str">
            <v>EMPANADOS AVES</v>
          </cell>
          <cell r="D56">
            <v>429429.61900000001</v>
          </cell>
          <cell r="E56">
            <v>429429.61900000001</v>
          </cell>
          <cell r="F56">
            <v>2150022.469488</v>
          </cell>
          <cell r="G56">
            <v>-330608.73</v>
          </cell>
          <cell r="H56">
            <v>-90711.029762999999</v>
          </cell>
          <cell r="I56">
            <v>-87006.28</v>
          </cell>
          <cell r="J56">
            <v>-78623.584629000004</v>
          </cell>
          <cell r="K56">
            <v>1563072.845096</v>
          </cell>
          <cell r="L56">
            <v>-1273683.9244329999</v>
          </cell>
          <cell r="M56">
            <v>289388.92066300003</v>
          </cell>
          <cell r="N56">
            <v>18.514103265999999</v>
          </cell>
          <cell r="O56">
            <v>-1121.222718</v>
          </cell>
          <cell r="P56">
            <v>-103131.997299</v>
          </cell>
          <cell r="Q56">
            <v>-62653.138511999998</v>
          </cell>
          <cell r="R56">
            <v>-166906.35852899999</v>
          </cell>
          <cell r="S56">
            <v>0</v>
          </cell>
          <cell r="T56">
            <v>-26958.641484</v>
          </cell>
          <cell r="U56">
            <v>-26958.641484</v>
          </cell>
          <cell r="V56">
            <v>0</v>
          </cell>
          <cell r="W56">
            <v>-10602.040107000001</v>
          </cell>
          <cell r="X56">
            <v>0</v>
          </cell>
          <cell r="Y56">
            <v>-204467.04011999999</v>
          </cell>
          <cell r="Z56">
            <v>84921.880543000007</v>
          </cell>
          <cell r="AA56">
            <v>5.4330084999999997</v>
          </cell>
          <cell r="AB56">
            <v>-7272.651879</v>
          </cell>
          <cell r="AC56">
            <v>-18345.556393999999</v>
          </cell>
          <cell r="AD56">
            <v>-2076.8118589999999</v>
          </cell>
          <cell r="AE56">
            <v>0</v>
          </cell>
          <cell r="AF56">
            <v>-87620.809116999997</v>
          </cell>
          <cell r="AG56">
            <v>-20535.286269</v>
          </cell>
          <cell r="AH56">
            <v>-135851.11551800001</v>
          </cell>
          <cell r="AI56">
            <v>-1967.8416629999999</v>
          </cell>
          <cell r="AJ56">
            <v>-19942.166467999999</v>
          </cell>
          <cell r="AK56">
            <v>-157761.12364899999</v>
          </cell>
          <cell r="AL56">
            <v>-72839.243105999994</v>
          </cell>
          <cell r="AM56">
            <v>-4.6600031040000003</v>
          </cell>
          <cell r="AN56">
            <v>-0.476136324</v>
          </cell>
        </row>
        <row r="57">
          <cell r="B57" t="str">
            <v>0511003001006001</v>
          </cell>
          <cell r="C57" t="str">
            <v>ALMONDEGAS AVES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42000</v>
          </cell>
          <cell r="N57" t="str">
            <v>X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42000</v>
          </cell>
          <cell r="AA57" t="str">
            <v>X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42000</v>
          </cell>
          <cell r="AM57" t="str">
            <v>X</v>
          </cell>
          <cell r="AN57" t="str">
            <v>X</v>
          </cell>
        </row>
        <row r="58">
          <cell r="B58" t="str">
            <v>0511003001008005</v>
          </cell>
          <cell r="C58" t="str">
            <v>PRATOS PRONTOS CARNE</v>
          </cell>
          <cell r="D58">
            <v>4608.9080000000004</v>
          </cell>
          <cell r="E58">
            <v>4608.9080000000004</v>
          </cell>
          <cell r="F58">
            <v>29505.114597</v>
          </cell>
          <cell r="G58">
            <v>-4579.34</v>
          </cell>
          <cell r="H58">
            <v>-1243.7453270000001</v>
          </cell>
          <cell r="I58">
            <v>-1795.32</v>
          </cell>
          <cell r="J58">
            <v>-1002.617544</v>
          </cell>
          <cell r="K58">
            <v>20884.091725999999</v>
          </cell>
          <cell r="L58">
            <v>-32129.859853000002</v>
          </cell>
          <cell r="M58">
            <v>-11245.768126999999</v>
          </cell>
          <cell r="N58">
            <v>-53.848490394000002</v>
          </cell>
          <cell r="O58">
            <v>0</v>
          </cell>
          <cell r="P58">
            <v>-2543.0236909999999</v>
          </cell>
          <cell r="Q58">
            <v>-793.61551799999995</v>
          </cell>
          <cell r="R58">
            <v>-3336.6392089999999</v>
          </cell>
          <cell r="S58">
            <v>0</v>
          </cell>
          <cell r="T58">
            <v>-423.351157</v>
          </cell>
          <cell r="U58">
            <v>-423.351157</v>
          </cell>
          <cell r="V58">
            <v>0</v>
          </cell>
          <cell r="W58">
            <v>-168.33420799999999</v>
          </cell>
          <cell r="X58">
            <v>0</v>
          </cell>
          <cell r="Y58">
            <v>-3928.3245740000002</v>
          </cell>
          <cell r="Z58">
            <v>-15174.092701</v>
          </cell>
          <cell r="AA58">
            <v>-72.658619298000005</v>
          </cell>
          <cell r="AB58">
            <v>-79.828819999999993</v>
          </cell>
          <cell r="AC58">
            <v>-277.03080499999999</v>
          </cell>
          <cell r="AD58">
            <v>-31.182808000000001</v>
          </cell>
          <cell r="AE58">
            <v>0</v>
          </cell>
          <cell r="AF58">
            <v>-1177.9995919999999</v>
          </cell>
          <cell r="AG58">
            <v>-282.58012300000001</v>
          </cell>
          <cell r="AH58">
            <v>-1848.6221479999999</v>
          </cell>
          <cell r="AI58">
            <v>-27.078706</v>
          </cell>
          <cell r="AJ58">
            <v>-274.41637300000002</v>
          </cell>
          <cell r="AK58">
            <v>-2150.1172270000002</v>
          </cell>
          <cell r="AL58">
            <v>-17324.209928</v>
          </cell>
          <cell r="AM58">
            <v>-82.954098053999999</v>
          </cell>
          <cell r="AN58">
            <v>-0.85233304200000004</v>
          </cell>
        </row>
        <row r="59">
          <cell r="B59" t="str">
            <v>0501003001002001</v>
          </cell>
          <cell r="C59" t="str">
            <v>EMPANADOS AVES</v>
          </cell>
          <cell r="D59">
            <v>2350264.4270000001</v>
          </cell>
          <cell r="E59">
            <v>2350264.4270000001</v>
          </cell>
          <cell r="F59">
            <v>11038040.347245</v>
          </cell>
          <cell r="G59">
            <v>-1733943.43</v>
          </cell>
          <cell r="H59">
            <v>-480233.2206</v>
          </cell>
          <cell r="I59">
            <v>-280219.81</v>
          </cell>
          <cell r="J59">
            <v>-329972.41245800001</v>
          </cell>
          <cell r="K59">
            <v>8213671.4741869997</v>
          </cell>
          <cell r="L59">
            <v>-6405560.1791599998</v>
          </cell>
          <cell r="M59">
            <v>1808111.2950269999</v>
          </cell>
          <cell r="N59">
            <v>22.013435778000002</v>
          </cell>
          <cell r="O59">
            <v>-33847.717497999998</v>
          </cell>
          <cell r="P59">
            <v>-355799.39881300001</v>
          </cell>
          <cell r="Q59">
            <v>-264545.27790599997</v>
          </cell>
          <cell r="R59">
            <v>-654192.39421699999</v>
          </cell>
          <cell r="S59">
            <v>0</v>
          </cell>
          <cell r="T59">
            <v>-1997.5823740000001</v>
          </cell>
          <cell r="U59">
            <v>-1997.5823740000001</v>
          </cell>
          <cell r="V59">
            <v>0</v>
          </cell>
          <cell r="W59">
            <v>-57559.540953000003</v>
          </cell>
          <cell r="X59">
            <v>0</v>
          </cell>
          <cell r="Y59">
            <v>-713749.51754399994</v>
          </cell>
          <cell r="Z59">
            <v>1094361.777483</v>
          </cell>
          <cell r="AA59">
            <v>13.323661421000001</v>
          </cell>
          <cell r="AB59">
            <v>-81261.384594999996</v>
          </cell>
          <cell r="AC59">
            <v>-130646.185852</v>
          </cell>
          <cell r="AD59">
            <v>-17439.384150999998</v>
          </cell>
          <cell r="AE59">
            <v>-2672.413955</v>
          </cell>
          <cell r="AF59">
            <v>-423961.20242599997</v>
          </cell>
          <cell r="AG59">
            <v>-203339.71463100001</v>
          </cell>
          <cell r="AH59">
            <v>-859320.28561000002</v>
          </cell>
          <cell r="AI59">
            <v>-10311.975825</v>
          </cell>
          <cell r="AJ59">
            <v>-104501.882084</v>
          </cell>
          <cell r="AK59">
            <v>-974134.14351900003</v>
          </cell>
          <cell r="AL59">
            <v>120227.633964001</v>
          </cell>
          <cell r="AM59">
            <v>1.463750216</v>
          </cell>
          <cell r="AN59">
            <v>-0.303689027</v>
          </cell>
        </row>
        <row r="60">
          <cell r="B60" t="str">
            <v>0501003001001001</v>
          </cell>
          <cell r="C60" t="str">
            <v>HAMBURGUER AVES</v>
          </cell>
          <cell r="D60">
            <v>459784.777</v>
          </cell>
          <cell r="E60">
            <v>459784.777</v>
          </cell>
          <cell r="F60">
            <v>1986152.3535460001</v>
          </cell>
          <cell r="G60">
            <v>-323936.74</v>
          </cell>
          <cell r="H60">
            <v>-86369.235480000003</v>
          </cell>
          <cell r="I60">
            <v>-59702.49</v>
          </cell>
          <cell r="J60">
            <v>-51227.895026999999</v>
          </cell>
          <cell r="K60">
            <v>1464915.9930390001</v>
          </cell>
          <cell r="L60">
            <v>-1040214.690908</v>
          </cell>
          <cell r="M60">
            <v>621701.30213099997</v>
          </cell>
          <cell r="N60">
            <v>42.439382537</v>
          </cell>
          <cell r="O60">
            <v>-4825.9417370000001</v>
          </cell>
          <cell r="P60">
            <v>-89884.708545000001</v>
          </cell>
          <cell r="Q60">
            <v>-51206.191008000002</v>
          </cell>
          <cell r="R60">
            <v>-145916.84129000001</v>
          </cell>
          <cell r="S60">
            <v>0</v>
          </cell>
          <cell r="T60">
            <v>-235.36767499999999</v>
          </cell>
          <cell r="U60">
            <v>-235.36767499999999</v>
          </cell>
          <cell r="V60">
            <v>0</v>
          </cell>
          <cell r="W60">
            <v>-11179.493006000001</v>
          </cell>
          <cell r="X60">
            <v>0</v>
          </cell>
          <cell r="Y60">
            <v>-157331.701971</v>
          </cell>
          <cell r="Z60">
            <v>464369.60015999997</v>
          </cell>
          <cell r="AA60">
            <v>31.699401355999999</v>
          </cell>
          <cell r="AB60">
            <v>-15886.466955</v>
          </cell>
          <cell r="AC60">
            <v>-28755.625250000001</v>
          </cell>
          <cell r="AD60">
            <v>-4028.882525</v>
          </cell>
          <cell r="AE60">
            <v>-989.49107300000003</v>
          </cell>
          <cell r="AF60">
            <v>-70816.067360000001</v>
          </cell>
          <cell r="AG60">
            <v>-36266.501651999999</v>
          </cell>
          <cell r="AH60">
            <v>-156743.03481499999</v>
          </cell>
          <cell r="AI60">
            <v>-1839.190306</v>
          </cell>
          <cell r="AJ60">
            <v>-18638.411459999999</v>
          </cell>
          <cell r="AK60">
            <v>-177220.636581</v>
          </cell>
          <cell r="AL60">
            <v>287148.96357899997</v>
          </cell>
          <cell r="AM60">
            <v>19.601735863999998</v>
          </cell>
          <cell r="AN60">
            <v>-0.34218553899999998</v>
          </cell>
        </row>
        <row r="61">
          <cell r="B61" t="str">
            <v>0501003001006001</v>
          </cell>
          <cell r="C61" t="str">
            <v>ALMONDEGAS AVES</v>
          </cell>
          <cell r="D61">
            <v>59544</v>
          </cell>
          <cell r="E61">
            <v>59544</v>
          </cell>
          <cell r="F61">
            <v>339971.54987799999</v>
          </cell>
          <cell r="G61">
            <v>-53869.42</v>
          </cell>
          <cell r="H61">
            <v>-13869.299360000001</v>
          </cell>
          <cell r="I61">
            <v>-16135.5</v>
          </cell>
          <cell r="J61">
            <v>-9523.8477650000004</v>
          </cell>
          <cell r="K61">
            <v>246573.48275299999</v>
          </cell>
          <cell r="L61">
            <v>-190731.020655</v>
          </cell>
          <cell r="M61">
            <v>55842.462098000004</v>
          </cell>
          <cell r="N61">
            <v>22.647391549999998</v>
          </cell>
          <cell r="O61">
            <v>-1209.703225</v>
          </cell>
          <cell r="P61">
            <v>-11190.563909</v>
          </cell>
          <cell r="Q61">
            <v>-7115.1612850000001</v>
          </cell>
          <cell r="R61">
            <v>-19515.428419</v>
          </cell>
          <cell r="S61">
            <v>0</v>
          </cell>
          <cell r="T61">
            <v>-36.310575999999998</v>
          </cell>
          <cell r="U61">
            <v>-36.310575999999998</v>
          </cell>
          <cell r="V61">
            <v>0</v>
          </cell>
          <cell r="W61">
            <v>-1429.087264</v>
          </cell>
          <cell r="X61">
            <v>0</v>
          </cell>
          <cell r="Y61">
            <v>-20980.826259000001</v>
          </cell>
          <cell r="Z61">
            <v>34861.635839000002</v>
          </cell>
          <cell r="AA61">
            <v>14.138436725</v>
          </cell>
          <cell r="AB61">
            <v>-2156.5358999999999</v>
          </cell>
          <cell r="AC61">
            <v>-3840.348864</v>
          </cell>
          <cell r="AD61">
            <v>-502.02641999999997</v>
          </cell>
          <cell r="AE61">
            <v>-120.716284</v>
          </cell>
          <cell r="AF61">
            <v>-12327.813155</v>
          </cell>
          <cell r="AG61">
            <v>-6119.779176</v>
          </cell>
          <cell r="AH61">
            <v>-25067.219798999999</v>
          </cell>
          <cell r="AI61">
            <v>-310.34923199999997</v>
          </cell>
          <cell r="AJ61">
            <v>-3145.0888289999998</v>
          </cell>
          <cell r="AK61">
            <v>-28522.657859999999</v>
          </cell>
          <cell r="AL61">
            <v>6338.9779790000002</v>
          </cell>
          <cell r="AM61">
            <v>2.5708271260000002</v>
          </cell>
          <cell r="AN61">
            <v>-0.35235836100000001</v>
          </cell>
        </row>
        <row r="62">
          <cell r="B62" t="str">
            <v>0501003001007001</v>
          </cell>
          <cell r="C62" t="str">
            <v>APERITIVOS AVES</v>
          </cell>
          <cell r="D62">
            <v>19089.68</v>
          </cell>
          <cell r="E62">
            <v>19089.68</v>
          </cell>
          <cell r="F62">
            <v>147639.02687500001</v>
          </cell>
          <cell r="G62">
            <v>-23970.97</v>
          </cell>
          <cell r="H62">
            <v>-6268.7738280000003</v>
          </cell>
          <cell r="I62">
            <v>-6112.43</v>
          </cell>
          <cell r="J62">
            <v>-4779.6253189999998</v>
          </cell>
          <cell r="K62">
            <v>106507.227728</v>
          </cell>
          <cell r="L62">
            <v>-94601.883478999996</v>
          </cell>
          <cell r="M62">
            <v>11905.344249</v>
          </cell>
          <cell r="N62">
            <v>11.17796839</v>
          </cell>
          <cell r="O62">
            <v>-67.372196000000002</v>
          </cell>
          <cell r="P62">
            <v>-3419.6654840000001</v>
          </cell>
          <cell r="Q62">
            <v>-2465.982755</v>
          </cell>
          <cell r="R62">
            <v>-5953.0204350000004</v>
          </cell>
          <cell r="S62">
            <v>0</v>
          </cell>
          <cell r="T62">
            <v>-29.405763</v>
          </cell>
          <cell r="U62">
            <v>-29.405763</v>
          </cell>
          <cell r="V62">
            <v>0</v>
          </cell>
          <cell r="W62">
            <v>-493.54177600000003</v>
          </cell>
          <cell r="X62">
            <v>0</v>
          </cell>
          <cell r="Y62">
            <v>-6475.9679740000001</v>
          </cell>
          <cell r="Z62">
            <v>5429.3762749999996</v>
          </cell>
          <cell r="AA62">
            <v>5.0976599340000002</v>
          </cell>
          <cell r="AB62">
            <v>-840.10983699999997</v>
          </cell>
          <cell r="AC62">
            <v>-1285.4490539999999</v>
          </cell>
          <cell r="AD62">
            <v>-148.57044500000001</v>
          </cell>
          <cell r="AE62">
            <v>-31.751601999999998</v>
          </cell>
          <cell r="AF62">
            <v>-5445.5926669999999</v>
          </cell>
          <cell r="AG62">
            <v>-2642.3007830000001</v>
          </cell>
          <cell r="AH62">
            <v>-10393.774388</v>
          </cell>
          <cell r="AI62">
            <v>-133.99762899999999</v>
          </cell>
          <cell r="AJ62">
            <v>-1357.9362450000001</v>
          </cell>
          <cell r="AK62">
            <v>-11885.708262</v>
          </cell>
          <cell r="AL62">
            <v>-6456.3319869999996</v>
          </cell>
          <cell r="AM62">
            <v>-6.0618721610000001</v>
          </cell>
          <cell r="AN62">
            <v>-0.33923921099999998</v>
          </cell>
        </row>
        <row r="63">
          <cell r="B63" t="str">
            <v>0501003001008005</v>
          </cell>
          <cell r="C63" t="str">
            <v>PRATOS PRONTOS CARNE</v>
          </cell>
          <cell r="D63">
            <v>32332.52</v>
          </cell>
          <cell r="E63">
            <v>32332.52</v>
          </cell>
          <cell r="F63">
            <v>320873.88505600003</v>
          </cell>
          <cell r="G63">
            <v>-52396.56</v>
          </cell>
          <cell r="H63">
            <v>-13024.743691</v>
          </cell>
          <cell r="I63">
            <v>-17907.509999999998</v>
          </cell>
          <cell r="J63">
            <v>-10530.175413999999</v>
          </cell>
          <cell r="K63">
            <v>227014.89595100001</v>
          </cell>
          <cell r="L63">
            <v>-206215.02700500001</v>
          </cell>
          <cell r="M63">
            <v>20799.868945999999</v>
          </cell>
          <cell r="N63">
            <v>9.1623366209999997</v>
          </cell>
          <cell r="O63">
            <v>0</v>
          </cell>
          <cell r="P63">
            <v>-5958.3970509999999</v>
          </cell>
          <cell r="Q63">
            <v>-4106.3698270000004</v>
          </cell>
          <cell r="R63">
            <v>-10064.766878</v>
          </cell>
          <cell r="S63">
            <v>0</v>
          </cell>
          <cell r="T63">
            <v>-47.804026999999998</v>
          </cell>
          <cell r="U63">
            <v>-47.804026999999998</v>
          </cell>
          <cell r="V63">
            <v>0</v>
          </cell>
          <cell r="W63">
            <v>-882.54739400000005</v>
          </cell>
          <cell r="X63">
            <v>0</v>
          </cell>
          <cell r="Y63">
            <v>-10995.118299</v>
          </cell>
          <cell r="Z63">
            <v>9804.7506470000008</v>
          </cell>
          <cell r="AA63">
            <v>4.3189899970000001</v>
          </cell>
          <cell r="AB63">
            <v>-1895.8029389999999</v>
          </cell>
          <cell r="AC63">
            <v>-2073.6879199999998</v>
          </cell>
          <cell r="AD63">
            <v>-276.939863</v>
          </cell>
          <cell r="AE63">
            <v>-51.380471999999997</v>
          </cell>
          <cell r="AF63">
            <v>-11943.488422</v>
          </cell>
          <cell r="AG63">
            <v>-5684.2933560000001</v>
          </cell>
          <cell r="AH63">
            <v>-21925.592971999999</v>
          </cell>
          <cell r="AI63">
            <v>-288.26471600000002</v>
          </cell>
          <cell r="AJ63">
            <v>-2921.2830789999998</v>
          </cell>
          <cell r="AK63">
            <v>-25135.140767000001</v>
          </cell>
          <cell r="AL63">
            <v>-15330.39012</v>
          </cell>
          <cell r="AM63">
            <v>-6.7530326839999999</v>
          </cell>
          <cell r="AN63">
            <v>-0.34006375900000002</v>
          </cell>
        </row>
        <row r="64">
          <cell r="A64" t="str">
            <v>CONG SUINOS MI</v>
          </cell>
          <cell r="B64" t="str">
            <v>SUÍNOS.</v>
          </cell>
          <cell r="C64" t="str">
            <v>SUÍNOS.</v>
          </cell>
          <cell r="D64">
            <v>103503.401</v>
          </cell>
          <cell r="E64">
            <v>103503.401</v>
          </cell>
          <cell r="F64">
            <v>485051.71921200003</v>
          </cell>
          <cell r="G64">
            <v>-76846.720000000001</v>
          </cell>
          <cell r="H64">
            <v>-20309.289401000002</v>
          </cell>
          <cell r="I64">
            <v>-26016.65</v>
          </cell>
          <cell r="J64">
            <v>-15851.448557</v>
          </cell>
          <cell r="K64">
            <v>346027.61125399999</v>
          </cell>
          <cell r="L64">
            <v>-243597.55499800001</v>
          </cell>
          <cell r="M64">
            <v>113430.056256</v>
          </cell>
          <cell r="N64">
            <v>32.780637315</v>
          </cell>
          <cell r="O64">
            <v>-312.94679500000001</v>
          </cell>
          <cell r="P64">
            <v>-18853.451413999999</v>
          </cell>
          <cell r="Q64">
            <v>-13835.778859</v>
          </cell>
          <cell r="R64">
            <v>-33002.177067999997</v>
          </cell>
          <cell r="S64">
            <v>0</v>
          </cell>
          <cell r="T64">
            <v>-1150.8140209999999</v>
          </cell>
          <cell r="U64">
            <v>-1150.8140209999999</v>
          </cell>
          <cell r="V64">
            <v>0</v>
          </cell>
          <cell r="W64">
            <v>-3240.3361719999998</v>
          </cell>
          <cell r="X64">
            <v>0</v>
          </cell>
          <cell r="Y64">
            <v>-37393.327260999999</v>
          </cell>
          <cell r="Z64">
            <v>76036.728994999998</v>
          </cell>
          <cell r="AA64">
            <v>21.974179667000001</v>
          </cell>
          <cell r="AB64">
            <v>-3522.1073529999999</v>
          </cell>
          <cell r="AC64">
            <v>-6417.1559420000003</v>
          </cell>
          <cell r="AD64">
            <v>-886.10649699999999</v>
          </cell>
          <cell r="AE64">
            <v>-134.46929</v>
          </cell>
          <cell r="AF64">
            <v>-17873.739328</v>
          </cell>
          <cell r="AG64">
            <v>-7915.3345799999997</v>
          </cell>
          <cell r="AH64">
            <v>-36748.912989999997</v>
          </cell>
          <cell r="AI64">
            <v>-434.49575299999998</v>
          </cell>
          <cell r="AJ64">
            <v>-4403.1936500000002</v>
          </cell>
          <cell r="AK64">
            <v>-41586.602393000001</v>
          </cell>
          <cell r="AL64">
            <v>34450.126601999997</v>
          </cell>
          <cell r="AM64">
            <v>9.9558894959999993</v>
          </cell>
          <cell r="AN64">
            <v>-0.36127631500000001</v>
          </cell>
        </row>
        <row r="65">
          <cell r="B65" t="str">
            <v>0501003001012002</v>
          </cell>
          <cell r="C65" t="str">
            <v>CONG INDUST SUINOS</v>
          </cell>
          <cell r="D65">
            <v>1240</v>
          </cell>
          <cell r="E65">
            <v>1240</v>
          </cell>
          <cell r="F65">
            <v>8919.9476759999998</v>
          </cell>
          <cell r="G65">
            <v>-451.34</v>
          </cell>
          <cell r="H65">
            <v>-292.668567</v>
          </cell>
          <cell r="I65">
            <v>-2626</v>
          </cell>
          <cell r="J65">
            <v>-488.33769899999999</v>
          </cell>
          <cell r="K65">
            <v>5061.6014100000002</v>
          </cell>
          <cell r="L65">
            <v>-4441.7899880000004</v>
          </cell>
          <cell r="M65">
            <v>619.81142199999999</v>
          </cell>
          <cell r="N65">
            <v>12.245362125</v>
          </cell>
          <cell r="O65">
            <v>0</v>
          </cell>
          <cell r="P65">
            <v>-181.344886</v>
          </cell>
          <cell r="Q65">
            <v>-197.62665999999999</v>
          </cell>
          <cell r="R65">
            <v>-378.97154599999999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-35.446359999999999</v>
          </cell>
          <cell r="X65">
            <v>0</v>
          </cell>
          <cell r="Y65">
            <v>-414.41790600000002</v>
          </cell>
          <cell r="Z65">
            <v>205.39351600000001</v>
          </cell>
          <cell r="AA65">
            <v>4.0578761419999996</v>
          </cell>
          <cell r="AB65">
            <v>-35.729399000000001</v>
          </cell>
          <cell r="AC65">
            <v>-104.73716899999999</v>
          </cell>
          <cell r="AD65">
            <v>-15.824184000000001</v>
          </cell>
          <cell r="AE65">
            <v>-6.4039760000000001</v>
          </cell>
          <cell r="AF65">
            <v>-291.37311</v>
          </cell>
          <cell r="AG65">
            <v>-125.031678</v>
          </cell>
          <cell r="AH65">
            <v>-579.09951599999999</v>
          </cell>
          <cell r="AI65">
            <v>-6.340668</v>
          </cell>
          <cell r="AJ65">
            <v>-64.256523999999999</v>
          </cell>
          <cell r="AK65">
            <v>-649.69670799999994</v>
          </cell>
          <cell r="AL65">
            <v>-444.30319200000002</v>
          </cell>
          <cell r="AM65">
            <v>-8.7779174219999998</v>
          </cell>
          <cell r="AN65">
            <v>-0.33420798899999998</v>
          </cell>
        </row>
        <row r="66">
          <cell r="B66" t="str">
            <v>0511003001001002</v>
          </cell>
          <cell r="C66" t="str">
            <v>HAMBURGUER SUINOS</v>
          </cell>
          <cell r="D66">
            <v>5191.768</v>
          </cell>
          <cell r="E66">
            <v>5191.768</v>
          </cell>
          <cell r="F66">
            <v>23528.687285</v>
          </cell>
          <cell r="G66">
            <v>-3681.2</v>
          </cell>
          <cell r="H66">
            <v>-1059.9988000000001</v>
          </cell>
          <cell r="I66">
            <v>-487.79</v>
          </cell>
          <cell r="J66">
            <v>-802.66219100000001</v>
          </cell>
          <cell r="K66">
            <v>17497.036294000001</v>
          </cell>
          <cell r="L66">
            <v>-12209.640106000001</v>
          </cell>
          <cell r="M66">
            <v>5287.3961879999997</v>
          </cell>
          <cell r="N66">
            <v>30.218810198</v>
          </cell>
          <cell r="O66">
            <v>0</v>
          </cell>
          <cell r="P66">
            <v>-765.91483900000003</v>
          </cell>
          <cell r="Q66">
            <v>-795.36477200000002</v>
          </cell>
          <cell r="R66">
            <v>-1561.2796109999999</v>
          </cell>
          <cell r="S66">
            <v>0</v>
          </cell>
          <cell r="T66">
            <v>-359.987233</v>
          </cell>
          <cell r="U66">
            <v>-359.987233</v>
          </cell>
          <cell r="V66">
            <v>0</v>
          </cell>
          <cell r="W66">
            <v>-152.28298000000001</v>
          </cell>
          <cell r="X66">
            <v>0</v>
          </cell>
          <cell r="Y66">
            <v>-2073.5498240000002</v>
          </cell>
          <cell r="Z66">
            <v>3213.846364</v>
          </cell>
          <cell r="AA66">
            <v>18.367947062999999</v>
          </cell>
          <cell r="AB66">
            <v>-79.334416000000004</v>
          </cell>
          <cell r="AC66">
            <v>-247.921491</v>
          </cell>
          <cell r="AD66">
            <v>-22.870557000000002</v>
          </cell>
          <cell r="AE66">
            <v>0</v>
          </cell>
          <cell r="AF66">
            <v>-977.40854200000001</v>
          </cell>
          <cell r="AG66">
            <v>-228.74175299999999</v>
          </cell>
          <cell r="AH66">
            <v>-1556.2767590000001</v>
          </cell>
          <cell r="AI66">
            <v>-21.935794999999999</v>
          </cell>
          <cell r="AJ66">
            <v>-222.298125</v>
          </cell>
          <cell r="AK66">
            <v>-1800.510679</v>
          </cell>
          <cell r="AL66">
            <v>1413.335685</v>
          </cell>
          <cell r="AM66">
            <v>8.0775718879999996</v>
          </cell>
          <cell r="AN66">
            <v>-0.39939184999999999</v>
          </cell>
        </row>
        <row r="67">
          <cell r="B67" t="str">
            <v>0511003001002002</v>
          </cell>
          <cell r="C67" t="str">
            <v>EMPANADOS SUINOS</v>
          </cell>
          <cell r="D67">
            <v>13690.855</v>
          </cell>
          <cell r="E67">
            <v>13690.855</v>
          </cell>
          <cell r="F67">
            <v>53449.159767999998</v>
          </cell>
          <cell r="G67">
            <v>-7975.06</v>
          </cell>
          <cell r="H67">
            <v>-2294.3213989999999</v>
          </cell>
          <cell r="I67">
            <v>-2943.12</v>
          </cell>
          <cell r="J67">
            <v>-2052.5841439999999</v>
          </cell>
          <cell r="K67">
            <v>38184.074224999997</v>
          </cell>
          <cell r="L67">
            <v>-35363.040357999998</v>
          </cell>
          <cell r="M67">
            <v>2821.0338670000001</v>
          </cell>
          <cell r="N67">
            <v>7.3879855000000001</v>
          </cell>
          <cell r="O67">
            <v>0</v>
          </cell>
          <cell r="P67">
            <v>-2561.8103630000001</v>
          </cell>
          <cell r="Q67">
            <v>-2190.9677000000001</v>
          </cell>
          <cell r="R67">
            <v>-4752.7780629999997</v>
          </cell>
          <cell r="S67">
            <v>0</v>
          </cell>
          <cell r="T67">
            <v>-755.22860000000003</v>
          </cell>
          <cell r="U67">
            <v>-755.22860000000003</v>
          </cell>
          <cell r="V67">
            <v>0</v>
          </cell>
          <cell r="W67">
            <v>-425.71611999999999</v>
          </cell>
          <cell r="X67">
            <v>0</v>
          </cell>
          <cell r="Y67">
            <v>-5933.7227830000002</v>
          </cell>
          <cell r="Z67">
            <v>-3112.6889160000001</v>
          </cell>
          <cell r="AA67">
            <v>-8.1517988300000006</v>
          </cell>
          <cell r="AB67">
            <v>-228.07283899999999</v>
          </cell>
          <cell r="AC67">
            <v>-665.68625799999995</v>
          </cell>
          <cell r="AD67">
            <v>-80.351398000000003</v>
          </cell>
          <cell r="AE67">
            <v>0</v>
          </cell>
          <cell r="AF67">
            <v>-2049.9887800000001</v>
          </cell>
          <cell r="AG67">
            <v>-502.908973</v>
          </cell>
          <cell r="AH67">
            <v>-3527.0082480000001</v>
          </cell>
          <cell r="AI67">
            <v>-48.257461999999997</v>
          </cell>
          <cell r="AJ67">
            <v>-489.04273899999998</v>
          </cell>
          <cell r="AK67">
            <v>-4064.3084490000001</v>
          </cell>
          <cell r="AL67">
            <v>-7176.9973650000002</v>
          </cell>
          <cell r="AM67">
            <v>-18.795787276999999</v>
          </cell>
          <cell r="AN67">
            <v>-0.433407759</v>
          </cell>
        </row>
        <row r="68">
          <cell r="B68" t="str">
            <v>0501003001002002</v>
          </cell>
          <cell r="C68" t="str">
            <v>EMPANADOS SUINOS</v>
          </cell>
          <cell r="D68">
            <v>13128.07</v>
          </cell>
          <cell r="E68">
            <v>13128.07</v>
          </cell>
          <cell r="F68">
            <v>60727.190676999999</v>
          </cell>
          <cell r="G68">
            <v>-8931.43</v>
          </cell>
          <cell r="H68">
            <v>-2475.311142</v>
          </cell>
          <cell r="I68">
            <v>-3463.41</v>
          </cell>
          <cell r="J68">
            <v>-2307.8727140000001</v>
          </cell>
          <cell r="K68">
            <v>43549.166820999999</v>
          </cell>
          <cell r="L68">
            <v>-34481.750366</v>
          </cell>
          <cell r="M68">
            <v>9067.4164550000005</v>
          </cell>
          <cell r="N68">
            <v>20.821102024999998</v>
          </cell>
          <cell r="O68">
            <v>-312.94679500000001</v>
          </cell>
          <cell r="P68">
            <v>-1856.1945860000001</v>
          </cell>
          <cell r="Q68">
            <v>-1519.2436319999999</v>
          </cell>
          <cell r="R68">
            <v>-3688.3850130000001</v>
          </cell>
          <cell r="S68">
            <v>0</v>
          </cell>
          <cell r="T68">
            <v>-2.116015</v>
          </cell>
          <cell r="U68">
            <v>-2.116015</v>
          </cell>
          <cell r="V68">
            <v>0</v>
          </cell>
          <cell r="W68">
            <v>-329.261053</v>
          </cell>
          <cell r="X68">
            <v>0</v>
          </cell>
          <cell r="Y68">
            <v>-4019.7620809999999</v>
          </cell>
          <cell r="Z68">
            <v>5047.6543739999997</v>
          </cell>
          <cell r="AA68">
            <v>11.590702515</v>
          </cell>
          <cell r="AB68">
            <v>-640.44353599999999</v>
          </cell>
          <cell r="AC68">
            <v>-676.60430099999996</v>
          </cell>
          <cell r="AD68">
            <v>-92.508379000000005</v>
          </cell>
          <cell r="AE68">
            <v>-22.852007</v>
          </cell>
          <cell r="AF68">
            <v>-2349.4720149999998</v>
          </cell>
          <cell r="AG68">
            <v>-1076.551119</v>
          </cell>
          <cell r="AH68">
            <v>-4858.4313570000004</v>
          </cell>
          <cell r="AI68">
            <v>-54.594605999999999</v>
          </cell>
          <cell r="AJ68">
            <v>-553.26324999999997</v>
          </cell>
          <cell r="AK68">
            <v>-5466.289213</v>
          </cell>
          <cell r="AL68">
            <v>-418.634839</v>
          </cell>
          <cell r="AM68">
            <v>-0.96129241899999995</v>
          </cell>
          <cell r="AN68">
            <v>-0.30619596599999999</v>
          </cell>
        </row>
        <row r="69">
          <cell r="B69" t="str">
            <v>0501003001001002</v>
          </cell>
          <cell r="C69" t="str">
            <v>HAMBURGUER SUINOS</v>
          </cell>
          <cell r="D69">
            <v>70252.707999999999</v>
          </cell>
          <cell r="E69">
            <v>70252.707999999999</v>
          </cell>
          <cell r="F69">
            <v>338426.73380599997</v>
          </cell>
          <cell r="G69">
            <v>-55807.69</v>
          </cell>
          <cell r="H69">
            <v>-14186.989492999999</v>
          </cell>
          <cell r="I69">
            <v>-16496.330000000002</v>
          </cell>
          <cell r="J69">
            <v>-10199.991808999999</v>
          </cell>
          <cell r="K69">
            <v>241735.73250400001</v>
          </cell>
          <cell r="L69">
            <v>-157101.33418000001</v>
          </cell>
          <cell r="M69">
            <v>95634.398323999994</v>
          </cell>
          <cell r="N69">
            <v>39.561548197</v>
          </cell>
          <cell r="O69">
            <v>0</v>
          </cell>
          <cell r="P69">
            <v>-13488.186739999999</v>
          </cell>
          <cell r="Q69">
            <v>-9132.5760950000004</v>
          </cell>
          <cell r="R69">
            <v>-22620.762835000001</v>
          </cell>
          <cell r="S69">
            <v>0</v>
          </cell>
          <cell r="T69">
            <v>-33.482173000000003</v>
          </cell>
          <cell r="U69">
            <v>-33.482173000000003</v>
          </cell>
          <cell r="V69">
            <v>0</v>
          </cell>
          <cell r="W69">
            <v>-2297.6296590000002</v>
          </cell>
          <cell r="X69">
            <v>0</v>
          </cell>
          <cell r="Y69">
            <v>-24951.874667</v>
          </cell>
          <cell r="Z69">
            <v>70682.523656999998</v>
          </cell>
          <cell r="AA69">
            <v>29.239584451999999</v>
          </cell>
          <cell r="AB69">
            <v>-2538.5271630000002</v>
          </cell>
          <cell r="AC69">
            <v>-4722.2067230000002</v>
          </cell>
          <cell r="AD69">
            <v>-674.55197899999996</v>
          </cell>
          <cell r="AE69">
            <v>-105.213307</v>
          </cell>
          <cell r="AF69">
            <v>-12205.496880999999</v>
          </cell>
          <cell r="AG69">
            <v>-5982.1010569999999</v>
          </cell>
          <cell r="AH69">
            <v>-26228.097109999999</v>
          </cell>
          <cell r="AI69">
            <v>-303.36722200000003</v>
          </cell>
          <cell r="AJ69">
            <v>-3074.3330120000001</v>
          </cell>
          <cell r="AK69">
            <v>-29605.797343999999</v>
          </cell>
          <cell r="AL69">
            <v>41076.726312999999</v>
          </cell>
          <cell r="AM69">
            <v>16.992409805000001</v>
          </cell>
          <cell r="AN69">
            <v>-0.35517313700000003</v>
          </cell>
        </row>
        <row r="70">
          <cell r="A70" t="str">
            <v>CONG BOV MI</v>
          </cell>
          <cell r="B70" t="str">
            <v>BOVINOS.</v>
          </cell>
          <cell r="C70" t="str">
            <v>BOVINOS.</v>
          </cell>
          <cell r="D70">
            <v>2518548.0260000001</v>
          </cell>
          <cell r="E70">
            <v>2518548.0260000001</v>
          </cell>
          <cell r="F70">
            <v>10545405.3209609</v>
          </cell>
          <cell r="G70">
            <v>-1628802.79</v>
          </cell>
          <cell r="H70">
            <v>-458778.63660199998</v>
          </cell>
          <cell r="I70">
            <v>-195841.92000000001</v>
          </cell>
          <cell r="J70">
            <v>-283243.54054700001</v>
          </cell>
          <cell r="K70">
            <v>7978738.4338119999</v>
          </cell>
          <cell r="L70">
            <v>-5657372.1882809997</v>
          </cell>
          <cell r="M70">
            <v>2380366.24553099</v>
          </cell>
          <cell r="N70">
            <v>29.833867412</v>
          </cell>
          <cell r="O70">
            <v>-91076.014330000005</v>
          </cell>
          <cell r="P70">
            <v>-483996.89883600001</v>
          </cell>
          <cell r="Q70">
            <v>-278668.95319999999</v>
          </cell>
          <cell r="R70">
            <v>-853741.86636600003</v>
          </cell>
          <cell r="S70">
            <v>0</v>
          </cell>
          <cell r="T70">
            <v>-19337.954763000002</v>
          </cell>
          <cell r="U70">
            <v>-19337.954763000002</v>
          </cell>
          <cell r="V70">
            <v>0</v>
          </cell>
          <cell r="W70">
            <v>-69606.619227000003</v>
          </cell>
          <cell r="X70">
            <v>0</v>
          </cell>
          <cell r="Y70">
            <v>-942686.44035599998</v>
          </cell>
          <cell r="Z70">
            <v>1437679.8051750001</v>
          </cell>
          <cell r="AA70">
            <v>18.018886283000001</v>
          </cell>
          <cell r="AB70">
            <v>-82631.320705999999</v>
          </cell>
          <cell r="AC70">
            <v>-136313.99784200001</v>
          </cell>
          <cell r="AD70">
            <v>-18219.986794</v>
          </cell>
          <cell r="AE70">
            <v>-2738.489024</v>
          </cell>
          <cell r="AF70">
            <v>-391533.54699399997</v>
          </cell>
          <cell r="AG70">
            <v>-186626.55588599999</v>
          </cell>
          <cell r="AH70">
            <v>-818063.89724600001</v>
          </cell>
          <cell r="AI70">
            <v>-10004.211939999999</v>
          </cell>
          <cell r="AJ70">
            <v>-101382.9901</v>
          </cell>
          <cell r="AK70">
            <v>-929451.09928600001</v>
          </cell>
          <cell r="AL70">
            <v>508228.705888998</v>
          </cell>
          <cell r="AM70">
            <v>6.3697877820000004</v>
          </cell>
          <cell r="AN70">
            <v>-0.37429758400000002</v>
          </cell>
        </row>
        <row r="71">
          <cell r="B71" t="str">
            <v>0501003001005001</v>
          </cell>
          <cell r="C71" t="str">
            <v>KIBE BOVINO</v>
          </cell>
          <cell r="D71">
            <v>104795.28</v>
          </cell>
          <cell r="E71">
            <v>104795.28</v>
          </cell>
          <cell r="F71">
            <v>607075.26597099996</v>
          </cell>
          <cell r="G71">
            <v>-99348.77</v>
          </cell>
          <cell r="H71">
            <v>-26929.405068</v>
          </cell>
          <cell r="I71">
            <v>-23749.83</v>
          </cell>
          <cell r="J71">
            <v>-18067.021725999999</v>
          </cell>
          <cell r="K71">
            <v>438980.23917700001</v>
          </cell>
          <cell r="L71">
            <v>-324696.72009100002</v>
          </cell>
          <cell r="M71">
            <v>114283.519086</v>
          </cell>
          <cell r="N71">
            <v>26.033864143999999</v>
          </cell>
          <cell r="O71">
            <v>-1261.0234419999999</v>
          </cell>
          <cell r="P71">
            <v>-19880.585397999999</v>
          </cell>
          <cell r="Q71">
            <v>-13217.371759</v>
          </cell>
          <cell r="R71">
            <v>-34358.980599000002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-2618.9982789999999</v>
          </cell>
          <cell r="X71">
            <v>0</v>
          </cell>
          <cell r="Y71">
            <v>-36977.978878000002</v>
          </cell>
          <cell r="Z71">
            <v>77305.540208000006</v>
          </cell>
          <cell r="AA71">
            <v>17.610255157000001</v>
          </cell>
          <cell r="AB71">
            <v>-3942.415622</v>
          </cell>
          <cell r="AC71">
            <v>-7175.1359780000003</v>
          </cell>
          <cell r="AD71">
            <v>-986.53972599999997</v>
          </cell>
          <cell r="AE71">
            <v>-194.516685</v>
          </cell>
          <cell r="AF71">
            <v>-22423.803821000001</v>
          </cell>
          <cell r="AG71">
            <v>-10867.224113</v>
          </cell>
          <cell r="AH71">
            <v>-45589.635945000002</v>
          </cell>
          <cell r="AI71">
            <v>-551.11198300000001</v>
          </cell>
          <cell r="AJ71">
            <v>-5584.9851859999999</v>
          </cell>
          <cell r="AK71">
            <v>-51725.733114000002</v>
          </cell>
          <cell r="AL71">
            <v>25579.807094</v>
          </cell>
          <cell r="AM71">
            <v>5.8270976259999996</v>
          </cell>
          <cell r="AN71">
            <v>-0.35285920199999998</v>
          </cell>
        </row>
        <row r="72">
          <cell r="B72" t="str">
            <v>0511003001012003</v>
          </cell>
          <cell r="C72" t="str">
            <v>CONG INDUST BOVINOS</v>
          </cell>
          <cell r="D72">
            <v>256.05</v>
          </cell>
          <cell r="E72">
            <v>256.05</v>
          </cell>
          <cell r="F72">
            <v>1377.37</v>
          </cell>
          <cell r="G72">
            <v>-247.84</v>
          </cell>
          <cell r="H72">
            <v>-64.047704999999993</v>
          </cell>
          <cell r="I72">
            <v>0</v>
          </cell>
          <cell r="J72">
            <v>0</v>
          </cell>
          <cell r="K72">
            <v>1065.482295</v>
          </cell>
          <cell r="L72">
            <v>-675.88000099999999</v>
          </cell>
          <cell r="M72">
            <v>389.60229399999997</v>
          </cell>
          <cell r="N72">
            <v>36.565815858999997</v>
          </cell>
          <cell r="O72">
            <v>0</v>
          </cell>
          <cell r="P72">
            <v>-34.698743999999998</v>
          </cell>
          <cell r="Q72">
            <v>0</v>
          </cell>
          <cell r="R72">
            <v>-34.698743999999998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-34.698743999999998</v>
          </cell>
          <cell r="Z72">
            <v>354.90355</v>
          </cell>
          <cell r="AA72">
            <v>33.309192621999998</v>
          </cell>
          <cell r="AB72">
            <v>-354.019339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-6.2697240000000001</v>
          </cell>
          <cell r="AH72">
            <v>-360.289063</v>
          </cell>
          <cell r="AI72">
            <v>-1.33473</v>
          </cell>
          <cell r="AJ72">
            <v>-13.526191000000001</v>
          </cell>
          <cell r="AK72">
            <v>-375.14998400000002</v>
          </cell>
          <cell r="AL72">
            <v>-20.246434000000001</v>
          </cell>
          <cell r="AM72">
            <v>-1.9002130859999999</v>
          </cell>
          <cell r="AN72">
            <v>-0.13551550100000001</v>
          </cell>
        </row>
        <row r="73">
          <cell r="B73" t="str">
            <v>0501003001012003</v>
          </cell>
          <cell r="C73" t="str">
            <v>CONG INDUST BOVINOS</v>
          </cell>
          <cell r="D73">
            <v>106855.03999999999</v>
          </cell>
          <cell r="E73">
            <v>106855.03999999999</v>
          </cell>
          <cell r="F73">
            <v>437354.47825099999</v>
          </cell>
          <cell r="G73">
            <v>-70633</v>
          </cell>
          <cell r="H73">
            <v>-19177.618609000001</v>
          </cell>
          <cell r="I73">
            <v>-6441.41</v>
          </cell>
          <cell r="J73">
            <v>-14238.159973</v>
          </cell>
          <cell r="K73">
            <v>326864.28966900002</v>
          </cell>
          <cell r="L73">
            <v>-283590.25195399998</v>
          </cell>
          <cell r="M73">
            <v>43274.037714999999</v>
          </cell>
          <cell r="N73">
            <v>13.239145138</v>
          </cell>
          <cell r="O73">
            <v>-663.23004800000001</v>
          </cell>
          <cell r="P73">
            <v>-19477.03356</v>
          </cell>
          <cell r="Q73">
            <v>-12645.879917</v>
          </cell>
          <cell r="R73">
            <v>-32786.143524999999</v>
          </cell>
          <cell r="S73">
            <v>0</v>
          </cell>
          <cell r="T73">
            <v>-12.783473000000001</v>
          </cell>
          <cell r="U73">
            <v>-12.783473000000001</v>
          </cell>
          <cell r="V73">
            <v>0</v>
          </cell>
          <cell r="W73">
            <v>-2722.818612</v>
          </cell>
          <cell r="X73">
            <v>0</v>
          </cell>
          <cell r="Y73">
            <v>-35521.745609999998</v>
          </cell>
          <cell r="Z73">
            <v>7752.2921050000004</v>
          </cell>
          <cell r="AA73">
            <v>2.3717158309999999</v>
          </cell>
          <cell r="AB73">
            <v>-3720.4130369999998</v>
          </cell>
          <cell r="AC73">
            <v>-5368.0442659999999</v>
          </cell>
          <cell r="AD73">
            <v>-796.44434699999999</v>
          </cell>
          <cell r="AE73">
            <v>-104.90682099999999</v>
          </cell>
          <cell r="AF73">
            <v>-17782.595569000001</v>
          </cell>
          <cell r="AG73">
            <v>-8077.8763669999998</v>
          </cell>
          <cell r="AH73">
            <v>-35850.280406999998</v>
          </cell>
          <cell r="AI73">
            <v>-409.64921500000003</v>
          </cell>
          <cell r="AJ73">
            <v>-4151.3979579999996</v>
          </cell>
          <cell r="AK73">
            <v>-40411.327579999997</v>
          </cell>
          <cell r="AL73">
            <v>-32659.035475000001</v>
          </cell>
          <cell r="AM73">
            <v>-9.9916193070000006</v>
          </cell>
          <cell r="AN73">
            <v>-0.33242929500000001</v>
          </cell>
        </row>
        <row r="74">
          <cell r="B74" t="str">
            <v>0511003001001003</v>
          </cell>
          <cell r="C74" t="str">
            <v>HAMBURGUER BOVINOS</v>
          </cell>
          <cell r="D74">
            <v>310578.15299999999</v>
          </cell>
          <cell r="E74">
            <v>310578.15299999999</v>
          </cell>
          <cell r="F74">
            <v>1222231.7428909999</v>
          </cell>
          <cell r="G74">
            <v>-176380.35</v>
          </cell>
          <cell r="H74">
            <v>-53693.220071000003</v>
          </cell>
          <cell r="I74">
            <v>-40022.03</v>
          </cell>
          <cell r="J74">
            <v>-40961.626319000003</v>
          </cell>
          <cell r="K74">
            <v>911174.51650100003</v>
          </cell>
          <cell r="L74">
            <v>-693205.18061899999</v>
          </cell>
          <cell r="M74">
            <v>240969.33588200001</v>
          </cell>
          <cell r="N74">
            <v>26.446013526000002</v>
          </cell>
          <cell r="O74">
            <v>-4392.9394229999998</v>
          </cell>
          <cell r="P74">
            <v>-59116.516714999998</v>
          </cell>
          <cell r="Q74">
            <v>-42292.259741000002</v>
          </cell>
          <cell r="R74">
            <v>-105801.715879</v>
          </cell>
          <cell r="S74">
            <v>0</v>
          </cell>
          <cell r="T74">
            <v>-18743.871275000001</v>
          </cell>
          <cell r="U74">
            <v>-18743.871275000001</v>
          </cell>
          <cell r="V74">
            <v>0</v>
          </cell>
          <cell r="W74">
            <v>-8715.5595649999996</v>
          </cell>
          <cell r="X74">
            <v>0</v>
          </cell>
          <cell r="Y74">
            <v>-133261.14671900001</v>
          </cell>
          <cell r="Z74">
            <v>107708.189163</v>
          </cell>
          <cell r="AA74">
            <v>11.820807893</v>
          </cell>
          <cell r="AB74">
            <v>-4944.0217439999997</v>
          </cell>
          <cell r="AC74">
            <v>-12534.226562</v>
          </cell>
          <cell r="AD74">
            <v>-1278.7501769999999</v>
          </cell>
          <cell r="AE74">
            <v>0</v>
          </cell>
          <cell r="AF74">
            <v>-43660.518676</v>
          </cell>
          <cell r="AG74">
            <v>-11939.58315</v>
          </cell>
          <cell r="AH74">
            <v>-74357.100309000001</v>
          </cell>
          <cell r="AI74">
            <v>-1144.159373</v>
          </cell>
          <cell r="AJ74">
            <v>-11594.945716</v>
          </cell>
          <cell r="AK74">
            <v>-87096.205398000006</v>
          </cell>
          <cell r="AL74">
            <v>20611.983765000001</v>
          </cell>
          <cell r="AM74">
            <v>2.2621334759999998</v>
          </cell>
          <cell r="AN74">
            <v>-0.42907443899999997</v>
          </cell>
        </row>
        <row r="75">
          <cell r="B75" t="str">
            <v>0501003001001003</v>
          </cell>
          <cell r="C75" t="str">
            <v>HAMBURGUER BOVINOS</v>
          </cell>
          <cell r="D75">
            <v>1905365.125</v>
          </cell>
          <cell r="E75">
            <v>1905365.125</v>
          </cell>
          <cell r="F75">
            <v>7742713.3473629998</v>
          </cell>
          <cell r="G75">
            <v>-1196917.8700000001</v>
          </cell>
          <cell r="H75">
            <v>-336644.45579899999</v>
          </cell>
          <cell r="I75">
            <v>-104345.85</v>
          </cell>
          <cell r="J75">
            <v>-194345.54732400001</v>
          </cell>
          <cell r="K75">
            <v>5910459.6242399998</v>
          </cell>
          <cell r="L75">
            <v>-4050888.8947009998</v>
          </cell>
          <cell r="M75">
            <v>1895570.729539</v>
          </cell>
          <cell r="N75">
            <v>32.071460598000002</v>
          </cell>
          <cell r="O75">
            <v>-83010.826820000002</v>
          </cell>
          <cell r="P75">
            <v>-367257.03464000003</v>
          </cell>
          <cell r="Q75">
            <v>-199160.794658</v>
          </cell>
          <cell r="R75">
            <v>-649428.65611800004</v>
          </cell>
          <cell r="S75">
            <v>0</v>
          </cell>
          <cell r="T75">
            <v>-537.80974400000002</v>
          </cell>
          <cell r="U75">
            <v>-537.80974400000002</v>
          </cell>
          <cell r="V75">
            <v>0</v>
          </cell>
          <cell r="W75">
            <v>-53193.101523999998</v>
          </cell>
          <cell r="X75">
            <v>0</v>
          </cell>
          <cell r="Y75">
            <v>-703159.56738599995</v>
          </cell>
          <cell r="Z75">
            <v>1192411.162153</v>
          </cell>
          <cell r="AA75">
            <v>20.174592806</v>
          </cell>
          <cell r="AB75">
            <v>-66383.796252999993</v>
          </cell>
          <cell r="AC75">
            <v>-105283.384253</v>
          </cell>
          <cell r="AD75">
            <v>-14377.10478</v>
          </cell>
          <cell r="AE75">
            <v>-2287.4461369999999</v>
          </cell>
          <cell r="AF75">
            <v>-287713.19053600001</v>
          </cell>
          <cell r="AG75">
            <v>-146059.26580699999</v>
          </cell>
          <cell r="AH75">
            <v>-622104.18776600005</v>
          </cell>
          <cell r="AI75">
            <v>-7407.237365</v>
          </cell>
          <cell r="AJ75">
            <v>-75065.170167000004</v>
          </cell>
          <cell r="AK75">
            <v>-704576.59529800003</v>
          </cell>
          <cell r="AL75">
            <v>487834.56685499998</v>
          </cell>
          <cell r="AM75">
            <v>8.2537500949999991</v>
          </cell>
          <cell r="AN75">
            <v>-0.36904190100000001</v>
          </cell>
        </row>
        <row r="76">
          <cell r="B76" t="str">
            <v>0501003001006002</v>
          </cell>
          <cell r="C76" t="str">
            <v>ALMONDEGAS BOVINOS</v>
          </cell>
          <cell r="D76">
            <v>76499.487999999998</v>
          </cell>
          <cell r="E76">
            <v>76499.487999999998</v>
          </cell>
          <cell r="F76">
            <v>420586.77256999997</v>
          </cell>
          <cell r="G76">
            <v>-66597.87</v>
          </cell>
          <cell r="H76">
            <v>-17545.367243000001</v>
          </cell>
          <cell r="I76">
            <v>-14163.68</v>
          </cell>
          <cell r="J76">
            <v>-12032.561122999999</v>
          </cell>
          <cell r="K76">
            <v>310247.29420399998</v>
          </cell>
          <cell r="L76">
            <v>-250580.41354499999</v>
          </cell>
          <cell r="M76">
            <v>59666.880659000002</v>
          </cell>
          <cell r="N76">
            <v>19.232039013000001</v>
          </cell>
          <cell r="O76">
            <v>-1674.8621270000001</v>
          </cell>
          <cell r="P76">
            <v>-15552.375177</v>
          </cell>
          <cell r="Q76">
            <v>-9494.7658310000006</v>
          </cell>
          <cell r="R76">
            <v>-26722.003134999999</v>
          </cell>
          <cell r="S76">
            <v>0</v>
          </cell>
          <cell r="T76">
            <v>-34.129581000000002</v>
          </cell>
          <cell r="U76">
            <v>-34.129581000000002</v>
          </cell>
          <cell r="V76">
            <v>0</v>
          </cell>
          <cell r="W76">
            <v>-1977.9945640000001</v>
          </cell>
          <cell r="X76">
            <v>0</v>
          </cell>
          <cell r="Y76">
            <v>-28734.127280000001</v>
          </cell>
          <cell r="Z76">
            <v>30932.753379000002</v>
          </cell>
          <cell r="AA76">
            <v>9.9703539590000005</v>
          </cell>
          <cell r="AB76">
            <v>-2707.6155720000002</v>
          </cell>
          <cell r="AC76">
            <v>-4974.8790239999998</v>
          </cell>
          <cell r="AD76">
            <v>-664.81764999999996</v>
          </cell>
          <cell r="AE76">
            <v>-125.587551</v>
          </cell>
          <cell r="AF76">
            <v>-15813.697319999999</v>
          </cell>
          <cell r="AG76">
            <v>-7680.6302150000001</v>
          </cell>
          <cell r="AH76">
            <v>-31967.227331999999</v>
          </cell>
          <cell r="AI76">
            <v>-389.51207099999999</v>
          </cell>
          <cell r="AJ76">
            <v>-3947.327468</v>
          </cell>
          <cell r="AK76">
            <v>-36304.066871000003</v>
          </cell>
          <cell r="AL76">
            <v>-5371.3134920000002</v>
          </cell>
          <cell r="AM76">
            <v>-1.731300673</v>
          </cell>
          <cell r="AN76">
            <v>-0.37561202100000002</v>
          </cell>
        </row>
        <row r="77">
          <cell r="B77" t="str">
            <v>0501003001007002</v>
          </cell>
          <cell r="C77" t="str">
            <v>APERITIVOS BOVINOS</v>
          </cell>
          <cell r="D77">
            <v>14198.89</v>
          </cell>
          <cell r="E77">
            <v>14198.89</v>
          </cell>
          <cell r="F77">
            <v>114066.343915</v>
          </cell>
          <cell r="G77">
            <v>-18677.09</v>
          </cell>
          <cell r="H77">
            <v>-4724.5221069999998</v>
          </cell>
          <cell r="I77">
            <v>-7119.12</v>
          </cell>
          <cell r="J77">
            <v>-3598.6240819999998</v>
          </cell>
          <cell r="K77">
            <v>79946.987726000007</v>
          </cell>
          <cell r="L77">
            <v>-53734.847370000003</v>
          </cell>
          <cell r="M77">
            <v>26212.140356</v>
          </cell>
          <cell r="N77">
            <v>32.786901798000002</v>
          </cell>
          <cell r="O77">
            <v>-73.132469999999998</v>
          </cell>
          <cell r="P77">
            <v>-2678.6546020000001</v>
          </cell>
          <cell r="Q77">
            <v>-1857.881294</v>
          </cell>
          <cell r="R77">
            <v>-4609.6683659999999</v>
          </cell>
          <cell r="S77">
            <v>0</v>
          </cell>
          <cell r="T77">
            <v>-9.36069</v>
          </cell>
          <cell r="U77">
            <v>-9.36069</v>
          </cell>
          <cell r="V77">
            <v>0</v>
          </cell>
          <cell r="W77">
            <v>-378.146683</v>
          </cell>
          <cell r="X77">
            <v>0</v>
          </cell>
          <cell r="Y77">
            <v>-4997.1757390000002</v>
          </cell>
          <cell r="Z77">
            <v>21214.964617000001</v>
          </cell>
          <cell r="AA77">
            <v>26.536290135000002</v>
          </cell>
          <cell r="AB77">
            <v>-579.03913899999998</v>
          </cell>
          <cell r="AC77">
            <v>-978.32775900000001</v>
          </cell>
          <cell r="AD77">
            <v>-116.33011399999999</v>
          </cell>
          <cell r="AE77">
            <v>-26.031829999999999</v>
          </cell>
          <cell r="AF77">
            <v>-4139.7410719999998</v>
          </cell>
          <cell r="AG77">
            <v>-1995.70651</v>
          </cell>
          <cell r="AH77">
            <v>-7835.1764240000002</v>
          </cell>
          <cell r="AI77">
            <v>-101.20720300000001</v>
          </cell>
          <cell r="AJ77">
            <v>-1025.637414</v>
          </cell>
          <cell r="AK77">
            <v>-8962.021041</v>
          </cell>
          <cell r="AL77">
            <v>12252.943576</v>
          </cell>
          <cell r="AM77">
            <v>15.326335519000001</v>
          </cell>
          <cell r="AN77">
            <v>-0.35194129499999999</v>
          </cell>
        </row>
        <row r="78">
          <cell r="A78" t="str">
            <v>CONG OUTROS MI</v>
          </cell>
          <cell r="B78" t="str">
            <v>OUTROS.</v>
          </cell>
          <cell r="C78" t="str">
            <v>OUTROS.</v>
          </cell>
          <cell r="D78">
            <v>1615311.4909999999</v>
          </cell>
          <cell r="E78">
            <v>1615311.4909999999</v>
          </cell>
          <cell r="F78">
            <v>12429585.674074</v>
          </cell>
          <cell r="G78">
            <v>-1940405.04</v>
          </cell>
          <cell r="H78">
            <v>-517291.26772399998</v>
          </cell>
          <cell r="I78">
            <v>-507195.48</v>
          </cell>
          <cell r="J78">
            <v>-393205.45245600003</v>
          </cell>
          <cell r="K78">
            <v>9071488.4338939991</v>
          </cell>
          <cell r="L78">
            <v>-7021445.0834999997</v>
          </cell>
          <cell r="M78">
            <v>2127043.3503939998</v>
          </cell>
          <cell r="N78">
            <v>23.447567242000002</v>
          </cell>
          <cell r="O78">
            <v>-8518.9214819999997</v>
          </cell>
          <cell r="P78">
            <v>-464052.50670000003</v>
          </cell>
          <cell r="Q78">
            <v>-207625.76025699999</v>
          </cell>
          <cell r="R78">
            <v>-680197.18843900005</v>
          </cell>
          <cell r="S78">
            <v>0</v>
          </cell>
          <cell r="T78">
            <v>-37946.785777999998</v>
          </cell>
          <cell r="U78">
            <v>-37946.785777999998</v>
          </cell>
          <cell r="V78">
            <v>0</v>
          </cell>
          <cell r="W78">
            <v>-43238.208517999999</v>
          </cell>
          <cell r="X78">
            <v>0</v>
          </cell>
          <cell r="Y78">
            <v>-761382.18273500004</v>
          </cell>
          <cell r="Z78">
            <v>1365661.167659</v>
          </cell>
          <cell r="AA78">
            <v>15.054433211999999</v>
          </cell>
          <cell r="AB78">
            <v>-61200.769520000002</v>
          </cell>
          <cell r="AC78">
            <v>-96831.690405999994</v>
          </cell>
          <cell r="AD78">
            <v>-12423.465905999999</v>
          </cell>
          <cell r="AE78">
            <v>-2217.0874439999998</v>
          </cell>
          <cell r="AF78">
            <v>-469504.71145599999</v>
          </cell>
          <cell r="AG78">
            <v>-206670.68709200001</v>
          </cell>
          <cell r="AH78">
            <v>-848848.41182399995</v>
          </cell>
          <cell r="AI78">
            <v>-11411.726360000001</v>
          </cell>
          <cell r="AJ78">
            <v>-115646.78654</v>
          </cell>
          <cell r="AK78">
            <v>-975906.92472400004</v>
          </cell>
          <cell r="AL78">
            <v>389754.24293499999</v>
          </cell>
          <cell r="AM78">
            <v>4.2964751129999996</v>
          </cell>
          <cell r="AN78">
            <v>-0.47135316399999999</v>
          </cell>
        </row>
        <row r="79">
          <cell r="B79" t="str">
            <v>051100300100800601</v>
          </cell>
          <cell r="C79" t="str">
            <v>LASANHAS</v>
          </cell>
          <cell r="D79">
            <v>156348.98300000001</v>
          </cell>
          <cell r="E79">
            <v>156348.98300000001</v>
          </cell>
          <cell r="F79">
            <v>1049992.1991669999</v>
          </cell>
          <cell r="G79">
            <v>-137405.25</v>
          </cell>
          <cell r="H79">
            <v>-41414.022186000002</v>
          </cell>
          <cell r="I79">
            <v>-80271.210000000006</v>
          </cell>
          <cell r="J79">
            <v>-40567.322835999999</v>
          </cell>
          <cell r="K79">
            <v>750334.39414500003</v>
          </cell>
          <cell r="L79">
            <v>-514210.46167799999</v>
          </cell>
          <cell r="M79">
            <v>255710.916467</v>
          </cell>
          <cell r="N79">
            <v>34.079594172999997</v>
          </cell>
          <cell r="O79">
            <v>0</v>
          </cell>
          <cell r="P79">
            <v>-33673.665938999999</v>
          </cell>
          <cell r="Q79">
            <v>-24611.793235000001</v>
          </cell>
          <cell r="R79">
            <v>-58285.459174000003</v>
          </cell>
          <cell r="S79">
            <v>0</v>
          </cell>
          <cell r="T79">
            <v>-14631.711493000001</v>
          </cell>
          <cell r="U79">
            <v>-14631.711493000001</v>
          </cell>
          <cell r="V79">
            <v>0</v>
          </cell>
          <cell r="W79">
            <v>-5646.3966049999999</v>
          </cell>
          <cell r="X79">
            <v>0</v>
          </cell>
          <cell r="Y79">
            <v>-78563.567272</v>
          </cell>
          <cell r="Z79">
            <v>177147.34919499999</v>
          </cell>
          <cell r="AA79">
            <v>23.609120224000002</v>
          </cell>
          <cell r="AB79">
            <v>-2863.8353980000002</v>
          </cell>
          <cell r="AC79">
            <v>-5667.3645930000002</v>
          </cell>
          <cell r="AD79">
            <v>-557.05580099999997</v>
          </cell>
          <cell r="AE79">
            <v>0</v>
          </cell>
          <cell r="AF79">
            <v>-42458.942144000001</v>
          </cell>
          <cell r="AG79">
            <v>-9838.0779910000001</v>
          </cell>
          <cell r="AH79">
            <v>-61385.275927000002</v>
          </cell>
          <cell r="AI79">
            <v>-943.04641500000002</v>
          </cell>
          <cell r="AJ79">
            <v>-9556.8607049999991</v>
          </cell>
          <cell r="AK79">
            <v>-71885.183046999999</v>
          </cell>
          <cell r="AL79">
            <v>105262.166148</v>
          </cell>
          <cell r="AM79">
            <v>14.028700666000001</v>
          </cell>
          <cell r="AN79">
            <v>-0.502488508</v>
          </cell>
        </row>
        <row r="80">
          <cell r="B80" t="str">
            <v>050100300100800601</v>
          </cell>
          <cell r="C80" t="str">
            <v>LASANHAS</v>
          </cell>
          <cell r="D80">
            <v>554489.424</v>
          </cell>
          <cell r="E80">
            <v>554489.424</v>
          </cell>
          <cell r="F80">
            <v>3848790.106009</v>
          </cell>
          <cell r="G80">
            <v>-622814.92000000004</v>
          </cell>
          <cell r="H80">
            <v>-162099.05309599999</v>
          </cell>
          <cell r="I80">
            <v>-108068.38</v>
          </cell>
          <cell r="J80">
            <v>-121763.989617</v>
          </cell>
          <cell r="K80">
            <v>2834043.7632960002</v>
          </cell>
          <cell r="L80">
            <v>-1891371.7017379999</v>
          </cell>
          <cell r="M80">
            <v>965008.83855800005</v>
          </cell>
          <cell r="N80">
            <v>34.050597631999999</v>
          </cell>
          <cell r="O80">
            <v>-2275.7310859999998</v>
          </cell>
          <cell r="P80">
            <v>-164360.22029100001</v>
          </cell>
          <cell r="Q80">
            <v>-68716.922533999998</v>
          </cell>
          <cell r="R80">
            <v>-235352.873911</v>
          </cell>
          <cell r="S80">
            <v>0</v>
          </cell>
          <cell r="T80">
            <v>-772.92587000000003</v>
          </cell>
          <cell r="U80">
            <v>-772.92587000000003</v>
          </cell>
          <cell r="V80">
            <v>0</v>
          </cell>
          <cell r="W80">
            <v>-13810.674161999999</v>
          </cell>
          <cell r="X80">
            <v>0</v>
          </cell>
          <cell r="Y80">
            <v>-249936.47394299999</v>
          </cell>
          <cell r="Z80">
            <v>715072.36461499997</v>
          </cell>
          <cell r="AA80">
            <v>25.231521611000002</v>
          </cell>
          <cell r="AB80">
            <v>-19652.113622000001</v>
          </cell>
          <cell r="AC80">
            <v>-36892.353575000001</v>
          </cell>
          <cell r="AD80">
            <v>-4907.5736420000003</v>
          </cell>
          <cell r="AE80">
            <v>-980.91686400000003</v>
          </cell>
          <cell r="AF80">
            <v>-148525.921692</v>
          </cell>
          <cell r="AG80">
            <v>-70196.393578000003</v>
          </cell>
          <cell r="AH80">
            <v>-281155.27297300001</v>
          </cell>
          <cell r="AI80">
            <v>-3559.834104</v>
          </cell>
          <cell r="AJ80">
            <v>-36075.467227000001</v>
          </cell>
          <cell r="AK80">
            <v>-320790.57430400001</v>
          </cell>
          <cell r="AL80">
            <v>394281.79031100002</v>
          </cell>
          <cell r="AM80">
            <v>13.912339513999999</v>
          </cell>
          <cell r="AN80">
            <v>-0.45075066000000003</v>
          </cell>
        </row>
        <row r="81">
          <cell r="B81" t="str">
            <v>050100300100800602</v>
          </cell>
          <cell r="C81" t="str">
            <v>OUTRAS MASSAS</v>
          </cell>
          <cell r="D81">
            <v>30264.248</v>
          </cell>
          <cell r="E81">
            <v>30264.248</v>
          </cell>
          <cell r="F81">
            <v>247364.76284499999</v>
          </cell>
          <cell r="G81">
            <v>-38934.550000000003</v>
          </cell>
          <cell r="H81">
            <v>-9573.5160329999999</v>
          </cell>
          <cell r="I81">
            <v>-24459.59</v>
          </cell>
          <cell r="J81">
            <v>-7904.411102</v>
          </cell>
          <cell r="K81">
            <v>166492.69571</v>
          </cell>
          <cell r="L81">
            <v>-133723.60508199999</v>
          </cell>
          <cell r="M81">
            <v>32769.090627999998</v>
          </cell>
          <cell r="N81">
            <v>19.681998954000001</v>
          </cell>
          <cell r="O81">
            <v>0</v>
          </cell>
          <cell r="P81">
            <v>-9195.8585230000008</v>
          </cell>
          <cell r="Q81">
            <v>-3997.073707</v>
          </cell>
          <cell r="R81">
            <v>-13192.93223</v>
          </cell>
          <cell r="S81">
            <v>0</v>
          </cell>
          <cell r="T81">
            <v>-22.084216999999999</v>
          </cell>
          <cell r="U81">
            <v>-22.084216999999999</v>
          </cell>
          <cell r="V81">
            <v>0</v>
          </cell>
          <cell r="W81">
            <v>-821.613653</v>
          </cell>
          <cell r="X81">
            <v>0</v>
          </cell>
          <cell r="Y81">
            <v>-14036.6301</v>
          </cell>
          <cell r="Z81">
            <v>18732.460528</v>
          </cell>
          <cell r="AA81">
            <v>11.251220631000001</v>
          </cell>
          <cell r="AB81">
            <v>-2194.0651539999999</v>
          </cell>
          <cell r="AC81">
            <v>-2161.018564</v>
          </cell>
          <cell r="AD81">
            <v>-285.49019199999998</v>
          </cell>
          <cell r="AE81">
            <v>-63.487009999999998</v>
          </cell>
          <cell r="AF81">
            <v>-8550.9824270000008</v>
          </cell>
          <cell r="AG81">
            <v>-4180.5816219999997</v>
          </cell>
          <cell r="AH81">
            <v>-17435.624969</v>
          </cell>
          <cell r="AI81">
            <v>-212.07489899999999</v>
          </cell>
          <cell r="AJ81">
            <v>-2149.1734350000002</v>
          </cell>
          <cell r="AK81">
            <v>-19796.873303</v>
          </cell>
          <cell r="AL81">
            <v>-1064.412775</v>
          </cell>
          <cell r="AM81">
            <v>-0.63931499800000002</v>
          </cell>
          <cell r="AN81">
            <v>-0.46380237499999999</v>
          </cell>
        </row>
        <row r="82">
          <cell r="B82" t="str">
            <v>050100300101300101</v>
          </cell>
          <cell r="C82" t="str">
            <v>PIZZAS IND. SALGADAS</v>
          </cell>
          <cell r="D82">
            <v>11</v>
          </cell>
          <cell r="E82">
            <v>11</v>
          </cell>
          <cell r="F82">
            <v>24.19</v>
          </cell>
          <cell r="G82">
            <v>-4.1100000000000003</v>
          </cell>
          <cell r="H82">
            <v>-1.124835</v>
          </cell>
          <cell r="I82">
            <v>0</v>
          </cell>
          <cell r="J82">
            <v>0</v>
          </cell>
          <cell r="K82">
            <v>18.955165000000001</v>
          </cell>
          <cell r="L82">
            <v>-18.7</v>
          </cell>
          <cell r="M82">
            <v>0.25516499999999998</v>
          </cell>
          <cell r="N82">
            <v>1.346150245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0.25516499999999998</v>
          </cell>
          <cell r="AA82">
            <v>1.346150245</v>
          </cell>
          <cell r="AB82">
            <v>-4.6174670000000004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-0.46822999999999998</v>
          </cell>
          <cell r="AH82">
            <v>-5.0856969999999997</v>
          </cell>
          <cell r="AI82">
            <v>-2.3744999999999999E-2</v>
          </cell>
          <cell r="AJ82">
            <v>-0.24063399999999999</v>
          </cell>
          <cell r="AK82">
            <v>-5.3500759999999996</v>
          </cell>
          <cell r="AL82">
            <v>-5.0949109999999997</v>
          </cell>
          <cell r="AM82">
            <v>-26.878747824000001</v>
          </cell>
          <cell r="AN82">
            <v>0</v>
          </cell>
        </row>
        <row r="83">
          <cell r="B83" t="str">
            <v>0511003001009001</v>
          </cell>
          <cell r="C83" t="str">
            <v>PIZZAS SALGADAS</v>
          </cell>
          <cell r="D83">
            <v>133010.67800000001</v>
          </cell>
          <cell r="E83">
            <v>133010.67800000001</v>
          </cell>
          <cell r="F83">
            <v>1137345.865401</v>
          </cell>
          <cell r="G83">
            <v>-168170.07</v>
          </cell>
          <cell r="H83">
            <v>-45901.862723999999</v>
          </cell>
          <cell r="I83">
            <v>-82531.09</v>
          </cell>
          <cell r="J83">
            <v>-35625.150427</v>
          </cell>
          <cell r="K83">
            <v>805117.69224999996</v>
          </cell>
          <cell r="L83">
            <v>-726137.02144000004</v>
          </cell>
          <cell r="M83">
            <v>102393.68681</v>
          </cell>
          <cell r="N83">
            <v>12.717853277</v>
          </cell>
          <cell r="O83">
            <v>0</v>
          </cell>
          <cell r="P83">
            <v>-43869.250762000003</v>
          </cell>
          <cell r="Q83">
            <v>-20072.115127000001</v>
          </cell>
          <cell r="R83">
            <v>-63941.365889000001</v>
          </cell>
          <cell r="S83">
            <v>0</v>
          </cell>
          <cell r="T83">
            <v>-21187.432521999999</v>
          </cell>
          <cell r="U83">
            <v>-21187.432521999999</v>
          </cell>
          <cell r="V83">
            <v>0</v>
          </cell>
          <cell r="W83">
            <v>-5130.646812</v>
          </cell>
          <cell r="X83">
            <v>0</v>
          </cell>
          <cell r="Y83">
            <v>-90259.445223000002</v>
          </cell>
          <cell r="Z83">
            <v>12134.241587</v>
          </cell>
          <cell r="AA83">
            <v>1.5071388569999999</v>
          </cell>
          <cell r="AB83">
            <v>-2175.5905520000001</v>
          </cell>
          <cell r="AC83">
            <v>-5735.8346220000003</v>
          </cell>
          <cell r="AD83">
            <v>-560.16954199999998</v>
          </cell>
          <cell r="AE83">
            <v>0</v>
          </cell>
          <cell r="AF83">
            <v>-34877.548817000003</v>
          </cell>
          <cell r="AG83">
            <v>-10584.241262</v>
          </cell>
          <cell r="AH83">
            <v>-53933.384794999998</v>
          </cell>
          <cell r="AI83">
            <v>-1014.819983</v>
          </cell>
          <cell r="AJ83">
            <v>-10284.21711</v>
          </cell>
          <cell r="AK83">
            <v>-65232.421887999997</v>
          </cell>
          <cell r="AL83">
            <v>-53098.180301</v>
          </cell>
          <cell r="AM83">
            <v>-6.5950830309999997</v>
          </cell>
          <cell r="AN83">
            <v>-0.67858796399999999</v>
          </cell>
        </row>
        <row r="84">
          <cell r="B84" t="str">
            <v>0511003001009002</v>
          </cell>
          <cell r="C84" t="str">
            <v>PIZZAS DOCES</v>
          </cell>
          <cell r="D84">
            <v>3067.6689999999999</v>
          </cell>
          <cell r="E84">
            <v>3067.6689999999999</v>
          </cell>
          <cell r="F84">
            <v>15917.546657999999</v>
          </cell>
          <cell r="G84">
            <v>-2534.9299999999998</v>
          </cell>
          <cell r="H84">
            <v>-677.12007200000005</v>
          </cell>
          <cell r="I84">
            <v>-784.41</v>
          </cell>
          <cell r="J84">
            <v>-552.05689800000005</v>
          </cell>
          <cell r="K84">
            <v>11369.029688000001</v>
          </cell>
          <cell r="L84">
            <v>-14448.808093</v>
          </cell>
          <cell r="M84">
            <v>-3079.778405</v>
          </cell>
          <cell r="N84">
            <v>-27.089193092999999</v>
          </cell>
          <cell r="O84">
            <v>0</v>
          </cell>
          <cell r="P84">
            <v>-625.37088200000005</v>
          </cell>
          <cell r="Q84">
            <v>-524.17038200000002</v>
          </cell>
          <cell r="R84">
            <v>-1149.541264</v>
          </cell>
          <cell r="S84">
            <v>0</v>
          </cell>
          <cell r="T84">
            <v>-233.16823600000001</v>
          </cell>
          <cell r="U84">
            <v>-233.16823600000001</v>
          </cell>
          <cell r="V84">
            <v>0</v>
          </cell>
          <cell r="W84">
            <v>-57.291829999999997</v>
          </cell>
          <cell r="X84">
            <v>0</v>
          </cell>
          <cell r="Y84">
            <v>-1440.0013300000001</v>
          </cell>
          <cell r="Z84">
            <v>-4519.7797350000001</v>
          </cell>
          <cell r="AA84">
            <v>-39.755193355000003</v>
          </cell>
          <cell r="AB84">
            <v>-100.32848199999999</v>
          </cell>
          <cell r="AC84">
            <v>-155.91405</v>
          </cell>
          <cell r="AD84">
            <v>-12.022012999999999</v>
          </cell>
          <cell r="AE84">
            <v>0</v>
          </cell>
          <cell r="AF84">
            <v>-679.44643699999995</v>
          </cell>
          <cell r="AG84">
            <v>-149.93175299999999</v>
          </cell>
          <cell r="AH84">
            <v>-1097.6427349999999</v>
          </cell>
          <cell r="AI84">
            <v>-14.502924999999999</v>
          </cell>
          <cell r="AJ84">
            <v>-146.973095</v>
          </cell>
          <cell r="AK84">
            <v>-1259.118755</v>
          </cell>
          <cell r="AL84">
            <v>-5778.8984899999996</v>
          </cell>
          <cell r="AM84">
            <v>-50.830182069999999</v>
          </cell>
          <cell r="AN84">
            <v>-0.46941222500000002</v>
          </cell>
        </row>
        <row r="85">
          <cell r="B85" t="str">
            <v>050100300100700501</v>
          </cell>
          <cell r="C85" t="str">
            <v>FOLHADOS SALGADOS</v>
          </cell>
          <cell r="D85">
            <v>46015.400999999998</v>
          </cell>
          <cell r="E85">
            <v>46015.400999999998</v>
          </cell>
          <cell r="F85">
            <v>387847.86381100002</v>
          </cell>
          <cell r="G85">
            <v>-62097.599999999999</v>
          </cell>
          <cell r="H85">
            <v>-15901.277410999999</v>
          </cell>
          <cell r="I85">
            <v>-27017.59</v>
          </cell>
          <cell r="J85">
            <v>-11601.115374000001</v>
          </cell>
          <cell r="K85">
            <v>271230.28102599998</v>
          </cell>
          <cell r="L85">
            <v>-314847.634211</v>
          </cell>
          <cell r="M85">
            <v>-43617.353185</v>
          </cell>
          <cell r="N85">
            <v>-16.081299262999998</v>
          </cell>
          <cell r="O85">
            <v>0</v>
          </cell>
          <cell r="P85">
            <v>-15036.632179</v>
          </cell>
          <cell r="Q85">
            <v>-6065.2744549999998</v>
          </cell>
          <cell r="R85">
            <v>-21101.906633999999</v>
          </cell>
          <cell r="S85">
            <v>0</v>
          </cell>
          <cell r="T85">
            <v>-79.736014999999995</v>
          </cell>
          <cell r="U85">
            <v>-79.736014999999995</v>
          </cell>
          <cell r="V85">
            <v>0</v>
          </cell>
          <cell r="W85">
            <v>-1215.776926</v>
          </cell>
          <cell r="X85">
            <v>0</v>
          </cell>
          <cell r="Y85">
            <v>-22397.419575</v>
          </cell>
          <cell r="Z85">
            <v>-66014.772760000007</v>
          </cell>
          <cell r="AA85">
            <v>-24.339012779000001</v>
          </cell>
          <cell r="AB85">
            <v>-2681.1702989999999</v>
          </cell>
          <cell r="AC85">
            <v>-3177.5082179999999</v>
          </cell>
          <cell r="AD85">
            <v>-454.07023400000003</v>
          </cell>
          <cell r="AE85">
            <v>-68.022720000000007</v>
          </cell>
          <cell r="AF85">
            <v>-14132.453374000001</v>
          </cell>
          <cell r="AG85">
            <v>-6795.5115320000004</v>
          </cell>
          <cell r="AH85">
            <v>-27308.736377000001</v>
          </cell>
          <cell r="AI85">
            <v>-344.64326499999999</v>
          </cell>
          <cell r="AJ85">
            <v>-3492.6256370000001</v>
          </cell>
          <cell r="AK85">
            <v>-31146.005279000001</v>
          </cell>
          <cell r="AL85">
            <v>-97160.778038999997</v>
          </cell>
          <cell r="AM85">
            <v>-35.822245832</v>
          </cell>
          <cell r="AN85">
            <v>-0.48673746400000001</v>
          </cell>
        </row>
        <row r="86">
          <cell r="B86" t="str">
            <v>050100300100700502</v>
          </cell>
          <cell r="C86" t="str">
            <v>FOLHADOS DOCES</v>
          </cell>
          <cell r="D86">
            <v>12936.12</v>
          </cell>
          <cell r="E86">
            <v>12936.12</v>
          </cell>
          <cell r="F86">
            <v>154693.069055</v>
          </cell>
          <cell r="G86">
            <v>-24333.03</v>
          </cell>
          <cell r="H86">
            <v>-6216.9800109999996</v>
          </cell>
          <cell r="I86">
            <v>-11192.3</v>
          </cell>
          <cell r="J86">
            <v>-4338.5448859999997</v>
          </cell>
          <cell r="K86">
            <v>108612.214158</v>
          </cell>
          <cell r="L86">
            <v>-90131.823111000005</v>
          </cell>
          <cell r="M86">
            <v>18480.391047000001</v>
          </cell>
          <cell r="N86">
            <v>17.015020999000001</v>
          </cell>
          <cell r="O86">
            <v>0</v>
          </cell>
          <cell r="P86">
            <v>-3527.639017</v>
          </cell>
          <cell r="Q86">
            <v>-1669.410521</v>
          </cell>
          <cell r="R86">
            <v>-5197.0495380000002</v>
          </cell>
          <cell r="S86">
            <v>0</v>
          </cell>
          <cell r="T86">
            <v>-24.905912000000001</v>
          </cell>
          <cell r="U86">
            <v>-24.905912000000001</v>
          </cell>
          <cell r="V86">
            <v>0</v>
          </cell>
          <cell r="W86">
            <v>-338.62498799999997</v>
          </cell>
          <cell r="X86">
            <v>0</v>
          </cell>
          <cell r="Y86">
            <v>-5560.580438</v>
          </cell>
          <cell r="Z86">
            <v>12919.810609</v>
          </cell>
          <cell r="AA86">
            <v>11.89535699</v>
          </cell>
          <cell r="AB86">
            <v>-1530.1806770000001</v>
          </cell>
          <cell r="AC86">
            <v>-882.20152299999995</v>
          </cell>
          <cell r="AD86">
            <v>-107.237802</v>
          </cell>
          <cell r="AE86">
            <v>-20.912334000000001</v>
          </cell>
          <cell r="AF86">
            <v>-5434.3295840000001</v>
          </cell>
          <cell r="AG86">
            <v>-2707.6211269999999</v>
          </cell>
          <cell r="AH86">
            <v>-10682.483047</v>
          </cell>
          <cell r="AI86">
            <v>-137.310261</v>
          </cell>
          <cell r="AJ86">
            <v>-1391.5059759999999</v>
          </cell>
          <cell r="AK86">
            <v>-12211.299284000001</v>
          </cell>
          <cell r="AL86">
            <v>708.51132500000006</v>
          </cell>
          <cell r="AM86">
            <v>0.65233116800000002</v>
          </cell>
          <cell r="AN86">
            <v>-0.42984916899999998</v>
          </cell>
        </row>
        <row r="87">
          <cell r="B87" t="str">
            <v>050100300100700402</v>
          </cell>
          <cell r="C87" t="str">
            <v>TORTAS DOCES</v>
          </cell>
          <cell r="D87">
            <v>10739.4</v>
          </cell>
          <cell r="E87">
            <v>10739.4</v>
          </cell>
          <cell r="F87">
            <v>123493.930398</v>
          </cell>
          <cell r="G87">
            <v>-20586.77</v>
          </cell>
          <cell r="H87">
            <v>-5577.9336560000002</v>
          </cell>
          <cell r="I87">
            <v>-3538.37</v>
          </cell>
          <cell r="J87">
            <v>-4221.1603189999996</v>
          </cell>
          <cell r="K87">
            <v>89569.696423000001</v>
          </cell>
          <cell r="L87">
            <v>-71169.827596999996</v>
          </cell>
          <cell r="M87">
            <v>18399.868826000002</v>
          </cell>
          <cell r="N87">
            <v>20.542515560999998</v>
          </cell>
          <cell r="O87">
            <v>0</v>
          </cell>
          <cell r="P87">
            <v>-2914.1427060000001</v>
          </cell>
          <cell r="Q87">
            <v>-1330.004508</v>
          </cell>
          <cell r="R87">
            <v>-4244.1472139999996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-281.66857399999998</v>
          </cell>
          <cell r="X87">
            <v>0</v>
          </cell>
          <cell r="Y87">
            <v>-4525.8157879999999</v>
          </cell>
          <cell r="Z87">
            <v>13874.053038</v>
          </cell>
          <cell r="AA87">
            <v>15.489672949999999</v>
          </cell>
          <cell r="AB87">
            <v>-1403.8424520000001</v>
          </cell>
          <cell r="AC87">
            <v>-677.47075600000005</v>
          </cell>
          <cell r="AD87">
            <v>-82.431763000000004</v>
          </cell>
          <cell r="AE87">
            <v>-19.485423000000001</v>
          </cell>
          <cell r="AF87">
            <v>-4639.7099950000002</v>
          </cell>
          <cell r="AG87">
            <v>-2217.9722160000001</v>
          </cell>
          <cell r="AH87">
            <v>-9040.9126049999995</v>
          </cell>
          <cell r="AI87">
            <v>-112.478897</v>
          </cell>
          <cell r="AJ87">
            <v>-1139.864597</v>
          </cell>
          <cell r="AK87">
            <v>-10293.256099</v>
          </cell>
          <cell r="AL87">
            <v>3580.7969389999998</v>
          </cell>
          <cell r="AM87">
            <v>3.9977772420000002</v>
          </cell>
          <cell r="AN87">
            <v>-0.421421661</v>
          </cell>
        </row>
        <row r="88">
          <cell r="B88" t="str">
            <v>050100300100700401</v>
          </cell>
          <cell r="C88" t="str">
            <v>TORTAS SALGADAS</v>
          </cell>
          <cell r="D88">
            <v>31318.29</v>
          </cell>
          <cell r="E88">
            <v>31318.29</v>
          </cell>
          <cell r="F88">
            <v>288799.72033600003</v>
          </cell>
          <cell r="G88">
            <v>-46097.74</v>
          </cell>
          <cell r="H88">
            <v>-12344.064592000001</v>
          </cell>
          <cell r="I88">
            <v>-20234.62</v>
          </cell>
          <cell r="J88">
            <v>-9615.8812450000005</v>
          </cell>
          <cell r="K88">
            <v>200507.41449900001</v>
          </cell>
          <cell r="L88">
            <v>-198841.684878</v>
          </cell>
          <cell r="M88">
            <v>1665.729621</v>
          </cell>
          <cell r="N88">
            <v>0.83075711900000004</v>
          </cell>
          <cell r="O88">
            <v>-218.59655699999999</v>
          </cell>
          <cell r="P88">
            <v>-10943.042959</v>
          </cell>
          <cell r="Q88">
            <v>-3926.9891950000001</v>
          </cell>
          <cell r="R88">
            <v>-15088.628710999999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-929.62082799999996</v>
          </cell>
          <cell r="X88">
            <v>0</v>
          </cell>
          <cell r="Y88">
            <v>-16018.249539</v>
          </cell>
          <cell r="Z88">
            <v>-14352.519918</v>
          </cell>
          <cell r="AA88">
            <v>-7.1580993419999999</v>
          </cell>
          <cell r="AB88">
            <v>-1656.816959</v>
          </cell>
          <cell r="AC88">
            <v>-2052.501878</v>
          </cell>
          <cell r="AD88">
            <v>-278.894792</v>
          </cell>
          <cell r="AE88">
            <v>-54.341943000000001</v>
          </cell>
          <cell r="AF88">
            <v>-10438.336504999999</v>
          </cell>
          <cell r="AG88">
            <v>-5056.5245500000001</v>
          </cell>
          <cell r="AH88">
            <v>-19537.416626999999</v>
          </cell>
          <cell r="AI88">
            <v>-256.42894999999999</v>
          </cell>
          <cell r="AJ88">
            <v>-2598.6588959999999</v>
          </cell>
          <cell r="AK88">
            <v>-22392.504473000001</v>
          </cell>
          <cell r="AL88">
            <v>-36745.024390999999</v>
          </cell>
          <cell r="AM88">
            <v>-18.326017759999999</v>
          </cell>
          <cell r="AN88">
            <v>-0.51146628800000005</v>
          </cell>
        </row>
        <row r="89">
          <cell r="B89" t="str">
            <v>0501003001009001</v>
          </cell>
          <cell r="C89" t="str">
            <v>PIZZAS SALGADAS</v>
          </cell>
          <cell r="D89">
            <v>401807.728</v>
          </cell>
          <cell r="E89">
            <v>401807.728</v>
          </cell>
          <cell r="F89">
            <v>3608904.5881150002</v>
          </cell>
          <cell r="G89">
            <v>-593203.61</v>
          </cell>
          <cell r="H89">
            <v>-150802.15664199999</v>
          </cell>
          <cell r="I89">
            <v>-96237.83</v>
          </cell>
          <cell r="J89">
            <v>-111873.20821500001</v>
          </cell>
          <cell r="K89">
            <v>2656787.7832579999</v>
          </cell>
          <cell r="L89">
            <v>-2213505.331421</v>
          </cell>
          <cell r="M89">
            <v>454945.67483700003</v>
          </cell>
          <cell r="N89">
            <v>17.123899685000001</v>
          </cell>
          <cell r="O89">
            <v>-3132.12156</v>
          </cell>
          <cell r="P89">
            <v>-117065.94136500001</v>
          </cell>
          <cell r="Q89">
            <v>-49050.892955000003</v>
          </cell>
          <cell r="R89">
            <v>-169248.95587999999</v>
          </cell>
          <cell r="S89">
            <v>0</v>
          </cell>
          <cell r="T89">
            <v>-742.71851600000002</v>
          </cell>
          <cell r="U89">
            <v>-742.71851600000002</v>
          </cell>
          <cell r="V89">
            <v>0</v>
          </cell>
          <cell r="W89">
            <v>-9665.8838969999997</v>
          </cell>
          <cell r="X89">
            <v>0</v>
          </cell>
          <cell r="Y89">
            <v>-179657.55829300001</v>
          </cell>
          <cell r="Z89">
            <v>275288.11654399999</v>
          </cell>
          <cell r="AA89">
            <v>10.361690094</v>
          </cell>
          <cell r="AB89">
            <v>-15373.28961</v>
          </cell>
          <cell r="AC89">
            <v>-24668.717769999999</v>
          </cell>
          <cell r="AD89">
            <v>-3318.396808</v>
          </cell>
          <cell r="AE89">
            <v>-592.15534000000002</v>
          </cell>
          <cell r="AF89">
            <v>-139677.00990800001</v>
          </cell>
          <cell r="AG89">
            <v>-65812.927012</v>
          </cell>
          <cell r="AH89">
            <v>-249442.49644799999</v>
          </cell>
          <cell r="AI89">
            <v>-3337.584073</v>
          </cell>
          <cell r="AJ89">
            <v>-33823.181484000001</v>
          </cell>
          <cell r="AK89">
            <v>-286603.26200500003</v>
          </cell>
          <cell r="AL89">
            <v>-11315.145461</v>
          </cell>
          <cell r="AM89">
            <v>-0.42589571999999998</v>
          </cell>
          <cell r="AN89">
            <v>-0.44712320300000002</v>
          </cell>
        </row>
        <row r="90">
          <cell r="B90" t="str">
            <v>0501003001009002</v>
          </cell>
          <cell r="C90" t="str">
            <v>PIZZAS DOCES</v>
          </cell>
          <cell r="D90">
            <v>27224.63</v>
          </cell>
          <cell r="E90">
            <v>27224.63</v>
          </cell>
          <cell r="F90">
            <v>226003.056281</v>
          </cell>
          <cell r="G90">
            <v>-36319.760000000002</v>
          </cell>
          <cell r="H90">
            <v>-9183.2120240000004</v>
          </cell>
          <cell r="I90">
            <v>-14524.5</v>
          </cell>
          <cell r="J90">
            <v>-6979.4124320000001</v>
          </cell>
          <cell r="K90">
            <v>158996.171825</v>
          </cell>
          <cell r="L90">
            <v>-130145.25081300001</v>
          </cell>
          <cell r="M90">
            <v>28850.921011999999</v>
          </cell>
          <cell r="N90">
            <v>18.145670226</v>
          </cell>
          <cell r="O90">
            <v>0</v>
          </cell>
          <cell r="P90">
            <v>-7982.1360759999998</v>
          </cell>
          <cell r="Q90">
            <v>-3605.1557459999999</v>
          </cell>
          <cell r="R90">
            <v>-11587.291821999999</v>
          </cell>
          <cell r="S90">
            <v>0</v>
          </cell>
          <cell r="T90">
            <v>-17.202701000000001</v>
          </cell>
          <cell r="U90">
            <v>-17.202701000000001</v>
          </cell>
          <cell r="V90">
            <v>0</v>
          </cell>
          <cell r="W90">
            <v>-675.60035800000003</v>
          </cell>
          <cell r="X90">
            <v>0</v>
          </cell>
          <cell r="Y90">
            <v>-12280.094881000001</v>
          </cell>
          <cell r="Z90">
            <v>16570.826131000002</v>
          </cell>
          <cell r="AA90">
            <v>10.422154157</v>
          </cell>
          <cell r="AB90">
            <v>-1352.907432</v>
          </cell>
          <cell r="AC90">
            <v>-1785.055662</v>
          </cell>
          <cell r="AD90">
            <v>-245.53356400000001</v>
          </cell>
          <cell r="AE90">
            <v>-38.303561999999999</v>
          </cell>
          <cell r="AF90">
            <v>-8402.4060950000003</v>
          </cell>
          <cell r="AG90">
            <v>-3959.6896999999999</v>
          </cell>
          <cell r="AH90">
            <v>-15783.896015</v>
          </cell>
          <cell r="AI90">
            <v>-200.80574999999999</v>
          </cell>
          <cell r="AJ90">
            <v>-2034.9715140000001</v>
          </cell>
          <cell r="AK90">
            <v>-18019.673278999999</v>
          </cell>
          <cell r="AL90">
            <v>-1448.8471480000001</v>
          </cell>
          <cell r="AM90">
            <v>-0.91124656100000001</v>
          </cell>
          <cell r="AN90">
            <v>-0.45106563</v>
          </cell>
        </row>
        <row r="91">
          <cell r="B91" t="str">
            <v>0511003001010</v>
          </cell>
          <cell r="C91" t="str">
            <v>PAO DE QUEIJO</v>
          </cell>
          <cell r="D91">
            <v>640</v>
          </cell>
          <cell r="E91">
            <v>640</v>
          </cell>
          <cell r="F91">
            <v>3660.2931950000002</v>
          </cell>
          <cell r="G91">
            <v>-363.63</v>
          </cell>
          <cell r="H91">
            <v>-164.77112399999999</v>
          </cell>
          <cell r="I91">
            <v>-109.8</v>
          </cell>
          <cell r="J91">
            <v>-141.61405500000001</v>
          </cell>
          <cell r="K91">
            <v>2880.478016</v>
          </cell>
          <cell r="L91">
            <v>-1943.9800319999999</v>
          </cell>
          <cell r="M91">
            <v>936.49798399999997</v>
          </cell>
          <cell r="N91">
            <v>32.511894859000002</v>
          </cell>
          <cell r="O91">
            <v>0</v>
          </cell>
          <cell r="P91">
            <v>-119.132456</v>
          </cell>
          <cell r="Q91">
            <v>-104.23835099999999</v>
          </cell>
          <cell r="R91">
            <v>-223.37080700000001</v>
          </cell>
          <cell r="S91">
            <v>0</v>
          </cell>
          <cell r="T91">
            <v>-51.445532</v>
          </cell>
          <cell r="U91">
            <v>-51.445532</v>
          </cell>
          <cell r="V91">
            <v>0</v>
          </cell>
          <cell r="W91">
            <v>-19.564402999999999</v>
          </cell>
          <cell r="X91">
            <v>0</v>
          </cell>
          <cell r="Y91">
            <v>-294.380742</v>
          </cell>
          <cell r="Z91">
            <v>642.11724200000003</v>
          </cell>
          <cell r="AA91">
            <v>22.292037586999999</v>
          </cell>
          <cell r="AB91">
            <v>-10.093149</v>
          </cell>
          <cell r="AC91">
            <v>-28.204453000000001</v>
          </cell>
          <cell r="AD91">
            <v>-2.9424169999999998</v>
          </cell>
          <cell r="AE91">
            <v>0</v>
          </cell>
          <cell r="AF91">
            <v>-173.07259500000001</v>
          </cell>
          <cell r="AG91">
            <v>-37.757190000000001</v>
          </cell>
          <cell r="AH91">
            <v>-252.069804</v>
          </cell>
          <cell r="AI91">
            <v>-3.6166990000000001</v>
          </cell>
          <cell r="AJ91">
            <v>-36.651715000000003</v>
          </cell>
          <cell r="AK91">
            <v>-292.33821799999998</v>
          </cell>
          <cell r="AL91">
            <v>349.77902399999999</v>
          </cell>
          <cell r="AM91">
            <v>12.143089517</v>
          </cell>
          <cell r="AN91">
            <v>-0.45996990900000001</v>
          </cell>
        </row>
        <row r="92">
          <cell r="B92" t="str">
            <v>0501003001010</v>
          </cell>
          <cell r="C92" t="str">
            <v>PAO DE QUEIJO</v>
          </cell>
          <cell r="D92">
            <v>92209.5</v>
          </cell>
          <cell r="E92">
            <v>92209.5</v>
          </cell>
          <cell r="F92">
            <v>460429.54388399998</v>
          </cell>
          <cell r="G92">
            <v>-46357.2</v>
          </cell>
          <cell r="H92">
            <v>-19505.230841000001</v>
          </cell>
          <cell r="I92">
            <v>-13457.2</v>
          </cell>
          <cell r="J92">
            <v>-13140.186897</v>
          </cell>
          <cell r="K92">
            <v>367969.72614599997</v>
          </cell>
          <cell r="L92">
            <v>-285625.025655</v>
          </cell>
          <cell r="M92">
            <v>82344.700490999996</v>
          </cell>
          <cell r="N92">
            <v>22.378118264000001</v>
          </cell>
          <cell r="O92">
            <v>-1372.1428880000001</v>
          </cell>
          <cell r="P92">
            <v>-26571.710429999999</v>
          </cell>
          <cell r="Q92">
            <v>-11802.382272999999</v>
          </cell>
          <cell r="R92">
            <v>-39746.235590999997</v>
          </cell>
          <cell r="S92">
            <v>0</v>
          </cell>
          <cell r="T92">
            <v>-92.127844999999994</v>
          </cell>
          <cell r="U92">
            <v>-92.127844999999994</v>
          </cell>
          <cell r="V92">
            <v>0</v>
          </cell>
          <cell r="W92">
            <v>-2331.728513</v>
          </cell>
          <cell r="X92">
            <v>0</v>
          </cell>
          <cell r="Y92">
            <v>-42170.091949000001</v>
          </cell>
          <cell r="Z92">
            <v>40174.608542000002</v>
          </cell>
          <cell r="AA92">
            <v>10.917911363</v>
          </cell>
          <cell r="AB92">
            <v>-5348.6158910000004</v>
          </cell>
          <cell r="AC92">
            <v>-6318.420435</v>
          </cell>
          <cell r="AD92">
            <v>-773.19343000000003</v>
          </cell>
          <cell r="AE92">
            <v>-120.09931</v>
          </cell>
          <cell r="AF92">
            <v>-19060.235765000001</v>
          </cell>
          <cell r="AG92">
            <v>-9108.5542320000004</v>
          </cell>
          <cell r="AH92">
            <v>-40729.119062999998</v>
          </cell>
          <cell r="AI92">
            <v>-461.91740900000002</v>
          </cell>
          <cell r="AJ92">
            <v>-4681.0859410000003</v>
          </cell>
          <cell r="AK92">
            <v>-45872.122412999997</v>
          </cell>
          <cell r="AL92">
            <v>-5697.5138710000001</v>
          </cell>
          <cell r="AM92">
            <v>-1.5483648430000001</v>
          </cell>
          <cell r="AN92">
            <v>-0.45732914699999999</v>
          </cell>
        </row>
        <row r="93">
          <cell r="B93" t="str">
            <v>0501003001007003</v>
          </cell>
          <cell r="C93" t="str">
            <v>APERITIVOS OUTROS</v>
          </cell>
          <cell r="D93">
            <v>115227.92</v>
          </cell>
          <cell r="E93">
            <v>115227.92</v>
          </cell>
          <cell r="F93">
            <v>876316.77891899995</v>
          </cell>
          <cell r="G93">
            <v>-141181.5</v>
          </cell>
          <cell r="H93">
            <v>-37928.842038000003</v>
          </cell>
          <cell r="I93">
            <v>-24768.59</v>
          </cell>
          <cell r="J93">
            <v>-24881.398133999999</v>
          </cell>
          <cell r="K93">
            <v>647556.44874699996</v>
          </cell>
          <cell r="L93">
            <v>-435322.62775099999</v>
          </cell>
          <cell r="M93">
            <v>212233.82099599999</v>
          </cell>
          <cell r="N93">
            <v>32.774566821000001</v>
          </cell>
          <cell r="O93">
            <v>-1520.329391</v>
          </cell>
          <cell r="P93">
            <v>-28167.763115000002</v>
          </cell>
          <cell r="Q93">
            <v>-12149.337267999999</v>
          </cell>
          <cell r="R93">
            <v>-41837.429773999997</v>
          </cell>
          <cell r="S93">
            <v>0</v>
          </cell>
          <cell r="T93">
            <v>-91.326919000000004</v>
          </cell>
          <cell r="U93">
            <v>-91.326919000000004</v>
          </cell>
          <cell r="V93">
            <v>0</v>
          </cell>
          <cell r="W93">
            <v>-2313.1169690000002</v>
          </cell>
          <cell r="X93">
            <v>0</v>
          </cell>
          <cell r="Y93">
            <v>-44241.873661999998</v>
          </cell>
          <cell r="Z93">
            <v>167991.947334</v>
          </cell>
          <cell r="AA93">
            <v>25.942440641000001</v>
          </cell>
          <cell r="AB93">
            <v>-4851.2773239999997</v>
          </cell>
          <cell r="AC93">
            <v>-6629.124307</v>
          </cell>
          <cell r="AD93">
            <v>-838.45390599999996</v>
          </cell>
          <cell r="AE93">
            <v>-259.36293799999999</v>
          </cell>
          <cell r="AF93">
            <v>-32454.316117999999</v>
          </cell>
          <cell r="AG93">
            <v>-16024.393362000001</v>
          </cell>
          <cell r="AH93">
            <v>-61056.927954999999</v>
          </cell>
          <cell r="AI93">
            <v>-812.63686900000005</v>
          </cell>
          <cell r="AJ93">
            <v>-8235.2871250000007</v>
          </cell>
          <cell r="AK93">
            <v>-70104.851949000004</v>
          </cell>
          <cell r="AL93">
            <v>97887.095384999993</v>
          </cell>
          <cell r="AM93">
            <v>15.11638029</v>
          </cell>
          <cell r="AN93">
            <v>-0.38395098700000002</v>
          </cell>
        </row>
        <row r="94">
          <cell r="B94" t="str">
            <v>0501003001008007</v>
          </cell>
          <cell r="C94" t="str">
            <v>PRATOS PRONTOS OUTRO</v>
          </cell>
          <cell r="D94">
            <v>0.5</v>
          </cell>
          <cell r="E94">
            <v>0.5</v>
          </cell>
          <cell r="F94">
            <v>2.16</v>
          </cell>
          <cell r="G94">
            <v>-0.37</v>
          </cell>
          <cell r="H94">
            <v>-0.100439</v>
          </cell>
          <cell r="I94">
            <v>0</v>
          </cell>
          <cell r="J94">
            <v>-1.9000000000000001E-5</v>
          </cell>
          <cell r="K94">
            <v>1.6895420000000001</v>
          </cell>
          <cell r="L94">
            <v>-1.6</v>
          </cell>
          <cell r="M94">
            <v>8.9541999999999997E-2</v>
          </cell>
          <cell r="N94">
            <v>5.2997794669999996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8.9541999999999997E-2</v>
          </cell>
          <cell r="AA94">
            <v>5.2997794669999996</v>
          </cell>
          <cell r="AB94">
            <v>-2.0250520000000001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-4.1735000000000001E-2</v>
          </cell>
          <cell r="AH94">
            <v>-2.0667870000000002</v>
          </cell>
          <cell r="AI94">
            <v>-2.1159999999999998E-3</v>
          </cell>
          <cell r="AJ94">
            <v>-2.1448999999999999E-2</v>
          </cell>
          <cell r="AK94">
            <v>-2.0903520000000002</v>
          </cell>
          <cell r="AL94">
            <v>-2.00081</v>
          </cell>
          <cell r="AM94">
            <v>-118.42321765299999</v>
          </cell>
          <cell r="AN94">
            <v>0</v>
          </cell>
        </row>
        <row r="95">
          <cell r="B95" t="str">
            <v>INDUSTRIALIZADOS</v>
          </cell>
          <cell r="C95" t="str">
            <v>INDUSTRIALIZADOS</v>
          </cell>
          <cell r="D95">
            <v>28716730.941</v>
          </cell>
          <cell r="E95">
            <v>28716730.941</v>
          </cell>
          <cell r="F95">
            <v>117777150.512153</v>
          </cell>
          <cell r="G95">
            <v>-13556712.2899999</v>
          </cell>
          <cell r="H95">
            <v>-5161350.0845889999</v>
          </cell>
          <cell r="I95">
            <v>-2959763.9</v>
          </cell>
          <cell r="J95">
            <v>-3257005.5647180001</v>
          </cell>
          <cell r="K95">
            <v>92842318.672846004</v>
          </cell>
          <cell r="L95">
            <v>-68236710.732427999</v>
          </cell>
          <cell r="M95">
            <v>27813607.940418001</v>
          </cell>
          <cell r="N95">
            <v>29.957898874000001</v>
          </cell>
          <cell r="O95">
            <v>-486106.08591700002</v>
          </cell>
          <cell r="P95">
            <v>-4421574.00699999</v>
          </cell>
          <cell r="Q95">
            <v>-3147124.6809020001</v>
          </cell>
          <cell r="R95">
            <v>-8054804.7738190005</v>
          </cell>
          <cell r="S95">
            <v>0</v>
          </cell>
          <cell r="T95">
            <v>-281814.29042799998</v>
          </cell>
          <cell r="U95">
            <v>-281814.29042799998</v>
          </cell>
          <cell r="V95">
            <v>0</v>
          </cell>
          <cell r="W95">
            <v>-689479.28397600004</v>
          </cell>
          <cell r="X95">
            <v>0</v>
          </cell>
          <cell r="Y95">
            <v>-9026098.3482229896</v>
          </cell>
          <cell r="Z95">
            <v>18787509.592195</v>
          </cell>
          <cell r="AA95">
            <v>20.235933204999998</v>
          </cell>
          <cell r="AB95">
            <v>-891096.911433</v>
          </cell>
          <cell r="AC95">
            <v>-1477511.0329160001</v>
          </cell>
          <cell r="AD95">
            <v>-197392.61586300001</v>
          </cell>
          <cell r="AE95">
            <v>-29054.192995000001</v>
          </cell>
          <cell r="AF95">
            <v>-4579401.7360139899</v>
          </cell>
          <cell r="AG95">
            <v>-2131456.6349349902</v>
          </cell>
          <cell r="AH95">
            <v>-9305913.1241560001</v>
          </cell>
          <cell r="AI95">
            <v>-116612.138882</v>
          </cell>
          <cell r="AJ95">
            <v>-1181750.9750999999</v>
          </cell>
          <cell r="AK95">
            <v>-10604276.238138</v>
          </cell>
          <cell r="AL95">
            <v>8183233.3540570103</v>
          </cell>
          <cell r="AM95">
            <v>8.8141199740000005</v>
          </cell>
          <cell r="AN95">
            <v>-0.314314967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3230765.4219999998</v>
          </cell>
          <cell r="E96">
            <v>3230765.4219999998</v>
          </cell>
          <cell r="F96">
            <v>15762069.525305999</v>
          </cell>
          <cell r="G96">
            <v>-2157475.0099999998</v>
          </cell>
          <cell r="H96">
            <v>-679844.480079</v>
          </cell>
          <cell r="I96">
            <v>-565280.16</v>
          </cell>
          <cell r="J96">
            <v>-426999.96992</v>
          </cell>
          <cell r="K96">
            <v>11932469.905307001</v>
          </cell>
          <cell r="L96">
            <v>-7741027.6576020001</v>
          </cell>
          <cell r="M96">
            <v>4389442.2477050005</v>
          </cell>
          <cell r="N96">
            <v>36.785697198999998</v>
          </cell>
          <cell r="O96">
            <v>-35362.758031999998</v>
          </cell>
          <cell r="P96">
            <v>-750571.41968100006</v>
          </cell>
          <cell r="Q96">
            <v>-387838.45302000002</v>
          </cell>
          <cell r="R96">
            <v>-1173772.6307330001</v>
          </cell>
          <cell r="S96">
            <v>0</v>
          </cell>
          <cell r="T96">
            <v>-44562.408961000001</v>
          </cell>
          <cell r="U96">
            <v>-44562.408961000001</v>
          </cell>
          <cell r="V96">
            <v>0</v>
          </cell>
          <cell r="W96">
            <v>-106893.16345199999</v>
          </cell>
          <cell r="X96">
            <v>0</v>
          </cell>
          <cell r="Y96">
            <v>-1325228.2031459999</v>
          </cell>
          <cell r="Z96">
            <v>3064214.0445589898</v>
          </cell>
          <cell r="AA96">
            <v>25.679629354999999</v>
          </cell>
          <cell r="AB96">
            <v>-104995.552763</v>
          </cell>
          <cell r="AC96">
            <v>-173046.44445800001</v>
          </cell>
          <cell r="AD96">
            <v>-24039.353150999999</v>
          </cell>
          <cell r="AE96">
            <v>-2153.5453029999999</v>
          </cell>
          <cell r="AF96">
            <v>-574694.81030899996</v>
          </cell>
          <cell r="AG96">
            <v>-271809.59501599998</v>
          </cell>
          <cell r="AH96">
            <v>-1150739.301</v>
          </cell>
          <cell r="AI96">
            <v>-15002.668167</v>
          </cell>
          <cell r="AJ96">
            <v>-152037.50088899999</v>
          </cell>
          <cell r="AK96">
            <v>-1317779.4700559999</v>
          </cell>
          <cell r="AL96">
            <v>1746434.5745029999</v>
          </cell>
          <cell r="AM96">
            <v>14.635985579</v>
          </cell>
          <cell r="AN96">
            <v>-0.41019016600000002</v>
          </cell>
        </row>
        <row r="97">
          <cell r="B97" t="str">
            <v>051100300200200201</v>
          </cell>
          <cell r="C97" t="str">
            <v>SALSICHA AVES EMB</v>
          </cell>
          <cell r="D97">
            <v>57378.946000000004</v>
          </cell>
          <cell r="E97">
            <v>57378.946000000004</v>
          </cell>
          <cell r="F97">
            <v>204633.189549</v>
          </cell>
          <cell r="G97">
            <v>-18005.57</v>
          </cell>
          <cell r="H97">
            <v>-8099.6778949999998</v>
          </cell>
          <cell r="I97">
            <v>-10874.38</v>
          </cell>
          <cell r="J97">
            <v>-8100.3439509999998</v>
          </cell>
          <cell r="K97">
            <v>159553.217703</v>
          </cell>
          <cell r="L97">
            <v>-98405.078985</v>
          </cell>
          <cell r="M97">
            <v>106148.138718</v>
          </cell>
          <cell r="N97">
            <v>66.528359781999995</v>
          </cell>
          <cell r="O97">
            <v>0</v>
          </cell>
          <cell r="P97">
            <v>-14119.476142</v>
          </cell>
          <cell r="Q97">
            <v>-9027.5051349999994</v>
          </cell>
          <cell r="R97">
            <v>-23146.981276999999</v>
          </cell>
          <cell r="S97">
            <v>0</v>
          </cell>
          <cell r="T97">
            <v>-2928.4616559999999</v>
          </cell>
          <cell r="U97">
            <v>-2928.4616559999999</v>
          </cell>
          <cell r="V97">
            <v>0</v>
          </cell>
          <cell r="W97">
            <v>-1778.7281660000001</v>
          </cell>
          <cell r="X97">
            <v>0</v>
          </cell>
          <cell r="Y97">
            <v>-27854.171098999999</v>
          </cell>
          <cell r="Z97">
            <v>78293.967619000003</v>
          </cell>
          <cell r="AA97">
            <v>49.070754414</v>
          </cell>
          <cell r="AB97">
            <v>-852.368382</v>
          </cell>
          <cell r="AC97">
            <v>-2429.597949</v>
          </cell>
          <cell r="AD97">
            <v>-280.07314400000001</v>
          </cell>
          <cell r="AE97">
            <v>0</v>
          </cell>
          <cell r="AF97">
            <v>-8937.8873029999995</v>
          </cell>
          <cell r="AG97">
            <v>-2091.0002330000002</v>
          </cell>
          <cell r="AH97">
            <v>-14590.927011</v>
          </cell>
          <cell r="AI97">
            <v>-200.29330400000001</v>
          </cell>
          <cell r="AJ97">
            <v>-2029.778607</v>
          </cell>
          <cell r="AK97">
            <v>-16820.998921999999</v>
          </cell>
          <cell r="AL97">
            <v>61472.968696999997</v>
          </cell>
          <cell r="AM97">
            <v>38.528191145999998</v>
          </cell>
          <cell r="AN97">
            <v>-0.48544236200000002</v>
          </cell>
        </row>
        <row r="98">
          <cell r="B98" t="str">
            <v>051100300200300103</v>
          </cell>
          <cell r="C98" t="str">
            <v>PRESUNTO DEF AVES</v>
          </cell>
          <cell r="D98">
            <v>134363.883</v>
          </cell>
          <cell r="E98">
            <v>134363.883</v>
          </cell>
          <cell r="F98">
            <v>829623.80635700002</v>
          </cell>
          <cell r="G98">
            <v>-128192.53</v>
          </cell>
          <cell r="H98">
            <v>-36253.646974000003</v>
          </cell>
          <cell r="I98">
            <v>-24259.37</v>
          </cell>
          <cell r="J98">
            <v>-26213.593456999999</v>
          </cell>
          <cell r="K98">
            <v>614704.66592599999</v>
          </cell>
          <cell r="L98">
            <v>-460362.76906899997</v>
          </cell>
          <cell r="M98">
            <v>154341.89685700001</v>
          </cell>
          <cell r="N98">
            <v>25.108300849999999</v>
          </cell>
          <cell r="O98">
            <v>-266.644002</v>
          </cell>
          <cell r="P98">
            <v>-43822.266659000001</v>
          </cell>
          <cell r="Q98">
            <v>-19769.161039999999</v>
          </cell>
          <cell r="R98">
            <v>-63858.071701000001</v>
          </cell>
          <cell r="S98">
            <v>0</v>
          </cell>
          <cell r="T98">
            <v>-13268.492901</v>
          </cell>
          <cell r="U98">
            <v>-13268.492901</v>
          </cell>
          <cell r="V98">
            <v>0</v>
          </cell>
          <cell r="W98">
            <v>-3627.89885</v>
          </cell>
          <cell r="X98">
            <v>0</v>
          </cell>
          <cell r="Y98">
            <v>-80754.463451999996</v>
          </cell>
          <cell r="Z98">
            <v>73587.433405000003</v>
          </cell>
          <cell r="AA98">
            <v>11.971185105</v>
          </cell>
          <cell r="AB98">
            <v>-2622.9871419999999</v>
          </cell>
          <cell r="AC98">
            <v>-6229.5201859999997</v>
          </cell>
          <cell r="AD98">
            <v>-595.22036400000002</v>
          </cell>
          <cell r="AE98">
            <v>0</v>
          </cell>
          <cell r="AF98">
            <v>-31646.072252000002</v>
          </cell>
          <cell r="AG98">
            <v>-8062.368684</v>
          </cell>
          <cell r="AH98">
            <v>-49156.168627999999</v>
          </cell>
          <cell r="AI98">
            <v>-772.50029199999994</v>
          </cell>
          <cell r="AJ98">
            <v>-7828.5417040000002</v>
          </cell>
          <cell r="AK98">
            <v>-57757.210623999999</v>
          </cell>
          <cell r="AL98">
            <v>15830.222781</v>
          </cell>
          <cell r="AM98">
            <v>2.575256649</v>
          </cell>
          <cell r="AN98">
            <v>-0.60101317099999996</v>
          </cell>
        </row>
        <row r="99">
          <cell r="B99" t="str">
            <v>051100300200300301</v>
          </cell>
          <cell r="C99" t="str">
            <v>AFIAMBRADOS AVES</v>
          </cell>
          <cell r="D99">
            <v>6726.4</v>
          </cell>
          <cell r="E99">
            <v>6726.4</v>
          </cell>
          <cell r="F99">
            <v>18974.048760999998</v>
          </cell>
          <cell r="G99">
            <v>-2243.85</v>
          </cell>
          <cell r="H99">
            <v>-851.93415200000004</v>
          </cell>
          <cell r="I99">
            <v>-199.77</v>
          </cell>
          <cell r="J99">
            <v>-635.39291300000002</v>
          </cell>
          <cell r="K99">
            <v>15043.101696</v>
          </cell>
          <cell r="L99">
            <v>-12191.710313</v>
          </cell>
          <cell r="M99">
            <v>2851.3913830000001</v>
          </cell>
          <cell r="N99">
            <v>18.954810255000002</v>
          </cell>
          <cell r="O99">
            <v>0</v>
          </cell>
          <cell r="P99">
            <v>-1329.4612500000001</v>
          </cell>
          <cell r="Q99">
            <v>-914.93387199999995</v>
          </cell>
          <cell r="R99">
            <v>-2244.3951219999999</v>
          </cell>
          <cell r="S99">
            <v>0</v>
          </cell>
          <cell r="T99">
            <v>-351.605546</v>
          </cell>
          <cell r="U99">
            <v>-351.605546</v>
          </cell>
          <cell r="V99">
            <v>0</v>
          </cell>
          <cell r="W99">
            <v>-205.85943499999999</v>
          </cell>
          <cell r="X99">
            <v>0</v>
          </cell>
          <cell r="Y99">
            <v>-2801.860103</v>
          </cell>
          <cell r="Z99">
            <v>49.531280000000002</v>
          </cell>
          <cell r="AA99">
            <v>0.32926241499999997</v>
          </cell>
          <cell r="AB99">
            <v>-96.804722999999996</v>
          </cell>
          <cell r="AC99">
            <v>-239.98137700000001</v>
          </cell>
          <cell r="AD99">
            <v>-14.939439</v>
          </cell>
          <cell r="AE99">
            <v>0</v>
          </cell>
          <cell r="AF99">
            <v>-644.72874100000001</v>
          </cell>
          <cell r="AG99">
            <v>-196.799002</v>
          </cell>
          <cell r="AH99">
            <v>-1193.2532819999999</v>
          </cell>
          <cell r="AI99">
            <v>-18.851033999999999</v>
          </cell>
          <cell r="AJ99">
            <v>-191.03699900000001</v>
          </cell>
          <cell r="AK99">
            <v>-1403.1413150000001</v>
          </cell>
          <cell r="AL99">
            <v>-1353.6100349999999</v>
          </cell>
          <cell r="AM99">
            <v>-8.9982110229999996</v>
          </cell>
          <cell r="AN99">
            <v>-0.41654675699999999</v>
          </cell>
        </row>
        <row r="100">
          <cell r="B100" t="str">
            <v>0511003002004001</v>
          </cell>
          <cell r="C100" t="str">
            <v>MORTADELAS AVES</v>
          </cell>
          <cell r="D100">
            <v>333304.95299999998</v>
          </cell>
          <cell r="E100">
            <v>333304.95299999998</v>
          </cell>
          <cell r="F100">
            <v>964988.03726500005</v>
          </cell>
          <cell r="G100">
            <v>-100716.17</v>
          </cell>
          <cell r="H100">
            <v>-41650.476882000003</v>
          </cell>
          <cell r="I100">
            <v>-32979.339999999997</v>
          </cell>
          <cell r="J100">
            <v>-31497.735240999998</v>
          </cell>
          <cell r="K100">
            <v>758144.31514199998</v>
          </cell>
          <cell r="L100">
            <v>-463775.24687799998</v>
          </cell>
          <cell r="M100">
            <v>294369.068264</v>
          </cell>
          <cell r="N100">
            <v>38.827577069999997</v>
          </cell>
          <cell r="O100">
            <v>-3503.1740759999998</v>
          </cell>
          <cell r="P100">
            <v>-81542.158991999997</v>
          </cell>
          <cell r="Q100">
            <v>-45654.579850000002</v>
          </cell>
          <cell r="R100">
            <v>-130699.912918</v>
          </cell>
          <cell r="S100">
            <v>0</v>
          </cell>
          <cell r="T100">
            <v>-17432.560916999999</v>
          </cell>
          <cell r="U100">
            <v>-17432.560916999999</v>
          </cell>
          <cell r="V100">
            <v>0</v>
          </cell>
          <cell r="W100">
            <v>-11575.597957</v>
          </cell>
          <cell r="X100">
            <v>0</v>
          </cell>
          <cell r="Y100">
            <v>-159708.071792</v>
          </cell>
          <cell r="Z100">
            <v>134660.996472</v>
          </cell>
          <cell r="AA100">
            <v>17.761921284</v>
          </cell>
          <cell r="AB100">
            <v>-5352.3975719999999</v>
          </cell>
          <cell r="AC100">
            <v>-11567.955726</v>
          </cell>
          <cell r="AD100">
            <v>-1089.1000759999999</v>
          </cell>
          <cell r="AE100">
            <v>0</v>
          </cell>
          <cell r="AF100">
            <v>-32312.164613000001</v>
          </cell>
          <cell r="AG100">
            <v>-9928.4204539999992</v>
          </cell>
          <cell r="AH100">
            <v>-60250.038440999997</v>
          </cell>
          <cell r="AI100">
            <v>-951.32068700000002</v>
          </cell>
          <cell r="AJ100">
            <v>-9640.7129650000006</v>
          </cell>
          <cell r="AK100">
            <v>-70842.072092999995</v>
          </cell>
          <cell r="AL100">
            <v>63818.924378999996</v>
          </cell>
          <cell r="AM100">
            <v>8.4177805079999999</v>
          </cell>
          <cell r="AN100">
            <v>-0.479165012</v>
          </cell>
        </row>
        <row r="101">
          <cell r="B101" t="str">
            <v>0511003002009001</v>
          </cell>
          <cell r="C101" t="str">
            <v>DEFUMADOS AVES</v>
          </cell>
          <cell r="D101">
            <v>84226.883000000002</v>
          </cell>
          <cell r="E101">
            <v>84226.883000000002</v>
          </cell>
          <cell r="F101">
            <v>743814.84891199996</v>
          </cell>
          <cell r="G101">
            <v>-116319.89</v>
          </cell>
          <cell r="H101">
            <v>-30404.188234000001</v>
          </cell>
          <cell r="I101">
            <v>-53290.02</v>
          </cell>
          <cell r="J101">
            <v>-30058.626736999999</v>
          </cell>
          <cell r="K101">
            <v>513742.12394100003</v>
          </cell>
          <cell r="L101">
            <v>-385410.718039</v>
          </cell>
          <cell r="M101">
            <v>128331.405902</v>
          </cell>
          <cell r="N101">
            <v>24.979732033000001</v>
          </cell>
          <cell r="O101">
            <v>0</v>
          </cell>
          <cell r="P101">
            <v>-21166.809338999999</v>
          </cell>
          <cell r="Q101">
            <v>-13583.725844000001</v>
          </cell>
          <cell r="R101">
            <v>-34750.535183</v>
          </cell>
          <cell r="S101">
            <v>0</v>
          </cell>
          <cell r="T101">
            <v>-8483.9271979999994</v>
          </cell>
          <cell r="U101">
            <v>-8483.9271979999994</v>
          </cell>
          <cell r="V101">
            <v>0</v>
          </cell>
          <cell r="W101">
            <v>-1966.3067599999999</v>
          </cell>
          <cell r="X101">
            <v>0</v>
          </cell>
          <cell r="Y101">
            <v>-45200.769140999997</v>
          </cell>
          <cell r="Z101">
            <v>83130.636761000002</v>
          </cell>
          <cell r="AA101">
            <v>16.181393911000001</v>
          </cell>
          <cell r="AB101">
            <v>-1394.4131219999999</v>
          </cell>
          <cell r="AC101">
            <v>-4078.1313289999998</v>
          </cell>
          <cell r="AD101">
            <v>-507.99498899999998</v>
          </cell>
          <cell r="AE101">
            <v>0</v>
          </cell>
          <cell r="AF101">
            <v>-30329.722131999999</v>
          </cell>
          <cell r="AG101">
            <v>-6732.1887710000001</v>
          </cell>
          <cell r="AH101">
            <v>-43042.450342999997</v>
          </cell>
          <cell r="AI101">
            <v>-645.33808399999998</v>
          </cell>
          <cell r="AJ101">
            <v>-6539.8762159999997</v>
          </cell>
          <cell r="AK101">
            <v>-50227.664642999996</v>
          </cell>
          <cell r="AL101">
            <v>32902.972117999998</v>
          </cell>
          <cell r="AM101">
            <v>6.4045696440000004</v>
          </cell>
          <cell r="AN101">
            <v>-0.53665489600000005</v>
          </cell>
        </row>
        <row r="102">
          <cell r="B102" t="str">
            <v>050100300200100301</v>
          </cell>
          <cell r="C102" t="str">
            <v>LING AVES GRANEL</v>
          </cell>
          <cell r="D102">
            <v>69950.25</v>
          </cell>
          <cell r="E102">
            <v>69950.25</v>
          </cell>
          <cell r="F102">
            <v>328774.108389</v>
          </cell>
          <cell r="G102">
            <v>-33739.360000000001</v>
          </cell>
          <cell r="H102">
            <v>-14086.234477</v>
          </cell>
          <cell r="I102">
            <v>-7266.56</v>
          </cell>
          <cell r="J102">
            <v>-7246.3256819999997</v>
          </cell>
          <cell r="K102">
            <v>266435.62822999997</v>
          </cell>
          <cell r="L102">
            <v>-188382.14067699999</v>
          </cell>
          <cell r="M102">
            <v>231053.48755300001</v>
          </cell>
          <cell r="N102">
            <v>86.720191697999994</v>
          </cell>
          <cell r="O102">
            <v>-1787.47864</v>
          </cell>
          <cell r="P102">
            <v>-13797.156805000001</v>
          </cell>
          <cell r="Q102">
            <v>-8227.9525840000006</v>
          </cell>
          <cell r="R102">
            <v>-23812.588028999999</v>
          </cell>
          <cell r="S102">
            <v>0</v>
          </cell>
          <cell r="T102">
            <v>-105.49684600000001</v>
          </cell>
          <cell r="U102">
            <v>-105.49684600000001</v>
          </cell>
          <cell r="V102">
            <v>0</v>
          </cell>
          <cell r="W102">
            <v>-2124.9082819999999</v>
          </cell>
          <cell r="X102">
            <v>0</v>
          </cell>
          <cell r="Y102">
            <v>-26042.993157000001</v>
          </cell>
          <cell r="Z102">
            <v>205010.49439599999</v>
          </cell>
          <cell r="AA102">
            <v>76.945600615999993</v>
          </cell>
          <cell r="AB102">
            <v>-2739.5867720000001</v>
          </cell>
          <cell r="AC102">
            <v>-4249.5989570000002</v>
          </cell>
          <cell r="AD102">
            <v>-430.97718099999997</v>
          </cell>
          <cell r="AE102">
            <v>-78.176634000000007</v>
          </cell>
          <cell r="AF102">
            <v>-12149.482338</v>
          </cell>
          <cell r="AG102">
            <v>-6597.6705899999997</v>
          </cell>
          <cell r="AH102">
            <v>-26245.492472000002</v>
          </cell>
          <cell r="AI102">
            <v>-334.58430099999998</v>
          </cell>
          <cell r="AJ102">
            <v>-3390.68777</v>
          </cell>
          <cell r="AK102">
            <v>-29970.764543000001</v>
          </cell>
          <cell r="AL102">
            <v>175039.729853</v>
          </cell>
          <cell r="AM102">
            <v>65.696818033</v>
          </cell>
          <cell r="AN102">
            <v>-0.37230736399999997</v>
          </cell>
        </row>
        <row r="103">
          <cell r="B103" t="str">
            <v>050100300200100302</v>
          </cell>
          <cell r="C103" t="str">
            <v>LING AVES EMB</v>
          </cell>
          <cell r="D103">
            <v>7466.308</v>
          </cell>
          <cell r="E103">
            <v>7466.308</v>
          </cell>
          <cell r="F103">
            <v>76464.269142000005</v>
          </cell>
          <cell r="G103">
            <v>-7365.26</v>
          </cell>
          <cell r="H103">
            <v>-3138.12871</v>
          </cell>
          <cell r="I103">
            <v>-4820.3599999999997</v>
          </cell>
          <cell r="J103">
            <v>-1767.8571280000001</v>
          </cell>
          <cell r="K103">
            <v>59372.663304000002</v>
          </cell>
          <cell r="L103">
            <v>-35943.950467000002</v>
          </cell>
          <cell r="M103">
            <v>23428.712836999999</v>
          </cell>
          <cell r="N103">
            <v>39.460437739</v>
          </cell>
          <cell r="O103">
            <v>0</v>
          </cell>
          <cell r="P103">
            <v>-1751.9969510000001</v>
          </cell>
          <cell r="Q103">
            <v>-971.23398799999995</v>
          </cell>
          <cell r="R103">
            <v>-2723.230939</v>
          </cell>
          <cell r="S103">
            <v>0</v>
          </cell>
          <cell r="T103">
            <v>-19.206416000000001</v>
          </cell>
          <cell r="U103">
            <v>-19.206416000000001</v>
          </cell>
          <cell r="V103">
            <v>0</v>
          </cell>
          <cell r="W103">
            <v>-194.648346</v>
          </cell>
          <cell r="X103">
            <v>0</v>
          </cell>
          <cell r="Y103">
            <v>-2937.085701</v>
          </cell>
          <cell r="Z103">
            <v>20491.627135999999</v>
          </cell>
          <cell r="AA103">
            <v>34.513572400999998</v>
          </cell>
          <cell r="AB103">
            <v>-397.89128699999998</v>
          </cell>
          <cell r="AC103">
            <v>-576.44398200000001</v>
          </cell>
          <cell r="AD103">
            <v>-78.320460999999995</v>
          </cell>
          <cell r="AE103">
            <v>-13.201048999999999</v>
          </cell>
          <cell r="AF103">
            <v>-2771.1169410000002</v>
          </cell>
          <cell r="AG103">
            <v>-1483.644931</v>
          </cell>
          <cell r="AH103">
            <v>-5320.6186509999998</v>
          </cell>
          <cell r="AI103">
            <v>-75.239321000000004</v>
          </cell>
          <cell r="AJ103">
            <v>-762.47770800000001</v>
          </cell>
          <cell r="AK103">
            <v>-6158.3356800000001</v>
          </cell>
          <cell r="AL103">
            <v>14333.291456000001</v>
          </cell>
          <cell r="AM103">
            <v>24.141230422</v>
          </cell>
          <cell r="AN103">
            <v>-0.39337858799999997</v>
          </cell>
        </row>
        <row r="104">
          <cell r="B104" t="str">
            <v>050100300200200101</v>
          </cell>
          <cell r="C104" t="str">
            <v>SALSICHA AVES GRANEL</v>
          </cell>
          <cell r="D104">
            <v>145431.56</v>
          </cell>
          <cell r="E104">
            <v>145431.56</v>
          </cell>
          <cell r="F104">
            <v>451801.82951399998</v>
          </cell>
          <cell r="G104">
            <v>-51404.02</v>
          </cell>
          <cell r="H104">
            <v>-20121.650474999999</v>
          </cell>
          <cell r="I104">
            <v>-7662.05</v>
          </cell>
          <cell r="J104">
            <v>-10218.749459000001</v>
          </cell>
          <cell r="K104">
            <v>362395.35957999999</v>
          </cell>
          <cell r="L104">
            <v>-179490.87521599999</v>
          </cell>
          <cell r="M104">
            <v>182904.484364</v>
          </cell>
          <cell r="N104">
            <v>50.470978594999998</v>
          </cell>
          <cell r="O104">
            <v>-2699.9521140000002</v>
          </cell>
          <cell r="P104">
            <v>-37225.298803999998</v>
          </cell>
          <cell r="Q104">
            <v>-15381.623154999999</v>
          </cell>
          <cell r="R104">
            <v>-55306.874072999999</v>
          </cell>
          <cell r="S104">
            <v>0</v>
          </cell>
          <cell r="T104">
            <v>-14.832129</v>
          </cell>
          <cell r="U104">
            <v>-14.832129</v>
          </cell>
          <cell r="V104">
            <v>0</v>
          </cell>
          <cell r="W104">
            <v>-6111.4528369999998</v>
          </cell>
          <cell r="X104">
            <v>0</v>
          </cell>
          <cell r="Y104">
            <v>-61433.159038999998</v>
          </cell>
          <cell r="Z104">
            <v>121471.325325</v>
          </cell>
          <cell r="AA104">
            <v>33.519006828999999</v>
          </cell>
          <cell r="AB104">
            <v>-4189.3199690000001</v>
          </cell>
          <cell r="AC104">
            <v>-8434.9830590000001</v>
          </cell>
          <cell r="AD104">
            <v>-1166.761407</v>
          </cell>
          <cell r="AE104">
            <v>-181.66561899999999</v>
          </cell>
          <cell r="AF104">
            <v>-14686.458371000001</v>
          </cell>
          <cell r="AG104">
            <v>-8953.3756959999992</v>
          </cell>
          <cell r="AH104">
            <v>-37612.564121000003</v>
          </cell>
          <cell r="AI104">
            <v>-454.05479000000003</v>
          </cell>
          <cell r="AJ104">
            <v>-4601.4048249999996</v>
          </cell>
          <cell r="AK104">
            <v>-42668.023736000003</v>
          </cell>
          <cell r="AL104">
            <v>78803.301588999995</v>
          </cell>
          <cell r="AM104">
            <v>21.745118833999999</v>
          </cell>
          <cell r="AN104">
            <v>-0.42241972100000003</v>
          </cell>
        </row>
        <row r="105">
          <cell r="B105" t="str">
            <v>050100300200200201</v>
          </cell>
          <cell r="C105" t="str">
            <v>SALSICHA AVES EMB</v>
          </cell>
          <cell r="D105">
            <v>268239.53100000002</v>
          </cell>
          <cell r="E105">
            <v>268239.53100000002</v>
          </cell>
          <cell r="F105">
            <v>1123461.8597609999</v>
          </cell>
          <cell r="G105">
            <v>-115358.64</v>
          </cell>
          <cell r="H105">
            <v>-47602.7402</v>
          </cell>
          <cell r="I105">
            <v>-41586.019999999997</v>
          </cell>
          <cell r="J105">
            <v>-31579.212725000001</v>
          </cell>
          <cell r="K105">
            <v>887335.24683600001</v>
          </cell>
          <cell r="L105">
            <v>-518781.08970700001</v>
          </cell>
          <cell r="M105">
            <v>368554.157129</v>
          </cell>
          <cell r="N105">
            <v>41.534939409000003</v>
          </cell>
          <cell r="O105">
            <v>-844.64151200000003</v>
          </cell>
          <cell r="P105">
            <v>-54310.496445999997</v>
          </cell>
          <cell r="Q105">
            <v>-33806.544278000001</v>
          </cell>
          <cell r="R105">
            <v>-88961.682235999993</v>
          </cell>
          <cell r="S105">
            <v>0</v>
          </cell>
          <cell r="T105">
            <v>-202.94244</v>
          </cell>
          <cell r="U105">
            <v>-202.94244</v>
          </cell>
          <cell r="V105">
            <v>0</v>
          </cell>
          <cell r="W105">
            <v>-7726.3158579999999</v>
          </cell>
          <cell r="X105">
            <v>0</v>
          </cell>
          <cell r="Y105">
            <v>-96890.940533999994</v>
          </cell>
          <cell r="Z105">
            <v>271663.21659500001</v>
          </cell>
          <cell r="AA105">
            <v>30.615623301999999</v>
          </cell>
          <cell r="AB105">
            <v>-10040.246992</v>
          </cell>
          <cell r="AC105">
            <v>-17669.646808000001</v>
          </cell>
          <cell r="AD105">
            <v>-2337.9214510000002</v>
          </cell>
          <cell r="AE105">
            <v>-398.64295800000002</v>
          </cell>
          <cell r="AF105">
            <v>-44161.086582999997</v>
          </cell>
          <cell r="AG105">
            <v>-21987.552907000001</v>
          </cell>
          <cell r="AH105">
            <v>-96595.097699000005</v>
          </cell>
          <cell r="AI105">
            <v>-1115.043539</v>
          </cell>
          <cell r="AJ105">
            <v>-11299.885937999999</v>
          </cell>
          <cell r="AK105">
            <v>-109010.027176</v>
          </cell>
          <cell r="AL105">
            <v>162653.189419</v>
          </cell>
          <cell r="AM105">
            <v>18.330522765000001</v>
          </cell>
          <cell r="AN105">
            <v>-0.36121051999999998</v>
          </cell>
        </row>
        <row r="106">
          <cell r="B106" t="str">
            <v>050100300200300103</v>
          </cell>
          <cell r="C106" t="str">
            <v>PRESUNTO DEF AVES</v>
          </cell>
          <cell r="D106">
            <v>274955.90899999999</v>
          </cell>
          <cell r="E106">
            <v>274955.90899999999</v>
          </cell>
          <cell r="F106">
            <v>2168982.065411</v>
          </cell>
          <cell r="G106">
            <v>-362321.98</v>
          </cell>
          <cell r="H106">
            <v>-94801.281245999999</v>
          </cell>
          <cell r="I106">
            <v>-47404.7</v>
          </cell>
          <cell r="J106">
            <v>-69110.840423000001</v>
          </cell>
          <cell r="K106">
            <v>1595343.2637420001</v>
          </cell>
          <cell r="L106">
            <v>-975944.37235299998</v>
          </cell>
          <cell r="M106">
            <v>619398.891389</v>
          </cell>
          <cell r="N106">
            <v>38.825430580999999</v>
          </cell>
          <cell r="O106">
            <v>-891.29186700000002</v>
          </cell>
          <cell r="P106">
            <v>-47302.142316999998</v>
          </cell>
          <cell r="Q106">
            <v>-33200.750001</v>
          </cell>
          <cell r="R106">
            <v>-81394.184185000006</v>
          </cell>
          <cell r="S106">
            <v>0</v>
          </cell>
          <cell r="T106">
            <v>-294.18946499999998</v>
          </cell>
          <cell r="U106">
            <v>-294.18946499999998</v>
          </cell>
          <cell r="V106">
            <v>0</v>
          </cell>
          <cell r="W106">
            <v>-6753.0755689999996</v>
          </cell>
          <cell r="X106">
            <v>0</v>
          </cell>
          <cell r="Y106">
            <v>-88441.449219000002</v>
          </cell>
          <cell r="Z106">
            <v>530957.44217000005</v>
          </cell>
          <cell r="AA106">
            <v>33.281705213000002</v>
          </cell>
          <cell r="AB106">
            <v>-9544.6119199999994</v>
          </cell>
          <cell r="AC106">
            <v>-15866.405221999999</v>
          </cell>
          <cell r="AD106">
            <v>-2265.979468</v>
          </cell>
          <cell r="AE106">
            <v>-373.17596099999997</v>
          </cell>
          <cell r="AF106">
            <v>-84597.217053</v>
          </cell>
          <cell r="AG106">
            <v>-39468.120451000003</v>
          </cell>
          <cell r="AH106">
            <v>-152115.510075</v>
          </cell>
          <cell r="AI106">
            <v>-2001.526717</v>
          </cell>
          <cell r="AJ106">
            <v>-20283.533424000001</v>
          </cell>
          <cell r="AK106">
            <v>-174400.57021599999</v>
          </cell>
          <cell r="AL106">
            <v>356556.87195399997</v>
          </cell>
          <cell r="AM106">
            <v>22.349852853000002</v>
          </cell>
          <cell r="AN106">
            <v>-0.32165684100000003</v>
          </cell>
        </row>
        <row r="107">
          <cell r="B107" t="str">
            <v>050100300200300105</v>
          </cell>
          <cell r="C107" t="str">
            <v>PRESUNTO COZ AVES</v>
          </cell>
          <cell r="D107">
            <v>196248.83900000001</v>
          </cell>
          <cell r="E107">
            <v>196248.83900000001</v>
          </cell>
          <cell r="F107">
            <v>1472661.2517659999</v>
          </cell>
          <cell r="G107">
            <v>-206126.65</v>
          </cell>
          <cell r="H107">
            <v>-56773.658209000001</v>
          </cell>
          <cell r="I107">
            <v>-185925.11</v>
          </cell>
          <cell r="J107">
            <v>-32617.954945000001</v>
          </cell>
          <cell r="K107">
            <v>991217.87861200003</v>
          </cell>
          <cell r="L107">
            <v>-647098.36444599996</v>
          </cell>
          <cell r="M107">
            <v>344119.51416600001</v>
          </cell>
          <cell r="N107">
            <v>34.71683891</v>
          </cell>
          <cell r="O107">
            <v>-1861.31537</v>
          </cell>
          <cell r="P107">
            <v>-54524.370217999996</v>
          </cell>
          <cell r="Q107">
            <v>-23991.575004999999</v>
          </cell>
          <cell r="R107">
            <v>-80377.260592999999</v>
          </cell>
          <cell r="S107">
            <v>0</v>
          </cell>
          <cell r="T107">
            <v>-372.08523600000001</v>
          </cell>
          <cell r="U107">
            <v>-372.08523600000001</v>
          </cell>
          <cell r="V107">
            <v>0</v>
          </cell>
          <cell r="W107">
            <v>-10114.173172999999</v>
          </cell>
          <cell r="X107">
            <v>0</v>
          </cell>
          <cell r="Y107">
            <v>-90863.519002000001</v>
          </cell>
          <cell r="Z107">
            <v>253255.99516399999</v>
          </cell>
          <cell r="AA107">
            <v>25.549982565000001</v>
          </cell>
          <cell r="AB107">
            <v>-7599.7045179999996</v>
          </cell>
          <cell r="AC107">
            <v>-12484.655973000001</v>
          </cell>
          <cell r="AD107">
            <v>-1745.970037</v>
          </cell>
          <cell r="AE107">
            <v>-139.50710000000001</v>
          </cell>
          <cell r="AF107">
            <v>-44010.483357999998</v>
          </cell>
          <cell r="AG107">
            <v>-25146.484858</v>
          </cell>
          <cell r="AH107">
            <v>-91126.805844000002</v>
          </cell>
          <cell r="AI107">
            <v>-1275.240941</v>
          </cell>
          <cell r="AJ107">
            <v>-12923.330537</v>
          </cell>
          <cell r="AK107">
            <v>-105325.377322</v>
          </cell>
          <cell r="AL107">
            <v>147930.61784200001</v>
          </cell>
          <cell r="AM107">
            <v>14.924127282000001</v>
          </cell>
          <cell r="AN107">
            <v>-0.46300156199999998</v>
          </cell>
        </row>
        <row r="108">
          <cell r="B108" t="str">
            <v>050100300200300301</v>
          </cell>
          <cell r="C108" t="str">
            <v>AFIAMBRADOS AVES</v>
          </cell>
          <cell r="D108">
            <v>319048.34600000002</v>
          </cell>
          <cell r="E108">
            <v>319048.34600000002</v>
          </cell>
          <cell r="F108">
            <v>1575454.027432</v>
          </cell>
          <cell r="G108">
            <v>-228031.38</v>
          </cell>
          <cell r="H108">
            <v>-70259.81925</v>
          </cell>
          <cell r="I108">
            <v>-16300.85</v>
          </cell>
          <cell r="J108">
            <v>-37543.099925000002</v>
          </cell>
          <cell r="K108">
            <v>1223318.8782569999</v>
          </cell>
          <cell r="L108">
            <v>-855474.63968699996</v>
          </cell>
          <cell r="M108">
            <v>367844.23856999999</v>
          </cell>
          <cell r="N108">
            <v>30.069366631000001</v>
          </cell>
          <cell r="O108">
            <v>-6900.2927970000001</v>
          </cell>
          <cell r="P108">
            <v>-76146.98633</v>
          </cell>
          <cell r="Q108">
            <v>-32934.548492000002</v>
          </cell>
          <cell r="R108">
            <v>-115981.827619</v>
          </cell>
          <cell r="S108">
            <v>0</v>
          </cell>
          <cell r="T108">
            <v>-173.23492100000001</v>
          </cell>
          <cell r="U108">
            <v>-173.23492100000001</v>
          </cell>
          <cell r="V108">
            <v>0</v>
          </cell>
          <cell r="W108">
            <v>-11591.405559999999</v>
          </cell>
          <cell r="X108">
            <v>0</v>
          </cell>
          <cell r="Y108">
            <v>-127746.4681</v>
          </cell>
          <cell r="Z108">
            <v>240097.77046999999</v>
          </cell>
          <cell r="AA108">
            <v>19.626752659000001</v>
          </cell>
          <cell r="AB108">
            <v>-11501.144990999999</v>
          </cell>
          <cell r="AC108">
            <v>-15964.31819</v>
          </cell>
          <cell r="AD108">
            <v>-2691.048702</v>
          </cell>
          <cell r="AE108">
            <v>-98.052188999999998</v>
          </cell>
          <cell r="AF108">
            <v>-54578.414101000002</v>
          </cell>
          <cell r="AG108">
            <v>-30234.487738</v>
          </cell>
          <cell r="AH108">
            <v>-115067.46591100001</v>
          </cell>
          <cell r="AI108">
            <v>-1533.2663279999999</v>
          </cell>
          <cell r="AJ108">
            <v>-15538.166901000001</v>
          </cell>
          <cell r="AK108">
            <v>-132138.89913999999</v>
          </cell>
          <cell r="AL108">
            <v>107958.87132999999</v>
          </cell>
          <cell r="AM108">
            <v>8.8250801360000004</v>
          </cell>
          <cell r="AN108">
            <v>-0.40039846499999998</v>
          </cell>
        </row>
        <row r="109">
          <cell r="B109" t="str">
            <v>0501003002004001</v>
          </cell>
          <cell r="C109" t="str">
            <v>MORTADELAS AVES</v>
          </cell>
          <cell r="D109">
            <v>1133076.331</v>
          </cell>
          <cell r="E109">
            <v>1133076.331</v>
          </cell>
          <cell r="F109">
            <v>3949376.5819009999</v>
          </cell>
          <cell r="G109">
            <v>-488535.66</v>
          </cell>
          <cell r="H109">
            <v>-175961.626158</v>
          </cell>
          <cell r="I109">
            <v>-73261.16</v>
          </cell>
          <cell r="J109">
            <v>-87050.375677999997</v>
          </cell>
          <cell r="K109">
            <v>3124567.760065</v>
          </cell>
          <cell r="L109">
            <v>-1886963.1828600001</v>
          </cell>
          <cell r="M109">
            <v>1237604.577205</v>
          </cell>
          <cell r="N109">
            <v>39.608825035999999</v>
          </cell>
          <cell r="O109">
            <v>-16398.205688999999</v>
          </cell>
          <cell r="P109">
            <v>-265861.77789099998</v>
          </cell>
          <cell r="Q109">
            <v>-125281.58739099999</v>
          </cell>
          <cell r="R109">
            <v>-407541.57097100001</v>
          </cell>
          <cell r="S109">
            <v>0</v>
          </cell>
          <cell r="T109">
            <v>-552.030213</v>
          </cell>
          <cell r="U109">
            <v>-552.030213</v>
          </cell>
          <cell r="V109">
            <v>0</v>
          </cell>
          <cell r="W109">
            <v>-37668.035532000002</v>
          </cell>
          <cell r="X109">
            <v>0</v>
          </cell>
          <cell r="Y109">
            <v>-445761.63671599998</v>
          </cell>
          <cell r="Z109">
            <v>791842.94048899994</v>
          </cell>
          <cell r="AA109">
            <v>25.342479386000001</v>
          </cell>
          <cell r="AB109">
            <v>-40819.314796999999</v>
          </cell>
          <cell r="AC109">
            <v>-60364.891716999999</v>
          </cell>
          <cell r="AD109">
            <v>-9116.0776690000002</v>
          </cell>
          <cell r="AE109">
            <v>-582.22773900000004</v>
          </cell>
          <cell r="AF109">
            <v>-143634.11039799999</v>
          </cell>
          <cell r="AG109">
            <v>-77232.103585000004</v>
          </cell>
          <cell r="AH109">
            <v>-331748.725905</v>
          </cell>
          <cell r="AI109">
            <v>-3916.6323090000001</v>
          </cell>
          <cell r="AJ109">
            <v>-39691.273372000003</v>
          </cell>
          <cell r="AK109">
            <v>-375356.63158599997</v>
          </cell>
          <cell r="AL109">
            <v>416486.30890300003</v>
          </cell>
          <cell r="AM109">
            <v>13.329405565</v>
          </cell>
          <cell r="AN109">
            <v>-0.39340830300000001</v>
          </cell>
        </row>
        <row r="110">
          <cell r="B110" t="str">
            <v>0501003002006001</v>
          </cell>
          <cell r="C110" t="str">
            <v>FATIADOS COZIDOS</v>
          </cell>
          <cell r="D110">
            <v>58026</v>
          </cell>
          <cell r="E110">
            <v>58026</v>
          </cell>
          <cell r="F110">
            <v>551032.74092100002</v>
          </cell>
          <cell r="G110">
            <v>-83587.19</v>
          </cell>
          <cell r="H110">
            <v>-23336.5677</v>
          </cell>
          <cell r="I110">
            <v>-19112.080000000002</v>
          </cell>
          <cell r="J110">
            <v>-15250.806264000001</v>
          </cell>
          <cell r="K110">
            <v>409746.09695699997</v>
          </cell>
          <cell r="L110">
            <v>-304609.41737600003</v>
          </cell>
          <cell r="M110">
            <v>105136.679581</v>
          </cell>
          <cell r="N110">
            <v>25.658982564999999</v>
          </cell>
          <cell r="O110">
            <v>0</v>
          </cell>
          <cell r="P110">
            <v>-11139.452875000001</v>
          </cell>
          <cell r="Q110">
            <v>-7232.9374930000004</v>
          </cell>
          <cell r="R110">
            <v>-18372.390368</v>
          </cell>
          <cell r="S110">
            <v>0</v>
          </cell>
          <cell r="T110">
            <v>-97.711776999999998</v>
          </cell>
          <cell r="U110">
            <v>-97.711776999999998</v>
          </cell>
          <cell r="V110">
            <v>0</v>
          </cell>
          <cell r="W110">
            <v>-1653.4704159999999</v>
          </cell>
          <cell r="X110">
            <v>0</v>
          </cell>
          <cell r="Y110">
            <v>-20123.572561000001</v>
          </cell>
          <cell r="Z110">
            <v>85013.107019999996</v>
          </cell>
          <cell r="AA110">
            <v>20.747752730999999</v>
          </cell>
          <cell r="AB110">
            <v>-2257.6271620000002</v>
          </cell>
          <cell r="AC110">
            <v>-3638.4765040000002</v>
          </cell>
          <cell r="AD110">
            <v>-471.93710299999998</v>
          </cell>
          <cell r="AE110">
            <v>-86.528668999999994</v>
          </cell>
          <cell r="AF110">
            <v>-21003.716429</v>
          </cell>
          <cell r="AG110">
            <v>-10143.053332</v>
          </cell>
          <cell r="AH110">
            <v>-37601.339199000002</v>
          </cell>
          <cell r="AI110">
            <v>-514.37950499999999</v>
          </cell>
          <cell r="AJ110">
            <v>-5212.7377329999999</v>
          </cell>
          <cell r="AK110">
            <v>-43328.456437000001</v>
          </cell>
          <cell r="AL110">
            <v>41684.650583000002</v>
          </cell>
          <cell r="AM110">
            <v>10.173288017000001</v>
          </cell>
          <cell r="AN110">
            <v>-0.34680268400000003</v>
          </cell>
        </row>
        <row r="111">
          <cell r="B111" t="str">
            <v>0501003002007001</v>
          </cell>
          <cell r="C111" t="str">
            <v>FATIADOS DEF AVES</v>
          </cell>
          <cell r="D111">
            <v>47468.39</v>
          </cell>
          <cell r="E111">
            <v>47468.39</v>
          </cell>
          <cell r="F111">
            <v>445102.47947899997</v>
          </cell>
          <cell r="G111">
            <v>-72947.199999999997</v>
          </cell>
          <cell r="H111">
            <v>-19340.273035999999</v>
          </cell>
          <cell r="I111">
            <v>-15781.78</v>
          </cell>
          <cell r="J111">
            <v>-12189.686522</v>
          </cell>
          <cell r="K111">
            <v>324843.53992100002</v>
          </cell>
          <cell r="L111">
            <v>-267471.376277</v>
          </cell>
          <cell r="M111">
            <v>57372.163644</v>
          </cell>
          <cell r="N111">
            <v>17.661475938999999</v>
          </cell>
          <cell r="O111">
            <v>0</v>
          </cell>
          <cell r="P111">
            <v>-8325.1137579999995</v>
          </cell>
          <cell r="Q111">
            <v>-5993.34915</v>
          </cell>
          <cell r="R111">
            <v>-14318.462908</v>
          </cell>
          <cell r="S111">
            <v>0</v>
          </cell>
          <cell r="T111">
            <v>-85.151809999999998</v>
          </cell>
          <cell r="U111">
            <v>-85.151809999999998</v>
          </cell>
          <cell r="V111">
            <v>0</v>
          </cell>
          <cell r="W111">
            <v>-1281.7669760000001</v>
          </cell>
          <cell r="X111">
            <v>0</v>
          </cell>
          <cell r="Y111">
            <v>-15685.381694</v>
          </cell>
          <cell r="Z111">
            <v>41686.781949999997</v>
          </cell>
          <cell r="AA111">
            <v>12.832880086999999</v>
          </cell>
          <cell r="AB111">
            <v>-1955.720084</v>
          </cell>
          <cell r="AC111">
            <v>-2724.9119430000001</v>
          </cell>
          <cell r="AD111">
            <v>-372.36519800000002</v>
          </cell>
          <cell r="AE111">
            <v>-45.848298999999997</v>
          </cell>
          <cell r="AF111">
            <v>-17346.309932</v>
          </cell>
          <cell r="AG111">
            <v>-8039.0966440000002</v>
          </cell>
          <cell r="AH111">
            <v>-30484.252100000002</v>
          </cell>
          <cell r="AI111">
            <v>-407.68261200000001</v>
          </cell>
          <cell r="AJ111">
            <v>-4131.4682249999996</v>
          </cell>
          <cell r="AK111">
            <v>-35023.402936999999</v>
          </cell>
          <cell r="AL111">
            <v>6663.3790129999998</v>
          </cell>
          <cell r="AM111">
            <v>2.0512579729999998</v>
          </cell>
          <cell r="AN111">
            <v>-0.33043845999999999</v>
          </cell>
        </row>
        <row r="112">
          <cell r="B112" t="str">
            <v>0501003002009001</v>
          </cell>
          <cell r="C112" t="str">
            <v>DEFUMADOS AVES</v>
          </cell>
          <cell r="D112">
            <v>94852.892999999996</v>
          </cell>
          <cell r="E112">
            <v>94852.892999999996</v>
          </cell>
          <cell r="F112">
            <v>856924.38074599998</v>
          </cell>
          <cell r="G112">
            <v>-142579.66</v>
          </cell>
          <cell r="H112">
            <v>-37162.576480999996</v>
          </cell>
          <cell r="I112">
            <v>-24556.61</v>
          </cell>
          <cell r="J112">
            <v>-25919.368869999998</v>
          </cell>
          <cell r="K112">
            <v>626706.16539500002</v>
          </cell>
          <cell r="L112">
            <v>-460722.72525199997</v>
          </cell>
          <cell r="M112">
            <v>165983.44014300001</v>
          </cell>
          <cell r="N112">
            <v>26.485049822000001</v>
          </cell>
          <cell r="O112">
            <v>-209.761965</v>
          </cell>
          <cell r="P112">
            <v>-18206.454903999998</v>
          </cell>
          <cell r="Q112">
            <v>-11866.445742</v>
          </cell>
          <cell r="R112">
            <v>-30282.662611</v>
          </cell>
          <cell r="S112">
            <v>0</v>
          </cell>
          <cell r="T112">
            <v>-180.47949</v>
          </cell>
          <cell r="U112">
            <v>-180.47949</v>
          </cell>
          <cell r="V112">
            <v>0</v>
          </cell>
          <cell r="W112">
            <v>-2519.5197349999999</v>
          </cell>
          <cell r="X112">
            <v>0</v>
          </cell>
          <cell r="Y112">
            <v>-32982.661835999999</v>
          </cell>
          <cell r="Z112">
            <v>133000.778307</v>
          </cell>
          <cell r="AA112">
            <v>21.222190821000002</v>
          </cell>
          <cell r="AB112">
            <v>-3631.4133299999999</v>
          </cell>
          <cell r="AC112">
            <v>-6526.9255359999997</v>
          </cell>
          <cell r="AD112">
            <v>-874.66646200000002</v>
          </cell>
          <cell r="AE112">
            <v>-156.51908599999999</v>
          </cell>
          <cell r="AF112">
            <v>-31885.839764</v>
          </cell>
          <cell r="AG112">
            <v>-15513.227140000001</v>
          </cell>
          <cell r="AH112">
            <v>-58588.591317999999</v>
          </cell>
          <cell r="AI112">
            <v>-786.71440299999995</v>
          </cell>
          <cell r="AJ112">
            <v>-7972.5879649999997</v>
          </cell>
          <cell r="AK112">
            <v>-67347.893685999996</v>
          </cell>
          <cell r="AL112">
            <v>65652.884621000005</v>
          </cell>
          <cell r="AM112">
            <v>10.475863849</v>
          </cell>
          <cell r="AN112">
            <v>-0.34772436299999998</v>
          </cell>
        </row>
        <row r="113">
          <cell r="A113" t="str">
            <v>INDUST SUINOS MI</v>
          </cell>
          <cell r="B113" t="str">
            <v>SUÍNOS .</v>
          </cell>
          <cell r="C113" t="str">
            <v>SUÍNOS .</v>
          </cell>
          <cell r="D113">
            <v>25485965.519000001</v>
          </cell>
          <cell r="E113">
            <v>25485965.519000001</v>
          </cell>
          <cell r="F113">
            <v>102015080.986847</v>
          </cell>
          <cell r="G113">
            <v>-11399237.279999901</v>
          </cell>
          <cell r="H113">
            <v>-4481505.60451</v>
          </cell>
          <cell r="I113">
            <v>-2394483.7400000002</v>
          </cell>
          <cell r="J113">
            <v>-2830005.5947980001</v>
          </cell>
          <cell r="K113">
            <v>80909848.767538995</v>
          </cell>
          <cell r="L113">
            <v>-60495683.074826002</v>
          </cell>
          <cell r="M113">
            <v>23424165.692712899</v>
          </cell>
          <cell r="N113">
            <v>28.950944846999999</v>
          </cell>
          <cell r="O113">
            <v>-450743.32788499998</v>
          </cell>
          <cell r="P113">
            <v>-3671002.5873190002</v>
          </cell>
          <cell r="Q113">
            <v>-2759286.2278820002</v>
          </cell>
          <cell r="R113">
            <v>-6881032.1430859901</v>
          </cell>
          <cell r="S113">
            <v>0</v>
          </cell>
          <cell r="T113">
            <v>-237251.881467</v>
          </cell>
          <cell r="U113">
            <v>-237251.881467</v>
          </cell>
          <cell r="V113">
            <v>0</v>
          </cell>
          <cell r="W113">
            <v>-582586.12052400003</v>
          </cell>
          <cell r="X113">
            <v>0</v>
          </cell>
          <cell r="Y113">
            <v>-7700870.1450769901</v>
          </cell>
          <cell r="Z113">
            <v>15723295.5476359</v>
          </cell>
          <cell r="AA113">
            <v>19.433104606000001</v>
          </cell>
          <cell r="AB113">
            <v>-786101.35866999999</v>
          </cell>
          <cell r="AC113">
            <v>-1304464.588458</v>
          </cell>
          <cell r="AD113">
            <v>-173353.262712</v>
          </cell>
          <cell r="AE113">
            <v>-26900.647691999999</v>
          </cell>
          <cell r="AF113">
            <v>-4004706.92570499</v>
          </cell>
          <cell r="AG113">
            <v>-1859647.0399189901</v>
          </cell>
          <cell r="AH113">
            <v>-8155173.8231560001</v>
          </cell>
          <cell r="AI113">
            <v>-101609.470715</v>
          </cell>
          <cell r="AJ113">
            <v>-1029713.474211</v>
          </cell>
          <cell r="AK113">
            <v>-9286496.7680820003</v>
          </cell>
          <cell r="AL113">
            <v>6436798.7795539899</v>
          </cell>
          <cell r="AM113">
            <v>7.9555194800000004</v>
          </cell>
          <cell r="AN113">
            <v>-0.30216120899999999</v>
          </cell>
        </row>
        <row r="114">
          <cell r="B114" t="str">
            <v>051100300200100101</v>
          </cell>
          <cell r="C114" t="str">
            <v>LING SUI FRESC GRAN</v>
          </cell>
          <cell r="D114">
            <v>267109.64</v>
          </cell>
          <cell r="E114">
            <v>267109.64</v>
          </cell>
          <cell r="F114">
            <v>808296.04264</v>
          </cell>
          <cell r="G114">
            <v>-67878.89</v>
          </cell>
          <cell r="H114">
            <v>-35921.732930999999</v>
          </cell>
          <cell r="I114">
            <v>-24163.599999999999</v>
          </cell>
          <cell r="J114">
            <v>-26540.084726000001</v>
          </cell>
          <cell r="K114">
            <v>653791.73498299997</v>
          </cell>
          <cell r="L114">
            <v>-581166.49722999998</v>
          </cell>
          <cell r="M114">
            <v>365625.23775299999</v>
          </cell>
          <cell r="N114">
            <v>55.923808483999998</v>
          </cell>
          <cell r="O114">
            <v>-2587.7261800000001</v>
          </cell>
          <cell r="P114">
            <v>-33596.443572999997</v>
          </cell>
          <cell r="Q114">
            <v>-36927.709218000004</v>
          </cell>
          <cell r="R114">
            <v>-73111.878970999998</v>
          </cell>
          <cell r="S114">
            <v>0</v>
          </cell>
          <cell r="T114">
            <v>-12079.773362</v>
          </cell>
          <cell r="U114">
            <v>-12079.773362</v>
          </cell>
          <cell r="V114">
            <v>0</v>
          </cell>
          <cell r="W114">
            <v>-5841.6459679999998</v>
          </cell>
          <cell r="X114">
            <v>0</v>
          </cell>
          <cell r="Y114">
            <v>-91033.298301000003</v>
          </cell>
          <cell r="Z114">
            <v>274591.93945200002</v>
          </cell>
          <cell r="AA114">
            <v>41.999909873</v>
          </cell>
          <cell r="AB114">
            <v>-4361.9808290000001</v>
          </cell>
          <cell r="AC114">
            <v>-11720.402835999999</v>
          </cell>
          <cell r="AD114">
            <v>-1122.1668979999999</v>
          </cell>
          <cell r="AE114">
            <v>0</v>
          </cell>
          <cell r="AF114">
            <v>-33749.021159999997</v>
          </cell>
          <cell r="AG114">
            <v>-8620.9291460000004</v>
          </cell>
          <cell r="AH114">
            <v>-59574.500869000003</v>
          </cell>
          <cell r="AI114">
            <v>-826.36262699999997</v>
          </cell>
          <cell r="AJ114">
            <v>-8374.3843789999992</v>
          </cell>
          <cell r="AK114">
            <v>-68775.247875000001</v>
          </cell>
          <cell r="AL114">
            <v>205816.69157699999</v>
          </cell>
          <cell r="AM114">
            <v>31.48046703</v>
          </cell>
          <cell r="AN114">
            <v>-0.340808734</v>
          </cell>
        </row>
        <row r="115">
          <cell r="B115" t="str">
            <v>051100300200100201</v>
          </cell>
          <cell r="C115" t="str">
            <v>LING SUI CURADA GRAN</v>
          </cell>
          <cell r="D115">
            <v>1210922.94</v>
          </cell>
          <cell r="E115">
            <v>1210922.94</v>
          </cell>
          <cell r="F115">
            <v>4686148.9210470002</v>
          </cell>
          <cell r="G115">
            <v>-370976.5</v>
          </cell>
          <cell r="H115">
            <v>-204892.531506</v>
          </cell>
          <cell r="I115">
            <v>-176750.9</v>
          </cell>
          <cell r="J115">
            <v>-170006.76580200001</v>
          </cell>
          <cell r="K115">
            <v>3763522.223739</v>
          </cell>
          <cell r="L115">
            <v>-2864098.9567399998</v>
          </cell>
          <cell r="M115">
            <v>899423.26699900103</v>
          </cell>
          <cell r="N115">
            <v>23.898444423000001</v>
          </cell>
          <cell r="O115">
            <v>-17424.943624</v>
          </cell>
          <cell r="P115">
            <v>-134334.15541100001</v>
          </cell>
          <cell r="Q115">
            <v>-178849.742</v>
          </cell>
          <cell r="R115">
            <v>-330608.84103499999</v>
          </cell>
          <cell r="S115">
            <v>0</v>
          </cell>
          <cell r="T115">
            <v>-67764.106453999993</v>
          </cell>
          <cell r="U115">
            <v>-67764.106453999993</v>
          </cell>
          <cell r="V115">
            <v>0</v>
          </cell>
          <cell r="W115">
            <v>-27249.786835999999</v>
          </cell>
          <cell r="X115">
            <v>0</v>
          </cell>
          <cell r="Y115">
            <v>-425622.73432500003</v>
          </cell>
          <cell r="Z115">
            <v>473800.53267400002</v>
          </cell>
          <cell r="AA115">
            <v>12.589284837999999</v>
          </cell>
          <cell r="AB115">
            <v>-19974.406557999999</v>
          </cell>
          <cell r="AC115">
            <v>-51944.106754</v>
          </cell>
          <cell r="AD115">
            <v>-5098.4031050000003</v>
          </cell>
          <cell r="AE115">
            <v>0</v>
          </cell>
          <cell r="AF115">
            <v>-210535.21218500001</v>
          </cell>
          <cell r="AG115">
            <v>-49774.168257999998</v>
          </cell>
          <cell r="AH115">
            <v>-337326.29686</v>
          </cell>
          <cell r="AI115">
            <v>-4768.0902900000001</v>
          </cell>
          <cell r="AJ115">
            <v>-48319.973126999997</v>
          </cell>
          <cell r="AK115">
            <v>-390414.360277</v>
          </cell>
          <cell r="AL115">
            <v>83386.172397000002</v>
          </cell>
          <cell r="AM115">
            <v>2.2156418229999999</v>
          </cell>
          <cell r="AN115">
            <v>-0.35148622600000001</v>
          </cell>
        </row>
        <row r="116">
          <cell r="B116" t="str">
            <v>051100300200100202</v>
          </cell>
          <cell r="C116" t="str">
            <v>LING SUI CURADA EMB</v>
          </cell>
          <cell r="D116">
            <v>34209.434999999998</v>
          </cell>
          <cell r="E116">
            <v>34209.434999999998</v>
          </cell>
          <cell r="F116">
            <v>208635.938818</v>
          </cell>
          <cell r="G116">
            <v>-17993.11</v>
          </cell>
          <cell r="H116">
            <v>-8557.4042750000008</v>
          </cell>
          <cell r="I116">
            <v>-13322.15</v>
          </cell>
          <cell r="J116">
            <v>-7983.0615349999998</v>
          </cell>
          <cell r="K116">
            <v>160780.21300799999</v>
          </cell>
          <cell r="L116">
            <v>-110610.09666900001</v>
          </cell>
          <cell r="M116">
            <v>50170.116339</v>
          </cell>
          <cell r="N116">
            <v>31.204160885</v>
          </cell>
          <cell r="O116">
            <v>0</v>
          </cell>
          <cell r="P116">
            <v>-5001.7463109999999</v>
          </cell>
          <cell r="Q116">
            <v>-5582.9532559999998</v>
          </cell>
          <cell r="R116">
            <v>-10584.699567</v>
          </cell>
          <cell r="S116">
            <v>0</v>
          </cell>
          <cell r="T116">
            <v>-2964.397156</v>
          </cell>
          <cell r="U116">
            <v>-2964.397156</v>
          </cell>
          <cell r="V116">
            <v>0</v>
          </cell>
          <cell r="W116">
            <v>-1373.9200080000001</v>
          </cell>
          <cell r="X116">
            <v>0</v>
          </cell>
          <cell r="Y116">
            <v>-14923.016731</v>
          </cell>
          <cell r="Z116">
            <v>35247.099607999997</v>
          </cell>
          <cell r="AA116">
            <v>21.922535708000002</v>
          </cell>
          <cell r="AB116">
            <v>-518.38954000000001</v>
          </cell>
          <cell r="AC116">
            <v>-1410.951791</v>
          </cell>
          <cell r="AD116">
            <v>-144.83146300000001</v>
          </cell>
          <cell r="AE116">
            <v>0</v>
          </cell>
          <cell r="AF116">
            <v>-9268.6210950000004</v>
          </cell>
          <cell r="AG116">
            <v>-2111.6993389999998</v>
          </cell>
          <cell r="AH116">
            <v>-13454.493227999999</v>
          </cell>
          <cell r="AI116">
            <v>-202.57747000000001</v>
          </cell>
          <cell r="AJ116">
            <v>-2052.926614</v>
          </cell>
          <cell r="AK116">
            <v>-15709.997312</v>
          </cell>
          <cell r="AL116">
            <v>19537.102296000001</v>
          </cell>
          <cell r="AM116">
            <v>12.151434515</v>
          </cell>
          <cell r="AN116">
            <v>-0.43622517399999999</v>
          </cell>
        </row>
        <row r="117">
          <cell r="B117" t="str">
            <v>051100300200200102</v>
          </cell>
          <cell r="C117" t="str">
            <v>SALSICHA SUI GRANEL</v>
          </cell>
          <cell r="D117">
            <v>948274.15</v>
          </cell>
          <cell r="E117">
            <v>948274.15</v>
          </cell>
          <cell r="F117">
            <v>2193151.6309489999</v>
          </cell>
          <cell r="G117">
            <v>-194965.67</v>
          </cell>
          <cell r="H117">
            <v>-99498.154053000006</v>
          </cell>
          <cell r="I117">
            <v>-31632.7</v>
          </cell>
          <cell r="J117">
            <v>-73207.558415000007</v>
          </cell>
          <cell r="K117">
            <v>1793847.5484809999</v>
          </cell>
          <cell r="L117">
            <v>-1111770.2920570001</v>
          </cell>
          <cell r="M117">
            <v>682077.25642400002</v>
          </cell>
          <cell r="N117">
            <v>38.023145110999998</v>
          </cell>
          <cell r="O117">
            <v>-8331.2449400000005</v>
          </cell>
          <cell r="P117">
            <v>-130610.246566</v>
          </cell>
          <cell r="Q117">
            <v>-127874.39173800001</v>
          </cell>
          <cell r="R117">
            <v>-266815.88324400003</v>
          </cell>
          <cell r="S117">
            <v>0</v>
          </cell>
          <cell r="T117">
            <v>-34534.922914000002</v>
          </cell>
          <cell r="U117">
            <v>-34534.922914000002</v>
          </cell>
          <cell r="V117">
            <v>0</v>
          </cell>
          <cell r="W117">
            <v>-21837.2808</v>
          </cell>
          <cell r="X117">
            <v>0</v>
          </cell>
          <cell r="Y117">
            <v>-323188.08695800003</v>
          </cell>
          <cell r="Z117">
            <v>358889.169465999</v>
          </cell>
          <cell r="AA117">
            <v>20.006670565</v>
          </cell>
          <cell r="AB117">
            <v>-14881.691192</v>
          </cell>
          <cell r="AC117">
            <v>-39020.024803</v>
          </cell>
          <cell r="AD117">
            <v>-3921.1833740000002</v>
          </cell>
          <cell r="AE117">
            <v>0</v>
          </cell>
          <cell r="AF117">
            <v>-89174.352432</v>
          </cell>
          <cell r="AG117">
            <v>-23514.444063999999</v>
          </cell>
          <cell r="AH117">
            <v>-170511.69586499999</v>
          </cell>
          <cell r="AI117">
            <v>-2252.9750760000002</v>
          </cell>
          <cell r="AJ117">
            <v>-22831.718519999999</v>
          </cell>
          <cell r="AK117">
            <v>-195596.38946100001</v>
          </cell>
          <cell r="AL117">
            <v>163292.78000500001</v>
          </cell>
          <cell r="AM117">
            <v>9.1029352039999996</v>
          </cell>
          <cell r="AN117">
            <v>-0.34081714299999999</v>
          </cell>
        </row>
        <row r="118">
          <cell r="B118" t="str">
            <v>051100300200200202</v>
          </cell>
          <cell r="C118" t="str">
            <v>SALSICHA SUI EMB</v>
          </cell>
          <cell r="D118">
            <v>60630.99</v>
          </cell>
          <cell r="E118">
            <v>60630.99</v>
          </cell>
          <cell r="F118">
            <v>195010.041948</v>
          </cell>
          <cell r="G118">
            <v>-15798.87</v>
          </cell>
          <cell r="H118">
            <v>-8045.6427679999997</v>
          </cell>
          <cell r="I118">
            <v>-9695.73</v>
          </cell>
          <cell r="J118">
            <v>-8299.0859939999991</v>
          </cell>
          <cell r="K118">
            <v>153170.71318600001</v>
          </cell>
          <cell r="L118">
            <v>-102996.912702</v>
          </cell>
          <cell r="M118">
            <v>50173.800483999999</v>
          </cell>
          <cell r="N118">
            <v>32.756784531999998</v>
          </cell>
          <cell r="O118">
            <v>0</v>
          </cell>
          <cell r="P118">
            <v>-6472.7366910000001</v>
          </cell>
          <cell r="Q118">
            <v>-9558.3255009999993</v>
          </cell>
          <cell r="R118">
            <v>-16031.062191999999</v>
          </cell>
          <cell r="S118">
            <v>0</v>
          </cell>
          <cell r="T118">
            <v>-2629.2637060000002</v>
          </cell>
          <cell r="U118">
            <v>-2629.2637060000002</v>
          </cell>
          <cell r="V118">
            <v>0</v>
          </cell>
          <cell r="W118">
            <v>-2149.0852380000001</v>
          </cell>
          <cell r="X118">
            <v>0</v>
          </cell>
          <cell r="Y118">
            <v>-20809.411135999999</v>
          </cell>
          <cell r="Z118">
            <v>29364.389348000001</v>
          </cell>
          <cell r="AA118">
            <v>19.171020842000001</v>
          </cell>
          <cell r="AB118">
            <v>-835.04034100000001</v>
          </cell>
          <cell r="AC118">
            <v>-2244.0485629999998</v>
          </cell>
          <cell r="AD118">
            <v>-251.66577100000001</v>
          </cell>
          <cell r="AE118">
            <v>0</v>
          </cell>
          <cell r="AF118">
            <v>-8923.0398540000006</v>
          </cell>
          <cell r="AG118">
            <v>-2004.6032640000001</v>
          </cell>
          <cell r="AH118">
            <v>-14258.397793</v>
          </cell>
          <cell r="AI118">
            <v>-192.091689</v>
          </cell>
          <cell r="AJ118">
            <v>-1946.663321</v>
          </cell>
          <cell r="AK118">
            <v>-16397.152803000001</v>
          </cell>
          <cell r="AL118">
            <v>12967.236545</v>
          </cell>
          <cell r="AM118">
            <v>8.4658720160000005</v>
          </cell>
          <cell r="AN118">
            <v>-0.34321410800000002</v>
          </cell>
        </row>
        <row r="119">
          <cell r="B119" t="str">
            <v>051100300200300101</v>
          </cell>
          <cell r="C119" t="str">
            <v>PRESUN COZ SUINOS</v>
          </cell>
          <cell r="D119">
            <v>376370.46100000001</v>
          </cell>
          <cell r="E119">
            <v>376370.46100000001</v>
          </cell>
          <cell r="F119">
            <v>2424829.8137810002</v>
          </cell>
          <cell r="G119">
            <v>-356822.76</v>
          </cell>
          <cell r="H119">
            <v>-104056.34407599999</v>
          </cell>
          <cell r="I119">
            <v>-100549.98</v>
          </cell>
          <cell r="J119">
            <v>-87945.970061999993</v>
          </cell>
          <cell r="K119">
            <v>1775454.7596430001</v>
          </cell>
          <cell r="L119">
            <v>-1337311.4563770001</v>
          </cell>
          <cell r="M119">
            <v>438143.303266</v>
          </cell>
          <cell r="N119">
            <v>24.677807243</v>
          </cell>
          <cell r="O119">
            <v>-2197.483397</v>
          </cell>
          <cell r="P119">
            <v>-44786.618605000003</v>
          </cell>
          <cell r="Q119">
            <v>-56583.743082000001</v>
          </cell>
          <cell r="R119">
            <v>-103567.845084</v>
          </cell>
          <cell r="S119">
            <v>0</v>
          </cell>
          <cell r="T119">
            <v>-33025.753742000001</v>
          </cell>
          <cell r="U119">
            <v>-33025.753742000001</v>
          </cell>
          <cell r="V119">
            <v>0</v>
          </cell>
          <cell r="W119">
            <v>-10159.691729</v>
          </cell>
          <cell r="X119">
            <v>0</v>
          </cell>
          <cell r="Y119">
            <v>-146753.29055500001</v>
          </cell>
          <cell r="Z119">
            <v>291390.01271099999</v>
          </cell>
          <cell r="AA119">
            <v>16.412133913000002</v>
          </cell>
          <cell r="AB119">
            <v>-6699.3592580000004</v>
          </cell>
          <cell r="AC119">
            <v>-15526.364822</v>
          </cell>
          <cell r="AD119">
            <v>-1369.8293490000001</v>
          </cell>
          <cell r="AE119">
            <v>0</v>
          </cell>
          <cell r="AF119">
            <v>-104512.30338500001</v>
          </cell>
          <cell r="AG119">
            <v>-23262.034630999999</v>
          </cell>
          <cell r="AH119">
            <v>-151369.89144499999</v>
          </cell>
          <cell r="AI119">
            <v>-2228.2303189999998</v>
          </cell>
          <cell r="AJ119">
            <v>-22580.954279000001</v>
          </cell>
          <cell r="AK119">
            <v>-176179.07604300001</v>
          </cell>
          <cell r="AL119">
            <v>115210.93666799999</v>
          </cell>
          <cell r="AM119">
            <v>6.4890944719999997</v>
          </cell>
          <cell r="AN119">
            <v>-0.389917132</v>
          </cell>
        </row>
        <row r="120">
          <cell r="B120" t="str">
            <v>051100300200300102</v>
          </cell>
          <cell r="C120" t="str">
            <v>PRESUNTO TENDER</v>
          </cell>
          <cell r="D120">
            <v>982.47</v>
          </cell>
          <cell r="E120">
            <v>982.47</v>
          </cell>
          <cell r="F120">
            <v>5418.8405309999998</v>
          </cell>
          <cell r="G120">
            <v>-395.89</v>
          </cell>
          <cell r="H120">
            <v>-221.71230199999999</v>
          </cell>
          <cell r="I120">
            <v>-482.33</v>
          </cell>
          <cell r="J120">
            <v>-210.51368600000001</v>
          </cell>
          <cell r="K120">
            <v>4108.3945430000003</v>
          </cell>
          <cell r="L120">
            <v>-3220.7200189999999</v>
          </cell>
          <cell r="M120">
            <v>887.67452400000002</v>
          </cell>
          <cell r="N120">
            <v>21.606360214999999</v>
          </cell>
          <cell r="O120">
            <v>0</v>
          </cell>
          <cell r="P120">
            <v>-117.474721</v>
          </cell>
          <cell r="Q120">
            <v>-138.47997000000001</v>
          </cell>
          <cell r="R120">
            <v>-255.954691</v>
          </cell>
          <cell r="S120">
            <v>0</v>
          </cell>
          <cell r="T120">
            <v>-64.411715000000001</v>
          </cell>
          <cell r="U120">
            <v>-64.411715000000001</v>
          </cell>
          <cell r="V120">
            <v>0</v>
          </cell>
          <cell r="W120">
            <v>-15.658478000000001</v>
          </cell>
          <cell r="X120">
            <v>0</v>
          </cell>
          <cell r="Y120">
            <v>-336.02488399999999</v>
          </cell>
          <cell r="Z120">
            <v>551.64963999999998</v>
          </cell>
          <cell r="AA120">
            <v>13.427377391</v>
          </cell>
          <cell r="AB120">
            <v>-25.537541000000001</v>
          </cell>
          <cell r="AC120">
            <v>-48.663789999999999</v>
          </cell>
          <cell r="AD120">
            <v>-7.4407649999999999</v>
          </cell>
          <cell r="AE120">
            <v>0</v>
          </cell>
          <cell r="AF120">
            <v>-211.1687</v>
          </cell>
          <cell r="AG120">
            <v>-52.979840000000003</v>
          </cell>
          <cell r="AH120">
            <v>-345.79063600000001</v>
          </cell>
          <cell r="AI120">
            <v>-5.1780439999999999</v>
          </cell>
          <cell r="AJ120">
            <v>-52.474469999999997</v>
          </cell>
          <cell r="AK120">
            <v>-403.44315</v>
          </cell>
          <cell r="AL120">
            <v>148.20649</v>
          </cell>
          <cell r="AM120">
            <v>3.6074064560000001</v>
          </cell>
          <cell r="AN120">
            <v>-0.34202050299999998</v>
          </cell>
        </row>
        <row r="121">
          <cell r="B121" t="str">
            <v>0511003002003002</v>
          </cell>
          <cell r="C121" t="str">
            <v>APRESUNTADOS</v>
          </cell>
          <cell r="D121">
            <v>61468.91</v>
          </cell>
          <cell r="E121">
            <v>61468.91</v>
          </cell>
          <cell r="F121">
            <v>269518.19854900002</v>
          </cell>
          <cell r="G121">
            <v>-25748.55</v>
          </cell>
          <cell r="H121">
            <v>-11526.133040999999</v>
          </cell>
          <cell r="I121">
            <v>-8136.73</v>
          </cell>
          <cell r="J121">
            <v>-9223.4763849999999</v>
          </cell>
          <cell r="K121">
            <v>214883.30912300001</v>
          </cell>
          <cell r="L121">
            <v>-146112.31467600001</v>
          </cell>
          <cell r="M121">
            <v>68770.994447000005</v>
          </cell>
          <cell r="N121">
            <v>32.003879095000002</v>
          </cell>
          <cell r="O121">
            <v>-211.39474200000001</v>
          </cell>
          <cell r="P121">
            <v>-10314.416603</v>
          </cell>
          <cell r="Q121">
            <v>-9719.7316350000001</v>
          </cell>
          <cell r="R121">
            <v>-20245.542979999998</v>
          </cell>
          <cell r="S121">
            <v>0</v>
          </cell>
          <cell r="T121">
            <v>-4295.080438</v>
          </cell>
          <cell r="U121">
            <v>-4295.080438</v>
          </cell>
          <cell r="V121">
            <v>0</v>
          </cell>
          <cell r="W121">
            <v>-1925.633337</v>
          </cell>
          <cell r="X121">
            <v>0</v>
          </cell>
          <cell r="Y121">
            <v>-26466.256754999999</v>
          </cell>
          <cell r="Z121">
            <v>42304.737692000002</v>
          </cell>
          <cell r="AA121">
            <v>19.687307434000001</v>
          </cell>
          <cell r="AB121">
            <v>-973.61697200000003</v>
          </cell>
          <cell r="AC121">
            <v>-2919.9986319999998</v>
          </cell>
          <cell r="AD121">
            <v>-290.40216299999997</v>
          </cell>
          <cell r="AE121">
            <v>0</v>
          </cell>
          <cell r="AF121">
            <v>-12054.424515000001</v>
          </cell>
          <cell r="AG121">
            <v>-2825.1999759999999</v>
          </cell>
          <cell r="AH121">
            <v>-19063.642258</v>
          </cell>
          <cell r="AI121">
            <v>-270.62106699999998</v>
          </cell>
          <cell r="AJ121">
            <v>-2742.4820070000001</v>
          </cell>
          <cell r="AK121">
            <v>-22076.745331999999</v>
          </cell>
          <cell r="AL121">
            <v>20227.99236</v>
          </cell>
          <cell r="AM121">
            <v>9.4134776880000004</v>
          </cell>
          <cell r="AN121">
            <v>-0.43056329999999998</v>
          </cell>
        </row>
        <row r="122">
          <cell r="B122" t="str">
            <v>051100300200300302</v>
          </cell>
          <cell r="C122" t="str">
            <v>AFIAMBRADOS SUINOS</v>
          </cell>
          <cell r="D122">
            <v>296311.21999999997</v>
          </cell>
          <cell r="E122">
            <v>296311.21999999997</v>
          </cell>
          <cell r="F122">
            <v>968425.75344999996</v>
          </cell>
          <cell r="G122">
            <v>-84251.48</v>
          </cell>
          <cell r="H122">
            <v>-43186.555761000003</v>
          </cell>
          <cell r="I122">
            <v>-27834.63</v>
          </cell>
          <cell r="J122">
            <v>-30835.424804999999</v>
          </cell>
          <cell r="K122">
            <v>782317.66288399999</v>
          </cell>
          <cell r="L122">
            <v>-591702.82199700002</v>
          </cell>
          <cell r="M122">
            <v>190614.840887</v>
          </cell>
          <cell r="N122">
            <v>24.365401669000001</v>
          </cell>
          <cell r="O122">
            <v>-3882.7979660000001</v>
          </cell>
          <cell r="P122">
            <v>-34037.840487000001</v>
          </cell>
          <cell r="Q122">
            <v>-35259.794076999999</v>
          </cell>
          <cell r="R122">
            <v>-73180.432530000005</v>
          </cell>
          <cell r="S122">
            <v>0</v>
          </cell>
          <cell r="T122">
            <v>-12517.269933</v>
          </cell>
          <cell r="U122">
            <v>-12517.269933</v>
          </cell>
          <cell r="V122">
            <v>0</v>
          </cell>
          <cell r="W122">
            <v>-8410.9925629999998</v>
          </cell>
          <cell r="X122">
            <v>0</v>
          </cell>
          <cell r="Y122">
            <v>-94108.695026000001</v>
          </cell>
          <cell r="Z122">
            <v>96506.145860999997</v>
          </cell>
          <cell r="AA122">
            <v>12.335928286</v>
          </cell>
          <cell r="AB122">
            <v>-4442.2002869999997</v>
          </cell>
          <cell r="AC122">
            <v>-9301.5122109999993</v>
          </cell>
          <cell r="AD122">
            <v>-814.56414600000005</v>
          </cell>
          <cell r="AE122">
            <v>0</v>
          </cell>
          <cell r="AF122">
            <v>-34480.785324999997</v>
          </cell>
          <cell r="AG122">
            <v>-10305.678028</v>
          </cell>
          <cell r="AH122">
            <v>-59344.739996999997</v>
          </cell>
          <cell r="AI122">
            <v>-987.16319199999998</v>
          </cell>
          <cell r="AJ122">
            <v>-10003.941935000001</v>
          </cell>
          <cell r="AK122">
            <v>-70335.845123999999</v>
          </cell>
          <cell r="AL122">
            <v>26170.300737000001</v>
          </cell>
          <cell r="AM122">
            <v>3.3452268790000002</v>
          </cell>
          <cell r="AN122">
            <v>-0.31760084900000002</v>
          </cell>
        </row>
        <row r="123">
          <cell r="B123" t="str">
            <v>0511003002004002</v>
          </cell>
          <cell r="C123" t="str">
            <v>MORTADELAS SUINOS</v>
          </cell>
          <cell r="D123">
            <v>670983.89800000004</v>
          </cell>
          <cell r="E123">
            <v>670983.89800000004</v>
          </cell>
          <cell r="F123">
            <v>1929255.2853329999</v>
          </cell>
          <cell r="G123">
            <v>-164443.53</v>
          </cell>
          <cell r="H123">
            <v>-85312.663874000005</v>
          </cell>
          <cell r="I123">
            <v>-40785.67</v>
          </cell>
          <cell r="J123">
            <v>-69656.307635000005</v>
          </cell>
          <cell r="K123">
            <v>1569057.1138240001</v>
          </cell>
          <cell r="L123">
            <v>-1018484.032169</v>
          </cell>
          <cell r="M123">
            <v>550573.08165499999</v>
          </cell>
          <cell r="N123">
            <v>35.08942261</v>
          </cell>
          <cell r="O123">
            <v>-15871.473943000001</v>
          </cell>
          <cell r="P123">
            <v>-83353.981289999996</v>
          </cell>
          <cell r="Q123">
            <v>-94532.302496000004</v>
          </cell>
          <cell r="R123">
            <v>-193757.757729</v>
          </cell>
          <cell r="S123">
            <v>0</v>
          </cell>
          <cell r="T123">
            <v>-26905.468390000002</v>
          </cell>
          <cell r="U123">
            <v>-26905.468390000002</v>
          </cell>
          <cell r="V123">
            <v>0</v>
          </cell>
          <cell r="W123">
            <v>-18774.612943</v>
          </cell>
          <cell r="X123">
            <v>0</v>
          </cell>
          <cell r="Y123">
            <v>-239437.83906200001</v>
          </cell>
          <cell r="Z123">
            <v>311135.242593</v>
          </cell>
          <cell r="AA123">
            <v>19.829440232</v>
          </cell>
          <cell r="AB123">
            <v>-11493.094653</v>
          </cell>
          <cell r="AC123">
            <v>-23662.589449999999</v>
          </cell>
          <cell r="AD123">
            <v>-2156.076215</v>
          </cell>
          <cell r="AE123">
            <v>0</v>
          </cell>
          <cell r="AF123">
            <v>-87090.304139</v>
          </cell>
          <cell r="AG123">
            <v>-20550.461676999999</v>
          </cell>
          <cell r="AH123">
            <v>-144952.52613400001</v>
          </cell>
          <cell r="AI123">
            <v>-1969.24449</v>
          </cell>
          <cell r="AJ123">
            <v>-19956.384564</v>
          </cell>
          <cell r="AK123">
            <v>-166878.155188</v>
          </cell>
          <cell r="AL123">
            <v>144257.087405</v>
          </cell>
          <cell r="AM123">
            <v>9.1938710280000002</v>
          </cell>
          <cell r="AN123">
            <v>-0.35684587899999998</v>
          </cell>
        </row>
        <row r="124">
          <cell r="B124" t="str">
            <v>0511003002005</v>
          </cell>
          <cell r="C124" t="str">
            <v>SALAMES</v>
          </cell>
          <cell r="D124">
            <v>41531.561999999998</v>
          </cell>
          <cell r="E124">
            <v>41531.561999999998</v>
          </cell>
          <cell r="F124">
            <v>461275.23030200001</v>
          </cell>
          <cell r="G124">
            <v>-66828.240000000005</v>
          </cell>
          <cell r="H124">
            <v>-18717.237939999999</v>
          </cell>
          <cell r="I124">
            <v>-32498.76</v>
          </cell>
          <cell r="J124">
            <v>-17826.940426000001</v>
          </cell>
          <cell r="K124">
            <v>325404.051936</v>
          </cell>
          <cell r="L124">
            <v>-309992.490422</v>
          </cell>
          <cell r="M124">
            <v>15411.561514000001</v>
          </cell>
          <cell r="N124">
            <v>4.7361307960000003</v>
          </cell>
          <cell r="O124">
            <v>0</v>
          </cell>
          <cell r="P124">
            <v>-4972.7808000000005</v>
          </cell>
          <cell r="Q124">
            <v>-6638.1837859999996</v>
          </cell>
          <cell r="R124">
            <v>-11610.964586</v>
          </cell>
          <cell r="S124">
            <v>0</v>
          </cell>
          <cell r="T124">
            <v>-5824.9888929999997</v>
          </cell>
          <cell r="U124">
            <v>-5824.9888929999997</v>
          </cell>
          <cell r="V124">
            <v>0</v>
          </cell>
          <cell r="W124">
            <v>-1249.1662120000001</v>
          </cell>
          <cell r="X124">
            <v>0</v>
          </cell>
          <cell r="Y124">
            <v>-18685.119691</v>
          </cell>
          <cell r="Z124">
            <v>-3273.5581769999999</v>
          </cell>
          <cell r="AA124">
            <v>-1.005997976</v>
          </cell>
          <cell r="AB124">
            <v>-629.88406399999997</v>
          </cell>
          <cell r="AC124">
            <v>-1846.837968</v>
          </cell>
          <cell r="AD124">
            <v>-205.86991699999999</v>
          </cell>
          <cell r="AE124">
            <v>0</v>
          </cell>
          <cell r="AF124">
            <v>-18880.489733999999</v>
          </cell>
          <cell r="AG124">
            <v>-4304.819246</v>
          </cell>
          <cell r="AH124">
            <v>-25867.900928999999</v>
          </cell>
          <cell r="AI124">
            <v>-412.51847299999997</v>
          </cell>
          <cell r="AJ124">
            <v>-4180.4748440000003</v>
          </cell>
          <cell r="AK124">
            <v>-30460.894246</v>
          </cell>
          <cell r="AL124">
            <v>-33734.452423000002</v>
          </cell>
          <cell r="AM124">
            <v>-10.366942951</v>
          </cell>
          <cell r="AN124">
            <v>-0.44990168400000002</v>
          </cell>
        </row>
        <row r="125">
          <cell r="B125" t="str">
            <v>0511003002007002</v>
          </cell>
          <cell r="C125" t="str">
            <v>FATIADOS DEF SUINOS</v>
          </cell>
          <cell r="D125">
            <v>10760.7</v>
          </cell>
          <cell r="E125">
            <v>10760.7</v>
          </cell>
          <cell r="F125">
            <v>180321.79986699999</v>
          </cell>
          <cell r="G125">
            <v>-25646.54</v>
          </cell>
          <cell r="H125">
            <v>-7513.0831770000004</v>
          </cell>
          <cell r="I125">
            <v>-8075.64</v>
          </cell>
          <cell r="J125">
            <v>-6988.1210170000004</v>
          </cell>
          <cell r="K125">
            <v>132098.41567300001</v>
          </cell>
          <cell r="L125">
            <v>-108119.889939</v>
          </cell>
          <cell r="M125">
            <v>23978.525733999999</v>
          </cell>
          <cell r="N125">
            <v>18.152016140000001</v>
          </cell>
          <cell r="O125">
            <v>0</v>
          </cell>
          <cell r="P125">
            <v>-1283.318462</v>
          </cell>
          <cell r="Q125">
            <v>-1683.137154</v>
          </cell>
          <cell r="R125">
            <v>-2966.4556160000002</v>
          </cell>
          <cell r="S125">
            <v>0</v>
          </cell>
          <cell r="T125">
            <v>-2389.417821</v>
          </cell>
          <cell r="U125">
            <v>-2389.417821</v>
          </cell>
          <cell r="V125">
            <v>0</v>
          </cell>
          <cell r="W125">
            <v>-388.09934199999998</v>
          </cell>
          <cell r="X125">
            <v>0</v>
          </cell>
          <cell r="Y125">
            <v>-5743.9727789999997</v>
          </cell>
          <cell r="Z125">
            <v>18234.552954999999</v>
          </cell>
          <cell r="AA125">
            <v>13.803763551999999</v>
          </cell>
          <cell r="AB125">
            <v>-158.010479</v>
          </cell>
          <cell r="AC125">
            <v>-410.49673100000001</v>
          </cell>
          <cell r="AD125">
            <v>-39.775821000000001</v>
          </cell>
          <cell r="AE125">
            <v>0</v>
          </cell>
          <cell r="AF125">
            <v>-7540.3320139999996</v>
          </cell>
          <cell r="AG125">
            <v>-1731.1391229999999</v>
          </cell>
          <cell r="AH125">
            <v>-9879.7541679999995</v>
          </cell>
          <cell r="AI125">
            <v>-165.90027799999999</v>
          </cell>
          <cell r="AJ125">
            <v>-1681.2382500000001</v>
          </cell>
          <cell r="AK125">
            <v>-11726.892696000001</v>
          </cell>
          <cell r="AL125">
            <v>6507.6602590000002</v>
          </cell>
          <cell r="AM125">
            <v>4.926372679</v>
          </cell>
          <cell r="AN125">
            <v>-0.53379173999999996</v>
          </cell>
        </row>
        <row r="126">
          <cell r="B126" t="str">
            <v>0511003002009002</v>
          </cell>
          <cell r="C126" t="str">
            <v>DEFUMADOS SUINOS</v>
          </cell>
          <cell r="D126">
            <v>199377.14199999999</v>
          </cell>
          <cell r="E126">
            <v>199377.14199999999</v>
          </cell>
          <cell r="F126">
            <v>1199226.5113909999</v>
          </cell>
          <cell r="G126">
            <v>-167757.22</v>
          </cell>
          <cell r="H126">
            <v>-50012.685096000001</v>
          </cell>
          <cell r="I126">
            <v>-79107.41</v>
          </cell>
          <cell r="J126">
            <v>-41442.032929000001</v>
          </cell>
          <cell r="K126">
            <v>860907.16336600005</v>
          </cell>
          <cell r="L126">
            <v>-776485.00986200001</v>
          </cell>
          <cell r="M126">
            <v>84422.153504000002</v>
          </cell>
          <cell r="N126">
            <v>9.8061855090000005</v>
          </cell>
          <cell r="O126">
            <v>-94.299961999999994</v>
          </cell>
          <cell r="P126">
            <v>-29890.006933000001</v>
          </cell>
          <cell r="Q126">
            <v>-31478.044096000001</v>
          </cell>
          <cell r="R126">
            <v>-61462.350990999999</v>
          </cell>
          <cell r="S126">
            <v>0</v>
          </cell>
          <cell r="T126">
            <v>-18017.717035000001</v>
          </cell>
          <cell r="U126">
            <v>-18017.717035000001</v>
          </cell>
          <cell r="V126">
            <v>0</v>
          </cell>
          <cell r="W126">
            <v>-6475.5967780000001</v>
          </cell>
          <cell r="X126">
            <v>0</v>
          </cell>
          <cell r="Y126">
            <v>-85955.664804</v>
          </cell>
          <cell r="Z126">
            <v>-1533.5112999999999</v>
          </cell>
          <cell r="AA126">
            <v>-0.17812737100000001</v>
          </cell>
          <cell r="AB126">
            <v>-3011.2616039999998</v>
          </cell>
          <cell r="AC126">
            <v>-9523.9259500000007</v>
          </cell>
          <cell r="AD126">
            <v>-828.61348999999996</v>
          </cell>
          <cell r="AE126">
            <v>0</v>
          </cell>
          <cell r="AF126">
            <v>-46027.517718000003</v>
          </cell>
          <cell r="AG126">
            <v>-11295.383451</v>
          </cell>
          <cell r="AH126">
            <v>-70686.702212999997</v>
          </cell>
          <cell r="AI126">
            <v>-1082.2408840000001</v>
          </cell>
          <cell r="AJ126">
            <v>-10967.462787</v>
          </cell>
          <cell r="AK126">
            <v>-82736.405884000007</v>
          </cell>
          <cell r="AL126">
            <v>-84269.917184000005</v>
          </cell>
          <cell r="AM126">
            <v>-9.788502265</v>
          </cell>
          <cell r="AN126">
            <v>-0.43112096</v>
          </cell>
        </row>
        <row r="127">
          <cell r="B127" t="str">
            <v>0511003002010</v>
          </cell>
          <cell r="C127" t="str">
            <v>PATE</v>
          </cell>
          <cell r="D127">
            <v>22221.48</v>
          </cell>
          <cell r="E127">
            <v>22221.48</v>
          </cell>
          <cell r="F127">
            <v>158731.18098800001</v>
          </cell>
          <cell r="G127">
            <v>-19200.740000000002</v>
          </cell>
          <cell r="H127">
            <v>-6735.7047650000004</v>
          </cell>
          <cell r="I127">
            <v>-6493.89</v>
          </cell>
          <cell r="J127">
            <v>-8464.5921560000006</v>
          </cell>
          <cell r="K127">
            <v>117836.254067</v>
          </cell>
          <cell r="L127">
            <v>-68110.042358999999</v>
          </cell>
          <cell r="M127">
            <v>49726.211708000003</v>
          </cell>
          <cell r="N127">
            <v>42.199416556000003</v>
          </cell>
          <cell r="O127">
            <v>-13.626858</v>
          </cell>
          <cell r="P127">
            <v>-1141.726856</v>
          </cell>
          <cell r="Q127">
            <v>-3650.1364720000001</v>
          </cell>
          <cell r="R127">
            <v>-4805.490186</v>
          </cell>
          <cell r="S127">
            <v>0</v>
          </cell>
          <cell r="T127">
            <v>-1807.830927</v>
          </cell>
          <cell r="U127">
            <v>-1807.830927</v>
          </cell>
          <cell r="V127">
            <v>0</v>
          </cell>
          <cell r="W127">
            <v>-1254.3209240000001</v>
          </cell>
          <cell r="X127">
            <v>0</v>
          </cell>
          <cell r="Y127">
            <v>-7867.6420369999996</v>
          </cell>
          <cell r="Z127">
            <v>41858.569670999997</v>
          </cell>
          <cell r="AA127">
            <v>35.522658118000003</v>
          </cell>
          <cell r="AB127">
            <v>-333.07383099999998</v>
          </cell>
          <cell r="AC127">
            <v>-234.953688</v>
          </cell>
          <cell r="AD127">
            <v>-22.420622000000002</v>
          </cell>
          <cell r="AE127">
            <v>0</v>
          </cell>
          <cell r="AF127">
            <v>-7542.5002359999999</v>
          </cell>
          <cell r="AG127">
            <v>-1543.97389</v>
          </cell>
          <cell r="AH127">
            <v>-9676.9222669999999</v>
          </cell>
          <cell r="AI127">
            <v>-148.32835800000001</v>
          </cell>
          <cell r="AJ127">
            <v>-1503.1642139999999</v>
          </cell>
          <cell r="AK127">
            <v>-11328.414838999999</v>
          </cell>
          <cell r="AL127">
            <v>30530.154832</v>
          </cell>
          <cell r="AM127">
            <v>25.908965855999998</v>
          </cell>
          <cell r="AN127">
            <v>-0.35405571699999999</v>
          </cell>
        </row>
        <row r="128">
          <cell r="B128" t="str">
            <v>050100300200100101</v>
          </cell>
          <cell r="C128" t="str">
            <v>LING SUI FRESC GRAN</v>
          </cell>
          <cell r="D128">
            <v>3732988.7379999999</v>
          </cell>
          <cell r="E128">
            <v>3732988.7379999999</v>
          </cell>
          <cell r="F128">
            <v>11393601.382135</v>
          </cell>
          <cell r="G128">
            <v>-1212946.99</v>
          </cell>
          <cell r="H128">
            <v>-508882.54018800001</v>
          </cell>
          <cell r="I128">
            <v>-195563.42</v>
          </cell>
          <cell r="J128">
            <v>-304472.82836300001</v>
          </cell>
          <cell r="K128">
            <v>9171735.6035840008</v>
          </cell>
          <cell r="L128">
            <v>-8853023.9458620008</v>
          </cell>
          <cell r="M128">
            <v>318711.65772199997</v>
          </cell>
          <cell r="N128">
            <v>3.474932897</v>
          </cell>
          <cell r="O128">
            <v>-55097.887033999999</v>
          </cell>
          <cell r="P128">
            <v>-522752.68449800002</v>
          </cell>
          <cell r="Q128">
            <v>-393254.38275799999</v>
          </cell>
          <cell r="R128">
            <v>-971104.95429000002</v>
          </cell>
          <cell r="S128">
            <v>0</v>
          </cell>
          <cell r="T128">
            <v>-3466.0015170000001</v>
          </cell>
          <cell r="U128">
            <v>-3466.0015170000001</v>
          </cell>
          <cell r="V128">
            <v>0</v>
          </cell>
          <cell r="W128">
            <v>-80321.791733999999</v>
          </cell>
          <cell r="X128">
            <v>0</v>
          </cell>
          <cell r="Y128">
            <v>-1054892.7475409999</v>
          </cell>
          <cell r="Z128">
            <v>-736181.08981900103</v>
          </cell>
          <cell r="AA128">
            <v>-8.0266279100000002</v>
          </cell>
          <cell r="AB128">
            <v>-124834.58083200001</v>
          </cell>
          <cell r="AC128">
            <v>-207250.152711</v>
          </cell>
          <cell r="AD128">
            <v>-28521.159532000001</v>
          </cell>
          <cell r="AE128">
            <v>-3358.6048059999998</v>
          </cell>
          <cell r="AF128">
            <v>-451332.43269400002</v>
          </cell>
          <cell r="AG128">
            <v>-226910.26674200001</v>
          </cell>
          <cell r="AH128">
            <v>-1042207.197317</v>
          </cell>
          <cell r="AI128">
            <v>-11507.378543000001</v>
          </cell>
          <cell r="AJ128">
            <v>-116616.12468199999</v>
          </cell>
          <cell r="AK128">
            <v>-1170330.7005419999</v>
          </cell>
          <cell r="AL128">
            <v>-1906511.790361</v>
          </cell>
          <cell r="AM128">
            <v>-20.786815852</v>
          </cell>
          <cell r="AN128">
            <v>-0.28258664100000003</v>
          </cell>
        </row>
        <row r="129">
          <cell r="B129" t="str">
            <v>050100300200100102</v>
          </cell>
          <cell r="C129" t="str">
            <v>LING SUI FRESC EMB</v>
          </cell>
          <cell r="D129">
            <v>65423.5</v>
          </cell>
          <cell r="E129">
            <v>65423.5</v>
          </cell>
          <cell r="F129">
            <v>250422.13991500001</v>
          </cell>
          <cell r="G129">
            <v>-26840.12</v>
          </cell>
          <cell r="H129">
            <v>-10965.692492</v>
          </cell>
          <cell r="I129">
            <v>-11371.09</v>
          </cell>
          <cell r="J129">
            <v>-5604.5807119999999</v>
          </cell>
          <cell r="K129">
            <v>195640.65671099999</v>
          </cell>
          <cell r="L129">
            <v>-169064.74228199999</v>
          </cell>
          <cell r="M129">
            <v>26575.914429</v>
          </cell>
          <cell r="N129">
            <v>13.584044787</v>
          </cell>
          <cell r="O129">
            <v>0</v>
          </cell>
          <cell r="P129">
            <v>-9271.2414709999994</v>
          </cell>
          <cell r="Q129">
            <v>-8866.2495490000001</v>
          </cell>
          <cell r="R129">
            <v>-18137.491020000001</v>
          </cell>
          <cell r="S129">
            <v>0</v>
          </cell>
          <cell r="T129">
            <v>-38.307935000000001</v>
          </cell>
          <cell r="U129">
            <v>-38.307935000000001</v>
          </cell>
          <cell r="V129">
            <v>0</v>
          </cell>
          <cell r="W129">
            <v>-1597.394108</v>
          </cell>
          <cell r="X129">
            <v>0</v>
          </cell>
          <cell r="Y129">
            <v>-19773.193062999999</v>
          </cell>
          <cell r="Z129">
            <v>6802.7213659999998</v>
          </cell>
          <cell r="AA129">
            <v>3.4771511610000001</v>
          </cell>
          <cell r="AB129">
            <v>-6658.761184</v>
          </cell>
          <cell r="AC129">
            <v>-4079.6481349999999</v>
          </cell>
          <cell r="AD129">
            <v>-554.32591200000002</v>
          </cell>
          <cell r="AE129">
            <v>-28.804646000000002</v>
          </cell>
          <cell r="AF129">
            <v>-9785.3402139999998</v>
          </cell>
          <cell r="AG129">
            <v>-4858.7122900000004</v>
          </cell>
          <cell r="AH129">
            <v>-25965.592380999999</v>
          </cell>
          <cell r="AI129">
            <v>-246.39739599999999</v>
          </cell>
          <cell r="AJ129">
            <v>-2496.9989179999998</v>
          </cell>
          <cell r="AK129">
            <v>-28708.988695</v>
          </cell>
          <cell r="AL129">
            <v>-21906.267328999998</v>
          </cell>
          <cell r="AM129">
            <v>-11.197195766</v>
          </cell>
          <cell r="AN129">
            <v>-0.30223380100000002</v>
          </cell>
        </row>
        <row r="130">
          <cell r="B130" t="str">
            <v>050100300200100201</v>
          </cell>
          <cell r="C130" t="str">
            <v>LING SUI CURADA GRAN</v>
          </cell>
          <cell r="D130">
            <v>5179284.9270000001</v>
          </cell>
          <cell r="E130">
            <v>5179284.9270000001</v>
          </cell>
          <cell r="F130">
            <v>22164287.155932002</v>
          </cell>
          <cell r="G130">
            <v>-1912443.34</v>
          </cell>
          <cell r="H130">
            <v>-960257.70371799998</v>
          </cell>
          <cell r="I130">
            <v>-390159.95</v>
          </cell>
          <cell r="J130">
            <v>-563390.27640600002</v>
          </cell>
          <cell r="K130">
            <v>18338035.885807998</v>
          </cell>
          <cell r="L130">
            <v>-12600689.767406</v>
          </cell>
          <cell r="M130">
            <v>5737346.1184019996</v>
          </cell>
          <cell r="N130">
            <v>31.286590091000001</v>
          </cell>
          <cell r="O130">
            <v>-158478.98652800001</v>
          </cell>
          <cell r="P130">
            <v>-737877.19356299995</v>
          </cell>
          <cell r="Q130">
            <v>-428601.053449</v>
          </cell>
          <cell r="R130">
            <v>-1324957.2335399999</v>
          </cell>
          <cell r="S130">
            <v>0</v>
          </cell>
          <cell r="T130">
            <v>-2058.07422</v>
          </cell>
          <cell r="U130">
            <v>-2058.07422</v>
          </cell>
          <cell r="V130">
            <v>0</v>
          </cell>
          <cell r="W130">
            <v>-98592.787226999993</v>
          </cell>
          <cell r="X130">
            <v>0</v>
          </cell>
          <cell r="Y130">
            <v>-1425608.0949870001</v>
          </cell>
          <cell r="Z130">
            <v>4311738.0234150002</v>
          </cell>
          <cell r="AA130">
            <v>23.512540003000002</v>
          </cell>
          <cell r="AB130">
            <v>-169141.485479</v>
          </cell>
          <cell r="AC130">
            <v>-231630.49883999999</v>
          </cell>
          <cell r="AD130">
            <v>-30821.048054999999</v>
          </cell>
          <cell r="AE130">
            <v>-10530.297500999999</v>
          </cell>
          <cell r="AF130">
            <v>-869068.88578899996</v>
          </cell>
          <cell r="AG130">
            <v>-453392.40883600002</v>
          </cell>
          <cell r="AH130">
            <v>-1764584.6244999999</v>
          </cell>
          <cell r="AI130">
            <v>-22992.674276999998</v>
          </cell>
          <cell r="AJ130">
            <v>-233008.463456</v>
          </cell>
          <cell r="AK130">
            <v>-2020585.762233</v>
          </cell>
          <cell r="AL130">
            <v>2291152.2611819999</v>
          </cell>
          <cell r="AM130">
            <v>12.493989407999999</v>
          </cell>
          <cell r="AN130">
            <v>-0.27525191500000001</v>
          </cell>
        </row>
        <row r="131">
          <cell r="B131" t="str">
            <v>050100300200100202</v>
          </cell>
          <cell r="C131" t="str">
            <v>LING SUI CURADA EMB</v>
          </cell>
          <cell r="D131">
            <v>360519.92099999997</v>
          </cell>
          <cell r="E131">
            <v>360519.92099999997</v>
          </cell>
          <cell r="F131">
            <v>2209414.6597509999</v>
          </cell>
          <cell r="G131">
            <v>-199320.75</v>
          </cell>
          <cell r="H131">
            <v>-93543.337755999994</v>
          </cell>
          <cell r="I131">
            <v>-97019.199999999997</v>
          </cell>
          <cell r="J131">
            <v>-70178.050442000007</v>
          </cell>
          <cell r="K131">
            <v>1749353.321553</v>
          </cell>
          <cell r="L131">
            <v>-1210844.372823</v>
          </cell>
          <cell r="M131">
            <v>538508.94872999995</v>
          </cell>
          <cell r="N131">
            <v>30.783315302999998</v>
          </cell>
          <cell r="O131">
            <v>-86.900688000000002</v>
          </cell>
          <cell r="P131">
            <v>-69427.259439000001</v>
          </cell>
          <cell r="Q131">
            <v>-47066.089305000001</v>
          </cell>
          <cell r="R131">
            <v>-116580.249432</v>
          </cell>
          <cell r="S131">
            <v>0</v>
          </cell>
          <cell r="T131">
            <v>-219.89955499999999</v>
          </cell>
          <cell r="U131">
            <v>-219.89955499999999</v>
          </cell>
          <cell r="V131">
            <v>0</v>
          </cell>
          <cell r="W131">
            <v>-10706.009795</v>
          </cell>
          <cell r="X131">
            <v>0</v>
          </cell>
          <cell r="Y131">
            <v>-127506.158782</v>
          </cell>
          <cell r="Z131">
            <v>411002.78994799999</v>
          </cell>
          <cell r="AA131">
            <v>23.494555667</v>
          </cell>
          <cell r="AB131">
            <v>-15274.546181</v>
          </cell>
          <cell r="AC131">
            <v>-25039.778734</v>
          </cell>
          <cell r="AD131">
            <v>-3152.0343769999999</v>
          </cell>
          <cell r="AE131">
            <v>-667.60986000000003</v>
          </cell>
          <cell r="AF131">
            <v>-88490.989566999997</v>
          </cell>
          <cell r="AG131">
            <v>-43388.444015000001</v>
          </cell>
          <cell r="AH131">
            <v>-176013.402734</v>
          </cell>
          <cell r="AI131">
            <v>-2200.3361719999998</v>
          </cell>
          <cell r="AJ131">
            <v>-22298.273847</v>
          </cell>
          <cell r="AK131">
            <v>-200512.01275299999</v>
          </cell>
          <cell r="AL131">
            <v>210490.777195</v>
          </cell>
          <cell r="AM131">
            <v>12.032490784</v>
          </cell>
          <cell r="AN131">
            <v>-0.35367299099999999</v>
          </cell>
        </row>
        <row r="132">
          <cell r="B132" t="str">
            <v>050100300200200102</v>
          </cell>
          <cell r="C132" t="str">
            <v>SALSICHA SUI GRANEL</v>
          </cell>
          <cell r="D132">
            <v>2695297.4180000001</v>
          </cell>
          <cell r="E132">
            <v>2695297.4180000001</v>
          </cell>
          <cell r="F132">
            <v>6983115.5542540001</v>
          </cell>
          <cell r="G132">
            <v>-658376.89</v>
          </cell>
          <cell r="H132">
            <v>-300861.42099800002</v>
          </cell>
          <cell r="I132">
            <v>-195843.27</v>
          </cell>
          <cell r="J132">
            <v>-177103.05676000001</v>
          </cell>
          <cell r="K132">
            <v>5650930.91649599</v>
          </cell>
          <cell r="L132">
            <v>-3184839.5116260001</v>
          </cell>
          <cell r="M132">
            <v>5183091.4048699997</v>
          </cell>
          <cell r="N132">
            <v>91.721018739000002</v>
          </cell>
          <cell r="O132">
            <v>-73115.829373</v>
          </cell>
          <cell r="P132">
            <v>-394431.456588</v>
          </cell>
          <cell r="Q132">
            <v>-289154.79108499998</v>
          </cell>
          <cell r="R132">
            <v>-756702.07704600005</v>
          </cell>
          <cell r="S132">
            <v>0</v>
          </cell>
          <cell r="T132">
            <v>-907.98449900000003</v>
          </cell>
          <cell r="U132">
            <v>-907.98449900000003</v>
          </cell>
          <cell r="V132">
            <v>0</v>
          </cell>
          <cell r="W132">
            <v>-70181.826331000004</v>
          </cell>
          <cell r="X132">
            <v>0</v>
          </cell>
          <cell r="Y132">
            <v>-827791.88787600002</v>
          </cell>
          <cell r="Z132">
            <v>4355299.5169940004</v>
          </cell>
          <cell r="AA132">
            <v>77.072248473000002</v>
          </cell>
          <cell r="AB132">
            <v>-90693.323212999996</v>
          </cell>
          <cell r="AC132">
            <v>-152112.04253000001</v>
          </cell>
          <cell r="AD132">
            <v>-19424.191779000001</v>
          </cell>
          <cell r="AE132">
            <v>-2344.6522810000001</v>
          </cell>
          <cell r="AF132">
            <v>-279729.03410799999</v>
          </cell>
          <cell r="AG132">
            <v>-139880.19387799999</v>
          </cell>
          <cell r="AH132">
            <v>-684183.43778899999</v>
          </cell>
          <cell r="AI132">
            <v>-7093.7032710000003</v>
          </cell>
          <cell r="AJ132">
            <v>-71887.805613000004</v>
          </cell>
          <cell r="AK132">
            <v>-763164.946673</v>
          </cell>
          <cell r="AL132">
            <v>3592134.5703209899</v>
          </cell>
          <cell r="AM132">
            <v>63.567129440999999</v>
          </cell>
          <cell r="AN132">
            <v>-0.30712450600000002</v>
          </cell>
        </row>
        <row r="133">
          <cell r="B133" t="str">
            <v>050100300200200202</v>
          </cell>
          <cell r="C133" t="str">
            <v>SALSICHA SUI EMB</v>
          </cell>
          <cell r="D133">
            <v>466023.337</v>
          </cell>
          <cell r="E133">
            <v>466023.337</v>
          </cell>
          <cell r="F133">
            <v>1712731.370684</v>
          </cell>
          <cell r="G133">
            <v>-167412.31</v>
          </cell>
          <cell r="H133">
            <v>-73074.074932999996</v>
          </cell>
          <cell r="I133">
            <v>-50924.75</v>
          </cell>
          <cell r="J133">
            <v>-52485.856316999998</v>
          </cell>
          <cell r="K133">
            <v>1368834.379434</v>
          </cell>
          <cell r="L133">
            <v>-793781.59807800001</v>
          </cell>
          <cell r="M133">
            <v>575052.78135599999</v>
          </cell>
          <cell r="N133">
            <v>42.010398774000002</v>
          </cell>
          <cell r="O133">
            <v>-1379.7865019999999</v>
          </cell>
          <cell r="P133">
            <v>-75899.917965999994</v>
          </cell>
          <cell r="Q133">
            <v>-59271.712969</v>
          </cell>
          <cell r="R133">
            <v>-136551.417437</v>
          </cell>
          <cell r="S133">
            <v>0</v>
          </cell>
          <cell r="T133">
            <v>-223.39802499999999</v>
          </cell>
          <cell r="U133">
            <v>-223.39802499999999</v>
          </cell>
          <cell r="V133">
            <v>0</v>
          </cell>
          <cell r="W133">
            <v>-12516.830065</v>
          </cell>
          <cell r="X133">
            <v>0</v>
          </cell>
          <cell r="Y133">
            <v>-149291.64552699999</v>
          </cell>
          <cell r="Z133">
            <v>425761.13582899998</v>
          </cell>
          <cell r="AA133">
            <v>31.103918942</v>
          </cell>
          <cell r="AB133">
            <v>-17010.616679999999</v>
          </cell>
          <cell r="AC133">
            <v>-29681.833812000001</v>
          </cell>
          <cell r="AD133">
            <v>-4090.6650869999999</v>
          </cell>
          <cell r="AE133">
            <v>-604.14003000000002</v>
          </cell>
          <cell r="AF133">
            <v>-71869.786078000005</v>
          </cell>
          <cell r="AG133">
            <v>-33906.953838000001</v>
          </cell>
          <cell r="AH133">
            <v>-157163.99552500001</v>
          </cell>
          <cell r="AI133">
            <v>-1719.519661</v>
          </cell>
          <cell r="AJ133">
            <v>-17425.662852000001</v>
          </cell>
          <cell r="AK133">
            <v>-176309.17803800001</v>
          </cell>
          <cell r="AL133">
            <v>249451.95779099999</v>
          </cell>
          <cell r="AM133">
            <v>18.223677132999999</v>
          </cell>
          <cell r="AN133">
            <v>-0.32035229500000001</v>
          </cell>
        </row>
        <row r="134">
          <cell r="B134" t="str">
            <v>050100300200300101</v>
          </cell>
          <cell r="C134" t="str">
            <v>PRESUN COZ SUINOS</v>
          </cell>
          <cell r="D134">
            <v>1185480.507</v>
          </cell>
          <cell r="E134">
            <v>1185480.507</v>
          </cell>
          <cell r="F134">
            <v>8179960.948543</v>
          </cell>
          <cell r="G134">
            <v>-1325008.4099999999</v>
          </cell>
          <cell r="H134">
            <v>-361726.76906999998</v>
          </cell>
          <cell r="I134">
            <v>-176099.68</v>
          </cell>
          <cell r="J134">
            <v>-231736.10477800001</v>
          </cell>
          <cell r="K134">
            <v>6085389.9846949996</v>
          </cell>
          <cell r="L134">
            <v>-4362233.5703410003</v>
          </cell>
          <cell r="M134">
            <v>1723156.41435399</v>
          </cell>
          <cell r="N134">
            <v>28.316285704999999</v>
          </cell>
          <cell r="O134">
            <v>-4691.5064460000003</v>
          </cell>
          <cell r="P134">
            <v>-199985.861955</v>
          </cell>
          <cell r="Q134">
            <v>-139354.332551</v>
          </cell>
          <cell r="R134">
            <v>-344031.70095199998</v>
          </cell>
          <cell r="S134">
            <v>0</v>
          </cell>
          <cell r="T134">
            <v>-1186.7444399999999</v>
          </cell>
          <cell r="U134">
            <v>-1186.7444399999999</v>
          </cell>
          <cell r="V134">
            <v>0</v>
          </cell>
          <cell r="W134">
            <v>-29446.018663999999</v>
          </cell>
          <cell r="X134">
            <v>0</v>
          </cell>
          <cell r="Y134">
            <v>-374664.464056</v>
          </cell>
          <cell r="Z134">
            <v>1348491.9502979901</v>
          </cell>
          <cell r="AA134">
            <v>22.159499286999999</v>
          </cell>
          <cell r="AB134">
            <v>-38262.252994000002</v>
          </cell>
          <cell r="AC134">
            <v>-74497.999075999993</v>
          </cell>
          <cell r="AD134">
            <v>-10328.731803999999</v>
          </cell>
          <cell r="AE134">
            <v>-1672.9212419999999</v>
          </cell>
          <cell r="AF134">
            <v>-302858.57284699997</v>
          </cell>
          <cell r="AG134">
            <v>-150538.250142</v>
          </cell>
          <cell r="AH134">
            <v>-578158.72810499999</v>
          </cell>
          <cell r="AI134">
            <v>-7634.2013619999998</v>
          </cell>
          <cell r="AJ134">
            <v>-77365.227750000005</v>
          </cell>
          <cell r="AK134">
            <v>-663158.15721700003</v>
          </cell>
          <cell r="AL134">
            <v>685333.79308099998</v>
          </cell>
          <cell r="AM134">
            <v>11.261953545000001</v>
          </cell>
          <cell r="AN134">
            <v>-0.31604439000000001</v>
          </cell>
        </row>
        <row r="135">
          <cell r="B135" t="str">
            <v>050100300200300102</v>
          </cell>
          <cell r="C135" t="str">
            <v>PRESUNTO TENDER</v>
          </cell>
          <cell r="D135">
            <v>19918.71</v>
          </cell>
          <cell r="E135">
            <v>19918.71</v>
          </cell>
          <cell r="F135">
            <v>88516.605981000001</v>
          </cell>
          <cell r="G135">
            <v>-6005.97</v>
          </cell>
          <cell r="H135">
            <v>-3889.739658</v>
          </cell>
          <cell r="I135">
            <v>-3220.78</v>
          </cell>
          <cell r="J135">
            <v>-2119.4213920000002</v>
          </cell>
          <cell r="K135">
            <v>73280.694931000005</v>
          </cell>
          <cell r="L135">
            <v>-67593.680353999996</v>
          </cell>
          <cell r="M135">
            <v>5687.0145769999999</v>
          </cell>
          <cell r="N135">
            <v>7.7605904020000001</v>
          </cell>
          <cell r="O135">
            <v>0</v>
          </cell>
          <cell r="P135">
            <v>-4599.1124289999998</v>
          </cell>
          <cell r="Q135">
            <v>-2861.6117519999998</v>
          </cell>
          <cell r="R135">
            <v>-7460.7241809999996</v>
          </cell>
          <cell r="S135">
            <v>0</v>
          </cell>
          <cell r="T135">
            <v>-10.690384</v>
          </cell>
          <cell r="U135">
            <v>-10.690384</v>
          </cell>
          <cell r="V135">
            <v>0</v>
          </cell>
          <cell r="W135">
            <v>-857.599108</v>
          </cell>
          <cell r="X135">
            <v>0</v>
          </cell>
          <cell r="Y135">
            <v>-8329.0136729999995</v>
          </cell>
          <cell r="Z135">
            <v>-2641.999096</v>
          </cell>
          <cell r="AA135">
            <v>-3.605313921</v>
          </cell>
          <cell r="AB135">
            <v>-1350.8662200000001</v>
          </cell>
          <cell r="AC135">
            <v>-1559.8243239999999</v>
          </cell>
          <cell r="AD135">
            <v>-204.81870499999999</v>
          </cell>
          <cell r="AE135">
            <v>-8.0500659999999993</v>
          </cell>
          <cell r="AF135">
            <v>-3822.9545010000002</v>
          </cell>
          <cell r="AG135">
            <v>-1816.525181</v>
          </cell>
          <cell r="AH135">
            <v>-8763.0389969999997</v>
          </cell>
          <cell r="AI135">
            <v>-92.120514</v>
          </cell>
          <cell r="AJ135">
            <v>-933.55215399999997</v>
          </cell>
          <cell r="AK135">
            <v>-9788.7116650000007</v>
          </cell>
          <cell r="AL135">
            <v>-12430.710761</v>
          </cell>
          <cell r="AM135">
            <v>-16.963145304000001</v>
          </cell>
          <cell r="AN135">
            <v>-0.41815025500000003</v>
          </cell>
        </row>
        <row r="136">
          <cell r="B136" t="str">
            <v>0501003002003002</v>
          </cell>
          <cell r="C136" t="str">
            <v>APRESUNTADOS</v>
          </cell>
          <cell r="D136">
            <v>1034506.66</v>
          </cell>
          <cell r="E136">
            <v>1034506.66</v>
          </cell>
          <cell r="F136">
            <v>4806431.9706509998</v>
          </cell>
          <cell r="G136">
            <v>-544726.13</v>
          </cell>
          <cell r="H136">
            <v>-217830.82091800001</v>
          </cell>
          <cell r="I136">
            <v>-49577.81</v>
          </cell>
          <cell r="J136">
            <v>-121546.033219</v>
          </cell>
          <cell r="K136">
            <v>3872751.1765140002</v>
          </cell>
          <cell r="L136">
            <v>-2710894.4417329999</v>
          </cell>
          <cell r="M136">
            <v>1161856.7347810001</v>
          </cell>
          <cell r="N136">
            <v>30.000810324</v>
          </cell>
          <cell r="O136">
            <v>-6095.0846789999996</v>
          </cell>
          <cell r="P136">
            <v>-159738.687084</v>
          </cell>
          <cell r="Q136">
            <v>-127761.518174</v>
          </cell>
          <cell r="R136">
            <v>-293595.28993700002</v>
          </cell>
          <cell r="S136">
            <v>0</v>
          </cell>
          <cell r="T136">
            <v>-676.08141799999999</v>
          </cell>
          <cell r="U136">
            <v>-676.08141799999999</v>
          </cell>
          <cell r="V136">
            <v>0</v>
          </cell>
          <cell r="W136">
            <v>-23897.604275000002</v>
          </cell>
          <cell r="X136">
            <v>0</v>
          </cell>
          <cell r="Y136">
            <v>-318168.97563</v>
          </cell>
          <cell r="Z136">
            <v>843687.75915099995</v>
          </cell>
          <cell r="AA136">
            <v>21.785230207000001</v>
          </cell>
          <cell r="AB136">
            <v>-32578.566867000001</v>
          </cell>
          <cell r="AC136">
            <v>-66327.271663000007</v>
          </cell>
          <cell r="AD136">
            <v>-8623.6624100000008</v>
          </cell>
          <cell r="AE136">
            <v>-674.50927000000001</v>
          </cell>
          <cell r="AF136">
            <v>-188442.66527500001</v>
          </cell>
          <cell r="AG136">
            <v>-95771.873458999995</v>
          </cell>
          <cell r="AH136">
            <v>-392418.54894399998</v>
          </cell>
          <cell r="AI136">
            <v>-4856.8301060000003</v>
          </cell>
          <cell r="AJ136">
            <v>-49219.267959999997</v>
          </cell>
          <cell r="AK136">
            <v>-446494.64701000002</v>
          </cell>
          <cell r="AL136">
            <v>397193.11214100098</v>
          </cell>
          <cell r="AM136">
            <v>10.256096869</v>
          </cell>
          <cell r="AN136">
            <v>-0.30755623700000001</v>
          </cell>
        </row>
        <row r="137">
          <cell r="B137" t="str">
            <v>050100300200300302</v>
          </cell>
          <cell r="C137" t="str">
            <v>AFIAMBRADOS SUINOS</v>
          </cell>
          <cell r="D137">
            <v>167178.82</v>
          </cell>
          <cell r="E137">
            <v>167178.82</v>
          </cell>
          <cell r="F137">
            <v>634715.09773799998</v>
          </cell>
          <cell r="G137">
            <v>-80591.88</v>
          </cell>
          <cell r="H137">
            <v>-29203.587263000001</v>
          </cell>
          <cell r="I137">
            <v>-4477.25</v>
          </cell>
          <cell r="J137">
            <v>-13195.802887</v>
          </cell>
          <cell r="K137">
            <v>507246.57758799999</v>
          </cell>
          <cell r="L137">
            <v>-302269.06628899998</v>
          </cell>
          <cell r="M137">
            <v>204977.51129900001</v>
          </cell>
          <cell r="N137">
            <v>40.409836233</v>
          </cell>
          <cell r="O137">
            <v>-1381.1217409999999</v>
          </cell>
          <cell r="P137">
            <v>-31368.166702999999</v>
          </cell>
          <cell r="Q137">
            <v>-20783.201684</v>
          </cell>
          <cell r="R137">
            <v>-53532.490127999998</v>
          </cell>
          <cell r="S137">
            <v>0</v>
          </cell>
          <cell r="T137">
            <v>-127.205618</v>
          </cell>
          <cell r="U137">
            <v>-127.205618</v>
          </cell>
          <cell r="V137">
            <v>0</v>
          </cell>
          <cell r="W137">
            <v>-4926.2136529999998</v>
          </cell>
          <cell r="X137">
            <v>0</v>
          </cell>
          <cell r="Y137">
            <v>-58585.909398999996</v>
          </cell>
          <cell r="Z137">
            <v>146391.60190000001</v>
          </cell>
          <cell r="AA137">
            <v>28.860047237</v>
          </cell>
          <cell r="AB137">
            <v>-7089.5224340000004</v>
          </cell>
          <cell r="AC137">
            <v>-9782.3647959999998</v>
          </cell>
          <cell r="AD137">
            <v>-1059.031068</v>
          </cell>
          <cell r="AE137">
            <v>-65.446978000000001</v>
          </cell>
          <cell r="AF137">
            <v>-23286.356444000001</v>
          </cell>
          <cell r="AG137">
            <v>-12543.512923</v>
          </cell>
          <cell r="AH137">
            <v>-53826.234643000003</v>
          </cell>
          <cell r="AI137">
            <v>-636.112799</v>
          </cell>
          <cell r="AJ137">
            <v>-6446.3865930000002</v>
          </cell>
          <cell r="AK137">
            <v>-60908.734035000001</v>
          </cell>
          <cell r="AL137">
            <v>85482.867864999993</v>
          </cell>
          <cell r="AM137">
            <v>16.852330136999999</v>
          </cell>
          <cell r="AN137">
            <v>-0.35043858700000002</v>
          </cell>
        </row>
        <row r="138">
          <cell r="B138" t="str">
            <v>0501003002004002</v>
          </cell>
          <cell r="C138" t="str">
            <v>MORTADELAS SUINOS</v>
          </cell>
          <cell r="D138">
            <v>4261654.5429999996</v>
          </cell>
          <cell r="E138">
            <v>4261654.5429999996</v>
          </cell>
          <cell r="F138">
            <v>13511141.925238</v>
          </cell>
          <cell r="G138">
            <v>-1403380.81</v>
          </cell>
          <cell r="H138">
            <v>-607047.08524199994</v>
          </cell>
          <cell r="I138">
            <v>-258763.84</v>
          </cell>
          <cell r="J138">
            <v>-320087.93937199999</v>
          </cell>
          <cell r="K138">
            <v>10921862.250623999</v>
          </cell>
          <cell r="L138">
            <v>-6815959.695944</v>
          </cell>
          <cell r="M138">
            <v>4105902.5546800001</v>
          </cell>
          <cell r="N138">
            <v>37.593429219999997</v>
          </cell>
          <cell r="O138">
            <v>-85594.904053000006</v>
          </cell>
          <cell r="P138">
            <v>-628463.32042</v>
          </cell>
          <cell r="Q138">
            <v>-405435.41853600001</v>
          </cell>
          <cell r="R138">
            <v>-1119493.643009</v>
          </cell>
          <cell r="S138">
            <v>0</v>
          </cell>
          <cell r="T138">
            <v>-1399.9453699999999</v>
          </cell>
          <cell r="U138">
            <v>-1399.9453699999999</v>
          </cell>
          <cell r="V138">
            <v>0</v>
          </cell>
          <cell r="W138">
            <v>-92880.946188999995</v>
          </cell>
          <cell r="X138">
            <v>0</v>
          </cell>
          <cell r="Y138">
            <v>-1213774.5345679999</v>
          </cell>
          <cell r="Z138">
            <v>2892128.0201119999</v>
          </cell>
          <cell r="AA138">
            <v>26.480173012000002</v>
          </cell>
          <cell r="AB138">
            <v>-142426.469079</v>
          </cell>
          <cell r="AC138">
            <v>-208314.73505700001</v>
          </cell>
          <cell r="AD138">
            <v>-33874.620415999998</v>
          </cell>
          <cell r="AE138">
            <v>-3925.5924930000001</v>
          </cell>
          <cell r="AF138">
            <v>-501686.89889800001</v>
          </cell>
          <cell r="AG138">
            <v>-270358.82916999998</v>
          </cell>
          <cell r="AH138">
            <v>-1160587.1451129999</v>
          </cell>
          <cell r="AI138">
            <v>-13710.621822999999</v>
          </cell>
          <cell r="AJ138">
            <v>-138943.85923</v>
          </cell>
          <cell r="AK138">
            <v>-1313241.626166</v>
          </cell>
          <cell r="AL138">
            <v>1578886.3939459999</v>
          </cell>
          <cell r="AM138">
            <v>14.456201311999999</v>
          </cell>
          <cell r="AN138">
            <v>-0.28481298100000002</v>
          </cell>
        </row>
        <row r="139">
          <cell r="B139" t="str">
            <v>0501003002005</v>
          </cell>
          <cell r="C139" t="str">
            <v>SALAMES</v>
          </cell>
          <cell r="D139">
            <v>421162.55</v>
          </cell>
          <cell r="E139">
            <v>421162.55</v>
          </cell>
          <cell r="F139">
            <v>4042879.2545179999</v>
          </cell>
          <cell r="G139">
            <v>-673031.22</v>
          </cell>
          <cell r="H139">
            <v>-175054.623682</v>
          </cell>
          <cell r="I139">
            <v>-137546.67000000001</v>
          </cell>
          <cell r="J139">
            <v>-124207.736622</v>
          </cell>
          <cell r="K139">
            <v>2933039.004214</v>
          </cell>
          <cell r="L139">
            <v>-3151925.3065729998</v>
          </cell>
          <cell r="M139">
            <v>-218886.30235899999</v>
          </cell>
          <cell r="N139">
            <v>-7.4627818469999996</v>
          </cell>
          <cell r="O139">
            <v>-235.48922200000001</v>
          </cell>
          <cell r="P139">
            <v>-64081.959661000001</v>
          </cell>
          <cell r="Q139">
            <v>-53806.267939999998</v>
          </cell>
          <cell r="R139">
            <v>-118123.716823</v>
          </cell>
          <cell r="S139">
            <v>0</v>
          </cell>
          <cell r="T139">
            <v>-355.45842299999998</v>
          </cell>
          <cell r="U139">
            <v>-355.45842299999998</v>
          </cell>
          <cell r="V139">
            <v>0</v>
          </cell>
          <cell r="W139">
            <v>-10207.016363999999</v>
          </cell>
          <cell r="X139">
            <v>0</v>
          </cell>
          <cell r="Y139">
            <v>-128686.19160999999</v>
          </cell>
          <cell r="Z139">
            <v>-347572.493969</v>
          </cell>
          <cell r="AA139">
            <v>-11.850251342</v>
          </cell>
          <cell r="AB139">
            <v>-14649.822514</v>
          </cell>
          <cell r="AC139">
            <v>-28770.309042000001</v>
          </cell>
          <cell r="AD139">
            <v>-3485.159232</v>
          </cell>
          <cell r="AE139">
            <v>-637.53485499999999</v>
          </cell>
          <cell r="AF139">
            <v>-150918.872084</v>
          </cell>
          <cell r="AG139">
            <v>-72915.602134999994</v>
          </cell>
          <cell r="AH139">
            <v>-271377.29986199999</v>
          </cell>
          <cell r="AI139">
            <v>-3698.1149099999998</v>
          </cell>
          <cell r="AJ139">
            <v>-37476.808432999998</v>
          </cell>
          <cell r="AK139">
            <v>-312552.22320499999</v>
          </cell>
          <cell r="AL139">
            <v>-660124.71717399999</v>
          </cell>
          <cell r="AM139">
            <v>-22.506510013</v>
          </cell>
          <cell r="AN139">
            <v>-0.30554993899999999</v>
          </cell>
        </row>
        <row r="140">
          <cell r="B140" t="str">
            <v>0501003002006002</v>
          </cell>
          <cell r="C140" t="str">
            <v>FATIADOS DEFUMADOS</v>
          </cell>
          <cell r="D140">
            <v>220241.245</v>
          </cell>
          <cell r="E140">
            <v>220241.245</v>
          </cell>
          <cell r="F140">
            <v>1828459.505592</v>
          </cell>
          <cell r="G140">
            <v>-261026.29</v>
          </cell>
          <cell r="H140">
            <v>-79976.323980999994</v>
          </cell>
          <cell r="I140">
            <v>-46990.31</v>
          </cell>
          <cell r="J140">
            <v>-51039.698998</v>
          </cell>
          <cell r="K140">
            <v>1389426.882613</v>
          </cell>
          <cell r="L140">
            <v>-1019196.041504</v>
          </cell>
          <cell r="M140">
            <v>370230.84110899997</v>
          </cell>
          <cell r="N140">
            <v>26.64629897</v>
          </cell>
          <cell r="O140">
            <v>0</v>
          </cell>
          <cell r="P140">
            <v>-32208.472505999998</v>
          </cell>
          <cell r="Q140">
            <v>-27344.410356</v>
          </cell>
          <cell r="R140">
            <v>-59552.882861999999</v>
          </cell>
          <cell r="S140">
            <v>0</v>
          </cell>
          <cell r="T140">
            <v>-323.74971299999999</v>
          </cell>
          <cell r="U140">
            <v>-323.74971299999999</v>
          </cell>
          <cell r="V140">
            <v>0</v>
          </cell>
          <cell r="W140">
            <v>-6118.8221450000001</v>
          </cell>
          <cell r="X140">
            <v>0</v>
          </cell>
          <cell r="Y140">
            <v>-65995.454719999994</v>
          </cell>
          <cell r="Z140">
            <v>304235.38638899999</v>
          </cell>
          <cell r="AA140">
            <v>21.896466104000002</v>
          </cell>
          <cell r="AB140">
            <v>-7844.7508619999999</v>
          </cell>
          <cell r="AC140">
            <v>-11849.363149999999</v>
          </cell>
          <cell r="AD140">
            <v>-1580.8094450000001</v>
          </cell>
          <cell r="AE140">
            <v>-176.572441</v>
          </cell>
          <cell r="AF140">
            <v>-73592.171765000006</v>
          </cell>
          <cell r="AG140">
            <v>-34340.006810999999</v>
          </cell>
          <cell r="AH140">
            <v>-129383.674474</v>
          </cell>
          <cell r="AI140">
            <v>-1741.4673419999999</v>
          </cell>
          <cell r="AJ140">
            <v>-17648.083094000001</v>
          </cell>
          <cell r="AK140">
            <v>-148773.22490999999</v>
          </cell>
          <cell r="AL140">
            <v>155462.161479</v>
          </cell>
          <cell r="AM140">
            <v>11.188941528999999</v>
          </cell>
          <cell r="AN140">
            <v>-0.29965075200000002</v>
          </cell>
        </row>
        <row r="141">
          <cell r="B141" t="str">
            <v>0501003002007002</v>
          </cell>
          <cell r="C141" t="str">
            <v>FATIADOS DEF SUINOS</v>
          </cell>
          <cell r="D141">
            <v>148639.932</v>
          </cell>
          <cell r="E141">
            <v>148639.932</v>
          </cell>
          <cell r="F141">
            <v>1850319.460919</v>
          </cell>
          <cell r="G141">
            <v>-293828.58</v>
          </cell>
          <cell r="H141">
            <v>-79270.154129999995</v>
          </cell>
          <cell r="I141">
            <v>-67921.34</v>
          </cell>
          <cell r="J141">
            <v>-51747.288788999998</v>
          </cell>
          <cell r="K141">
            <v>1357552.098</v>
          </cell>
          <cell r="L141">
            <v>-1129773.861674</v>
          </cell>
          <cell r="M141">
            <v>227778.23632600001</v>
          </cell>
          <cell r="N141">
            <v>16.778600001000001</v>
          </cell>
          <cell r="O141">
            <v>-350.42173200000002</v>
          </cell>
          <cell r="P141">
            <v>-28255.723563</v>
          </cell>
          <cell r="Q141">
            <v>-18867.018002000001</v>
          </cell>
          <cell r="R141">
            <v>-47473.163296999999</v>
          </cell>
          <cell r="S141">
            <v>0</v>
          </cell>
          <cell r="T141">
            <v>-324.744078</v>
          </cell>
          <cell r="U141">
            <v>-324.744078</v>
          </cell>
          <cell r="V141">
            <v>0</v>
          </cell>
          <cell r="W141">
            <v>-4182.2789929999999</v>
          </cell>
          <cell r="X141">
            <v>0</v>
          </cell>
          <cell r="Y141">
            <v>-51980.186368000002</v>
          </cell>
          <cell r="Z141">
            <v>175798.04995799999</v>
          </cell>
          <cell r="AA141">
            <v>12.949635614</v>
          </cell>
          <cell r="AB141">
            <v>-6006.9312369999998</v>
          </cell>
          <cell r="AC141">
            <v>-9874.9793119999995</v>
          </cell>
          <cell r="AD141">
            <v>-1170.4645829999999</v>
          </cell>
          <cell r="AE141">
            <v>-235.19114099999999</v>
          </cell>
          <cell r="AF141">
            <v>-67498.602226999996</v>
          </cell>
          <cell r="AG141">
            <v>-33687.745626000004</v>
          </cell>
          <cell r="AH141">
            <v>-118473.914126</v>
          </cell>
          <cell r="AI141">
            <v>-1708.389707</v>
          </cell>
          <cell r="AJ141">
            <v>-17312.871861</v>
          </cell>
          <cell r="AK141">
            <v>-137495.17569400001</v>
          </cell>
          <cell r="AL141">
            <v>38302.874263999998</v>
          </cell>
          <cell r="AM141">
            <v>2.8214662490000002</v>
          </cell>
          <cell r="AN141">
            <v>-0.34970539699999997</v>
          </cell>
        </row>
        <row r="142">
          <cell r="B142" t="str">
            <v>0501003002008001</v>
          </cell>
          <cell r="C142" t="str">
            <v>PRESUNTO CRU</v>
          </cell>
          <cell r="D142">
            <v>7659.35</v>
          </cell>
          <cell r="E142">
            <v>7659.35</v>
          </cell>
          <cell r="F142">
            <v>190478.817928</v>
          </cell>
          <cell r="G142">
            <v>-31621.89</v>
          </cell>
          <cell r="H142">
            <v>-8375.9153270000006</v>
          </cell>
          <cell r="I142">
            <v>-7039.13</v>
          </cell>
          <cell r="J142">
            <v>-6647.2887730000002</v>
          </cell>
          <cell r="K142">
            <v>136794.59382800001</v>
          </cell>
          <cell r="L142">
            <v>-97262.507008999994</v>
          </cell>
          <cell r="M142">
            <v>39532.086818999996</v>
          </cell>
          <cell r="N142">
            <v>28.898866331000001</v>
          </cell>
          <cell r="O142">
            <v>0</v>
          </cell>
          <cell r="P142">
            <v>-1335.5424210000001</v>
          </cell>
          <cell r="Q142">
            <v>-989.22836600000005</v>
          </cell>
          <cell r="R142">
            <v>-2324.7707869999999</v>
          </cell>
          <cell r="S142">
            <v>0</v>
          </cell>
          <cell r="T142">
            <v>-36.494033999999999</v>
          </cell>
          <cell r="U142">
            <v>-36.494033999999999</v>
          </cell>
          <cell r="V142">
            <v>0</v>
          </cell>
          <cell r="W142">
            <v>-176.54753299999999</v>
          </cell>
          <cell r="X142">
            <v>0</v>
          </cell>
          <cell r="Y142">
            <v>-2537.8123540000001</v>
          </cell>
          <cell r="Z142">
            <v>36994.274465000002</v>
          </cell>
          <cell r="AA142">
            <v>27.043667026000001</v>
          </cell>
          <cell r="AB142">
            <v>-303.94653799999998</v>
          </cell>
          <cell r="AC142">
            <v>-540.90718000000004</v>
          </cell>
          <cell r="AD142">
            <v>-66.115230999999994</v>
          </cell>
          <cell r="AE142">
            <v>-15.759067999999999</v>
          </cell>
          <cell r="AF142">
            <v>-7113.0295999999998</v>
          </cell>
          <cell r="AG142">
            <v>-3407.2526889999999</v>
          </cell>
          <cell r="AH142">
            <v>-11447.010306</v>
          </cell>
          <cell r="AI142">
            <v>-172.79028700000001</v>
          </cell>
          <cell r="AJ142">
            <v>-1751.061929</v>
          </cell>
          <cell r="AK142">
            <v>-13370.862521999999</v>
          </cell>
          <cell r="AL142">
            <v>23623.411942999999</v>
          </cell>
          <cell r="AM142">
            <v>17.269258442000002</v>
          </cell>
          <cell r="AN142">
            <v>-0.33133521199999999</v>
          </cell>
        </row>
        <row r="143">
          <cell r="B143" t="str">
            <v>0501003002008002</v>
          </cell>
          <cell r="C143" t="str">
            <v>COPA</v>
          </cell>
          <cell r="D143">
            <v>8075.24</v>
          </cell>
          <cell r="E143">
            <v>8075.24</v>
          </cell>
          <cell r="F143">
            <v>146718.190603</v>
          </cell>
          <cell r="G143">
            <v>-23774.799999999999</v>
          </cell>
          <cell r="H143">
            <v>-6072.2191929999999</v>
          </cell>
          <cell r="I143">
            <v>-8269.17</v>
          </cell>
          <cell r="J143">
            <v>-4555.7685709999996</v>
          </cell>
          <cell r="K143">
            <v>104046.232839</v>
          </cell>
          <cell r="L143">
            <v>-80858.201793999993</v>
          </cell>
          <cell r="M143">
            <v>23188.031045</v>
          </cell>
          <cell r="N143">
            <v>22.286276409999999</v>
          </cell>
          <cell r="O143">
            <v>0</v>
          </cell>
          <cell r="P143">
            <v>-1277.115875</v>
          </cell>
          <cell r="Q143">
            <v>-1012.955418</v>
          </cell>
          <cell r="R143">
            <v>-2290.071293</v>
          </cell>
          <cell r="S143">
            <v>0</v>
          </cell>
          <cell r="T143">
            <v>-15.831969000000001</v>
          </cell>
          <cell r="U143">
            <v>-15.831969000000001</v>
          </cell>
          <cell r="V143">
            <v>0</v>
          </cell>
          <cell r="W143">
            <v>-231.03396699999999</v>
          </cell>
          <cell r="X143">
            <v>0</v>
          </cell>
          <cell r="Y143">
            <v>-2536.9372290000001</v>
          </cell>
          <cell r="Z143">
            <v>20651.093816000001</v>
          </cell>
          <cell r="AA143">
            <v>19.847997618000001</v>
          </cell>
          <cell r="AB143">
            <v>-474.85599100000002</v>
          </cell>
          <cell r="AC143">
            <v>-529.14622499999996</v>
          </cell>
          <cell r="AD143">
            <v>-68.925640999999999</v>
          </cell>
          <cell r="AE143">
            <v>-11.765726000000001</v>
          </cell>
          <cell r="AF143">
            <v>-5304.3603720000001</v>
          </cell>
          <cell r="AG143">
            <v>-2586.977699</v>
          </cell>
          <cell r="AH143">
            <v>-8976.0316540000003</v>
          </cell>
          <cell r="AI143">
            <v>-131.19209499999999</v>
          </cell>
          <cell r="AJ143">
            <v>-1329.5046150000001</v>
          </cell>
          <cell r="AK143">
            <v>-10436.728364000001</v>
          </cell>
          <cell r="AL143">
            <v>10214.365452</v>
          </cell>
          <cell r="AM143">
            <v>9.8171410659999996</v>
          </cell>
          <cell r="AN143">
            <v>-0.31416245599999998</v>
          </cell>
        </row>
        <row r="144">
          <cell r="B144" t="str">
            <v>0501003002008003</v>
          </cell>
          <cell r="C144" t="str">
            <v>LOMBO</v>
          </cell>
          <cell r="D144">
            <v>13952.718999999999</v>
          </cell>
          <cell r="E144">
            <v>13952.718999999999</v>
          </cell>
          <cell r="F144">
            <v>189651.305329</v>
          </cell>
          <cell r="G144">
            <v>-30043.43</v>
          </cell>
          <cell r="H144">
            <v>-8277.5083250000007</v>
          </cell>
          <cell r="I144">
            <v>-5478.42</v>
          </cell>
          <cell r="J144">
            <v>-5169.9351640000004</v>
          </cell>
          <cell r="K144">
            <v>140682.01183999999</v>
          </cell>
          <cell r="L144">
            <v>-76345.954945000005</v>
          </cell>
          <cell r="M144">
            <v>64336.056895000002</v>
          </cell>
          <cell r="N144">
            <v>45.731544532999997</v>
          </cell>
          <cell r="O144">
            <v>0</v>
          </cell>
          <cell r="P144">
            <v>-2514.8456689999998</v>
          </cell>
          <cell r="Q144">
            <v>-1781.2701959999999</v>
          </cell>
          <cell r="R144">
            <v>-4296.1158649999998</v>
          </cell>
          <cell r="S144">
            <v>0</v>
          </cell>
          <cell r="T144">
            <v>-24.347445</v>
          </cell>
          <cell r="U144">
            <v>-24.347445</v>
          </cell>
          <cell r="V144">
            <v>0</v>
          </cell>
          <cell r="W144">
            <v>-343.94935199999998</v>
          </cell>
          <cell r="X144">
            <v>0</v>
          </cell>
          <cell r="Y144">
            <v>-4664.4126619999997</v>
          </cell>
          <cell r="Z144">
            <v>59671.644232999999</v>
          </cell>
          <cell r="AA144">
            <v>42.415973053000002</v>
          </cell>
          <cell r="AB144">
            <v>-753.52174200000002</v>
          </cell>
          <cell r="AC144">
            <v>-941.71299199999999</v>
          </cell>
          <cell r="AD144">
            <v>-138.03134600000001</v>
          </cell>
          <cell r="AE144">
            <v>-15.329872</v>
          </cell>
          <cell r="AF144">
            <v>-7021.3148629999996</v>
          </cell>
          <cell r="AG144">
            <v>-3491.0386530000001</v>
          </cell>
          <cell r="AH144">
            <v>-12360.949468000001</v>
          </cell>
          <cell r="AI144">
            <v>-177.03925899999999</v>
          </cell>
          <cell r="AJ144">
            <v>-1794.1213829999999</v>
          </cell>
          <cell r="AK144">
            <v>-14332.11011</v>
          </cell>
          <cell r="AL144">
            <v>45339.534122999998</v>
          </cell>
          <cell r="AM144">
            <v>32.228380537</v>
          </cell>
          <cell r="AN144">
            <v>-0.33430134</v>
          </cell>
        </row>
        <row r="145">
          <cell r="B145" t="str">
            <v>0501003002009002</v>
          </cell>
          <cell r="C145" t="str">
            <v>DEFUMADOS SUINOS</v>
          </cell>
          <cell r="D145">
            <v>1244344.2379999999</v>
          </cell>
          <cell r="E145">
            <v>1244344.2379999999</v>
          </cell>
          <cell r="F145">
            <v>5717923.732903</v>
          </cell>
          <cell r="G145">
            <v>-902111.94</v>
          </cell>
          <cell r="H145">
            <v>-254848.208029</v>
          </cell>
          <cell r="I145">
            <v>-112357.66</v>
          </cell>
          <cell r="J145">
            <v>-153847.90607299999</v>
          </cell>
          <cell r="K145">
            <v>4294758.018801</v>
          </cell>
          <cell r="L145">
            <v>-4527690.3731249999</v>
          </cell>
          <cell r="M145">
            <v>-232932.35432400001</v>
          </cell>
          <cell r="N145">
            <v>-5.4236432719999996</v>
          </cell>
          <cell r="O145">
            <v>-13620.418275</v>
          </cell>
          <cell r="P145">
            <v>-179281.97455799999</v>
          </cell>
          <cell r="Q145">
            <v>-128110.108851</v>
          </cell>
          <cell r="R145">
            <v>-321012.50168400002</v>
          </cell>
          <cell r="S145">
            <v>0</v>
          </cell>
          <cell r="T145">
            <v>-982.60142199999996</v>
          </cell>
          <cell r="U145">
            <v>-982.60142199999996</v>
          </cell>
          <cell r="V145">
            <v>0</v>
          </cell>
          <cell r="W145">
            <v>-26805.862746999999</v>
          </cell>
          <cell r="X145">
            <v>0</v>
          </cell>
          <cell r="Y145">
            <v>-348800.965853</v>
          </cell>
          <cell r="Z145">
            <v>-581733.32017699897</v>
          </cell>
          <cell r="AA145">
            <v>-13.545194342</v>
          </cell>
          <cell r="AB145">
            <v>-40120.584130000003</v>
          </cell>
          <cell r="AC145">
            <v>-68742.790775000001</v>
          </cell>
          <cell r="AD145">
            <v>-9509.5051490000005</v>
          </cell>
          <cell r="AE145">
            <v>-1869.75666</v>
          </cell>
          <cell r="AF145">
            <v>-216463.28459600001</v>
          </cell>
          <cell r="AG145">
            <v>-106231.609847</v>
          </cell>
          <cell r="AH145">
            <v>-442937.53115699999</v>
          </cell>
          <cell r="AI145">
            <v>-5387.3604530000002</v>
          </cell>
          <cell r="AJ145">
            <v>-54595.674369</v>
          </cell>
          <cell r="AK145">
            <v>-502920.56597900001</v>
          </cell>
          <cell r="AL145">
            <v>-1084653.88615599</v>
          </cell>
          <cell r="AM145">
            <v>-25.255296839</v>
          </cell>
          <cell r="AN145">
            <v>-0.280309062</v>
          </cell>
        </row>
        <row r="146">
          <cell r="B146" t="str">
            <v>0501003002010</v>
          </cell>
          <cell r="C146" t="str">
            <v>PATE</v>
          </cell>
          <cell r="D146">
            <v>52134.42</v>
          </cell>
          <cell r="E146">
            <v>52134.42</v>
          </cell>
          <cell r="F146">
            <v>423852.09959300002</v>
          </cell>
          <cell r="G146">
            <v>-67665.679999999993</v>
          </cell>
          <cell r="H146">
            <v>-18054.728681000001</v>
          </cell>
          <cell r="I146">
            <v>-16170.43</v>
          </cell>
          <cell r="J146">
            <v>-12118.842504</v>
          </cell>
          <cell r="K146">
            <v>309842.41840800003</v>
          </cell>
          <cell r="L146">
            <v>-210043.522249</v>
          </cell>
          <cell r="M146">
            <v>99798.896158999996</v>
          </cell>
          <cell r="N146">
            <v>32.209565324000003</v>
          </cell>
          <cell r="O146">
            <v>0</v>
          </cell>
          <cell r="P146">
            <v>-8272.8293379999996</v>
          </cell>
          <cell r="Q146">
            <v>-6448.4324969999998</v>
          </cell>
          <cell r="R146">
            <v>-14721.261834999999</v>
          </cell>
          <cell r="S146">
            <v>0</v>
          </cell>
          <cell r="T146">
            <v>-53.918916000000003</v>
          </cell>
          <cell r="U146">
            <v>-53.918916000000003</v>
          </cell>
          <cell r="V146">
            <v>0</v>
          </cell>
          <cell r="W146">
            <v>-1483.012399</v>
          </cell>
          <cell r="X146">
            <v>0</v>
          </cell>
          <cell r="Y146">
            <v>-16258.193149999999</v>
          </cell>
          <cell r="Z146">
            <v>83540.703009000004</v>
          </cell>
          <cell r="AA146">
            <v>26.962319568000002</v>
          </cell>
          <cell r="AB146">
            <v>-2281.2660529999998</v>
          </cell>
          <cell r="AC146">
            <v>-3103.4181250000001</v>
          </cell>
          <cell r="AD146">
            <v>-403.55703299999999</v>
          </cell>
          <cell r="AE146">
            <v>-56.828785000000003</v>
          </cell>
          <cell r="AF146">
            <v>-16346.524463</v>
          </cell>
          <cell r="AG146">
            <v>-7686.943303</v>
          </cell>
          <cell r="AH146">
            <v>-29878.537762</v>
          </cell>
          <cell r="AI146">
            <v>-389.85362400000002</v>
          </cell>
          <cell r="AJ146">
            <v>-3950.7863219999999</v>
          </cell>
          <cell r="AK146">
            <v>-34219.177708000003</v>
          </cell>
          <cell r="AL146">
            <v>49321.525301000001</v>
          </cell>
          <cell r="AM146">
            <v>15.918261145000001</v>
          </cell>
          <cell r="AN146">
            <v>-0.31185142500000002</v>
          </cell>
        </row>
        <row r="147">
          <cell r="B147" t="str">
            <v>0501003002012001</v>
          </cell>
          <cell r="C147" t="str">
            <v>KIT PADARIA</v>
          </cell>
          <cell r="D147">
            <v>323.74599999999998</v>
          </cell>
          <cell r="E147">
            <v>323.74599999999998</v>
          </cell>
          <cell r="F147">
            <v>2214.6190459999998</v>
          </cell>
          <cell r="G147">
            <v>-371.86</v>
          </cell>
          <cell r="H147">
            <v>-95.565360999999996</v>
          </cell>
          <cell r="I147">
            <v>-159.44999999999999</v>
          </cell>
          <cell r="J147">
            <v>-121.243083</v>
          </cell>
          <cell r="K147">
            <v>1466.5006020000001</v>
          </cell>
          <cell r="L147">
            <v>-1211.379997</v>
          </cell>
          <cell r="M147">
            <v>255.12060500000001</v>
          </cell>
          <cell r="N147">
            <v>17.396556445000002</v>
          </cell>
          <cell r="O147">
            <v>0</v>
          </cell>
          <cell r="P147">
            <v>-45.728302999999997</v>
          </cell>
          <cell r="Q147">
            <v>-39.499963000000001</v>
          </cell>
          <cell r="R147">
            <v>-85.228266000000005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-7.0847189999999998</v>
          </cell>
          <cell r="X147">
            <v>0</v>
          </cell>
          <cell r="Y147">
            <v>-92.312984999999998</v>
          </cell>
          <cell r="Z147">
            <v>162.80761999999999</v>
          </cell>
          <cell r="AA147">
            <v>11.101776554000001</v>
          </cell>
          <cell r="AB147">
            <v>-7.1412909999999998</v>
          </cell>
          <cell r="AC147">
            <v>-20.933990000000001</v>
          </cell>
          <cell r="AD147">
            <v>-3.1628080000000001</v>
          </cell>
          <cell r="AE147">
            <v>-1.279971</v>
          </cell>
          <cell r="AF147">
            <v>-84.776827999999995</v>
          </cell>
          <cell r="AG147">
            <v>-36.378748999999999</v>
          </cell>
          <cell r="AH147">
            <v>-153.67363700000001</v>
          </cell>
          <cell r="AI147">
            <v>-1.844857</v>
          </cell>
          <cell r="AJ147">
            <v>-18.695838999999999</v>
          </cell>
          <cell r="AK147">
            <v>-174.21433300000001</v>
          </cell>
          <cell r="AL147">
            <v>-11.406713</v>
          </cell>
          <cell r="AM147">
            <v>-0.77781850100000005</v>
          </cell>
          <cell r="AN147">
            <v>-0.28514015599999998</v>
          </cell>
        </row>
        <row r="148">
          <cell r="B148" t="str">
            <v>FRIGORIFICADOS ME</v>
          </cell>
          <cell r="C148" t="str">
            <v>FRIGORIFICADOS ME</v>
          </cell>
          <cell r="D148">
            <v>40416101.044</v>
          </cell>
          <cell r="E148">
            <v>40416101.044</v>
          </cell>
          <cell r="F148">
            <v>148534030.57827699</v>
          </cell>
          <cell r="G148">
            <v>-781.28</v>
          </cell>
          <cell r="H148">
            <v>0</v>
          </cell>
          <cell r="I148">
            <v>-985717.38841370097</v>
          </cell>
          <cell r="J148">
            <v>-202000.000011742</v>
          </cell>
          <cell r="K148">
            <v>147345531.90985101</v>
          </cell>
          <cell r="L148">
            <v>-114604564.62399399</v>
          </cell>
          <cell r="M148">
            <v>39303602.309560902</v>
          </cell>
          <cell r="N148">
            <v>26.674444619999999</v>
          </cell>
          <cell r="O148">
            <v>0</v>
          </cell>
          <cell r="P148">
            <v>-4783195.7308393298</v>
          </cell>
          <cell r="Q148">
            <v>0</v>
          </cell>
          <cell r="R148">
            <v>-4783195.7308393298</v>
          </cell>
          <cell r="S148">
            <v>-14549623.7783319</v>
          </cell>
          <cell r="T148">
            <v>-533569.64665400004</v>
          </cell>
          <cell r="U148">
            <v>-379933.45665399998</v>
          </cell>
          <cell r="V148">
            <v>-153636.19</v>
          </cell>
          <cell r="W148">
            <v>-2585022.1562001701</v>
          </cell>
          <cell r="X148">
            <v>-990338.53550528595</v>
          </cell>
          <cell r="Y148">
            <v>-23441749.8475307</v>
          </cell>
          <cell r="Z148">
            <v>15861852.4620301</v>
          </cell>
          <cell r="AA148">
            <v>10.765071906999999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-2720067.3370121201</v>
          </cell>
          <cell r="AH148">
            <v>-2720067.3370121201</v>
          </cell>
          <cell r="AI148">
            <v>-160196.26926199999</v>
          </cell>
          <cell r="AJ148">
            <v>-1623433.8775849999</v>
          </cell>
          <cell r="AK148">
            <v>-4503697.4838591199</v>
          </cell>
          <cell r="AL148">
            <v>11358154.978171</v>
          </cell>
          <cell r="AM148">
            <v>7.7085167300000004</v>
          </cell>
          <cell r="AN148">
            <v>-0.58001017499999996</v>
          </cell>
        </row>
        <row r="149">
          <cell r="B149" t="str">
            <v>IN-NATURA.</v>
          </cell>
          <cell r="C149" t="str">
            <v>IN-NATURA.</v>
          </cell>
          <cell r="D149">
            <v>33503439.403999999</v>
          </cell>
          <cell r="E149">
            <v>33503439.403999999</v>
          </cell>
          <cell r="F149">
            <v>99905131.795226201</v>
          </cell>
          <cell r="G149">
            <v>0</v>
          </cell>
          <cell r="H149">
            <v>0</v>
          </cell>
          <cell r="I149">
            <v>-387005.55154880002</v>
          </cell>
          <cell r="J149">
            <v>-200871.908963992</v>
          </cell>
          <cell r="K149">
            <v>99317254.334713399</v>
          </cell>
          <cell r="L149">
            <v>-81991129.580781206</v>
          </cell>
          <cell r="M149">
            <v>22018690.3369711</v>
          </cell>
          <cell r="N149">
            <v>22.170055429000001</v>
          </cell>
          <cell r="O149">
            <v>0</v>
          </cell>
          <cell r="P149">
            <v>-3378121.6790960399</v>
          </cell>
          <cell r="Q149">
            <v>0</v>
          </cell>
          <cell r="R149">
            <v>-3378121.6790960399</v>
          </cell>
          <cell r="S149">
            <v>-12160970.651588</v>
          </cell>
          <cell r="T149">
            <v>-507766.64800500002</v>
          </cell>
          <cell r="U149">
            <v>-372615.46800499997</v>
          </cell>
          <cell r="V149">
            <v>-135151.18</v>
          </cell>
          <cell r="W149">
            <v>-1671846.31739852</v>
          </cell>
          <cell r="X149">
            <v>-849233.30372942297</v>
          </cell>
          <cell r="Y149">
            <v>-18567938.599817</v>
          </cell>
          <cell r="Z149">
            <v>3450751.7371541001</v>
          </cell>
          <cell r="AA149">
            <v>3.4744735549999999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-1403090.9158300699</v>
          </cell>
          <cell r="AH149">
            <v>-1403090.9158300699</v>
          </cell>
          <cell r="AI149">
            <v>-118070.98973</v>
          </cell>
          <cell r="AJ149">
            <v>-1196535.01024</v>
          </cell>
          <cell r="AK149">
            <v>-2717696.9158000699</v>
          </cell>
          <cell r="AL149">
            <v>733054.82135402597</v>
          </cell>
          <cell r="AM149">
            <v>0.73809412699999999</v>
          </cell>
          <cell r="AN149">
            <v>-0.55420992400000002</v>
          </cell>
        </row>
        <row r="150">
          <cell r="B150" t="str">
            <v>IN NATURA.</v>
          </cell>
          <cell r="C150" t="str">
            <v>IN NATURA.</v>
          </cell>
          <cell r="D150">
            <v>33503439.403999999</v>
          </cell>
          <cell r="E150">
            <v>33503439.403999999</v>
          </cell>
          <cell r="F150">
            <v>99905131.795226201</v>
          </cell>
          <cell r="G150">
            <v>0</v>
          </cell>
          <cell r="H150">
            <v>0</v>
          </cell>
          <cell r="I150">
            <v>-387005.55154880002</v>
          </cell>
          <cell r="J150">
            <v>-200871.908963992</v>
          </cell>
          <cell r="K150">
            <v>99317254.334713399</v>
          </cell>
          <cell r="L150">
            <v>-81991129.580781206</v>
          </cell>
          <cell r="M150">
            <v>22018690.3369711</v>
          </cell>
          <cell r="N150">
            <v>22.170055429000001</v>
          </cell>
          <cell r="O150">
            <v>0</v>
          </cell>
          <cell r="P150">
            <v>-3378121.6790960399</v>
          </cell>
          <cell r="Q150">
            <v>0</v>
          </cell>
          <cell r="R150">
            <v>-3378121.6790960399</v>
          </cell>
          <cell r="S150">
            <v>-12160970.651588</v>
          </cell>
          <cell r="T150">
            <v>-507766.64800500002</v>
          </cell>
          <cell r="U150">
            <v>-372615.46800499997</v>
          </cell>
          <cell r="V150">
            <v>-135151.18</v>
          </cell>
          <cell r="W150">
            <v>-1671846.31739852</v>
          </cell>
          <cell r="X150">
            <v>-849233.30372942297</v>
          </cell>
          <cell r="Y150">
            <v>-18567938.599817</v>
          </cell>
          <cell r="Z150">
            <v>3450751.7371541001</v>
          </cell>
          <cell r="AA150">
            <v>3.4744735549999999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-1403090.9158300699</v>
          </cell>
          <cell r="AH150">
            <v>-1403090.9158300699</v>
          </cell>
          <cell r="AI150">
            <v>-118070.98973</v>
          </cell>
          <cell r="AJ150">
            <v>-1196535.01024</v>
          </cell>
          <cell r="AK150">
            <v>-2717696.9158000699</v>
          </cell>
          <cell r="AL150">
            <v>733054.82135402597</v>
          </cell>
          <cell r="AM150">
            <v>0.73809412699999999</v>
          </cell>
          <cell r="AN150">
            <v>-0.55420992400000002</v>
          </cell>
        </row>
        <row r="151">
          <cell r="A151" t="str">
            <v>AVES IN-NATURA ME</v>
          </cell>
          <cell r="B151" t="str">
            <v>AVES..</v>
          </cell>
          <cell r="C151" t="str">
            <v>AVES..</v>
          </cell>
          <cell r="D151">
            <v>27807248.324000001</v>
          </cell>
          <cell r="E151">
            <v>27807248.324000001</v>
          </cell>
          <cell r="F151">
            <v>79604555.856738493</v>
          </cell>
          <cell r="G151">
            <v>0</v>
          </cell>
          <cell r="H151">
            <v>0</v>
          </cell>
          <cell r="I151">
            <v>-338844.83154879999</v>
          </cell>
          <cell r="J151">
            <v>-166464.90339531199</v>
          </cell>
          <cell r="K151">
            <v>79099246.121794403</v>
          </cell>
          <cell r="L151">
            <v>-62948311.120218098</v>
          </cell>
          <cell r="M151">
            <v>19756368.536821101</v>
          </cell>
          <cell r="N151">
            <v>24.976683730000001</v>
          </cell>
          <cell r="O151">
            <v>0</v>
          </cell>
          <cell r="P151">
            <v>-2781891.8442820399</v>
          </cell>
          <cell r="Q151">
            <v>0</v>
          </cell>
          <cell r="R151">
            <v>-2781891.8442820399</v>
          </cell>
          <cell r="S151">
            <v>-10482925.993774001</v>
          </cell>
          <cell r="T151">
            <v>-487754.18780000001</v>
          </cell>
          <cell r="U151">
            <v>-357154.19780000002</v>
          </cell>
          <cell r="V151">
            <v>-130599.99</v>
          </cell>
          <cell r="W151">
            <v>-1392597.59018852</v>
          </cell>
          <cell r="X151">
            <v>-739337.84134642303</v>
          </cell>
          <cell r="Y151">
            <v>-15884507.457390999</v>
          </cell>
          <cell r="Z151">
            <v>3871861.07943004</v>
          </cell>
          <cell r="AA151">
            <v>4.8949405580000001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-1088806.75793429</v>
          </cell>
          <cell r="AH151">
            <v>-1088806.75793429</v>
          </cell>
          <cell r="AI151">
            <v>-93015.224799999996</v>
          </cell>
          <cell r="AJ151">
            <v>-942619.12442500005</v>
          </cell>
          <cell r="AK151">
            <v>-2124441.10715929</v>
          </cell>
          <cell r="AL151">
            <v>1747419.97227075</v>
          </cell>
          <cell r="AM151">
            <v>2.2091487060000001</v>
          </cell>
          <cell r="AN151">
            <v>-0.57123622100000004</v>
          </cell>
        </row>
        <row r="152">
          <cell r="B152" t="str">
            <v>0502006001002002</v>
          </cell>
          <cell r="C152" t="str">
            <v>FRANGO CORT COXA C/O</v>
          </cell>
          <cell r="D152">
            <v>1905765</v>
          </cell>
          <cell r="E152">
            <v>1905765</v>
          </cell>
          <cell r="F152">
            <v>4011873.5824178001</v>
          </cell>
          <cell r="G152">
            <v>0</v>
          </cell>
          <cell r="H152">
            <v>0</v>
          </cell>
          <cell r="I152">
            <v>-155867.45000000001</v>
          </cell>
          <cell r="J152">
            <v>0</v>
          </cell>
          <cell r="K152">
            <v>3856006.1324177999</v>
          </cell>
          <cell r="L152">
            <v>-4047638.645796</v>
          </cell>
          <cell r="M152">
            <v>39287.037520799997</v>
          </cell>
          <cell r="N152">
            <v>1.0188530870000001</v>
          </cell>
          <cell r="O152">
            <v>0</v>
          </cell>
          <cell r="P152">
            <v>-221253.653116</v>
          </cell>
          <cell r="Q152">
            <v>0</v>
          </cell>
          <cell r="R152">
            <v>-221253.653116</v>
          </cell>
          <cell r="S152">
            <v>-799288.71795900003</v>
          </cell>
          <cell r="T152">
            <v>0</v>
          </cell>
          <cell r="U152">
            <v>0</v>
          </cell>
          <cell r="V152">
            <v>0</v>
          </cell>
          <cell r="W152">
            <v>-95394.345117999997</v>
          </cell>
          <cell r="X152">
            <v>-67851.317744</v>
          </cell>
          <cell r="Y152">
            <v>-1183788.033937</v>
          </cell>
          <cell r="Z152">
            <v>-1144500.9964162</v>
          </cell>
          <cell r="AA152">
            <v>-29.680995235000001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-55843.145498760001</v>
          </cell>
          <cell r="AH152">
            <v>-55843.145498760001</v>
          </cell>
          <cell r="AI152">
            <v>-4991.9897959999998</v>
          </cell>
          <cell r="AJ152">
            <v>-50588.976804999998</v>
          </cell>
          <cell r="AK152">
            <v>-111424.11209975999</v>
          </cell>
          <cell r="AL152">
            <v>-1255925.1085159599</v>
          </cell>
          <cell r="AM152">
            <v>-32.570620101999999</v>
          </cell>
          <cell r="AN152">
            <v>-0.62116159900000001</v>
          </cell>
        </row>
        <row r="153">
          <cell r="B153" t="str">
            <v>0502006001002003</v>
          </cell>
          <cell r="C153" t="str">
            <v>FRANGO CORT COXA S/O</v>
          </cell>
          <cell r="D153">
            <v>156480</v>
          </cell>
          <cell r="E153">
            <v>156480</v>
          </cell>
          <cell r="F153">
            <v>463642.99036200001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463642.99036200001</v>
          </cell>
          <cell r="L153">
            <v>-503272.74340099999</v>
          </cell>
          <cell r="M153">
            <v>-10917.823429</v>
          </cell>
          <cell r="N153">
            <v>-2.354791004</v>
          </cell>
          <cell r="O153">
            <v>0</v>
          </cell>
          <cell r="P153">
            <v>-20848.175509000001</v>
          </cell>
          <cell r="Q153">
            <v>0</v>
          </cell>
          <cell r="R153">
            <v>-20848.175509000001</v>
          </cell>
          <cell r="S153">
            <v>-51601.485654999997</v>
          </cell>
          <cell r="T153">
            <v>0</v>
          </cell>
          <cell r="U153">
            <v>0</v>
          </cell>
          <cell r="V153">
            <v>0</v>
          </cell>
          <cell r="W153">
            <v>-7655.5592939999997</v>
          </cell>
          <cell r="X153">
            <v>-7061.5385159999996</v>
          </cell>
          <cell r="Y153">
            <v>-87166.758973999997</v>
          </cell>
          <cell r="Z153">
            <v>-98084.582402999993</v>
          </cell>
          <cell r="AA153">
            <v>-21.155195795000001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-7126.0163811000002</v>
          </cell>
          <cell r="AH153">
            <v>-7126.0163811000002</v>
          </cell>
          <cell r="AI153">
            <v>-578.10235499999999</v>
          </cell>
          <cell r="AJ153">
            <v>-5858.5068940000001</v>
          </cell>
          <cell r="AK153">
            <v>-13562.625630099999</v>
          </cell>
          <cell r="AL153">
            <v>-111647.2080331</v>
          </cell>
          <cell r="AM153">
            <v>-24.08042618</v>
          </cell>
          <cell r="AN153">
            <v>-0.55704728400000003</v>
          </cell>
        </row>
        <row r="154">
          <cell r="B154" t="str">
            <v>0502006001002004</v>
          </cell>
          <cell r="C154" t="str">
            <v>FRANGO CORTES ASAS</v>
          </cell>
          <cell r="D154">
            <v>122385</v>
          </cell>
          <cell r="E154">
            <v>122385</v>
          </cell>
          <cell r="F154">
            <v>266601.73514713999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266601.73514713999</v>
          </cell>
          <cell r="L154">
            <v>-290994.73563000001</v>
          </cell>
          <cell r="M154">
            <v>-7791.6238411599998</v>
          </cell>
          <cell r="N154">
            <v>-2.9225705660000001</v>
          </cell>
          <cell r="O154">
            <v>0</v>
          </cell>
          <cell r="P154">
            <v>-13878.040537999999</v>
          </cell>
          <cell r="Q154">
            <v>0</v>
          </cell>
          <cell r="R154">
            <v>-13878.040537999999</v>
          </cell>
          <cell r="S154">
            <v>-48935.755847</v>
          </cell>
          <cell r="T154">
            <v>0</v>
          </cell>
          <cell r="U154">
            <v>0</v>
          </cell>
          <cell r="V154">
            <v>0</v>
          </cell>
          <cell r="W154">
            <v>-5987.5103799999997</v>
          </cell>
          <cell r="X154">
            <v>-4133.8052889999999</v>
          </cell>
          <cell r="Y154">
            <v>-72935.112053999997</v>
          </cell>
          <cell r="Z154">
            <v>-80726.735895160004</v>
          </cell>
          <cell r="AA154">
            <v>-30.27989891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-3779.9084942700001</v>
          </cell>
          <cell r="AH154">
            <v>-3779.9084942700001</v>
          </cell>
          <cell r="AI154">
            <v>-331.85777999999999</v>
          </cell>
          <cell r="AJ154">
            <v>-3363.0568539999999</v>
          </cell>
          <cell r="AK154">
            <v>-7474.8231282699999</v>
          </cell>
          <cell r="AL154">
            <v>-88201.559023430003</v>
          </cell>
          <cell r="AM154">
            <v>-33.083640275</v>
          </cell>
          <cell r="AN154">
            <v>-0.59594813099999999</v>
          </cell>
        </row>
        <row r="155">
          <cell r="B155" t="str">
            <v>0502005001002001</v>
          </cell>
          <cell r="C155" t="str">
            <v>FRANGO CORTES PEITO</v>
          </cell>
          <cell r="D155">
            <v>29292</v>
          </cell>
          <cell r="E155">
            <v>29292</v>
          </cell>
          <cell r="F155">
            <v>105275.4150602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105275.4150602</v>
          </cell>
          <cell r="L155">
            <v>-127476.8048447</v>
          </cell>
          <cell r="M155">
            <v>-9454.0556312000008</v>
          </cell>
          <cell r="N155">
            <v>-8.9803071550000002</v>
          </cell>
          <cell r="O155">
            <v>0</v>
          </cell>
          <cell r="P155">
            <v>-2154.9224260000001</v>
          </cell>
          <cell r="Q155">
            <v>0</v>
          </cell>
          <cell r="R155">
            <v>-2154.9224260000001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-1433.069037</v>
          </cell>
          <cell r="X155">
            <v>-476.92202300000002</v>
          </cell>
          <cell r="Y155">
            <v>-4064.9134859999999</v>
          </cell>
          <cell r="Z155">
            <v>-13518.9691172</v>
          </cell>
          <cell r="AA155">
            <v>-12.841525355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-2255.7970632000001</v>
          </cell>
          <cell r="AH155">
            <v>-2255.7970632000001</v>
          </cell>
          <cell r="AI155">
            <v>-131.69661400000001</v>
          </cell>
          <cell r="AJ155">
            <v>-1334.617497</v>
          </cell>
          <cell r="AK155">
            <v>-3722.1111741999998</v>
          </cell>
          <cell r="AL155">
            <v>-17241.080291400001</v>
          </cell>
          <cell r="AM155">
            <v>-16.377119274999998</v>
          </cell>
          <cell r="AN155">
            <v>-0.13877213899999999</v>
          </cell>
        </row>
        <row r="156">
          <cell r="B156" t="str">
            <v>0502005001002002</v>
          </cell>
          <cell r="C156" t="str">
            <v>FRANGO CORT COXA C/O</v>
          </cell>
          <cell r="D156">
            <v>434500.04</v>
          </cell>
          <cell r="E156">
            <v>434500.04</v>
          </cell>
          <cell r="F156">
            <v>764045.68143200001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764045.68143200001</v>
          </cell>
          <cell r="L156">
            <v>-970699.14373000001</v>
          </cell>
          <cell r="M156">
            <v>-151274.65259151999</v>
          </cell>
          <cell r="N156">
            <v>-19.799163357000001</v>
          </cell>
          <cell r="O156">
            <v>0</v>
          </cell>
          <cell r="P156">
            <v>-52090.311716999997</v>
          </cell>
          <cell r="Q156">
            <v>0</v>
          </cell>
          <cell r="R156">
            <v>-52090.311716999997</v>
          </cell>
          <cell r="S156">
            <v>-44202.552126000002</v>
          </cell>
          <cell r="T156">
            <v>-2236.02</v>
          </cell>
          <cell r="U156">
            <v>0</v>
          </cell>
          <cell r="V156">
            <v>-2236.02</v>
          </cell>
          <cell r="W156">
            <v>-21257.290513</v>
          </cell>
          <cell r="X156">
            <v>-7064.1795499999998</v>
          </cell>
          <cell r="Y156">
            <v>-126850.353906</v>
          </cell>
          <cell r="Z156">
            <v>-278125.00649752002</v>
          </cell>
          <cell r="AA156">
            <v>-36.401620119999997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-11583.684079000001</v>
          </cell>
          <cell r="AH156">
            <v>-11583.684079000001</v>
          </cell>
          <cell r="AI156">
            <v>-955.78586299999995</v>
          </cell>
          <cell r="AJ156">
            <v>-9685.9630639999996</v>
          </cell>
          <cell r="AK156">
            <v>-22225.433005999999</v>
          </cell>
          <cell r="AL156">
            <v>-300350.43950352003</v>
          </cell>
          <cell r="AM156">
            <v>-39.310534279000002</v>
          </cell>
          <cell r="AN156">
            <v>-0.291945552</v>
          </cell>
        </row>
        <row r="157">
          <cell r="B157" t="str">
            <v>0502005001002003</v>
          </cell>
          <cell r="C157" t="str">
            <v>FRANGO CORT COXA S/O</v>
          </cell>
          <cell r="D157">
            <v>5712</v>
          </cell>
          <cell r="E157">
            <v>5712</v>
          </cell>
          <cell r="F157">
            <v>19857.033695999999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19857.033695999999</v>
          </cell>
          <cell r="L157">
            <v>-22127.130120999998</v>
          </cell>
          <cell r="M157">
            <v>-1007.7339966</v>
          </cell>
          <cell r="N157">
            <v>-5.0749473060000003</v>
          </cell>
          <cell r="O157">
            <v>0</v>
          </cell>
          <cell r="P157">
            <v>-533.37161300000002</v>
          </cell>
          <cell r="Q157">
            <v>0</v>
          </cell>
          <cell r="R157">
            <v>-533.37161300000002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-279.45139799999998</v>
          </cell>
          <cell r="X157">
            <v>-92.626444000000006</v>
          </cell>
          <cell r="Y157">
            <v>-905.44945499999994</v>
          </cell>
          <cell r="Z157">
            <v>-1913.1834515999999</v>
          </cell>
          <cell r="AA157">
            <v>-9.6347897719999995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-320.01198399999998</v>
          </cell>
          <cell r="AH157">
            <v>-320.01198399999998</v>
          </cell>
          <cell r="AI157">
            <v>-24.874905999999999</v>
          </cell>
          <cell r="AJ157">
            <v>-252.083057</v>
          </cell>
          <cell r="AK157">
            <v>-596.96994700000005</v>
          </cell>
          <cell r="AL157">
            <v>-2510.1533985999999</v>
          </cell>
          <cell r="AM157">
            <v>-12.641129772999999</v>
          </cell>
          <cell r="AN157">
            <v>-0.15851706099999999</v>
          </cell>
        </row>
        <row r="158">
          <cell r="B158" t="str">
            <v>0502005001002004</v>
          </cell>
          <cell r="C158" t="str">
            <v>FRANGO CORTES ASA</v>
          </cell>
          <cell r="D158">
            <v>263552.02399999998</v>
          </cell>
          <cell r="E158">
            <v>263552.02399999998</v>
          </cell>
          <cell r="F158">
            <v>504484.22385408002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504484.22385408002</v>
          </cell>
          <cell r="L158">
            <v>-655656.53697100002</v>
          </cell>
          <cell r="M158">
            <v>-113766.82159108001</v>
          </cell>
          <cell r="N158">
            <v>-22.551115814999999</v>
          </cell>
          <cell r="O158">
            <v>0</v>
          </cell>
          <cell r="P158">
            <v>-38344.576577</v>
          </cell>
          <cell r="Q158">
            <v>0</v>
          </cell>
          <cell r="R158">
            <v>-38344.576577</v>
          </cell>
          <cell r="S158">
            <v>-79691.093412999995</v>
          </cell>
          <cell r="T158">
            <v>-418.37</v>
          </cell>
          <cell r="U158">
            <v>0</v>
          </cell>
          <cell r="V158">
            <v>-418.37</v>
          </cell>
          <cell r="W158">
            <v>-12893.904313999999</v>
          </cell>
          <cell r="X158">
            <v>-4295.0510940000004</v>
          </cell>
          <cell r="Y158">
            <v>-135642.995398</v>
          </cell>
          <cell r="Z158">
            <v>-249409.81698907999</v>
          </cell>
          <cell r="AA158">
            <v>-49.438576113000003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-6795.43174</v>
          </cell>
          <cell r="AH158">
            <v>-6795.43174</v>
          </cell>
          <cell r="AI158">
            <v>-628.04589799999997</v>
          </cell>
          <cell r="AJ158">
            <v>-6364.6362719999997</v>
          </cell>
          <cell r="AK158">
            <v>-13788.11391</v>
          </cell>
          <cell r="AL158">
            <v>-263197.93089908001</v>
          </cell>
          <cell r="AM158">
            <v>-52.171687132000002</v>
          </cell>
          <cell r="AN158">
            <v>-0.514672562</v>
          </cell>
        </row>
        <row r="159">
          <cell r="B159" t="str">
            <v>0502005001002005</v>
          </cell>
          <cell r="C159" t="str">
            <v>FRANGO CORTES OUTROS</v>
          </cell>
          <cell r="D159">
            <v>223012</v>
          </cell>
          <cell r="E159">
            <v>223012</v>
          </cell>
          <cell r="F159">
            <v>348134.03748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348134.03748</v>
          </cell>
          <cell r="L159">
            <v>-109943.778095</v>
          </cell>
          <cell r="M159">
            <v>244462.59989790001</v>
          </cell>
          <cell r="N159">
            <v>70.220826916999997</v>
          </cell>
          <cell r="O159">
            <v>0</v>
          </cell>
          <cell r="P159">
            <v>-17802.04766</v>
          </cell>
          <cell r="Q159">
            <v>0</v>
          </cell>
          <cell r="R159">
            <v>-17802.04766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-10910.541854999999</v>
          </cell>
          <cell r="X159">
            <v>-2935.7152860000001</v>
          </cell>
          <cell r="Y159">
            <v>-31648.304800999998</v>
          </cell>
          <cell r="Z159">
            <v>212814.29509689999</v>
          </cell>
          <cell r="AA159">
            <v>61.129987931000002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-5610.4585209999996</v>
          </cell>
          <cell r="AH159">
            <v>-5610.4585209999996</v>
          </cell>
          <cell r="AI159">
            <v>-436.107508</v>
          </cell>
          <cell r="AJ159">
            <v>-4419.5267919999997</v>
          </cell>
          <cell r="AK159">
            <v>-10466.092821</v>
          </cell>
          <cell r="AL159">
            <v>202348.2022759</v>
          </cell>
          <cell r="AM159">
            <v>58.123647931999997</v>
          </cell>
          <cell r="AN159">
            <v>-0.141913013</v>
          </cell>
        </row>
        <row r="160">
          <cell r="B160" t="str">
            <v>0502003001002002</v>
          </cell>
          <cell r="C160" t="str">
            <v>FRANGO CORT COXA C/O</v>
          </cell>
          <cell r="D160">
            <v>282598.7</v>
          </cell>
          <cell r="E160">
            <v>282598.7</v>
          </cell>
          <cell r="F160">
            <v>768283.953375643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768283.953375643</v>
          </cell>
          <cell r="L160">
            <v>-692938.14884501696</v>
          </cell>
          <cell r="M160">
            <v>115032.713656426</v>
          </cell>
          <cell r="N160">
            <v>14.97268206</v>
          </cell>
          <cell r="O160">
            <v>0</v>
          </cell>
          <cell r="P160">
            <v>-31065.310968999998</v>
          </cell>
          <cell r="Q160">
            <v>0</v>
          </cell>
          <cell r="R160">
            <v>-31065.310968999998</v>
          </cell>
          <cell r="S160">
            <v>-141976.70730000001</v>
          </cell>
          <cell r="T160">
            <v>-10948.468765</v>
          </cell>
          <cell r="U160">
            <v>-3552.8487650000002</v>
          </cell>
          <cell r="V160">
            <v>-7395.62</v>
          </cell>
          <cell r="W160">
            <v>-13825.735586000001</v>
          </cell>
          <cell r="X160">
            <v>-4628.2610999999997</v>
          </cell>
          <cell r="Y160">
            <v>-202444.48371999999</v>
          </cell>
          <cell r="Z160">
            <v>-87411.770063574004</v>
          </cell>
          <cell r="AA160">
            <v>-11.377534267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-8764.5684636130009</v>
          </cell>
          <cell r="AH160">
            <v>-8764.5684636130009</v>
          </cell>
          <cell r="AI160">
            <v>-862.55295999999998</v>
          </cell>
          <cell r="AJ160">
            <v>-8741.1379720000004</v>
          </cell>
          <cell r="AK160">
            <v>-18368.259395613</v>
          </cell>
          <cell r="AL160">
            <v>-105780.029459187</v>
          </cell>
          <cell r="AM160">
            <v>-13.76835075</v>
          </cell>
          <cell r="AN160">
            <v>-0.71636735699999998</v>
          </cell>
        </row>
        <row r="161">
          <cell r="B161" t="str">
            <v>0502003001002003</v>
          </cell>
          <cell r="C161" t="str">
            <v>FRANGO CORT COXA S/O</v>
          </cell>
          <cell r="D161">
            <v>3698598.9</v>
          </cell>
          <cell r="E161">
            <v>3698598.9</v>
          </cell>
          <cell r="F161">
            <v>16088042.843491601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16088042.843491601</v>
          </cell>
          <cell r="L161">
            <v>-11526525.529027</v>
          </cell>
          <cell r="M161">
            <v>5222345.5846202997</v>
          </cell>
          <cell r="N161">
            <v>32.461037277000003</v>
          </cell>
          <cell r="O161">
            <v>0</v>
          </cell>
          <cell r="P161">
            <v>-338607.06895599997</v>
          </cell>
          <cell r="Q161">
            <v>0</v>
          </cell>
          <cell r="R161">
            <v>-338607.06895599997</v>
          </cell>
          <cell r="S161">
            <v>-1158783.411474</v>
          </cell>
          <cell r="T161">
            <v>-131625.968268</v>
          </cell>
          <cell r="U161">
            <v>-23188.958267999998</v>
          </cell>
          <cell r="V161">
            <v>-108437.01</v>
          </cell>
          <cell r="W161">
            <v>-180948.63999200001</v>
          </cell>
          <cell r="X161">
            <v>-60430.181194999997</v>
          </cell>
          <cell r="Y161">
            <v>-1870395.2698850001</v>
          </cell>
          <cell r="Z161">
            <v>3351950.3147352999</v>
          </cell>
          <cell r="AA161">
            <v>20.835040951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-213689.194522871</v>
          </cell>
          <cell r="AH161">
            <v>-213689.194522871</v>
          </cell>
          <cell r="AI161">
            <v>-18133.504846</v>
          </cell>
          <cell r="AJ161">
            <v>-183765.49111500001</v>
          </cell>
          <cell r="AK161">
            <v>-415588.19048387097</v>
          </cell>
          <cell r="AL161">
            <v>2936362.1242514299</v>
          </cell>
          <cell r="AM161">
            <v>18.251829342000001</v>
          </cell>
          <cell r="AN161">
            <v>-0.50570373300000004</v>
          </cell>
        </row>
        <row r="162">
          <cell r="B162" t="str">
            <v>0502003001002004</v>
          </cell>
          <cell r="C162" t="str">
            <v>FRANGO CORTES ASA</v>
          </cell>
          <cell r="D162">
            <v>93796</v>
          </cell>
          <cell r="E162">
            <v>93796</v>
          </cell>
          <cell r="F162">
            <v>305428.71509175602</v>
          </cell>
          <cell r="G162">
            <v>0</v>
          </cell>
          <cell r="H162">
            <v>0</v>
          </cell>
          <cell r="I162">
            <v>-5068.54</v>
          </cell>
          <cell r="J162">
            <v>0</v>
          </cell>
          <cell r="K162">
            <v>300360.17509175598</v>
          </cell>
          <cell r="L162">
            <v>-297371.82407106197</v>
          </cell>
          <cell r="M162">
            <v>20014.958481774</v>
          </cell>
          <cell r="N162">
            <v>6.6636525549999996</v>
          </cell>
          <cell r="O162">
            <v>0</v>
          </cell>
          <cell r="P162">
            <v>-11129.00035</v>
          </cell>
          <cell r="Q162">
            <v>0</v>
          </cell>
          <cell r="R162">
            <v>-11129.00035</v>
          </cell>
          <cell r="S162">
            <v>-48801.849125000001</v>
          </cell>
          <cell r="T162">
            <v>-3981.2820630000001</v>
          </cell>
          <cell r="U162">
            <v>-1281.5320630000001</v>
          </cell>
          <cell r="V162">
            <v>-2699.75</v>
          </cell>
          <cell r="W162">
            <v>-4588.8346080000001</v>
          </cell>
          <cell r="X162">
            <v>-1538.220112</v>
          </cell>
          <cell r="Y162">
            <v>-70039.186258000002</v>
          </cell>
          <cell r="Z162">
            <v>-50024.227776225998</v>
          </cell>
          <cell r="AA162">
            <v>-16.654747175000001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-3611.633118488</v>
          </cell>
          <cell r="AH162">
            <v>-3611.633118488</v>
          </cell>
          <cell r="AI162">
            <v>-343.22958799999998</v>
          </cell>
          <cell r="AJ162">
            <v>-3478.2991040000002</v>
          </cell>
          <cell r="AK162">
            <v>-7433.1618104879999</v>
          </cell>
          <cell r="AL162">
            <v>-57457.389586714002</v>
          </cell>
          <cell r="AM162">
            <v>-19.129496634999999</v>
          </cell>
          <cell r="AN162">
            <v>-0.74671826399999996</v>
          </cell>
        </row>
        <row r="163">
          <cell r="B163" t="str">
            <v>0502003001002005</v>
          </cell>
          <cell r="C163" t="str">
            <v>FRANGO CORTES OUTROS</v>
          </cell>
          <cell r="D163">
            <v>16116</v>
          </cell>
          <cell r="E163">
            <v>16116</v>
          </cell>
          <cell r="F163">
            <v>103864.60050653999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103864.60050653999</v>
          </cell>
          <cell r="L163">
            <v>-19027.531534729998</v>
          </cell>
          <cell r="M163">
            <v>85943.4828844</v>
          </cell>
          <cell r="N163">
            <v>82.745692434999995</v>
          </cell>
          <cell r="O163">
            <v>0</v>
          </cell>
          <cell r="P163">
            <v>-1563.153834</v>
          </cell>
          <cell r="Q163">
            <v>0</v>
          </cell>
          <cell r="R163">
            <v>-1563.153834</v>
          </cell>
          <cell r="S163">
            <v>-7907.9415040000004</v>
          </cell>
          <cell r="T163">
            <v>-669.64277100000004</v>
          </cell>
          <cell r="U163">
            <v>-205.98277100000001</v>
          </cell>
          <cell r="V163">
            <v>-463.66</v>
          </cell>
          <cell r="W163">
            <v>-788.45215700000006</v>
          </cell>
          <cell r="X163">
            <v>-263.46607799999998</v>
          </cell>
          <cell r="Y163">
            <v>-11192.656344000001</v>
          </cell>
          <cell r="Z163">
            <v>74750.826540399998</v>
          </cell>
          <cell r="AA163">
            <v>71.969493143999998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-1371.7384951260001</v>
          </cell>
          <cell r="AH163">
            <v>-1371.7384951260001</v>
          </cell>
          <cell r="AI163">
            <v>-116.99527399999999</v>
          </cell>
          <cell r="AJ163">
            <v>-1185.633685</v>
          </cell>
          <cell r="AK163">
            <v>-2674.3674541260002</v>
          </cell>
          <cell r="AL163">
            <v>72076.459086274001</v>
          </cell>
          <cell r="AM163">
            <v>69.394633720000002</v>
          </cell>
          <cell r="AN163">
            <v>-0.69450585399999998</v>
          </cell>
        </row>
        <row r="164">
          <cell r="B164" t="str">
            <v>0502004001002001</v>
          </cell>
          <cell r="C164" t="str">
            <v>FRANGO CORTES PEITO</v>
          </cell>
          <cell r="D164">
            <v>42988</v>
          </cell>
          <cell r="E164">
            <v>42988</v>
          </cell>
          <cell r="F164">
            <v>198614.75958032001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198614.75958032001</v>
          </cell>
          <cell r="L164">
            <v>-177277.14833607999</v>
          </cell>
          <cell r="M164">
            <v>31491.287064240001</v>
          </cell>
          <cell r="N164">
            <v>15.855461664</v>
          </cell>
          <cell r="O164">
            <v>0</v>
          </cell>
          <cell r="P164">
            <v>-3773.774668</v>
          </cell>
          <cell r="Q164">
            <v>0</v>
          </cell>
          <cell r="R164">
            <v>-3773.774668</v>
          </cell>
          <cell r="S164">
            <v>-25079.328670999999</v>
          </cell>
          <cell r="T164">
            <v>0</v>
          </cell>
          <cell r="U164">
            <v>0</v>
          </cell>
          <cell r="V164">
            <v>0</v>
          </cell>
          <cell r="W164">
            <v>-2103.1261690000001</v>
          </cell>
          <cell r="X164">
            <v>-701.74006499999996</v>
          </cell>
          <cell r="Y164">
            <v>-31657.969572999998</v>
          </cell>
          <cell r="Z164">
            <v>-166.68250875999999</v>
          </cell>
          <cell r="AA164">
            <v>-8.3922519000000001E-2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-2492.309841238</v>
          </cell>
          <cell r="AH164">
            <v>-2492.309841238</v>
          </cell>
          <cell r="AI164">
            <v>-226.03079700000001</v>
          </cell>
          <cell r="AJ164">
            <v>-2290.602981</v>
          </cell>
          <cell r="AK164">
            <v>-5008.9436192379999</v>
          </cell>
          <cell r="AL164">
            <v>-5175.6261279979999</v>
          </cell>
          <cell r="AM164">
            <v>-2.605861789</v>
          </cell>
          <cell r="AN164">
            <v>-0.73643736800000004</v>
          </cell>
        </row>
        <row r="165">
          <cell r="B165" t="str">
            <v>0502004001002002</v>
          </cell>
          <cell r="C165" t="str">
            <v>FRANGO CORT COXA C/O</v>
          </cell>
          <cell r="D165">
            <v>101541.6</v>
          </cell>
          <cell r="E165">
            <v>101541.6</v>
          </cell>
          <cell r="F165">
            <v>315445.24929549999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315445.24929549999</v>
          </cell>
          <cell r="L165">
            <v>-293788.87122780998</v>
          </cell>
          <cell r="M165">
            <v>38480.59061539</v>
          </cell>
          <cell r="N165">
            <v>12.198817608000001</v>
          </cell>
          <cell r="O165">
            <v>0</v>
          </cell>
          <cell r="P165">
            <v>-11560.469154</v>
          </cell>
          <cell r="Q165">
            <v>0</v>
          </cell>
          <cell r="R165">
            <v>-11560.469154</v>
          </cell>
          <cell r="S165">
            <v>-55523.133387000002</v>
          </cell>
          <cell r="T165">
            <v>-4097.1818739999999</v>
          </cell>
          <cell r="U165">
            <v>-4097.1818739999999</v>
          </cell>
          <cell r="V165">
            <v>0</v>
          </cell>
          <cell r="W165">
            <v>-4967.7769639999997</v>
          </cell>
          <cell r="X165">
            <v>-3985.159772</v>
          </cell>
          <cell r="Y165">
            <v>-80133.721151000005</v>
          </cell>
          <cell r="Z165">
            <v>-41653.130535609998</v>
          </cell>
          <cell r="AA165">
            <v>-13.204551543999999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-3684.8945934100002</v>
          </cell>
          <cell r="AH165">
            <v>-3684.8945934100002</v>
          </cell>
          <cell r="AI165">
            <v>-357.38861000000003</v>
          </cell>
          <cell r="AJ165">
            <v>-3621.787073</v>
          </cell>
          <cell r="AK165">
            <v>-7664.0702764099997</v>
          </cell>
          <cell r="AL165">
            <v>-49317.200812019997</v>
          </cell>
          <cell r="AM165">
            <v>-15.634155506000001</v>
          </cell>
          <cell r="AN165">
            <v>-0.78917134600000005</v>
          </cell>
        </row>
        <row r="166">
          <cell r="B166" t="str">
            <v>0502004001002003</v>
          </cell>
          <cell r="C166" t="str">
            <v>FRANGO CORT COXA S/O</v>
          </cell>
          <cell r="D166">
            <v>158870</v>
          </cell>
          <cell r="E166">
            <v>158870</v>
          </cell>
          <cell r="F166">
            <v>622000.01886644994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622000.01886644994</v>
          </cell>
          <cell r="L166">
            <v>-531053.14486176998</v>
          </cell>
          <cell r="M166">
            <v>121368.75845867999</v>
          </cell>
          <cell r="N166">
            <v>19.51266154</v>
          </cell>
          <cell r="O166">
            <v>0</v>
          </cell>
          <cell r="P166">
            <v>-14143.60766</v>
          </cell>
          <cell r="Q166">
            <v>0</v>
          </cell>
          <cell r="R166">
            <v>-14143.60766</v>
          </cell>
          <cell r="S166">
            <v>-100543.121818</v>
          </cell>
          <cell r="T166">
            <v>-1087.659883</v>
          </cell>
          <cell r="U166">
            <v>-1087.659883</v>
          </cell>
          <cell r="V166">
            <v>0</v>
          </cell>
          <cell r="W166">
            <v>-7772.486613</v>
          </cell>
          <cell r="X166">
            <v>-3047.9390950000002</v>
          </cell>
          <cell r="Y166">
            <v>-126594.815069</v>
          </cell>
          <cell r="Z166">
            <v>-5226.0566103199999</v>
          </cell>
          <cell r="AA166">
            <v>-0.84020200199999995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-7418.9189134179996</v>
          </cell>
          <cell r="AH166">
            <v>-7418.9189134179996</v>
          </cell>
          <cell r="AI166">
            <v>-705.39928399999997</v>
          </cell>
          <cell r="AJ166">
            <v>-7148.5378380000002</v>
          </cell>
          <cell r="AK166">
            <v>-15272.856035418001</v>
          </cell>
          <cell r="AL166">
            <v>-20498.912645738001</v>
          </cell>
          <cell r="AM166">
            <v>-3.2956450199999998</v>
          </cell>
          <cell r="AN166">
            <v>-0.79684531400000003</v>
          </cell>
        </row>
        <row r="167">
          <cell r="B167" t="str">
            <v>0502004001002004</v>
          </cell>
          <cell r="C167" t="str">
            <v>FRANGO CORTES ASA</v>
          </cell>
          <cell r="D167">
            <v>3240</v>
          </cell>
          <cell r="E167">
            <v>3240</v>
          </cell>
          <cell r="F167">
            <v>9816.7675379089997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9816.7675379089997</v>
          </cell>
          <cell r="L167">
            <v>-9432.0099911449997</v>
          </cell>
          <cell r="M167">
            <v>924.83177302399997</v>
          </cell>
          <cell r="N167">
            <v>9.4209399319999996</v>
          </cell>
          <cell r="O167">
            <v>0</v>
          </cell>
          <cell r="P167">
            <v>-257.34965399999999</v>
          </cell>
          <cell r="Q167">
            <v>0</v>
          </cell>
          <cell r="R167">
            <v>-257.34965399999999</v>
          </cell>
          <cell r="S167">
            <v>-2024.156745</v>
          </cell>
          <cell r="T167">
            <v>0</v>
          </cell>
          <cell r="U167">
            <v>0</v>
          </cell>
          <cell r="V167">
            <v>0</v>
          </cell>
          <cell r="W167">
            <v>-158.512348</v>
          </cell>
          <cell r="X167">
            <v>-52.790107999999996</v>
          </cell>
          <cell r="Y167">
            <v>-2492.8088550000002</v>
          </cell>
          <cell r="Z167">
            <v>-1567.9770819759999</v>
          </cell>
          <cell r="AA167">
            <v>-15.972437728999999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-109.442899297</v>
          </cell>
          <cell r="AH167">
            <v>-109.442899297</v>
          </cell>
          <cell r="AI167">
            <v>-11.086467000000001</v>
          </cell>
          <cell r="AJ167">
            <v>-112.35059099999999</v>
          </cell>
          <cell r="AK167">
            <v>-232.879957297</v>
          </cell>
          <cell r="AL167">
            <v>-1800.8570392730001</v>
          </cell>
          <cell r="AM167">
            <v>-18.344704938</v>
          </cell>
          <cell r="AN167">
            <v>-0.76938544900000005</v>
          </cell>
        </row>
        <row r="168">
          <cell r="B168" t="str">
            <v>0502001001002001</v>
          </cell>
          <cell r="C168" t="str">
            <v>FRANGO CORTES PEITO</v>
          </cell>
          <cell r="D168">
            <v>1012952</v>
          </cell>
          <cell r="E168">
            <v>1012952</v>
          </cell>
          <cell r="F168">
            <v>6497074.3613102604</v>
          </cell>
          <cell r="G168">
            <v>0</v>
          </cell>
          <cell r="H168">
            <v>0</v>
          </cell>
          <cell r="I168">
            <v>-177891.753242126</v>
          </cell>
          <cell r="J168">
            <v>0</v>
          </cell>
          <cell r="K168">
            <v>6319182.60806813</v>
          </cell>
          <cell r="L168">
            <v>-5067572.0790491803</v>
          </cell>
          <cell r="M168">
            <v>1536549.44236515</v>
          </cell>
          <cell r="N168">
            <v>24.315636018999999</v>
          </cell>
          <cell r="O168">
            <v>0</v>
          </cell>
          <cell r="P168">
            <v>-273204.56533503998</v>
          </cell>
          <cell r="Q168">
            <v>0</v>
          </cell>
          <cell r="R168">
            <v>-273204.56533503998</v>
          </cell>
          <cell r="S168">
            <v>-396042.23008810001</v>
          </cell>
          <cell r="T168">
            <v>-23238.776898</v>
          </cell>
          <cell r="U168">
            <v>-23238.776898</v>
          </cell>
          <cell r="V168">
            <v>0</v>
          </cell>
          <cell r="W168">
            <v>-79359.823330519997</v>
          </cell>
          <cell r="X168">
            <v>-17580.879579422999</v>
          </cell>
          <cell r="Y168">
            <v>-789426.27523108304</v>
          </cell>
          <cell r="Z168">
            <v>747123.16713406704</v>
          </cell>
          <cell r="AA168">
            <v>11.823098230999999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-126644.769466711</v>
          </cell>
          <cell r="AH168">
            <v>-126644.769466711</v>
          </cell>
          <cell r="AI168">
            <v>-8362.4542789999996</v>
          </cell>
          <cell r="AJ168">
            <v>-84745.366697999998</v>
          </cell>
          <cell r="AK168">
            <v>-219752.590443711</v>
          </cell>
          <cell r="AL168">
            <v>527370.57669035601</v>
          </cell>
          <cell r="AM168">
            <v>8.3455505149999993</v>
          </cell>
          <cell r="AN168">
            <v>-0.779332362</v>
          </cell>
        </row>
        <row r="169">
          <cell r="B169" t="str">
            <v>0502001001002002</v>
          </cell>
          <cell r="C169" t="str">
            <v>FRANGO CORT COXA C/O</v>
          </cell>
          <cell r="D169">
            <v>917021</v>
          </cell>
          <cell r="E169">
            <v>917021</v>
          </cell>
          <cell r="F169">
            <v>2006126.85197281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2006126.85197281</v>
          </cell>
          <cell r="L169">
            <v>-1922636.3231239601</v>
          </cell>
          <cell r="M169">
            <v>193581.136492455</v>
          </cell>
          <cell r="N169">
            <v>9.6494963069999997</v>
          </cell>
          <cell r="O169">
            <v>0</v>
          </cell>
          <cell r="P169">
            <v>-127145.58083799999</v>
          </cell>
          <cell r="Q169">
            <v>0</v>
          </cell>
          <cell r="R169">
            <v>-127145.58083799999</v>
          </cell>
          <cell r="S169">
            <v>-413211.88337400003</v>
          </cell>
          <cell r="T169">
            <v>-13652.032733</v>
          </cell>
          <cell r="U169">
            <v>-13652.032733</v>
          </cell>
          <cell r="V169">
            <v>0</v>
          </cell>
          <cell r="W169">
            <v>-44863.935589000001</v>
          </cell>
          <cell r="X169">
            <v>-14372.983461</v>
          </cell>
          <cell r="Y169">
            <v>-613246.41599500005</v>
          </cell>
          <cell r="Z169">
            <v>-419665.27950254502</v>
          </cell>
          <cell r="AA169">
            <v>-20.919179617000001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-34690.181363110001</v>
          </cell>
          <cell r="AH169">
            <v>-34690.181363110001</v>
          </cell>
          <cell r="AI169">
            <v>-2501.0352200000002</v>
          </cell>
          <cell r="AJ169">
            <v>-25345.567200000001</v>
          </cell>
          <cell r="AK169">
            <v>-62536.783783109997</v>
          </cell>
          <cell r="AL169">
            <v>-482202.06328565499</v>
          </cell>
          <cell r="AM169">
            <v>-24.036469220000001</v>
          </cell>
          <cell r="AN169">
            <v>-0.66873759300000002</v>
          </cell>
        </row>
        <row r="170">
          <cell r="B170" t="str">
            <v>0502001001002003</v>
          </cell>
          <cell r="C170" t="str">
            <v>FRANGO CORT COXA S/O</v>
          </cell>
          <cell r="D170">
            <v>104870</v>
          </cell>
          <cell r="E170">
            <v>104870</v>
          </cell>
          <cell r="F170">
            <v>414844.55520114501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414844.55520114501</v>
          </cell>
          <cell r="L170">
            <v>-339946.24116341001</v>
          </cell>
          <cell r="M170">
            <v>94375.811741234997</v>
          </cell>
          <cell r="N170">
            <v>22.749680708</v>
          </cell>
          <cell r="O170">
            <v>0</v>
          </cell>
          <cell r="P170">
            <v>-8023.1534309999997</v>
          </cell>
          <cell r="Q170">
            <v>0</v>
          </cell>
          <cell r="R170">
            <v>-8023.1534309999997</v>
          </cell>
          <cell r="S170">
            <v>-47415.918495999998</v>
          </cell>
          <cell r="T170">
            <v>-3671.6788219999999</v>
          </cell>
          <cell r="U170">
            <v>-3671.6788219999999</v>
          </cell>
          <cell r="V170">
            <v>0</v>
          </cell>
          <cell r="W170">
            <v>-5130.6141580000003</v>
          </cell>
          <cell r="X170">
            <v>-1668.3955599999999</v>
          </cell>
          <cell r="Y170">
            <v>-65909.760467</v>
          </cell>
          <cell r="Z170">
            <v>28466.051274235</v>
          </cell>
          <cell r="AA170">
            <v>6.8618596810000003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-7805.3949178800003</v>
          </cell>
          <cell r="AH170">
            <v>-7805.3949178800003</v>
          </cell>
          <cell r="AI170">
            <v>-518.65034200000002</v>
          </cell>
          <cell r="AJ170">
            <v>-5256.0183720000005</v>
          </cell>
          <cell r="AK170">
            <v>-13580.063631880001</v>
          </cell>
          <cell r="AL170">
            <v>14885.987642354999</v>
          </cell>
          <cell r="AM170">
            <v>3.588329039</v>
          </cell>
          <cell r="AN170">
            <v>-0.62849013499999995</v>
          </cell>
        </row>
        <row r="171">
          <cell r="B171" t="str">
            <v>0502001001002004</v>
          </cell>
          <cell r="C171" t="str">
            <v>FRANGO CORTES ASA</v>
          </cell>
          <cell r="D171">
            <v>323210</v>
          </cell>
          <cell r="E171">
            <v>323210</v>
          </cell>
          <cell r="F171">
            <v>901871.34181820904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901871.34181820904</v>
          </cell>
          <cell r="L171">
            <v>-893148.33770535002</v>
          </cell>
          <cell r="M171">
            <v>59858.847867459001</v>
          </cell>
          <cell r="N171">
            <v>6.63718261</v>
          </cell>
          <cell r="O171">
            <v>0</v>
          </cell>
          <cell r="P171">
            <v>-25162.276774000002</v>
          </cell>
          <cell r="Q171">
            <v>0</v>
          </cell>
          <cell r="R171">
            <v>-25162.276774000002</v>
          </cell>
          <cell r="S171">
            <v>-123441.41422000001</v>
          </cell>
          <cell r="T171">
            <v>-13249.748355</v>
          </cell>
          <cell r="U171">
            <v>-13249.748355</v>
          </cell>
          <cell r="V171">
            <v>0</v>
          </cell>
          <cell r="W171">
            <v>-15812.58512</v>
          </cell>
          <cell r="X171">
            <v>-5261.3984700000001</v>
          </cell>
          <cell r="Y171">
            <v>-182927.42293900001</v>
          </cell>
          <cell r="Z171">
            <v>-123068.575071541</v>
          </cell>
          <cell r="AA171">
            <v>-13.645912600000001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-16619.518893659999</v>
          </cell>
          <cell r="AH171">
            <v>-16619.518893659999</v>
          </cell>
          <cell r="AI171">
            <v>-1125.8998590000001</v>
          </cell>
          <cell r="AJ171">
            <v>-11409.903496000001</v>
          </cell>
          <cell r="AK171">
            <v>-29155.322248659999</v>
          </cell>
          <cell r="AL171">
            <v>-152223.89732020101</v>
          </cell>
          <cell r="AM171">
            <v>-16.878671077</v>
          </cell>
          <cell r="AN171">
            <v>-0.56597080200000005</v>
          </cell>
        </row>
        <row r="172">
          <cell r="B172" t="str">
            <v>0502002001002001</v>
          </cell>
          <cell r="C172" t="str">
            <v>FRANGO CORTES PEITO</v>
          </cell>
          <cell r="D172">
            <v>6200</v>
          </cell>
          <cell r="E172">
            <v>6200</v>
          </cell>
          <cell r="F172">
            <v>27490.391035799999</v>
          </cell>
          <cell r="G172">
            <v>0</v>
          </cell>
          <cell r="H172">
            <v>0</v>
          </cell>
          <cell r="I172">
            <v>0</v>
          </cell>
          <cell r="J172">
            <v>-90.862043810000003</v>
          </cell>
          <cell r="K172">
            <v>27399.528991989999</v>
          </cell>
          <cell r="L172">
            <v>-25548.628004679998</v>
          </cell>
          <cell r="M172">
            <v>3313.9890889100002</v>
          </cell>
          <cell r="N172">
            <v>12.095058604</v>
          </cell>
          <cell r="O172">
            <v>0</v>
          </cell>
          <cell r="P172">
            <v>-499.36118900000002</v>
          </cell>
          <cell r="Q172">
            <v>0</v>
          </cell>
          <cell r="R172">
            <v>-499.36118900000002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-303.326097</v>
          </cell>
          <cell r="X172">
            <v>-101.08547900000001</v>
          </cell>
          <cell r="Y172">
            <v>-903.77276500000005</v>
          </cell>
          <cell r="Z172">
            <v>2410.21632391</v>
          </cell>
          <cell r="AA172">
            <v>8.7965611549999991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-393.08924340300001</v>
          </cell>
          <cell r="AH172">
            <v>-393.08924340300001</v>
          </cell>
          <cell r="AI172">
            <v>-30.677609</v>
          </cell>
          <cell r="AJ172">
            <v>-310.88782300000003</v>
          </cell>
          <cell r="AK172">
            <v>-734.65467540300006</v>
          </cell>
          <cell r="AL172">
            <v>1675.561648507</v>
          </cell>
          <cell r="AM172">
            <v>6.1152936210000002</v>
          </cell>
          <cell r="AN172">
            <v>-0.145769801</v>
          </cell>
        </row>
        <row r="173">
          <cell r="B173" t="str">
            <v>0502002001002002</v>
          </cell>
          <cell r="C173" t="str">
            <v>FRANGO CORT COXA C/O</v>
          </cell>
          <cell r="D173">
            <v>433963.7</v>
          </cell>
          <cell r="E173">
            <v>433963.7</v>
          </cell>
          <cell r="F173">
            <v>873332.69076443603</v>
          </cell>
          <cell r="G173">
            <v>0</v>
          </cell>
          <cell r="H173">
            <v>0</v>
          </cell>
          <cell r="I173">
            <v>0</v>
          </cell>
          <cell r="J173">
            <v>-18512.608269290002</v>
          </cell>
          <cell r="K173">
            <v>854820.08249514597</v>
          </cell>
          <cell r="L173">
            <v>-1054722.8365166199</v>
          </cell>
          <cell r="M173">
            <v>-139554.74756497401</v>
          </cell>
          <cell r="N173">
            <v>-16.325628096999999</v>
          </cell>
          <cell r="O173">
            <v>0</v>
          </cell>
          <cell r="P173">
            <v>-41676.681749000003</v>
          </cell>
          <cell r="Q173">
            <v>0</v>
          </cell>
          <cell r="R173">
            <v>-41676.681749000003</v>
          </cell>
          <cell r="S173">
            <v>-74072.073583999998</v>
          </cell>
          <cell r="T173">
            <v>-5868.017167</v>
          </cell>
          <cell r="U173">
            <v>-5868.017167</v>
          </cell>
          <cell r="V173">
            <v>0</v>
          </cell>
          <cell r="W173">
            <v>-21231.050852</v>
          </cell>
          <cell r="X173">
            <v>-7075.3389120000002</v>
          </cell>
          <cell r="Y173">
            <v>-149923.16226400001</v>
          </cell>
          <cell r="Z173">
            <v>-289477.90982897399</v>
          </cell>
          <cell r="AA173">
            <v>-33.864191513000002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-11193.22256041</v>
          </cell>
          <cell r="AH173">
            <v>-11193.22256041</v>
          </cell>
          <cell r="AI173">
            <v>-966.73837800000001</v>
          </cell>
          <cell r="AJ173">
            <v>-9796.9561740000008</v>
          </cell>
          <cell r="AK173">
            <v>-21956.917112409999</v>
          </cell>
          <cell r="AL173">
            <v>-311434.826941384</v>
          </cell>
          <cell r="AM173">
            <v>-36.432792503999998</v>
          </cell>
          <cell r="AN173">
            <v>-0.34547397000000002</v>
          </cell>
        </row>
        <row r="174">
          <cell r="B174" t="str">
            <v>0502002001002003</v>
          </cell>
          <cell r="C174" t="str">
            <v>FRANGO CORT COXA S/O</v>
          </cell>
          <cell r="D174">
            <v>230589</v>
          </cell>
          <cell r="E174">
            <v>230589</v>
          </cell>
          <cell r="F174">
            <v>760670.86274411005</v>
          </cell>
          <cell r="G174">
            <v>0</v>
          </cell>
          <cell r="H174">
            <v>0</v>
          </cell>
          <cell r="I174">
            <v>0</v>
          </cell>
          <cell r="J174">
            <v>-20251.34275983</v>
          </cell>
          <cell r="K174">
            <v>740419.51998427999</v>
          </cell>
          <cell r="L174">
            <v>-704824.80289721</v>
          </cell>
          <cell r="M174">
            <v>84268.182357369995</v>
          </cell>
          <cell r="N174">
            <v>11.381140027000001</v>
          </cell>
          <cell r="O174">
            <v>0</v>
          </cell>
          <cell r="P174">
            <v>-22533.621203999999</v>
          </cell>
          <cell r="Q174">
            <v>0</v>
          </cell>
          <cell r="R174">
            <v>-22533.621203999999</v>
          </cell>
          <cell r="S174">
            <v>-89010.171084000001</v>
          </cell>
          <cell r="T174">
            <v>-10234.944561</v>
          </cell>
          <cell r="U174">
            <v>-10234.944561</v>
          </cell>
          <cell r="V174">
            <v>0</v>
          </cell>
          <cell r="W174">
            <v>-11281.235699000001</v>
          </cell>
          <cell r="X174">
            <v>-3755.5068120000001</v>
          </cell>
          <cell r="Y174">
            <v>-136815.47936</v>
          </cell>
          <cell r="Z174">
            <v>-52547.297002630003</v>
          </cell>
          <cell r="AA174">
            <v>-7.0969626789999998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-9340.2214206450008</v>
          </cell>
          <cell r="AH174">
            <v>-9340.2214206450008</v>
          </cell>
          <cell r="AI174">
            <v>-841.28732200000002</v>
          </cell>
          <cell r="AJ174">
            <v>-8525.6313769999997</v>
          </cell>
          <cell r="AK174">
            <v>-18707.140119644999</v>
          </cell>
          <cell r="AL174">
            <v>-71254.437122275005</v>
          </cell>
          <cell r="AM174">
            <v>-9.6235222329999992</v>
          </cell>
          <cell r="AN174">
            <v>-0.593330468</v>
          </cell>
        </row>
        <row r="175">
          <cell r="B175" t="str">
            <v>0502002001002004</v>
          </cell>
          <cell r="C175" t="str">
            <v>FRANGO CORTES ASA</v>
          </cell>
          <cell r="D175">
            <v>2763575.96</v>
          </cell>
          <cell r="E175">
            <v>2763575.96</v>
          </cell>
          <cell r="F175">
            <v>5853665.6485133301</v>
          </cell>
          <cell r="G175">
            <v>0</v>
          </cell>
          <cell r="H175">
            <v>0</v>
          </cell>
          <cell r="I175">
            <v>0</v>
          </cell>
          <cell r="J175">
            <v>-122073.622962063</v>
          </cell>
          <cell r="K175">
            <v>5731592.0255512698</v>
          </cell>
          <cell r="L175">
            <v>-6521547.38625893</v>
          </cell>
          <cell r="M175">
            <v>-425031.19176760601</v>
          </cell>
          <cell r="N175">
            <v>-7.4155869760000002</v>
          </cell>
          <cell r="O175">
            <v>0</v>
          </cell>
          <cell r="P175">
            <v>-278951.93038199999</v>
          </cell>
          <cell r="Q175">
            <v>0</v>
          </cell>
          <cell r="R175">
            <v>-278951.93038199999</v>
          </cell>
          <cell r="S175">
            <v>-498480.614642</v>
          </cell>
          <cell r="T175">
            <v>-37583.631443999999</v>
          </cell>
          <cell r="U175">
            <v>-37583.631443999999</v>
          </cell>
          <cell r="V175">
            <v>0</v>
          </cell>
          <cell r="W175">
            <v>-135203.985357</v>
          </cell>
          <cell r="X175">
            <v>-45046.775680999999</v>
          </cell>
          <cell r="Y175">
            <v>-995266.93750600005</v>
          </cell>
          <cell r="Z175">
            <v>-1420298.1292735999</v>
          </cell>
          <cell r="AA175">
            <v>-24.780167935000001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-75256.022299638003</v>
          </cell>
          <cell r="AH175">
            <v>-75256.022299638003</v>
          </cell>
          <cell r="AI175">
            <v>-6499.8575309999997</v>
          </cell>
          <cell r="AJ175">
            <v>-65869.754411000002</v>
          </cell>
          <cell r="AK175">
            <v>-147625.63424163801</v>
          </cell>
          <cell r="AL175">
            <v>-1567923.76351524</v>
          </cell>
          <cell r="AM175">
            <v>-27.355815915000001</v>
          </cell>
          <cell r="AN175">
            <v>-0.36013735499999999</v>
          </cell>
        </row>
        <row r="176">
          <cell r="B176" t="str">
            <v>0502002001002005</v>
          </cell>
          <cell r="C176" t="str">
            <v>FRANGO CORTES OUTROS</v>
          </cell>
          <cell r="D176">
            <v>1039488</v>
          </cell>
          <cell r="E176">
            <v>1039488</v>
          </cell>
          <cell r="F176">
            <v>638995.15907185001</v>
          </cell>
          <cell r="G176">
            <v>0</v>
          </cell>
          <cell r="H176">
            <v>0</v>
          </cell>
          <cell r="I176">
            <v>0</v>
          </cell>
          <cell r="J176">
            <v>-1918.4663886000001</v>
          </cell>
          <cell r="K176">
            <v>637076.69268324994</v>
          </cell>
          <cell r="L176">
            <v>-347940.25748859998</v>
          </cell>
          <cell r="M176">
            <v>309115.06688065</v>
          </cell>
          <cell r="N176">
            <v>48.520856348000002</v>
          </cell>
          <cell r="O176">
            <v>0</v>
          </cell>
          <cell r="P176">
            <v>-111377.981199</v>
          </cell>
          <cell r="Q176">
            <v>0</v>
          </cell>
          <cell r="R176">
            <v>-111377.981199</v>
          </cell>
          <cell r="S176">
            <v>-24790.566234000002</v>
          </cell>
          <cell r="T176">
            <v>0</v>
          </cell>
          <cell r="U176">
            <v>0</v>
          </cell>
          <cell r="V176">
            <v>0</v>
          </cell>
          <cell r="W176">
            <v>-50855.457695999998</v>
          </cell>
          <cell r="X176">
            <v>-16947.068356</v>
          </cell>
          <cell r="Y176">
            <v>-203971.073485</v>
          </cell>
          <cell r="Z176">
            <v>105143.99339565</v>
          </cell>
          <cell r="AA176">
            <v>16.504134368999999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-8075.2425053870002</v>
          </cell>
          <cell r="AH176">
            <v>-8075.2425053870002</v>
          </cell>
          <cell r="AI176">
            <v>-661.59647900000004</v>
          </cell>
          <cell r="AJ176">
            <v>-6704.6388939999997</v>
          </cell>
          <cell r="AK176">
            <v>-15441.477878387001</v>
          </cell>
          <cell r="AL176">
            <v>89702.515517263004</v>
          </cell>
          <cell r="AM176">
            <v>14.080332329000001</v>
          </cell>
          <cell r="AN176">
            <v>-0.19622263400000001</v>
          </cell>
        </row>
        <row r="177">
          <cell r="B177" t="str">
            <v>0502003001001001</v>
          </cell>
          <cell r="C177" t="str">
            <v>FRANGO INTEIRO GRILL</v>
          </cell>
          <cell r="D177">
            <v>257858.6</v>
          </cell>
          <cell r="E177">
            <v>257858.6</v>
          </cell>
          <cell r="F177">
            <v>761959.51636246894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761959.51636246894</v>
          </cell>
          <cell r="L177">
            <v>-523762.26801382401</v>
          </cell>
          <cell r="M177">
            <v>268231.32794202497</v>
          </cell>
          <cell r="N177">
            <v>35.202831932999999</v>
          </cell>
          <cell r="O177">
            <v>0</v>
          </cell>
          <cell r="P177">
            <v>-19008.132362</v>
          </cell>
          <cell r="Q177">
            <v>0</v>
          </cell>
          <cell r="R177">
            <v>-19008.132362</v>
          </cell>
          <cell r="S177">
            <v>-125675.585756</v>
          </cell>
          <cell r="T177">
            <v>-10943.940204</v>
          </cell>
          <cell r="U177">
            <v>-3534.8902039999998</v>
          </cell>
          <cell r="V177">
            <v>-7409.05</v>
          </cell>
          <cell r="W177">
            <v>-12615.361720000001</v>
          </cell>
          <cell r="X177">
            <v>-4222.152478</v>
          </cell>
          <cell r="Y177">
            <v>-172465.17251999999</v>
          </cell>
          <cell r="Z177">
            <v>95766.155422024996</v>
          </cell>
          <cell r="AA177">
            <v>12.568404667999999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-8941.3352045360007</v>
          </cell>
          <cell r="AH177">
            <v>-8941.3352045360007</v>
          </cell>
          <cell r="AI177">
            <v>-855.84468700000002</v>
          </cell>
          <cell r="AJ177">
            <v>-8673.1561550000006</v>
          </cell>
          <cell r="AK177">
            <v>-18470.336046535998</v>
          </cell>
          <cell r="AL177">
            <v>77295.819375488994</v>
          </cell>
          <cell r="AM177">
            <v>10.144347267000001</v>
          </cell>
          <cell r="AN177">
            <v>-0.66883622499999995</v>
          </cell>
        </row>
        <row r="178">
          <cell r="B178" t="str">
            <v>0502004001001001</v>
          </cell>
          <cell r="C178" t="str">
            <v>FRANGO INTEIRO GRILL</v>
          </cell>
          <cell r="D178">
            <v>9409147</v>
          </cell>
          <cell r="E178">
            <v>9409147</v>
          </cell>
          <cell r="F178">
            <v>28508103.058671799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28508103.058671799</v>
          </cell>
          <cell r="L178">
            <v>-19806845.863640901</v>
          </cell>
          <cell r="M178">
            <v>9836978.7601553295</v>
          </cell>
          <cell r="N178">
            <v>34.505904303000001</v>
          </cell>
          <cell r="O178">
            <v>0</v>
          </cell>
          <cell r="P178">
            <v>-754518.60283600003</v>
          </cell>
          <cell r="Q178">
            <v>0</v>
          </cell>
          <cell r="R178">
            <v>-754518.60283600003</v>
          </cell>
          <cell r="S178">
            <v>-4812915.471996</v>
          </cell>
          <cell r="T178">
            <v>-188372.53783300001</v>
          </cell>
          <cell r="U178">
            <v>-188372.53783300001</v>
          </cell>
          <cell r="V178">
            <v>0</v>
          </cell>
          <cell r="W178">
            <v>-460329.00543999998</v>
          </cell>
          <cell r="X178">
            <v>-384891.92561999999</v>
          </cell>
          <cell r="Y178">
            <v>-6601027.5437249998</v>
          </cell>
          <cell r="Z178">
            <v>3235951.2164303302</v>
          </cell>
          <cell r="AA178">
            <v>11.350987505999999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-341866.13044320699</v>
          </cell>
          <cell r="AH178">
            <v>-341866.13044320699</v>
          </cell>
          <cell r="AI178">
            <v>-32729.643874000001</v>
          </cell>
          <cell r="AJ178">
            <v>-331683.209026</v>
          </cell>
          <cell r="AK178">
            <v>-706278.98334320704</v>
          </cell>
          <cell r="AL178">
            <v>2529672.2330871299</v>
          </cell>
          <cell r="AM178">
            <v>8.8735200229999993</v>
          </cell>
          <cell r="AN178">
            <v>-0.70155430100000005</v>
          </cell>
        </row>
        <row r="179">
          <cell r="B179" t="str">
            <v>0502004001001003</v>
          </cell>
          <cell r="C179" t="str">
            <v>FRANGO INTEIRO SEM O</v>
          </cell>
          <cell r="D179">
            <v>207340</v>
          </cell>
          <cell r="E179">
            <v>207340</v>
          </cell>
          <cell r="F179">
            <v>883242.17587369995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883242.17587369995</v>
          </cell>
          <cell r="L179">
            <v>-677149.65002765995</v>
          </cell>
          <cell r="M179">
            <v>244901.80984124</v>
          </cell>
          <cell r="N179">
            <v>27.727594598</v>
          </cell>
          <cell r="O179">
            <v>0</v>
          </cell>
          <cell r="P179">
            <v>-19049.911558</v>
          </cell>
          <cell r="Q179">
            <v>0</v>
          </cell>
          <cell r="R179">
            <v>-19049.911558</v>
          </cell>
          <cell r="S179">
            <v>-103740.126676</v>
          </cell>
          <cell r="T179">
            <v>-14103.651191000001</v>
          </cell>
          <cell r="U179">
            <v>-14103.651191000001</v>
          </cell>
          <cell r="V179">
            <v>0</v>
          </cell>
          <cell r="W179">
            <v>-10143.811759</v>
          </cell>
          <cell r="X179">
            <v>-8886.0753640000003</v>
          </cell>
          <cell r="Y179">
            <v>-155923.57654800001</v>
          </cell>
          <cell r="Z179">
            <v>88978.233293240002</v>
          </cell>
          <cell r="AA179">
            <v>10.074047155000001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-11182.236469206</v>
          </cell>
          <cell r="AH179">
            <v>-11182.236469206</v>
          </cell>
          <cell r="AI179">
            <v>-1003.093678</v>
          </cell>
          <cell r="AJ179">
            <v>-10165.381912000001</v>
          </cell>
          <cell r="AK179">
            <v>-22350.712059205998</v>
          </cell>
          <cell r="AL179">
            <v>66627.521234033993</v>
          </cell>
          <cell r="AM179">
            <v>7.5435167219999997</v>
          </cell>
          <cell r="AN179">
            <v>-0.75201879299999996</v>
          </cell>
        </row>
        <row r="180">
          <cell r="B180" t="str">
            <v>0502005001001001</v>
          </cell>
          <cell r="C180" t="str">
            <v>FRANGO INTEIRO GRILL</v>
          </cell>
          <cell r="D180">
            <v>78599</v>
          </cell>
          <cell r="E180">
            <v>78599</v>
          </cell>
          <cell r="F180">
            <v>185694.30225199001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185694.30225199001</v>
          </cell>
          <cell r="L180">
            <v>-158561.430115</v>
          </cell>
          <cell r="M180">
            <v>36178.870912589999</v>
          </cell>
          <cell r="N180">
            <v>19.483026929000001</v>
          </cell>
          <cell r="O180">
            <v>0</v>
          </cell>
          <cell r="P180">
            <v>-6193.8187349999998</v>
          </cell>
          <cell r="Q180">
            <v>0</v>
          </cell>
          <cell r="R180">
            <v>-6193.8187349999998</v>
          </cell>
          <cell r="S180">
            <v>-34362.594380000002</v>
          </cell>
          <cell r="T180">
            <v>0</v>
          </cell>
          <cell r="U180">
            <v>0</v>
          </cell>
          <cell r="V180">
            <v>0</v>
          </cell>
          <cell r="W180">
            <v>-3845.3432069999999</v>
          </cell>
          <cell r="X180">
            <v>-856.19151599999998</v>
          </cell>
          <cell r="Y180">
            <v>-45257.947838</v>
          </cell>
          <cell r="Z180">
            <v>-9079.0769254099996</v>
          </cell>
          <cell r="AA180">
            <v>-4.8892598290000002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-2422.4754830000002</v>
          </cell>
          <cell r="AH180">
            <v>-2422.4754830000002</v>
          </cell>
          <cell r="AI180">
            <v>-231.34787800000001</v>
          </cell>
          <cell r="AJ180">
            <v>-2344.4864440000001</v>
          </cell>
          <cell r="AK180">
            <v>-4998.3098049999999</v>
          </cell>
          <cell r="AL180">
            <v>-14077.38673041</v>
          </cell>
          <cell r="AM180">
            <v>-7.5809470509999999</v>
          </cell>
          <cell r="AN180">
            <v>-0.57580818899999997</v>
          </cell>
        </row>
        <row r="181">
          <cell r="B181" t="str">
            <v>0502005001001002</v>
          </cell>
          <cell r="C181" t="str">
            <v>FRANGO INTEIRO BROIL</v>
          </cell>
          <cell r="D181">
            <v>544604.19999999995</v>
          </cell>
          <cell r="E181">
            <v>544604.19999999995</v>
          </cell>
          <cell r="F181">
            <v>1167653.9379012799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1167653.9379012799</v>
          </cell>
          <cell r="L181">
            <v>-1111692.921842</v>
          </cell>
          <cell r="M181">
            <v>119383.58233228</v>
          </cell>
          <cell r="N181">
            <v>10.224226413</v>
          </cell>
          <cell r="O181">
            <v>0</v>
          </cell>
          <cell r="P181">
            <v>-46641.154694999997</v>
          </cell>
          <cell r="Q181">
            <v>0</v>
          </cell>
          <cell r="R181">
            <v>-46641.154694999997</v>
          </cell>
          <cell r="S181">
            <v>-162631.45833200001</v>
          </cell>
          <cell r="T181">
            <v>-996.45</v>
          </cell>
          <cell r="U181">
            <v>0</v>
          </cell>
          <cell r="V181">
            <v>-996.45</v>
          </cell>
          <cell r="W181">
            <v>-26643.978432</v>
          </cell>
          <cell r="X181">
            <v>-8853.7499559999997</v>
          </cell>
          <cell r="Y181">
            <v>-245766.79141500001</v>
          </cell>
          <cell r="Z181">
            <v>-126383.20908272</v>
          </cell>
          <cell r="AA181">
            <v>-10.823687137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-16113.306710000001</v>
          </cell>
          <cell r="AH181">
            <v>-16113.306710000001</v>
          </cell>
          <cell r="AI181">
            <v>-1456.2346250000001</v>
          </cell>
          <cell r="AJ181">
            <v>-14757.526061</v>
          </cell>
          <cell r="AK181">
            <v>-32327.067395999999</v>
          </cell>
          <cell r="AL181">
            <v>-158710.27647872001</v>
          </cell>
          <cell r="AM181">
            <v>-13.592235792</v>
          </cell>
          <cell r="AN181">
            <v>-0.451275975</v>
          </cell>
        </row>
        <row r="182">
          <cell r="B182" t="str">
            <v>0502001001001001</v>
          </cell>
          <cell r="C182" t="str">
            <v>FRANGO INTEIRO GRILL</v>
          </cell>
          <cell r="D182">
            <v>461667</v>
          </cell>
          <cell r="E182">
            <v>461667</v>
          </cell>
          <cell r="F182">
            <v>1257267.5538766601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1257267.5538766601</v>
          </cell>
          <cell r="L182">
            <v>-1011680.01570736</v>
          </cell>
          <cell r="M182">
            <v>303557.10344420798</v>
          </cell>
          <cell r="N182">
            <v>24.144192897</v>
          </cell>
          <cell r="O182">
            <v>0</v>
          </cell>
          <cell r="P182">
            <v>-38059.989299000001</v>
          </cell>
          <cell r="Q182">
            <v>0</v>
          </cell>
          <cell r="R182">
            <v>-38059.989299000001</v>
          </cell>
          <cell r="S182">
            <v>-173364.61439900001</v>
          </cell>
          <cell r="T182">
            <v>-6971.4060310000004</v>
          </cell>
          <cell r="U182">
            <v>-6971.4060310000004</v>
          </cell>
          <cell r="V182">
            <v>0</v>
          </cell>
          <cell r="W182">
            <v>-22586.395021</v>
          </cell>
          <cell r="X182">
            <v>-7503.4793540000001</v>
          </cell>
          <cell r="Y182">
            <v>-248485.884104</v>
          </cell>
          <cell r="Z182">
            <v>55071.219340208001</v>
          </cell>
          <cell r="AA182">
            <v>4.380230697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-23145.09304299</v>
          </cell>
          <cell r="AH182">
            <v>-23145.09304299</v>
          </cell>
          <cell r="AI182">
            <v>-1569.386094</v>
          </cell>
          <cell r="AJ182">
            <v>-15904.206539999999</v>
          </cell>
          <cell r="AK182">
            <v>-40618.685676989997</v>
          </cell>
          <cell r="AL182">
            <v>14452.533663218001</v>
          </cell>
          <cell r="AM182">
            <v>1.1495193379999999</v>
          </cell>
          <cell r="AN182">
            <v>-0.53823618299999998</v>
          </cell>
        </row>
        <row r="183">
          <cell r="B183" t="str">
            <v>0502001001001002</v>
          </cell>
          <cell r="C183" t="str">
            <v>FRANGO INTEIRO BROIL</v>
          </cell>
          <cell r="D183">
            <v>24990</v>
          </cell>
          <cell r="E183">
            <v>24990</v>
          </cell>
          <cell r="F183">
            <v>74057.621115500006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74057.621115500006</v>
          </cell>
          <cell r="L183">
            <v>-45701.748475</v>
          </cell>
          <cell r="M183">
            <v>30978.068726500002</v>
          </cell>
          <cell r="N183">
            <v>41.829683779</v>
          </cell>
          <cell r="O183">
            <v>0</v>
          </cell>
          <cell r="P183">
            <v>-1822.954553</v>
          </cell>
          <cell r="Q183">
            <v>0</v>
          </cell>
          <cell r="R183">
            <v>-1822.954553</v>
          </cell>
          <cell r="S183">
            <v>-7321.588342</v>
          </cell>
          <cell r="T183">
            <v>0</v>
          </cell>
          <cell r="U183">
            <v>0</v>
          </cell>
          <cell r="V183">
            <v>0</v>
          </cell>
          <cell r="W183">
            <v>-1222.599864</v>
          </cell>
          <cell r="X183">
            <v>-407.06748099999999</v>
          </cell>
          <cell r="Y183">
            <v>-10774.21024</v>
          </cell>
          <cell r="Z183">
            <v>20203.858486500001</v>
          </cell>
          <cell r="AA183">
            <v>27.281268533999999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-1410.4390541</v>
          </cell>
          <cell r="AH183">
            <v>-1410.4390541</v>
          </cell>
          <cell r="AI183">
            <v>-92.480628999999993</v>
          </cell>
          <cell r="AJ183">
            <v>-937.20151499999997</v>
          </cell>
          <cell r="AK183">
            <v>-2440.1211981000001</v>
          </cell>
          <cell r="AL183">
            <v>17763.7372884</v>
          </cell>
          <cell r="AM183">
            <v>23.986373070999999</v>
          </cell>
          <cell r="AN183">
            <v>-0.43114086600000001</v>
          </cell>
        </row>
        <row r="184">
          <cell r="B184" t="str">
            <v>0502001001001003</v>
          </cell>
          <cell r="C184" t="str">
            <v>FRANGO INTEIRO SEM O</v>
          </cell>
          <cell r="D184">
            <v>2000</v>
          </cell>
          <cell r="E184">
            <v>2000</v>
          </cell>
          <cell r="F184">
            <v>9600.9194298500006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9600.9194298500006</v>
          </cell>
          <cell r="L184">
            <v>-6618.7508497600002</v>
          </cell>
          <cell r="M184">
            <v>3361.7017423900002</v>
          </cell>
          <cell r="N184">
            <v>35.014373018999997</v>
          </cell>
          <cell r="O184">
            <v>0</v>
          </cell>
          <cell r="P184">
            <v>-151.26941600000001</v>
          </cell>
          <cell r="Q184">
            <v>0</v>
          </cell>
          <cell r="R184">
            <v>-151.26941600000001</v>
          </cell>
          <cell r="S184">
            <v>-1028.169969</v>
          </cell>
          <cell r="T184">
            <v>0</v>
          </cell>
          <cell r="U184">
            <v>0</v>
          </cell>
          <cell r="V184">
            <v>0</v>
          </cell>
          <cell r="W184">
            <v>-97.847127999999998</v>
          </cell>
          <cell r="X184">
            <v>-32.507931999999997</v>
          </cell>
          <cell r="Y184">
            <v>-1309.794445</v>
          </cell>
          <cell r="Z184">
            <v>2051.9072973900002</v>
          </cell>
          <cell r="AA184">
            <v>21.371987468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-181.85359539000001</v>
          </cell>
          <cell r="AH184">
            <v>-181.85359539000001</v>
          </cell>
          <cell r="AI184">
            <v>-12.010721</v>
          </cell>
          <cell r="AJ184">
            <v>-121.71700800000001</v>
          </cell>
          <cell r="AK184">
            <v>-315.58132439000002</v>
          </cell>
          <cell r="AL184">
            <v>1736.325973</v>
          </cell>
          <cell r="AM184">
            <v>18.084996814</v>
          </cell>
          <cell r="AN184">
            <v>-0.65489722299999997</v>
          </cell>
        </row>
        <row r="185">
          <cell r="B185" t="str">
            <v>0502002001001001</v>
          </cell>
          <cell r="C185" t="str">
            <v>FRANGO INTEIRO GRILL</v>
          </cell>
          <cell r="D185">
            <v>89041.2</v>
          </cell>
          <cell r="E185">
            <v>89041.2</v>
          </cell>
          <cell r="F185">
            <v>209411.89386422501</v>
          </cell>
          <cell r="G185">
            <v>0</v>
          </cell>
          <cell r="H185">
            <v>0</v>
          </cell>
          <cell r="I185">
            <v>0</v>
          </cell>
          <cell r="J185">
            <v>-926.73249403900002</v>
          </cell>
          <cell r="K185">
            <v>208485.16137018599</v>
          </cell>
          <cell r="L185">
            <v>-178637.97407515801</v>
          </cell>
          <cell r="M185">
            <v>40080.669888757999</v>
          </cell>
          <cell r="N185">
            <v>19.224711066000001</v>
          </cell>
          <cell r="O185">
            <v>0</v>
          </cell>
          <cell r="P185">
            <v>-6492.7343769999998</v>
          </cell>
          <cell r="Q185">
            <v>0</v>
          </cell>
          <cell r="R185">
            <v>-6492.7343769999998</v>
          </cell>
          <cell r="S185">
            <v>-5746.4965190000003</v>
          </cell>
          <cell r="T185">
            <v>-305.72910200000001</v>
          </cell>
          <cell r="U185">
            <v>-305.72910200000001</v>
          </cell>
          <cell r="V185">
            <v>0</v>
          </cell>
          <cell r="W185">
            <v>-4356.2128460000004</v>
          </cell>
          <cell r="X185">
            <v>-1451.2091419999999</v>
          </cell>
          <cell r="Y185">
            <v>-18352.381986</v>
          </cell>
          <cell r="Z185">
            <v>21728.287902757998</v>
          </cell>
          <cell r="AA185">
            <v>10.421982916999999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-2875.2774557540001</v>
          </cell>
          <cell r="AH185">
            <v>-2875.2774557540001</v>
          </cell>
          <cell r="AI185">
            <v>-231.62912</v>
          </cell>
          <cell r="AJ185">
            <v>-2347.3365800000001</v>
          </cell>
          <cell r="AK185">
            <v>-5454.2431557540003</v>
          </cell>
          <cell r="AL185">
            <v>16274.044747004</v>
          </cell>
          <cell r="AM185">
            <v>7.8058527719999997</v>
          </cell>
          <cell r="AN185">
            <v>-0.20611112600000001</v>
          </cell>
        </row>
        <row r="186">
          <cell r="B186" t="str">
            <v>0502002001001002</v>
          </cell>
          <cell r="C186" t="str">
            <v>FRANGO INTEIRO BROIL</v>
          </cell>
          <cell r="D186">
            <v>99302.8</v>
          </cell>
          <cell r="E186">
            <v>99302.8</v>
          </cell>
          <cell r="F186">
            <v>247339.36290152001</v>
          </cell>
          <cell r="G186">
            <v>0</v>
          </cell>
          <cell r="H186">
            <v>0</v>
          </cell>
          <cell r="I186">
            <v>0</v>
          </cell>
          <cell r="J186">
            <v>-2566.7936370000002</v>
          </cell>
          <cell r="K186">
            <v>244772.56926451999</v>
          </cell>
          <cell r="L186">
            <v>-191457.78476988999</v>
          </cell>
          <cell r="M186">
            <v>64287.269280729997</v>
          </cell>
          <cell r="N186">
            <v>26.264082398999999</v>
          </cell>
          <cell r="O186">
            <v>0</v>
          </cell>
          <cell r="P186">
            <v>-8747.8169859999998</v>
          </cell>
          <cell r="Q186">
            <v>0</v>
          </cell>
          <cell r="R186">
            <v>-8747.8169859999998</v>
          </cell>
          <cell r="S186">
            <v>-39673.026464000002</v>
          </cell>
          <cell r="T186">
            <v>-2227.8779260000001</v>
          </cell>
          <cell r="U186">
            <v>-2227.8779260000001</v>
          </cell>
          <cell r="V186">
            <v>0</v>
          </cell>
          <cell r="W186">
            <v>-4858.2468929999995</v>
          </cell>
          <cell r="X186">
            <v>-1617.4773250000001</v>
          </cell>
          <cell r="Y186">
            <v>-57124.445593999997</v>
          </cell>
          <cell r="Z186">
            <v>7162.8236867300002</v>
          </cell>
          <cell r="AA186">
            <v>2.9263179730000002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-2906.014982614</v>
          </cell>
          <cell r="AH186">
            <v>-2906.014982614</v>
          </cell>
          <cell r="AI186">
            <v>-276.68691200000001</v>
          </cell>
          <cell r="AJ186">
            <v>-2803.9536039999998</v>
          </cell>
          <cell r="AK186">
            <v>-5986.655498614</v>
          </cell>
          <cell r="AL186">
            <v>1176.168188116</v>
          </cell>
          <cell r="AM186">
            <v>0.48051470499999999</v>
          </cell>
          <cell r="AN186">
            <v>-0.57525513500000003</v>
          </cell>
        </row>
        <row r="187">
          <cell r="B187" t="str">
            <v>0502006001001001</v>
          </cell>
          <cell r="C187" t="str">
            <v>FRANGO INTEIRO GRILL</v>
          </cell>
          <cell r="D187">
            <v>426893</v>
          </cell>
          <cell r="E187">
            <v>426893</v>
          </cell>
          <cell r="F187">
            <v>1031845.77993891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1031845.77993891</v>
          </cell>
          <cell r="L187">
            <v>-925337.47452699998</v>
          </cell>
          <cell r="M187">
            <v>159299.21210241001</v>
          </cell>
          <cell r="N187">
            <v>15.438277231000001</v>
          </cell>
          <cell r="O187">
            <v>0</v>
          </cell>
          <cell r="P187">
            <v>-36652.637641000001</v>
          </cell>
          <cell r="Q187">
            <v>0</v>
          </cell>
          <cell r="R187">
            <v>-36652.637641000001</v>
          </cell>
          <cell r="S187">
            <v>-196038.606653</v>
          </cell>
          <cell r="T187">
            <v>0</v>
          </cell>
          <cell r="U187">
            <v>0</v>
          </cell>
          <cell r="V187">
            <v>0</v>
          </cell>
          <cell r="W187">
            <v>-20885.127005999999</v>
          </cell>
          <cell r="X187">
            <v>-10099.989127999999</v>
          </cell>
          <cell r="Y187">
            <v>-263676.36042799999</v>
          </cell>
          <cell r="Z187">
            <v>-104377.14832558999</v>
          </cell>
          <cell r="AA187">
            <v>-10.115576411999999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-14533.019066277</v>
          </cell>
          <cell r="AH187">
            <v>-14533.019066277</v>
          </cell>
          <cell r="AI187">
            <v>-1285.2185589999999</v>
          </cell>
          <cell r="AJ187">
            <v>-13024.444067</v>
          </cell>
          <cell r="AK187">
            <v>-28842.681692277001</v>
          </cell>
          <cell r="AL187">
            <v>-133219.830017867</v>
          </cell>
          <cell r="AM187">
            <v>-12.910827626</v>
          </cell>
          <cell r="AN187">
            <v>-0.61766381800000003</v>
          </cell>
        </row>
        <row r="188">
          <cell r="B188" t="str">
            <v>0502001001003</v>
          </cell>
          <cell r="C188" t="str">
            <v>FRANGO MIUDOS</v>
          </cell>
          <cell r="D188">
            <v>1707721.2</v>
          </cell>
          <cell r="E188">
            <v>1707721.2</v>
          </cell>
          <cell r="F188">
            <v>2111578.3476790302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2111578.3476790302</v>
          </cell>
          <cell r="L188">
            <v>-938961.67524039804</v>
          </cell>
          <cell r="M188">
            <v>1226609.43728778</v>
          </cell>
          <cell r="N188">
            <v>58.089695730999999</v>
          </cell>
          <cell r="O188">
            <v>0</v>
          </cell>
          <cell r="P188">
            <v>-166693.42593699999</v>
          </cell>
          <cell r="Q188">
            <v>0</v>
          </cell>
          <cell r="R188">
            <v>-166693.42593699999</v>
          </cell>
          <cell r="S188">
            <v>-555398.27319700003</v>
          </cell>
          <cell r="T188">
            <v>-725.11190899999997</v>
          </cell>
          <cell r="U188">
            <v>-725.11190899999997</v>
          </cell>
          <cell r="V188">
            <v>0</v>
          </cell>
          <cell r="W188">
            <v>-83547.807413999995</v>
          </cell>
          <cell r="X188">
            <v>-28025.666641</v>
          </cell>
          <cell r="Y188">
            <v>-834390.28509799996</v>
          </cell>
          <cell r="Z188">
            <v>392219.15218978701</v>
          </cell>
          <cell r="AA188">
            <v>18.574690947000001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-34407.744721948999</v>
          </cell>
          <cell r="AH188">
            <v>-34407.744721948999</v>
          </cell>
          <cell r="AI188">
            <v>-2619.674579</v>
          </cell>
          <cell r="AJ188">
            <v>-26547.862098000001</v>
          </cell>
          <cell r="AK188">
            <v>-63575.281398949002</v>
          </cell>
          <cell r="AL188">
            <v>328643.87079083797</v>
          </cell>
          <cell r="AM188">
            <v>15.563896606</v>
          </cell>
          <cell r="AN188">
            <v>-0.48859865699999999</v>
          </cell>
        </row>
        <row r="189">
          <cell r="B189" t="str">
            <v>0502001001004</v>
          </cell>
          <cell r="C189" t="str">
            <v>CODOR/CHUKAR/FAISAO</v>
          </cell>
          <cell r="D189">
            <v>1989.4</v>
          </cell>
          <cell r="E189">
            <v>1989.4</v>
          </cell>
          <cell r="F189">
            <v>22142.032024830001</v>
          </cell>
          <cell r="G189">
            <v>0</v>
          </cell>
          <cell r="H189">
            <v>0</v>
          </cell>
          <cell r="I189">
            <v>-17.088306673999998</v>
          </cell>
          <cell r="J189">
            <v>0</v>
          </cell>
          <cell r="K189">
            <v>22124.943718155999</v>
          </cell>
          <cell r="L189">
            <v>-15480.53721937</v>
          </cell>
          <cell r="M189">
            <v>7532.0301881859996</v>
          </cell>
          <cell r="N189">
            <v>34.043160896000003</v>
          </cell>
          <cell r="O189">
            <v>0</v>
          </cell>
          <cell r="P189">
            <v>-416.31004100000001</v>
          </cell>
          <cell r="Q189">
            <v>0</v>
          </cell>
          <cell r="R189">
            <v>-416.31004100000001</v>
          </cell>
          <cell r="S189">
            <v>-877.52</v>
          </cell>
          <cell r="T189">
            <v>0</v>
          </cell>
          <cell r="U189">
            <v>0</v>
          </cell>
          <cell r="V189">
            <v>0</v>
          </cell>
          <cell r="W189">
            <v>-305.09518000000003</v>
          </cell>
          <cell r="X189">
            <v>-70.802238000000003</v>
          </cell>
          <cell r="Y189">
            <v>-1669.727459</v>
          </cell>
          <cell r="Z189">
            <v>5862.3027291859999</v>
          </cell>
          <cell r="AA189">
            <v>26.496350923000001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-917.19436929699998</v>
          </cell>
          <cell r="AH189">
            <v>-917.19436929699998</v>
          </cell>
          <cell r="AI189">
            <v>0</v>
          </cell>
          <cell r="AJ189">
            <v>0</v>
          </cell>
          <cell r="AK189">
            <v>-917.19436929699998</v>
          </cell>
          <cell r="AL189">
            <v>4945.108359889</v>
          </cell>
          <cell r="AM189">
            <v>22.350829103999999</v>
          </cell>
          <cell r="AN189">
            <v>-0.83931208400000001</v>
          </cell>
        </row>
        <row r="190">
          <cell r="B190" t="str">
            <v>0502002001003</v>
          </cell>
          <cell r="C190" t="str">
            <v>FRANGO MIUDOS</v>
          </cell>
          <cell r="D190">
            <v>20372</v>
          </cell>
          <cell r="E190">
            <v>20372</v>
          </cell>
          <cell r="F190">
            <v>37659.972206282997</v>
          </cell>
          <cell r="G190">
            <v>0</v>
          </cell>
          <cell r="H190">
            <v>0</v>
          </cell>
          <cell r="I190">
            <v>0</v>
          </cell>
          <cell r="J190">
            <v>-124.47484068</v>
          </cell>
          <cell r="K190">
            <v>37535.497365602998</v>
          </cell>
          <cell r="L190">
            <v>-40605.494638049997</v>
          </cell>
          <cell r="M190">
            <v>-745.86347514700003</v>
          </cell>
          <cell r="N190">
            <v>-1.987088296</v>
          </cell>
          <cell r="O190">
            <v>0</v>
          </cell>
          <cell r="P190">
            <v>-2043.7552310000001</v>
          </cell>
          <cell r="Q190">
            <v>0</v>
          </cell>
          <cell r="R190">
            <v>-2043.7552310000001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-996.67084599999998</v>
          </cell>
          <cell r="X190">
            <v>-332.14133299999997</v>
          </cell>
          <cell r="Y190">
            <v>-3372.5674100000001</v>
          </cell>
          <cell r="Z190">
            <v>-4118.4308851469996</v>
          </cell>
          <cell r="AA190">
            <v>-10.972096213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-529.45169735699994</v>
          </cell>
          <cell r="AH190">
            <v>-529.45169735699994</v>
          </cell>
          <cell r="AI190">
            <v>-41.322471999999998</v>
          </cell>
          <cell r="AJ190">
            <v>-418.76319799999999</v>
          </cell>
          <cell r="AK190">
            <v>-989.53736735699999</v>
          </cell>
          <cell r="AL190">
            <v>-5107.9682525039998</v>
          </cell>
          <cell r="AM190">
            <v>-13.608367041999999</v>
          </cell>
          <cell r="AN190">
            <v>-0.165549156</v>
          </cell>
        </row>
        <row r="191">
          <cell r="B191" t="str">
            <v>0502003001003</v>
          </cell>
          <cell r="C191" t="str">
            <v>FRANGO MIUDOS</v>
          </cell>
          <cell r="D191">
            <v>24990</v>
          </cell>
          <cell r="E191">
            <v>24990</v>
          </cell>
          <cell r="F191">
            <v>54310.442806519997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54310.442806519997</v>
          </cell>
          <cell r="L191">
            <v>-44602.329159599998</v>
          </cell>
          <cell r="M191">
            <v>12263.61664892</v>
          </cell>
          <cell r="N191">
            <v>22.580586744000001</v>
          </cell>
          <cell r="O191">
            <v>0</v>
          </cell>
          <cell r="P191">
            <v>-682.59455300000002</v>
          </cell>
          <cell r="Q191">
            <v>0</v>
          </cell>
          <cell r="R191">
            <v>-682.59455300000002</v>
          </cell>
          <cell r="S191">
            <v>0</v>
          </cell>
          <cell r="T191">
            <v>-544.05999999999995</v>
          </cell>
          <cell r="U191">
            <v>0</v>
          </cell>
          <cell r="V191">
            <v>-544.05999999999995</v>
          </cell>
          <cell r="W191">
            <v>-1222.599864</v>
          </cell>
          <cell r="X191">
            <v>-407.33358099999998</v>
          </cell>
          <cell r="Y191">
            <v>-2856.587998</v>
          </cell>
          <cell r="Z191">
            <v>9407.0286509199996</v>
          </cell>
          <cell r="AA191">
            <v>17.320846903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-785.81391047900001</v>
          </cell>
          <cell r="AH191">
            <v>-785.81391047900001</v>
          </cell>
          <cell r="AI191">
            <v>-61.323895999999998</v>
          </cell>
          <cell r="AJ191">
            <v>-621.45822999999996</v>
          </cell>
          <cell r="AK191">
            <v>-1468.5960364790001</v>
          </cell>
          <cell r="AL191">
            <v>7938.4326144409997</v>
          </cell>
          <cell r="AM191">
            <v>14.61677019</v>
          </cell>
          <cell r="AN191">
            <v>-0.114309244</v>
          </cell>
        </row>
        <row r="192">
          <cell r="B192" t="str">
            <v>0502004001003</v>
          </cell>
          <cell r="C192" t="str">
            <v>FRANGO MIUDOS</v>
          </cell>
          <cell r="D192">
            <v>17028</v>
          </cell>
          <cell r="E192">
            <v>17028</v>
          </cell>
          <cell r="F192">
            <v>45891.997032480002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45891.997032480002</v>
          </cell>
          <cell r="L192">
            <v>-23056.919681127001</v>
          </cell>
          <cell r="M192">
            <v>24159.712572903001</v>
          </cell>
          <cell r="N192">
            <v>52.644718328000003</v>
          </cell>
          <cell r="O192">
            <v>0</v>
          </cell>
          <cell r="P192">
            <v>-1793.824848</v>
          </cell>
          <cell r="Q192">
            <v>0</v>
          </cell>
          <cell r="R192">
            <v>-1793.824848</v>
          </cell>
          <cell r="S192">
            <v>-11527.992200999999</v>
          </cell>
          <cell r="T192">
            <v>0</v>
          </cell>
          <cell r="U192">
            <v>0</v>
          </cell>
          <cell r="V192">
            <v>0</v>
          </cell>
          <cell r="W192">
            <v>-833.07044900000005</v>
          </cell>
          <cell r="X192">
            <v>-277.72112499999997</v>
          </cell>
          <cell r="Y192">
            <v>-14432.608623</v>
          </cell>
          <cell r="Z192">
            <v>9727.1039499029994</v>
          </cell>
          <cell r="AA192">
            <v>21.195643202999999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-480.66003212700002</v>
          </cell>
          <cell r="AH192">
            <v>-480.66003212700002</v>
          </cell>
          <cell r="AI192">
            <v>-52.007582999999997</v>
          </cell>
          <cell r="AJ192">
            <v>-527.04644800000005</v>
          </cell>
          <cell r="AK192">
            <v>-1059.7140631269999</v>
          </cell>
          <cell r="AL192">
            <v>8667.3898867759999</v>
          </cell>
          <cell r="AM192">
            <v>18.886495353000001</v>
          </cell>
          <cell r="AN192">
            <v>-0.84758096199999999</v>
          </cell>
        </row>
        <row r="193">
          <cell r="B193" t="str">
            <v>0502004001004</v>
          </cell>
          <cell r="C193" t="str">
            <v>CODOR/CHUKAR/FAISAO</v>
          </cell>
          <cell r="D193">
            <v>5400</v>
          </cell>
          <cell r="E193">
            <v>5400</v>
          </cell>
          <cell r="F193">
            <v>35983.803771990002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35983.803771990002</v>
          </cell>
          <cell r="L193">
            <v>-32608.41252365</v>
          </cell>
          <cell r="M193">
            <v>5242.9509797399996</v>
          </cell>
          <cell r="N193">
            <v>14.570307832999999</v>
          </cell>
          <cell r="O193">
            <v>0</v>
          </cell>
          <cell r="P193">
            <v>-401.599423</v>
          </cell>
          <cell r="Q193">
            <v>0</v>
          </cell>
          <cell r="R193">
            <v>-401.599423</v>
          </cell>
          <cell r="S193">
            <v>-4216.9897540000002</v>
          </cell>
          <cell r="T193">
            <v>0</v>
          </cell>
          <cell r="U193">
            <v>0</v>
          </cell>
          <cell r="V193">
            <v>0</v>
          </cell>
          <cell r="W193">
            <v>-264.18724600000002</v>
          </cell>
          <cell r="X193">
            <v>-88.037546000000006</v>
          </cell>
          <cell r="Y193">
            <v>-4970.8139689999998</v>
          </cell>
          <cell r="Z193">
            <v>272.13701073999999</v>
          </cell>
          <cell r="AA193">
            <v>0.75627638600000002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-456.522870372</v>
          </cell>
          <cell r="AH193">
            <v>-456.522870372</v>
          </cell>
          <cell r="AI193">
            <v>-40.928794000000003</v>
          </cell>
          <cell r="AJ193">
            <v>-414.77364899999998</v>
          </cell>
          <cell r="AK193">
            <v>-912.22531337199996</v>
          </cell>
          <cell r="AL193">
            <v>-640.08830263200002</v>
          </cell>
          <cell r="AM193">
            <v>-1.7788233470000001</v>
          </cell>
          <cell r="AN193">
            <v>-0.92052110499999995</v>
          </cell>
        </row>
        <row r="194">
          <cell r="B194" t="str">
            <v>0502005001003</v>
          </cell>
          <cell r="C194" t="str">
            <v>FRANGO MIUDOS</v>
          </cell>
          <cell r="D194">
            <v>57988</v>
          </cell>
          <cell r="E194">
            <v>57988</v>
          </cell>
          <cell r="F194">
            <v>91329.66940241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91329.66940241</v>
          </cell>
          <cell r="L194">
            <v>-62439.251020999996</v>
          </cell>
          <cell r="M194">
            <v>32452.604897249999</v>
          </cell>
          <cell r="N194">
            <v>35.53347462</v>
          </cell>
          <cell r="O194">
            <v>0</v>
          </cell>
          <cell r="P194">
            <v>-4941.3252890000003</v>
          </cell>
          <cell r="Q194">
            <v>0</v>
          </cell>
          <cell r="R194">
            <v>-4941.3252890000003</v>
          </cell>
          <cell r="S194">
            <v>-17583.35239</v>
          </cell>
          <cell r="T194">
            <v>0</v>
          </cell>
          <cell r="U194">
            <v>0</v>
          </cell>
          <cell r="V194">
            <v>0</v>
          </cell>
          <cell r="W194">
            <v>-2836.9796289999999</v>
          </cell>
          <cell r="X194">
            <v>-945.967805</v>
          </cell>
          <cell r="Y194">
            <v>-26307.625112999998</v>
          </cell>
          <cell r="Z194">
            <v>6144.9797842500002</v>
          </cell>
          <cell r="AA194">
            <v>6.72834997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-1177.3715460000001</v>
          </cell>
          <cell r="AH194">
            <v>-1177.3715460000001</v>
          </cell>
          <cell r="AI194">
            <v>-113.545134</v>
          </cell>
          <cell r="AJ194">
            <v>-1150.6698510000001</v>
          </cell>
          <cell r="AK194">
            <v>-2441.5865309999999</v>
          </cell>
          <cell r="AL194">
            <v>3703.3932532499998</v>
          </cell>
          <cell r="AM194">
            <v>4.0549728009999999</v>
          </cell>
          <cell r="AN194">
            <v>-0.45367360699999998</v>
          </cell>
        </row>
        <row r="195">
          <cell r="A195" t="str">
            <v>SUINOS IN-NATURA ME</v>
          </cell>
          <cell r="B195" t="str">
            <v>SUINOS..</v>
          </cell>
          <cell r="C195" t="str">
            <v>SUINOS..</v>
          </cell>
          <cell r="D195">
            <v>5696191.0800000001</v>
          </cell>
          <cell r="E195">
            <v>5696191.0800000001</v>
          </cell>
          <cell r="F195">
            <v>20300575.938487601</v>
          </cell>
          <cell r="G195">
            <v>0</v>
          </cell>
          <cell r="H195">
            <v>0</v>
          </cell>
          <cell r="I195">
            <v>-48160.72</v>
          </cell>
          <cell r="J195">
            <v>-34407.005568679997</v>
          </cell>
          <cell r="K195">
            <v>20218008.2129189</v>
          </cell>
          <cell r="L195">
            <v>-19042818.460563101</v>
          </cell>
          <cell r="M195">
            <v>2262321.8001500499</v>
          </cell>
          <cell r="N195">
            <v>11.189637359000001</v>
          </cell>
          <cell r="O195">
            <v>0</v>
          </cell>
          <cell r="P195">
            <v>-596229.83481399994</v>
          </cell>
          <cell r="Q195">
            <v>0</v>
          </cell>
          <cell r="R195">
            <v>-596229.83481399994</v>
          </cell>
          <cell r="S195">
            <v>-1678044.657814</v>
          </cell>
          <cell r="T195">
            <v>-20012.460204999999</v>
          </cell>
          <cell r="U195">
            <v>-15461.270205000001</v>
          </cell>
          <cell r="V195">
            <v>-4551.1899999999996</v>
          </cell>
          <cell r="W195">
            <v>-279248.72720999998</v>
          </cell>
          <cell r="X195">
            <v>-109895.46238300001</v>
          </cell>
          <cell r="Y195">
            <v>-2683431.142426</v>
          </cell>
          <cell r="Z195">
            <v>-421109.34227594099</v>
          </cell>
          <cell r="AA195">
            <v>-2.0828428689999998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-314284.15789578599</v>
          </cell>
          <cell r="AH195">
            <v>-314284.15789578599</v>
          </cell>
          <cell r="AI195">
            <v>-25055.764930000001</v>
          </cell>
          <cell r="AJ195">
            <v>-253915.88581499999</v>
          </cell>
          <cell r="AK195">
            <v>-593255.80864078598</v>
          </cell>
          <cell r="AL195">
            <v>-1014365.15091672</v>
          </cell>
          <cell r="AM195">
            <v>-5.0171369019999998</v>
          </cell>
          <cell r="AN195">
            <v>-0.47109219200000002</v>
          </cell>
        </row>
        <row r="196">
          <cell r="B196" t="str">
            <v>0502006001009</v>
          </cell>
          <cell r="C196" t="str">
            <v>SUINOS CONGELADOS</v>
          </cell>
          <cell r="D196">
            <v>4152067.32</v>
          </cell>
          <cell r="E196">
            <v>4152067.32</v>
          </cell>
          <cell r="F196">
            <v>15697845.9325414</v>
          </cell>
          <cell r="G196">
            <v>0</v>
          </cell>
          <cell r="H196">
            <v>0</v>
          </cell>
          <cell r="I196">
            <v>-48160.72</v>
          </cell>
          <cell r="J196">
            <v>0</v>
          </cell>
          <cell r="K196">
            <v>15649685.2125414</v>
          </cell>
          <cell r="L196">
            <v>-13937929.009249</v>
          </cell>
          <cell r="M196">
            <v>2506921.1349790902</v>
          </cell>
          <cell r="N196">
            <v>16.018987609</v>
          </cell>
          <cell r="O196">
            <v>0</v>
          </cell>
          <cell r="P196">
            <v>-457187.50570199999</v>
          </cell>
          <cell r="Q196">
            <v>0</v>
          </cell>
          <cell r="R196">
            <v>-457187.50570199999</v>
          </cell>
          <cell r="S196">
            <v>-1561365.425028</v>
          </cell>
          <cell r="T196">
            <v>-184.4</v>
          </cell>
          <cell r="U196">
            <v>0</v>
          </cell>
          <cell r="V196">
            <v>-184.4</v>
          </cell>
          <cell r="W196">
            <v>-203549.96840899999</v>
          </cell>
          <cell r="X196">
            <v>-87376.043430999998</v>
          </cell>
          <cell r="Y196">
            <v>-2309663.3425699999</v>
          </cell>
          <cell r="Z196">
            <v>197257.792409099</v>
          </cell>
          <cell r="AA196">
            <v>1.260458531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-246786.6377549</v>
          </cell>
          <cell r="AH196">
            <v>-246786.6377549</v>
          </cell>
          <cell r="AI196">
            <v>-19758.647950999999</v>
          </cell>
          <cell r="AJ196">
            <v>-200234.74083200001</v>
          </cell>
          <cell r="AK196">
            <v>-466780.02653789998</v>
          </cell>
          <cell r="AL196">
            <v>-269522.23412880203</v>
          </cell>
          <cell r="AM196">
            <v>-1.7222214410000001</v>
          </cell>
          <cell r="AN196">
            <v>-0.55626827899999998</v>
          </cell>
        </row>
        <row r="197">
          <cell r="B197" t="str">
            <v>0502001001009</v>
          </cell>
          <cell r="C197" t="str">
            <v>SUINOS CONGELADOS</v>
          </cell>
          <cell r="D197">
            <v>74892</v>
          </cell>
          <cell r="E197">
            <v>74892</v>
          </cell>
          <cell r="F197">
            <v>310845.29117739998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310845.29117739998</v>
          </cell>
          <cell r="L197">
            <v>-277560.18980599998</v>
          </cell>
          <cell r="M197">
            <v>49182.535611400002</v>
          </cell>
          <cell r="N197">
            <v>15.822190976</v>
          </cell>
          <cell r="O197">
            <v>0</v>
          </cell>
          <cell r="P197">
            <v>-7298.6520309999996</v>
          </cell>
          <cell r="Q197">
            <v>0</v>
          </cell>
          <cell r="R197">
            <v>-7298.6520309999996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-3671.4877339999998</v>
          </cell>
          <cell r="X197">
            <v>-1222.1857460000001</v>
          </cell>
          <cell r="Y197">
            <v>-12192.325510999999</v>
          </cell>
          <cell r="Z197">
            <v>36990.2101004</v>
          </cell>
          <cell r="AA197">
            <v>11.899877898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-6438.6670320000003</v>
          </cell>
          <cell r="AH197">
            <v>-6438.6670320000003</v>
          </cell>
          <cell r="AI197">
            <v>-389.98500100000001</v>
          </cell>
          <cell r="AJ197">
            <v>-3952.1198909999998</v>
          </cell>
          <cell r="AK197">
            <v>-10780.771924000001</v>
          </cell>
          <cell r="AL197">
            <v>26209.438176399999</v>
          </cell>
          <cell r="AM197">
            <v>8.4316664659999994</v>
          </cell>
          <cell r="AN197">
            <v>-0.16279877000000001</v>
          </cell>
        </row>
        <row r="198">
          <cell r="B198" t="str">
            <v>0502002001009</v>
          </cell>
          <cell r="C198" t="str">
            <v>SUINOS CONGELADOS</v>
          </cell>
          <cell r="D198">
            <v>1107306</v>
          </cell>
          <cell r="E198">
            <v>1107306</v>
          </cell>
          <cell r="F198">
            <v>3324279.7755985502</v>
          </cell>
          <cell r="G198">
            <v>0</v>
          </cell>
          <cell r="H198">
            <v>0</v>
          </cell>
          <cell r="I198">
            <v>0</v>
          </cell>
          <cell r="J198">
            <v>-34407.005568679997</v>
          </cell>
          <cell r="K198">
            <v>3289872.7700298699</v>
          </cell>
          <cell r="L198">
            <v>-3815773.0066721099</v>
          </cell>
          <cell r="M198">
            <v>-307540.28049514297</v>
          </cell>
          <cell r="N198">
            <v>-9.348090397</v>
          </cell>
          <cell r="O198">
            <v>0</v>
          </cell>
          <cell r="P198">
            <v>-104790.64144000001</v>
          </cell>
          <cell r="Q198">
            <v>0</v>
          </cell>
          <cell r="R198">
            <v>-104790.64144000001</v>
          </cell>
          <cell r="S198">
            <v>-88277.306897000002</v>
          </cell>
          <cell r="T198">
            <v>-5414.0560960000003</v>
          </cell>
          <cell r="U198">
            <v>-5414.0560960000003</v>
          </cell>
          <cell r="V198">
            <v>0</v>
          </cell>
          <cell r="W198">
            <v>-54284.308022999998</v>
          </cell>
          <cell r="X198">
            <v>-17605.076577</v>
          </cell>
          <cell r="Y198">
            <v>-270371.38903299998</v>
          </cell>
          <cell r="Z198">
            <v>-577911.66952814301</v>
          </cell>
          <cell r="AA198">
            <v>-17.566383562999999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-45932.376048885999</v>
          </cell>
          <cell r="AH198">
            <v>-45932.376048885999</v>
          </cell>
          <cell r="AI198">
            <v>-3695.7541150000002</v>
          </cell>
          <cell r="AJ198">
            <v>-37452.884897000004</v>
          </cell>
          <cell r="AK198">
            <v>-87081.015060885999</v>
          </cell>
          <cell r="AL198">
            <v>-664992.68458902906</v>
          </cell>
          <cell r="AM198">
            <v>-20.213325289</v>
          </cell>
          <cell r="AN198">
            <v>-0.24417043599999999</v>
          </cell>
        </row>
        <row r="199">
          <cell r="B199" t="str">
            <v>0502005001009</v>
          </cell>
          <cell r="C199" t="str">
            <v>SUINOS CONGELADOS</v>
          </cell>
          <cell r="D199">
            <v>361925.76</v>
          </cell>
          <cell r="E199">
            <v>361925.76</v>
          </cell>
          <cell r="F199">
            <v>967604.93917020003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967604.93917020003</v>
          </cell>
          <cell r="L199">
            <v>-1011556.254836</v>
          </cell>
          <cell r="M199">
            <v>13758.4100547</v>
          </cell>
          <cell r="N199">
            <v>1.421903661</v>
          </cell>
          <cell r="O199">
            <v>0</v>
          </cell>
          <cell r="P199">
            <v>-26953.035640999999</v>
          </cell>
          <cell r="Q199">
            <v>0</v>
          </cell>
          <cell r="R199">
            <v>-26953.035640999999</v>
          </cell>
          <cell r="S199">
            <v>-28401.925888999998</v>
          </cell>
          <cell r="T199">
            <v>-14414.004109</v>
          </cell>
          <cell r="U199">
            <v>-10047.214109</v>
          </cell>
          <cell r="V199">
            <v>-4366.79</v>
          </cell>
          <cell r="W199">
            <v>-17742.963044</v>
          </cell>
          <cell r="X199">
            <v>-3692.1566290000001</v>
          </cell>
          <cell r="Y199">
            <v>-91204.085311999996</v>
          </cell>
          <cell r="Z199">
            <v>-77445.675257299998</v>
          </cell>
          <cell r="AA199">
            <v>-8.0038528249999992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-15126.477059999999</v>
          </cell>
          <cell r="AH199">
            <v>-15126.477059999999</v>
          </cell>
          <cell r="AI199">
            <v>-1211.3778629999999</v>
          </cell>
          <cell r="AJ199">
            <v>-12276.140195</v>
          </cell>
          <cell r="AK199">
            <v>-28613.995117999999</v>
          </cell>
          <cell r="AL199">
            <v>-106059.6703753</v>
          </cell>
          <cell r="AM199">
            <v>-10.961050950000001</v>
          </cell>
          <cell r="AN199">
            <v>-0.25199666700000001</v>
          </cell>
        </row>
        <row r="200">
          <cell r="B200" t="str">
            <v>ELABORADOS .</v>
          </cell>
          <cell r="C200" t="str">
            <v>ELABORADOS .</v>
          </cell>
          <cell r="D200">
            <v>6062535.7000000002</v>
          </cell>
          <cell r="E200">
            <v>6062535.7000000002</v>
          </cell>
          <cell r="F200">
            <v>42790255.794554599</v>
          </cell>
          <cell r="G200">
            <v>0</v>
          </cell>
          <cell r="H200">
            <v>0</v>
          </cell>
          <cell r="I200">
            <v>-489347.34139681299</v>
          </cell>
          <cell r="J200">
            <v>-897.78135554000005</v>
          </cell>
          <cell r="K200">
            <v>42300010.6718022</v>
          </cell>
          <cell r="L200">
            <v>-28488316.783434201</v>
          </cell>
          <cell r="M200">
            <v>15445293.437429</v>
          </cell>
          <cell r="N200">
            <v>36.513686858</v>
          </cell>
          <cell r="O200">
            <v>0</v>
          </cell>
          <cell r="P200">
            <v>-1285697.1598976699</v>
          </cell>
          <cell r="Q200">
            <v>0</v>
          </cell>
          <cell r="R200">
            <v>-1285697.1598976699</v>
          </cell>
          <cell r="S200">
            <v>-2024473.5691052801</v>
          </cell>
          <cell r="T200">
            <v>-23816.204053000001</v>
          </cell>
          <cell r="U200">
            <v>-5331.1940530000002</v>
          </cell>
          <cell r="V200">
            <v>-18485.009999999998</v>
          </cell>
          <cell r="W200">
            <v>-845349.25464391895</v>
          </cell>
          <cell r="X200">
            <v>-125269.860322678</v>
          </cell>
          <cell r="Y200">
            <v>-4304606.0480225496</v>
          </cell>
          <cell r="Z200">
            <v>11140687.3894065</v>
          </cell>
          <cell r="AA200">
            <v>26.337315789000002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-1206850.9778261201</v>
          </cell>
          <cell r="AH200">
            <v>-1206850.9778261201</v>
          </cell>
          <cell r="AI200">
            <v>-32693.281002</v>
          </cell>
          <cell r="AJ200">
            <v>-331314.70663299999</v>
          </cell>
          <cell r="AK200">
            <v>-1570858.96546112</v>
          </cell>
          <cell r="AL200">
            <v>9569828.4239454102</v>
          </cell>
          <cell r="AM200">
            <v>22.62370215</v>
          </cell>
          <cell r="AN200">
            <v>-0.71003393000000004</v>
          </cell>
        </row>
        <row r="201">
          <cell r="B201" t="str">
            <v>ELABORADOS,</v>
          </cell>
          <cell r="C201" t="str">
            <v>ELABORADOS,</v>
          </cell>
          <cell r="D201">
            <v>6062535.7000000002</v>
          </cell>
          <cell r="E201">
            <v>6062535.7000000002</v>
          </cell>
          <cell r="F201">
            <v>42790255.794554599</v>
          </cell>
          <cell r="G201">
            <v>0</v>
          </cell>
          <cell r="H201">
            <v>0</v>
          </cell>
          <cell r="I201">
            <v>-489347.34139681299</v>
          </cell>
          <cell r="J201">
            <v>-897.78135554000005</v>
          </cell>
          <cell r="K201">
            <v>42300010.6718022</v>
          </cell>
          <cell r="L201">
            <v>-28488316.783434201</v>
          </cell>
          <cell r="M201">
            <v>15445293.437429</v>
          </cell>
          <cell r="N201">
            <v>36.513686858</v>
          </cell>
          <cell r="O201">
            <v>0</v>
          </cell>
          <cell r="P201">
            <v>-1285697.1598976699</v>
          </cell>
          <cell r="Q201">
            <v>0</v>
          </cell>
          <cell r="R201">
            <v>-1285697.1598976699</v>
          </cell>
          <cell r="S201">
            <v>-2024473.5691052801</v>
          </cell>
          <cell r="T201">
            <v>-23816.204053000001</v>
          </cell>
          <cell r="U201">
            <v>-5331.1940530000002</v>
          </cell>
          <cell r="V201">
            <v>-18485.009999999998</v>
          </cell>
          <cell r="W201">
            <v>-845349.25464391895</v>
          </cell>
          <cell r="X201">
            <v>-125269.860322678</v>
          </cell>
          <cell r="Y201">
            <v>-4304606.0480225496</v>
          </cell>
          <cell r="Z201">
            <v>11140687.3894065</v>
          </cell>
          <cell r="AA201">
            <v>26.337315789000002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-1206850.9778261201</v>
          </cell>
          <cell r="AH201">
            <v>-1206850.9778261201</v>
          </cell>
          <cell r="AI201">
            <v>-32693.281002</v>
          </cell>
          <cell r="AJ201">
            <v>-331314.70663299999</v>
          </cell>
          <cell r="AK201">
            <v>-1570858.96546112</v>
          </cell>
          <cell r="AL201">
            <v>9569828.4239454102</v>
          </cell>
          <cell r="AM201">
            <v>22.62370215</v>
          </cell>
          <cell r="AN201">
            <v>-0.71003393000000004</v>
          </cell>
        </row>
        <row r="202">
          <cell r="A202" t="str">
            <v>PERU ME</v>
          </cell>
          <cell r="B202" t="str">
            <v>PERU.</v>
          </cell>
          <cell r="C202" t="str">
            <v>PERU.</v>
          </cell>
          <cell r="D202">
            <v>1444323.7</v>
          </cell>
          <cell r="E202">
            <v>1444323.7</v>
          </cell>
          <cell r="F202">
            <v>7913431.2954194499</v>
          </cell>
          <cell r="G202">
            <v>0</v>
          </cell>
          <cell r="H202">
            <v>0</v>
          </cell>
          <cell r="I202">
            <v>-22932.873959520999</v>
          </cell>
          <cell r="J202">
            <v>0</v>
          </cell>
          <cell r="K202">
            <v>7890498.42145993</v>
          </cell>
          <cell r="L202">
            <v>-6001864.3950385097</v>
          </cell>
          <cell r="M202">
            <v>2245448.1651592501</v>
          </cell>
          <cell r="N202">
            <v>28.457621371999998</v>
          </cell>
          <cell r="O202">
            <v>0</v>
          </cell>
          <cell r="P202">
            <v>-280368.26186231</v>
          </cell>
          <cell r="Q202">
            <v>0</v>
          </cell>
          <cell r="R202">
            <v>-280368.26186231</v>
          </cell>
          <cell r="S202">
            <v>-461136.75044650002</v>
          </cell>
          <cell r="T202">
            <v>-21325.950496000001</v>
          </cell>
          <cell r="U202">
            <v>-2840.9404960000002</v>
          </cell>
          <cell r="V202">
            <v>-18485.009999999998</v>
          </cell>
          <cell r="W202">
            <v>-146240.55090383001</v>
          </cell>
          <cell r="X202">
            <v>-34353.880027017003</v>
          </cell>
          <cell r="Y202">
            <v>-943425.39373565698</v>
          </cell>
          <cell r="Z202">
            <v>1302022.7714235899</v>
          </cell>
          <cell r="AA202">
            <v>16.501147353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-205837.29120335999</v>
          </cell>
          <cell r="AH202">
            <v>-205837.29120335999</v>
          </cell>
          <cell r="AI202">
            <v>-7958.1316669999997</v>
          </cell>
          <cell r="AJ202">
            <v>-80647.948992999998</v>
          </cell>
          <cell r="AK202">
            <v>-294443.37186335999</v>
          </cell>
          <cell r="AL202">
            <v>1007579.39956023</v>
          </cell>
          <cell r="AM202">
            <v>12.769527928</v>
          </cell>
          <cell r="AN202">
            <v>-0.65319525899999997</v>
          </cell>
        </row>
        <row r="203">
          <cell r="B203" t="str">
            <v>0502006002007002</v>
          </cell>
          <cell r="C203" t="str">
            <v>PERU CORTES COXA</v>
          </cell>
          <cell r="D203">
            <v>183105</v>
          </cell>
          <cell r="E203">
            <v>183105</v>
          </cell>
          <cell r="F203">
            <v>710381.09222450003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710381.09222450003</v>
          </cell>
          <cell r="L203">
            <v>-582698.83177399996</v>
          </cell>
          <cell r="M203">
            <v>160925.4830605</v>
          </cell>
          <cell r="N203">
            <v>22.65340179</v>
          </cell>
          <cell r="O203">
            <v>0</v>
          </cell>
          <cell r="P203">
            <v>-12513.399608</v>
          </cell>
          <cell r="Q203">
            <v>0</v>
          </cell>
          <cell r="R203">
            <v>-12513.399608</v>
          </cell>
          <cell r="S203">
            <v>-60381.445164999997</v>
          </cell>
          <cell r="T203">
            <v>0</v>
          </cell>
          <cell r="U203">
            <v>0</v>
          </cell>
          <cell r="V203">
            <v>0</v>
          </cell>
          <cell r="W203">
            <v>-8958.1491860000006</v>
          </cell>
          <cell r="X203">
            <v>-8270.9941290000006</v>
          </cell>
          <cell r="Y203">
            <v>-90123.988087999998</v>
          </cell>
          <cell r="Z203">
            <v>70801.494972500004</v>
          </cell>
          <cell r="AA203">
            <v>9.9666919269999994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-11231.9352184</v>
          </cell>
          <cell r="AH203">
            <v>-11231.9352184</v>
          </cell>
          <cell r="AI203">
            <v>-886.73121700000002</v>
          </cell>
          <cell r="AJ203">
            <v>-8986.1611940000003</v>
          </cell>
          <cell r="AK203">
            <v>-21104.827629399999</v>
          </cell>
          <cell r="AL203">
            <v>49696.667343100002</v>
          </cell>
          <cell r="AM203">
            <v>6.995775632</v>
          </cell>
          <cell r="AN203">
            <v>-0.49219839999999998</v>
          </cell>
        </row>
        <row r="204">
          <cell r="B204" t="str">
            <v>0502006002007003</v>
          </cell>
          <cell r="C204" t="str">
            <v>PERU CORTES ASA</v>
          </cell>
          <cell r="D204">
            <v>81990</v>
          </cell>
          <cell r="E204">
            <v>81990</v>
          </cell>
          <cell r="F204">
            <v>114832.1017435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114832.1017435</v>
          </cell>
          <cell r="L204">
            <v>-93018.979194</v>
          </cell>
          <cell r="M204">
            <v>27119.895901299999</v>
          </cell>
          <cell r="N204">
            <v>23.616998635000002</v>
          </cell>
          <cell r="O204">
            <v>0</v>
          </cell>
          <cell r="P204">
            <v>-6845.6029079999998</v>
          </cell>
          <cell r="Q204">
            <v>0</v>
          </cell>
          <cell r="R204">
            <v>-6845.6029079999998</v>
          </cell>
          <cell r="S204">
            <v>-17637.047954000001</v>
          </cell>
          <cell r="T204">
            <v>0</v>
          </cell>
          <cell r="U204">
            <v>0</v>
          </cell>
          <cell r="V204">
            <v>0</v>
          </cell>
          <cell r="W204">
            <v>-4011.2430119999999</v>
          </cell>
          <cell r="X204">
            <v>-1328.7091929999999</v>
          </cell>
          <cell r="Y204">
            <v>-29822.603067</v>
          </cell>
          <cell r="Z204">
            <v>-2702.7071657000001</v>
          </cell>
          <cell r="AA204">
            <v>-2.3536163879999998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-1554.821545</v>
          </cell>
          <cell r="AH204">
            <v>-1554.821545</v>
          </cell>
          <cell r="AI204">
            <v>-142.95202800000001</v>
          </cell>
          <cell r="AJ204">
            <v>-1448.6802190000001</v>
          </cell>
          <cell r="AK204">
            <v>-3146.4537919999998</v>
          </cell>
          <cell r="AL204">
            <v>-5849.1609576999999</v>
          </cell>
          <cell r="AM204">
            <v>-5.0936635910000003</v>
          </cell>
          <cell r="AN204">
            <v>-0.36373463900000003</v>
          </cell>
        </row>
        <row r="205">
          <cell r="B205" t="str">
            <v>0502005002007003</v>
          </cell>
          <cell r="C205" t="str">
            <v>PERU CORTES ASA</v>
          </cell>
          <cell r="D205">
            <v>208460</v>
          </cell>
          <cell r="E205">
            <v>208460</v>
          </cell>
          <cell r="F205">
            <v>289356.0527075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289356.0527075</v>
          </cell>
          <cell r="L205">
            <v>-211512.70093600001</v>
          </cell>
          <cell r="M205">
            <v>89910.243650499993</v>
          </cell>
          <cell r="N205">
            <v>31.07252909</v>
          </cell>
          <cell r="O205">
            <v>0</v>
          </cell>
          <cell r="P205">
            <v>-17854.84403</v>
          </cell>
          <cell r="Q205">
            <v>0</v>
          </cell>
          <cell r="R205">
            <v>-17854.84403</v>
          </cell>
          <cell r="S205">
            <v>-52926.644401999998</v>
          </cell>
          <cell r="T205">
            <v>0</v>
          </cell>
          <cell r="U205">
            <v>0</v>
          </cell>
          <cell r="V205">
            <v>0</v>
          </cell>
          <cell r="W205">
            <v>-10198.606151</v>
          </cell>
          <cell r="X205">
            <v>-3390.4206089999998</v>
          </cell>
          <cell r="Y205">
            <v>-84370.515192000006</v>
          </cell>
          <cell r="Z205">
            <v>5539.7284584999998</v>
          </cell>
          <cell r="AA205">
            <v>1.91450236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-3775.1346749999998</v>
          </cell>
          <cell r="AH205">
            <v>-3775.1346749999998</v>
          </cell>
          <cell r="AI205">
            <v>-359.74684400000001</v>
          </cell>
          <cell r="AJ205">
            <v>-3645.6854979999998</v>
          </cell>
          <cell r="AK205">
            <v>-7780.5670170000003</v>
          </cell>
          <cell r="AL205">
            <v>-2240.8385585000001</v>
          </cell>
          <cell r="AM205">
            <v>-0.77442256300000001</v>
          </cell>
          <cell r="AN205">
            <v>-0.40473239599999999</v>
          </cell>
        </row>
        <row r="206">
          <cell r="B206" t="str">
            <v>0502005002007004</v>
          </cell>
          <cell r="C206" t="str">
            <v>PERU CORTES OUTROS</v>
          </cell>
          <cell r="D206">
            <v>27000</v>
          </cell>
          <cell r="E206">
            <v>27000</v>
          </cell>
          <cell r="F206">
            <v>50066.873736299996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50066.873736299996</v>
          </cell>
          <cell r="L206">
            <v>-7038.3302999999996</v>
          </cell>
          <cell r="M206">
            <v>43430.083250999996</v>
          </cell>
          <cell r="N206">
            <v>86.744148396</v>
          </cell>
          <cell r="O206">
            <v>0</v>
          </cell>
          <cell r="P206">
            <v>-2125.557116</v>
          </cell>
          <cell r="Q206">
            <v>0</v>
          </cell>
          <cell r="R206">
            <v>-2125.557116</v>
          </cell>
          <cell r="S206">
            <v>-14714.659613</v>
          </cell>
          <cell r="T206">
            <v>-771.2</v>
          </cell>
          <cell r="U206">
            <v>0</v>
          </cell>
          <cell r="V206">
            <v>-771.2</v>
          </cell>
          <cell r="W206">
            <v>-1320.936228</v>
          </cell>
          <cell r="X206">
            <v>-438.04633200000001</v>
          </cell>
          <cell r="Y206">
            <v>-19370.399289000001</v>
          </cell>
          <cell r="Z206">
            <v>24059.683961999999</v>
          </cell>
          <cell r="AA206">
            <v>48.055095448000003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-563.72866999999997</v>
          </cell>
          <cell r="AH206">
            <v>-563.72866999999997</v>
          </cell>
          <cell r="AI206">
            <v>-62.252344000000001</v>
          </cell>
          <cell r="AJ206">
            <v>-630.86714700000005</v>
          </cell>
          <cell r="AK206">
            <v>-1256.8481609999999</v>
          </cell>
          <cell r="AL206">
            <v>22802.835801000001</v>
          </cell>
          <cell r="AM206">
            <v>45.544756640999999</v>
          </cell>
          <cell r="AN206">
            <v>-0.71742219600000001</v>
          </cell>
        </row>
        <row r="207">
          <cell r="B207" t="str">
            <v>0502004002007001</v>
          </cell>
          <cell r="C207" t="str">
            <v>PERU CORTES PEITO</v>
          </cell>
          <cell r="D207">
            <v>20000</v>
          </cell>
          <cell r="E207">
            <v>20000</v>
          </cell>
          <cell r="F207">
            <v>131119.70335540001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131119.70335540001</v>
          </cell>
          <cell r="L207">
            <v>-112869.20891299999</v>
          </cell>
          <cell r="M207">
            <v>24716.097411399998</v>
          </cell>
          <cell r="N207">
            <v>18.850025419000001</v>
          </cell>
          <cell r="O207">
            <v>0</v>
          </cell>
          <cell r="P207">
            <v>-1210.6241600000001</v>
          </cell>
          <cell r="Q207">
            <v>0</v>
          </cell>
          <cell r="R207">
            <v>-1210.6241600000001</v>
          </cell>
          <cell r="S207">
            <v>-9406.5328800000007</v>
          </cell>
          <cell r="T207">
            <v>-2417.9759869999998</v>
          </cell>
          <cell r="U207">
            <v>-2417.9759869999998</v>
          </cell>
          <cell r="V207">
            <v>0</v>
          </cell>
          <cell r="W207">
            <v>-978.47127999999998</v>
          </cell>
          <cell r="X207">
            <v>-910.78391999999997</v>
          </cell>
          <cell r="Y207">
            <v>-14924.388226999999</v>
          </cell>
          <cell r="Z207">
            <v>9791.7091844000006</v>
          </cell>
          <cell r="AA207">
            <v>7.4677633749999996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-1759.472981286</v>
          </cell>
          <cell r="AH207">
            <v>-1759.472981286</v>
          </cell>
          <cell r="AI207">
            <v>-149.132891</v>
          </cell>
          <cell r="AJ207">
            <v>-1511.317262</v>
          </cell>
          <cell r="AK207">
            <v>-3419.9231342859998</v>
          </cell>
          <cell r="AL207">
            <v>6371.7860501140003</v>
          </cell>
          <cell r="AM207">
            <v>4.8595183540000004</v>
          </cell>
          <cell r="AN207">
            <v>-0.746219411</v>
          </cell>
        </row>
        <row r="208">
          <cell r="B208" t="str">
            <v>0502004002007002</v>
          </cell>
          <cell r="C208" t="str">
            <v>PERU CORTES COXA</v>
          </cell>
          <cell r="D208">
            <v>5000</v>
          </cell>
          <cell r="E208">
            <v>5000</v>
          </cell>
          <cell r="F208">
            <v>21375.177500450001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21375.177500450001</v>
          </cell>
          <cell r="L208">
            <v>-15849.401606830001</v>
          </cell>
          <cell r="M208">
            <v>6434.2892593200004</v>
          </cell>
          <cell r="N208">
            <v>30.101688086999999</v>
          </cell>
          <cell r="O208">
            <v>0</v>
          </cell>
          <cell r="P208">
            <v>-320.06353999999999</v>
          </cell>
          <cell r="Q208">
            <v>0</v>
          </cell>
          <cell r="R208">
            <v>-320.06353999999999</v>
          </cell>
          <cell r="S208">
            <v>-2375.3338699999999</v>
          </cell>
          <cell r="T208">
            <v>-377.00909300000001</v>
          </cell>
          <cell r="U208">
            <v>-377.00909300000001</v>
          </cell>
          <cell r="V208">
            <v>0</v>
          </cell>
          <cell r="W208">
            <v>-244.61781999999999</v>
          </cell>
          <cell r="X208">
            <v>-227.69597999999999</v>
          </cell>
          <cell r="Y208">
            <v>-3544.7203030000001</v>
          </cell>
          <cell r="Z208">
            <v>2889.5689563199999</v>
          </cell>
          <cell r="AA208">
            <v>13.518338999999999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-272.17100560699998</v>
          </cell>
          <cell r="AH208">
            <v>-272.17100560699998</v>
          </cell>
          <cell r="AI208">
            <v>-24.226863000000002</v>
          </cell>
          <cell r="AJ208">
            <v>-245.51576800000001</v>
          </cell>
          <cell r="AK208">
            <v>-541.91363660699994</v>
          </cell>
          <cell r="AL208">
            <v>2347.6553197130002</v>
          </cell>
          <cell r="AM208">
            <v>10.983091577</v>
          </cell>
          <cell r="AN208">
            <v>-0.70894406099999996</v>
          </cell>
        </row>
        <row r="209">
          <cell r="B209" t="str">
            <v>0502001002007001</v>
          </cell>
          <cell r="C209" t="str">
            <v>PERU CORTES PEITO</v>
          </cell>
          <cell r="D209">
            <v>665123.69999999995</v>
          </cell>
          <cell r="E209">
            <v>665123.69999999995</v>
          </cell>
          <cell r="F209">
            <v>5800659.8176966198</v>
          </cell>
          <cell r="G209">
            <v>0</v>
          </cell>
          <cell r="H209">
            <v>0</v>
          </cell>
          <cell r="I209">
            <v>-22043.771069279999</v>
          </cell>
          <cell r="J209">
            <v>0</v>
          </cell>
          <cell r="K209">
            <v>5778616.0466273399</v>
          </cell>
          <cell r="L209">
            <v>-4378819.3339360002</v>
          </cell>
          <cell r="M209">
            <v>1663866.1433156</v>
          </cell>
          <cell r="N209">
            <v>28.793505744000001</v>
          </cell>
          <cell r="O209">
            <v>0</v>
          </cell>
          <cell r="P209">
            <v>-209919.79425989999</v>
          </cell>
          <cell r="Q209">
            <v>0</v>
          </cell>
          <cell r="R209">
            <v>-209919.79425989999</v>
          </cell>
          <cell r="S209">
            <v>-225659.58131099999</v>
          </cell>
          <cell r="T209">
            <v>0</v>
          </cell>
          <cell r="U209">
            <v>0</v>
          </cell>
          <cell r="V209">
            <v>0</v>
          </cell>
          <cell r="W209">
            <v>-98544.929398799999</v>
          </cell>
          <cell r="X209">
            <v>-13273.4109075</v>
          </cell>
          <cell r="Y209">
            <v>-547397.71587720001</v>
          </cell>
          <cell r="Z209">
            <v>1116468.4274384</v>
          </cell>
          <cell r="AA209">
            <v>19.320688871000002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-166620.944394819</v>
          </cell>
          <cell r="AH209">
            <v>-166620.944394819</v>
          </cell>
          <cell r="AI209">
            <v>-5669.3812289999996</v>
          </cell>
          <cell r="AJ209">
            <v>-57453.682247999997</v>
          </cell>
          <cell r="AK209">
            <v>-229744.00787181899</v>
          </cell>
          <cell r="AL209">
            <v>886724.41956658196</v>
          </cell>
          <cell r="AM209">
            <v>15.344927096999999</v>
          </cell>
          <cell r="AN209">
            <v>-0.82300136899999998</v>
          </cell>
        </row>
        <row r="210">
          <cell r="B210" t="str">
            <v>0502001002007002</v>
          </cell>
          <cell r="C210" t="str">
            <v>PERU CORTES COXA</v>
          </cell>
          <cell r="D210">
            <v>86900</v>
          </cell>
          <cell r="E210">
            <v>86900</v>
          </cell>
          <cell r="F210">
            <v>442667.99166268797</v>
          </cell>
          <cell r="G210">
            <v>0</v>
          </cell>
          <cell r="H210">
            <v>0</v>
          </cell>
          <cell r="I210">
            <v>-889.10289024099995</v>
          </cell>
          <cell r="J210">
            <v>0</v>
          </cell>
          <cell r="K210">
            <v>441778.88877244701</v>
          </cell>
          <cell r="L210">
            <v>-326836.23279686802</v>
          </cell>
          <cell r="M210">
            <v>133677.816674259</v>
          </cell>
          <cell r="N210">
            <v>30.258987034</v>
          </cell>
          <cell r="O210">
            <v>0</v>
          </cell>
          <cell r="P210">
            <v>-19029.00525541</v>
          </cell>
          <cell r="Q210">
            <v>0</v>
          </cell>
          <cell r="R210">
            <v>-19029.00525541</v>
          </cell>
          <cell r="S210">
            <v>-28461.802382499998</v>
          </cell>
          <cell r="T210">
            <v>0</v>
          </cell>
          <cell r="U210">
            <v>0</v>
          </cell>
          <cell r="V210">
            <v>0</v>
          </cell>
          <cell r="W210">
            <v>-13825.83815003</v>
          </cell>
          <cell r="X210">
            <v>-1274.048824517</v>
          </cell>
          <cell r="Y210">
            <v>-62590.694612457002</v>
          </cell>
          <cell r="Z210">
            <v>71087.122061802002</v>
          </cell>
          <cell r="AA210">
            <v>16.091108894000001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-14524.831638238</v>
          </cell>
          <cell r="AH210">
            <v>-14524.831638238</v>
          </cell>
          <cell r="AI210">
            <v>-223.76108099999999</v>
          </cell>
          <cell r="AJ210">
            <v>-2267.6016220000001</v>
          </cell>
          <cell r="AK210">
            <v>-17016.194341237999</v>
          </cell>
          <cell r="AL210">
            <v>54070.927720564003</v>
          </cell>
          <cell r="AM210">
            <v>12.239364328000001</v>
          </cell>
          <cell r="AN210">
            <v>-0.72026115800000001</v>
          </cell>
        </row>
        <row r="211">
          <cell r="B211" t="str">
            <v>0502001002007004</v>
          </cell>
          <cell r="C211" t="str">
            <v>PERU CORTES OUTROS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 t="str">
            <v>X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 t="str">
            <v>X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 t="str">
            <v>X</v>
          </cell>
          <cell r="AN211" t="str">
            <v>X</v>
          </cell>
        </row>
        <row r="212">
          <cell r="B212" t="str">
            <v>0502001002006</v>
          </cell>
          <cell r="C212" t="str">
            <v>PERU INTEIRO</v>
          </cell>
          <cell r="D212">
            <v>25690</v>
          </cell>
          <cell r="E212">
            <v>25690</v>
          </cell>
          <cell r="F212">
            <v>126610.542904403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126610.542904403</v>
          </cell>
          <cell r="L212">
            <v>-59208.791079308998</v>
          </cell>
          <cell r="M212">
            <v>70805.097846643999</v>
          </cell>
          <cell r="N212">
            <v>55.923540191000001</v>
          </cell>
          <cell r="O212">
            <v>0</v>
          </cell>
          <cell r="P212">
            <v>-1942.8148490000001</v>
          </cell>
          <cell r="Q212">
            <v>0</v>
          </cell>
          <cell r="R212">
            <v>-1942.8148490000001</v>
          </cell>
          <cell r="S212">
            <v>-8669.5209259999992</v>
          </cell>
          <cell r="T212">
            <v>-45.955416</v>
          </cell>
          <cell r="U212">
            <v>-45.955416</v>
          </cell>
          <cell r="V212">
            <v>0</v>
          </cell>
          <cell r="W212">
            <v>-1256.8463589999999</v>
          </cell>
          <cell r="X212">
            <v>-419.80792200000002</v>
          </cell>
          <cell r="Y212">
            <v>-12334.945471999999</v>
          </cell>
          <cell r="Z212">
            <v>58470.152374644</v>
          </cell>
          <cell r="AA212">
            <v>46.181108645000002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-2477.1108065200001</v>
          </cell>
          <cell r="AH212">
            <v>-2477.1108065200001</v>
          </cell>
          <cell r="AI212">
            <v>-158.401173</v>
          </cell>
          <cell r="AJ212">
            <v>-1605.2423220000001</v>
          </cell>
          <cell r="AK212">
            <v>-4240.7543015199999</v>
          </cell>
          <cell r="AL212">
            <v>54229.398073124001</v>
          </cell>
          <cell r="AM212">
            <v>42.831660640999999</v>
          </cell>
          <cell r="AN212">
            <v>-0.48014579499999999</v>
          </cell>
        </row>
        <row r="213">
          <cell r="B213" t="str">
            <v>0502001002008</v>
          </cell>
          <cell r="C213" t="str">
            <v>PERU MIUDOS</v>
          </cell>
          <cell r="D213">
            <v>19500</v>
          </cell>
          <cell r="E213">
            <v>19500</v>
          </cell>
          <cell r="F213">
            <v>20619.186636130002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20619.186636130002</v>
          </cell>
          <cell r="L213">
            <v>-9112.4053025100002</v>
          </cell>
          <cell r="M213">
            <v>12030.79410702</v>
          </cell>
          <cell r="N213">
            <v>58.347568793000001</v>
          </cell>
          <cell r="O213">
            <v>0</v>
          </cell>
          <cell r="P213">
            <v>-1338.4368059999999</v>
          </cell>
          <cell r="Q213">
            <v>0</v>
          </cell>
          <cell r="R213">
            <v>-1338.4368059999999</v>
          </cell>
          <cell r="S213">
            <v>-4502.7762199999997</v>
          </cell>
          <cell r="T213">
            <v>0</v>
          </cell>
          <cell r="U213">
            <v>0</v>
          </cell>
          <cell r="V213">
            <v>0</v>
          </cell>
          <cell r="W213">
            <v>-954.00949800000001</v>
          </cell>
          <cell r="X213">
            <v>-318.749662</v>
          </cell>
          <cell r="Y213">
            <v>-7113.972186</v>
          </cell>
          <cell r="Z213">
            <v>4916.8219210200004</v>
          </cell>
          <cell r="AA213">
            <v>23.845857782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-350.19409948999999</v>
          </cell>
          <cell r="AH213">
            <v>-350.19409948999999</v>
          </cell>
          <cell r="AI213">
            <v>-25.531860999999999</v>
          </cell>
          <cell r="AJ213">
            <v>-258.740656</v>
          </cell>
          <cell r="AK213">
            <v>-634.46661648999998</v>
          </cell>
          <cell r="AL213">
            <v>4282.3553045299996</v>
          </cell>
          <cell r="AM213">
            <v>20.768788701999998</v>
          </cell>
          <cell r="AN213">
            <v>-0.36481908600000001</v>
          </cell>
        </row>
        <row r="214">
          <cell r="B214" t="str">
            <v>0502005002006</v>
          </cell>
          <cell r="C214" t="str">
            <v>PERU INTEIRO</v>
          </cell>
          <cell r="D214">
            <v>99555</v>
          </cell>
          <cell r="E214">
            <v>99555</v>
          </cell>
          <cell r="F214">
            <v>168062.035251967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168062.035251967</v>
          </cell>
          <cell r="L214">
            <v>-199511.86</v>
          </cell>
          <cell r="M214">
            <v>-20067.586079793</v>
          </cell>
          <cell r="N214">
            <v>-11.940582565</v>
          </cell>
          <cell r="O214">
            <v>0</v>
          </cell>
          <cell r="P214">
            <v>-6667.1957540000003</v>
          </cell>
          <cell r="Q214">
            <v>0</v>
          </cell>
          <cell r="R214">
            <v>-6667.1957540000003</v>
          </cell>
          <cell r="S214">
            <v>-36401.405723000003</v>
          </cell>
          <cell r="T214">
            <v>-17713.810000000001</v>
          </cell>
          <cell r="U214">
            <v>0</v>
          </cell>
          <cell r="V214">
            <v>-17713.810000000001</v>
          </cell>
          <cell r="W214">
            <v>-4870.5854129999998</v>
          </cell>
          <cell r="X214">
            <v>-4501.2125480000004</v>
          </cell>
          <cell r="Y214">
            <v>-70154.209438000005</v>
          </cell>
          <cell r="Z214">
            <v>-90221.795517792998</v>
          </cell>
          <cell r="AA214">
            <v>-53.683626633999999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-2099.6912219999999</v>
          </cell>
          <cell r="AH214">
            <v>-2099.6912219999999</v>
          </cell>
          <cell r="AI214">
            <v>-208.811498</v>
          </cell>
          <cell r="AJ214">
            <v>-2116.102085</v>
          </cell>
          <cell r="AK214">
            <v>-4424.6048049999999</v>
          </cell>
          <cell r="AL214">
            <v>-94646.400322792993</v>
          </cell>
          <cell r="AM214">
            <v>-56.316347817999997</v>
          </cell>
          <cell r="AN214">
            <v>-0.70467791099999999</v>
          </cell>
        </row>
        <row r="215">
          <cell r="B215" t="str">
            <v>0502005002008</v>
          </cell>
          <cell r="C215" t="str">
            <v>PERU MIUDOS</v>
          </cell>
          <cell r="D215">
            <v>22000</v>
          </cell>
          <cell r="E215">
            <v>22000</v>
          </cell>
          <cell r="F215">
            <v>37680.720000000001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37680.720000000001</v>
          </cell>
          <cell r="L215">
            <v>-5388.3191999999999</v>
          </cell>
          <cell r="M215">
            <v>32599.8067615</v>
          </cell>
          <cell r="N215">
            <v>86.515880698000004</v>
          </cell>
          <cell r="O215">
            <v>0</v>
          </cell>
          <cell r="P215">
            <v>-600.92357600000003</v>
          </cell>
          <cell r="Q215">
            <v>0</v>
          </cell>
          <cell r="R215">
            <v>-600.92357600000003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-1076.3184080000001</v>
          </cell>
          <cell r="X215">
            <v>0</v>
          </cell>
          <cell r="Y215">
            <v>-1677.241984</v>
          </cell>
          <cell r="Z215">
            <v>30922.5647775</v>
          </cell>
          <cell r="AA215">
            <v>82.064686601999995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-607.25494700000002</v>
          </cell>
          <cell r="AH215">
            <v>-607.25494700000002</v>
          </cell>
          <cell r="AI215">
            <v>-47.202638</v>
          </cell>
          <cell r="AJ215">
            <v>-478.35297200000002</v>
          </cell>
          <cell r="AK215">
            <v>-1132.810557</v>
          </cell>
          <cell r="AL215">
            <v>29789.754220499999</v>
          </cell>
          <cell r="AM215">
            <v>79.058346603999993</v>
          </cell>
          <cell r="AN215">
            <v>-7.6238271999999996E-2</v>
          </cell>
        </row>
        <row r="216">
          <cell r="A216" t="str">
            <v>CHESTER ME</v>
          </cell>
          <cell r="B216" t="str">
            <v>CHESTER .</v>
          </cell>
          <cell r="C216" t="str">
            <v>CHESTER .</v>
          </cell>
          <cell r="D216">
            <v>102492</v>
          </cell>
          <cell r="E216">
            <v>102492</v>
          </cell>
          <cell r="F216">
            <v>310295.97730451101</v>
          </cell>
          <cell r="G216">
            <v>0</v>
          </cell>
          <cell r="H216">
            <v>0</v>
          </cell>
          <cell r="I216">
            <v>0</v>
          </cell>
          <cell r="J216">
            <v>-897.78135554000005</v>
          </cell>
          <cell r="K216">
            <v>309398.19594897103</v>
          </cell>
          <cell r="L216">
            <v>-180891.42795561001</v>
          </cell>
          <cell r="M216">
            <v>138889.09673314099</v>
          </cell>
          <cell r="N216">
            <v>44.890079694000001</v>
          </cell>
          <cell r="O216">
            <v>0</v>
          </cell>
          <cell r="P216">
            <v>-8626.9590520000002</v>
          </cell>
          <cell r="Q216">
            <v>0</v>
          </cell>
          <cell r="R216">
            <v>-8626.9590520000002</v>
          </cell>
          <cell r="S216">
            <v>-17307.404823000001</v>
          </cell>
          <cell r="T216">
            <v>-2490.253557</v>
          </cell>
          <cell r="U216">
            <v>-2490.253557</v>
          </cell>
          <cell r="V216">
            <v>0</v>
          </cell>
          <cell r="W216">
            <v>-5014.273921</v>
          </cell>
          <cell r="X216">
            <v>-1670.2159750000001</v>
          </cell>
          <cell r="Y216">
            <v>-35109.107327999998</v>
          </cell>
          <cell r="Z216">
            <v>103779.98940514099</v>
          </cell>
          <cell r="AA216">
            <v>33.542532168999998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-4901.5152660510003</v>
          </cell>
          <cell r="AH216">
            <v>-4901.5152660510003</v>
          </cell>
          <cell r="AI216">
            <v>-361.06726600000002</v>
          </cell>
          <cell r="AJ216">
            <v>-3659.0666780000001</v>
          </cell>
          <cell r="AK216">
            <v>-8921.6492100510004</v>
          </cell>
          <cell r="AL216">
            <v>94858.340195090001</v>
          </cell>
          <cell r="AM216">
            <v>30.658982967</v>
          </cell>
          <cell r="AN216">
            <v>-0.34255461199999998</v>
          </cell>
        </row>
        <row r="217">
          <cell r="B217" t="str">
            <v>0502001002004</v>
          </cell>
          <cell r="C217" t="str">
            <v>CHESTER CORTES</v>
          </cell>
          <cell r="D217">
            <v>21440</v>
          </cell>
          <cell r="E217">
            <v>21440</v>
          </cell>
          <cell r="F217">
            <v>119452.84103625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119452.84103625</v>
          </cell>
          <cell r="L217">
            <v>-92094.579526700007</v>
          </cell>
          <cell r="M217">
            <v>32636.31685205</v>
          </cell>
          <cell r="N217">
            <v>27.321507441000001</v>
          </cell>
          <cell r="O217">
            <v>0</v>
          </cell>
          <cell r="P217">
            <v>-1775.6873399999999</v>
          </cell>
          <cell r="Q217">
            <v>0</v>
          </cell>
          <cell r="R217">
            <v>-1775.6873399999999</v>
          </cell>
          <cell r="S217">
            <v>-6919.5026479999997</v>
          </cell>
          <cell r="T217">
            <v>-1168.6988289999999</v>
          </cell>
          <cell r="U217">
            <v>-1168.6988289999999</v>
          </cell>
          <cell r="V217">
            <v>0</v>
          </cell>
          <cell r="W217">
            <v>-1048.921212</v>
          </cell>
          <cell r="X217">
            <v>-348.94657899999999</v>
          </cell>
          <cell r="Y217">
            <v>-11261.756608</v>
          </cell>
          <cell r="Z217">
            <v>21374.560244050001</v>
          </cell>
          <cell r="AA217">
            <v>17.893722793999999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-2357.9978316500001</v>
          </cell>
          <cell r="AH217">
            <v>-2357.9978316500001</v>
          </cell>
          <cell r="AI217">
            <v>-149.494574</v>
          </cell>
          <cell r="AJ217">
            <v>-1514.982569</v>
          </cell>
          <cell r="AK217">
            <v>-4022.4749746500001</v>
          </cell>
          <cell r="AL217">
            <v>17352.085269399999</v>
          </cell>
          <cell r="AM217">
            <v>14.526306046</v>
          </cell>
          <cell r="AN217">
            <v>-0.52526849900000006</v>
          </cell>
        </row>
        <row r="218">
          <cell r="B218" t="str">
            <v>0502002002004</v>
          </cell>
          <cell r="C218" t="str">
            <v>CHESTER CORTES</v>
          </cell>
          <cell r="D218">
            <v>81052</v>
          </cell>
          <cell r="E218">
            <v>81052</v>
          </cell>
          <cell r="F218">
            <v>190843.13626826101</v>
          </cell>
          <cell r="G218">
            <v>0</v>
          </cell>
          <cell r="H218">
            <v>0</v>
          </cell>
          <cell r="I218">
            <v>0</v>
          </cell>
          <cell r="J218">
            <v>-897.78135554000005</v>
          </cell>
          <cell r="K218">
            <v>189945.354912721</v>
          </cell>
          <cell r="L218">
            <v>-88796.848428910002</v>
          </cell>
          <cell r="M218">
            <v>106252.779881091</v>
          </cell>
          <cell r="N218">
            <v>55.938603989999997</v>
          </cell>
          <cell r="O218">
            <v>0</v>
          </cell>
          <cell r="P218">
            <v>-6851.2717119999998</v>
          </cell>
          <cell r="Q218">
            <v>0</v>
          </cell>
          <cell r="R218">
            <v>-6851.2717119999998</v>
          </cell>
          <cell r="S218">
            <v>-10387.902174999999</v>
          </cell>
          <cell r="T218">
            <v>-1321.5547280000001</v>
          </cell>
          <cell r="U218">
            <v>-1321.5547280000001</v>
          </cell>
          <cell r="V218">
            <v>0</v>
          </cell>
          <cell r="W218">
            <v>-3965.3527089999998</v>
          </cell>
          <cell r="X218">
            <v>-1321.2693959999999</v>
          </cell>
          <cell r="Y218">
            <v>-23847.350719999999</v>
          </cell>
          <cell r="Z218">
            <v>82405.429161091</v>
          </cell>
          <cell r="AA218">
            <v>43.383755921999999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-2543.5174344010002</v>
          </cell>
          <cell r="AH218">
            <v>-2543.5174344010002</v>
          </cell>
          <cell r="AI218">
            <v>-211.57269199999999</v>
          </cell>
          <cell r="AJ218">
            <v>-2144.0841089999999</v>
          </cell>
          <cell r="AK218">
            <v>-4899.1742354010003</v>
          </cell>
          <cell r="AL218">
            <v>77506.254925689995</v>
          </cell>
          <cell r="AM218">
            <v>40.804501358000003</v>
          </cell>
          <cell r="AN218">
            <v>-0.29422285300000001</v>
          </cell>
        </row>
        <row r="219">
          <cell r="A219" t="str">
            <v>TEMPERADOS ME</v>
          </cell>
          <cell r="B219" t="str">
            <v>TEMPERADOS .</v>
          </cell>
          <cell r="C219" t="str">
            <v>TEMPERADOS .</v>
          </cell>
          <cell r="D219">
            <v>4515720</v>
          </cell>
          <cell r="E219">
            <v>4515720</v>
          </cell>
          <cell r="F219">
            <v>34566528.521830603</v>
          </cell>
          <cell r="G219">
            <v>0</v>
          </cell>
          <cell r="H219">
            <v>0</v>
          </cell>
          <cell r="I219">
            <v>-466414.46743729198</v>
          </cell>
          <cell r="J219">
            <v>0</v>
          </cell>
          <cell r="K219">
            <v>34100114.054393299</v>
          </cell>
          <cell r="L219">
            <v>-22305560.960440099</v>
          </cell>
          <cell r="M219">
            <v>13060956.1755367</v>
          </cell>
          <cell r="N219">
            <v>38.301796160000002</v>
          </cell>
          <cell r="O219">
            <v>0</v>
          </cell>
          <cell r="P219">
            <v>-996701.93898336205</v>
          </cell>
          <cell r="Q219">
            <v>0</v>
          </cell>
          <cell r="R219">
            <v>-996701.93898336205</v>
          </cell>
          <cell r="S219">
            <v>-1546029.41383578</v>
          </cell>
          <cell r="T219">
            <v>0</v>
          </cell>
          <cell r="U219">
            <v>0</v>
          </cell>
          <cell r="V219">
            <v>0</v>
          </cell>
          <cell r="W219">
            <v>-694094.42981908901</v>
          </cell>
          <cell r="X219">
            <v>-89245.764320660994</v>
          </cell>
          <cell r="Y219">
            <v>-3326071.5469588898</v>
          </cell>
          <cell r="Z219">
            <v>9734884.6285778005</v>
          </cell>
          <cell r="AA219">
            <v>28.547953280000002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-996112.17135670898</v>
          </cell>
          <cell r="AH219">
            <v>-996112.17135670898</v>
          </cell>
          <cell r="AI219">
            <v>-24374.082069</v>
          </cell>
          <cell r="AJ219">
            <v>-247007.69096199999</v>
          </cell>
          <cell r="AK219">
            <v>-1267493.9443876999</v>
          </cell>
          <cell r="AL219">
            <v>8467390.6841900907</v>
          </cell>
          <cell r="AM219">
            <v>24.830974673</v>
          </cell>
          <cell r="AN219">
            <v>-0.736553982</v>
          </cell>
        </row>
        <row r="220">
          <cell r="B220" t="str">
            <v>0502001002001</v>
          </cell>
          <cell r="C220" t="str">
            <v>TEMPERADOS</v>
          </cell>
          <cell r="D220">
            <v>4357116</v>
          </cell>
          <cell r="E220">
            <v>4357116</v>
          </cell>
          <cell r="F220">
            <v>33748479.296110399</v>
          </cell>
          <cell r="G220">
            <v>0</v>
          </cell>
          <cell r="H220">
            <v>0</v>
          </cell>
          <cell r="I220">
            <v>-466305.62052299199</v>
          </cell>
          <cell r="J220">
            <v>0</v>
          </cell>
          <cell r="K220">
            <v>33282173.675587401</v>
          </cell>
          <cell r="L220">
            <v>-21653718.8425177</v>
          </cell>
          <cell r="M220">
            <v>12857505.545301201</v>
          </cell>
          <cell r="N220">
            <v>38.631808339000003</v>
          </cell>
          <cell r="O220">
            <v>0</v>
          </cell>
          <cell r="P220">
            <v>-979710.43133336201</v>
          </cell>
          <cell r="Q220">
            <v>0</v>
          </cell>
          <cell r="R220">
            <v>-979710.43133336201</v>
          </cell>
          <cell r="S220">
            <v>-1476381.2350677799</v>
          </cell>
          <cell r="T220">
            <v>0</v>
          </cell>
          <cell r="U220">
            <v>0</v>
          </cell>
          <cell r="V220">
            <v>0</v>
          </cell>
          <cell r="W220">
            <v>-684707.40191408899</v>
          </cell>
          <cell r="X220">
            <v>-86935.907574661003</v>
          </cell>
          <cell r="Y220">
            <v>-3227734.97588989</v>
          </cell>
          <cell r="Z220">
            <v>9629770.5694113001</v>
          </cell>
          <cell r="AA220">
            <v>28.933718883000001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-979681.30517208995</v>
          </cell>
          <cell r="AH220">
            <v>-979681.30517208995</v>
          </cell>
          <cell r="AI220">
            <v>-23529.071910999999</v>
          </cell>
          <cell r="AJ220">
            <v>-238444.33224300001</v>
          </cell>
          <cell r="AK220">
            <v>-1241654.7093260901</v>
          </cell>
          <cell r="AL220">
            <v>8388115.8600852098</v>
          </cell>
          <cell r="AM220">
            <v>25.203028929999999</v>
          </cell>
          <cell r="AN220">
            <v>-0.74079620000000002</v>
          </cell>
        </row>
        <row r="221">
          <cell r="B221" t="str">
            <v>0502003002001</v>
          </cell>
          <cell r="C221" t="str">
            <v>TEMPERADOS</v>
          </cell>
          <cell r="D221">
            <v>31808</v>
          </cell>
          <cell r="E221">
            <v>31808</v>
          </cell>
          <cell r="F221">
            <v>116156.71724129999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116156.71724129999</v>
          </cell>
          <cell r="L221">
            <v>-67214.767674699993</v>
          </cell>
          <cell r="M221">
            <v>52799.938007600002</v>
          </cell>
          <cell r="N221">
            <v>45.455776696999997</v>
          </cell>
          <cell r="O221">
            <v>0</v>
          </cell>
          <cell r="P221">
            <v>-5138.2562319999997</v>
          </cell>
          <cell r="Q221">
            <v>0</v>
          </cell>
          <cell r="R221">
            <v>-5138.2562319999997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-1556.1607240000001</v>
          </cell>
          <cell r="X221">
            <v>-518.54904399999998</v>
          </cell>
          <cell r="Y221">
            <v>-7212.9660000000003</v>
          </cell>
          <cell r="Z221">
            <v>45586.972007600001</v>
          </cell>
          <cell r="AA221">
            <v>39.246091909999997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-1868.1412143749999</v>
          </cell>
          <cell r="AH221">
            <v>-1868.1412143749999</v>
          </cell>
          <cell r="AI221">
            <v>-145.72965600000001</v>
          </cell>
          <cell r="AJ221">
            <v>-1476.828782</v>
          </cell>
          <cell r="AK221">
            <v>-3490.6996523749999</v>
          </cell>
          <cell r="AL221">
            <v>42096.272355225003</v>
          </cell>
          <cell r="AM221">
            <v>36.240928080000003</v>
          </cell>
          <cell r="AN221">
            <v>-0.226765782</v>
          </cell>
        </row>
        <row r="222">
          <cell r="B222" t="str">
            <v>0502001002002</v>
          </cell>
          <cell r="C222" t="str">
            <v>MARINADOS</v>
          </cell>
          <cell r="D222">
            <v>126796</v>
          </cell>
          <cell r="E222">
            <v>126796</v>
          </cell>
          <cell r="F222">
            <v>701892.50847889995</v>
          </cell>
          <cell r="G222">
            <v>0</v>
          </cell>
          <cell r="H222">
            <v>0</v>
          </cell>
          <cell r="I222">
            <v>-108.84691429999999</v>
          </cell>
          <cell r="J222">
            <v>0</v>
          </cell>
          <cell r="K222">
            <v>701783.66156459996</v>
          </cell>
          <cell r="L222">
            <v>-584627.3502477</v>
          </cell>
          <cell r="M222">
            <v>150650.6922279</v>
          </cell>
          <cell r="N222">
            <v>21.466828095</v>
          </cell>
          <cell r="O222">
            <v>0</v>
          </cell>
          <cell r="P222">
            <v>-11853.251418</v>
          </cell>
          <cell r="Q222">
            <v>0</v>
          </cell>
          <cell r="R222">
            <v>-11853.251418</v>
          </cell>
          <cell r="S222">
            <v>-69648.178767999998</v>
          </cell>
          <cell r="T222">
            <v>0</v>
          </cell>
          <cell r="U222">
            <v>0</v>
          </cell>
          <cell r="V222">
            <v>0</v>
          </cell>
          <cell r="W222">
            <v>-7830.8671809999996</v>
          </cell>
          <cell r="X222">
            <v>-1791.3077020000001</v>
          </cell>
          <cell r="Y222">
            <v>-91123.605068999997</v>
          </cell>
          <cell r="Z222">
            <v>59527.087158900002</v>
          </cell>
          <cell r="AA222">
            <v>8.4822560599999992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-14562.724970244</v>
          </cell>
          <cell r="AH222">
            <v>-14562.724970244</v>
          </cell>
          <cell r="AI222">
            <v>-699.28050199999996</v>
          </cell>
          <cell r="AJ222">
            <v>-7086.5299370000002</v>
          </cell>
          <cell r="AK222">
            <v>-22348.535409243999</v>
          </cell>
          <cell r="AL222">
            <v>37178.551749655999</v>
          </cell>
          <cell r="AM222">
            <v>5.2977226149999996</v>
          </cell>
          <cell r="AN222">
            <v>-0.71866308899999998</v>
          </cell>
        </row>
        <row r="223">
          <cell r="B223" t="str">
            <v>PROCESSADOS.</v>
          </cell>
          <cell r="C223" t="str">
            <v>PROCESSADOS.</v>
          </cell>
          <cell r="D223">
            <v>850125.94</v>
          </cell>
          <cell r="E223">
            <v>850125.94</v>
          </cell>
          <cell r="F223">
            <v>5838642.9884964796</v>
          </cell>
          <cell r="G223">
            <v>-781.28</v>
          </cell>
          <cell r="H223">
            <v>0</v>
          </cell>
          <cell r="I223">
            <v>-109364.495468088</v>
          </cell>
          <cell r="J223">
            <v>-230.30969221000001</v>
          </cell>
          <cell r="K223">
            <v>5728266.9033361804</v>
          </cell>
          <cell r="L223">
            <v>-4125118.2597788302</v>
          </cell>
          <cell r="M223">
            <v>1839618.53516062</v>
          </cell>
          <cell r="N223">
            <v>32.114748949000003</v>
          </cell>
          <cell r="O223">
            <v>0</v>
          </cell>
          <cell r="P223">
            <v>-119376.89184562</v>
          </cell>
          <cell r="Q223">
            <v>0</v>
          </cell>
          <cell r="R223">
            <v>-119376.89184562</v>
          </cell>
          <cell r="S223">
            <v>-364179.5576386</v>
          </cell>
          <cell r="T223">
            <v>-1986.794596</v>
          </cell>
          <cell r="U223">
            <v>-1986.794596</v>
          </cell>
          <cell r="V223">
            <v>0</v>
          </cell>
          <cell r="W223">
            <v>-67826.584157739999</v>
          </cell>
          <cell r="X223">
            <v>-15835.371453185</v>
          </cell>
          <cell r="Y223">
            <v>-569205.19969114498</v>
          </cell>
          <cell r="Z223">
            <v>1270413.3354694699</v>
          </cell>
          <cell r="AA223">
            <v>22.177970350999999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-110125.443355925</v>
          </cell>
          <cell r="AH223">
            <v>-110125.443355925</v>
          </cell>
          <cell r="AI223">
            <v>-9431.9985300000008</v>
          </cell>
          <cell r="AJ223">
            <v>-95584.160711999997</v>
          </cell>
          <cell r="AK223">
            <v>-215141.602597925</v>
          </cell>
          <cell r="AL223">
            <v>1055271.7328715499</v>
          </cell>
          <cell r="AM223">
            <v>18.422181625</v>
          </cell>
          <cell r="AN223">
            <v>-0.669553972</v>
          </cell>
        </row>
        <row r="224">
          <cell r="B224" t="str">
            <v>CONGELADOS .</v>
          </cell>
          <cell r="C224" t="str">
            <v>CONGELADOS .</v>
          </cell>
          <cell r="D224">
            <v>573585.14</v>
          </cell>
          <cell r="E224">
            <v>573585.14</v>
          </cell>
          <cell r="F224">
            <v>4976399.8357973602</v>
          </cell>
          <cell r="G224">
            <v>-781.28</v>
          </cell>
          <cell r="H224">
            <v>0</v>
          </cell>
          <cell r="I224">
            <v>-109364.495468088</v>
          </cell>
          <cell r="J224">
            <v>-230.30969221000001</v>
          </cell>
          <cell r="K224">
            <v>4866023.75063706</v>
          </cell>
          <cell r="L224">
            <v>-3550137.7197000901</v>
          </cell>
          <cell r="M224">
            <v>1519411.1095777999</v>
          </cell>
          <cell r="N224">
            <v>31.224901222</v>
          </cell>
          <cell r="O224">
            <v>0</v>
          </cell>
          <cell r="P224">
            <v>-93402.980134619997</v>
          </cell>
          <cell r="Q224">
            <v>0</v>
          </cell>
          <cell r="R224">
            <v>-93402.980134619997</v>
          </cell>
          <cell r="S224">
            <v>-229926.1984546</v>
          </cell>
          <cell r="T224">
            <v>-720.47517600000003</v>
          </cell>
          <cell r="U224">
            <v>-720.47517600000003</v>
          </cell>
          <cell r="V224">
            <v>0</v>
          </cell>
          <cell r="W224">
            <v>-54295.970050739998</v>
          </cell>
          <cell r="X224">
            <v>-10847.765053184999</v>
          </cell>
          <cell r="Y224">
            <v>-389193.38886914501</v>
          </cell>
          <cell r="Z224">
            <v>1130217.7207086601</v>
          </cell>
          <cell r="AA224">
            <v>23.226720185000001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-98726.302925152006</v>
          </cell>
          <cell r="AH224">
            <v>-98726.302925152006</v>
          </cell>
          <cell r="AI224">
            <v>-8408.8225309999998</v>
          </cell>
          <cell r="AJ224">
            <v>-85215.263938000004</v>
          </cell>
          <cell r="AK224">
            <v>-192350.38939415201</v>
          </cell>
          <cell r="AL224">
            <v>937867.33131450799</v>
          </cell>
          <cell r="AM224">
            <v>19.273792717999999</v>
          </cell>
          <cell r="AN224">
            <v>-0.67852767000000003</v>
          </cell>
        </row>
        <row r="225">
          <cell r="A225" t="str">
            <v>CONG AVES ME</v>
          </cell>
          <cell r="B225" t="str">
            <v>AVES ,</v>
          </cell>
          <cell r="C225" t="str">
            <v>AVES ,</v>
          </cell>
          <cell r="D225">
            <v>552472.86</v>
          </cell>
          <cell r="E225">
            <v>552472.86</v>
          </cell>
          <cell r="F225">
            <v>4817671.1271981597</v>
          </cell>
          <cell r="G225">
            <v>-781.28</v>
          </cell>
          <cell r="H225">
            <v>0</v>
          </cell>
          <cell r="I225">
            <v>-109364.495468088</v>
          </cell>
          <cell r="J225">
            <v>-160.36635421</v>
          </cell>
          <cell r="K225">
            <v>4707364.9853758598</v>
          </cell>
          <cell r="L225">
            <v>-3450426.8534925701</v>
          </cell>
          <cell r="M225">
            <v>1454743.67036842</v>
          </cell>
          <cell r="N225">
            <v>30.903566536</v>
          </cell>
          <cell r="O225">
            <v>0</v>
          </cell>
          <cell r="P225">
            <v>-91296.222833620006</v>
          </cell>
          <cell r="Q225">
            <v>0</v>
          </cell>
          <cell r="R225">
            <v>-91296.222833620006</v>
          </cell>
          <cell r="S225">
            <v>-229645.1674906</v>
          </cell>
          <cell r="T225">
            <v>-720.47517600000003</v>
          </cell>
          <cell r="U225">
            <v>-720.47517600000003</v>
          </cell>
          <cell r="V225">
            <v>0</v>
          </cell>
          <cell r="W225">
            <v>-54248.530734740001</v>
          </cell>
          <cell r="X225">
            <v>-10549.889253185</v>
          </cell>
          <cell r="Y225">
            <v>-386460.28548814502</v>
          </cell>
          <cell r="Z225">
            <v>1068283.3848802799</v>
          </cell>
          <cell r="AA225">
            <v>22.693872011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-96204.944728785995</v>
          </cell>
          <cell r="AH225">
            <v>-96204.944728785995</v>
          </cell>
          <cell r="AI225">
            <v>-8212.5702349999992</v>
          </cell>
          <cell r="AJ225">
            <v>-83226.437193999998</v>
          </cell>
          <cell r="AK225">
            <v>-187643.952157786</v>
          </cell>
          <cell r="AL225">
            <v>880639.43272249901</v>
          </cell>
          <cell r="AM225">
            <v>18.707693911</v>
          </cell>
          <cell r="AN225">
            <v>-0.699509991</v>
          </cell>
        </row>
        <row r="226">
          <cell r="B226" t="str">
            <v>050200300300100701</v>
          </cell>
          <cell r="C226" t="str">
            <v>ALMONDEGAS AVES</v>
          </cell>
          <cell r="D226">
            <v>1200</v>
          </cell>
          <cell r="E226">
            <v>1200</v>
          </cell>
          <cell r="F226">
            <v>5898.3046427299996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5898.3046427299996</v>
          </cell>
          <cell r="L226">
            <v>-4275.5209492800004</v>
          </cell>
          <cell r="M226">
            <v>1867.89005135</v>
          </cell>
          <cell r="N226">
            <v>31.668253243999999</v>
          </cell>
          <cell r="O226">
            <v>0</v>
          </cell>
          <cell r="P226">
            <v>-183.97765000000001</v>
          </cell>
          <cell r="Q226">
            <v>0</v>
          </cell>
          <cell r="R226">
            <v>-183.97765000000001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-58.708277000000002</v>
          </cell>
          <cell r="X226">
            <v>-19.595898999999999</v>
          </cell>
          <cell r="Y226">
            <v>-262.28182600000002</v>
          </cell>
          <cell r="Z226">
            <v>1605.6082253500001</v>
          </cell>
          <cell r="AA226">
            <v>27.221520803000001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0.33764054500000001</v>
          </cell>
          <cell r="AH226">
            <v>0.33764054500000001</v>
          </cell>
          <cell r="AI226">
            <v>0</v>
          </cell>
          <cell r="AJ226">
            <v>0</v>
          </cell>
          <cell r="AK226">
            <v>0.33764054500000001</v>
          </cell>
          <cell r="AL226">
            <v>1605.945865895</v>
          </cell>
          <cell r="AM226">
            <v>27.227245169</v>
          </cell>
          <cell r="AN226">
            <v>-0.218568188</v>
          </cell>
        </row>
        <row r="227">
          <cell r="B227" t="str">
            <v>0502001003001001</v>
          </cell>
          <cell r="C227" t="str">
            <v>COZIDOS AVES</v>
          </cell>
          <cell r="D227">
            <v>433890</v>
          </cell>
          <cell r="E227">
            <v>433890</v>
          </cell>
          <cell r="F227">
            <v>4134499.0997564602</v>
          </cell>
          <cell r="G227">
            <v>-781.28</v>
          </cell>
          <cell r="H227">
            <v>0</v>
          </cell>
          <cell r="I227">
            <v>-109321.63149055799</v>
          </cell>
          <cell r="J227">
            <v>0</v>
          </cell>
          <cell r="K227">
            <v>4024396.1882659099</v>
          </cell>
          <cell r="L227">
            <v>-3015510.2676278302</v>
          </cell>
          <cell r="M227">
            <v>1181753.4560311299</v>
          </cell>
          <cell r="N227">
            <v>29.364739473</v>
          </cell>
          <cell r="O227">
            <v>0</v>
          </cell>
          <cell r="P227">
            <v>-78648.755799279999</v>
          </cell>
          <cell r="Q227">
            <v>0</v>
          </cell>
          <cell r="R227">
            <v>-78648.755799279999</v>
          </cell>
          <cell r="S227">
            <v>-193847.17613860001</v>
          </cell>
          <cell r="T227">
            <v>0</v>
          </cell>
          <cell r="U227">
            <v>0</v>
          </cell>
          <cell r="V227">
            <v>0</v>
          </cell>
          <cell r="W227">
            <v>-47565.518146980001</v>
          </cell>
          <cell r="X227">
            <v>-8675.1602843759993</v>
          </cell>
          <cell r="Y227">
            <v>-328736.61036923598</v>
          </cell>
          <cell r="Z227">
            <v>853016.84566189605</v>
          </cell>
          <cell r="AA227">
            <v>21.196144856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-84016.711400120999</v>
          </cell>
          <cell r="AH227">
            <v>-84016.711400120999</v>
          </cell>
          <cell r="AI227">
            <v>-7349.8512879999998</v>
          </cell>
          <cell r="AJ227">
            <v>-74483.617090999993</v>
          </cell>
          <cell r="AK227">
            <v>-165850.17977912101</v>
          </cell>
          <cell r="AL227">
            <v>687166.66588277498</v>
          </cell>
          <cell r="AM227">
            <v>17.075025264000001</v>
          </cell>
          <cell r="AN227">
            <v>-0.75764965900000003</v>
          </cell>
        </row>
        <row r="228">
          <cell r="B228" t="str">
            <v>0502001003001002</v>
          </cell>
          <cell r="C228" t="str">
            <v>COZIDOS/EMPANAD AVES</v>
          </cell>
          <cell r="D228">
            <v>80894.899999999994</v>
          </cell>
          <cell r="E228">
            <v>80894.899999999994</v>
          </cell>
          <cell r="F228">
            <v>503876.729740793</v>
          </cell>
          <cell r="G228">
            <v>0</v>
          </cell>
          <cell r="H228">
            <v>0</v>
          </cell>
          <cell r="I228">
            <v>-42.86397753</v>
          </cell>
          <cell r="J228">
            <v>0</v>
          </cell>
          <cell r="K228">
            <v>503833.86576326302</v>
          </cell>
          <cell r="L228">
            <v>-309715.47867927398</v>
          </cell>
          <cell r="M228">
            <v>211889.10905118901</v>
          </cell>
          <cell r="N228">
            <v>42.055352657</v>
          </cell>
          <cell r="O228">
            <v>0</v>
          </cell>
          <cell r="P228">
            <v>-9204.6714133400001</v>
          </cell>
          <cell r="Q228">
            <v>0</v>
          </cell>
          <cell r="R228">
            <v>-9204.6714133400001</v>
          </cell>
          <cell r="S228">
            <v>-34384.267862000001</v>
          </cell>
          <cell r="T228">
            <v>-720.47517600000003</v>
          </cell>
          <cell r="U228">
            <v>-720.47517600000003</v>
          </cell>
          <cell r="V228">
            <v>0</v>
          </cell>
          <cell r="W228">
            <v>-4839.1832647600004</v>
          </cell>
          <cell r="X228">
            <v>-1269.2494248089999</v>
          </cell>
          <cell r="Y228">
            <v>-50417.847140908998</v>
          </cell>
          <cell r="Z228">
            <v>161471.26191028001</v>
          </cell>
          <cell r="AA228">
            <v>32.048512989000002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-9533.2343980820006</v>
          </cell>
          <cell r="AH228">
            <v>-9533.2343980820006</v>
          </cell>
          <cell r="AI228">
            <v>-654.02957300000003</v>
          </cell>
          <cell r="AJ228">
            <v>-6627.9556169999996</v>
          </cell>
          <cell r="AK228">
            <v>-16815.219588082</v>
          </cell>
          <cell r="AL228">
            <v>144656.04232219799</v>
          </cell>
          <cell r="AM228">
            <v>28.711059766000002</v>
          </cell>
          <cell r="AN228">
            <v>-0.62325124499999995</v>
          </cell>
        </row>
        <row r="229">
          <cell r="B229" t="str">
            <v>0502002003001002</v>
          </cell>
          <cell r="C229" t="str">
            <v>COZIDOS/EMPANAD AVES</v>
          </cell>
          <cell r="D229">
            <v>13488</v>
          </cell>
          <cell r="E229">
            <v>13488</v>
          </cell>
          <cell r="F229">
            <v>48518.981096520001</v>
          </cell>
          <cell r="G229">
            <v>0</v>
          </cell>
          <cell r="H229">
            <v>0</v>
          </cell>
          <cell r="I229">
            <v>0</v>
          </cell>
          <cell r="J229">
            <v>-160.36635421</v>
          </cell>
          <cell r="K229">
            <v>48358.614742309997</v>
          </cell>
          <cell r="L229">
            <v>-41307.521564559996</v>
          </cell>
          <cell r="M229">
            <v>9417.4614306500007</v>
          </cell>
          <cell r="N229">
            <v>19.474216705</v>
          </cell>
          <cell r="O229">
            <v>0</v>
          </cell>
          <cell r="P229">
            <v>-1295.930781</v>
          </cell>
          <cell r="Q229">
            <v>0</v>
          </cell>
          <cell r="R229">
            <v>-1295.930781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-659.881032</v>
          </cell>
          <cell r="X229">
            <v>-219.85494399999999</v>
          </cell>
          <cell r="Y229">
            <v>-2175.666757</v>
          </cell>
          <cell r="Z229">
            <v>7241.7946736499998</v>
          </cell>
          <cell r="AA229">
            <v>14.975190485000001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-690.79673194500003</v>
          </cell>
          <cell r="AH229">
            <v>-690.79673194500003</v>
          </cell>
          <cell r="AI229">
            <v>-53.912329</v>
          </cell>
          <cell r="AJ229">
            <v>-546.34919200000002</v>
          </cell>
          <cell r="AK229">
            <v>-1291.058252945</v>
          </cell>
          <cell r="AL229">
            <v>5950.7364207049995</v>
          </cell>
          <cell r="AM229">
            <v>12.305431932999999</v>
          </cell>
          <cell r="AN229">
            <v>-0.16130388200000001</v>
          </cell>
        </row>
        <row r="230">
          <cell r="B230" t="str">
            <v>0502003003001002</v>
          </cell>
          <cell r="C230" t="str">
            <v>COZIDOS/EMPANAD AVES</v>
          </cell>
          <cell r="D230">
            <v>6225</v>
          </cell>
          <cell r="E230">
            <v>6225</v>
          </cell>
          <cell r="F230">
            <v>52461.950206107998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52461.950206107998</v>
          </cell>
          <cell r="L230">
            <v>-29858.194056461001</v>
          </cell>
          <cell r="M230">
            <v>24317.728118286999</v>
          </cell>
          <cell r="N230">
            <v>46.353076891999997</v>
          </cell>
          <cell r="O230">
            <v>0</v>
          </cell>
          <cell r="P230">
            <v>-641.04405699999995</v>
          </cell>
          <cell r="Q230">
            <v>0</v>
          </cell>
          <cell r="R230">
            <v>-641.04405699999995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-304.54918500000002</v>
          </cell>
          <cell r="X230">
            <v>-101.653727</v>
          </cell>
          <cell r="Y230">
            <v>-1047.246969</v>
          </cell>
          <cell r="Z230">
            <v>23270.481149286999</v>
          </cell>
          <cell r="AA230">
            <v>44.356873997000001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-843.74226096200005</v>
          </cell>
          <cell r="AH230">
            <v>-843.74226096200005</v>
          </cell>
          <cell r="AI230">
            <v>-65.818510000000003</v>
          </cell>
          <cell r="AJ230">
            <v>-667.00678000000005</v>
          </cell>
          <cell r="AK230">
            <v>-1576.567550962</v>
          </cell>
          <cell r="AL230">
            <v>21693.913598325002</v>
          </cell>
          <cell r="AM230">
            <v>41.351710169</v>
          </cell>
          <cell r="AN230">
            <v>-0.16823244500000001</v>
          </cell>
        </row>
        <row r="231">
          <cell r="B231" t="str">
            <v>0502004003001002</v>
          </cell>
          <cell r="C231" t="str">
            <v>COZIDOS/EMPANAD AVES</v>
          </cell>
          <cell r="D231">
            <v>1476</v>
          </cell>
          <cell r="E231">
            <v>1476</v>
          </cell>
          <cell r="F231">
            <v>12025.095020700001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12025.095020700001</v>
          </cell>
          <cell r="L231">
            <v>-7252.7466636899999</v>
          </cell>
          <cell r="M231">
            <v>5188.53870671</v>
          </cell>
          <cell r="N231">
            <v>43.147590084000001</v>
          </cell>
          <cell r="O231">
            <v>0</v>
          </cell>
          <cell r="P231">
            <v>-166.89650900000001</v>
          </cell>
          <cell r="Q231">
            <v>0</v>
          </cell>
          <cell r="R231">
            <v>-166.89650900000001</v>
          </cell>
          <cell r="S231">
            <v>-1015.488028</v>
          </cell>
          <cell r="T231">
            <v>0</v>
          </cell>
          <cell r="U231">
            <v>0</v>
          </cell>
          <cell r="V231">
            <v>0</v>
          </cell>
          <cell r="W231">
            <v>-72.211179999999999</v>
          </cell>
          <cell r="X231">
            <v>-24.064527999999999</v>
          </cell>
          <cell r="Y231">
            <v>-1278.660245</v>
          </cell>
          <cell r="Z231">
            <v>3909.87846171</v>
          </cell>
          <cell r="AA231">
            <v>32.514324876000003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-158.67928255000001</v>
          </cell>
          <cell r="AH231">
            <v>-158.67928255000001</v>
          </cell>
          <cell r="AI231">
            <v>-13.659935000000001</v>
          </cell>
          <cell r="AJ231">
            <v>-138.43020100000001</v>
          </cell>
          <cell r="AK231">
            <v>-310.76941855000001</v>
          </cell>
          <cell r="AL231">
            <v>3599.1090431600001</v>
          </cell>
          <cell r="AM231">
            <v>29.929984228999999</v>
          </cell>
          <cell r="AN231">
            <v>-0.86630097900000003</v>
          </cell>
        </row>
        <row r="232">
          <cell r="B232" t="str">
            <v>050200400300100301</v>
          </cell>
          <cell r="C232" t="str">
            <v>HAMBURGUER AVES</v>
          </cell>
          <cell r="D232">
            <v>640</v>
          </cell>
          <cell r="E232">
            <v>640</v>
          </cell>
          <cell r="F232">
            <v>2955.1976388409998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2955.1976388409998</v>
          </cell>
          <cell r="L232">
            <v>-1911.8042194699999</v>
          </cell>
          <cell r="M232">
            <v>1153.056910971</v>
          </cell>
          <cell r="N232">
            <v>39.017928812000001</v>
          </cell>
          <cell r="O232">
            <v>0</v>
          </cell>
          <cell r="P232">
            <v>-17.481413</v>
          </cell>
          <cell r="Q232">
            <v>0</v>
          </cell>
          <cell r="R232">
            <v>-17.481413</v>
          </cell>
          <cell r="S232">
            <v>-398.23546199999998</v>
          </cell>
          <cell r="T232">
            <v>0</v>
          </cell>
          <cell r="U232">
            <v>0</v>
          </cell>
          <cell r="V232">
            <v>0</v>
          </cell>
          <cell r="W232">
            <v>-31.311081000000001</v>
          </cell>
          <cell r="X232">
            <v>-10.378526000000001</v>
          </cell>
          <cell r="Y232">
            <v>-457.40648199999998</v>
          </cell>
          <cell r="Z232">
            <v>695.650428971</v>
          </cell>
          <cell r="AA232">
            <v>23.539895262000002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-36.494927670999999</v>
          </cell>
          <cell r="AH232">
            <v>-36.494927670999999</v>
          </cell>
          <cell r="AI232">
            <v>-3.3488120000000001</v>
          </cell>
          <cell r="AJ232">
            <v>-33.936968</v>
          </cell>
          <cell r="AK232">
            <v>-73.780707671000002</v>
          </cell>
          <cell r="AL232">
            <v>621.86972130000004</v>
          </cell>
          <cell r="AM232">
            <v>21.043253186000001</v>
          </cell>
          <cell r="AN232">
            <v>-0.71469762800000003</v>
          </cell>
        </row>
        <row r="233">
          <cell r="B233" t="str">
            <v>0502005003001002</v>
          </cell>
          <cell r="C233" t="str">
            <v>COZIDOS/EMPANAD AVES</v>
          </cell>
          <cell r="D233">
            <v>11514</v>
          </cell>
          <cell r="E233">
            <v>11514</v>
          </cell>
          <cell r="F233">
            <v>44197.815975999998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44197.815975999998</v>
          </cell>
          <cell r="L233">
            <v>-32321.589785</v>
          </cell>
          <cell r="M233">
            <v>13720.18699152</v>
          </cell>
          <cell r="N233">
            <v>31.04268093</v>
          </cell>
          <cell r="O233">
            <v>0</v>
          </cell>
          <cell r="P233">
            <v>-1051.561547</v>
          </cell>
          <cell r="Q233">
            <v>0</v>
          </cell>
          <cell r="R233">
            <v>-1051.561547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-563.30591600000002</v>
          </cell>
          <cell r="X233">
            <v>-188.543361</v>
          </cell>
          <cell r="Y233">
            <v>-1803.410824</v>
          </cell>
          <cell r="Z233">
            <v>11916.77616752</v>
          </cell>
          <cell r="AA233">
            <v>26.962364325999999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-712.28316299999994</v>
          </cell>
          <cell r="AH233">
            <v>-712.28316299999994</v>
          </cell>
          <cell r="AI233">
            <v>-55.366604000000002</v>
          </cell>
          <cell r="AJ233">
            <v>-561.08685400000002</v>
          </cell>
          <cell r="AK233">
            <v>-1328.736621</v>
          </cell>
          <cell r="AL233">
            <v>10588.03954652</v>
          </cell>
          <cell r="AM233">
            <v>23.956024325000001</v>
          </cell>
          <cell r="AN233">
            <v>-0.156627655</v>
          </cell>
        </row>
        <row r="234">
          <cell r="B234" t="str">
            <v>050200500300100301</v>
          </cell>
          <cell r="C234" t="str">
            <v>HAMBURGUER AVES</v>
          </cell>
          <cell r="D234">
            <v>3144.96</v>
          </cell>
          <cell r="E234">
            <v>3144.96</v>
          </cell>
          <cell r="F234">
            <v>13237.95312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13237.95312</v>
          </cell>
          <cell r="L234">
            <v>-8273.7299469999998</v>
          </cell>
          <cell r="M234">
            <v>5436.2430766199996</v>
          </cell>
          <cell r="N234">
            <v>41.065586404000001</v>
          </cell>
          <cell r="O234">
            <v>0</v>
          </cell>
          <cell r="P234">
            <v>-85.903664000000006</v>
          </cell>
          <cell r="Q234">
            <v>0</v>
          </cell>
          <cell r="R234">
            <v>-85.903664000000006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-153.862652</v>
          </cell>
          <cell r="X234">
            <v>-41.388559000000001</v>
          </cell>
          <cell r="Y234">
            <v>-281.154875</v>
          </cell>
          <cell r="Z234">
            <v>5155.0882016200003</v>
          </cell>
          <cell r="AA234">
            <v>38.941731814000001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-213.340205</v>
          </cell>
          <cell r="AH234">
            <v>-213.340205</v>
          </cell>
          <cell r="AI234">
            <v>-16.583183999999999</v>
          </cell>
          <cell r="AJ234">
            <v>-168.05449100000001</v>
          </cell>
          <cell r="AK234">
            <v>-397.97788000000003</v>
          </cell>
          <cell r="AL234">
            <v>4757.1103216199999</v>
          </cell>
          <cell r="AM234">
            <v>35.935391811999999</v>
          </cell>
          <cell r="AN234">
            <v>-8.9398554000000005E-2</v>
          </cell>
        </row>
        <row r="235">
          <cell r="A235" t="str">
            <v>CONG BOV ME</v>
          </cell>
          <cell r="B235" t="str">
            <v>BOVINOS ,</v>
          </cell>
          <cell r="C235" t="str">
            <v>BOVINOS ,</v>
          </cell>
          <cell r="D235">
            <v>1464.68</v>
          </cell>
          <cell r="E235">
            <v>1464.68</v>
          </cell>
          <cell r="F235">
            <v>5227.279126937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5227.279126937</v>
          </cell>
          <cell r="L235">
            <v>-3680.5037822700001</v>
          </cell>
          <cell r="M235">
            <v>1757.181915267</v>
          </cell>
          <cell r="N235">
            <v>33.615612876</v>
          </cell>
          <cell r="O235">
            <v>0</v>
          </cell>
          <cell r="P235">
            <v>-63.617300999999998</v>
          </cell>
          <cell r="Q235">
            <v>0</v>
          </cell>
          <cell r="R235">
            <v>-63.617300999999998</v>
          </cell>
          <cell r="S235">
            <v>-281.03096399999998</v>
          </cell>
          <cell r="T235">
            <v>0</v>
          </cell>
          <cell r="U235">
            <v>0</v>
          </cell>
          <cell r="V235">
            <v>0</v>
          </cell>
          <cell r="W235">
            <v>-47.439315999999998</v>
          </cell>
          <cell r="X235">
            <v>-7.5225999999999997</v>
          </cell>
          <cell r="Y235">
            <v>-399.61018100000001</v>
          </cell>
          <cell r="Z235">
            <v>1357.571734267</v>
          </cell>
          <cell r="AA235">
            <v>25.970905728999998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-89.595446816000006</v>
          </cell>
          <cell r="AH235">
            <v>-89.595446816000006</v>
          </cell>
          <cell r="AI235">
            <v>-6.5522859999999996</v>
          </cell>
          <cell r="AJ235">
            <v>-66.401069000000007</v>
          </cell>
          <cell r="AK235">
            <v>-162.54880181600001</v>
          </cell>
          <cell r="AL235">
            <v>1195.0229324510001</v>
          </cell>
          <cell r="AM235">
            <v>22.861280283999999</v>
          </cell>
          <cell r="AN235">
            <v>-0.27283104899999999</v>
          </cell>
        </row>
        <row r="236">
          <cell r="B236" t="str">
            <v>0502001003001006</v>
          </cell>
          <cell r="C236" t="str">
            <v>KIBE</v>
          </cell>
          <cell r="D236">
            <v>497</v>
          </cell>
          <cell r="E236">
            <v>497</v>
          </cell>
          <cell r="F236">
            <v>2149.5283969369998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2149.5283969369998</v>
          </cell>
          <cell r="L236">
            <v>-1451.8838102699999</v>
          </cell>
          <cell r="M236">
            <v>780.90741546699996</v>
          </cell>
          <cell r="N236">
            <v>36.329243966999996</v>
          </cell>
          <cell r="O236">
            <v>0</v>
          </cell>
          <cell r="P236">
            <v>-38.78</v>
          </cell>
          <cell r="Q236">
            <v>0</v>
          </cell>
          <cell r="R236">
            <v>-38.78</v>
          </cell>
          <cell r="S236">
            <v>-281.03096399999998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-7.5225999999999997</v>
          </cell>
          <cell r="Y236">
            <v>-327.33356400000002</v>
          </cell>
          <cell r="Z236">
            <v>453.573851467</v>
          </cell>
          <cell r="AA236">
            <v>21.101086736999999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-39.995031816000001</v>
          </cell>
          <cell r="AH236">
            <v>-39.995031816000001</v>
          </cell>
          <cell r="AI236">
            <v>-2.6967880000000002</v>
          </cell>
          <cell r="AJ236">
            <v>-27.329331</v>
          </cell>
          <cell r="AK236">
            <v>-70.021150816000002</v>
          </cell>
          <cell r="AL236">
            <v>383.55270065100001</v>
          </cell>
          <cell r="AM236">
            <v>17.843574488000002</v>
          </cell>
          <cell r="AN236">
            <v>-0.65861884100000001</v>
          </cell>
        </row>
        <row r="237">
          <cell r="B237" t="str">
            <v>050200500300100302</v>
          </cell>
          <cell r="C237" t="str">
            <v>HAMBURGUER BOVINOS</v>
          </cell>
          <cell r="D237">
            <v>967.68</v>
          </cell>
          <cell r="E237">
            <v>967.68</v>
          </cell>
          <cell r="F237">
            <v>3077.7507300000002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3077.7507300000002</v>
          </cell>
          <cell r="L237">
            <v>-2228.619972</v>
          </cell>
          <cell r="M237">
            <v>976.27449979999994</v>
          </cell>
          <cell r="N237">
            <v>31.720388863</v>
          </cell>
          <cell r="O237">
            <v>0</v>
          </cell>
          <cell r="P237">
            <v>-24.837301</v>
          </cell>
          <cell r="Q237">
            <v>0</v>
          </cell>
          <cell r="R237">
            <v>-24.837301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-47.439315999999998</v>
          </cell>
          <cell r="X237">
            <v>0</v>
          </cell>
          <cell r="Y237">
            <v>-72.276617000000002</v>
          </cell>
          <cell r="Z237">
            <v>903.99788279999996</v>
          </cell>
          <cell r="AA237">
            <v>29.372030489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-49.600414999999998</v>
          </cell>
          <cell r="AH237">
            <v>-49.600414999999998</v>
          </cell>
          <cell r="AI237">
            <v>-3.8554979999999999</v>
          </cell>
          <cell r="AJ237">
            <v>-39.071738000000003</v>
          </cell>
          <cell r="AK237">
            <v>-92.527651000000006</v>
          </cell>
          <cell r="AL237">
            <v>811.47023179999997</v>
          </cell>
          <cell r="AM237">
            <v>26.365690498999999</v>
          </cell>
          <cell r="AN237">
            <v>-7.4690618E-2</v>
          </cell>
        </row>
        <row r="238">
          <cell r="A238" t="str">
            <v>CONG OUTROS ME</v>
          </cell>
          <cell r="B238" t="str">
            <v>OUTROS ,</v>
          </cell>
          <cell r="C238" t="str">
            <v>OUTROS ,</v>
          </cell>
          <cell r="D238">
            <v>19647.599999999999</v>
          </cell>
          <cell r="E238">
            <v>19647.599999999999</v>
          </cell>
          <cell r="F238">
            <v>153501.42947226699</v>
          </cell>
          <cell r="G238">
            <v>0</v>
          </cell>
          <cell r="H238">
            <v>0</v>
          </cell>
          <cell r="I238">
            <v>0</v>
          </cell>
          <cell r="J238">
            <v>-69.943337999999997</v>
          </cell>
          <cell r="K238">
            <v>153431.486134267</v>
          </cell>
          <cell r="L238">
            <v>-96030.362425250001</v>
          </cell>
          <cell r="M238">
            <v>62910.257294108</v>
          </cell>
          <cell r="N238">
            <v>41.002182068000003</v>
          </cell>
          <cell r="O238">
            <v>0</v>
          </cell>
          <cell r="P238">
            <v>-2043.14</v>
          </cell>
          <cell r="Q238">
            <v>0</v>
          </cell>
          <cell r="R238">
            <v>-2043.14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-290.35320000000002</v>
          </cell>
          <cell r="Y238">
            <v>-2333.4931999999999</v>
          </cell>
          <cell r="Z238">
            <v>60576.764094108003</v>
          </cell>
          <cell r="AA238">
            <v>39.481312226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-2431.7627495500001</v>
          </cell>
          <cell r="AH238">
            <v>-2431.7627495500001</v>
          </cell>
          <cell r="AI238">
            <v>-189.70000999999999</v>
          </cell>
          <cell r="AJ238">
            <v>-1922.425675</v>
          </cell>
          <cell r="AK238">
            <v>-4543.8884345500001</v>
          </cell>
          <cell r="AL238">
            <v>56032.875659557998</v>
          </cell>
          <cell r="AM238">
            <v>36.519802468000002</v>
          </cell>
          <cell r="AN238">
            <v>-0.118767341</v>
          </cell>
        </row>
        <row r="239">
          <cell r="B239" t="str">
            <v>0502003003001004</v>
          </cell>
          <cell r="C239" t="str">
            <v>MASSAS CONGELADAS</v>
          </cell>
          <cell r="D239">
            <v>10080</v>
          </cell>
          <cell r="E239">
            <v>10080</v>
          </cell>
          <cell r="F239">
            <v>74956.175838447001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74956.175838447001</v>
          </cell>
          <cell r="L239">
            <v>-38173.151356449998</v>
          </cell>
          <cell r="M239">
            <v>38975.891496967997</v>
          </cell>
          <cell r="N239">
            <v>51.998239052000002</v>
          </cell>
          <cell r="O239">
            <v>0</v>
          </cell>
          <cell r="P239">
            <v>-786.93</v>
          </cell>
          <cell r="Q239">
            <v>0</v>
          </cell>
          <cell r="R239">
            <v>-786.93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-152.49019999999999</v>
          </cell>
          <cell r="Y239">
            <v>-939.42020000000002</v>
          </cell>
          <cell r="Z239">
            <v>38036.471296967997</v>
          </cell>
          <cell r="AA239">
            <v>50.744946458999998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-1205.5154861569999</v>
          </cell>
          <cell r="AH239">
            <v>-1205.5154861569999</v>
          </cell>
          <cell r="AI239">
            <v>-94.039655999999994</v>
          </cell>
          <cell r="AJ239">
            <v>-953.00074300000006</v>
          </cell>
          <cell r="AK239">
            <v>-2252.5558851569999</v>
          </cell>
          <cell r="AL239">
            <v>35783.915411811002</v>
          </cell>
          <cell r="AM239">
            <v>47.739782628</v>
          </cell>
          <cell r="AN239">
            <v>-9.3196448000000001E-2</v>
          </cell>
        </row>
        <row r="240">
          <cell r="B240" t="str">
            <v>0502005003001004</v>
          </cell>
          <cell r="C240" t="str">
            <v>MASSAS CONGELADA</v>
          </cell>
          <cell r="D240">
            <v>447.6</v>
          </cell>
          <cell r="E240">
            <v>447.6</v>
          </cell>
          <cell r="F240">
            <v>1523.420832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1523.420832</v>
          </cell>
          <cell r="L240">
            <v>-1342.500004</v>
          </cell>
          <cell r="M240">
            <v>257.51103902</v>
          </cell>
          <cell r="N240">
            <v>16.903473656999999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257.51103902</v>
          </cell>
          <cell r="AA240">
            <v>16.903473656999999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-24.551145000000002</v>
          </cell>
          <cell r="AH240">
            <v>-24.551145000000002</v>
          </cell>
          <cell r="AI240">
            <v>-1.9083889999999999</v>
          </cell>
          <cell r="AJ240">
            <v>-19.339675</v>
          </cell>
          <cell r="AK240">
            <v>-45.799208999999998</v>
          </cell>
          <cell r="AL240">
            <v>211.71183002000001</v>
          </cell>
          <cell r="AM240">
            <v>13.897133712</v>
          </cell>
          <cell r="AN240">
            <v>0</v>
          </cell>
        </row>
        <row r="241">
          <cell r="B241" t="str">
            <v>0502002003001005</v>
          </cell>
          <cell r="C241" t="str">
            <v>PIZZAS</v>
          </cell>
          <cell r="D241">
            <v>3600</v>
          </cell>
          <cell r="E241">
            <v>3600</v>
          </cell>
          <cell r="F241">
            <v>21161.418244199998</v>
          </cell>
          <cell r="G241">
            <v>0</v>
          </cell>
          <cell r="H241">
            <v>0</v>
          </cell>
          <cell r="I241">
            <v>0</v>
          </cell>
          <cell r="J241">
            <v>-69.943337999999997</v>
          </cell>
          <cell r="K241">
            <v>21091.474906200001</v>
          </cell>
          <cell r="L241">
            <v>-23337.735117119999</v>
          </cell>
          <cell r="M241">
            <v>-910.57713342</v>
          </cell>
          <cell r="N241">
            <v>-4.3172757590000002</v>
          </cell>
          <cell r="O241">
            <v>0</v>
          </cell>
          <cell r="P241">
            <v>-581.9</v>
          </cell>
          <cell r="Q241">
            <v>0</v>
          </cell>
          <cell r="R241">
            <v>-581.9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-54.356400000000001</v>
          </cell>
          <cell r="Y241">
            <v>-636.25639999999999</v>
          </cell>
          <cell r="Z241">
            <v>-1546.8335334200001</v>
          </cell>
          <cell r="AA241">
            <v>-7.333927761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-303.29656697000001</v>
          </cell>
          <cell r="AH241">
            <v>-303.29656697000001</v>
          </cell>
          <cell r="AI241">
            <v>-23.669758000000002</v>
          </cell>
          <cell r="AJ241">
            <v>-239.87004200000001</v>
          </cell>
          <cell r="AK241">
            <v>-566.83636696999997</v>
          </cell>
          <cell r="AL241">
            <v>-2113.6699003899998</v>
          </cell>
          <cell r="AM241">
            <v>-10.021441885</v>
          </cell>
          <cell r="AN241">
            <v>-0.17673788900000001</v>
          </cell>
        </row>
        <row r="242">
          <cell r="B242" t="str">
            <v>0502003003001005</v>
          </cell>
          <cell r="C242" t="str">
            <v>PIZZAS</v>
          </cell>
          <cell r="D242">
            <v>5520</v>
          </cell>
          <cell r="E242">
            <v>5520</v>
          </cell>
          <cell r="F242">
            <v>55860.414557620003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55860.414557620003</v>
          </cell>
          <cell r="L242">
            <v>-33176.975947680003</v>
          </cell>
          <cell r="M242">
            <v>24587.43189154</v>
          </cell>
          <cell r="N242">
            <v>44.015842141999997</v>
          </cell>
          <cell r="O242">
            <v>0</v>
          </cell>
          <cell r="P242">
            <v>-674.31</v>
          </cell>
          <cell r="Q242">
            <v>0</v>
          </cell>
          <cell r="R242">
            <v>-674.31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-83.506600000000006</v>
          </cell>
          <cell r="Y242">
            <v>-757.81659999999999</v>
          </cell>
          <cell r="Z242">
            <v>23829.615291540002</v>
          </cell>
          <cell r="AA242">
            <v>42.659216692999998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-898.39955142300005</v>
          </cell>
          <cell r="AH242">
            <v>-898.39955142300005</v>
          </cell>
          <cell r="AI242">
            <v>-70.082206999999997</v>
          </cell>
          <cell r="AJ242">
            <v>-710.21521499999994</v>
          </cell>
          <cell r="AK242">
            <v>-1678.6969734229999</v>
          </cell>
          <cell r="AL242">
            <v>22150.918318117001</v>
          </cell>
          <cell r="AM242">
            <v>39.654052862999997</v>
          </cell>
          <cell r="AN242">
            <v>-0.137285616</v>
          </cell>
        </row>
        <row r="243">
          <cell r="B243" t="str">
            <v>INDUSTRIALIZADOS .</v>
          </cell>
          <cell r="C243" t="str">
            <v>INDUSTRIALIZADOS .</v>
          </cell>
          <cell r="D243">
            <v>276540.79999999999</v>
          </cell>
          <cell r="E243">
            <v>276540.79999999999</v>
          </cell>
          <cell r="F243">
            <v>862243.15269911999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862243.15269911999</v>
          </cell>
          <cell r="L243">
            <v>-574980.54007873998</v>
          </cell>
          <cell r="M243">
            <v>320207.42558282003</v>
          </cell>
          <cell r="N243">
            <v>37.136557660999998</v>
          </cell>
          <cell r="O243">
            <v>0</v>
          </cell>
          <cell r="P243">
            <v>-25973.911711000001</v>
          </cell>
          <cell r="Q243">
            <v>0</v>
          </cell>
          <cell r="R243">
            <v>-25973.911711000001</v>
          </cell>
          <cell r="S243">
            <v>-134253.359184</v>
          </cell>
          <cell r="T243">
            <v>-1266.31942</v>
          </cell>
          <cell r="U243">
            <v>-1266.31942</v>
          </cell>
          <cell r="V243">
            <v>0</v>
          </cell>
          <cell r="W243">
            <v>-13530.614106999999</v>
          </cell>
          <cell r="X243">
            <v>-4987.6063999999997</v>
          </cell>
          <cell r="Y243">
            <v>-180011.810822</v>
          </cell>
          <cell r="Z243">
            <v>140195.61476082</v>
          </cell>
          <cell r="AA243">
            <v>16.259405983000001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-11399.140430773001</v>
          </cell>
          <cell r="AH243">
            <v>-11399.140430773001</v>
          </cell>
          <cell r="AI243">
            <v>-1023.175999</v>
          </cell>
          <cell r="AJ243">
            <v>-10368.896774000001</v>
          </cell>
          <cell r="AK243">
            <v>-22791.213203773001</v>
          </cell>
          <cell r="AL243">
            <v>117404.40155704699</v>
          </cell>
          <cell r="AM243">
            <v>13.616159338999999</v>
          </cell>
          <cell r="AN243">
            <v>-0.65094123800000003</v>
          </cell>
        </row>
        <row r="244">
          <cell r="A244" t="str">
            <v>INDUST AVES ME</v>
          </cell>
          <cell r="B244" t="str">
            <v>AVES. .</v>
          </cell>
          <cell r="C244" t="str">
            <v>AVES. .</v>
          </cell>
          <cell r="D244">
            <v>264040</v>
          </cell>
          <cell r="E244">
            <v>264040</v>
          </cell>
          <cell r="F244">
            <v>825387.92259911995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825387.92259911995</v>
          </cell>
          <cell r="L244">
            <v>-542591.06019873999</v>
          </cell>
          <cell r="M244">
            <v>313893.84140313999</v>
          </cell>
          <cell r="N244">
            <v>38.029856363</v>
          </cell>
          <cell r="O244">
            <v>0</v>
          </cell>
          <cell r="P244">
            <v>-25653.055500999999</v>
          </cell>
          <cell r="Q244">
            <v>0</v>
          </cell>
          <cell r="R244">
            <v>-25653.055500999999</v>
          </cell>
          <cell r="S244">
            <v>-134253.359184</v>
          </cell>
          <cell r="T244">
            <v>-1266.31942</v>
          </cell>
          <cell r="U244">
            <v>-1266.31942</v>
          </cell>
          <cell r="V244">
            <v>0</v>
          </cell>
          <cell r="W244">
            <v>-12917.777838</v>
          </cell>
          <cell r="X244">
            <v>-4987.6063999999997</v>
          </cell>
          <cell r="Y244">
            <v>-179078.11834300001</v>
          </cell>
          <cell r="Z244">
            <v>134815.72306014001</v>
          </cell>
          <cell r="AA244">
            <v>16.333619547000001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-10805.188913773</v>
          </cell>
          <cell r="AH244">
            <v>-10805.188913773</v>
          </cell>
          <cell r="AI244">
            <v>-977.00745199999994</v>
          </cell>
          <cell r="AJ244">
            <v>-9901.0233129999997</v>
          </cell>
          <cell r="AK244">
            <v>-21683.219678772999</v>
          </cell>
          <cell r="AL244">
            <v>113132.503381367</v>
          </cell>
          <cell r="AM244">
            <v>13.70658575</v>
          </cell>
          <cell r="AN244">
            <v>-0.67822344499999998</v>
          </cell>
        </row>
        <row r="245">
          <cell r="B245" t="str">
            <v>0502006003002001</v>
          </cell>
          <cell r="C245" t="str">
            <v>INDUSTRIL. AVES</v>
          </cell>
          <cell r="D245">
            <v>24496.32</v>
          </cell>
          <cell r="E245">
            <v>24496.32</v>
          </cell>
          <cell r="F245">
            <v>56288.968961899998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56288.968961899998</v>
          </cell>
          <cell r="L245">
            <v>-42382.050837000003</v>
          </cell>
          <cell r="M245">
            <v>16324.8326179</v>
          </cell>
          <cell r="N245">
            <v>29.001832719999999</v>
          </cell>
          <cell r="O245">
            <v>0</v>
          </cell>
          <cell r="P245">
            <v>-2375.8498279999999</v>
          </cell>
          <cell r="Q245">
            <v>0</v>
          </cell>
          <cell r="R245">
            <v>-2375.8498279999999</v>
          </cell>
          <cell r="S245">
            <v>-14566.808489999999</v>
          </cell>
          <cell r="T245">
            <v>0</v>
          </cell>
          <cell r="U245">
            <v>0</v>
          </cell>
          <cell r="V245">
            <v>0</v>
          </cell>
          <cell r="W245">
            <v>-1198.447279</v>
          </cell>
          <cell r="X245">
            <v>-406.81951900000001</v>
          </cell>
          <cell r="Y245">
            <v>-18547.925115999999</v>
          </cell>
          <cell r="Z245">
            <v>-2223.0924980999998</v>
          </cell>
          <cell r="AA245">
            <v>-3.9494283499999998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-730.12324250999995</v>
          </cell>
          <cell r="AH245">
            <v>-730.12324250999995</v>
          </cell>
          <cell r="AI245">
            <v>-70.090014999999994</v>
          </cell>
          <cell r="AJ245">
            <v>-710.29434900000001</v>
          </cell>
          <cell r="AK245">
            <v>-1510.50760651</v>
          </cell>
          <cell r="AL245">
            <v>-3733.60010461</v>
          </cell>
          <cell r="AM245">
            <v>-6.6329161350000003</v>
          </cell>
          <cell r="AN245">
            <v>-0.75717189799999995</v>
          </cell>
        </row>
        <row r="246">
          <cell r="B246" t="str">
            <v>0502001003002001</v>
          </cell>
          <cell r="C246" t="str">
            <v>INDUSTR. AVES</v>
          </cell>
          <cell r="D246">
            <v>8000</v>
          </cell>
          <cell r="E246">
            <v>8000</v>
          </cell>
          <cell r="F246">
            <v>81407.295626299994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81407.295626299994</v>
          </cell>
          <cell r="L246">
            <v>-93448.033968899996</v>
          </cell>
          <cell r="M246">
            <v>-6693.1179736000004</v>
          </cell>
          <cell r="N246">
            <v>-8.2217667619999997</v>
          </cell>
          <cell r="O246">
            <v>0</v>
          </cell>
          <cell r="P246">
            <v>-795.44766400000003</v>
          </cell>
          <cell r="Q246">
            <v>0</v>
          </cell>
          <cell r="R246">
            <v>-795.44766400000003</v>
          </cell>
          <cell r="S246">
            <v>-3302.306552</v>
          </cell>
          <cell r="T246">
            <v>0</v>
          </cell>
          <cell r="U246">
            <v>0</v>
          </cell>
          <cell r="V246">
            <v>0</v>
          </cell>
          <cell r="W246">
            <v>-391.38851199999999</v>
          </cell>
          <cell r="X246">
            <v>-130.21472800000001</v>
          </cell>
          <cell r="Y246">
            <v>-4619.3574559999997</v>
          </cell>
          <cell r="Z246">
            <v>-11312.475429599999</v>
          </cell>
          <cell r="AA246">
            <v>-13.896144495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-1631.2257684000001</v>
          </cell>
          <cell r="AH246">
            <v>-1631.2257684000001</v>
          </cell>
          <cell r="AI246">
            <v>-101.995002</v>
          </cell>
          <cell r="AJ246">
            <v>-1033.6204640000001</v>
          </cell>
          <cell r="AK246">
            <v>-2766.8412343999998</v>
          </cell>
          <cell r="AL246">
            <v>-14079.316664</v>
          </cell>
          <cell r="AM246">
            <v>-17.294907729999998</v>
          </cell>
          <cell r="AN246">
            <v>-0.57741968200000005</v>
          </cell>
        </row>
        <row r="247">
          <cell r="B247" t="str">
            <v>0502004003002001</v>
          </cell>
          <cell r="C247" t="str">
            <v>INDUSTRIAL. AVES</v>
          </cell>
          <cell r="D247">
            <v>201943.67999999999</v>
          </cell>
          <cell r="E247">
            <v>201943.67999999999</v>
          </cell>
          <cell r="F247">
            <v>624160.22106321994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624160.22106321994</v>
          </cell>
          <cell r="L247">
            <v>-359498.51133503998</v>
          </cell>
          <cell r="M247">
            <v>282562.38191508001</v>
          </cell>
          <cell r="N247">
            <v>45.270809061000001</v>
          </cell>
          <cell r="O247">
            <v>0</v>
          </cell>
          <cell r="P247">
            <v>-19772.322651999999</v>
          </cell>
          <cell r="Q247">
            <v>0</v>
          </cell>
          <cell r="R247">
            <v>-19772.322651999999</v>
          </cell>
          <cell r="S247">
            <v>-116384.244142</v>
          </cell>
          <cell r="T247">
            <v>-1266.31942</v>
          </cell>
          <cell r="U247">
            <v>-1266.31942</v>
          </cell>
          <cell r="V247">
            <v>0</v>
          </cell>
          <cell r="W247">
            <v>-9879.8045529999999</v>
          </cell>
          <cell r="X247">
            <v>-4018.6285400000002</v>
          </cell>
          <cell r="Y247">
            <v>-151321.319307</v>
          </cell>
          <cell r="Z247">
            <v>131241.06260808001</v>
          </cell>
          <cell r="AA247">
            <v>21.026822630000002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-7428.4434422080003</v>
          </cell>
          <cell r="AH247">
            <v>-7428.4434422080003</v>
          </cell>
          <cell r="AI247">
            <v>-725.63452099999995</v>
          </cell>
          <cell r="AJ247">
            <v>-7353.6023599999999</v>
          </cell>
          <cell r="AK247">
            <v>-15507.680323208</v>
          </cell>
          <cell r="AL247">
            <v>115733.382284872</v>
          </cell>
          <cell r="AM247">
            <v>18.542255398000002</v>
          </cell>
          <cell r="AN247">
            <v>-0.74932436300000005</v>
          </cell>
        </row>
        <row r="248">
          <cell r="B248" t="str">
            <v>0502005003002001</v>
          </cell>
          <cell r="C248" t="str">
            <v>INDUSTRIAL. AVES</v>
          </cell>
          <cell r="D248">
            <v>29600</v>
          </cell>
          <cell r="E248">
            <v>29600</v>
          </cell>
          <cell r="F248">
            <v>63531.4369477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63531.4369477</v>
          </cell>
          <cell r="L248">
            <v>-47262.464057800004</v>
          </cell>
          <cell r="M248">
            <v>21699.74484376</v>
          </cell>
          <cell r="N248">
            <v>34.155916953999998</v>
          </cell>
          <cell r="O248">
            <v>0</v>
          </cell>
          <cell r="P248">
            <v>-2709.4353569999998</v>
          </cell>
          <cell r="Q248">
            <v>0</v>
          </cell>
          <cell r="R248">
            <v>-2709.4353569999998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-1448.1374940000001</v>
          </cell>
          <cell r="X248">
            <v>-431.94361300000003</v>
          </cell>
          <cell r="Y248">
            <v>-4589.5164640000003</v>
          </cell>
          <cell r="Z248">
            <v>17110.228379759999</v>
          </cell>
          <cell r="AA248">
            <v>26.931908362000001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-1015.3964606550001</v>
          </cell>
          <cell r="AH248">
            <v>-1015.3964606550001</v>
          </cell>
          <cell r="AI248">
            <v>-79.287914000000001</v>
          </cell>
          <cell r="AJ248">
            <v>-803.50613999999996</v>
          </cell>
          <cell r="AK248">
            <v>-1898.190514655</v>
          </cell>
          <cell r="AL248">
            <v>15212.037865105</v>
          </cell>
          <cell r="AM248">
            <v>23.94411113</v>
          </cell>
          <cell r="AN248">
            <v>-0.15505123200000001</v>
          </cell>
        </row>
        <row r="249">
          <cell r="A249" t="str">
            <v>INDUST SUINOS ME</v>
          </cell>
          <cell r="B249" t="str">
            <v>SUINOS. .</v>
          </cell>
          <cell r="C249" t="str">
            <v>SUINOS. .</v>
          </cell>
          <cell r="D249">
            <v>12500.8</v>
          </cell>
          <cell r="E249">
            <v>12500.8</v>
          </cell>
          <cell r="F249">
            <v>36855.230100000001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36855.230100000001</v>
          </cell>
          <cell r="L249">
            <v>-32389.479879999999</v>
          </cell>
          <cell r="M249">
            <v>6313.5841796799996</v>
          </cell>
          <cell r="N249">
            <v>17.130768583999998</v>
          </cell>
          <cell r="O249">
            <v>0</v>
          </cell>
          <cell r="P249">
            <v>-320.85620999999998</v>
          </cell>
          <cell r="Q249">
            <v>0</v>
          </cell>
          <cell r="R249">
            <v>-320.85620999999998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-612.83626900000002</v>
          </cell>
          <cell r="X249">
            <v>0</v>
          </cell>
          <cell r="Y249">
            <v>-933.69247900000005</v>
          </cell>
          <cell r="Z249">
            <v>5379.8917006800002</v>
          </cell>
          <cell r="AA249">
            <v>14.597362942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-593.95151699999997</v>
          </cell>
          <cell r="AH249">
            <v>-593.95151699999997</v>
          </cell>
          <cell r="AI249">
            <v>-46.168546999999997</v>
          </cell>
          <cell r="AJ249">
            <v>-467.87346100000002</v>
          </cell>
          <cell r="AK249">
            <v>-1107.9935250000001</v>
          </cell>
          <cell r="AL249">
            <v>4271.8981756800003</v>
          </cell>
          <cell r="AM249">
            <v>11.591022941</v>
          </cell>
          <cell r="AN249">
            <v>-7.4690618E-2</v>
          </cell>
        </row>
        <row r="250">
          <cell r="B250" t="str">
            <v>0502005003002002</v>
          </cell>
          <cell r="C250" t="str">
            <v>INDUSTRIAL. SUINOS</v>
          </cell>
          <cell r="D250">
            <v>12500.8</v>
          </cell>
          <cell r="E250">
            <v>12500.8</v>
          </cell>
          <cell r="F250">
            <v>36855.230100000001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36855.230100000001</v>
          </cell>
          <cell r="L250">
            <v>-32389.479879999999</v>
          </cell>
          <cell r="M250">
            <v>6313.5841796799996</v>
          </cell>
          <cell r="N250">
            <v>17.130768583999998</v>
          </cell>
          <cell r="O250">
            <v>0</v>
          </cell>
          <cell r="P250">
            <v>-320.85620999999998</v>
          </cell>
          <cell r="Q250">
            <v>0</v>
          </cell>
          <cell r="R250">
            <v>-320.85620999999998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-612.83626900000002</v>
          </cell>
          <cell r="X250">
            <v>0</v>
          </cell>
          <cell r="Y250">
            <v>-933.69247900000005</v>
          </cell>
          <cell r="Z250">
            <v>5379.8917006800002</v>
          </cell>
          <cell r="AA250">
            <v>14.597362942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-593.95151699999997</v>
          </cell>
          <cell r="AH250">
            <v>-593.95151699999997</v>
          </cell>
          <cell r="AI250">
            <v>-46.168546999999997</v>
          </cell>
          <cell r="AJ250">
            <v>-467.87346100000002</v>
          </cell>
          <cell r="AK250">
            <v>-1107.9935250000001</v>
          </cell>
          <cell r="AL250">
            <v>4271.8981756800003</v>
          </cell>
          <cell r="AM250">
            <v>11.591022941</v>
          </cell>
          <cell r="AN250">
            <v>-7.4690618E-2</v>
          </cell>
        </row>
        <row r="251">
          <cell r="B251" t="str">
            <v>OUTROS MI</v>
          </cell>
          <cell r="C251" t="str">
            <v>OUTROS MI</v>
          </cell>
          <cell r="D251">
            <v>31827897.421999998</v>
          </cell>
          <cell r="E251">
            <v>31827897.421999998</v>
          </cell>
          <cell r="F251">
            <v>25294543.983320002</v>
          </cell>
          <cell r="G251">
            <v>-1530222.84</v>
          </cell>
          <cell r="H251">
            <v>-1161909.260826</v>
          </cell>
          <cell r="I251">
            <v>-176378.95</v>
          </cell>
          <cell r="J251">
            <v>-114759.446784</v>
          </cell>
          <cell r="K251">
            <v>22311273.485709999</v>
          </cell>
          <cell r="L251">
            <v>-20827630.381331</v>
          </cell>
          <cell r="M251">
            <v>1525643.1043789999</v>
          </cell>
          <cell r="N251">
            <v>6.8379920370000002</v>
          </cell>
          <cell r="O251">
            <v>-634129.74959799997</v>
          </cell>
          <cell r="P251">
            <v>-163208.197204</v>
          </cell>
          <cell r="Q251">
            <v>-42504.664173999998</v>
          </cell>
          <cell r="R251">
            <v>-839842.61097599997</v>
          </cell>
          <cell r="S251">
            <v>0</v>
          </cell>
          <cell r="T251">
            <v>-167605.58084899999</v>
          </cell>
          <cell r="U251">
            <v>-167605.58084899999</v>
          </cell>
          <cell r="V251">
            <v>0</v>
          </cell>
          <cell r="W251">
            <v>-18061.650571999999</v>
          </cell>
          <cell r="X251">
            <v>0</v>
          </cell>
          <cell r="Y251">
            <v>-1025509.8423969999</v>
          </cell>
          <cell r="Z251">
            <v>500133.26198200497</v>
          </cell>
          <cell r="AA251">
            <v>2.2416168320000001</v>
          </cell>
          <cell r="AB251">
            <v>-21321.543712999999</v>
          </cell>
          <cell r="AC251">
            <v>-20728.604191999999</v>
          </cell>
          <cell r="AD251">
            <v>-2571.4578329999999</v>
          </cell>
          <cell r="AE251">
            <v>-312.587063</v>
          </cell>
          <cell r="AF251">
            <v>-63032.659240000001</v>
          </cell>
          <cell r="AG251">
            <v>-76577.391491000002</v>
          </cell>
          <cell r="AH251">
            <v>-184544.24353199999</v>
          </cell>
          <cell r="AI251">
            <v>-9733.5900130000009</v>
          </cell>
          <cell r="AJ251">
            <v>-219640.207521</v>
          </cell>
          <cell r="AK251">
            <v>-413918.04106600001</v>
          </cell>
          <cell r="AL251">
            <v>86215.220916007005</v>
          </cell>
          <cell r="AM251">
            <v>0.38641999100000002</v>
          </cell>
          <cell r="AN251">
            <v>-3.2220471000000001E-2</v>
          </cell>
        </row>
        <row r="252">
          <cell r="B252" t="str">
            <v>SOJA</v>
          </cell>
          <cell r="C252" t="str">
            <v>SOJA</v>
          </cell>
          <cell r="D252">
            <v>11393436.694</v>
          </cell>
          <cell r="E252">
            <v>11393436.694</v>
          </cell>
          <cell r="F252">
            <v>14070048.767802</v>
          </cell>
          <cell r="G252">
            <v>-1083097.6599999999</v>
          </cell>
          <cell r="H252">
            <v>-651488.35065299994</v>
          </cell>
          <cell r="I252">
            <v>-23416.95</v>
          </cell>
          <cell r="J252">
            <v>-38065.042874999999</v>
          </cell>
          <cell r="K252">
            <v>12273980.764273999</v>
          </cell>
          <cell r="L252">
            <v>-11385532.348245</v>
          </cell>
          <cell r="M252">
            <v>930448.41602900298</v>
          </cell>
          <cell r="N252">
            <v>7.5806572770000002</v>
          </cell>
          <cell r="O252">
            <v>-478373.36018800002</v>
          </cell>
          <cell r="P252">
            <v>0</v>
          </cell>
          <cell r="Q252">
            <v>0</v>
          </cell>
          <cell r="R252">
            <v>-478373.36018800002</v>
          </cell>
          <cell r="S252">
            <v>0</v>
          </cell>
          <cell r="T252">
            <v>-83367.316030000002</v>
          </cell>
          <cell r="U252">
            <v>-83367.316030000002</v>
          </cell>
          <cell r="V252">
            <v>0</v>
          </cell>
          <cell r="W252">
            <v>0</v>
          </cell>
          <cell r="X252">
            <v>0</v>
          </cell>
          <cell r="Y252">
            <v>-561740.67621800001</v>
          </cell>
          <cell r="Z252">
            <v>368707.73981100298</v>
          </cell>
          <cell r="AA252">
            <v>3.003978472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-39789.043767000003</v>
          </cell>
          <cell r="AH252">
            <v>-39789.043767000003</v>
          </cell>
          <cell r="AI252">
            <v>0</v>
          </cell>
          <cell r="AJ252">
            <v>-120999.70855</v>
          </cell>
          <cell r="AK252">
            <v>-160788.75231700001</v>
          </cell>
          <cell r="AL252">
            <v>207918.987494003</v>
          </cell>
          <cell r="AM252">
            <v>1.693981696</v>
          </cell>
          <cell r="AN252">
            <v>-4.9303883999999999E-2</v>
          </cell>
        </row>
        <row r="253">
          <cell r="B253" t="str">
            <v>SOJA.</v>
          </cell>
          <cell r="C253" t="str">
            <v>SOJA.</v>
          </cell>
          <cell r="D253">
            <v>11393436.694</v>
          </cell>
          <cell r="E253">
            <v>11393436.694</v>
          </cell>
          <cell r="F253">
            <v>14070048.767802</v>
          </cell>
          <cell r="G253">
            <v>-1083097.6599999999</v>
          </cell>
          <cell r="H253">
            <v>-651488.35065299994</v>
          </cell>
          <cell r="I253">
            <v>-23416.95</v>
          </cell>
          <cell r="J253">
            <v>-38065.042874999999</v>
          </cell>
          <cell r="K253">
            <v>12273980.764273999</v>
          </cell>
          <cell r="L253">
            <v>-11385532.348245</v>
          </cell>
          <cell r="M253">
            <v>930448.41602900298</v>
          </cell>
          <cell r="N253">
            <v>7.5806572770000002</v>
          </cell>
          <cell r="O253">
            <v>-478373.36018800002</v>
          </cell>
          <cell r="P253">
            <v>0</v>
          </cell>
          <cell r="Q253">
            <v>0</v>
          </cell>
          <cell r="R253">
            <v>-478373.36018800002</v>
          </cell>
          <cell r="S253">
            <v>0</v>
          </cell>
          <cell r="T253">
            <v>-83367.316030000002</v>
          </cell>
          <cell r="U253">
            <v>-83367.316030000002</v>
          </cell>
          <cell r="V253">
            <v>0</v>
          </cell>
          <cell r="W253">
            <v>0</v>
          </cell>
          <cell r="X253">
            <v>0</v>
          </cell>
          <cell r="Y253">
            <v>-561740.67621800001</v>
          </cell>
          <cell r="Z253">
            <v>368707.73981100298</v>
          </cell>
          <cell r="AA253">
            <v>3.003978472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-39789.043767000003</v>
          </cell>
          <cell r="AH253">
            <v>-39789.043767000003</v>
          </cell>
          <cell r="AI253">
            <v>0</v>
          </cell>
          <cell r="AJ253">
            <v>-120999.70855</v>
          </cell>
          <cell r="AK253">
            <v>-160788.75231700001</v>
          </cell>
          <cell r="AL253">
            <v>207918.987494003</v>
          </cell>
          <cell r="AM253">
            <v>1.693981696</v>
          </cell>
          <cell r="AN253">
            <v>-4.9303883999999999E-2</v>
          </cell>
        </row>
        <row r="254">
          <cell r="B254" t="str">
            <v>SOJA .</v>
          </cell>
          <cell r="C254" t="str">
            <v>SOJA .</v>
          </cell>
          <cell r="D254">
            <v>11393436.694</v>
          </cell>
          <cell r="E254">
            <v>11393436.694</v>
          </cell>
          <cell r="F254">
            <v>14070048.767802</v>
          </cell>
          <cell r="G254">
            <v>-1083097.6599999999</v>
          </cell>
          <cell r="H254">
            <v>-651488.35065299994</v>
          </cell>
          <cell r="I254">
            <v>-23416.95</v>
          </cell>
          <cell r="J254">
            <v>-38065.042874999999</v>
          </cell>
          <cell r="K254">
            <v>12273980.764273999</v>
          </cell>
          <cell r="L254">
            <v>-11385532.348245</v>
          </cell>
          <cell r="M254">
            <v>930448.41602900298</v>
          </cell>
          <cell r="N254">
            <v>7.5806572770000002</v>
          </cell>
          <cell r="O254">
            <v>-478373.36018800002</v>
          </cell>
          <cell r="P254">
            <v>0</v>
          </cell>
          <cell r="Q254">
            <v>0</v>
          </cell>
          <cell r="R254">
            <v>-478373.36018800002</v>
          </cell>
          <cell r="S254">
            <v>0</v>
          </cell>
          <cell r="T254">
            <v>-83367.316030000002</v>
          </cell>
          <cell r="U254">
            <v>-83367.316030000002</v>
          </cell>
          <cell r="V254">
            <v>0</v>
          </cell>
          <cell r="W254">
            <v>0</v>
          </cell>
          <cell r="X254">
            <v>0</v>
          </cell>
          <cell r="Y254">
            <v>-561740.67621800001</v>
          </cell>
          <cell r="Z254">
            <v>368707.73981100298</v>
          </cell>
          <cell r="AA254">
            <v>3.003978472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-39789.043767000003</v>
          </cell>
          <cell r="AH254">
            <v>-39789.043767000003</v>
          </cell>
          <cell r="AI254">
            <v>0</v>
          </cell>
          <cell r="AJ254">
            <v>-120999.70855</v>
          </cell>
          <cell r="AK254">
            <v>-160788.75231700001</v>
          </cell>
          <cell r="AL254">
            <v>207918.987494003</v>
          </cell>
          <cell r="AM254">
            <v>1.693981696</v>
          </cell>
          <cell r="AN254">
            <v>-4.9303883999999999E-2</v>
          </cell>
        </row>
        <row r="255">
          <cell r="B255" t="str">
            <v>0301006</v>
          </cell>
          <cell r="C255" t="str">
            <v>FARELO DE SOJA</v>
          </cell>
          <cell r="D255">
            <v>2748703</v>
          </cell>
          <cell r="E255">
            <v>2748703</v>
          </cell>
          <cell r="F255">
            <v>1590212.743022</v>
          </cell>
          <cell r="G255">
            <v>0</v>
          </cell>
          <cell r="H255">
            <v>-73944.892556999999</v>
          </cell>
          <cell r="I255">
            <v>0</v>
          </cell>
          <cell r="J255">
            <v>0</v>
          </cell>
          <cell r="K255">
            <v>1516267.8504649999</v>
          </cell>
          <cell r="L255">
            <v>-1435505.2405439999</v>
          </cell>
          <cell r="M255">
            <v>80762.609920999996</v>
          </cell>
          <cell r="N255">
            <v>5.3264078570000004</v>
          </cell>
          <cell r="O255">
            <v>-1285.5314980000001</v>
          </cell>
          <cell r="P255">
            <v>0</v>
          </cell>
          <cell r="Q255">
            <v>0</v>
          </cell>
          <cell r="R255">
            <v>-1285.5314980000001</v>
          </cell>
          <cell r="S255">
            <v>0</v>
          </cell>
          <cell r="T255">
            <v>-713.85890300000005</v>
          </cell>
          <cell r="U255">
            <v>-713.85890300000005</v>
          </cell>
          <cell r="V255">
            <v>0</v>
          </cell>
          <cell r="W255">
            <v>0</v>
          </cell>
          <cell r="X255">
            <v>0</v>
          </cell>
          <cell r="Y255">
            <v>-1999.3904010000001</v>
          </cell>
          <cell r="Z255">
            <v>78763.219519999999</v>
          </cell>
          <cell r="AA255">
            <v>5.1945452440000004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-14959.498616999999</v>
          </cell>
          <cell r="AK255">
            <v>-14959.498616999999</v>
          </cell>
          <cell r="AL255">
            <v>63803.720903000001</v>
          </cell>
          <cell r="AM255">
            <v>4.2079452440000003</v>
          </cell>
          <cell r="AN255">
            <v>-7.2739400000000002E-4</v>
          </cell>
        </row>
        <row r="256">
          <cell r="B256" t="str">
            <v>0401</v>
          </cell>
          <cell r="C256" t="str">
            <v>PROD ELAB SOJA</v>
          </cell>
          <cell r="D256">
            <v>6185</v>
          </cell>
          <cell r="E256">
            <v>6185</v>
          </cell>
          <cell r="F256">
            <v>11772.468976</v>
          </cell>
          <cell r="G256">
            <v>-1556.93</v>
          </cell>
          <cell r="H256">
            <v>-547.41980599999999</v>
          </cell>
          <cell r="I256">
            <v>0</v>
          </cell>
          <cell r="J256">
            <v>0</v>
          </cell>
          <cell r="K256">
            <v>9668.1191699999999</v>
          </cell>
          <cell r="L256">
            <v>-8130.6401900000001</v>
          </cell>
          <cell r="M256">
            <v>1537.4789800000001</v>
          </cell>
          <cell r="N256">
            <v>15.902565462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1537.4789800000001</v>
          </cell>
          <cell r="AA256">
            <v>15.902565462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1537.4789800000001</v>
          </cell>
          <cell r="AM256">
            <v>15.902565462</v>
          </cell>
          <cell r="AN256">
            <v>0</v>
          </cell>
        </row>
        <row r="257">
          <cell r="B257" t="str">
            <v>0503001001</v>
          </cell>
          <cell r="C257" t="str">
            <v>OLEO ENVASADO</v>
          </cell>
          <cell r="D257">
            <v>4261034.6639999999</v>
          </cell>
          <cell r="E257">
            <v>4261034.6639999999</v>
          </cell>
          <cell r="F257">
            <v>9403306.42306499</v>
          </cell>
          <cell r="G257">
            <v>-935531.72</v>
          </cell>
          <cell r="H257">
            <v>-435197.09767599998</v>
          </cell>
          <cell r="I257">
            <v>-8099.4</v>
          </cell>
          <cell r="J257">
            <v>-37843.606694000002</v>
          </cell>
          <cell r="K257">
            <v>7986634.5986949904</v>
          </cell>
          <cell r="L257">
            <v>-7459183.6128540002</v>
          </cell>
          <cell r="M257">
            <v>569450.98584099801</v>
          </cell>
          <cell r="N257">
            <v>7.1300493190000003</v>
          </cell>
          <cell r="O257">
            <v>-373450.44929199998</v>
          </cell>
          <cell r="P257">
            <v>0</v>
          </cell>
          <cell r="Q257">
            <v>0</v>
          </cell>
          <cell r="R257">
            <v>-373450.44929199998</v>
          </cell>
          <cell r="S257">
            <v>0</v>
          </cell>
          <cell r="T257">
            <v>-31434.977364999999</v>
          </cell>
          <cell r="U257">
            <v>-31434.977364999999</v>
          </cell>
          <cell r="V257">
            <v>0</v>
          </cell>
          <cell r="W257">
            <v>0</v>
          </cell>
          <cell r="X257">
            <v>0</v>
          </cell>
          <cell r="Y257">
            <v>-404885.42665699997</v>
          </cell>
          <cell r="Z257">
            <v>164565.559183998</v>
          </cell>
          <cell r="AA257">
            <v>2.0605119360000002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-39789.043767000003</v>
          </cell>
          <cell r="AH257">
            <v>-39789.043767000003</v>
          </cell>
          <cell r="AI257">
            <v>0</v>
          </cell>
          <cell r="AJ257">
            <v>-78796.136945999999</v>
          </cell>
          <cell r="AK257">
            <v>-118585.18071299999</v>
          </cell>
          <cell r="AL257">
            <v>45980.378470999</v>
          </cell>
          <cell r="AM257">
            <v>0.57571656599999999</v>
          </cell>
          <cell r="AN257">
            <v>-9.5020449000000007E-2</v>
          </cell>
        </row>
        <row r="258">
          <cell r="B258" t="str">
            <v>0503001002</v>
          </cell>
          <cell r="C258" t="str">
            <v>OLEO REFINADO</v>
          </cell>
          <cell r="D258">
            <v>28770</v>
          </cell>
          <cell r="E258">
            <v>28770</v>
          </cell>
          <cell r="F258">
            <v>55022.035208000001</v>
          </cell>
          <cell r="G258">
            <v>-6634.32</v>
          </cell>
          <cell r="H258">
            <v>-2558.5246379999999</v>
          </cell>
          <cell r="I258">
            <v>0</v>
          </cell>
          <cell r="J258">
            <v>-221.436181</v>
          </cell>
          <cell r="K258">
            <v>45607.754389000002</v>
          </cell>
          <cell r="L258">
            <v>-39753.738675000001</v>
          </cell>
          <cell r="M258">
            <v>5854.0157140000001</v>
          </cell>
          <cell r="N258">
            <v>12.835571039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5854.0157140000001</v>
          </cell>
          <cell r="AA258">
            <v>12.835571039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-449.96610500000003</v>
          </cell>
          <cell r="AK258">
            <v>-449.96610500000003</v>
          </cell>
          <cell r="AL258">
            <v>5404.0496089999997</v>
          </cell>
          <cell r="AM258">
            <v>11.848971039</v>
          </cell>
          <cell r="AN258">
            <v>0</v>
          </cell>
        </row>
        <row r="259">
          <cell r="B259" t="str">
            <v>0503001003</v>
          </cell>
          <cell r="C259" t="str">
            <v>FARINHA</v>
          </cell>
          <cell r="D259">
            <v>569040.03</v>
          </cell>
          <cell r="E259">
            <v>569040.03</v>
          </cell>
          <cell r="F259">
            <v>864034.75429399998</v>
          </cell>
          <cell r="G259">
            <v>-85277.21</v>
          </cell>
          <cell r="H259">
            <v>-39648.255427999997</v>
          </cell>
          <cell r="I259">
            <v>-11384.1</v>
          </cell>
          <cell r="J259">
            <v>0</v>
          </cell>
          <cell r="K259">
            <v>727725.18886600004</v>
          </cell>
          <cell r="L259">
            <v>-572311.24598699994</v>
          </cell>
          <cell r="M259">
            <v>155413.94287900001</v>
          </cell>
          <cell r="N259">
            <v>21.356130755999999</v>
          </cell>
          <cell r="O259">
            <v>-70690.908450999996</v>
          </cell>
          <cell r="P259">
            <v>0</v>
          </cell>
          <cell r="Q259">
            <v>0</v>
          </cell>
          <cell r="R259">
            <v>-70690.908450999996</v>
          </cell>
          <cell r="S259">
            <v>0</v>
          </cell>
          <cell r="T259">
            <v>-35761.580137999998</v>
          </cell>
          <cell r="U259">
            <v>-35761.580137999998</v>
          </cell>
          <cell r="V259">
            <v>0</v>
          </cell>
          <cell r="W259">
            <v>0</v>
          </cell>
          <cell r="X259">
            <v>0</v>
          </cell>
          <cell r="Y259">
            <v>-106452.488589</v>
          </cell>
          <cell r="Z259">
            <v>48961.454290000001</v>
          </cell>
          <cell r="AA259">
            <v>6.7280142339999998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-7179.7367139999997</v>
          </cell>
          <cell r="AK259">
            <v>-7179.7367139999997</v>
          </cell>
          <cell r="AL259">
            <v>41781.717576000003</v>
          </cell>
          <cell r="AM259">
            <v>5.7414142339999996</v>
          </cell>
          <cell r="AN259">
            <v>-0.187073814</v>
          </cell>
        </row>
        <row r="260">
          <cell r="B260" t="str">
            <v>0503001004</v>
          </cell>
          <cell r="C260" t="str">
            <v>FARELO</v>
          </cell>
          <cell r="D260">
            <v>2758180</v>
          </cell>
          <cell r="E260">
            <v>2758180</v>
          </cell>
          <cell r="F260">
            <v>1761756.1536330001</v>
          </cell>
          <cell r="G260">
            <v>-23711.48</v>
          </cell>
          <cell r="H260">
            <v>-81738.755720999994</v>
          </cell>
          <cell r="I260">
            <v>-3933.45</v>
          </cell>
          <cell r="J260">
            <v>0</v>
          </cell>
          <cell r="K260">
            <v>1652372.4679119999</v>
          </cell>
          <cell r="L260">
            <v>-1533470.3510090001</v>
          </cell>
          <cell r="M260">
            <v>118902.116903</v>
          </cell>
          <cell r="N260">
            <v>7.1958422940000002</v>
          </cell>
          <cell r="O260">
            <v>-2415.766627</v>
          </cell>
          <cell r="P260">
            <v>0</v>
          </cell>
          <cell r="Q260">
            <v>0</v>
          </cell>
          <cell r="R260">
            <v>-2415.766627</v>
          </cell>
          <cell r="S260">
            <v>0</v>
          </cell>
          <cell r="T260">
            <v>-777.93696999999997</v>
          </cell>
          <cell r="U260">
            <v>-777.93696999999997</v>
          </cell>
          <cell r="V260">
            <v>0</v>
          </cell>
          <cell r="W260">
            <v>0</v>
          </cell>
          <cell r="X260">
            <v>0</v>
          </cell>
          <cell r="Y260">
            <v>-3193.7035970000002</v>
          </cell>
          <cell r="Z260">
            <v>115708.413306</v>
          </cell>
          <cell r="AA260">
            <v>7.0025624100000003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-16302.306759999999</v>
          </cell>
          <cell r="AK260">
            <v>-16302.306759999999</v>
          </cell>
          <cell r="AL260">
            <v>99406.106545999995</v>
          </cell>
          <cell r="AM260">
            <v>6.0159624100000002</v>
          </cell>
          <cell r="AN260">
            <v>-1.1579030000000001E-3</v>
          </cell>
        </row>
        <row r="261">
          <cell r="B261" t="str">
            <v>0503001005</v>
          </cell>
          <cell r="C261" t="str">
            <v>SUBPRODUTOS</v>
          </cell>
          <cell r="D261">
            <v>851124</v>
          </cell>
          <cell r="E261">
            <v>851124</v>
          </cell>
          <cell r="F261">
            <v>140435.97726499999</v>
          </cell>
          <cell r="G261">
            <v>-3967.02</v>
          </cell>
          <cell r="H261">
            <v>-6530.272946</v>
          </cell>
          <cell r="I261">
            <v>0</v>
          </cell>
          <cell r="J261">
            <v>0</v>
          </cell>
          <cell r="K261">
            <v>129938.68431900001</v>
          </cell>
          <cell r="L261">
            <v>-152358.96962600001</v>
          </cell>
          <cell r="M261">
            <v>-22420.285306999998</v>
          </cell>
          <cell r="N261">
            <v>-17.254511560000001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-22420.285306999998</v>
          </cell>
          <cell r="AA261">
            <v>-17.254511560000001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-1281.975062</v>
          </cell>
          <cell r="AK261">
            <v>-1281.975062</v>
          </cell>
          <cell r="AL261">
            <v>-23702.260369</v>
          </cell>
          <cell r="AM261">
            <v>-18.241111562</v>
          </cell>
          <cell r="AN261">
            <v>0</v>
          </cell>
        </row>
        <row r="262">
          <cell r="B262" t="str">
            <v>0503001006</v>
          </cell>
          <cell r="C262" t="str">
            <v>LECITINA DE SOJA</v>
          </cell>
          <cell r="D262">
            <v>170400</v>
          </cell>
          <cell r="E262">
            <v>170400</v>
          </cell>
          <cell r="F262">
            <v>243508.21233899999</v>
          </cell>
          <cell r="G262">
            <v>-26418.98</v>
          </cell>
          <cell r="H262">
            <v>-11323.131880999999</v>
          </cell>
          <cell r="I262">
            <v>0</v>
          </cell>
          <cell r="J262">
            <v>0</v>
          </cell>
          <cell r="K262">
            <v>205766.100458</v>
          </cell>
          <cell r="L262">
            <v>-184818.54936</v>
          </cell>
          <cell r="M262">
            <v>20947.551098</v>
          </cell>
          <cell r="N262">
            <v>10.18027316</v>
          </cell>
          <cell r="O262">
            <v>-30530.704320000001</v>
          </cell>
          <cell r="P262">
            <v>0</v>
          </cell>
          <cell r="Q262">
            <v>0</v>
          </cell>
          <cell r="R262">
            <v>-30530.704320000001</v>
          </cell>
          <cell r="S262">
            <v>0</v>
          </cell>
          <cell r="T262">
            <v>-14678.962654000001</v>
          </cell>
          <cell r="U262">
            <v>-14678.962654000001</v>
          </cell>
          <cell r="V262">
            <v>0</v>
          </cell>
          <cell r="W262">
            <v>0</v>
          </cell>
          <cell r="X262">
            <v>0</v>
          </cell>
          <cell r="Y262">
            <v>-45209.666974</v>
          </cell>
          <cell r="Z262">
            <v>-24262.115876</v>
          </cell>
          <cell r="AA262">
            <v>-11.791114193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-2030.088346</v>
          </cell>
          <cell r="AK262">
            <v>-2030.088346</v>
          </cell>
          <cell r="AL262">
            <v>-26292.204222</v>
          </cell>
          <cell r="AM262">
            <v>-12.777714193</v>
          </cell>
          <cell r="AN262">
            <v>-0.26531494700000002</v>
          </cell>
        </row>
        <row r="263">
          <cell r="B263" t="str">
            <v>PRODUTOS DE TERCEIROS</v>
          </cell>
          <cell r="C263" t="str">
            <v>PRODUTOS DE TERCEIRO</v>
          </cell>
          <cell r="D263">
            <v>329937.80099999998</v>
          </cell>
          <cell r="E263">
            <v>329937.80099999998</v>
          </cell>
          <cell r="F263">
            <v>1657546.5696360001</v>
          </cell>
          <cell r="G263">
            <v>-220506.65</v>
          </cell>
          <cell r="H263">
            <v>-70760.765371000001</v>
          </cell>
          <cell r="I263">
            <v>-74411.850000000006</v>
          </cell>
          <cell r="J263">
            <v>-46056.036016999999</v>
          </cell>
          <cell r="K263">
            <v>1245811.2682479999</v>
          </cell>
          <cell r="L263">
            <v>-746474.21520600002</v>
          </cell>
          <cell r="M263">
            <v>499337.05304199998</v>
          </cell>
          <cell r="N263">
            <v>40.081276013999997</v>
          </cell>
          <cell r="O263">
            <v>0</v>
          </cell>
          <cell r="P263">
            <v>-82386.288249999998</v>
          </cell>
          <cell r="Q263">
            <v>-42504.664173999998</v>
          </cell>
          <cell r="R263">
            <v>-124890.952424</v>
          </cell>
          <cell r="S263">
            <v>0</v>
          </cell>
          <cell r="T263">
            <v>-2076.6398220000001</v>
          </cell>
          <cell r="U263">
            <v>-2076.6398220000001</v>
          </cell>
          <cell r="V263">
            <v>0</v>
          </cell>
          <cell r="W263">
            <v>-18061.650571999999</v>
          </cell>
          <cell r="X263">
            <v>0</v>
          </cell>
          <cell r="Y263">
            <v>-145029.242818</v>
          </cell>
          <cell r="Z263">
            <v>354307.81022400002</v>
          </cell>
          <cell r="AA263">
            <v>28.439926596999999</v>
          </cell>
          <cell r="AB263">
            <v>-21321.543712999999</v>
          </cell>
          <cell r="AC263">
            <v>-20728.604191999999</v>
          </cell>
          <cell r="AD263">
            <v>-2571.4578329999999</v>
          </cell>
          <cell r="AE263">
            <v>-312.587063</v>
          </cell>
          <cell r="AF263">
            <v>-63032.659240000001</v>
          </cell>
          <cell r="AG263">
            <v>-30546.219042000001</v>
          </cell>
          <cell r="AH263">
            <v>-138513.07108299999</v>
          </cell>
          <cell r="AI263">
            <v>-1567.060297</v>
          </cell>
          <cell r="AJ263">
            <v>-15880.637731999999</v>
          </cell>
          <cell r="AK263">
            <v>-155960.76911200001</v>
          </cell>
          <cell r="AL263">
            <v>198347.04111200001</v>
          </cell>
          <cell r="AM263">
            <v>15.921114712</v>
          </cell>
          <cell r="AN263">
            <v>-0.43956540399999999</v>
          </cell>
        </row>
        <row r="264">
          <cell r="B264" t="str">
            <v>PRODUTOS DE TERCEIROS.</v>
          </cell>
          <cell r="C264" t="str">
            <v>PRODUTOS DE TERCEIRO</v>
          </cell>
          <cell r="D264">
            <v>329937.80099999998</v>
          </cell>
          <cell r="E264">
            <v>329937.80099999998</v>
          </cell>
          <cell r="F264">
            <v>1657546.5696360001</v>
          </cell>
          <cell r="G264">
            <v>-220506.65</v>
          </cell>
          <cell r="H264">
            <v>-70760.765371000001</v>
          </cell>
          <cell r="I264">
            <v>-74411.850000000006</v>
          </cell>
          <cell r="J264">
            <v>-46056.036016999999</v>
          </cell>
          <cell r="K264">
            <v>1245811.2682479999</v>
          </cell>
          <cell r="L264">
            <v>-746474.21520600002</v>
          </cell>
          <cell r="M264">
            <v>499337.05304199998</v>
          </cell>
          <cell r="N264">
            <v>40.081276013999997</v>
          </cell>
          <cell r="O264">
            <v>0</v>
          </cell>
          <cell r="P264">
            <v>-82386.288249999998</v>
          </cell>
          <cell r="Q264">
            <v>-42504.664173999998</v>
          </cell>
          <cell r="R264">
            <v>-124890.952424</v>
          </cell>
          <cell r="S264">
            <v>0</v>
          </cell>
          <cell r="T264">
            <v>-2076.6398220000001</v>
          </cell>
          <cell r="U264">
            <v>-2076.6398220000001</v>
          </cell>
          <cell r="V264">
            <v>0</v>
          </cell>
          <cell r="W264">
            <v>-18061.650571999999</v>
          </cell>
          <cell r="X264">
            <v>0</v>
          </cell>
          <cell r="Y264">
            <v>-145029.242818</v>
          </cell>
          <cell r="Z264">
            <v>354307.81022400002</v>
          </cell>
          <cell r="AA264">
            <v>28.439926596999999</v>
          </cell>
          <cell r="AB264">
            <v>-21321.543712999999</v>
          </cell>
          <cell r="AC264">
            <v>-20728.604191999999</v>
          </cell>
          <cell r="AD264">
            <v>-2571.4578329999999</v>
          </cell>
          <cell r="AE264">
            <v>-312.587063</v>
          </cell>
          <cell r="AF264">
            <v>-63032.659240000001</v>
          </cell>
          <cell r="AG264">
            <v>-30546.219042000001</v>
          </cell>
          <cell r="AH264">
            <v>-138513.07108299999</v>
          </cell>
          <cell r="AI264">
            <v>-1567.060297</v>
          </cell>
          <cell r="AJ264">
            <v>-15880.637731999999</v>
          </cell>
          <cell r="AK264">
            <v>-155960.76911200001</v>
          </cell>
          <cell r="AL264">
            <v>198347.04111200001</v>
          </cell>
          <cell r="AM264">
            <v>15.921114712</v>
          </cell>
          <cell r="AN264">
            <v>-0.43956540399999999</v>
          </cell>
        </row>
        <row r="265">
          <cell r="B265" t="str">
            <v>PRODUTOS DE TERCEIROS..</v>
          </cell>
          <cell r="C265" t="str">
            <v>PRODUTOS DE TERCEIRO</v>
          </cell>
          <cell r="D265">
            <v>329937.80099999998</v>
          </cell>
          <cell r="E265">
            <v>329937.80099999998</v>
          </cell>
          <cell r="F265">
            <v>1657546.5696360001</v>
          </cell>
          <cell r="G265">
            <v>-220506.65</v>
          </cell>
          <cell r="H265">
            <v>-70760.765371000001</v>
          </cell>
          <cell r="I265">
            <v>-74411.850000000006</v>
          </cell>
          <cell r="J265">
            <v>-46056.036016999999</v>
          </cell>
          <cell r="K265">
            <v>1245811.2682479999</v>
          </cell>
          <cell r="L265">
            <v>-746474.21520600002</v>
          </cell>
          <cell r="M265">
            <v>499337.05304199998</v>
          </cell>
          <cell r="N265">
            <v>40.081276013999997</v>
          </cell>
          <cell r="O265">
            <v>0</v>
          </cell>
          <cell r="P265">
            <v>-82386.288249999998</v>
          </cell>
          <cell r="Q265">
            <v>-42504.664173999998</v>
          </cell>
          <cell r="R265">
            <v>-124890.952424</v>
          </cell>
          <cell r="S265">
            <v>0</v>
          </cell>
          <cell r="T265">
            <v>-2076.6398220000001</v>
          </cell>
          <cell r="U265">
            <v>-2076.6398220000001</v>
          </cell>
          <cell r="V265">
            <v>0</v>
          </cell>
          <cell r="W265">
            <v>-18061.650571999999</v>
          </cell>
          <cell r="X265">
            <v>0</v>
          </cell>
          <cell r="Y265">
            <v>-145029.242818</v>
          </cell>
          <cell r="Z265">
            <v>354307.81022400002</v>
          </cell>
          <cell r="AA265">
            <v>28.439926596999999</v>
          </cell>
          <cell r="AB265">
            <v>-21321.543712999999</v>
          </cell>
          <cell r="AC265">
            <v>-20728.604191999999</v>
          </cell>
          <cell r="AD265">
            <v>-2571.4578329999999</v>
          </cell>
          <cell r="AE265">
            <v>-312.587063</v>
          </cell>
          <cell r="AF265">
            <v>-63032.659240000001</v>
          </cell>
          <cell r="AG265">
            <v>-30546.219042000001</v>
          </cell>
          <cell r="AH265">
            <v>-138513.07108299999</v>
          </cell>
          <cell r="AI265">
            <v>-1567.060297</v>
          </cell>
          <cell r="AJ265">
            <v>-15880.637731999999</v>
          </cell>
          <cell r="AK265">
            <v>-155960.76911200001</v>
          </cell>
          <cell r="AL265">
            <v>198347.04111200001</v>
          </cell>
          <cell r="AM265">
            <v>15.921114712</v>
          </cell>
          <cell r="AN265">
            <v>-0.43956540399999999</v>
          </cell>
        </row>
        <row r="266">
          <cell r="A266" t="str">
            <v>LATICÍNIOS</v>
          </cell>
          <cell r="B266" t="str">
            <v>0611004</v>
          </cell>
          <cell r="C266" t="str">
            <v>LATICÍNIOS</v>
          </cell>
          <cell r="D266">
            <v>12678.66</v>
          </cell>
          <cell r="E266">
            <v>12678.66</v>
          </cell>
          <cell r="F266">
            <v>23494.35</v>
          </cell>
          <cell r="G266">
            <v>-2773.85</v>
          </cell>
          <cell r="H266">
            <v>-1092.487275</v>
          </cell>
          <cell r="I266">
            <v>0</v>
          </cell>
          <cell r="J266">
            <v>0</v>
          </cell>
          <cell r="K266">
            <v>19628.012725000001</v>
          </cell>
          <cell r="L266">
            <v>-15690.789842</v>
          </cell>
          <cell r="M266">
            <v>3937.2228829999999</v>
          </cell>
          <cell r="N266">
            <v>20.059202825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3937.2228829999999</v>
          </cell>
          <cell r="AA266">
            <v>20.059202825</v>
          </cell>
          <cell r="AB266">
            <v>-6623.3433949999999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-6623.3433949999999</v>
          </cell>
          <cell r="AI266">
            <v>-24.588011000000002</v>
          </cell>
          <cell r="AJ266">
            <v>-249.175659</v>
          </cell>
          <cell r="AK266">
            <v>-6897.1070650000001</v>
          </cell>
          <cell r="AL266">
            <v>-2959.8841819999998</v>
          </cell>
          <cell r="AM266">
            <v>-15.079897407000001</v>
          </cell>
          <cell r="AN266">
            <v>0</v>
          </cell>
        </row>
        <row r="267">
          <cell r="A267" t="str">
            <v>QUEIJOS</v>
          </cell>
          <cell r="B267" t="str">
            <v>0611005</v>
          </cell>
          <cell r="C267" t="str">
            <v>QUEIJOS</v>
          </cell>
          <cell r="D267">
            <v>875.38</v>
          </cell>
          <cell r="E267">
            <v>875.38</v>
          </cell>
          <cell r="F267">
            <v>8571.85</v>
          </cell>
          <cell r="G267">
            <v>-1533.26</v>
          </cell>
          <cell r="H267">
            <v>-398.591025</v>
          </cell>
          <cell r="I267">
            <v>0</v>
          </cell>
          <cell r="J267">
            <v>-1.717185</v>
          </cell>
          <cell r="K267">
            <v>6638.28179</v>
          </cell>
          <cell r="L267">
            <v>-6340.5299809999997</v>
          </cell>
          <cell r="M267">
            <v>297.75180899999998</v>
          </cell>
          <cell r="N267">
            <v>4.4853746560000003</v>
          </cell>
          <cell r="O267">
            <v>0</v>
          </cell>
          <cell r="P267">
            <v>-0.767764</v>
          </cell>
          <cell r="Q267">
            <v>-2.4531049999999999</v>
          </cell>
          <cell r="R267">
            <v>-3.220869</v>
          </cell>
          <cell r="S267">
            <v>0</v>
          </cell>
          <cell r="T267">
            <v>-1.5359309999999999</v>
          </cell>
          <cell r="U267">
            <v>-1.5359309999999999</v>
          </cell>
          <cell r="V267">
            <v>0</v>
          </cell>
          <cell r="W267">
            <v>-0.74633700000000003</v>
          </cell>
          <cell r="X267">
            <v>0</v>
          </cell>
          <cell r="Y267">
            <v>-5.5031369999999997</v>
          </cell>
          <cell r="Z267">
            <v>292.248672</v>
          </cell>
          <cell r="AA267">
            <v>4.4024746349999999</v>
          </cell>
          <cell r="AB267">
            <v>-1183.467637</v>
          </cell>
          <cell r="AC267">
            <v>-1.413125</v>
          </cell>
          <cell r="AD267">
            <v>-0.103613</v>
          </cell>
          <cell r="AE267">
            <v>0</v>
          </cell>
          <cell r="AF267">
            <v>-4.3406279999999997</v>
          </cell>
          <cell r="AG267">
            <v>-39.609088</v>
          </cell>
          <cell r="AH267">
            <v>-1228.9340910000001</v>
          </cell>
          <cell r="AI267">
            <v>-8.3157759999999996</v>
          </cell>
          <cell r="AJ267">
            <v>-84.272323999999998</v>
          </cell>
          <cell r="AK267">
            <v>-1321.522191</v>
          </cell>
          <cell r="AL267">
            <v>-1029.2735190000001</v>
          </cell>
          <cell r="AM267">
            <v>-15.50511942</v>
          </cell>
          <cell r="AN267">
            <v>-6.2865689999999997E-3</v>
          </cell>
        </row>
        <row r="268">
          <cell r="A268" t="str">
            <v>VEGETAIS</v>
          </cell>
          <cell r="B268" t="str">
            <v>0611001</v>
          </cell>
          <cell r="C268" t="str">
            <v>VEGETAIS</v>
          </cell>
          <cell r="D268">
            <v>316383.761</v>
          </cell>
          <cell r="E268">
            <v>316383.761</v>
          </cell>
          <cell r="F268">
            <v>1625480.3696360001</v>
          </cell>
          <cell r="G268">
            <v>-216199.53999999998</v>
          </cell>
          <cell r="H268">
            <v>-69269.687070999993</v>
          </cell>
          <cell r="I268">
            <v>-74411.850000000006</v>
          </cell>
          <cell r="J268">
            <v>-46054.318831999997</v>
          </cell>
          <cell r="K268">
            <v>1219544.973733</v>
          </cell>
          <cell r="L268">
            <v>-724442.89538300002</v>
          </cell>
          <cell r="M268">
            <v>495102.07835000003</v>
          </cell>
          <cell r="N268">
            <v>88.835818486999997</v>
          </cell>
          <cell r="O268">
            <v>0</v>
          </cell>
          <cell r="P268">
            <v>-82385.520485999994</v>
          </cell>
          <cell r="Q268">
            <v>-42502.211068999997</v>
          </cell>
          <cell r="R268">
            <v>-124887.73155500001</v>
          </cell>
          <cell r="S268">
            <v>0</v>
          </cell>
          <cell r="T268">
            <v>-2075.1038910000002</v>
          </cell>
          <cell r="U268">
            <v>-2075.1038910000002</v>
          </cell>
          <cell r="V268">
            <v>0</v>
          </cell>
          <cell r="W268">
            <v>-18060.904234999998</v>
          </cell>
          <cell r="X268">
            <v>0</v>
          </cell>
          <cell r="Y268">
            <v>-145023.73968100001</v>
          </cell>
          <cell r="Z268">
            <v>350078.33866899996</v>
          </cell>
          <cell r="AA268">
            <v>65.257140237000002</v>
          </cell>
          <cell r="AB268">
            <v>-13514.732681</v>
          </cell>
          <cell r="AC268">
            <v>-20727.191067</v>
          </cell>
          <cell r="AD268">
            <v>-2571.3542200000002</v>
          </cell>
          <cell r="AE268">
            <v>-312.587063</v>
          </cell>
          <cell r="AF268">
            <v>-63028.318612000003</v>
          </cell>
          <cell r="AG268">
            <v>-30506.609954</v>
          </cell>
          <cell r="AH268">
            <v>-130660.793597</v>
          </cell>
          <cell r="AI268">
            <v>-1534.15651</v>
          </cell>
          <cell r="AJ268">
            <v>-15547.189748999999</v>
          </cell>
          <cell r="AK268">
            <v>-147742.13985599999</v>
          </cell>
          <cell r="AL268">
            <v>202336.198813</v>
          </cell>
          <cell r="AM268">
            <v>43.574768407000001</v>
          </cell>
          <cell r="AN268">
            <v>-0.88344683300000004</v>
          </cell>
        </row>
        <row r="269">
          <cell r="B269" t="str">
            <v>0611001</v>
          </cell>
          <cell r="C269" t="str">
            <v>VEGETAIS</v>
          </cell>
          <cell r="D269">
            <v>24755</v>
          </cell>
          <cell r="E269">
            <v>24755</v>
          </cell>
          <cell r="F269">
            <v>125471.416838</v>
          </cell>
          <cell r="G269">
            <v>-18542.46</v>
          </cell>
          <cell r="H269">
            <v>-5252.4557690000001</v>
          </cell>
          <cell r="I269">
            <v>-7795.72</v>
          </cell>
          <cell r="J269">
            <v>-4364.5159489999996</v>
          </cell>
          <cell r="K269">
            <v>89516.265119999996</v>
          </cell>
          <cell r="L269">
            <v>-45746.460116000002</v>
          </cell>
          <cell r="M269">
            <v>43769.805004000002</v>
          </cell>
          <cell r="N269">
            <v>48.895924047999998</v>
          </cell>
          <cell r="O269">
            <v>0</v>
          </cell>
          <cell r="P269">
            <v>-4164.7413100000003</v>
          </cell>
          <cell r="Q269">
            <v>-3502.3939359999999</v>
          </cell>
          <cell r="R269">
            <v>-7667.1352459999998</v>
          </cell>
          <cell r="S269">
            <v>0</v>
          </cell>
          <cell r="T269">
            <v>-1837.427709</v>
          </cell>
          <cell r="U269">
            <v>-1837.427709</v>
          </cell>
          <cell r="V269">
            <v>0</v>
          </cell>
          <cell r="W269">
            <v>-941.49407699999995</v>
          </cell>
          <cell r="X269">
            <v>0</v>
          </cell>
          <cell r="Y269">
            <v>-10446.057032000001</v>
          </cell>
          <cell r="Z269">
            <v>33323.747971999997</v>
          </cell>
          <cell r="AA269">
            <v>37.226472672</v>
          </cell>
          <cell r="AB269">
            <v>-442.82149500000003</v>
          </cell>
          <cell r="AC269">
            <v>-1123.8111550000001</v>
          </cell>
          <cell r="AD269">
            <v>-123.495542</v>
          </cell>
          <cell r="AE269">
            <v>0</v>
          </cell>
          <cell r="AF269">
            <v>-4249.4057540000003</v>
          </cell>
          <cell r="AG269">
            <v>-1174.7823659999999</v>
          </cell>
          <cell r="AH269">
            <v>-7114.3163119999999</v>
          </cell>
          <cell r="AI269">
            <v>-112.657589</v>
          </cell>
          <cell r="AJ269">
            <v>-1141.676168</v>
          </cell>
          <cell r="AK269">
            <v>-8368.6500689999993</v>
          </cell>
          <cell r="AL269">
            <v>24955.097903000002</v>
          </cell>
          <cell r="AM269">
            <v>27.877724645000001</v>
          </cell>
          <cell r="AN269">
            <v>-0.42197766199999998</v>
          </cell>
        </row>
        <row r="270">
          <cell r="B270" t="str">
            <v>0601001</v>
          </cell>
          <cell r="C270" t="str">
            <v>VEGETAIS</v>
          </cell>
          <cell r="D270">
            <v>291628.761</v>
          </cell>
          <cell r="E270">
            <v>291628.761</v>
          </cell>
          <cell r="F270">
            <v>1500008.9527980001</v>
          </cell>
          <cell r="G270">
            <v>-197657.08</v>
          </cell>
          <cell r="H270">
            <v>-64017.231302</v>
          </cell>
          <cell r="I270">
            <v>-66616.13</v>
          </cell>
          <cell r="J270">
            <v>-41689.802882999997</v>
          </cell>
          <cell r="K270">
            <v>1130028.7086130001</v>
          </cell>
          <cell r="L270">
            <v>-678696.43526699999</v>
          </cell>
          <cell r="M270">
            <v>451332.273346</v>
          </cell>
          <cell r="N270">
            <v>39.939894439</v>
          </cell>
          <cell r="O270">
            <v>0</v>
          </cell>
          <cell r="P270">
            <v>-78220.779175999996</v>
          </cell>
          <cell r="Q270">
            <v>-38999.817132999997</v>
          </cell>
          <cell r="R270">
            <v>-117220.596309</v>
          </cell>
          <cell r="S270">
            <v>0</v>
          </cell>
          <cell r="T270">
            <v>-237.67618200000001</v>
          </cell>
          <cell r="U270">
            <v>-237.67618200000001</v>
          </cell>
          <cell r="V270">
            <v>0</v>
          </cell>
          <cell r="W270">
            <v>-17119.410157999999</v>
          </cell>
          <cell r="X270">
            <v>0</v>
          </cell>
          <cell r="Y270">
            <v>-134577.68264899999</v>
          </cell>
          <cell r="Z270">
            <v>316754.59069699998</v>
          </cell>
          <cell r="AA270">
            <v>28.030667565000002</v>
          </cell>
          <cell r="AB270">
            <v>-13071.911185999999</v>
          </cell>
          <cell r="AC270">
            <v>-19603.379912</v>
          </cell>
          <cell r="AD270">
            <v>-2447.8586780000001</v>
          </cell>
          <cell r="AE270">
            <v>-312.587063</v>
          </cell>
          <cell r="AF270">
            <v>-58778.912858000003</v>
          </cell>
          <cell r="AG270">
            <v>-29331.827588</v>
          </cell>
          <cell r="AH270">
            <v>-123546.477285</v>
          </cell>
          <cell r="AI270">
            <v>-1421.4989210000001</v>
          </cell>
          <cell r="AJ270">
            <v>-14405.513580999999</v>
          </cell>
          <cell r="AK270">
            <v>-139373.489787</v>
          </cell>
          <cell r="AL270">
            <v>177381.10091000001</v>
          </cell>
          <cell r="AM270">
            <v>15.697043762</v>
          </cell>
          <cell r="AN270">
            <v>-0.46146917100000001</v>
          </cell>
        </row>
        <row r="271">
          <cell r="A271" t="str">
            <v>PESCADOS</v>
          </cell>
          <cell r="B271" t="str">
            <v>0601002</v>
          </cell>
          <cell r="C271" t="str">
            <v>PESCADOS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 t="str">
            <v>X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 t="str">
            <v>X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 t="str">
            <v>X</v>
          </cell>
          <cell r="AN271" t="str">
            <v>X</v>
          </cell>
        </row>
        <row r="272">
          <cell r="A272" t="str">
            <v>PÃO DE QUEIJO</v>
          </cell>
          <cell r="B272" t="str">
            <v>0601003</v>
          </cell>
          <cell r="C272" t="str">
            <v>PAO DE QUEIJO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 t="str">
            <v>X</v>
          </cell>
          <cell r="AN272" t="str">
            <v>X</v>
          </cell>
        </row>
        <row r="273">
          <cell r="B273" t="str">
            <v>OUTROS   .</v>
          </cell>
          <cell r="C273" t="str">
            <v>OUTROS   .</v>
          </cell>
          <cell r="D273">
            <v>20104522.927000001</v>
          </cell>
          <cell r="E273">
            <v>20104522.927000001</v>
          </cell>
          <cell r="F273">
            <v>9566948.64588199</v>
          </cell>
          <cell r="G273">
            <v>-226618.53</v>
          </cell>
          <cell r="H273">
            <v>-439660.14480200002</v>
          </cell>
          <cell r="I273">
            <v>-78550.149999999994</v>
          </cell>
          <cell r="J273">
            <v>-30638.367891999998</v>
          </cell>
          <cell r="K273">
            <v>8791481.4531879891</v>
          </cell>
          <cell r="L273">
            <v>-8695623.8178799897</v>
          </cell>
          <cell r="M273">
            <v>95857.635307998993</v>
          </cell>
          <cell r="N273">
            <v>1.0903467840000001</v>
          </cell>
          <cell r="O273">
            <v>-155756.38941</v>
          </cell>
          <cell r="P273">
            <v>-80821.908953999999</v>
          </cell>
          <cell r="Q273">
            <v>0</v>
          </cell>
          <cell r="R273">
            <v>-236578.29836399999</v>
          </cell>
          <cell r="S273">
            <v>0</v>
          </cell>
          <cell r="T273">
            <v>-82161.624997000006</v>
          </cell>
          <cell r="U273">
            <v>-82161.624997000006</v>
          </cell>
          <cell r="V273">
            <v>0</v>
          </cell>
          <cell r="W273">
            <v>0</v>
          </cell>
          <cell r="X273">
            <v>0</v>
          </cell>
          <cell r="Y273">
            <v>-318739.92336100002</v>
          </cell>
          <cell r="Z273">
            <v>-222882.288053</v>
          </cell>
          <cell r="AA273">
            <v>-2.5352073960000001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-6242.1286819999996</v>
          </cell>
          <cell r="AH273">
            <v>-6242.1286819999996</v>
          </cell>
          <cell r="AI273">
            <v>-8166.529716</v>
          </cell>
          <cell r="AJ273">
            <v>-82759.861239000005</v>
          </cell>
          <cell r="AK273">
            <v>-97168.519637000005</v>
          </cell>
          <cell r="AL273">
            <v>-320050.80768999999</v>
          </cell>
          <cell r="AM273">
            <v>-3.6404650269999999</v>
          </cell>
          <cell r="AN273">
            <v>-1.5854139999999999E-2</v>
          </cell>
        </row>
        <row r="274">
          <cell r="B274" t="str">
            <v>OUTROS .  .</v>
          </cell>
          <cell r="C274" t="str">
            <v>OUTROS .  .</v>
          </cell>
          <cell r="D274">
            <v>20104522.927000001</v>
          </cell>
          <cell r="E274">
            <v>20104522.927000001</v>
          </cell>
          <cell r="F274">
            <v>9566948.64588199</v>
          </cell>
          <cell r="G274">
            <v>-226618.53</v>
          </cell>
          <cell r="H274">
            <v>-439660.14480200002</v>
          </cell>
          <cell r="I274">
            <v>-78550.149999999994</v>
          </cell>
          <cell r="J274">
            <v>-30638.367891999998</v>
          </cell>
          <cell r="K274">
            <v>8791481.4531879891</v>
          </cell>
          <cell r="L274">
            <v>-8695623.8178799897</v>
          </cell>
          <cell r="M274">
            <v>95857.635307998993</v>
          </cell>
          <cell r="N274">
            <v>1.0903467840000001</v>
          </cell>
          <cell r="O274">
            <v>-155756.38941</v>
          </cell>
          <cell r="P274">
            <v>-80821.908953999999</v>
          </cell>
          <cell r="Q274">
            <v>0</v>
          </cell>
          <cell r="R274">
            <v>-236578.29836399999</v>
          </cell>
          <cell r="S274">
            <v>0</v>
          </cell>
          <cell r="T274">
            <v>-82161.624997000006</v>
          </cell>
          <cell r="U274">
            <v>-82161.624997000006</v>
          </cell>
          <cell r="V274">
            <v>0</v>
          </cell>
          <cell r="W274">
            <v>0</v>
          </cell>
          <cell r="X274">
            <v>0</v>
          </cell>
          <cell r="Y274">
            <v>-318739.92336100002</v>
          </cell>
          <cell r="Z274">
            <v>-222882.288053</v>
          </cell>
          <cell r="AA274">
            <v>-2.5352073960000001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-6242.1286819999996</v>
          </cell>
          <cell r="AH274">
            <v>-6242.1286819999996</v>
          </cell>
          <cell r="AI274">
            <v>-8166.529716</v>
          </cell>
          <cell r="AJ274">
            <v>-82759.861239000005</v>
          </cell>
          <cell r="AK274">
            <v>-97168.519637000005</v>
          </cell>
          <cell r="AL274">
            <v>-320050.80768999999</v>
          </cell>
          <cell r="AM274">
            <v>-3.6404650269999999</v>
          </cell>
          <cell r="AN274">
            <v>-1.5854139999999999E-2</v>
          </cell>
        </row>
        <row r="275">
          <cell r="B275" t="str">
            <v>OUTROS . ,</v>
          </cell>
          <cell r="C275" t="str">
            <v>OUTROS . ,</v>
          </cell>
          <cell r="D275">
            <v>20104522.927000001</v>
          </cell>
          <cell r="E275">
            <v>20104522.927000001</v>
          </cell>
          <cell r="F275">
            <v>9566948.64588199</v>
          </cell>
          <cell r="G275">
            <v>-226618.53</v>
          </cell>
          <cell r="H275">
            <v>-439660.14480200002</v>
          </cell>
          <cell r="I275">
            <v>-78550.149999999994</v>
          </cell>
          <cell r="J275">
            <v>-30638.367891999998</v>
          </cell>
          <cell r="K275">
            <v>8791481.4531879891</v>
          </cell>
          <cell r="L275">
            <v>-8695623.8178799897</v>
          </cell>
          <cell r="M275">
            <v>95857.635307998993</v>
          </cell>
          <cell r="N275">
            <v>1.0903467840000001</v>
          </cell>
          <cell r="O275">
            <v>-155756.38941</v>
          </cell>
          <cell r="P275">
            <v>-80821.908953999999</v>
          </cell>
          <cell r="Q275">
            <v>0</v>
          </cell>
          <cell r="R275">
            <v>-236578.29836399999</v>
          </cell>
          <cell r="S275">
            <v>0</v>
          </cell>
          <cell r="T275">
            <v>-82161.624997000006</v>
          </cell>
          <cell r="U275">
            <v>-82161.624997000006</v>
          </cell>
          <cell r="V275">
            <v>0</v>
          </cell>
          <cell r="W275">
            <v>0</v>
          </cell>
          <cell r="X275">
            <v>0</v>
          </cell>
          <cell r="Y275">
            <v>-318739.92336100002</v>
          </cell>
          <cell r="Z275">
            <v>-222882.288053</v>
          </cell>
          <cell r="AA275">
            <v>-2.5352073960000001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-6242.1286819999996</v>
          </cell>
          <cell r="AH275">
            <v>-6242.1286819999996</v>
          </cell>
          <cell r="AI275">
            <v>-8166.529716</v>
          </cell>
          <cell r="AJ275">
            <v>-82759.861239000005</v>
          </cell>
          <cell r="AK275">
            <v>-97168.519637000005</v>
          </cell>
          <cell r="AL275">
            <v>-320050.80768999999</v>
          </cell>
          <cell r="AM275">
            <v>-3.6404650269999999</v>
          </cell>
          <cell r="AN275">
            <v>-1.5854139999999999E-2</v>
          </cell>
        </row>
        <row r="276">
          <cell r="B276" t="str">
            <v>0503002003003</v>
          </cell>
          <cell r="C276" t="str">
            <v>BOVINOS</v>
          </cell>
          <cell r="D276">
            <v>45275</v>
          </cell>
          <cell r="E276">
            <v>45275</v>
          </cell>
          <cell r="F276">
            <v>26669.527962</v>
          </cell>
          <cell r="G276">
            <v>0</v>
          </cell>
          <cell r="H276">
            <v>-1227.6848460000001</v>
          </cell>
          <cell r="I276">
            <v>0</v>
          </cell>
          <cell r="J276">
            <v>-147.509154</v>
          </cell>
          <cell r="K276">
            <v>25294.333962000001</v>
          </cell>
          <cell r="L276">
            <v>-20573.791075000001</v>
          </cell>
          <cell r="M276">
            <v>4720.5428869999996</v>
          </cell>
          <cell r="N276">
            <v>18.662451813000001</v>
          </cell>
          <cell r="O276">
            <v>-95.609475000000003</v>
          </cell>
          <cell r="P276">
            <v>-69.514650000000003</v>
          </cell>
          <cell r="Q276">
            <v>0</v>
          </cell>
          <cell r="R276">
            <v>-165.12412499999999</v>
          </cell>
          <cell r="S276">
            <v>0</v>
          </cell>
          <cell r="T276">
            <v>-342.67246499999999</v>
          </cell>
          <cell r="U276">
            <v>-342.67246499999999</v>
          </cell>
          <cell r="V276">
            <v>0</v>
          </cell>
          <cell r="W276">
            <v>0</v>
          </cell>
          <cell r="X276">
            <v>0</v>
          </cell>
          <cell r="Y276">
            <v>-507.79658999999998</v>
          </cell>
          <cell r="Z276">
            <v>4212.7462969999997</v>
          </cell>
          <cell r="AA276">
            <v>16.654901067000001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-5.7833389999999998</v>
          </cell>
          <cell r="AH276">
            <v>-5.7833389999999998</v>
          </cell>
          <cell r="AI276">
            <v>-31.686219999999999</v>
          </cell>
          <cell r="AJ276">
            <v>-321.10903400000001</v>
          </cell>
          <cell r="AK276">
            <v>-358.57859300000001</v>
          </cell>
          <cell r="AL276">
            <v>3854.167704</v>
          </cell>
          <cell r="AM276">
            <v>15.237276893000001</v>
          </cell>
          <cell r="AN276">
            <v>-1.1215826999999999E-2</v>
          </cell>
        </row>
        <row r="277">
          <cell r="B277" t="str">
            <v>0503002001005</v>
          </cell>
          <cell r="C277" t="str">
            <v>RAC OUTRAS ESPECIES</v>
          </cell>
          <cell r="D277">
            <v>1111515</v>
          </cell>
          <cell r="E277">
            <v>1111515</v>
          </cell>
          <cell r="F277">
            <v>444650.70179600001</v>
          </cell>
          <cell r="G277">
            <v>-562.74</v>
          </cell>
          <cell r="H277">
            <v>-20325.326609</v>
          </cell>
          <cell r="I277">
            <v>-1244.69</v>
          </cell>
          <cell r="J277">
            <v>-2459.3630250000001</v>
          </cell>
          <cell r="K277">
            <v>420058.58216200001</v>
          </cell>
          <cell r="L277">
            <v>-373951.85766099999</v>
          </cell>
          <cell r="M277">
            <v>46106.724500999997</v>
          </cell>
          <cell r="N277">
            <v>10.976260564</v>
          </cell>
          <cell r="O277">
            <v>-5040.1065959999996</v>
          </cell>
          <cell r="P277">
            <v>-3664.5033939999998</v>
          </cell>
          <cell r="Q277">
            <v>0</v>
          </cell>
          <cell r="R277">
            <v>-8704.6099900000008</v>
          </cell>
          <cell r="S277">
            <v>0</v>
          </cell>
          <cell r="T277">
            <v>-5690.7016450000001</v>
          </cell>
          <cell r="U277">
            <v>-5690.7016450000001</v>
          </cell>
          <cell r="V277">
            <v>0</v>
          </cell>
          <cell r="W277">
            <v>0</v>
          </cell>
          <cell r="X277">
            <v>0</v>
          </cell>
          <cell r="Y277">
            <v>-14395.311635</v>
          </cell>
          <cell r="Z277">
            <v>31711.412865999999</v>
          </cell>
          <cell r="AA277">
            <v>7.5492834130000004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-231.58040299999999</v>
          </cell>
          <cell r="AH277">
            <v>-231.58040299999999</v>
          </cell>
          <cell r="AI277">
            <v>-526.68966399999999</v>
          </cell>
          <cell r="AJ277">
            <v>-5337.4893920000004</v>
          </cell>
          <cell r="AK277">
            <v>-6095.7594589999999</v>
          </cell>
          <cell r="AL277">
            <v>25615.653407000002</v>
          </cell>
          <cell r="AM277">
            <v>6.0981145239999996</v>
          </cell>
          <cell r="AN277">
            <v>-1.2951073E-2</v>
          </cell>
        </row>
        <row r="278">
          <cell r="B278" t="str">
            <v>0503002001002002</v>
          </cell>
          <cell r="C278" t="str">
            <v>SUINOS LEITOES/TERM</v>
          </cell>
          <cell r="D278">
            <v>1900745</v>
          </cell>
          <cell r="E278">
            <v>1900745</v>
          </cell>
          <cell r="F278">
            <v>1283610.263305</v>
          </cell>
          <cell r="G278">
            <v>0</v>
          </cell>
          <cell r="H278">
            <v>-58978.301921999999</v>
          </cell>
          <cell r="I278">
            <v>-14517.62</v>
          </cell>
          <cell r="J278">
            <v>-7099.6483680000001</v>
          </cell>
          <cell r="K278">
            <v>1203014.6930150001</v>
          </cell>
          <cell r="L278">
            <v>-1221282.3789369999</v>
          </cell>
          <cell r="M278">
            <v>-18267.685922000001</v>
          </cell>
          <cell r="N278">
            <v>-1.5184923370000001</v>
          </cell>
          <cell r="O278">
            <v>-5999.600829</v>
          </cell>
          <cell r="P278">
            <v>-4362.1215259999999</v>
          </cell>
          <cell r="Q278">
            <v>0</v>
          </cell>
          <cell r="R278">
            <v>-10361.722355</v>
          </cell>
          <cell r="S278">
            <v>0</v>
          </cell>
          <cell r="T278">
            <v>-16297.721245999999</v>
          </cell>
          <cell r="U278">
            <v>-16297.721245999999</v>
          </cell>
          <cell r="V278">
            <v>0</v>
          </cell>
          <cell r="W278">
            <v>0</v>
          </cell>
          <cell r="X278">
            <v>0</v>
          </cell>
          <cell r="Y278">
            <v>-26659.443600999999</v>
          </cell>
          <cell r="Z278">
            <v>-44927.129523000003</v>
          </cell>
          <cell r="AA278">
            <v>-3.7345453700000002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-766.61717499999997</v>
          </cell>
          <cell r="AH278">
            <v>-766.61717499999997</v>
          </cell>
          <cell r="AI278">
            <v>-1507.4071489999999</v>
          </cell>
          <cell r="AJ278">
            <v>-15276.110046</v>
          </cell>
          <cell r="AK278">
            <v>-17550.13437</v>
          </cell>
          <cell r="AL278">
            <v>-62477.263893000003</v>
          </cell>
          <cell r="AM278">
            <v>-5.1933915900000001</v>
          </cell>
          <cell r="AN278">
            <v>-1.4025787E-2</v>
          </cell>
        </row>
        <row r="279">
          <cell r="B279" t="str">
            <v>0503002001002001</v>
          </cell>
          <cell r="C279" t="str">
            <v>SUINOS MATRIZES</v>
          </cell>
          <cell r="D279">
            <v>2040655</v>
          </cell>
          <cell r="E279">
            <v>2040655</v>
          </cell>
          <cell r="F279">
            <v>759923.39039299998</v>
          </cell>
          <cell r="G279">
            <v>0</v>
          </cell>
          <cell r="H279">
            <v>-34725.379432000002</v>
          </cell>
          <cell r="I279">
            <v>-13126.25</v>
          </cell>
          <cell r="J279">
            <v>-4203.1362719999997</v>
          </cell>
          <cell r="K279">
            <v>707868.62468899996</v>
          </cell>
          <cell r="L279">
            <v>-837889.98791699996</v>
          </cell>
          <cell r="M279">
            <v>-130021.363228</v>
          </cell>
          <cell r="N279">
            <v>-18.368007663</v>
          </cell>
          <cell r="O279">
            <v>-6671.8416310000002</v>
          </cell>
          <cell r="P279">
            <v>-4850.8867540000001</v>
          </cell>
          <cell r="Q279">
            <v>0</v>
          </cell>
          <cell r="R279">
            <v>-11522.728385</v>
          </cell>
          <cell r="S279">
            <v>0</v>
          </cell>
          <cell r="T279">
            <v>-9589.7794030000005</v>
          </cell>
          <cell r="U279">
            <v>-9589.7794030000005</v>
          </cell>
          <cell r="V279">
            <v>0</v>
          </cell>
          <cell r="W279">
            <v>0</v>
          </cell>
          <cell r="X279">
            <v>0</v>
          </cell>
          <cell r="Y279">
            <v>-21112.507787999999</v>
          </cell>
          <cell r="Z279">
            <v>-151133.87101599999</v>
          </cell>
          <cell r="AA279">
            <v>-21.350553725000001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-322.02710000000002</v>
          </cell>
          <cell r="AH279">
            <v>-322.02710000000002</v>
          </cell>
          <cell r="AI279">
            <v>-886.74702400000001</v>
          </cell>
          <cell r="AJ279">
            <v>-8986.3214029999999</v>
          </cell>
          <cell r="AK279">
            <v>-10195.095526999999</v>
          </cell>
          <cell r="AL279">
            <v>-161328.96654299999</v>
          </cell>
          <cell r="AM279">
            <v>-22.79080622</v>
          </cell>
          <cell r="AN279">
            <v>-1.0345946999999999E-2</v>
          </cell>
        </row>
        <row r="280">
          <cell r="B280" t="str">
            <v>0503002001001002</v>
          </cell>
          <cell r="C280" t="str">
            <v>AVES CORTE</v>
          </cell>
          <cell r="D280">
            <v>794850</v>
          </cell>
          <cell r="E280">
            <v>794850</v>
          </cell>
          <cell r="F280">
            <v>397305.21987099998</v>
          </cell>
          <cell r="G280">
            <v>-42.08</v>
          </cell>
          <cell r="H280">
            <v>-18317.325420000001</v>
          </cell>
          <cell r="I280">
            <v>-213.7</v>
          </cell>
          <cell r="J280">
            <v>-2197.495175</v>
          </cell>
          <cell r="K280">
            <v>376534.61927600001</v>
          </cell>
          <cell r="L280">
            <v>-322425.85559400002</v>
          </cell>
          <cell r="M280">
            <v>54108.763681999997</v>
          </cell>
          <cell r="N280">
            <v>14.370196235</v>
          </cell>
          <cell r="O280">
            <v>-566.85795599999994</v>
          </cell>
          <cell r="P280">
            <v>-412.14463599999999</v>
          </cell>
          <cell r="Q280">
            <v>0</v>
          </cell>
          <cell r="R280">
            <v>-979.00259200000005</v>
          </cell>
          <cell r="S280">
            <v>0</v>
          </cell>
          <cell r="T280">
            <v>-5101.0650960000003</v>
          </cell>
          <cell r="U280">
            <v>-5101.0650960000003</v>
          </cell>
          <cell r="V280">
            <v>0</v>
          </cell>
          <cell r="W280">
            <v>0</v>
          </cell>
          <cell r="X280">
            <v>0</v>
          </cell>
          <cell r="Y280">
            <v>-6080.0676880000001</v>
          </cell>
          <cell r="Z280">
            <v>48028.695994000002</v>
          </cell>
          <cell r="AA280">
            <v>12.755452894999999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-27.238481</v>
          </cell>
          <cell r="AH280">
            <v>-27.238481</v>
          </cell>
          <cell r="AI280">
            <v>-471.68495100000001</v>
          </cell>
          <cell r="AJ280">
            <v>-4780.0693499999998</v>
          </cell>
          <cell r="AK280">
            <v>-5278.9927820000003</v>
          </cell>
          <cell r="AL280">
            <v>42749.703212</v>
          </cell>
          <cell r="AM280">
            <v>11.353458892000001</v>
          </cell>
          <cell r="AN280">
            <v>-7.649327E-3</v>
          </cell>
        </row>
        <row r="281">
          <cell r="B281" t="str">
            <v>0503002001001001</v>
          </cell>
          <cell r="C281" t="str">
            <v>AVES MATRIZES</v>
          </cell>
          <cell r="D281">
            <v>497320</v>
          </cell>
          <cell r="E281">
            <v>497320</v>
          </cell>
          <cell r="F281">
            <v>219625.822774</v>
          </cell>
          <cell r="G281">
            <v>-10.95</v>
          </cell>
          <cell r="H281">
            <v>-10152.824578</v>
          </cell>
          <cell r="I281">
            <v>-129.5</v>
          </cell>
          <cell r="J281">
            <v>-1214.7504389999999</v>
          </cell>
          <cell r="K281">
            <v>208117.79775699999</v>
          </cell>
          <cell r="L281">
            <v>-179362.79461000001</v>
          </cell>
          <cell r="M281">
            <v>28755.003146999999</v>
          </cell>
          <cell r="N281">
            <v>13.816695859999999</v>
          </cell>
          <cell r="O281">
            <v>-3935.7109230000001</v>
          </cell>
          <cell r="P281">
            <v>-2861.5319479999998</v>
          </cell>
          <cell r="Q281">
            <v>0</v>
          </cell>
          <cell r="R281">
            <v>-6797.2428710000004</v>
          </cell>
          <cell r="S281">
            <v>0</v>
          </cell>
          <cell r="T281">
            <v>-2819.4550490000001</v>
          </cell>
          <cell r="U281">
            <v>-2819.4550490000001</v>
          </cell>
          <cell r="V281">
            <v>0</v>
          </cell>
          <cell r="W281">
            <v>0</v>
          </cell>
          <cell r="X281">
            <v>0</v>
          </cell>
          <cell r="Y281">
            <v>-9616.6979200000005</v>
          </cell>
          <cell r="Z281">
            <v>19138.305227000001</v>
          </cell>
          <cell r="AA281">
            <v>9.1959003189999997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-183.86384699999999</v>
          </cell>
          <cell r="AH281">
            <v>-183.86384699999999</v>
          </cell>
          <cell r="AI281">
            <v>-260.710982</v>
          </cell>
          <cell r="AJ281">
            <v>-2642.053187</v>
          </cell>
          <cell r="AK281">
            <v>-3086.6280160000001</v>
          </cell>
          <cell r="AL281">
            <v>16051.677211</v>
          </cell>
          <cell r="AM281">
            <v>7.7127844830000001</v>
          </cell>
          <cell r="AN281">
            <v>-1.9337041999999999E-2</v>
          </cell>
        </row>
        <row r="282">
          <cell r="B282" t="str">
            <v>0503002003001</v>
          </cell>
          <cell r="C282" t="str">
            <v>AVES</v>
          </cell>
          <cell r="D282">
            <v>641810</v>
          </cell>
          <cell r="E282">
            <v>641810</v>
          </cell>
          <cell r="F282">
            <v>421546.64182899997</v>
          </cell>
          <cell r="G282">
            <v>-17.239999999999998</v>
          </cell>
          <cell r="H282">
            <v>-19443.826324000001</v>
          </cell>
          <cell r="I282">
            <v>-498.19</v>
          </cell>
          <cell r="J282">
            <v>-2331.574482</v>
          </cell>
          <cell r="K282">
            <v>399255.81102299999</v>
          </cell>
          <cell r="L282">
            <v>-342896.57660500001</v>
          </cell>
          <cell r="M282">
            <v>56359.234418</v>
          </cell>
          <cell r="N282">
            <v>14.116071165999999</v>
          </cell>
          <cell r="O282">
            <v>-628.89788299999998</v>
          </cell>
          <cell r="P282">
            <v>-457.25191999999998</v>
          </cell>
          <cell r="Q282">
            <v>0</v>
          </cell>
          <cell r="R282">
            <v>-1086.149803</v>
          </cell>
          <cell r="S282">
            <v>0</v>
          </cell>
          <cell r="T282">
            <v>-5408.8781550000003</v>
          </cell>
          <cell r="U282">
            <v>-5408.8781550000003</v>
          </cell>
          <cell r="V282">
            <v>0</v>
          </cell>
          <cell r="W282">
            <v>0</v>
          </cell>
          <cell r="X282">
            <v>0</v>
          </cell>
          <cell r="Y282">
            <v>-6495.0279579999997</v>
          </cell>
          <cell r="Z282">
            <v>49864.206460000001</v>
          </cell>
          <cell r="AA282">
            <v>12.48928759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-49.662925999999999</v>
          </cell>
          <cell r="AH282">
            <v>-49.662925999999999</v>
          </cell>
          <cell r="AI282">
            <v>-500.14775500000002</v>
          </cell>
          <cell r="AJ282">
            <v>-5068.5126120000004</v>
          </cell>
          <cell r="AK282">
            <v>-5618.3232930000004</v>
          </cell>
          <cell r="AL282">
            <v>44245.883167</v>
          </cell>
          <cell r="AM282">
            <v>11.082088711999999</v>
          </cell>
          <cell r="AN282">
            <v>-1.0119861000000001E-2</v>
          </cell>
        </row>
        <row r="283">
          <cell r="B283" t="str">
            <v>0503002003002</v>
          </cell>
          <cell r="C283" t="str">
            <v>SUINOS</v>
          </cell>
          <cell r="D283">
            <v>975960</v>
          </cell>
          <cell r="E283">
            <v>975960</v>
          </cell>
          <cell r="F283">
            <v>594193.61205899995</v>
          </cell>
          <cell r="G283">
            <v>-13.79</v>
          </cell>
          <cell r="H283">
            <v>-27448.826451000001</v>
          </cell>
          <cell r="I283">
            <v>-2008.53</v>
          </cell>
          <cell r="J283">
            <v>-3286.4848470000002</v>
          </cell>
          <cell r="K283">
            <v>561435.98076099996</v>
          </cell>
          <cell r="L283">
            <v>-492119.35918799997</v>
          </cell>
          <cell r="M283">
            <v>69316.621572999997</v>
          </cell>
          <cell r="N283">
            <v>12.346309098000001</v>
          </cell>
          <cell r="O283">
            <v>-10317.112223</v>
          </cell>
          <cell r="P283">
            <v>-7501.2486429999999</v>
          </cell>
          <cell r="Q283">
            <v>0</v>
          </cell>
          <cell r="R283">
            <v>-17818.360865999999</v>
          </cell>
          <cell r="S283">
            <v>0</v>
          </cell>
          <cell r="T283">
            <v>-7605.9977859999999</v>
          </cell>
          <cell r="U283">
            <v>-7605.9977859999999</v>
          </cell>
          <cell r="V283">
            <v>0</v>
          </cell>
          <cell r="W283">
            <v>0</v>
          </cell>
          <cell r="X283">
            <v>0</v>
          </cell>
          <cell r="Y283">
            <v>-25424.358651999999</v>
          </cell>
          <cell r="Z283">
            <v>43892.262921000001</v>
          </cell>
          <cell r="AA283">
            <v>7.8178571420000003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-741.01890300000002</v>
          </cell>
          <cell r="AH283">
            <v>-741.01890300000002</v>
          </cell>
          <cell r="AI283">
            <v>-703.31084099999998</v>
          </cell>
          <cell r="AJ283">
            <v>-7127.3736269999999</v>
          </cell>
          <cell r="AK283">
            <v>-8571.7033709999996</v>
          </cell>
          <cell r="AL283">
            <v>35320.559549999998</v>
          </cell>
          <cell r="AM283">
            <v>6.291110787</v>
          </cell>
          <cell r="AN283">
            <v>-2.6050614999999999E-2</v>
          </cell>
        </row>
        <row r="284">
          <cell r="B284" t="str">
            <v>0503002001004001</v>
          </cell>
          <cell r="C284" t="str">
            <v>CHUKAR/CODOR MATRIZ</v>
          </cell>
          <cell r="D284">
            <v>69005</v>
          </cell>
          <cell r="E284">
            <v>69005</v>
          </cell>
          <cell r="F284">
            <v>36549.192771000002</v>
          </cell>
          <cell r="G284">
            <v>-11.34</v>
          </cell>
          <cell r="H284">
            <v>-1680.8785029999999</v>
          </cell>
          <cell r="I284">
            <v>0</v>
          </cell>
          <cell r="J284">
            <v>-202.153582</v>
          </cell>
          <cell r="K284">
            <v>34654.820685999999</v>
          </cell>
          <cell r="L284">
            <v>-29507.419052000001</v>
          </cell>
          <cell r="M284">
            <v>5147.4016339999998</v>
          </cell>
          <cell r="N284">
            <v>14.853349497</v>
          </cell>
          <cell r="O284">
            <v>-21.459016999999999</v>
          </cell>
          <cell r="P284">
            <v>-15.602176999999999</v>
          </cell>
          <cell r="Q284">
            <v>0</v>
          </cell>
          <cell r="R284">
            <v>-37.061194</v>
          </cell>
          <cell r="S284">
            <v>0</v>
          </cell>
          <cell r="T284">
            <v>-469.48272100000003</v>
          </cell>
          <cell r="U284">
            <v>-469.48272100000003</v>
          </cell>
          <cell r="V284">
            <v>0</v>
          </cell>
          <cell r="W284">
            <v>0</v>
          </cell>
          <cell r="X284">
            <v>0</v>
          </cell>
          <cell r="Y284">
            <v>-506.54391500000003</v>
          </cell>
          <cell r="Z284">
            <v>4640.8577189999996</v>
          </cell>
          <cell r="AA284">
            <v>13.391665653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-1.231339</v>
          </cell>
          <cell r="AH284">
            <v>-1.231339</v>
          </cell>
          <cell r="AI284">
            <v>-43.412089999999999</v>
          </cell>
          <cell r="AJ284">
            <v>-439.93947300000002</v>
          </cell>
          <cell r="AK284">
            <v>-484.58290199999999</v>
          </cell>
          <cell r="AL284">
            <v>4156.2748170000004</v>
          </cell>
          <cell r="AM284">
            <v>11.99335254</v>
          </cell>
          <cell r="AN284">
            <v>-7.3406840000000001E-3</v>
          </cell>
        </row>
        <row r="285">
          <cell r="B285" t="str">
            <v>1102</v>
          </cell>
          <cell r="C285" t="str">
            <v>LENHAS</v>
          </cell>
          <cell r="D285">
            <v>363.79500000000002</v>
          </cell>
          <cell r="E285">
            <v>363.79500000000002</v>
          </cell>
          <cell r="F285">
            <v>1839.2187710000001</v>
          </cell>
          <cell r="G285">
            <v>0</v>
          </cell>
          <cell r="H285">
            <v>-85.523673000000002</v>
          </cell>
          <cell r="I285">
            <v>0</v>
          </cell>
          <cell r="J285">
            <v>0</v>
          </cell>
          <cell r="K285">
            <v>1753.6950979999999</v>
          </cell>
          <cell r="L285">
            <v>-1133.720006</v>
          </cell>
          <cell r="M285">
            <v>619.97509200000002</v>
          </cell>
          <cell r="N285">
            <v>35.352501852000003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619.97509200000002</v>
          </cell>
          <cell r="AA285">
            <v>35.352501852000003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619.97509200000002</v>
          </cell>
          <cell r="AM285">
            <v>35.352501852000003</v>
          </cell>
          <cell r="AN285">
            <v>0</v>
          </cell>
        </row>
        <row r="286">
          <cell r="B286" t="str">
            <v>0601004</v>
          </cell>
          <cell r="C286" t="str">
            <v>OUTROS</v>
          </cell>
          <cell r="D286">
            <v>249.29</v>
          </cell>
          <cell r="E286">
            <v>249.29</v>
          </cell>
          <cell r="F286">
            <v>3333.06</v>
          </cell>
          <cell r="G286">
            <v>-233.31</v>
          </cell>
          <cell r="H286">
            <v>-154.98729</v>
          </cell>
          <cell r="I286">
            <v>0</v>
          </cell>
          <cell r="J286">
            <v>0</v>
          </cell>
          <cell r="K286">
            <v>2944.76271</v>
          </cell>
          <cell r="L286">
            <v>-3139.4000110000002</v>
          </cell>
          <cell r="M286">
            <v>-194.63730100000001</v>
          </cell>
          <cell r="N286">
            <v>-6.6096089960000004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-194.63730100000001</v>
          </cell>
          <cell r="AA286">
            <v>-6.6096089960000004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-194.63730100000001</v>
          </cell>
          <cell r="AM286">
            <v>-6.6096089960000004</v>
          </cell>
          <cell r="AN286">
            <v>0</v>
          </cell>
        </row>
        <row r="287">
          <cell r="B287" t="str">
            <v>0503002002</v>
          </cell>
          <cell r="C287" t="str">
            <v>PIG PLUS</v>
          </cell>
          <cell r="D287">
            <v>768190</v>
          </cell>
          <cell r="E287">
            <v>768190</v>
          </cell>
          <cell r="F287">
            <v>1355310.117238</v>
          </cell>
          <cell r="G287">
            <v>0</v>
          </cell>
          <cell r="H287">
            <v>-62235.052880000003</v>
          </cell>
          <cell r="I287">
            <v>-16590.61</v>
          </cell>
          <cell r="J287">
            <v>-7496.2525480000004</v>
          </cell>
          <cell r="K287">
            <v>1268988.20181</v>
          </cell>
          <cell r="L287">
            <v>-1223671.7575999999</v>
          </cell>
          <cell r="M287">
            <v>45316.444210000001</v>
          </cell>
          <cell r="N287">
            <v>3.571068994</v>
          </cell>
          <cell r="O287">
            <v>-16756.091838</v>
          </cell>
          <cell r="P287">
            <v>-12182.828605000001</v>
          </cell>
          <cell r="Q287">
            <v>0</v>
          </cell>
          <cell r="R287">
            <v>-28938.920442999999</v>
          </cell>
          <cell r="S287">
            <v>0</v>
          </cell>
          <cell r="T287">
            <v>-17191.490773000001</v>
          </cell>
          <cell r="U287">
            <v>-17191.490773000001</v>
          </cell>
          <cell r="V287">
            <v>0</v>
          </cell>
          <cell r="W287">
            <v>0</v>
          </cell>
          <cell r="X287">
            <v>0</v>
          </cell>
          <cell r="Y287">
            <v>-46130.411216</v>
          </cell>
          <cell r="Z287">
            <v>-813.96700599999997</v>
          </cell>
          <cell r="AA287">
            <v>-6.4142991999999996E-2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-3198.9086809999999</v>
          </cell>
          <cell r="AH287">
            <v>-3198.9086809999999</v>
          </cell>
          <cell r="AI287">
            <v>-1589.6842610000001</v>
          </cell>
          <cell r="AJ287">
            <v>-16109.908442</v>
          </cell>
          <cell r="AK287">
            <v>-20898.501383999999</v>
          </cell>
          <cell r="AL287">
            <v>-21712.468390000002</v>
          </cell>
          <cell r="AM287">
            <v>-1.711006324</v>
          </cell>
          <cell r="AN287">
            <v>-6.0050783000000003E-2</v>
          </cell>
        </row>
        <row r="288">
          <cell r="B288" t="str">
            <v>0201001</v>
          </cell>
          <cell r="C288" t="str">
            <v>MILHO GRAOS</v>
          </cell>
          <cell r="D288">
            <v>180338</v>
          </cell>
          <cell r="E288">
            <v>180338</v>
          </cell>
          <cell r="F288">
            <v>51716.715819999998</v>
          </cell>
          <cell r="G288">
            <v>0</v>
          </cell>
          <cell r="H288">
            <v>-2404.8272860000002</v>
          </cell>
          <cell r="I288">
            <v>0</v>
          </cell>
          <cell r="J288">
            <v>0</v>
          </cell>
          <cell r="K288">
            <v>49311.888533999998</v>
          </cell>
          <cell r="L288">
            <v>-47852.003015000002</v>
          </cell>
          <cell r="M288">
            <v>1459.8855189999999</v>
          </cell>
          <cell r="N288">
            <v>2.9605143150000002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1459.8855189999999</v>
          </cell>
          <cell r="AA288">
            <v>2.9605143150000002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1459.8855189999999</v>
          </cell>
          <cell r="AM288">
            <v>2.9605143150000002</v>
          </cell>
          <cell r="AN288">
            <v>0</v>
          </cell>
        </row>
        <row r="289">
          <cell r="B289" t="str">
            <v>0203001003</v>
          </cell>
          <cell r="C289" t="str">
            <v>CARNE INDL AVES-MP</v>
          </cell>
          <cell r="D289">
            <v>375180</v>
          </cell>
          <cell r="E289">
            <v>375180</v>
          </cell>
          <cell r="F289">
            <v>308038.38383200002</v>
          </cell>
          <cell r="G289">
            <v>-36338.28</v>
          </cell>
          <cell r="H289">
            <v>-14044.784851</v>
          </cell>
          <cell r="I289">
            <v>-6000</v>
          </cell>
          <cell r="J289">
            <v>0</v>
          </cell>
          <cell r="K289">
            <v>251655.31898099999</v>
          </cell>
          <cell r="L289">
            <v>-263418.63657199999</v>
          </cell>
          <cell r="M289">
            <v>-11763.317591000001</v>
          </cell>
          <cell r="N289">
            <v>-4.6743766989999997</v>
          </cell>
          <cell r="O289">
            <v>-26607.906623999999</v>
          </cell>
          <cell r="P289">
            <v>0</v>
          </cell>
          <cell r="Q289">
            <v>0</v>
          </cell>
          <cell r="R289">
            <v>-26607.906623999999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-26607.906623999999</v>
          </cell>
          <cell r="Z289">
            <v>-38371.224215000002</v>
          </cell>
          <cell r="AA289">
            <v>-15.247531572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-38371.224215000002</v>
          </cell>
          <cell r="AM289">
            <v>-15.247531572</v>
          </cell>
          <cell r="AN289">
            <v>-7.0920375999999993E-2</v>
          </cell>
        </row>
        <row r="290">
          <cell r="B290" t="str">
            <v>0203002001</v>
          </cell>
          <cell r="C290" t="str">
            <v>SUINOS P/ABATE</v>
          </cell>
          <cell r="D290">
            <v>1022</v>
          </cell>
          <cell r="E290">
            <v>1022</v>
          </cell>
          <cell r="F290">
            <v>73430.313882000002</v>
          </cell>
          <cell r="G290">
            <v>0</v>
          </cell>
          <cell r="H290">
            <v>-3414.5095959999999</v>
          </cell>
          <cell r="I290">
            <v>0</v>
          </cell>
          <cell r="J290">
            <v>0</v>
          </cell>
          <cell r="K290">
            <v>70015.804285999999</v>
          </cell>
          <cell r="L290">
            <v>-69014.449951999995</v>
          </cell>
          <cell r="M290">
            <v>1001.354334</v>
          </cell>
          <cell r="N290">
            <v>1.4301832910000001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1001.354334</v>
          </cell>
          <cell r="AA290">
            <v>1.4301832910000001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1001.354334</v>
          </cell>
          <cell r="AM290">
            <v>1.4301832910000001</v>
          </cell>
          <cell r="AN290">
            <v>0</v>
          </cell>
        </row>
        <row r="291">
          <cell r="B291" t="str">
            <v>0203002002</v>
          </cell>
          <cell r="C291" t="str">
            <v>CARNE INDUSTRIAL</v>
          </cell>
          <cell r="D291">
            <v>662627.29200000002</v>
          </cell>
          <cell r="E291">
            <v>662627.29200000002</v>
          </cell>
          <cell r="F291">
            <v>417364.06048599997</v>
          </cell>
          <cell r="G291">
            <v>-45385.22</v>
          </cell>
          <cell r="H291">
            <v>-19323.914815</v>
          </cell>
          <cell r="I291">
            <v>-1796</v>
          </cell>
          <cell r="J291">
            <v>0</v>
          </cell>
          <cell r="K291">
            <v>350858.92567099998</v>
          </cell>
          <cell r="L291">
            <v>-349354.78314000001</v>
          </cell>
          <cell r="M291">
            <v>1504.142531</v>
          </cell>
          <cell r="N291">
            <v>0.42870293999999998</v>
          </cell>
          <cell r="O291">
            <v>-33773.699607000002</v>
          </cell>
          <cell r="P291">
            <v>0</v>
          </cell>
          <cell r="Q291">
            <v>0</v>
          </cell>
          <cell r="R291">
            <v>-33773.699607000002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-33773.699607000002</v>
          </cell>
          <cell r="Z291">
            <v>-32269.557076000001</v>
          </cell>
          <cell r="AA291">
            <v>-9.197302595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-32269.557076000001</v>
          </cell>
          <cell r="AM291">
            <v>-9.197302595</v>
          </cell>
          <cell r="AN291">
            <v>-5.0969375999999997E-2</v>
          </cell>
        </row>
        <row r="292">
          <cell r="B292" t="str">
            <v>0203004001</v>
          </cell>
          <cell r="C292" t="str">
            <v>OUTROS</v>
          </cell>
          <cell r="D292">
            <v>10742.72</v>
          </cell>
          <cell r="E292">
            <v>10742.72</v>
          </cell>
          <cell r="F292">
            <v>23294.183360999999</v>
          </cell>
          <cell r="G292">
            <v>-3763.45</v>
          </cell>
          <cell r="H292">
            <v>-1083.1795259999999</v>
          </cell>
          <cell r="I292">
            <v>0</v>
          </cell>
          <cell r="J292">
            <v>0</v>
          </cell>
          <cell r="K292">
            <v>18447.553834999999</v>
          </cell>
          <cell r="L292">
            <v>-15400.015083</v>
          </cell>
          <cell r="M292">
            <v>3047.5387519999999</v>
          </cell>
          <cell r="N292">
            <v>16.520015494999999</v>
          </cell>
          <cell r="O292">
            <v>-12.051078</v>
          </cell>
          <cell r="P292">
            <v>0</v>
          </cell>
          <cell r="Q292">
            <v>0</v>
          </cell>
          <cell r="R292">
            <v>-12.051078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-12.051078</v>
          </cell>
          <cell r="Z292">
            <v>3035.487674</v>
          </cell>
          <cell r="AA292">
            <v>16.454689338000001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3035.487674</v>
          </cell>
          <cell r="AM292">
            <v>16.454689338000001</v>
          </cell>
          <cell r="AN292">
            <v>-1.1217899999999999E-3</v>
          </cell>
        </row>
        <row r="293">
          <cell r="B293" t="str">
            <v>0204003</v>
          </cell>
          <cell r="C293" t="str">
            <v>OUTROS/SUBPRODUTOS</v>
          </cell>
          <cell r="D293">
            <v>2899275.28</v>
          </cell>
          <cell r="E293">
            <v>2899275.28</v>
          </cell>
          <cell r="F293">
            <v>107860.69663400001</v>
          </cell>
          <cell r="G293">
            <v>-517.59</v>
          </cell>
          <cell r="H293">
            <v>-5015.5223930000002</v>
          </cell>
          <cell r="I293">
            <v>0</v>
          </cell>
          <cell r="J293">
            <v>0</v>
          </cell>
          <cell r="K293">
            <v>102327.584241</v>
          </cell>
          <cell r="L293">
            <v>-20337.269906000001</v>
          </cell>
          <cell r="M293">
            <v>81990.314335000003</v>
          </cell>
          <cell r="N293">
            <v>80.125329785999995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81990.314335000003</v>
          </cell>
          <cell r="AA293">
            <v>80.125329785999995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-125.41559599999999</v>
          </cell>
          <cell r="AH293">
            <v>-125.41559599999999</v>
          </cell>
          <cell r="AI293">
            <v>0</v>
          </cell>
          <cell r="AJ293">
            <v>0</v>
          </cell>
          <cell r="AK293">
            <v>-125.41559599999999</v>
          </cell>
          <cell r="AL293">
            <v>81864.898738999997</v>
          </cell>
          <cell r="AM293">
            <v>80.002766942999997</v>
          </cell>
          <cell r="AN293">
            <v>0</v>
          </cell>
        </row>
        <row r="294">
          <cell r="B294" t="str">
            <v>0301001001</v>
          </cell>
          <cell r="C294" t="str">
            <v>ADITIVO(VIT/MIN/ANT)</v>
          </cell>
          <cell r="D294">
            <v>5045.5349999999999</v>
          </cell>
          <cell r="E294">
            <v>5045.5349999999999</v>
          </cell>
          <cell r="F294">
            <v>19409.866222000001</v>
          </cell>
          <cell r="G294">
            <v>-218.62</v>
          </cell>
          <cell r="H294">
            <v>-885.15940599999999</v>
          </cell>
          <cell r="I294">
            <v>-374.18</v>
          </cell>
          <cell r="J294">
            <v>0</v>
          </cell>
          <cell r="K294">
            <v>17931.906815999999</v>
          </cell>
          <cell r="L294">
            <v>-16296.860054999999</v>
          </cell>
          <cell r="M294">
            <v>1635.0467610000001</v>
          </cell>
          <cell r="N294">
            <v>9.1180864239999995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1635.0467610000001</v>
          </cell>
          <cell r="AA294">
            <v>9.1180864239999995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1635.0467610000001</v>
          </cell>
          <cell r="AM294">
            <v>9.1180864239999995</v>
          </cell>
          <cell r="AN294">
            <v>0</v>
          </cell>
        </row>
        <row r="295">
          <cell r="B295" t="str">
            <v>0301002001</v>
          </cell>
          <cell r="C295" t="str">
            <v>MACRO ELEM FAR PROD</v>
          </cell>
          <cell r="D295">
            <v>2710027</v>
          </cell>
          <cell r="E295">
            <v>2710027</v>
          </cell>
          <cell r="F295">
            <v>1338315.7135900001</v>
          </cell>
          <cell r="G295">
            <v>-78705.33</v>
          </cell>
          <cell r="H295">
            <v>-61892.914234000003</v>
          </cell>
          <cell r="I295">
            <v>-7285.3</v>
          </cell>
          <cell r="J295">
            <v>0</v>
          </cell>
          <cell r="K295">
            <v>1190432.1693559999</v>
          </cell>
          <cell r="L295">
            <v>-1271478.95585</v>
          </cell>
          <cell r="M295">
            <v>-81046.786494</v>
          </cell>
          <cell r="N295">
            <v>-6.8081818170000004</v>
          </cell>
          <cell r="O295">
            <v>-38894.183642000004</v>
          </cell>
          <cell r="P295">
            <v>0</v>
          </cell>
          <cell r="Q295">
            <v>0</v>
          </cell>
          <cell r="R295">
            <v>-38894.183642000004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-38894.183642000004</v>
          </cell>
          <cell r="Z295">
            <v>-119940.970136</v>
          </cell>
          <cell r="AA295">
            <v>-10.075414057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-119940.970136</v>
          </cell>
          <cell r="AM295">
            <v>-10.075414057</v>
          </cell>
          <cell r="AN295">
            <v>-1.4351954E-2</v>
          </cell>
        </row>
        <row r="296">
          <cell r="B296" t="str">
            <v>0301002002</v>
          </cell>
          <cell r="C296" t="str">
            <v>MACRO ELEM OUTROS</v>
          </cell>
          <cell r="D296">
            <v>178060</v>
          </cell>
          <cell r="E296">
            <v>178060</v>
          </cell>
          <cell r="F296">
            <v>15488.341247</v>
          </cell>
          <cell r="G296">
            <v>-859.81</v>
          </cell>
          <cell r="H296">
            <v>-720.20786999999996</v>
          </cell>
          <cell r="I296">
            <v>0</v>
          </cell>
          <cell r="J296">
            <v>0</v>
          </cell>
          <cell r="K296">
            <v>13908.323377000001</v>
          </cell>
          <cell r="L296">
            <v>-30215.252606999999</v>
          </cell>
          <cell r="M296">
            <v>-16306.92923</v>
          </cell>
          <cell r="N296">
            <v>-117.245830342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-16306.92923</v>
          </cell>
          <cell r="AA296">
            <v>-117.245830342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-16306.92923</v>
          </cell>
          <cell r="AM296">
            <v>-117.245830342</v>
          </cell>
          <cell r="AN296">
            <v>0</v>
          </cell>
        </row>
        <row r="297">
          <cell r="B297" t="str">
            <v>0301005</v>
          </cell>
          <cell r="C297" t="str">
            <v>RACAO BALAN SUPL GR</v>
          </cell>
          <cell r="D297">
            <v>14782</v>
          </cell>
          <cell r="E297">
            <v>14782</v>
          </cell>
          <cell r="F297">
            <v>92309.906237000003</v>
          </cell>
          <cell r="G297">
            <v>0</v>
          </cell>
          <cell r="H297">
            <v>-4292.4106419999998</v>
          </cell>
          <cell r="I297">
            <v>0</v>
          </cell>
          <cell r="J297">
            <v>0</v>
          </cell>
          <cell r="K297">
            <v>88017.495595</v>
          </cell>
          <cell r="L297">
            <v>-69997.769381999999</v>
          </cell>
          <cell r="M297">
            <v>18019.726213000002</v>
          </cell>
          <cell r="N297">
            <v>20.472891316999998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18019.726213000002</v>
          </cell>
          <cell r="AA297">
            <v>20.472891316999998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-94.093686000000005</v>
          </cell>
          <cell r="AH297">
            <v>-94.093686000000005</v>
          </cell>
          <cell r="AI297">
            <v>0</v>
          </cell>
          <cell r="AJ297">
            <v>0</v>
          </cell>
          <cell r="AK297">
            <v>-94.093686000000005</v>
          </cell>
          <cell r="AL297">
            <v>17925.632527000002</v>
          </cell>
          <cell r="AM297">
            <v>20.365987927999999</v>
          </cell>
          <cell r="AN297">
            <v>0</v>
          </cell>
        </row>
        <row r="298">
          <cell r="B298" t="str">
            <v>0303001008</v>
          </cell>
          <cell r="C298" t="str">
            <v>OUTROS</v>
          </cell>
          <cell r="D298">
            <v>93</v>
          </cell>
          <cell r="E298">
            <v>93</v>
          </cell>
          <cell r="F298">
            <v>520.13204299999995</v>
          </cell>
          <cell r="G298">
            <v>-88.91</v>
          </cell>
          <cell r="H298">
            <v>-24.186140999999999</v>
          </cell>
          <cell r="I298">
            <v>0</v>
          </cell>
          <cell r="J298">
            <v>0</v>
          </cell>
          <cell r="K298">
            <v>407.03590200000002</v>
          </cell>
          <cell r="L298">
            <v>-609.96000200000003</v>
          </cell>
          <cell r="M298">
            <v>-202.92410000000001</v>
          </cell>
          <cell r="N298">
            <v>-49.854103533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-202.92410000000001</v>
          </cell>
          <cell r="AA298">
            <v>-49.854103533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-1.8393040000000001</v>
          </cell>
          <cell r="AH298">
            <v>-1.8393040000000001</v>
          </cell>
          <cell r="AI298">
            <v>0</v>
          </cell>
          <cell r="AJ298">
            <v>0</v>
          </cell>
          <cell r="AK298">
            <v>-1.8393040000000001</v>
          </cell>
          <cell r="AL298">
            <v>-204.76340400000001</v>
          </cell>
          <cell r="AM298">
            <v>-50.305981117000002</v>
          </cell>
          <cell r="AN298">
            <v>0</v>
          </cell>
        </row>
        <row r="299">
          <cell r="B299" t="str">
            <v>0303002003</v>
          </cell>
          <cell r="C299" t="str">
            <v>CAIXAS</v>
          </cell>
          <cell r="D299">
            <v>1479</v>
          </cell>
          <cell r="E299">
            <v>1479</v>
          </cell>
          <cell r="F299">
            <v>1029.022631</v>
          </cell>
          <cell r="G299">
            <v>-176</v>
          </cell>
          <cell r="H299">
            <v>-47.849552000000003</v>
          </cell>
          <cell r="I299">
            <v>0</v>
          </cell>
          <cell r="J299">
            <v>0</v>
          </cell>
          <cell r="K299">
            <v>805.17307900000003</v>
          </cell>
          <cell r="L299">
            <v>-785.43004900000005</v>
          </cell>
          <cell r="M299">
            <v>19.743030000000001</v>
          </cell>
          <cell r="N299">
            <v>2.4520231130000001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19.743030000000001</v>
          </cell>
          <cell r="AA299">
            <v>2.4520231130000001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-4.0258649999999996</v>
          </cell>
          <cell r="AH299">
            <v>-4.0258649999999996</v>
          </cell>
          <cell r="AI299">
            <v>0</v>
          </cell>
          <cell r="AJ299">
            <v>0</v>
          </cell>
          <cell r="AK299">
            <v>-4.0258649999999996</v>
          </cell>
          <cell r="AL299">
            <v>15.717165</v>
          </cell>
          <cell r="AM299">
            <v>1.9520231619999999</v>
          </cell>
          <cell r="AN299">
            <v>0</v>
          </cell>
        </row>
        <row r="300">
          <cell r="B300" t="str">
            <v>0303002006</v>
          </cell>
          <cell r="C300" t="str">
            <v>FILMES</v>
          </cell>
          <cell r="D300">
            <v>6680</v>
          </cell>
          <cell r="E300">
            <v>6680</v>
          </cell>
          <cell r="F300">
            <v>3328.979523</v>
          </cell>
          <cell r="G300">
            <v>-532.36</v>
          </cell>
          <cell r="H300">
            <v>-154.79754800000001</v>
          </cell>
          <cell r="I300">
            <v>0</v>
          </cell>
          <cell r="J300">
            <v>0</v>
          </cell>
          <cell r="K300">
            <v>2641.8219749999998</v>
          </cell>
          <cell r="L300">
            <v>-2753.8800200000001</v>
          </cell>
          <cell r="M300">
            <v>-112.05804500000001</v>
          </cell>
          <cell r="N300">
            <v>-4.2416955439999997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-112.05804500000001</v>
          </cell>
          <cell r="AA300">
            <v>-4.2416955439999997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-9.7525370000000002</v>
          </cell>
          <cell r="AH300">
            <v>-9.7525370000000002</v>
          </cell>
          <cell r="AI300">
            <v>0</v>
          </cell>
          <cell r="AJ300">
            <v>0</v>
          </cell>
          <cell r="AK300">
            <v>-9.7525370000000002</v>
          </cell>
          <cell r="AL300">
            <v>-121.810582</v>
          </cell>
          <cell r="AM300">
            <v>-4.6108550519999998</v>
          </cell>
          <cell r="AN300">
            <v>0</v>
          </cell>
        </row>
        <row r="301">
          <cell r="B301" t="str">
            <v>0303002010</v>
          </cell>
          <cell r="C301" t="str">
            <v>SACOS PLASTICOS</v>
          </cell>
          <cell r="D301">
            <v>2114.9</v>
          </cell>
          <cell r="E301">
            <v>2114.9</v>
          </cell>
          <cell r="F301">
            <v>1505.0726569999999</v>
          </cell>
          <cell r="G301">
            <v>-178.26</v>
          </cell>
          <cell r="H301">
            <v>-69.985878999999997</v>
          </cell>
          <cell r="I301">
            <v>0</v>
          </cell>
          <cell r="J301">
            <v>0</v>
          </cell>
          <cell r="K301">
            <v>1256.8267780000001</v>
          </cell>
          <cell r="L301">
            <v>-150.13000099999999</v>
          </cell>
          <cell r="M301">
            <v>1106.6967770000001</v>
          </cell>
          <cell r="N301">
            <v>88.054837497999998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1106.6967770000001</v>
          </cell>
          <cell r="AA301">
            <v>88.054837497999998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-6.0525359999999999</v>
          </cell>
          <cell r="AH301">
            <v>-6.0525359999999999</v>
          </cell>
          <cell r="AI301">
            <v>0</v>
          </cell>
          <cell r="AJ301">
            <v>0</v>
          </cell>
          <cell r="AK301">
            <v>-6.0525359999999999</v>
          </cell>
          <cell r="AL301">
            <v>1100.644241</v>
          </cell>
          <cell r="AM301">
            <v>87.573264691000006</v>
          </cell>
          <cell r="AN301">
            <v>0</v>
          </cell>
        </row>
        <row r="302">
          <cell r="B302" t="str">
            <v>0303003001</v>
          </cell>
          <cell r="C302" t="str">
            <v>TRIPAS</v>
          </cell>
          <cell r="D302">
            <v>5696</v>
          </cell>
          <cell r="E302">
            <v>5696</v>
          </cell>
          <cell r="F302">
            <v>44297.924824000002</v>
          </cell>
          <cell r="G302">
            <v>-6377.18</v>
          </cell>
          <cell r="H302">
            <v>-2059.8535040000002</v>
          </cell>
          <cell r="I302">
            <v>0</v>
          </cell>
          <cell r="J302">
            <v>0</v>
          </cell>
          <cell r="K302">
            <v>35860.891320000002</v>
          </cell>
          <cell r="L302">
            <v>-31689.970036999999</v>
          </cell>
          <cell r="M302">
            <v>4170.9212829999997</v>
          </cell>
          <cell r="N302">
            <v>11.630835512999999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4170.9212829999997</v>
          </cell>
          <cell r="AA302">
            <v>11.630835512999999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-13.389595999999999</v>
          </cell>
          <cell r="AH302">
            <v>-13.389595999999999</v>
          </cell>
          <cell r="AI302">
            <v>0</v>
          </cell>
          <cell r="AJ302">
            <v>0</v>
          </cell>
          <cell r="AK302">
            <v>-13.389595999999999</v>
          </cell>
          <cell r="AL302">
            <v>4157.5316869999997</v>
          </cell>
          <cell r="AM302">
            <v>11.593497914</v>
          </cell>
          <cell r="AN302">
            <v>0</v>
          </cell>
        </row>
        <row r="303">
          <cell r="B303" t="str">
            <v>0304001001</v>
          </cell>
          <cell r="C303" t="str">
            <v>ADUBOS</v>
          </cell>
          <cell r="D303">
            <v>3832.7840000000001</v>
          </cell>
          <cell r="E303">
            <v>3832.7840000000001</v>
          </cell>
          <cell r="F303">
            <v>44557.138504000002</v>
          </cell>
          <cell r="G303">
            <v>-271.25</v>
          </cell>
          <cell r="H303">
            <v>-2071.906943</v>
          </cell>
          <cell r="I303">
            <v>0</v>
          </cell>
          <cell r="J303">
            <v>0</v>
          </cell>
          <cell r="K303">
            <v>42213.981561000001</v>
          </cell>
          <cell r="L303">
            <v>-20138.030104000001</v>
          </cell>
          <cell r="M303">
            <v>22075.951456999999</v>
          </cell>
          <cell r="N303">
            <v>52.295354858000003</v>
          </cell>
          <cell r="O303">
            <v>0</v>
          </cell>
          <cell r="P303">
            <v>-501.95613900000001</v>
          </cell>
          <cell r="Q303">
            <v>0</v>
          </cell>
          <cell r="R303">
            <v>-501.95613900000001</v>
          </cell>
          <cell r="S303">
            <v>0</v>
          </cell>
          <cell r="T303">
            <v>-11644.380658</v>
          </cell>
          <cell r="U303">
            <v>-11644.380658</v>
          </cell>
          <cell r="V303">
            <v>0</v>
          </cell>
          <cell r="W303">
            <v>0</v>
          </cell>
          <cell r="X303">
            <v>0</v>
          </cell>
          <cell r="Y303">
            <v>-12146.336797</v>
          </cell>
          <cell r="Z303">
            <v>9929.6146599999993</v>
          </cell>
          <cell r="AA303">
            <v>23.522099297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-116.59168200000001</v>
          </cell>
          <cell r="AH303">
            <v>-116.59168200000001</v>
          </cell>
          <cell r="AI303">
            <v>0</v>
          </cell>
          <cell r="AJ303">
            <v>0</v>
          </cell>
          <cell r="AK303">
            <v>-116.59168200000001</v>
          </cell>
          <cell r="AL303">
            <v>9813.0229780000009</v>
          </cell>
          <cell r="AM303">
            <v>23.245907197000001</v>
          </cell>
          <cell r="AN303">
            <v>-3.1690637399999999</v>
          </cell>
        </row>
        <row r="304">
          <cell r="B304" t="str">
            <v>0503003001</v>
          </cell>
          <cell r="C304" t="str">
            <v>ORIGEM ANIMAL</v>
          </cell>
          <cell r="D304">
            <v>3673678.8</v>
          </cell>
          <cell r="E304">
            <v>3673678.8</v>
          </cell>
          <cell r="F304">
            <v>337823.26332199998</v>
          </cell>
          <cell r="G304">
            <v>-23909.83</v>
          </cell>
          <cell r="H304">
            <v>-15613.275395000001</v>
          </cell>
          <cell r="I304">
            <v>-2053.9</v>
          </cell>
          <cell r="J304">
            <v>0</v>
          </cell>
          <cell r="K304">
            <v>296246.257927</v>
          </cell>
          <cell r="L304">
            <v>-266715.55239299999</v>
          </cell>
          <cell r="M304">
            <v>29530.705534000001</v>
          </cell>
          <cell r="N304">
            <v>9.9682965590000006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29530.705534000001</v>
          </cell>
          <cell r="AA304">
            <v>9.9682965590000006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-314.58026699999999</v>
          </cell>
          <cell r="AH304">
            <v>-314.58026699999999</v>
          </cell>
          <cell r="AI304">
            <v>-371.10768899999999</v>
          </cell>
          <cell r="AJ304">
            <v>-3760.8166200000001</v>
          </cell>
          <cell r="AK304">
            <v>-4446.5045760000003</v>
          </cell>
          <cell r="AL304">
            <v>25084.200958000001</v>
          </cell>
          <cell r="AM304">
            <v>8.4673477849999994</v>
          </cell>
          <cell r="AN304">
            <v>0</v>
          </cell>
        </row>
        <row r="305">
          <cell r="B305" t="str">
            <v>0503004001</v>
          </cell>
          <cell r="C305" t="str">
            <v>COMERCIAIS</v>
          </cell>
          <cell r="D305">
            <v>200999</v>
          </cell>
          <cell r="E305">
            <v>200999</v>
          </cell>
          <cell r="F305">
            <v>9944.3538709999993</v>
          </cell>
          <cell r="G305">
            <v>-37.44</v>
          </cell>
          <cell r="H305">
            <v>-445.81195500000001</v>
          </cell>
          <cell r="I305">
            <v>-357</v>
          </cell>
          <cell r="J305">
            <v>0</v>
          </cell>
          <cell r="K305">
            <v>9104.1019159999996</v>
          </cell>
          <cell r="L305">
            <v>-10056.07</v>
          </cell>
          <cell r="M305">
            <v>-951.96808399999998</v>
          </cell>
          <cell r="N305">
            <v>-10.456474375999999</v>
          </cell>
          <cell r="O305">
            <v>0</v>
          </cell>
          <cell r="P305">
            <v>-22802.192374999999</v>
          </cell>
          <cell r="Q305">
            <v>0</v>
          </cell>
          <cell r="R305">
            <v>-22802.192374999999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-22802.192374999999</v>
          </cell>
          <cell r="Z305">
            <v>-23754.160458999999</v>
          </cell>
          <cell r="AA305">
            <v>-260.917119318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-28.264718999999999</v>
          </cell>
          <cell r="AH305">
            <v>-28.264718999999999</v>
          </cell>
          <cell r="AI305">
            <v>-11.404705999999999</v>
          </cell>
          <cell r="AJ305">
            <v>-115.57566300000001</v>
          </cell>
          <cell r="AK305">
            <v>-155.24508800000001</v>
          </cell>
          <cell r="AL305">
            <v>-23909.405546999998</v>
          </cell>
          <cell r="AM305">
            <v>-262.62234065000001</v>
          </cell>
          <cell r="AN305">
            <v>-0.11344430799999999</v>
          </cell>
        </row>
        <row r="306">
          <cell r="B306" t="str">
            <v>0602001</v>
          </cell>
          <cell r="C306" t="str">
            <v>ANIMAIS REPRODUCAO</v>
          </cell>
          <cell r="D306">
            <v>1229</v>
          </cell>
          <cell r="E306">
            <v>1229</v>
          </cell>
          <cell r="F306">
            <v>284783.480087</v>
          </cell>
          <cell r="G306">
            <v>0</v>
          </cell>
          <cell r="H306">
            <v>-12902.219214000001</v>
          </cell>
          <cell r="I306">
            <v>-7316.4</v>
          </cell>
          <cell r="J306">
            <v>0</v>
          </cell>
          <cell r="K306">
            <v>264564.860873</v>
          </cell>
          <cell r="L306">
            <v>-339917.09005</v>
          </cell>
          <cell r="M306">
            <v>-75352.229177000001</v>
          </cell>
          <cell r="N306">
            <v>-28.481571184</v>
          </cell>
          <cell r="O306">
            <v>-3930.020454</v>
          </cell>
          <cell r="P306">
            <v>0</v>
          </cell>
          <cell r="Q306">
            <v>0</v>
          </cell>
          <cell r="R306">
            <v>-3930.020454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-3930.020454</v>
          </cell>
          <cell r="Z306">
            <v>-79282.249630999999</v>
          </cell>
          <cell r="AA306">
            <v>-29.967036956000001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-331.42039699999998</v>
          </cell>
          <cell r="AJ306">
            <v>-3358.624444</v>
          </cell>
          <cell r="AK306">
            <v>-3690.0448409999999</v>
          </cell>
          <cell r="AL306">
            <v>-82972.294471999994</v>
          </cell>
          <cell r="AM306">
            <v>-31.361796950999999</v>
          </cell>
          <cell r="AN306">
            <v>-3.197738368</v>
          </cell>
        </row>
        <row r="307">
          <cell r="B307" t="str">
            <v>0701001002001</v>
          </cell>
          <cell r="C307" t="str">
            <v>MATRIZ</v>
          </cell>
          <cell r="D307">
            <v>46743</v>
          </cell>
          <cell r="E307">
            <v>46743</v>
          </cell>
          <cell r="F307">
            <v>182031.70897899999</v>
          </cell>
          <cell r="G307">
            <v>-20141.07</v>
          </cell>
          <cell r="H307">
            <v>-8464.474467</v>
          </cell>
          <cell r="I307">
            <v>0</v>
          </cell>
          <cell r="J307">
            <v>0</v>
          </cell>
          <cell r="K307">
            <v>153426.16451199999</v>
          </cell>
          <cell r="L307">
            <v>-162595.300113</v>
          </cell>
          <cell r="M307">
            <v>-9169.135601</v>
          </cell>
          <cell r="N307">
            <v>-5.9762528970000002</v>
          </cell>
          <cell r="O307">
            <v>0</v>
          </cell>
          <cell r="P307">
            <v>-180.64068900000001</v>
          </cell>
          <cell r="Q307">
            <v>0</v>
          </cell>
          <cell r="R307">
            <v>-180.64068900000001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-180.64068900000001</v>
          </cell>
          <cell r="Z307">
            <v>-9349.7762899999998</v>
          </cell>
          <cell r="AA307">
            <v>-6.0939907609999997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-192.196956</v>
          </cell>
          <cell r="AJ307">
            <v>-1947.729816</v>
          </cell>
          <cell r="AK307">
            <v>-2139.9267719999998</v>
          </cell>
          <cell r="AL307">
            <v>-11489.703062000001</v>
          </cell>
          <cell r="AM307">
            <v>-7.4887507610000004</v>
          </cell>
          <cell r="AN307">
            <v>-3.8645509999999999E-3</v>
          </cell>
        </row>
        <row r="308">
          <cell r="B308" t="str">
            <v>0701001003001</v>
          </cell>
          <cell r="C308" t="str">
            <v>PINTO</v>
          </cell>
          <cell r="D308">
            <v>100</v>
          </cell>
          <cell r="E308">
            <v>100</v>
          </cell>
          <cell r="F308">
            <v>40</v>
          </cell>
          <cell r="G308">
            <v>0</v>
          </cell>
          <cell r="H308">
            <v>-1.86</v>
          </cell>
          <cell r="I308">
            <v>0</v>
          </cell>
          <cell r="J308">
            <v>0</v>
          </cell>
          <cell r="K308">
            <v>38.14</v>
          </cell>
          <cell r="L308">
            <v>-35.299999999999997</v>
          </cell>
          <cell r="M308">
            <v>2.84</v>
          </cell>
          <cell r="N308">
            <v>7.4462506550000001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2.84</v>
          </cell>
          <cell r="AA308">
            <v>7.4462506550000001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-0.19070000000000001</v>
          </cell>
          <cell r="AH308">
            <v>-0.19070000000000001</v>
          </cell>
          <cell r="AI308">
            <v>-4.7778000000000001E-2</v>
          </cell>
          <cell r="AJ308">
            <v>-0.48418299999999997</v>
          </cell>
          <cell r="AK308">
            <v>-0.722661</v>
          </cell>
          <cell r="AL308">
            <v>2.1173389999999999</v>
          </cell>
          <cell r="AM308">
            <v>5.5514918719999997</v>
          </cell>
          <cell r="AN308">
            <v>0</v>
          </cell>
        </row>
        <row r="309">
          <cell r="B309" t="str">
            <v>0701002003001</v>
          </cell>
          <cell r="C309" t="str">
            <v>MATRIZ</v>
          </cell>
          <cell r="D309">
            <v>1752</v>
          </cell>
          <cell r="E309">
            <v>1752</v>
          </cell>
          <cell r="F309">
            <v>3600.6118620000002</v>
          </cell>
          <cell r="G309">
            <v>0</v>
          </cell>
          <cell r="H309">
            <v>-167.42845199999999</v>
          </cell>
          <cell r="I309">
            <v>0</v>
          </cell>
          <cell r="J309">
            <v>0</v>
          </cell>
          <cell r="K309">
            <v>3433.1834100000001</v>
          </cell>
          <cell r="L309">
            <v>-2816.629962</v>
          </cell>
          <cell r="M309">
            <v>616.553448</v>
          </cell>
          <cell r="N309">
            <v>17.958651618000001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616.553448</v>
          </cell>
          <cell r="AA309">
            <v>17.958651618000001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-4.3007489999999997</v>
          </cell>
          <cell r="AJ309">
            <v>-43.583919999999999</v>
          </cell>
          <cell r="AK309">
            <v>-47.884669000000002</v>
          </cell>
          <cell r="AL309">
            <v>568.66877899999997</v>
          </cell>
          <cell r="AM309">
            <v>16.563891615999999</v>
          </cell>
          <cell r="AN309">
            <v>0</v>
          </cell>
        </row>
        <row r="310">
          <cell r="B310" t="str">
            <v>0702002001</v>
          </cell>
          <cell r="C310" t="str">
            <v>MATRIZ</v>
          </cell>
          <cell r="D310">
            <v>946</v>
          </cell>
          <cell r="E310">
            <v>946</v>
          </cell>
          <cell r="F310">
            <v>235936.866213</v>
          </cell>
          <cell r="G310">
            <v>-2639.42</v>
          </cell>
          <cell r="H310">
            <v>-10938.514273000001</v>
          </cell>
          <cell r="I310">
            <v>-700</v>
          </cell>
          <cell r="J310">
            <v>0</v>
          </cell>
          <cell r="K310">
            <v>221658.93194000001</v>
          </cell>
          <cell r="L310">
            <v>-282255.88000200002</v>
          </cell>
          <cell r="M310">
            <v>-60596.948062000003</v>
          </cell>
          <cell r="N310">
            <v>-27.337922966000001</v>
          </cell>
          <cell r="O310">
            <v>-1970.9468260000001</v>
          </cell>
          <cell r="P310">
            <v>-109.84014999999999</v>
          </cell>
          <cell r="Q310">
            <v>0</v>
          </cell>
          <cell r="R310">
            <v>-2080.7869759999999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-2080.7869759999999</v>
          </cell>
          <cell r="Z310">
            <v>-62677.735037999999</v>
          </cell>
          <cell r="AA310">
            <v>-28.276656614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-277.67213700000002</v>
          </cell>
          <cell r="AJ310">
            <v>-2813.9379690000001</v>
          </cell>
          <cell r="AK310">
            <v>-3091.6101060000001</v>
          </cell>
          <cell r="AL310">
            <v>-65769.345144000006</v>
          </cell>
          <cell r="AM310">
            <v>-29.671416608000001</v>
          </cell>
          <cell r="AN310">
            <v>-2.1995634000000002</v>
          </cell>
        </row>
        <row r="311">
          <cell r="B311" t="str">
            <v>0702003001</v>
          </cell>
          <cell r="C311" t="str">
            <v>LEITAO CORTE</v>
          </cell>
          <cell r="D311">
            <v>135</v>
          </cell>
          <cell r="E311">
            <v>135</v>
          </cell>
          <cell r="F311">
            <v>2814.76</v>
          </cell>
          <cell r="G311">
            <v>-119.8</v>
          </cell>
          <cell r="H311">
            <v>-130.88633999999999</v>
          </cell>
          <cell r="I311">
            <v>0</v>
          </cell>
          <cell r="J311">
            <v>0</v>
          </cell>
          <cell r="K311">
            <v>2564.07366</v>
          </cell>
          <cell r="L311">
            <v>-2690.36</v>
          </cell>
          <cell r="M311">
            <v>-126.28634</v>
          </cell>
          <cell r="N311">
            <v>-4.9252227800000004</v>
          </cell>
          <cell r="O311">
            <v>-534.29280800000004</v>
          </cell>
          <cell r="P311">
            <v>-29.775938</v>
          </cell>
          <cell r="Q311">
            <v>0</v>
          </cell>
          <cell r="R311">
            <v>-564.06874600000003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-564.06874600000003</v>
          </cell>
          <cell r="Z311">
            <v>-690.35508600000003</v>
          </cell>
          <cell r="AA311">
            <v>-26.924151858999998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-3.2120150000000001</v>
          </cell>
          <cell r="AJ311">
            <v>-32.550659000000003</v>
          </cell>
          <cell r="AK311">
            <v>-35.762673999999997</v>
          </cell>
          <cell r="AL311">
            <v>-726.11775999999998</v>
          </cell>
          <cell r="AM311">
            <v>-28.318911868000001</v>
          </cell>
          <cell r="AN311">
            <v>-4.1782870069999998</v>
          </cell>
        </row>
        <row r="312">
          <cell r="B312" t="str">
            <v>0702004001</v>
          </cell>
          <cell r="C312" t="str">
            <v>SEMEM</v>
          </cell>
          <cell r="D312">
            <v>43093</v>
          </cell>
          <cell r="E312">
            <v>43093</v>
          </cell>
          <cell r="F312">
            <v>117551.143671</v>
          </cell>
          <cell r="G312">
            <v>0</v>
          </cell>
          <cell r="H312">
            <v>-5434.4430910000001</v>
          </cell>
          <cell r="I312">
            <v>-681.4</v>
          </cell>
          <cell r="J312">
            <v>0</v>
          </cell>
          <cell r="K312">
            <v>111435.30058</v>
          </cell>
          <cell r="L312">
            <v>-92927.839517999993</v>
          </cell>
          <cell r="M312">
            <v>18507.461061999998</v>
          </cell>
          <cell r="N312">
            <v>16.608256957999998</v>
          </cell>
          <cell r="O312">
            <v>0</v>
          </cell>
          <cell r="P312">
            <v>-20819.869409999999</v>
          </cell>
          <cell r="Q312">
            <v>0</v>
          </cell>
          <cell r="R312">
            <v>-20819.869409999999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-20819.869409999999</v>
          </cell>
          <cell r="Z312">
            <v>-2312.4083479999999</v>
          </cell>
          <cell r="AA312">
            <v>-2.0751129449999999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-139.595</v>
          </cell>
          <cell r="AJ312">
            <v>-1414.659999</v>
          </cell>
          <cell r="AK312">
            <v>-1554.254999</v>
          </cell>
          <cell r="AL312">
            <v>-3866.6633470000002</v>
          </cell>
          <cell r="AM312">
            <v>-3.4698729460000002</v>
          </cell>
          <cell r="AN312">
            <v>-0.483138083</v>
          </cell>
        </row>
        <row r="313">
          <cell r="B313" t="str">
            <v>0801001</v>
          </cell>
          <cell r="C313" t="str">
            <v>ANTIBIOTICO INJET.</v>
          </cell>
          <cell r="D313">
            <v>2202.1</v>
          </cell>
          <cell r="E313">
            <v>2202.1</v>
          </cell>
          <cell r="F313">
            <v>31424.311027</v>
          </cell>
          <cell r="G313">
            <v>0</v>
          </cell>
          <cell r="H313">
            <v>-1445.735739</v>
          </cell>
          <cell r="I313">
            <v>-333.22</v>
          </cell>
          <cell r="J313">
            <v>0</v>
          </cell>
          <cell r="K313">
            <v>29645.355287999999</v>
          </cell>
          <cell r="L313">
            <v>-27281.140030999999</v>
          </cell>
          <cell r="M313">
            <v>2364.2152569999998</v>
          </cell>
          <cell r="N313">
            <v>7.9749938360000003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2364.2152569999998</v>
          </cell>
          <cell r="AA313">
            <v>7.9749938360000003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-37.136733</v>
          </cell>
          <cell r="AJ313">
            <v>-376.34483599999999</v>
          </cell>
          <cell r="AK313">
            <v>-413.48156899999998</v>
          </cell>
          <cell r="AL313">
            <v>1950.733688</v>
          </cell>
          <cell r="AM313">
            <v>6.580233797</v>
          </cell>
          <cell r="AN313">
            <v>0</v>
          </cell>
        </row>
        <row r="314">
          <cell r="B314" t="str">
            <v>0801002</v>
          </cell>
          <cell r="C314" t="str">
            <v>ANTIBIOTICO ORAL</v>
          </cell>
          <cell r="D314">
            <v>3918.1</v>
          </cell>
          <cell r="E314">
            <v>3918.1</v>
          </cell>
          <cell r="F314">
            <v>48332.184845000003</v>
          </cell>
          <cell r="G314">
            <v>-1604.97</v>
          </cell>
          <cell r="H314">
            <v>-2242.2060499999998</v>
          </cell>
          <cell r="I314">
            <v>-112.7</v>
          </cell>
          <cell r="J314">
            <v>0</v>
          </cell>
          <cell r="K314">
            <v>44372.308794999997</v>
          </cell>
          <cell r="L314">
            <v>-51119.900009999998</v>
          </cell>
          <cell r="M314">
            <v>-6747.5912150000004</v>
          </cell>
          <cell r="N314">
            <v>-15.2067616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-6747.5912150000004</v>
          </cell>
          <cell r="AA314">
            <v>-15.2067616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-55.585182000000003</v>
          </cell>
          <cell r="AJ314">
            <v>-563.30201199999999</v>
          </cell>
          <cell r="AK314">
            <v>-618.88719400000002</v>
          </cell>
          <cell r="AL314">
            <v>-7366.4784090000003</v>
          </cell>
          <cell r="AM314">
            <v>-16.601521555000001</v>
          </cell>
          <cell r="AN314">
            <v>0</v>
          </cell>
        </row>
        <row r="315">
          <cell r="B315" t="str">
            <v>0802001</v>
          </cell>
          <cell r="C315" t="str">
            <v>VACINAS AVES</v>
          </cell>
          <cell r="D315">
            <v>1168</v>
          </cell>
          <cell r="E315">
            <v>1168</v>
          </cell>
          <cell r="F315">
            <v>34208.533227</v>
          </cell>
          <cell r="G315">
            <v>0</v>
          </cell>
          <cell r="H315">
            <v>-1570.623685</v>
          </cell>
          <cell r="I315">
            <v>-431.68</v>
          </cell>
          <cell r="J315">
            <v>0</v>
          </cell>
          <cell r="K315">
            <v>32206.229542000001</v>
          </cell>
          <cell r="L315">
            <v>-27720.399967000001</v>
          </cell>
          <cell r="M315">
            <v>4485.8295749999997</v>
          </cell>
          <cell r="N315">
            <v>13.928453094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4485.8295749999997</v>
          </cell>
          <cell r="AA315">
            <v>13.928453094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-40.344748000000003</v>
          </cell>
          <cell r="AJ315">
            <v>-408.85486300000002</v>
          </cell>
          <cell r="AK315">
            <v>-449.199611</v>
          </cell>
          <cell r="AL315">
            <v>4036.6299640000002</v>
          </cell>
          <cell r="AM315">
            <v>12.533693081999999</v>
          </cell>
          <cell r="AN315">
            <v>0</v>
          </cell>
        </row>
        <row r="316">
          <cell r="B316" t="str">
            <v>0802002</v>
          </cell>
          <cell r="C316" t="str">
            <v>VACINAS SUINOS</v>
          </cell>
          <cell r="D316">
            <v>5241</v>
          </cell>
          <cell r="E316">
            <v>5241</v>
          </cell>
          <cell r="F316">
            <v>80649.181228999994</v>
          </cell>
          <cell r="G316">
            <v>0</v>
          </cell>
          <cell r="H316">
            <v>-3697.4856880000002</v>
          </cell>
          <cell r="I316">
            <v>-1133.3599999999999</v>
          </cell>
          <cell r="J316">
            <v>0</v>
          </cell>
          <cell r="K316">
            <v>75818.335540999993</v>
          </cell>
          <cell r="L316">
            <v>-70831.368988000002</v>
          </cell>
          <cell r="M316">
            <v>4986.9665530000002</v>
          </cell>
          <cell r="N316">
            <v>6.5775204870000001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4986.9665530000002</v>
          </cell>
          <cell r="AA316">
            <v>6.5775204870000001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-94.978182000000004</v>
          </cell>
          <cell r="AJ316">
            <v>-962.51172699999995</v>
          </cell>
          <cell r="AK316">
            <v>-1057.4899089999999</v>
          </cell>
          <cell r="AL316">
            <v>3929.4766439999999</v>
          </cell>
          <cell r="AM316">
            <v>5.1827524519999999</v>
          </cell>
          <cell r="AN316">
            <v>0</v>
          </cell>
        </row>
        <row r="317">
          <cell r="B317" t="str">
            <v>0803</v>
          </cell>
          <cell r="C317" t="str">
            <v>INSETICIDAS</v>
          </cell>
          <cell r="D317">
            <v>173</v>
          </cell>
          <cell r="E317">
            <v>173</v>
          </cell>
          <cell r="F317">
            <v>2159.7173630000002</v>
          </cell>
          <cell r="G317">
            <v>0</v>
          </cell>
          <cell r="H317">
            <v>-100.426852</v>
          </cell>
          <cell r="I317">
            <v>0</v>
          </cell>
          <cell r="J317">
            <v>0</v>
          </cell>
          <cell r="K317">
            <v>2059.2905110000002</v>
          </cell>
          <cell r="L317">
            <v>-1873.2035960000001</v>
          </cell>
          <cell r="M317">
            <v>186.086915</v>
          </cell>
          <cell r="N317">
            <v>9.0364576539999995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186.086915</v>
          </cell>
          <cell r="AA317">
            <v>9.0364576539999995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-2.5796749999999999</v>
          </cell>
          <cell r="AJ317">
            <v>-26.142485000000001</v>
          </cell>
          <cell r="AK317">
            <v>-28.722159999999999</v>
          </cell>
          <cell r="AL317">
            <v>157.364755</v>
          </cell>
          <cell r="AM317">
            <v>7.6416976700000001</v>
          </cell>
          <cell r="AN317">
            <v>0</v>
          </cell>
        </row>
        <row r="318">
          <cell r="B318" t="str">
            <v>0805</v>
          </cell>
          <cell r="C318" t="str">
            <v>ANTITERMICO</v>
          </cell>
          <cell r="D318">
            <v>93</v>
          </cell>
          <cell r="E318">
            <v>93</v>
          </cell>
          <cell r="F318">
            <v>447.82820199999998</v>
          </cell>
          <cell r="G318">
            <v>0</v>
          </cell>
          <cell r="H318">
            <v>-20.824012</v>
          </cell>
          <cell r="I318">
            <v>0</v>
          </cell>
          <cell r="J318">
            <v>0</v>
          </cell>
          <cell r="K318">
            <v>427.00418999999999</v>
          </cell>
          <cell r="L318">
            <v>-382.60000600000001</v>
          </cell>
          <cell r="M318">
            <v>44.404184000000001</v>
          </cell>
          <cell r="N318">
            <v>10.399004281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44.404184000000001</v>
          </cell>
          <cell r="AA318">
            <v>10.399004281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-0.53490899999999997</v>
          </cell>
          <cell r="AJ318">
            <v>-5.4207799999999997</v>
          </cell>
          <cell r="AK318">
            <v>-5.9556889999999996</v>
          </cell>
          <cell r="AL318">
            <v>38.448495000000001</v>
          </cell>
          <cell r="AM318">
            <v>9.0042430259999993</v>
          </cell>
          <cell r="AN318">
            <v>0</v>
          </cell>
        </row>
        <row r="319">
          <cell r="B319" t="str">
            <v>0806</v>
          </cell>
          <cell r="C319" t="str">
            <v>ANTIINFLAMATORIO</v>
          </cell>
          <cell r="D319">
            <v>40</v>
          </cell>
          <cell r="E319">
            <v>40</v>
          </cell>
          <cell r="F319">
            <v>40.843296000000002</v>
          </cell>
          <cell r="G319">
            <v>0</v>
          </cell>
          <cell r="H319">
            <v>-1.899213</v>
          </cell>
          <cell r="I319">
            <v>0</v>
          </cell>
          <cell r="J319">
            <v>0</v>
          </cell>
          <cell r="K319">
            <v>38.944082999999999</v>
          </cell>
          <cell r="L319">
            <v>-37.75</v>
          </cell>
          <cell r="M319">
            <v>1.194083</v>
          </cell>
          <cell r="N319">
            <v>3.06614743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1.194083</v>
          </cell>
          <cell r="AA319">
            <v>3.06614743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-4.8785000000000002E-2</v>
          </cell>
          <cell r="AJ319">
            <v>-0.49439100000000002</v>
          </cell>
          <cell r="AK319">
            <v>-0.54317599999999999</v>
          </cell>
          <cell r="AL319">
            <v>0.65090700000000001</v>
          </cell>
          <cell r="AM319">
            <v>1.6713886929999999</v>
          </cell>
          <cell r="AN319">
            <v>0</v>
          </cell>
        </row>
        <row r="320">
          <cell r="B320" t="str">
            <v>0807</v>
          </cell>
          <cell r="C320" t="str">
            <v>HIDRATANTE</v>
          </cell>
          <cell r="D320">
            <v>106</v>
          </cell>
          <cell r="E320">
            <v>106</v>
          </cell>
          <cell r="F320">
            <v>458.94066400000003</v>
          </cell>
          <cell r="G320">
            <v>0</v>
          </cell>
          <cell r="H320">
            <v>-21.340744999999998</v>
          </cell>
          <cell r="I320">
            <v>0</v>
          </cell>
          <cell r="J320">
            <v>0</v>
          </cell>
          <cell r="K320">
            <v>437.599919</v>
          </cell>
          <cell r="L320">
            <v>-387.59000700000001</v>
          </cell>
          <cell r="M320">
            <v>50.009912</v>
          </cell>
          <cell r="N320">
            <v>11.428226978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50.009912</v>
          </cell>
          <cell r="AA320">
            <v>11.428226978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-0.54817800000000005</v>
          </cell>
          <cell r="AJ320">
            <v>-5.5552849999999996</v>
          </cell>
          <cell r="AK320">
            <v>-6.1034629999999996</v>
          </cell>
          <cell r="AL320">
            <v>43.906449000000002</v>
          </cell>
          <cell r="AM320">
            <v>10.033468265</v>
          </cell>
          <cell r="AN320">
            <v>0</v>
          </cell>
        </row>
        <row r="321">
          <cell r="B321" t="str">
            <v>0808</v>
          </cell>
          <cell r="C321" t="str">
            <v>DESINFETANTE</v>
          </cell>
          <cell r="D321">
            <v>901</v>
          </cell>
          <cell r="E321">
            <v>901</v>
          </cell>
          <cell r="F321">
            <v>12368.438878999999</v>
          </cell>
          <cell r="G321">
            <v>-894.17</v>
          </cell>
          <cell r="H321">
            <v>-559.18012999999996</v>
          </cell>
          <cell r="I321">
            <v>-343.06</v>
          </cell>
          <cell r="J321">
            <v>0</v>
          </cell>
          <cell r="K321">
            <v>10572.028748999999</v>
          </cell>
          <cell r="L321">
            <v>-10373.739996</v>
          </cell>
          <cell r="M321">
            <v>198.28875300000001</v>
          </cell>
          <cell r="N321">
            <v>1.8755979359999999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198.28875300000001</v>
          </cell>
          <cell r="AA321">
            <v>1.8755979359999999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-13.24762</v>
          </cell>
          <cell r="AJ321">
            <v>-134.25188499999999</v>
          </cell>
          <cell r="AK321">
            <v>-147.499505</v>
          </cell>
          <cell r="AL321">
            <v>50.789248000000001</v>
          </cell>
          <cell r="AM321">
            <v>0.48041155800000002</v>
          </cell>
          <cell r="AN321">
            <v>0</v>
          </cell>
        </row>
        <row r="322">
          <cell r="B322" t="str">
            <v>0809</v>
          </cell>
          <cell r="C322" t="str">
            <v>HORMONIO</v>
          </cell>
          <cell r="D322">
            <v>857</v>
          </cell>
          <cell r="E322">
            <v>857</v>
          </cell>
          <cell r="F322">
            <v>7457.9725129999997</v>
          </cell>
          <cell r="G322">
            <v>0</v>
          </cell>
          <cell r="H322">
            <v>-345.11939799999999</v>
          </cell>
          <cell r="I322">
            <v>-36.049999999999997</v>
          </cell>
          <cell r="J322">
            <v>0</v>
          </cell>
          <cell r="K322">
            <v>7076.8031149999997</v>
          </cell>
          <cell r="L322">
            <v>-6487.1800080000003</v>
          </cell>
          <cell r="M322">
            <v>589.623107</v>
          </cell>
          <cell r="N322">
            <v>8.3317720929999997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589.623107</v>
          </cell>
          <cell r="AA322">
            <v>8.3317720929999997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-8.8652449999999998</v>
          </cell>
          <cell r="AJ322">
            <v>-89.840637000000001</v>
          </cell>
          <cell r="AK322">
            <v>-98.705882000000003</v>
          </cell>
          <cell r="AL322">
            <v>490.91722499999997</v>
          </cell>
          <cell r="AM322">
            <v>6.9369914210000001</v>
          </cell>
          <cell r="AN322">
            <v>0</v>
          </cell>
        </row>
        <row r="323">
          <cell r="B323" t="str">
            <v>0810</v>
          </cell>
          <cell r="C323" t="str">
            <v>ANTITOXICO</v>
          </cell>
          <cell r="D323">
            <v>24</v>
          </cell>
          <cell r="E323">
            <v>24</v>
          </cell>
          <cell r="F323">
            <v>220.17048700000001</v>
          </cell>
          <cell r="G323">
            <v>0</v>
          </cell>
          <cell r="H323">
            <v>-8.1217120000000005</v>
          </cell>
          <cell r="I323">
            <v>-45.51</v>
          </cell>
          <cell r="J323">
            <v>0</v>
          </cell>
          <cell r="K323">
            <v>166.53877499999999</v>
          </cell>
          <cell r="L323">
            <v>-149.180001</v>
          </cell>
          <cell r="M323">
            <v>17.358774</v>
          </cell>
          <cell r="N323">
            <v>10.423262691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17.358774</v>
          </cell>
          <cell r="AA323">
            <v>10.423262691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-0.208623</v>
          </cell>
          <cell r="AJ323">
            <v>-2.1141930000000002</v>
          </cell>
          <cell r="AK323">
            <v>-2.322816</v>
          </cell>
          <cell r="AL323">
            <v>15.035958000000001</v>
          </cell>
          <cell r="AM323">
            <v>9.0285028220000001</v>
          </cell>
          <cell r="AN323">
            <v>0</v>
          </cell>
        </row>
        <row r="324">
          <cell r="B324" t="str">
            <v>0811</v>
          </cell>
          <cell r="C324" t="str">
            <v>SORO</v>
          </cell>
          <cell r="D324">
            <v>168</v>
          </cell>
          <cell r="E324">
            <v>168</v>
          </cell>
          <cell r="F324">
            <v>221.97781800000001</v>
          </cell>
          <cell r="G324">
            <v>0</v>
          </cell>
          <cell r="H324">
            <v>-10.32197</v>
          </cell>
          <cell r="I324">
            <v>0</v>
          </cell>
          <cell r="J324">
            <v>0</v>
          </cell>
          <cell r="K324">
            <v>211.65584799999999</v>
          </cell>
          <cell r="L324">
            <v>-301.70999999999998</v>
          </cell>
          <cell r="M324">
            <v>-90.054152000000002</v>
          </cell>
          <cell r="N324">
            <v>-42.547443338000001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-90.054152000000002</v>
          </cell>
          <cell r="AA324">
            <v>-42.547443338000001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-0.26514199999999999</v>
          </cell>
          <cell r="AJ324">
            <v>-2.6869499999999999</v>
          </cell>
          <cell r="AK324">
            <v>-2.9520919999999999</v>
          </cell>
          <cell r="AL324">
            <v>-93.006243999999995</v>
          </cell>
          <cell r="AM324">
            <v>-43.942203761000002</v>
          </cell>
          <cell r="AN324">
            <v>0</v>
          </cell>
        </row>
        <row r="325">
          <cell r="B325" t="str">
            <v>0812</v>
          </cell>
          <cell r="C325" t="str">
            <v>SUPLEMENTO</v>
          </cell>
          <cell r="D325">
            <v>3238</v>
          </cell>
          <cell r="E325">
            <v>3238</v>
          </cell>
          <cell r="F325">
            <v>17056.696123999998</v>
          </cell>
          <cell r="G325">
            <v>0</v>
          </cell>
          <cell r="H325">
            <v>-791.64744599999995</v>
          </cell>
          <cell r="I325">
            <v>-32.020000000000003</v>
          </cell>
          <cell r="J325">
            <v>0</v>
          </cell>
          <cell r="K325">
            <v>16233.028678000001</v>
          </cell>
          <cell r="L325">
            <v>-15305.619968000001</v>
          </cell>
          <cell r="M325">
            <v>927.40871000000004</v>
          </cell>
          <cell r="N325">
            <v>5.7130972189999998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927.40871000000004</v>
          </cell>
          <cell r="AA325">
            <v>5.7130972189999998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-20.335114999999998</v>
          </cell>
          <cell r="AJ325">
            <v>-206.07667599999999</v>
          </cell>
          <cell r="AK325">
            <v>-226.41179099999999</v>
          </cell>
          <cell r="AL325">
            <v>700.99691900000005</v>
          </cell>
          <cell r="AM325">
            <v>4.3183372179999999</v>
          </cell>
          <cell r="AN325">
            <v>0</v>
          </cell>
        </row>
        <row r="326">
          <cell r="B326" t="str">
            <v>0813</v>
          </cell>
          <cell r="C326" t="str">
            <v>ANTICOCCIDIANOS</v>
          </cell>
          <cell r="D326">
            <v>176.5</v>
          </cell>
          <cell r="E326">
            <v>176.5</v>
          </cell>
          <cell r="F326">
            <v>25027.971172000001</v>
          </cell>
          <cell r="G326">
            <v>0</v>
          </cell>
          <cell r="H326">
            <v>-1112.1261380000001</v>
          </cell>
          <cell r="I326">
            <v>-1111.28</v>
          </cell>
          <cell r="J326">
            <v>0</v>
          </cell>
          <cell r="K326">
            <v>22804.565033999999</v>
          </cell>
          <cell r="L326">
            <v>-20750.381329</v>
          </cell>
          <cell r="M326">
            <v>2054.1837049999999</v>
          </cell>
          <cell r="N326">
            <v>9.0077741099999997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2054.1837049999999</v>
          </cell>
          <cell r="AA326">
            <v>9.0077741099999997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-28.569986</v>
          </cell>
          <cell r="AJ326">
            <v>-289.529066</v>
          </cell>
          <cell r="AK326">
            <v>-318.09905199999997</v>
          </cell>
          <cell r="AL326">
            <v>1736.0846529999999</v>
          </cell>
          <cell r="AM326">
            <v>7.6128821159999998</v>
          </cell>
          <cell r="AN326">
            <v>0</v>
          </cell>
        </row>
        <row r="327">
          <cell r="B327" t="str">
            <v>0814</v>
          </cell>
          <cell r="C327" t="str">
            <v>ANESTESICO</v>
          </cell>
          <cell r="D327">
            <v>110</v>
          </cell>
          <cell r="E327">
            <v>110</v>
          </cell>
          <cell r="F327">
            <v>1099.932225</v>
          </cell>
          <cell r="G327">
            <v>0</v>
          </cell>
          <cell r="H327">
            <v>-51.146849000000003</v>
          </cell>
          <cell r="I327">
            <v>0</v>
          </cell>
          <cell r="J327">
            <v>0</v>
          </cell>
          <cell r="K327">
            <v>1048.785376</v>
          </cell>
          <cell r="L327">
            <v>-974.58981700000004</v>
          </cell>
          <cell r="M327">
            <v>74.195559000000003</v>
          </cell>
          <cell r="N327">
            <v>7.0744273040000003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74.195559000000003</v>
          </cell>
          <cell r="AA327">
            <v>7.0744273040000003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-1.313817</v>
          </cell>
          <cell r="AJ327">
            <v>-13.314223</v>
          </cell>
          <cell r="AK327">
            <v>-14.62804</v>
          </cell>
          <cell r="AL327">
            <v>59.567518999999997</v>
          </cell>
          <cell r="AM327">
            <v>5.6796671999999999</v>
          </cell>
          <cell r="AN327">
            <v>0</v>
          </cell>
        </row>
        <row r="328">
          <cell r="B328" t="str">
            <v>0816</v>
          </cell>
          <cell r="C328" t="str">
            <v>VERMIFUGO</v>
          </cell>
          <cell r="D328">
            <v>5</v>
          </cell>
          <cell r="E328">
            <v>5</v>
          </cell>
          <cell r="F328">
            <v>131.99860699999999</v>
          </cell>
          <cell r="G328">
            <v>0</v>
          </cell>
          <cell r="H328">
            <v>-6.1379349999999997</v>
          </cell>
          <cell r="I328">
            <v>0</v>
          </cell>
          <cell r="J328">
            <v>0</v>
          </cell>
          <cell r="K328">
            <v>125.86067199999999</v>
          </cell>
          <cell r="L328">
            <v>-91.42</v>
          </cell>
          <cell r="M328">
            <v>34.440671999999999</v>
          </cell>
          <cell r="N328">
            <v>27.364125307999998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34.440671999999999</v>
          </cell>
          <cell r="AA328">
            <v>27.364125307999998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-0.157665</v>
          </cell>
          <cell r="AJ328">
            <v>-1.597788</v>
          </cell>
          <cell r="AK328">
            <v>-1.7554529999999999</v>
          </cell>
          <cell r="AL328">
            <v>32.685218999999996</v>
          </cell>
          <cell r="AM328">
            <v>25.969366348000001</v>
          </cell>
          <cell r="AN328">
            <v>0</v>
          </cell>
        </row>
        <row r="329">
          <cell r="B329" t="str">
            <v>0817</v>
          </cell>
          <cell r="C329" t="str">
            <v>DEFENSIVOS AGRICOLAS</v>
          </cell>
          <cell r="D329">
            <v>4</v>
          </cell>
          <cell r="E329">
            <v>4</v>
          </cell>
          <cell r="F329">
            <v>314.60332699999998</v>
          </cell>
          <cell r="G329">
            <v>0</v>
          </cell>
          <cell r="H329">
            <v>-14.629054999999999</v>
          </cell>
          <cell r="I329">
            <v>0</v>
          </cell>
          <cell r="J329">
            <v>0</v>
          </cell>
          <cell r="K329">
            <v>299.97427199999998</v>
          </cell>
          <cell r="L329">
            <v>-268.32</v>
          </cell>
          <cell r="M329">
            <v>31.654271999999999</v>
          </cell>
          <cell r="N329">
            <v>10.552328967999999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31.654271999999999</v>
          </cell>
          <cell r="AA329">
            <v>10.552328967999999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-0.375778</v>
          </cell>
          <cell r="AJ329">
            <v>-3.8081429999999998</v>
          </cell>
          <cell r="AK329">
            <v>-4.1839209999999998</v>
          </cell>
          <cell r="AL329">
            <v>27.470351000000001</v>
          </cell>
          <cell r="AM329">
            <v>9.1575690200000004</v>
          </cell>
          <cell r="AN329">
            <v>0</v>
          </cell>
        </row>
        <row r="330">
          <cell r="B330" t="str">
            <v>0818</v>
          </cell>
          <cell r="C330" t="str">
            <v>MAT CIRURGICO AGROP</v>
          </cell>
          <cell r="D330">
            <v>2924</v>
          </cell>
          <cell r="E330">
            <v>2924</v>
          </cell>
          <cell r="F330">
            <v>5740.7812309999999</v>
          </cell>
          <cell r="G330">
            <v>-543.5</v>
          </cell>
          <cell r="H330">
            <v>-266.94633599999997</v>
          </cell>
          <cell r="I330">
            <v>0</v>
          </cell>
          <cell r="J330">
            <v>0</v>
          </cell>
          <cell r="K330">
            <v>4930.334895</v>
          </cell>
          <cell r="L330">
            <v>-5284.0999860000002</v>
          </cell>
          <cell r="M330">
            <v>-353.76509099999998</v>
          </cell>
          <cell r="N330">
            <v>-7.1752750780000003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-353.76509099999998</v>
          </cell>
          <cell r="AA330">
            <v>-7.1752750780000003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-6.1762370000000004</v>
          </cell>
          <cell r="AJ330">
            <v>-62.590114999999997</v>
          </cell>
          <cell r="AK330">
            <v>-68.766351999999998</v>
          </cell>
          <cell r="AL330">
            <v>-422.53144300000002</v>
          </cell>
          <cell r="AM330">
            <v>-8.5700353420000006</v>
          </cell>
          <cell r="AN330">
            <v>0</v>
          </cell>
        </row>
        <row r="331">
          <cell r="B331" t="str">
            <v>0819</v>
          </cell>
          <cell r="C331" t="str">
            <v>MAT P/ INSEMINACAO</v>
          </cell>
          <cell r="D331">
            <v>39783</v>
          </cell>
          <cell r="E331">
            <v>39783</v>
          </cell>
          <cell r="F331">
            <v>2503.902384</v>
          </cell>
          <cell r="G331">
            <v>-136.54</v>
          </cell>
          <cell r="H331">
            <v>-116.43145699999999</v>
          </cell>
          <cell r="I331">
            <v>0</v>
          </cell>
          <cell r="J331">
            <v>0</v>
          </cell>
          <cell r="K331">
            <v>2250.9309269999999</v>
          </cell>
          <cell r="L331">
            <v>-2278.2418250000001</v>
          </cell>
          <cell r="M331">
            <v>-27.310898000000002</v>
          </cell>
          <cell r="N331">
            <v>-1.213315685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-27.310898000000002</v>
          </cell>
          <cell r="AA331">
            <v>-1.213315685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-2.8197320000000001</v>
          </cell>
          <cell r="AJ331">
            <v>-28.575344999999999</v>
          </cell>
          <cell r="AK331">
            <v>-31.395077000000001</v>
          </cell>
          <cell r="AL331">
            <v>-58.705975000000002</v>
          </cell>
          <cell r="AM331">
            <v>-2.6080753649999999</v>
          </cell>
          <cell r="AN331">
            <v>0</v>
          </cell>
        </row>
        <row r="332">
          <cell r="B332" t="str">
            <v>0901001</v>
          </cell>
          <cell r="C332" t="str">
            <v>ELETRICOS</v>
          </cell>
          <cell r="D332">
            <v>658</v>
          </cell>
          <cell r="E332">
            <v>658</v>
          </cell>
          <cell r="F332">
            <v>2367.4010029999999</v>
          </cell>
          <cell r="G332">
            <v>-403.73</v>
          </cell>
          <cell r="H332">
            <v>-110.084149</v>
          </cell>
          <cell r="I332">
            <v>0</v>
          </cell>
          <cell r="J332">
            <v>0</v>
          </cell>
          <cell r="K332">
            <v>1853.5868539999999</v>
          </cell>
          <cell r="L332">
            <v>-2035.5800059999999</v>
          </cell>
          <cell r="M332">
            <v>-181.99315200000001</v>
          </cell>
          <cell r="N332">
            <v>-9.8184313079999992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-181.99315200000001</v>
          </cell>
          <cell r="AA332">
            <v>-9.8184313079999992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-181.99315200000001</v>
          </cell>
          <cell r="AM332">
            <v>-9.8184313079999992</v>
          </cell>
          <cell r="AN332">
            <v>0</v>
          </cell>
        </row>
        <row r="333">
          <cell r="B333" t="str">
            <v>0907</v>
          </cell>
          <cell r="C333" t="str">
            <v>MATERIAIS TRANSM MEC</v>
          </cell>
          <cell r="D333">
            <v>144</v>
          </cell>
          <cell r="E333">
            <v>144</v>
          </cell>
          <cell r="F333">
            <v>1920.648839</v>
          </cell>
          <cell r="G333">
            <v>-338.83</v>
          </cell>
          <cell r="H333">
            <v>-89.310171999999994</v>
          </cell>
          <cell r="I333">
            <v>0</v>
          </cell>
          <cell r="J333">
            <v>0</v>
          </cell>
          <cell r="K333">
            <v>1492.5086670000001</v>
          </cell>
          <cell r="L333">
            <v>-1993.01</v>
          </cell>
          <cell r="M333">
            <v>-500.50133299999999</v>
          </cell>
          <cell r="N333">
            <v>-33.534232936999999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-500.50133299999999</v>
          </cell>
          <cell r="AA333">
            <v>-33.534232936999999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-500.50133299999999</v>
          </cell>
          <cell r="AM333">
            <v>-33.534232936999999</v>
          </cell>
          <cell r="AN333">
            <v>0</v>
          </cell>
        </row>
        <row r="334">
          <cell r="B334" t="str">
            <v>0909</v>
          </cell>
          <cell r="C334" t="str">
            <v>FERRAMENTAS EM GERAL</v>
          </cell>
          <cell r="D334">
            <v>1</v>
          </cell>
          <cell r="E334">
            <v>1</v>
          </cell>
          <cell r="F334">
            <v>155.52706000000001</v>
          </cell>
          <cell r="G334">
            <v>-13.26</v>
          </cell>
          <cell r="H334">
            <v>-3.6050080000000002</v>
          </cell>
          <cell r="I334">
            <v>-78</v>
          </cell>
          <cell r="J334">
            <v>0</v>
          </cell>
          <cell r="K334">
            <v>60.662052000000003</v>
          </cell>
          <cell r="L334">
            <v>-66</v>
          </cell>
          <cell r="M334">
            <v>-5.3379479999999999</v>
          </cell>
          <cell r="N334">
            <v>-8.7994847259999993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-5.3379479999999999</v>
          </cell>
          <cell r="AA334">
            <v>-8.7994847259999993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-5.3379479999999999</v>
          </cell>
          <cell r="AM334">
            <v>-8.7994847259999993</v>
          </cell>
          <cell r="AN334">
            <v>0</v>
          </cell>
        </row>
        <row r="335">
          <cell r="B335" t="str">
            <v>0918</v>
          </cell>
          <cell r="C335" t="str">
            <v>TUBOS/MANGUEIRAS/CON</v>
          </cell>
          <cell r="D335">
            <v>201.01</v>
          </cell>
          <cell r="E335">
            <v>201.01</v>
          </cell>
          <cell r="F335">
            <v>625.599514</v>
          </cell>
          <cell r="G335">
            <v>-108.32</v>
          </cell>
          <cell r="H335">
            <v>-29.090377</v>
          </cell>
          <cell r="I335">
            <v>0</v>
          </cell>
          <cell r="J335">
            <v>0</v>
          </cell>
          <cell r="K335">
            <v>488.18913700000002</v>
          </cell>
          <cell r="L335">
            <v>-639.20001000000002</v>
          </cell>
          <cell r="M335">
            <v>-151.010873</v>
          </cell>
          <cell r="N335">
            <v>-30.932862194999998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-151.010873</v>
          </cell>
          <cell r="AA335">
            <v>-30.932862194999998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-151.010873</v>
          </cell>
          <cell r="AM335">
            <v>-30.932862194999998</v>
          </cell>
          <cell r="AN335">
            <v>0</v>
          </cell>
        </row>
        <row r="336">
          <cell r="B336" t="str">
            <v>1106001</v>
          </cell>
          <cell r="C336" t="str">
            <v>DIVERSOS</v>
          </cell>
          <cell r="D336">
            <v>4900</v>
          </cell>
          <cell r="E336">
            <v>4900</v>
          </cell>
          <cell r="F336">
            <v>1671.730935</v>
          </cell>
          <cell r="G336">
            <v>0</v>
          </cell>
          <cell r="H336">
            <v>-77.735519999999994</v>
          </cell>
          <cell r="I336">
            <v>0</v>
          </cell>
          <cell r="J336">
            <v>0</v>
          </cell>
          <cell r="K336">
            <v>1593.9954150000001</v>
          </cell>
          <cell r="L336">
            <v>-1370.79</v>
          </cell>
          <cell r="M336">
            <v>223.20541499999999</v>
          </cell>
          <cell r="N336">
            <v>14.002889400000001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223.20541499999999</v>
          </cell>
          <cell r="AA336">
            <v>14.002889400000001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223.20541499999999</v>
          </cell>
          <cell r="AM336">
            <v>14.002889400000001</v>
          </cell>
          <cell r="AN336">
            <v>0</v>
          </cell>
        </row>
        <row r="337">
          <cell r="B337" t="str">
            <v>2002001</v>
          </cell>
          <cell r="C337" t="str">
            <v>EPIs</v>
          </cell>
          <cell r="D337">
            <v>535</v>
          </cell>
          <cell r="E337">
            <v>535</v>
          </cell>
          <cell r="F337">
            <v>1559.534809</v>
          </cell>
          <cell r="G337">
            <v>-152.78</v>
          </cell>
          <cell r="H337">
            <v>-72.518355999999997</v>
          </cell>
          <cell r="I337">
            <v>0</v>
          </cell>
          <cell r="J337">
            <v>0</v>
          </cell>
          <cell r="K337">
            <v>1334.236453</v>
          </cell>
          <cell r="L337">
            <v>-673.04999699999996</v>
          </cell>
          <cell r="M337">
            <v>661.18645600000002</v>
          </cell>
          <cell r="N337">
            <v>49.555418345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661.18645600000002</v>
          </cell>
          <cell r="AA337">
            <v>49.555418345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661.18645600000002</v>
          </cell>
          <cell r="AM337">
            <v>49.555418345</v>
          </cell>
          <cell r="AN337">
            <v>0</v>
          </cell>
        </row>
        <row r="338">
          <cell r="B338" t="str">
            <v>2002003</v>
          </cell>
          <cell r="C338" t="str">
            <v>VESTUARIOS</v>
          </cell>
          <cell r="D338">
            <v>123</v>
          </cell>
          <cell r="E338">
            <v>123</v>
          </cell>
          <cell r="F338">
            <v>1345.07</v>
          </cell>
          <cell r="G338">
            <v>-242.12</v>
          </cell>
          <cell r="H338">
            <v>-62.545755</v>
          </cell>
          <cell r="I338">
            <v>0</v>
          </cell>
          <cell r="J338">
            <v>0</v>
          </cell>
          <cell r="K338">
            <v>1040.4042449999999</v>
          </cell>
          <cell r="L338">
            <v>0</v>
          </cell>
          <cell r="M338">
            <v>1040.4042449999999</v>
          </cell>
          <cell r="N338">
            <v>100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1040.4042449999999</v>
          </cell>
          <cell r="AA338">
            <v>100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1040.4042449999999</v>
          </cell>
          <cell r="AM338">
            <v>100</v>
          </cell>
          <cell r="AN338">
            <v>0</v>
          </cell>
        </row>
        <row r="339">
          <cell r="B339" t="str">
            <v>2003002</v>
          </cell>
          <cell r="C339" t="str">
            <v>USO MEDICO/AMBULAT</v>
          </cell>
          <cell r="D339">
            <v>1617</v>
          </cell>
          <cell r="E339">
            <v>1617</v>
          </cell>
          <cell r="F339">
            <v>2299.4749160000001</v>
          </cell>
          <cell r="G339">
            <v>-34.92</v>
          </cell>
          <cell r="H339">
            <v>-106.92558699999999</v>
          </cell>
          <cell r="I339">
            <v>0</v>
          </cell>
          <cell r="J339">
            <v>0</v>
          </cell>
          <cell r="K339">
            <v>2157.6293289999999</v>
          </cell>
          <cell r="L339">
            <v>-2207.7899790000001</v>
          </cell>
          <cell r="M339">
            <v>-50.160649999999997</v>
          </cell>
          <cell r="N339">
            <v>-2.3248038630000001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-50.160649999999997</v>
          </cell>
          <cell r="AA339">
            <v>-2.3248038630000001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-50.160649999999997</v>
          </cell>
          <cell r="AM339">
            <v>-2.3248038630000001</v>
          </cell>
          <cell r="AN339">
            <v>0</v>
          </cell>
        </row>
        <row r="340">
          <cell r="B340" t="str">
            <v>2004</v>
          </cell>
          <cell r="C340" t="str">
            <v>ALIMENTOS E INGRED</v>
          </cell>
          <cell r="D340">
            <v>127</v>
          </cell>
          <cell r="E340">
            <v>127</v>
          </cell>
          <cell r="F340">
            <v>56.099407999999997</v>
          </cell>
          <cell r="G340">
            <v>0</v>
          </cell>
          <cell r="H340">
            <v>-2.6086230000000001</v>
          </cell>
          <cell r="I340">
            <v>0</v>
          </cell>
          <cell r="J340">
            <v>0</v>
          </cell>
          <cell r="K340">
            <v>53.490785000000002</v>
          </cell>
          <cell r="L340">
            <v>0</v>
          </cell>
          <cell r="M340">
            <v>53.490785000000002</v>
          </cell>
          <cell r="N340">
            <v>100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53.490785000000002</v>
          </cell>
          <cell r="AA340">
            <v>100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53.490785000000002</v>
          </cell>
          <cell r="AM340">
            <v>100</v>
          </cell>
          <cell r="AN340">
            <v>0</v>
          </cell>
        </row>
        <row r="341">
          <cell r="B341" t="str">
            <v>2005</v>
          </cell>
          <cell r="C341" t="str">
            <v>MAT(LIMP/HIG/COPA)</v>
          </cell>
          <cell r="D341">
            <v>264</v>
          </cell>
          <cell r="E341">
            <v>264</v>
          </cell>
          <cell r="F341">
            <v>470.25679000000002</v>
          </cell>
          <cell r="G341">
            <v>-80.16</v>
          </cell>
          <cell r="H341">
            <v>-21.86694</v>
          </cell>
          <cell r="I341">
            <v>0</v>
          </cell>
          <cell r="J341">
            <v>0</v>
          </cell>
          <cell r="K341">
            <v>368.22985</v>
          </cell>
          <cell r="L341">
            <v>-407.62</v>
          </cell>
          <cell r="M341">
            <v>-39.390149999999998</v>
          </cell>
          <cell r="N341">
            <v>-10.697163742000001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-39.390149999999998</v>
          </cell>
          <cell r="AA341">
            <v>-10.697163742000001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-39.390149999999998</v>
          </cell>
          <cell r="AM341">
            <v>-10.697163742000001</v>
          </cell>
          <cell r="AN341">
            <v>0</v>
          </cell>
        </row>
        <row r="342">
          <cell r="B342" t="str">
            <v>2006001</v>
          </cell>
          <cell r="C342" t="str">
            <v>TRATAMENTO AGUA</v>
          </cell>
          <cell r="D342">
            <v>67</v>
          </cell>
          <cell r="E342">
            <v>67</v>
          </cell>
          <cell r="F342">
            <v>740.68142599999999</v>
          </cell>
          <cell r="G342">
            <v>0</v>
          </cell>
          <cell r="H342">
            <v>-34.441690000000001</v>
          </cell>
          <cell r="I342">
            <v>0</v>
          </cell>
          <cell r="J342">
            <v>0</v>
          </cell>
          <cell r="K342">
            <v>706.23973599999999</v>
          </cell>
          <cell r="L342">
            <v>-625.92000399999995</v>
          </cell>
          <cell r="M342">
            <v>80.319732000000002</v>
          </cell>
          <cell r="N342">
            <v>11.372870699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80.319732000000002</v>
          </cell>
          <cell r="AA342">
            <v>11.372870699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80.319732000000002</v>
          </cell>
          <cell r="AM342">
            <v>11.372870699</v>
          </cell>
          <cell r="AN342">
            <v>0</v>
          </cell>
        </row>
        <row r="343">
          <cell r="B343" t="str">
            <v>2007002</v>
          </cell>
          <cell r="C343" t="str">
            <v>MAT LABORATORIO</v>
          </cell>
          <cell r="D343">
            <v>196</v>
          </cell>
          <cell r="E343">
            <v>196</v>
          </cell>
          <cell r="F343">
            <v>164.52365399999999</v>
          </cell>
          <cell r="G343">
            <v>-14.67</v>
          </cell>
          <cell r="H343">
            <v>-7.6503519999999998</v>
          </cell>
          <cell r="I343">
            <v>0</v>
          </cell>
          <cell r="J343">
            <v>0</v>
          </cell>
          <cell r="K343">
            <v>142.20330200000001</v>
          </cell>
          <cell r="L343">
            <v>-185.53999400000001</v>
          </cell>
          <cell r="M343">
            <v>-43.336691999999999</v>
          </cell>
          <cell r="N343">
            <v>-30.475165759999999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-43.336691999999999</v>
          </cell>
          <cell r="AA343">
            <v>-30.475165759999999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-43.336691999999999</v>
          </cell>
          <cell r="AM343">
            <v>-30.475165759999999</v>
          </cell>
          <cell r="AN343">
            <v>0</v>
          </cell>
        </row>
        <row r="344">
          <cell r="B344" t="str">
            <v>2009</v>
          </cell>
          <cell r="C344" t="str">
            <v>MAT PROMOCIONAL</v>
          </cell>
          <cell r="D344">
            <v>369</v>
          </cell>
          <cell r="E344">
            <v>369</v>
          </cell>
          <cell r="F344">
            <v>4795.2680600000003</v>
          </cell>
          <cell r="G344">
            <v>-839.71</v>
          </cell>
          <cell r="H344">
            <v>-222.97996499999999</v>
          </cell>
          <cell r="I344">
            <v>0</v>
          </cell>
          <cell r="J344">
            <v>0</v>
          </cell>
          <cell r="K344">
            <v>3732.5780949999998</v>
          </cell>
          <cell r="L344">
            <v>-3697.2440310000002</v>
          </cell>
          <cell r="M344">
            <v>35.334063999999998</v>
          </cell>
          <cell r="N344">
            <v>0.946639644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35.334063999999998</v>
          </cell>
          <cell r="AA344">
            <v>0.946639644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35.334063999999998</v>
          </cell>
          <cell r="AM344">
            <v>0.946639644</v>
          </cell>
          <cell r="AN344">
            <v>0</v>
          </cell>
        </row>
        <row r="345">
          <cell r="B345" t="str">
            <v>2010</v>
          </cell>
          <cell r="C345" t="str">
            <v>MAT VETER/AGROP</v>
          </cell>
          <cell r="D345">
            <v>275</v>
          </cell>
          <cell r="E345">
            <v>275</v>
          </cell>
          <cell r="F345">
            <v>384.97147899999999</v>
          </cell>
          <cell r="G345">
            <v>-5.99</v>
          </cell>
          <cell r="H345">
            <v>-17.901174999999999</v>
          </cell>
          <cell r="I345">
            <v>0</v>
          </cell>
          <cell r="J345">
            <v>0</v>
          </cell>
          <cell r="K345">
            <v>361.08030400000001</v>
          </cell>
          <cell r="L345">
            <v>-330.97001</v>
          </cell>
          <cell r="M345">
            <v>30.110294</v>
          </cell>
          <cell r="N345">
            <v>8.3389466740000007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30.110294</v>
          </cell>
          <cell r="AA345">
            <v>8.3389466740000007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30.110294</v>
          </cell>
          <cell r="AM345">
            <v>8.3389466740000007</v>
          </cell>
          <cell r="AN345">
            <v>0</v>
          </cell>
        </row>
        <row r="346">
          <cell r="B346" t="str">
            <v>2099</v>
          </cell>
          <cell r="C346" t="str">
            <v>DIVERSOS</v>
          </cell>
          <cell r="D346">
            <v>162300</v>
          </cell>
          <cell r="E346">
            <v>162300</v>
          </cell>
          <cell r="F346">
            <v>780.72510199999999</v>
          </cell>
          <cell r="G346">
            <v>-48.6</v>
          </cell>
          <cell r="H346">
            <v>-36.303716999999999</v>
          </cell>
          <cell r="I346">
            <v>0</v>
          </cell>
          <cell r="J346">
            <v>0</v>
          </cell>
          <cell r="K346">
            <v>695.82138499999996</v>
          </cell>
          <cell r="L346">
            <v>-22004.982244999999</v>
          </cell>
          <cell r="M346">
            <v>-21309.16086</v>
          </cell>
          <cell r="N346">
            <v>-3062.4469611549998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-21309.16086</v>
          </cell>
          <cell r="AA346">
            <v>-3062.4469611549998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-21309.16086</v>
          </cell>
          <cell r="AM346">
            <v>-3062.4469611549998</v>
          </cell>
          <cell r="AN346">
            <v>0</v>
          </cell>
        </row>
        <row r="347">
          <cell r="B347" t="str">
            <v>6006</v>
          </cell>
          <cell r="C347" t="str">
            <v>OUTROS SERVICOS</v>
          </cell>
          <cell r="D347">
            <v>0</v>
          </cell>
          <cell r="E347">
            <v>0</v>
          </cell>
          <cell r="F347">
            <v>16166.37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16166.37</v>
          </cell>
          <cell r="L347">
            <v>0</v>
          </cell>
          <cell r="M347">
            <v>16166.37</v>
          </cell>
          <cell r="N347">
            <v>100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16166.37</v>
          </cell>
          <cell r="AA347">
            <v>100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16166.37</v>
          </cell>
          <cell r="AM347">
            <v>100</v>
          </cell>
          <cell r="AN347" t="str">
            <v>X</v>
          </cell>
        </row>
        <row r="348">
          <cell r="B348" t="str">
            <v>90</v>
          </cell>
          <cell r="C348" t="str">
            <v>MATERIAIS INATIVOS</v>
          </cell>
          <cell r="D348">
            <v>5.3209999999999997</v>
          </cell>
          <cell r="E348">
            <v>5.3209999999999997</v>
          </cell>
          <cell r="F348">
            <v>29.37</v>
          </cell>
          <cell r="G348">
            <v>-4.99</v>
          </cell>
          <cell r="H348">
            <v>-1.3657049999999999</v>
          </cell>
          <cell r="I348">
            <v>0</v>
          </cell>
          <cell r="J348">
            <v>0</v>
          </cell>
          <cell r="K348">
            <v>23.014295000000001</v>
          </cell>
          <cell r="L348">
            <v>-29.37</v>
          </cell>
          <cell r="M348">
            <v>-6.3557050000000004</v>
          </cell>
          <cell r="N348">
            <v>-27.616335846999998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-6.3557050000000004</v>
          </cell>
          <cell r="AA348">
            <v>-27.616335846999998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-6.3557050000000004</v>
          </cell>
          <cell r="AM348">
            <v>-27.616335846999998</v>
          </cell>
          <cell r="AN348">
            <v>0</v>
          </cell>
        </row>
        <row r="349">
          <cell r="B349" t="str">
            <v>OUTROS ME</v>
          </cell>
          <cell r="C349" t="str">
            <v>OUTROS ME</v>
          </cell>
          <cell r="D349">
            <v>118840</v>
          </cell>
          <cell r="E349">
            <v>118840</v>
          </cell>
          <cell r="F349">
            <v>1008125.5090935701</v>
          </cell>
          <cell r="G349">
            <v>0</v>
          </cell>
          <cell r="H349">
            <v>0</v>
          </cell>
          <cell r="I349">
            <v>-745.10158641700002</v>
          </cell>
          <cell r="J349">
            <v>0</v>
          </cell>
          <cell r="K349">
            <v>1007380.40750715</v>
          </cell>
          <cell r="L349">
            <v>-1039606.0673133</v>
          </cell>
          <cell r="M349">
            <v>25139.316486353</v>
          </cell>
          <cell r="N349">
            <v>2.4955137399999998</v>
          </cell>
          <cell r="O349">
            <v>0</v>
          </cell>
          <cell r="P349">
            <v>-6029.1760919999997</v>
          </cell>
          <cell r="Q349">
            <v>0</v>
          </cell>
          <cell r="R349">
            <v>-6029.1760919999997</v>
          </cell>
          <cell r="S349">
            <v>-25907.988205599999</v>
          </cell>
          <cell r="T349">
            <v>0</v>
          </cell>
          <cell r="U349">
            <v>0</v>
          </cell>
          <cell r="V349">
            <v>0</v>
          </cell>
          <cell r="W349">
            <v>-4801.5263999999997</v>
          </cell>
          <cell r="X349">
            <v>-591.36555379900005</v>
          </cell>
          <cell r="Y349">
            <v>-37330.056251399001</v>
          </cell>
          <cell r="Z349">
            <v>-12190.739765046001</v>
          </cell>
          <cell r="AA349">
            <v>-1.2101426310000001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-48743.886150833998</v>
          </cell>
          <cell r="AH349">
            <v>-48743.886150833998</v>
          </cell>
          <cell r="AI349">
            <v>-53.448062999999998</v>
          </cell>
          <cell r="AJ349">
            <v>-541.64430500000003</v>
          </cell>
          <cell r="AK349">
            <v>-49338.978518834003</v>
          </cell>
          <cell r="AL349">
            <v>-61529.71828388</v>
          </cell>
          <cell r="AM349">
            <v>-6.107893088</v>
          </cell>
          <cell r="AN349">
            <v>-0.31412029800000002</v>
          </cell>
        </row>
        <row r="350">
          <cell r="B350" t="str">
            <v>PESCADOS ME</v>
          </cell>
          <cell r="C350" t="str">
            <v>PESCADOS ME</v>
          </cell>
          <cell r="D350">
            <v>44360</v>
          </cell>
          <cell r="E350">
            <v>44360</v>
          </cell>
          <cell r="F350">
            <v>965459.21749356994</v>
          </cell>
          <cell r="G350">
            <v>0</v>
          </cell>
          <cell r="H350">
            <v>0</v>
          </cell>
          <cell r="I350">
            <v>-745.10158641700002</v>
          </cell>
          <cell r="J350">
            <v>0</v>
          </cell>
          <cell r="K350">
            <v>964714.115907153</v>
          </cell>
          <cell r="L350">
            <v>-1002110.5338813</v>
          </cell>
          <cell r="M350">
            <v>19968.558318353</v>
          </cell>
          <cell r="N350">
            <v>2.0698938670000002</v>
          </cell>
          <cell r="O350">
            <v>0</v>
          </cell>
          <cell r="P350">
            <v>-6029.1760919999997</v>
          </cell>
          <cell r="Q350">
            <v>0</v>
          </cell>
          <cell r="R350">
            <v>-6029.1760919999997</v>
          </cell>
          <cell r="S350">
            <v>-25907.988205599999</v>
          </cell>
          <cell r="T350">
            <v>0</v>
          </cell>
          <cell r="U350">
            <v>0</v>
          </cell>
          <cell r="V350">
            <v>0</v>
          </cell>
          <cell r="W350">
            <v>-4801.5263999999997</v>
          </cell>
          <cell r="X350">
            <v>-591.36555379900005</v>
          </cell>
          <cell r="Y350">
            <v>-37330.056251399001</v>
          </cell>
          <cell r="Z350">
            <v>-17361.497933046001</v>
          </cell>
          <cell r="AA350">
            <v>-1.7996521089999999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-48056.284728833998</v>
          </cell>
          <cell r="AH350">
            <v>-48056.284728833998</v>
          </cell>
          <cell r="AI350">
            <v>0</v>
          </cell>
          <cell r="AJ350">
            <v>0</v>
          </cell>
          <cell r="AK350">
            <v>-48056.284728833998</v>
          </cell>
          <cell r="AL350">
            <v>-65417.782661880003</v>
          </cell>
          <cell r="AM350">
            <v>-6.7810537430000002</v>
          </cell>
          <cell r="AN350">
            <v>-0.84152516300000002</v>
          </cell>
        </row>
        <row r="351">
          <cell r="A351" t="str">
            <v>PESCADOS ME.</v>
          </cell>
          <cell r="B351" t="str">
            <v>PESCADOS ME.</v>
          </cell>
          <cell r="C351" t="str">
            <v>PESCADOS ME.</v>
          </cell>
          <cell r="D351">
            <v>44360</v>
          </cell>
          <cell r="E351">
            <v>44360</v>
          </cell>
          <cell r="F351">
            <v>965459.21749356994</v>
          </cell>
          <cell r="G351">
            <v>0</v>
          </cell>
          <cell r="H351">
            <v>0</v>
          </cell>
          <cell r="I351">
            <v>-745.10158641700002</v>
          </cell>
          <cell r="J351">
            <v>0</v>
          </cell>
          <cell r="K351">
            <v>964714.115907153</v>
          </cell>
          <cell r="L351">
            <v>-1002110.5338813</v>
          </cell>
          <cell r="M351">
            <v>19968.558318353</v>
          </cell>
          <cell r="N351">
            <v>2.0698938670000002</v>
          </cell>
          <cell r="O351">
            <v>0</v>
          </cell>
          <cell r="P351">
            <v>-6029.1760919999997</v>
          </cell>
          <cell r="Q351">
            <v>0</v>
          </cell>
          <cell r="R351">
            <v>-6029.1760919999997</v>
          </cell>
          <cell r="S351">
            <v>-25907.988205599999</v>
          </cell>
          <cell r="T351">
            <v>0</v>
          </cell>
          <cell r="U351">
            <v>0</v>
          </cell>
          <cell r="V351">
            <v>0</v>
          </cell>
          <cell r="W351">
            <v>-4801.5263999999997</v>
          </cell>
          <cell r="X351">
            <v>-591.36555379900005</v>
          </cell>
          <cell r="Y351">
            <v>-37330.056251399001</v>
          </cell>
          <cell r="Z351">
            <v>-17361.497933046001</v>
          </cell>
          <cell r="AA351">
            <v>-1.7996521089999999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-48056.284728833998</v>
          </cell>
          <cell r="AH351">
            <v>-48056.284728833998</v>
          </cell>
          <cell r="AI351">
            <v>0</v>
          </cell>
          <cell r="AJ351">
            <v>0</v>
          </cell>
          <cell r="AK351">
            <v>-48056.284728833998</v>
          </cell>
          <cell r="AL351">
            <v>-65417.782661880003</v>
          </cell>
          <cell r="AM351">
            <v>-6.7810537430000002</v>
          </cell>
          <cell r="AN351">
            <v>-0.84152516300000002</v>
          </cell>
        </row>
        <row r="352">
          <cell r="B352" t="str">
            <v>PESCADOS..</v>
          </cell>
          <cell r="C352" t="str">
            <v>PESCADOS..</v>
          </cell>
          <cell r="D352">
            <v>44360</v>
          </cell>
          <cell r="E352">
            <v>44360</v>
          </cell>
          <cell r="F352">
            <v>965459.21749356994</v>
          </cell>
          <cell r="G352">
            <v>0</v>
          </cell>
          <cell r="H352">
            <v>0</v>
          </cell>
          <cell r="I352">
            <v>-745.10158641700002</v>
          </cell>
          <cell r="J352">
            <v>0</v>
          </cell>
          <cell r="K352">
            <v>964714.115907153</v>
          </cell>
          <cell r="L352">
            <v>-1002110.5338813</v>
          </cell>
          <cell r="M352">
            <v>19968.558318353</v>
          </cell>
          <cell r="N352">
            <v>2.0698938670000002</v>
          </cell>
          <cell r="O352">
            <v>0</v>
          </cell>
          <cell r="P352">
            <v>-6029.1760919999997</v>
          </cell>
          <cell r="Q352">
            <v>0</v>
          </cell>
          <cell r="R352">
            <v>-6029.1760919999997</v>
          </cell>
          <cell r="S352">
            <v>-25907.988205599999</v>
          </cell>
          <cell r="T352">
            <v>0</v>
          </cell>
          <cell r="U352">
            <v>0</v>
          </cell>
          <cell r="V352">
            <v>0</v>
          </cell>
          <cell r="W352">
            <v>-4801.5263999999997</v>
          </cell>
          <cell r="X352">
            <v>-591.36555379900005</v>
          </cell>
          <cell r="Y352">
            <v>-37330.056251399001</v>
          </cell>
          <cell r="Z352">
            <v>-17361.497933046001</v>
          </cell>
          <cell r="AA352">
            <v>-1.7996521089999999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-48056.284728833998</v>
          </cell>
          <cell r="AH352">
            <v>-48056.284728833998</v>
          </cell>
          <cell r="AI352">
            <v>0</v>
          </cell>
          <cell r="AJ352">
            <v>0</v>
          </cell>
          <cell r="AK352">
            <v>-48056.284728833998</v>
          </cell>
          <cell r="AL352">
            <v>-65417.782661880003</v>
          </cell>
          <cell r="AM352">
            <v>-6.7810537430000002</v>
          </cell>
          <cell r="AN352">
            <v>-0.84152516300000002</v>
          </cell>
        </row>
        <row r="353">
          <cell r="B353" t="str">
            <v>0502001001005001</v>
          </cell>
          <cell r="C353" t="str">
            <v>CAMARÕES CONGELADOS</v>
          </cell>
          <cell r="D353">
            <v>34400</v>
          </cell>
          <cell r="E353">
            <v>34400</v>
          </cell>
          <cell r="F353">
            <v>724760.27696040994</v>
          </cell>
          <cell r="G353">
            <v>0</v>
          </cell>
          <cell r="H353">
            <v>0</v>
          </cell>
          <cell r="I353">
            <v>-521.27232000200001</v>
          </cell>
          <cell r="J353">
            <v>0</v>
          </cell>
          <cell r="K353">
            <v>724239.00464040798</v>
          </cell>
          <cell r="L353">
            <v>-668628.58909807005</v>
          </cell>
          <cell r="M353">
            <v>91059.587143837998</v>
          </cell>
          <cell r="N353">
            <v>12.573140435999999</v>
          </cell>
          <cell r="O353">
            <v>0</v>
          </cell>
          <cell r="P353">
            <v>-4675.4656800000002</v>
          </cell>
          <cell r="Q353">
            <v>0</v>
          </cell>
          <cell r="R353">
            <v>-4675.4656800000002</v>
          </cell>
          <cell r="S353">
            <v>-18502.369048799999</v>
          </cell>
          <cell r="T353">
            <v>0</v>
          </cell>
          <cell r="U353">
            <v>0</v>
          </cell>
          <cell r="V353">
            <v>0</v>
          </cell>
          <cell r="W353">
            <v>-3723.4560000000001</v>
          </cell>
          <cell r="X353">
            <v>-422.327585253</v>
          </cell>
          <cell r="Y353">
            <v>-27323.618314053001</v>
          </cell>
          <cell r="Z353">
            <v>63735.968829785001</v>
          </cell>
          <cell r="AA353">
            <v>8.8004054489999994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-35323.30168615</v>
          </cell>
          <cell r="AH353">
            <v>-35323.30168615</v>
          </cell>
          <cell r="AI353">
            <v>0</v>
          </cell>
          <cell r="AJ353">
            <v>0</v>
          </cell>
          <cell r="AK353">
            <v>-35323.30168615</v>
          </cell>
          <cell r="AL353">
            <v>28412.667143635001</v>
          </cell>
          <cell r="AM353">
            <v>3.9231064550000001</v>
          </cell>
          <cell r="AN353">
            <v>-0.79429123000000001</v>
          </cell>
        </row>
        <row r="354">
          <cell r="B354" t="str">
            <v>0502005001005001</v>
          </cell>
          <cell r="C354" t="str">
            <v>CAMARÕES CONGELADOS</v>
          </cell>
          <cell r="D354">
            <v>9960</v>
          </cell>
          <cell r="E354">
            <v>9960</v>
          </cell>
          <cell r="F354">
            <v>240698.94053316</v>
          </cell>
          <cell r="G354">
            <v>0</v>
          </cell>
          <cell r="H354">
            <v>0</v>
          </cell>
          <cell r="I354">
            <v>-223.82926641500001</v>
          </cell>
          <cell r="J354">
            <v>0</v>
          </cell>
          <cell r="K354">
            <v>240475.11126674499</v>
          </cell>
          <cell r="L354">
            <v>-333481.94478323002</v>
          </cell>
          <cell r="M354">
            <v>-71091.028825485002</v>
          </cell>
          <cell r="N354">
            <v>-29.562738717999999</v>
          </cell>
          <cell r="O354">
            <v>0</v>
          </cell>
          <cell r="P354">
            <v>-1353.7104119999999</v>
          </cell>
          <cell r="Q354">
            <v>0</v>
          </cell>
          <cell r="R354">
            <v>-1353.7104119999999</v>
          </cell>
          <cell r="S354">
            <v>-7405.6191568000004</v>
          </cell>
          <cell r="T354">
            <v>0</v>
          </cell>
          <cell r="U354">
            <v>0</v>
          </cell>
          <cell r="V354">
            <v>0</v>
          </cell>
          <cell r="W354">
            <v>-1078.0704000000001</v>
          </cell>
          <cell r="X354">
            <v>-169.037968546</v>
          </cell>
          <cell r="Y354">
            <v>-10006.437937346</v>
          </cell>
          <cell r="Z354">
            <v>-81097.466762830998</v>
          </cell>
          <cell r="AA354">
            <v>-33.723850396000003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-12732.983042684</v>
          </cell>
          <cell r="AH354">
            <v>-12732.983042684</v>
          </cell>
          <cell r="AI354">
            <v>0</v>
          </cell>
          <cell r="AJ354">
            <v>0</v>
          </cell>
          <cell r="AK354">
            <v>-12732.983042684</v>
          </cell>
          <cell r="AL354">
            <v>-93830.449805515003</v>
          </cell>
          <cell r="AM354">
            <v>-39.018777997999997</v>
          </cell>
          <cell r="AN354">
            <v>-1.004662444</v>
          </cell>
        </row>
        <row r="355">
          <cell r="B355" t="str">
            <v>OUTROS ME.</v>
          </cell>
          <cell r="C355" t="str">
            <v>OUTROS ME.</v>
          </cell>
          <cell r="D355">
            <v>74480</v>
          </cell>
          <cell r="E355">
            <v>74480</v>
          </cell>
          <cell r="F355">
            <v>42666.291599999997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42666.291599999997</v>
          </cell>
          <cell r="L355">
            <v>-37495.533431999997</v>
          </cell>
          <cell r="M355">
            <v>5170.7581680000003</v>
          </cell>
          <cell r="N355">
            <v>12.119070990000001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5170.7581680000003</v>
          </cell>
          <cell r="AA355">
            <v>12.119070990000001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-687.60142199999996</v>
          </cell>
          <cell r="AH355">
            <v>-687.60142199999996</v>
          </cell>
          <cell r="AI355">
            <v>-53.448062999999998</v>
          </cell>
          <cell r="AJ355">
            <v>-541.64430500000003</v>
          </cell>
          <cell r="AK355">
            <v>-1282.69379</v>
          </cell>
          <cell r="AL355">
            <v>3888.064378</v>
          </cell>
          <cell r="AM355">
            <v>9.1127309929999996</v>
          </cell>
          <cell r="AN355">
            <v>0</v>
          </cell>
        </row>
        <row r="356">
          <cell r="B356" t="str">
            <v>OUTROS ME. .</v>
          </cell>
          <cell r="C356" t="str">
            <v>OUTROS ME. .</v>
          </cell>
          <cell r="D356">
            <v>74480</v>
          </cell>
          <cell r="E356">
            <v>74480</v>
          </cell>
          <cell r="F356">
            <v>42666.291599999997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42666.291599999997</v>
          </cell>
          <cell r="L356">
            <v>-37495.533431999997</v>
          </cell>
          <cell r="M356">
            <v>5170.7581680000003</v>
          </cell>
          <cell r="N356">
            <v>12.119070990000001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5170.7581680000003</v>
          </cell>
          <cell r="AA356">
            <v>12.119070990000001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-687.60142199999996</v>
          </cell>
          <cell r="AH356">
            <v>-687.60142199999996</v>
          </cell>
          <cell r="AI356">
            <v>-53.448062999999998</v>
          </cell>
          <cell r="AJ356">
            <v>-541.64430500000003</v>
          </cell>
          <cell r="AK356">
            <v>-1282.69379</v>
          </cell>
          <cell r="AL356">
            <v>3888.064378</v>
          </cell>
          <cell r="AM356">
            <v>9.1127309929999996</v>
          </cell>
          <cell r="AN356">
            <v>0</v>
          </cell>
        </row>
        <row r="357">
          <cell r="A357" t="str">
            <v>SOJA ME</v>
          </cell>
          <cell r="B357" t="str">
            <v>OUTROS ME..</v>
          </cell>
          <cell r="C357" t="str">
            <v>OUTROS ME..</v>
          </cell>
          <cell r="D357">
            <v>74480</v>
          </cell>
          <cell r="E357">
            <v>74480</v>
          </cell>
          <cell r="F357">
            <v>42666.291599999997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42666.291599999997</v>
          </cell>
          <cell r="L357">
            <v>-37495.533431999997</v>
          </cell>
          <cell r="M357">
            <v>5170.7581680000003</v>
          </cell>
          <cell r="N357">
            <v>12.119070990000001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5170.7581680000003</v>
          </cell>
          <cell r="AA357">
            <v>12.119070990000001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-687.60142199999996</v>
          </cell>
          <cell r="AH357">
            <v>-687.60142199999996</v>
          </cell>
          <cell r="AI357">
            <v>-53.448062999999998</v>
          </cell>
          <cell r="AJ357">
            <v>-541.64430500000003</v>
          </cell>
          <cell r="AK357">
            <v>-1282.69379</v>
          </cell>
          <cell r="AL357">
            <v>3888.064378</v>
          </cell>
          <cell r="AM357">
            <v>9.1127309929999996</v>
          </cell>
          <cell r="AN357">
            <v>0</v>
          </cell>
        </row>
        <row r="358">
          <cell r="B358" t="str">
            <v>0504002</v>
          </cell>
          <cell r="C358" t="str">
            <v>OUTROS ME</v>
          </cell>
          <cell r="D358">
            <v>74480</v>
          </cell>
          <cell r="E358">
            <v>74480</v>
          </cell>
          <cell r="F358">
            <v>42666.291599999997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42666.291599999997</v>
          </cell>
          <cell r="L358">
            <v>-37495.533431999997</v>
          </cell>
          <cell r="M358">
            <v>5170.7581680000003</v>
          </cell>
          <cell r="N358">
            <v>12.119070990000001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5170.7581680000003</v>
          </cell>
          <cell r="AA358">
            <v>12.119070990000001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-687.60142199999996</v>
          </cell>
          <cell r="AH358">
            <v>-687.60142199999996</v>
          </cell>
          <cell r="AI358">
            <v>-53.448062999999998</v>
          </cell>
          <cell r="AJ358">
            <v>-541.64430500000003</v>
          </cell>
          <cell r="AK358">
            <v>-1282.69379</v>
          </cell>
          <cell r="AL358">
            <v>3888.064378</v>
          </cell>
          <cell r="AM358">
            <v>9.1127309929999996</v>
          </cell>
          <cell r="AN358">
            <v>0</v>
          </cell>
        </row>
        <row r="360">
          <cell r="A360" t="str">
            <v>RAÇÕES</v>
          </cell>
          <cell r="B360" t="str">
            <v>RAÇÕES</v>
          </cell>
          <cell r="E360">
            <v>8845325</v>
          </cell>
          <cell r="F360">
            <v>5539384.4899979997</v>
          </cell>
          <cell r="G360">
            <v>-658.14</v>
          </cell>
          <cell r="H360">
            <v>-254535.42696499999</v>
          </cell>
          <cell r="I360">
            <v>-48329.09</v>
          </cell>
          <cell r="J360">
            <v>-30638.367891999998</v>
          </cell>
          <cell r="K360">
            <v>5205223.4651409993</v>
          </cell>
          <cell r="L360">
            <v>-5043681.7782389987</v>
          </cell>
          <cell r="M360">
            <v>161541.68690199996</v>
          </cell>
          <cell r="N360">
            <v>82.825903226999998</v>
          </cell>
          <cell r="O360">
            <v>-50033.288370999995</v>
          </cell>
          <cell r="P360">
            <v>-36377.634252999997</v>
          </cell>
          <cell r="Q360">
            <v>0</v>
          </cell>
          <cell r="R360">
            <v>-86410.922623999999</v>
          </cell>
          <cell r="S360">
            <v>0</v>
          </cell>
          <cell r="T360">
            <v>-70517.244339000012</v>
          </cell>
          <cell r="U360">
            <v>-70517.244339000012</v>
          </cell>
          <cell r="V360">
            <v>0</v>
          </cell>
          <cell r="W360">
            <v>0</v>
          </cell>
          <cell r="X360">
            <v>0</v>
          </cell>
          <cell r="Y360">
            <v>-156928.16696300003</v>
          </cell>
          <cell r="Z360">
            <v>4613.5199389999998</v>
          </cell>
          <cell r="AA360">
            <v>54.705105992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-5527.932194</v>
          </cell>
          <cell r="AH360">
            <v>-5527.932194</v>
          </cell>
          <cell r="AI360">
            <v>-6521.4809369999984</v>
          </cell>
          <cell r="AJ360">
            <v>-66088.886565999986</v>
          </cell>
          <cell r="AK360">
            <v>-78138.299696999995</v>
          </cell>
          <cell r="AL360">
            <v>-73524.779757999975</v>
          </cell>
          <cell r="AM360">
            <v>40.072982697</v>
          </cell>
          <cell r="AN360">
            <v>-0.17908694600000002</v>
          </cell>
        </row>
        <row r="361">
          <cell r="B361" t="str">
            <v>0503002001001001</v>
          </cell>
          <cell r="E361">
            <v>497320</v>
          </cell>
          <cell r="F361">
            <v>219625.822774</v>
          </cell>
          <cell r="G361">
            <v>-10.95</v>
          </cell>
          <cell r="H361">
            <v>-10152.824578</v>
          </cell>
          <cell r="I361">
            <v>-129.5</v>
          </cell>
          <cell r="J361">
            <v>-1214.7504389999999</v>
          </cell>
          <cell r="K361">
            <v>208117.79775699999</v>
          </cell>
          <cell r="L361">
            <v>-179362.79461000001</v>
          </cell>
          <cell r="M361">
            <v>28755.003146999999</v>
          </cell>
          <cell r="N361">
            <v>13.816695859999999</v>
          </cell>
          <cell r="O361">
            <v>-3935.7109230000001</v>
          </cell>
          <cell r="P361">
            <v>-2861.5319479999998</v>
          </cell>
          <cell r="Q361">
            <v>0</v>
          </cell>
          <cell r="R361">
            <v>-6797.2428710000004</v>
          </cell>
          <cell r="S361">
            <v>0</v>
          </cell>
          <cell r="T361">
            <v>-2819.4550490000001</v>
          </cell>
          <cell r="U361">
            <v>-2819.4550490000001</v>
          </cell>
          <cell r="V361">
            <v>0</v>
          </cell>
          <cell r="W361">
            <v>0</v>
          </cell>
          <cell r="X361">
            <v>0</v>
          </cell>
          <cell r="Y361">
            <v>-9616.6979200000005</v>
          </cell>
          <cell r="Z361">
            <v>19138.305227000001</v>
          </cell>
          <cell r="AA361">
            <v>9.1959003189999997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-183.86384699999999</v>
          </cell>
          <cell r="AH361">
            <v>-183.86384699999999</v>
          </cell>
          <cell r="AI361">
            <v>-260.710982</v>
          </cell>
          <cell r="AJ361">
            <v>-2642.053187</v>
          </cell>
          <cell r="AK361">
            <v>-3086.6280160000001</v>
          </cell>
          <cell r="AL361">
            <v>16051.677211</v>
          </cell>
          <cell r="AM361">
            <v>7.7127844830000001</v>
          </cell>
          <cell r="AN361">
            <v>-1.9337041999999999E-2</v>
          </cell>
        </row>
        <row r="362">
          <cell r="B362" t="str">
            <v>0503002001001002</v>
          </cell>
          <cell r="E362">
            <v>794850</v>
          </cell>
          <cell r="F362">
            <v>397305.21987099998</v>
          </cell>
          <cell r="G362">
            <v>-42.08</v>
          </cell>
          <cell r="H362">
            <v>-18317.325420000001</v>
          </cell>
          <cell r="I362">
            <v>-213.7</v>
          </cell>
          <cell r="J362">
            <v>-2197.495175</v>
          </cell>
          <cell r="K362">
            <v>376534.61927600001</v>
          </cell>
          <cell r="L362">
            <v>-322425.85559400002</v>
          </cell>
          <cell r="M362">
            <v>54108.763681999997</v>
          </cell>
          <cell r="N362">
            <v>14.370196235</v>
          </cell>
          <cell r="O362">
            <v>-566.85795599999994</v>
          </cell>
          <cell r="P362">
            <v>-412.14463599999999</v>
          </cell>
          <cell r="Q362">
            <v>0</v>
          </cell>
          <cell r="R362">
            <v>-979.00259200000005</v>
          </cell>
          <cell r="S362">
            <v>0</v>
          </cell>
          <cell r="T362">
            <v>-5101.0650960000003</v>
          </cell>
          <cell r="U362">
            <v>-5101.0650960000003</v>
          </cell>
          <cell r="V362">
            <v>0</v>
          </cell>
          <cell r="W362">
            <v>0</v>
          </cell>
          <cell r="X362">
            <v>0</v>
          </cell>
          <cell r="Y362">
            <v>-6080.0676880000001</v>
          </cell>
          <cell r="Z362">
            <v>48028.695994000002</v>
          </cell>
          <cell r="AA362">
            <v>12.755452894999999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-27.238481</v>
          </cell>
          <cell r="AH362">
            <v>-27.238481</v>
          </cell>
          <cell r="AI362">
            <v>-471.68495100000001</v>
          </cell>
          <cell r="AJ362">
            <v>-4780.0693499999998</v>
          </cell>
          <cell r="AK362">
            <v>-5278.9927820000003</v>
          </cell>
          <cell r="AL362">
            <v>42749.703212</v>
          </cell>
          <cell r="AM362">
            <v>11.353458892000001</v>
          </cell>
          <cell r="AN362">
            <v>-7.649327E-3</v>
          </cell>
        </row>
        <row r="363">
          <cell r="B363" t="str">
            <v>0503002001002001</v>
          </cell>
          <cell r="E363">
            <v>2040655</v>
          </cell>
          <cell r="F363">
            <v>759923.39039299998</v>
          </cell>
          <cell r="G363">
            <v>0</v>
          </cell>
          <cell r="H363">
            <v>-34725.379432000002</v>
          </cell>
          <cell r="I363">
            <v>-13126.25</v>
          </cell>
          <cell r="J363">
            <v>-4203.1362719999997</v>
          </cell>
          <cell r="K363">
            <v>707868.62468899996</v>
          </cell>
          <cell r="L363">
            <v>-837889.98791699996</v>
          </cell>
          <cell r="M363">
            <v>-130021.363228</v>
          </cell>
          <cell r="N363">
            <v>-18.368007663</v>
          </cell>
          <cell r="O363">
            <v>-6671.8416310000002</v>
          </cell>
          <cell r="P363">
            <v>-4850.8867540000001</v>
          </cell>
          <cell r="Q363">
            <v>0</v>
          </cell>
          <cell r="R363">
            <v>-11522.728385</v>
          </cell>
          <cell r="S363">
            <v>0</v>
          </cell>
          <cell r="T363">
            <v>-9589.7794030000005</v>
          </cell>
          <cell r="U363">
            <v>-9589.7794030000005</v>
          </cell>
          <cell r="V363">
            <v>0</v>
          </cell>
          <cell r="W363">
            <v>0</v>
          </cell>
          <cell r="X363">
            <v>0</v>
          </cell>
          <cell r="Y363">
            <v>-21112.507787999999</v>
          </cell>
          <cell r="Z363">
            <v>-151133.87101599999</v>
          </cell>
          <cell r="AA363">
            <v>-21.350553725000001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-322.02710000000002</v>
          </cell>
          <cell r="AH363">
            <v>-322.02710000000002</v>
          </cell>
          <cell r="AI363">
            <v>-886.74702400000001</v>
          </cell>
          <cell r="AJ363">
            <v>-8986.3214029999999</v>
          </cell>
          <cell r="AK363">
            <v>-10195.095526999999</v>
          </cell>
          <cell r="AL363">
            <v>-161328.96654299999</v>
          </cell>
          <cell r="AM363">
            <v>-22.79080622</v>
          </cell>
          <cell r="AN363">
            <v>-1.0345946999999999E-2</v>
          </cell>
        </row>
        <row r="364">
          <cell r="B364" t="str">
            <v>0503002001002002</v>
          </cell>
          <cell r="E364">
            <v>1900745</v>
          </cell>
          <cell r="F364">
            <v>1283610.263305</v>
          </cell>
          <cell r="G364">
            <v>0</v>
          </cell>
          <cell r="H364">
            <v>-58978.301921999999</v>
          </cell>
          <cell r="I364">
            <v>-14517.62</v>
          </cell>
          <cell r="J364">
            <v>-7099.6483680000001</v>
          </cell>
          <cell r="K364">
            <v>1203014.6930150001</v>
          </cell>
          <cell r="L364">
            <v>-1221282.3789369999</v>
          </cell>
          <cell r="M364">
            <v>-18267.685922000001</v>
          </cell>
          <cell r="N364">
            <v>-1.5184923370000001</v>
          </cell>
          <cell r="O364">
            <v>-5999.600829</v>
          </cell>
          <cell r="P364">
            <v>-4362.1215259999999</v>
          </cell>
          <cell r="Q364">
            <v>0</v>
          </cell>
          <cell r="R364">
            <v>-10361.722355</v>
          </cell>
          <cell r="S364">
            <v>0</v>
          </cell>
          <cell r="T364">
            <v>-16297.721245999999</v>
          </cell>
          <cell r="U364">
            <v>-16297.721245999999</v>
          </cell>
          <cell r="V364">
            <v>0</v>
          </cell>
          <cell r="W364">
            <v>0</v>
          </cell>
          <cell r="X364">
            <v>0</v>
          </cell>
          <cell r="Y364">
            <v>-26659.443600999999</v>
          </cell>
          <cell r="Z364">
            <v>-44927.129523000003</v>
          </cell>
          <cell r="AA364">
            <v>-3.7345453700000002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-766.61717499999997</v>
          </cell>
          <cell r="AH364">
            <v>-766.61717499999997</v>
          </cell>
          <cell r="AI364">
            <v>-1507.4071489999999</v>
          </cell>
          <cell r="AJ364">
            <v>-15276.110046</v>
          </cell>
          <cell r="AK364">
            <v>-17550.13437</v>
          </cell>
          <cell r="AL364">
            <v>-62477.263893000003</v>
          </cell>
          <cell r="AM364">
            <v>-5.1933915900000001</v>
          </cell>
          <cell r="AN364">
            <v>-1.4025787E-2</v>
          </cell>
        </row>
        <row r="365">
          <cell r="B365" t="str">
            <v>0503002001003001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0503002001003002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0503002001004001</v>
          </cell>
          <cell r="E367">
            <v>69005</v>
          </cell>
          <cell r="F367">
            <v>36549.192771000002</v>
          </cell>
          <cell r="G367">
            <v>-11.34</v>
          </cell>
          <cell r="H367">
            <v>-1680.8785029999999</v>
          </cell>
          <cell r="I367">
            <v>0</v>
          </cell>
          <cell r="J367">
            <v>-202.153582</v>
          </cell>
          <cell r="K367">
            <v>34654.820685999999</v>
          </cell>
          <cell r="L367">
            <v>-29507.419052000001</v>
          </cell>
          <cell r="M367">
            <v>5147.4016339999998</v>
          </cell>
          <cell r="N367">
            <v>14.853349497</v>
          </cell>
          <cell r="O367">
            <v>-21.459016999999999</v>
          </cell>
          <cell r="P367">
            <v>-15.602176999999999</v>
          </cell>
          <cell r="Q367">
            <v>0</v>
          </cell>
          <cell r="R367">
            <v>-37.061194</v>
          </cell>
          <cell r="S367">
            <v>0</v>
          </cell>
          <cell r="T367">
            <v>-469.48272100000003</v>
          </cell>
          <cell r="U367">
            <v>-469.48272100000003</v>
          </cell>
          <cell r="V367">
            <v>0</v>
          </cell>
          <cell r="W367">
            <v>0</v>
          </cell>
          <cell r="X367">
            <v>0</v>
          </cell>
          <cell r="Y367">
            <v>-506.54391500000003</v>
          </cell>
          <cell r="Z367">
            <v>4640.8577189999996</v>
          </cell>
          <cell r="AA367">
            <v>13.391665653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-1.231339</v>
          </cell>
          <cell r="AH367">
            <v>-1.231339</v>
          </cell>
          <cell r="AI367">
            <v>-43.412089999999999</v>
          </cell>
          <cell r="AJ367">
            <v>-439.93947300000002</v>
          </cell>
          <cell r="AK367">
            <v>-484.58290199999999</v>
          </cell>
          <cell r="AL367">
            <v>4156.2748170000004</v>
          </cell>
          <cell r="AM367">
            <v>11.99335254</v>
          </cell>
          <cell r="AN367">
            <v>-7.3406840000000001E-3</v>
          </cell>
        </row>
        <row r="368">
          <cell r="B368" t="str">
            <v>0503002001004002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0503002001005</v>
          </cell>
          <cell r="E369">
            <v>1111515</v>
          </cell>
          <cell r="F369">
            <v>444650.70179600001</v>
          </cell>
          <cell r="G369">
            <v>-562.74</v>
          </cell>
          <cell r="H369">
            <v>-20325.326609</v>
          </cell>
          <cell r="I369">
            <v>-1244.69</v>
          </cell>
          <cell r="J369">
            <v>-2459.3630250000001</v>
          </cell>
          <cell r="K369">
            <v>420058.58216200001</v>
          </cell>
          <cell r="L369">
            <v>-373951.85766099999</v>
          </cell>
          <cell r="M369">
            <v>46106.724500999997</v>
          </cell>
          <cell r="N369">
            <v>10.976260564</v>
          </cell>
          <cell r="O369">
            <v>-5040.1065959999996</v>
          </cell>
          <cell r="P369">
            <v>-3664.5033939999998</v>
          </cell>
          <cell r="Q369">
            <v>0</v>
          </cell>
          <cell r="R369">
            <v>-8704.6099900000008</v>
          </cell>
          <cell r="S369">
            <v>0</v>
          </cell>
          <cell r="T369">
            <v>-5690.7016450000001</v>
          </cell>
          <cell r="U369">
            <v>-5690.7016450000001</v>
          </cell>
          <cell r="V369">
            <v>0</v>
          </cell>
          <cell r="W369">
            <v>0</v>
          </cell>
          <cell r="X369">
            <v>0</v>
          </cell>
          <cell r="Y369">
            <v>-14395.311635</v>
          </cell>
          <cell r="Z369">
            <v>31711.412865999999</v>
          </cell>
          <cell r="AA369">
            <v>7.5492834130000004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-231.58040299999999</v>
          </cell>
          <cell r="AH369">
            <v>-231.58040299999999</v>
          </cell>
          <cell r="AI369">
            <v>-526.68966399999999</v>
          </cell>
          <cell r="AJ369">
            <v>-5337.4893920000004</v>
          </cell>
          <cell r="AK369">
            <v>-6095.7594589999999</v>
          </cell>
          <cell r="AL369">
            <v>25615.653407000002</v>
          </cell>
          <cell r="AM369">
            <v>6.0981145239999996</v>
          </cell>
          <cell r="AN369">
            <v>-1.2951073E-2</v>
          </cell>
        </row>
        <row r="370">
          <cell r="B370" t="str">
            <v>0503002002</v>
          </cell>
          <cell r="E370">
            <v>768190</v>
          </cell>
          <cell r="F370">
            <v>1355310.117238</v>
          </cell>
          <cell r="G370">
            <v>0</v>
          </cell>
          <cell r="H370">
            <v>-62235.052880000003</v>
          </cell>
          <cell r="I370">
            <v>-16590.61</v>
          </cell>
          <cell r="J370">
            <v>-7496.2525480000004</v>
          </cell>
          <cell r="K370">
            <v>1268988.20181</v>
          </cell>
          <cell r="L370">
            <v>-1223671.7575999999</v>
          </cell>
          <cell r="M370">
            <v>45316.444210000001</v>
          </cell>
          <cell r="N370">
            <v>3.571068994</v>
          </cell>
          <cell r="O370">
            <v>-16756.091838</v>
          </cell>
          <cell r="P370">
            <v>-12182.828605000001</v>
          </cell>
          <cell r="Q370">
            <v>0</v>
          </cell>
          <cell r="R370">
            <v>-28938.920442999999</v>
          </cell>
          <cell r="S370">
            <v>0</v>
          </cell>
          <cell r="T370">
            <v>-17191.490773000001</v>
          </cell>
          <cell r="U370">
            <v>-17191.490773000001</v>
          </cell>
          <cell r="V370">
            <v>0</v>
          </cell>
          <cell r="W370">
            <v>0</v>
          </cell>
          <cell r="X370">
            <v>0</v>
          </cell>
          <cell r="Y370">
            <v>-46130.411216</v>
          </cell>
          <cell r="Z370">
            <v>-813.96700599999997</v>
          </cell>
          <cell r="AA370">
            <v>-6.4142991999999996E-2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-3198.9086809999999</v>
          </cell>
          <cell r="AH370">
            <v>-3198.9086809999999</v>
          </cell>
          <cell r="AI370">
            <v>-1589.6842610000001</v>
          </cell>
          <cell r="AJ370">
            <v>-16109.908442</v>
          </cell>
          <cell r="AK370">
            <v>-20898.501383999999</v>
          </cell>
          <cell r="AL370">
            <v>-21712.468390000002</v>
          </cell>
          <cell r="AM370">
            <v>-1.711006324</v>
          </cell>
          <cell r="AN370">
            <v>-6.0050783000000003E-2</v>
          </cell>
        </row>
        <row r="371">
          <cell r="B371" t="str">
            <v>0503002003001</v>
          </cell>
          <cell r="E371">
            <v>641810</v>
          </cell>
          <cell r="F371">
            <v>421546.64182899997</v>
          </cell>
          <cell r="G371">
            <v>-17.239999999999998</v>
          </cell>
          <cell r="H371">
            <v>-19443.826324000001</v>
          </cell>
          <cell r="I371">
            <v>-498.19</v>
          </cell>
          <cell r="J371">
            <v>-2331.574482</v>
          </cell>
          <cell r="K371">
            <v>399255.81102299999</v>
          </cell>
          <cell r="L371">
            <v>-342896.57660500001</v>
          </cell>
          <cell r="M371">
            <v>56359.234418</v>
          </cell>
          <cell r="N371">
            <v>14.116071165999999</v>
          </cell>
          <cell r="O371">
            <v>-628.89788299999998</v>
          </cell>
          <cell r="P371">
            <v>-457.25191999999998</v>
          </cell>
          <cell r="Q371">
            <v>0</v>
          </cell>
          <cell r="R371">
            <v>-1086.149803</v>
          </cell>
          <cell r="S371">
            <v>0</v>
          </cell>
          <cell r="T371">
            <v>-5408.8781550000003</v>
          </cell>
          <cell r="U371">
            <v>-5408.8781550000003</v>
          </cell>
          <cell r="V371">
            <v>0</v>
          </cell>
          <cell r="W371">
            <v>0</v>
          </cell>
          <cell r="X371">
            <v>0</v>
          </cell>
          <cell r="Y371">
            <v>-6495.0279579999997</v>
          </cell>
          <cell r="Z371">
            <v>49864.206460000001</v>
          </cell>
          <cell r="AA371">
            <v>12.48928759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-49.662925999999999</v>
          </cell>
          <cell r="AH371">
            <v>-49.662925999999999</v>
          </cell>
          <cell r="AI371">
            <v>-500.14775500000002</v>
          </cell>
          <cell r="AJ371">
            <v>-5068.5126120000004</v>
          </cell>
          <cell r="AK371">
            <v>-5618.3232930000004</v>
          </cell>
          <cell r="AL371">
            <v>44245.883167</v>
          </cell>
          <cell r="AM371">
            <v>11.082088711999999</v>
          </cell>
          <cell r="AN371">
            <v>-1.0119861000000001E-2</v>
          </cell>
        </row>
        <row r="372">
          <cell r="B372" t="str">
            <v>0503002003002</v>
          </cell>
          <cell r="E372">
            <v>975960</v>
          </cell>
          <cell r="F372">
            <v>594193.61205899995</v>
          </cell>
          <cell r="G372">
            <v>-13.79</v>
          </cell>
          <cell r="H372">
            <v>-27448.826451000001</v>
          </cell>
          <cell r="I372">
            <v>-2008.53</v>
          </cell>
          <cell r="J372">
            <v>-3286.4848470000002</v>
          </cell>
          <cell r="K372">
            <v>561435.98076099996</v>
          </cell>
          <cell r="L372">
            <v>-492119.35918799997</v>
          </cell>
          <cell r="M372">
            <v>69316.621572999997</v>
          </cell>
          <cell r="N372">
            <v>12.346309098000001</v>
          </cell>
          <cell r="O372">
            <v>-10317.112223</v>
          </cell>
          <cell r="P372">
            <v>-7501.2486429999999</v>
          </cell>
          <cell r="Q372">
            <v>0</v>
          </cell>
          <cell r="R372">
            <v>-17818.360865999999</v>
          </cell>
          <cell r="S372">
            <v>0</v>
          </cell>
          <cell r="T372">
            <v>-7605.9977859999999</v>
          </cell>
          <cell r="U372">
            <v>-7605.9977859999999</v>
          </cell>
          <cell r="V372">
            <v>0</v>
          </cell>
          <cell r="W372">
            <v>0</v>
          </cell>
          <cell r="X372">
            <v>0</v>
          </cell>
          <cell r="Y372">
            <v>-25424.358651999999</v>
          </cell>
          <cell r="Z372">
            <v>43892.262921000001</v>
          </cell>
          <cell r="AA372">
            <v>7.8178571420000003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-741.01890300000002</v>
          </cell>
          <cell r="AH372">
            <v>-741.01890300000002</v>
          </cell>
          <cell r="AI372">
            <v>-703.31084099999998</v>
          </cell>
          <cell r="AJ372">
            <v>-7127.3736269999999</v>
          </cell>
          <cell r="AK372">
            <v>-8571.7033709999996</v>
          </cell>
          <cell r="AL372">
            <v>35320.559549999998</v>
          </cell>
          <cell r="AM372">
            <v>6.291110787</v>
          </cell>
          <cell r="AN372">
            <v>-2.6050614999999999E-2</v>
          </cell>
        </row>
        <row r="373">
          <cell r="B373" t="str">
            <v>0503002003003</v>
          </cell>
          <cell r="E373">
            <v>45275</v>
          </cell>
          <cell r="F373">
            <v>26669.527962</v>
          </cell>
          <cell r="G373">
            <v>0</v>
          </cell>
          <cell r="H373">
            <v>-1227.6848460000001</v>
          </cell>
          <cell r="I373">
            <v>0</v>
          </cell>
          <cell r="J373">
            <v>-147.509154</v>
          </cell>
          <cell r="K373">
            <v>25294.333962000001</v>
          </cell>
          <cell r="L373">
            <v>-20573.791075000001</v>
          </cell>
          <cell r="M373">
            <v>4720.5428869999996</v>
          </cell>
          <cell r="N373">
            <v>18.662451813000001</v>
          </cell>
          <cell r="O373">
            <v>-95.609475000000003</v>
          </cell>
          <cell r="P373">
            <v>-69.514650000000003</v>
          </cell>
          <cell r="Q373">
            <v>0</v>
          </cell>
          <cell r="R373">
            <v>-165.12412499999999</v>
          </cell>
          <cell r="S373">
            <v>0</v>
          </cell>
          <cell r="T373">
            <v>-342.67246499999999</v>
          </cell>
          <cell r="U373">
            <v>-342.67246499999999</v>
          </cell>
          <cell r="V373">
            <v>0</v>
          </cell>
          <cell r="W373">
            <v>0</v>
          </cell>
          <cell r="X373">
            <v>0</v>
          </cell>
          <cell r="Y373">
            <v>-507.79658999999998</v>
          </cell>
          <cell r="Z373">
            <v>4212.7462969999997</v>
          </cell>
          <cell r="AA373">
            <v>16.654901067000001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-5.7833389999999998</v>
          </cell>
          <cell r="AH373">
            <v>-5.7833389999999998</v>
          </cell>
          <cell r="AI373">
            <v>-31.686219999999999</v>
          </cell>
          <cell r="AJ373">
            <v>-321.10903400000001</v>
          </cell>
          <cell r="AK373">
            <v>-358.57859300000001</v>
          </cell>
          <cell r="AL373">
            <v>3854.167704</v>
          </cell>
          <cell r="AM373">
            <v>15.237276893000001</v>
          </cell>
          <cell r="AN373">
            <v>-1.1215826999999999E-2</v>
          </cell>
        </row>
        <row r="375">
          <cell r="A375" t="str">
            <v>AVES MATRIZES</v>
          </cell>
          <cell r="B375" t="str">
            <v>AVES MATRIZES</v>
          </cell>
          <cell r="E375">
            <v>48595</v>
          </cell>
          <cell r="F375">
            <v>185672.32084099998</v>
          </cell>
          <cell r="G375">
            <v>-20141.07</v>
          </cell>
          <cell r="H375">
            <v>-8633.7629190000007</v>
          </cell>
          <cell r="I375">
            <v>0</v>
          </cell>
          <cell r="J375">
            <v>0</v>
          </cell>
          <cell r="K375">
            <v>156897.487922</v>
          </cell>
          <cell r="L375">
            <v>-165447.230075</v>
          </cell>
          <cell r="M375">
            <v>-8549.7421529999992</v>
          </cell>
          <cell r="N375">
            <v>19.428649376000003</v>
          </cell>
          <cell r="O375">
            <v>0</v>
          </cell>
          <cell r="P375">
            <v>-180.64068900000001</v>
          </cell>
          <cell r="Q375">
            <v>0</v>
          </cell>
          <cell r="R375">
            <v>-180.64068900000001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-180.64068900000001</v>
          </cell>
          <cell r="Z375">
            <v>-8730.3828419999991</v>
          </cell>
          <cell r="AA375">
            <v>19.310911512000001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-0.19070000000000001</v>
          </cell>
          <cell r="AH375">
            <v>-0.19070000000000001</v>
          </cell>
          <cell r="AI375">
            <v>-196.54548299999999</v>
          </cell>
          <cell r="AJ375">
            <v>-1991.7979190000001</v>
          </cell>
          <cell r="AK375">
            <v>-2188.5341019999996</v>
          </cell>
          <cell r="AL375">
            <v>-10918.916944000001</v>
          </cell>
          <cell r="AM375">
            <v>14.626632726999999</v>
          </cell>
          <cell r="AN375">
            <v>-3.8645509999999999E-3</v>
          </cell>
        </row>
        <row r="376">
          <cell r="B376" t="str">
            <v>0203001001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0701001001001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0701001001002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0701001002001</v>
          </cell>
          <cell r="E379">
            <v>46743</v>
          </cell>
          <cell r="F379">
            <v>182031.70897899999</v>
          </cell>
          <cell r="G379">
            <v>-20141.07</v>
          </cell>
          <cell r="H379">
            <v>-8464.474467</v>
          </cell>
          <cell r="I379">
            <v>0</v>
          </cell>
          <cell r="J379">
            <v>0</v>
          </cell>
          <cell r="K379">
            <v>153426.16451199999</v>
          </cell>
          <cell r="L379">
            <v>-162595.300113</v>
          </cell>
          <cell r="M379">
            <v>-9169.135601</v>
          </cell>
          <cell r="N379">
            <v>-5.9762528970000002</v>
          </cell>
          <cell r="O379">
            <v>0</v>
          </cell>
          <cell r="P379">
            <v>-180.64068900000001</v>
          </cell>
          <cell r="Q379">
            <v>0</v>
          </cell>
          <cell r="R379">
            <v>-180.64068900000001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-180.64068900000001</v>
          </cell>
          <cell r="Z379">
            <v>-9349.7762899999998</v>
          </cell>
          <cell r="AA379">
            <v>-6.0939907609999997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-192.196956</v>
          </cell>
          <cell r="AJ379">
            <v>-1947.729816</v>
          </cell>
          <cell r="AK379">
            <v>-2139.9267719999998</v>
          </cell>
          <cell r="AL379">
            <v>-11489.703062000001</v>
          </cell>
          <cell r="AM379">
            <v>-7.4887507610000004</v>
          </cell>
          <cell r="AN379">
            <v>-3.8645509999999999E-3</v>
          </cell>
        </row>
        <row r="380">
          <cell r="B380" t="str">
            <v>0701001002002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0701001003001</v>
          </cell>
          <cell r="E381">
            <v>100</v>
          </cell>
          <cell r="F381">
            <v>40</v>
          </cell>
          <cell r="G381">
            <v>0</v>
          </cell>
          <cell r="H381">
            <v>-1.86</v>
          </cell>
          <cell r="I381">
            <v>0</v>
          </cell>
          <cell r="J381">
            <v>0</v>
          </cell>
          <cell r="K381">
            <v>38.14</v>
          </cell>
          <cell r="L381">
            <v>-35.299999999999997</v>
          </cell>
          <cell r="M381">
            <v>2.84</v>
          </cell>
          <cell r="N381">
            <v>7.4462506550000001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2.84</v>
          </cell>
          <cell r="AA381">
            <v>7.4462506550000001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-0.19070000000000001</v>
          </cell>
          <cell r="AH381">
            <v>-0.19070000000000001</v>
          </cell>
          <cell r="AI381">
            <v>-4.7778000000000001E-2</v>
          </cell>
          <cell r="AJ381">
            <v>-0.48418299999999997</v>
          </cell>
          <cell r="AK381">
            <v>-0.722661</v>
          </cell>
          <cell r="AL381">
            <v>2.1173389999999999</v>
          </cell>
          <cell r="AM381">
            <v>5.5514918719999997</v>
          </cell>
          <cell r="AN381">
            <v>0</v>
          </cell>
        </row>
        <row r="382">
          <cell r="B382" t="str">
            <v>0701001003002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0701002001001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0701002001002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0701002001003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0701002002001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0701002002002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0701002003001</v>
          </cell>
          <cell r="E388">
            <v>1752</v>
          </cell>
          <cell r="F388">
            <v>3600.6118620000002</v>
          </cell>
          <cell r="G388">
            <v>0</v>
          </cell>
          <cell r="H388">
            <v>-167.42845199999999</v>
          </cell>
          <cell r="I388">
            <v>0</v>
          </cell>
          <cell r="J388">
            <v>0</v>
          </cell>
          <cell r="K388">
            <v>3433.1834100000001</v>
          </cell>
          <cell r="L388">
            <v>-2816.629962</v>
          </cell>
          <cell r="M388">
            <v>616.553448</v>
          </cell>
          <cell r="N388">
            <v>17.958651618000001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616.553448</v>
          </cell>
          <cell r="AA388">
            <v>17.958651618000001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-4.3007489999999997</v>
          </cell>
          <cell r="AJ388">
            <v>-43.583919999999999</v>
          </cell>
          <cell r="AK388">
            <v>-47.884669000000002</v>
          </cell>
          <cell r="AL388">
            <v>568.66877899999997</v>
          </cell>
          <cell r="AM388">
            <v>16.563891615999999</v>
          </cell>
          <cell r="AN388">
            <v>0</v>
          </cell>
        </row>
        <row r="389">
          <cell r="B389" t="str">
            <v>0701002003002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0701002004001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0701002004002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0701003001001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0701003001002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0701003002001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0701003002002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0701004001001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0701004001002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0701004002001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0701004002002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1">
          <cell r="A401" t="str">
            <v>SUÍNOS REPRODUTORES</v>
          </cell>
          <cell r="B401" t="str">
            <v>SUÍNOS REPRODUTORES</v>
          </cell>
          <cell r="E401">
            <v>3332</v>
          </cell>
          <cell r="F401">
            <v>596965.42018200003</v>
          </cell>
          <cell r="G401">
            <v>-2759.2200000000003</v>
          </cell>
          <cell r="H401">
            <v>-27386.129423000002</v>
          </cell>
          <cell r="I401">
            <v>-8016.4</v>
          </cell>
          <cell r="J401">
            <v>0</v>
          </cell>
          <cell r="K401">
            <v>558803.670759</v>
          </cell>
          <cell r="L401">
            <v>-693877.78000399994</v>
          </cell>
          <cell r="M401">
            <v>-135074.109245</v>
          </cell>
          <cell r="N401">
            <v>-59.314533639000004</v>
          </cell>
          <cell r="O401">
            <v>-6435.260088</v>
          </cell>
          <cell r="P401">
            <v>-139.61608799999999</v>
          </cell>
          <cell r="Q401">
            <v>0</v>
          </cell>
          <cell r="R401">
            <v>-6574.8761759999998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-6574.8761759999998</v>
          </cell>
          <cell r="Z401">
            <v>-141648.98542099999</v>
          </cell>
          <cell r="AA401">
            <v>-83.73766213799999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-612.30454899999995</v>
          </cell>
          <cell r="AJ401">
            <v>-6205.1130720000001</v>
          </cell>
          <cell r="AK401">
            <v>-6817.4176209999996</v>
          </cell>
          <cell r="AL401">
            <v>-148466.40304199999</v>
          </cell>
          <cell r="AM401">
            <v>-87.921942135999998</v>
          </cell>
          <cell r="AN401">
            <v>-9.5755887749999999</v>
          </cell>
        </row>
        <row r="402">
          <cell r="B402" t="str">
            <v>0203002001</v>
          </cell>
          <cell r="E402">
            <v>1022</v>
          </cell>
          <cell r="F402">
            <v>73430.313882000002</v>
          </cell>
          <cell r="G402">
            <v>0</v>
          </cell>
          <cell r="H402">
            <v>-3414.5095959999999</v>
          </cell>
          <cell r="I402">
            <v>0</v>
          </cell>
          <cell r="J402">
            <v>0</v>
          </cell>
          <cell r="K402">
            <v>70015.804285999999</v>
          </cell>
          <cell r="L402">
            <v>-69014.449951999995</v>
          </cell>
          <cell r="M402">
            <v>1001.354334</v>
          </cell>
          <cell r="N402">
            <v>1.4301832910000001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1001.354334</v>
          </cell>
          <cell r="AA402">
            <v>1.4301832910000001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1001.354334</v>
          </cell>
          <cell r="AM402">
            <v>1.4301832910000001</v>
          </cell>
          <cell r="AN402">
            <v>0</v>
          </cell>
        </row>
        <row r="403">
          <cell r="B403" t="str">
            <v>0602001</v>
          </cell>
          <cell r="E403">
            <v>1229</v>
          </cell>
          <cell r="F403">
            <v>284783.480087</v>
          </cell>
          <cell r="G403">
            <v>0</v>
          </cell>
          <cell r="H403">
            <v>-12902.219214000001</v>
          </cell>
          <cell r="I403">
            <v>-7316.4</v>
          </cell>
          <cell r="J403">
            <v>0</v>
          </cell>
          <cell r="K403">
            <v>264564.860873</v>
          </cell>
          <cell r="L403">
            <v>-339917.09005</v>
          </cell>
          <cell r="M403">
            <v>-75352.229177000001</v>
          </cell>
          <cell r="N403">
            <v>-28.481571184</v>
          </cell>
          <cell r="O403">
            <v>-3930.020454</v>
          </cell>
          <cell r="P403">
            <v>0</v>
          </cell>
          <cell r="Q403">
            <v>0</v>
          </cell>
          <cell r="R403">
            <v>-3930.020454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-3930.020454</v>
          </cell>
          <cell r="Z403">
            <v>-79282.249630999999</v>
          </cell>
          <cell r="AA403">
            <v>-29.967036956000001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-331.42039699999998</v>
          </cell>
          <cell r="AJ403">
            <v>-3358.624444</v>
          </cell>
          <cell r="AK403">
            <v>-3690.0448409999999</v>
          </cell>
          <cell r="AL403">
            <v>-82972.294471999994</v>
          </cell>
          <cell r="AM403">
            <v>-31.361796950999999</v>
          </cell>
          <cell r="AN403">
            <v>-3.197738368</v>
          </cell>
        </row>
        <row r="404">
          <cell r="B404" t="str">
            <v>0602002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B405" t="str">
            <v>0702001001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0702001002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0702002001</v>
          </cell>
          <cell r="E407">
            <v>946</v>
          </cell>
          <cell r="F407">
            <v>235936.866213</v>
          </cell>
          <cell r="G407">
            <v>-2639.42</v>
          </cell>
          <cell r="H407">
            <v>-10938.514273000001</v>
          </cell>
          <cell r="I407">
            <v>-700</v>
          </cell>
          <cell r="J407">
            <v>0</v>
          </cell>
          <cell r="K407">
            <v>221658.93194000001</v>
          </cell>
          <cell r="L407">
            <v>-282255.88000200002</v>
          </cell>
          <cell r="M407">
            <v>-60596.948062000003</v>
          </cell>
          <cell r="N407">
            <v>-27.337922966000001</v>
          </cell>
          <cell r="O407">
            <v>-1970.9468260000001</v>
          </cell>
          <cell r="P407">
            <v>-109.84014999999999</v>
          </cell>
          <cell r="Q407">
            <v>0</v>
          </cell>
          <cell r="R407">
            <v>-2080.7869759999999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-2080.7869759999999</v>
          </cell>
          <cell r="Z407">
            <v>-62677.735037999999</v>
          </cell>
          <cell r="AA407">
            <v>-28.276656614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-277.67213700000002</v>
          </cell>
          <cell r="AJ407">
            <v>-2813.9379690000001</v>
          </cell>
          <cell r="AK407">
            <v>-3091.6101060000001</v>
          </cell>
          <cell r="AL407">
            <v>-65769.345144000006</v>
          </cell>
          <cell r="AM407">
            <v>-29.671416608000001</v>
          </cell>
          <cell r="AN407">
            <v>-2.1995634000000002</v>
          </cell>
        </row>
        <row r="408">
          <cell r="B408" t="str">
            <v>0702002002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0702003001</v>
          </cell>
          <cell r="E409">
            <v>135</v>
          </cell>
          <cell r="F409">
            <v>2814.76</v>
          </cell>
          <cell r="G409">
            <v>-119.8</v>
          </cell>
          <cell r="H409">
            <v>-130.88633999999999</v>
          </cell>
          <cell r="I409">
            <v>0</v>
          </cell>
          <cell r="J409">
            <v>0</v>
          </cell>
          <cell r="K409">
            <v>2564.07366</v>
          </cell>
          <cell r="L409">
            <v>-2690.36</v>
          </cell>
          <cell r="M409">
            <v>-126.28634</v>
          </cell>
          <cell r="N409">
            <v>-4.9252227800000004</v>
          </cell>
          <cell r="O409">
            <v>-534.29280800000004</v>
          </cell>
          <cell r="P409">
            <v>-29.775938</v>
          </cell>
          <cell r="Q409">
            <v>0</v>
          </cell>
          <cell r="R409">
            <v>-564.06874600000003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-564.06874600000003</v>
          </cell>
          <cell r="Z409">
            <v>-690.35508600000003</v>
          </cell>
          <cell r="AA409">
            <v>-26.924151858999998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-3.2120150000000001</v>
          </cell>
          <cell r="AJ409">
            <v>-32.550659000000003</v>
          </cell>
          <cell r="AK409">
            <v>-35.762673999999997</v>
          </cell>
          <cell r="AL409">
            <v>-726.11775999999998</v>
          </cell>
          <cell r="AM409">
            <v>-28.318911868000001</v>
          </cell>
          <cell r="AN409">
            <v>-4.1782870069999998</v>
          </cell>
        </row>
        <row r="410">
          <cell r="B410" t="str">
            <v>0702003002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AN411">
            <v>0</v>
          </cell>
        </row>
        <row r="412">
          <cell r="A412" t="str">
            <v>MILHO</v>
          </cell>
          <cell r="B412" t="str">
            <v>MILHO</v>
          </cell>
          <cell r="E412">
            <v>180338</v>
          </cell>
          <cell r="F412">
            <v>51716.715819999998</v>
          </cell>
          <cell r="G412">
            <v>0</v>
          </cell>
          <cell r="H412">
            <v>-2404.8272860000002</v>
          </cell>
          <cell r="I412">
            <v>0</v>
          </cell>
          <cell r="J412">
            <v>0</v>
          </cell>
          <cell r="K412">
            <v>49311.888533999998</v>
          </cell>
          <cell r="L412">
            <v>-47852.003015000002</v>
          </cell>
          <cell r="M412">
            <v>1459.8855189999999</v>
          </cell>
          <cell r="N412">
            <v>2.9605143150000002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1459.8855189999999</v>
          </cell>
          <cell r="AA412">
            <v>2.9605143150000002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1459.8855189999999</v>
          </cell>
          <cell r="AM412">
            <v>2.9605143150000002</v>
          </cell>
          <cell r="AN412">
            <v>0</v>
          </cell>
        </row>
        <row r="413">
          <cell r="B413" t="str">
            <v>0201001</v>
          </cell>
          <cell r="E413">
            <v>180338</v>
          </cell>
          <cell r="F413">
            <v>51716.715819999998</v>
          </cell>
          <cell r="G413">
            <v>0</v>
          </cell>
          <cell r="H413">
            <v>-2404.8272860000002</v>
          </cell>
          <cell r="I413">
            <v>0</v>
          </cell>
          <cell r="J413">
            <v>0</v>
          </cell>
          <cell r="K413">
            <v>49311.888533999998</v>
          </cell>
          <cell r="L413">
            <v>-47852.003015000002</v>
          </cell>
          <cell r="M413">
            <v>1459.8855189999999</v>
          </cell>
          <cell r="N413">
            <v>2.9605143150000002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1459.8855189999999</v>
          </cell>
          <cell r="AA413">
            <v>2.9605143150000002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1459.8855189999999</v>
          </cell>
          <cell r="AM413">
            <v>2.9605143150000002</v>
          </cell>
          <cell r="AN413">
            <v>0</v>
          </cell>
        </row>
        <row r="415">
          <cell r="A415" t="str">
            <v>OUTRAS</v>
          </cell>
          <cell r="B415" t="str">
            <v>OUTRAS</v>
          </cell>
          <cell r="E415">
            <v>11026932.927000001</v>
          </cell>
          <cell r="F415">
            <v>3193209.6990409903</v>
          </cell>
          <cell r="G415">
            <v>-203060.09999999998</v>
          </cell>
          <cell r="H415">
            <v>-146699.99820900004</v>
          </cell>
          <cell r="I415">
            <v>-22204.660000000003</v>
          </cell>
          <cell r="J415">
            <v>0</v>
          </cell>
          <cell r="K415">
            <v>2821244.94083199</v>
          </cell>
          <cell r="L415">
            <v>-2744765.0265469905</v>
          </cell>
          <cell r="M415">
            <v>76479.914284999017</v>
          </cell>
          <cell r="N415">
            <v>-44.810186494999996</v>
          </cell>
          <cell r="O415">
            <v>-99287.840950999991</v>
          </cell>
          <cell r="P415">
            <v>-44124.017924</v>
          </cell>
          <cell r="Q415">
            <v>0</v>
          </cell>
          <cell r="R415">
            <v>-143411.85887500001</v>
          </cell>
          <cell r="S415">
            <v>0</v>
          </cell>
          <cell r="T415">
            <v>-11644.380657999995</v>
          </cell>
          <cell r="U415">
            <v>-11644.380657999995</v>
          </cell>
          <cell r="V415">
            <v>0</v>
          </cell>
          <cell r="W415">
            <v>0</v>
          </cell>
          <cell r="X415">
            <v>0</v>
          </cell>
          <cell r="Y415">
            <v>-155056.23953299999</v>
          </cell>
          <cell r="Z415">
            <v>-78576.325248000023</v>
          </cell>
          <cell r="AA415">
            <v>4.2259229229999846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-714.00578799999948</v>
          </cell>
          <cell r="AH415">
            <v>-714.00578799999948</v>
          </cell>
          <cell r="AI415">
            <v>-836.19874700000219</v>
          </cell>
          <cell r="AJ415">
            <v>-8474.0636820000218</v>
          </cell>
          <cell r="AK415">
            <v>-10024.268217000004</v>
          </cell>
          <cell r="AL415">
            <v>-88600.593465000027</v>
          </cell>
          <cell r="AM415">
            <v>26.621347369999995</v>
          </cell>
          <cell r="AN415">
            <v>9.7426861319999993</v>
          </cell>
        </row>
        <row r="418">
          <cell r="A418" t="str">
            <v>Diferença</v>
          </cell>
          <cell r="E418">
            <v>0</v>
          </cell>
          <cell r="F418">
            <v>-21161.418244207278</v>
          </cell>
          <cell r="G418">
            <v>0</v>
          </cell>
          <cell r="H418">
            <v>0</v>
          </cell>
          <cell r="I418">
            <v>0</v>
          </cell>
          <cell r="J418">
            <v>69.943337999997311</v>
          </cell>
          <cell r="K418">
            <v>-21091.474906209856</v>
          </cell>
          <cell r="L418">
            <v>23337.735117122531</v>
          </cell>
          <cell r="M418">
            <v>910.57713341503404</v>
          </cell>
          <cell r="N418">
            <v>59.408946809</v>
          </cell>
          <cell r="O418">
            <v>0</v>
          </cell>
          <cell r="P418">
            <v>581.9</v>
          </cell>
          <cell r="Q418">
            <v>0</v>
          </cell>
          <cell r="R418">
            <v>581.90000000008149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54.356400000000001</v>
          </cell>
          <cell r="Y418">
            <v>636.25639999995474</v>
          </cell>
          <cell r="Z418">
            <v>1546.8335334149888</v>
          </cell>
          <cell r="AA418">
            <v>25.008093860999999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303.29656696999882</v>
          </cell>
          <cell r="AH418">
            <v>303.29656696999882</v>
          </cell>
          <cell r="AI418">
            <v>23.669758000000002</v>
          </cell>
          <cell r="AJ418">
            <v>239.87004199999501</v>
          </cell>
          <cell r="AK418">
            <v>566.83636697000475</v>
          </cell>
          <cell r="AL418">
            <v>2113.6699003859831</v>
          </cell>
          <cell r="AM418">
            <v>21.601209388999997</v>
          </cell>
          <cell r="AN418">
            <v>-0.32252534000000005</v>
          </cell>
        </row>
        <row r="419">
          <cell r="E419">
            <v>11393436.694</v>
          </cell>
          <cell r="F419">
            <v>14048887.349557793</v>
          </cell>
          <cell r="G419">
            <v>-1083097.6599999999</v>
          </cell>
          <cell r="H419">
            <v>-651488.35065299994</v>
          </cell>
          <cell r="I419">
            <v>-23416.95</v>
          </cell>
          <cell r="J419">
            <v>-37995.099537000002</v>
          </cell>
          <cell r="K419">
            <v>12252889.289367789</v>
          </cell>
          <cell r="L419">
            <v>-11362194.613127878</v>
          </cell>
          <cell r="M419">
            <v>931358.99316241802</v>
          </cell>
          <cell r="N419">
            <v>66.989604086</v>
          </cell>
          <cell r="O419">
            <v>-478373.36018799996</v>
          </cell>
          <cell r="P419">
            <v>581.9</v>
          </cell>
          <cell r="Q419">
            <v>0</v>
          </cell>
          <cell r="R419">
            <v>-477791.46018799994</v>
          </cell>
          <cell r="S419">
            <v>0</v>
          </cell>
          <cell r="T419">
            <v>-83367.316029999987</v>
          </cell>
          <cell r="U419">
            <v>-83367.316029999987</v>
          </cell>
          <cell r="V419">
            <v>0</v>
          </cell>
          <cell r="W419">
            <v>0</v>
          </cell>
          <cell r="X419">
            <v>54.356400000000001</v>
          </cell>
          <cell r="Y419">
            <v>-561104.41981800005</v>
          </cell>
          <cell r="Z419">
            <v>370254.57334441796</v>
          </cell>
          <cell r="AA419">
            <v>28.012072332999999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-39485.747200030004</v>
          </cell>
          <cell r="AH419">
            <v>-39485.747200030004</v>
          </cell>
          <cell r="AI419">
            <v>23.669758000000002</v>
          </cell>
          <cell r="AJ419">
            <v>-120759.838508</v>
          </cell>
          <cell r="AK419">
            <v>-160221.91595003</v>
          </cell>
          <cell r="AL419">
            <v>210032.65739438898</v>
          </cell>
          <cell r="AM419">
            <v>23.295191084999999</v>
          </cell>
          <cell r="AN419">
            <v>-0.37182922400000007</v>
          </cell>
        </row>
        <row r="420">
          <cell r="A420" t="str">
            <v xml:space="preserve">ÓLEO </v>
          </cell>
          <cell r="B420" t="str">
            <v xml:space="preserve">ÓLEO </v>
          </cell>
          <cell r="E420">
            <v>4289804.6639999999</v>
          </cell>
          <cell r="F420">
            <v>9458328.4582729898</v>
          </cell>
          <cell r="G420">
            <v>-942166.03999999992</v>
          </cell>
          <cell r="H420">
            <v>-437755.62231399998</v>
          </cell>
          <cell r="I420">
            <v>-8099.4</v>
          </cell>
          <cell r="J420">
            <v>-38065.042874999999</v>
          </cell>
          <cell r="K420">
            <v>8032242.3530839905</v>
          </cell>
          <cell r="L420">
            <v>-7498937.3515290003</v>
          </cell>
          <cell r="M420">
            <v>575305.00155499799</v>
          </cell>
          <cell r="N420">
            <v>19.965620357999999</v>
          </cell>
          <cell r="O420">
            <v>-373450.44929199998</v>
          </cell>
          <cell r="P420">
            <v>0</v>
          </cell>
          <cell r="Q420">
            <v>0</v>
          </cell>
          <cell r="R420">
            <v>-373450.44929199998</v>
          </cell>
          <cell r="S420">
            <v>0</v>
          </cell>
          <cell r="T420">
            <v>-31434.977364999999</v>
          </cell>
          <cell r="U420">
            <v>-31434.977364999999</v>
          </cell>
          <cell r="V420">
            <v>0</v>
          </cell>
          <cell r="W420">
            <v>0</v>
          </cell>
          <cell r="X420">
            <v>0</v>
          </cell>
          <cell r="Y420">
            <v>-404885.42665699997</v>
          </cell>
          <cell r="Z420">
            <v>170419.57489799801</v>
          </cell>
          <cell r="AA420">
            <v>14.896082974999999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-39789.043767000003</v>
          </cell>
          <cell r="AH420">
            <v>-39789.043767000003</v>
          </cell>
          <cell r="AI420">
            <v>0</v>
          </cell>
          <cell r="AJ420">
            <v>-79246.103050999998</v>
          </cell>
          <cell r="AK420">
            <v>-119035.14681799999</v>
          </cell>
          <cell r="AL420">
            <v>51384.428079999001</v>
          </cell>
          <cell r="AM420">
            <v>12.424687605000001</v>
          </cell>
          <cell r="AN420">
            <v>-9.5020449000000007E-2</v>
          </cell>
        </row>
        <row r="421">
          <cell r="B421" t="str">
            <v>0503001001</v>
          </cell>
          <cell r="E421">
            <v>4261034.6639999999</v>
          </cell>
          <cell r="F421">
            <v>9403306.42306499</v>
          </cell>
          <cell r="G421">
            <v>-935531.72</v>
          </cell>
          <cell r="H421">
            <v>-435197.09767599998</v>
          </cell>
          <cell r="I421">
            <v>-8099.4</v>
          </cell>
          <cell r="J421">
            <v>-37843.606694000002</v>
          </cell>
          <cell r="K421">
            <v>7986634.5986949904</v>
          </cell>
          <cell r="L421">
            <v>-7459183.6128540002</v>
          </cell>
          <cell r="M421">
            <v>569450.98584099801</v>
          </cell>
          <cell r="N421">
            <v>7.1300493190000003</v>
          </cell>
          <cell r="O421">
            <v>-373450.44929199998</v>
          </cell>
          <cell r="P421">
            <v>0</v>
          </cell>
          <cell r="Q421">
            <v>0</v>
          </cell>
          <cell r="R421">
            <v>-373450.44929199998</v>
          </cell>
          <cell r="S421">
            <v>0</v>
          </cell>
          <cell r="T421">
            <v>-31434.977364999999</v>
          </cell>
          <cell r="U421">
            <v>-31434.977364999999</v>
          </cell>
          <cell r="V421">
            <v>0</v>
          </cell>
          <cell r="W421">
            <v>0</v>
          </cell>
          <cell r="X421">
            <v>0</v>
          </cell>
          <cell r="Y421">
            <v>-404885.42665699997</v>
          </cell>
          <cell r="Z421">
            <v>164565.559183998</v>
          </cell>
          <cell r="AA421">
            <v>2.0605119360000002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-39789.043767000003</v>
          </cell>
          <cell r="AH421">
            <v>-39789.043767000003</v>
          </cell>
          <cell r="AI421">
            <v>0</v>
          </cell>
          <cell r="AJ421">
            <v>-78796.136945999999</v>
          </cell>
          <cell r="AK421">
            <v>-118585.18071299999</v>
          </cell>
          <cell r="AL421">
            <v>45980.378470999</v>
          </cell>
          <cell r="AM421">
            <v>0.57571656599999999</v>
          </cell>
          <cell r="AN421">
            <v>-9.5020449000000007E-2</v>
          </cell>
        </row>
        <row r="422">
          <cell r="B422" t="str">
            <v>0503001002</v>
          </cell>
          <cell r="E422">
            <v>28770</v>
          </cell>
          <cell r="F422">
            <v>55022.035208000001</v>
          </cell>
          <cell r="G422">
            <v>-6634.32</v>
          </cell>
          <cell r="H422">
            <v>-2558.5246379999999</v>
          </cell>
          <cell r="I422">
            <v>0</v>
          </cell>
          <cell r="J422">
            <v>-221.436181</v>
          </cell>
          <cell r="K422">
            <v>45607.754389000002</v>
          </cell>
          <cell r="L422">
            <v>-39753.738675000001</v>
          </cell>
          <cell r="M422">
            <v>5854.0157140000001</v>
          </cell>
          <cell r="N422">
            <v>12.835571039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5854.0157140000001</v>
          </cell>
          <cell r="AA422">
            <v>12.835571039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-449.96610500000003</v>
          </cell>
          <cell r="AK422">
            <v>-449.96610500000003</v>
          </cell>
          <cell r="AL422">
            <v>5404.0496089999997</v>
          </cell>
          <cell r="AM422">
            <v>11.848971039</v>
          </cell>
          <cell r="AN422">
            <v>0</v>
          </cell>
        </row>
        <row r="423">
          <cell r="A423" t="str">
            <v>FARINHA</v>
          </cell>
          <cell r="B423" t="str">
            <v>0503001003</v>
          </cell>
          <cell r="E423">
            <v>569040.03</v>
          </cell>
          <cell r="F423">
            <v>864034.75429399998</v>
          </cell>
          <cell r="G423">
            <v>-85277.21</v>
          </cell>
          <cell r="H423">
            <v>-39648.255427999997</v>
          </cell>
          <cell r="I423">
            <v>-11384.1</v>
          </cell>
          <cell r="J423">
            <v>0</v>
          </cell>
          <cell r="K423">
            <v>727725.18886600004</v>
          </cell>
          <cell r="L423">
            <v>-572311.24598699994</v>
          </cell>
          <cell r="M423">
            <v>155413.94287900001</v>
          </cell>
          <cell r="N423">
            <v>21.356130755999999</v>
          </cell>
          <cell r="O423">
            <v>-70690.908450999996</v>
          </cell>
          <cell r="P423">
            <v>0</v>
          </cell>
          <cell r="Q423">
            <v>0</v>
          </cell>
          <cell r="R423">
            <v>-70690.908450999996</v>
          </cell>
          <cell r="S423">
            <v>0</v>
          </cell>
          <cell r="T423">
            <v>-35761.580137999998</v>
          </cell>
          <cell r="U423">
            <v>-35761.580137999998</v>
          </cell>
          <cell r="V423">
            <v>0</v>
          </cell>
          <cell r="W423">
            <v>0</v>
          </cell>
          <cell r="X423">
            <v>0</v>
          </cell>
          <cell r="Y423">
            <v>-106452.488589</v>
          </cell>
          <cell r="Z423">
            <v>48961.454290000001</v>
          </cell>
          <cell r="AA423">
            <v>6.7280142339999998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-7179.7367139999997</v>
          </cell>
          <cell r="AK423">
            <v>-7179.7367139999997</v>
          </cell>
          <cell r="AL423">
            <v>41781.717576000003</v>
          </cell>
          <cell r="AM423">
            <v>5.7414142339999996</v>
          </cell>
          <cell r="AN423">
            <v>-0.187073814</v>
          </cell>
        </row>
        <row r="424">
          <cell r="A424" t="str">
            <v>FARELO</v>
          </cell>
          <cell r="B424" t="str">
            <v>FARELO</v>
          </cell>
          <cell r="E424">
            <v>5506883</v>
          </cell>
          <cell r="F424">
            <v>3351968.8966549998</v>
          </cell>
          <cell r="G424">
            <v>-23711.48</v>
          </cell>
          <cell r="H424">
            <v>-155683.64827800001</v>
          </cell>
          <cell r="I424">
            <v>-3933.45</v>
          </cell>
          <cell r="J424">
            <v>0</v>
          </cell>
          <cell r="K424">
            <v>3168640.3183769998</v>
          </cell>
          <cell r="L424">
            <v>-2968975.5915529998</v>
          </cell>
          <cell r="M424">
            <v>199664.72682400001</v>
          </cell>
          <cell r="N424">
            <v>12.522250151000001</v>
          </cell>
          <cell r="O424">
            <v>-3701.2981250000003</v>
          </cell>
          <cell r="P424">
            <v>0</v>
          </cell>
          <cell r="Q424">
            <v>0</v>
          </cell>
          <cell r="R424">
            <v>-3701.2981250000003</v>
          </cell>
          <cell r="S424">
            <v>0</v>
          </cell>
          <cell r="T424">
            <v>-1491.795873</v>
          </cell>
          <cell r="U424">
            <v>-1491.795873</v>
          </cell>
          <cell r="V424">
            <v>0</v>
          </cell>
          <cell r="W424">
            <v>0</v>
          </cell>
          <cell r="X424">
            <v>0</v>
          </cell>
          <cell r="Y424">
            <v>-5193.0939980000003</v>
          </cell>
          <cell r="Z424">
            <v>194471.63282599999</v>
          </cell>
          <cell r="AA424">
            <v>12.197107654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-31261.805376999997</v>
          </cell>
          <cell r="AK424">
            <v>-31261.805376999997</v>
          </cell>
          <cell r="AL424">
            <v>163209.827449</v>
          </cell>
          <cell r="AM424">
            <v>10.223907654000001</v>
          </cell>
          <cell r="AN424">
            <v>-1.1579030000000001E-3</v>
          </cell>
        </row>
        <row r="425">
          <cell r="B425" t="str">
            <v>0503001004</v>
          </cell>
          <cell r="E425">
            <v>2758180</v>
          </cell>
          <cell r="F425">
            <v>1761756.1536330001</v>
          </cell>
          <cell r="G425">
            <v>-23711.48</v>
          </cell>
          <cell r="H425">
            <v>-81738.755720999994</v>
          </cell>
          <cell r="I425">
            <v>-3933.45</v>
          </cell>
          <cell r="J425">
            <v>0</v>
          </cell>
          <cell r="K425">
            <v>1652372.4679119999</v>
          </cell>
          <cell r="L425">
            <v>-1533470.3510090001</v>
          </cell>
          <cell r="M425">
            <v>118902.116903</v>
          </cell>
          <cell r="N425">
            <v>7.1958422940000002</v>
          </cell>
          <cell r="O425">
            <v>-2415.766627</v>
          </cell>
          <cell r="P425">
            <v>0</v>
          </cell>
          <cell r="Q425">
            <v>0</v>
          </cell>
          <cell r="R425">
            <v>-2415.766627</v>
          </cell>
          <cell r="S425">
            <v>0</v>
          </cell>
          <cell r="T425">
            <v>-777.93696999999997</v>
          </cell>
          <cell r="U425">
            <v>-777.93696999999997</v>
          </cell>
          <cell r="V425">
            <v>0</v>
          </cell>
          <cell r="W425">
            <v>0</v>
          </cell>
          <cell r="X425">
            <v>0</v>
          </cell>
          <cell r="Y425">
            <v>-3193.7035970000002</v>
          </cell>
          <cell r="Z425">
            <v>115708.413306</v>
          </cell>
          <cell r="AA425">
            <v>7.0025624100000003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-16302.306759999999</v>
          </cell>
          <cell r="AK425">
            <v>-16302.306759999999</v>
          </cell>
          <cell r="AL425">
            <v>99406.106545999995</v>
          </cell>
          <cell r="AM425">
            <v>6.0159624100000002</v>
          </cell>
          <cell r="AN425">
            <v>-1.1579030000000001E-3</v>
          </cell>
        </row>
        <row r="426">
          <cell r="B426" t="str">
            <v>0301006</v>
          </cell>
          <cell r="E426">
            <v>2748703</v>
          </cell>
          <cell r="F426">
            <v>1590212.743022</v>
          </cell>
          <cell r="G426">
            <v>0</v>
          </cell>
          <cell r="H426">
            <v>-73944.892556999999</v>
          </cell>
          <cell r="I426">
            <v>0</v>
          </cell>
          <cell r="J426">
            <v>0</v>
          </cell>
          <cell r="K426">
            <v>1516267.8504649999</v>
          </cell>
          <cell r="L426">
            <v>-1435505.2405439999</v>
          </cell>
          <cell r="M426">
            <v>80762.609920999996</v>
          </cell>
          <cell r="N426">
            <v>5.3264078570000004</v>
          </cell>
          <cell r="O426">
            <v>-1285.5314980000001</v>
          </cell>
          <cell r="P426">
            <v>0</v>
          </cell>
          <cell r="Q426">
            <v>0</v>
          </cell>
          <cell r="R426">
            <v>-1285.5314980000001</v>
          </cell>
          <cell r="S426">
            <v>0</v>
          </cell>
          <cell r="T426">
            <v>-713.85890300000005</v>
          </cell>
          <cell r="U426">
            <v>-713.85890300000005</v>
          </cell>
          <cell r="V426">
            <v>0</v>
          </cell>
          <cell r="W426">
            <v>0</v>
          </cell>
          <cell r="X426">
            <v>0</v>
          </cell>
          <cell r="Y426">
            <v>-1999.3904010000001</v>
          </cell>
          <cell r="Z426">
            <v>78763.219519999999</v>
          </cell>
          <cell r="AA426">
            <v>5.1945452440000004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-14959.498616999999</v>
          </cell>
          <cell r="AK426">
            <v>-14959.498616999999</v>
          </cell>
          <cell r="AL426">
            <v>63803.720903000001</v>
          </cell>
          <cell r="AM426">
            <v>4.2079452440000003</v>
          </cell>
          <cell r="AN426">
            <v>0</v>
          </cell>
        </row>
        <row r="427">
          <cell r="A427" t="str">
            <v>LECITINA</v>
          </cell>
          <cell r="B427" t="str">
            <v>0503001006</v>
          </cell>
          <cell r="E427">
            <v>170400</v>
          </cell>
          <cell r="F427">
            <v>243508.21233899999</v>
          </cell>
          <cell r="G427">
            <v>-26418.98</v>
          </cell>
          <cell r="H427">
            <v>-11323.131880999999</v>
          </cell>
          <cell r="I427">
            <v>0</v>
          </cell>
          <cell r="J427">
            <v>0</v>
          </cell>
          <cell r="K427">
            <v>205766.100458</v>
          </cell>
          <cell r="L427">
            <v>-184818.54936</v>
          </cell>
          <cell r="M427">
            <v>20947.551098</v>
          </cell>
          <cell r="N427">
            <v>10.18027316</v>
          </cell>
          <cell r="O427">
            <v>-30530.704320000001</v>
          </cell>
          <cell r="P427">
            <v>0</v>
          </cell>
          <cell r="Q427">
            <v>0</v>
          </cell>
          <cell r="R427">
            <v>-30530.704320000001</v>
          </cell>
          <cell r="S427">
            <v>0</v>
          </cell>
          <cell r="T427">
            <v>-14678.962654000001</v>
          </cell>
          <cell r="U427">
            <v>-14678.962654000001</v>
          </cell>
          <cell r="V427">
            <v>0</v>
          </cell>
          <cell r="W427">
            <v>0</v>
          </cell>
          <cell r="X427">
            <v>0</v>
          </cell>
          <cell r="Y427">
            <v>-45209.666974</v>
          </cell>
          <cell r="Z427">
            <v>-24262.115876</v>
          </cell>
          <cell r="AA427">
            <v>-11.791114193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-2030.088346</v>
          </cell>
          <cell r="AK427">
            <v>-2030.088346</v>
          </cell>
          <cell r="AL427">
            <v>-26292.204222</v>
          </cell>
          <cell r="AM427">
            <v>-12.777714193</v>
          </cell>
          <cell r="AN427">
            <v>-0.26531494700000002</v>
          </cell>
        </row>
        <row r="428">
          <cell r="A428" t="str">
            <v>OUTROS SOJA</v>
          </cell>
          <cell r="B428" t="str">
            <v>OUTROS SOJA</v>
          </cell>
          <cell r="E428">
            <v>857309</v>
          </cell>
          <cell r="F428">
            <v>152208.446241</v>
          </cell>
          <cell r="G428">
            <v>-5523.95</v>
          </cell>
          <cell r="H428">
            <v>-7077.6927519999999</v>
          </cell>
          <cell r="I428">
            <v>0</v>
          </cell>
          <cell r="J428">
            <v>0</v>
          </cell>
          <cell r="K428">
            <v>139606.80348900001</v>
          </cell>
          <cell r="L428">
            <v>-160489.60981600001</v>
          </cell>
          <cell r="M428">
            <v>-20882.806326999998</v>
          </cell>
          <cell r="N428">
            <v>-1.3519460980000009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-20882.806326999998</v>
          </cell>
          <cell r="AA428">
            <v>-1.3519460980000009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-1281.975062</v>
          </cell>
          <cell r="AK428">
            <v>-1281.975062</v>
          </cell>
          <cell r="AL428">
            <v>-22164.781389</v>
          </cell>
          <cell r="AM428">
            <v>-2.3385461000000003</v>
          </cell>
          <cell r="AN428">
            <v>0</v>
          </cell>
        </row>
        <row r="429">
          <cell r="B429" t="str">
            <v>0202001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0503001005</v>
          </cell>
          <cell r="E430">
            <v>851124</v>
          </cell>
          <cell r="F430">
            <v>140435.97726499999</v>
          </cell>
          <cell r="G430">
            <v>-3967.02</v>
          </cell>
          <cell r="H430">
            <v>-6530.272946</v>
          </cell>
          <cell r="I430">
            <v>0</v>
          </cell>
          <cell r="J430">
            <v>0</v>
          </cell>
          <cell r="K430">
            <v>129938.68431900001</v>
          </cell>
          <cell r="L430">
            <v>-152358.96962600001</v>
          </cell>
          <cell r="M430">
            <v>-22420.285306999998</v>
          </cell>
          <cell r="N430">
            <v>-17.254511560000001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-22420.285306999998</v>
          </cell>
          <cell r="AA430">
            <v>-17.254511560000001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-1281.975062</v>
          </cell>
          <cell r="AK430">
            <v>-1281.975062</v>
          </cell>
          <cell r="AL430">
            <v>-23702.260369</v>
          </cell>
          <cell r="AM430">
            <v>-18.241111562</v>
          </cell>
          <cell r="AN430">
            <v>0</v>
          </cell>
        </row>
      </sheetData>
      <sheetData sheetId="7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Hierar.produtos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R18" t="str">
            <v>SUINOS IN-NATURA MI</v>
          </cell>
          <cell r="AS18" t="str">
            <v>SUÍNOS</v>
          </cell>
          <cell r="AT18" t="str">
            <v>IN-NAT.</v>
          </cell>
          <cell r="AU18">
            <v>88</v>
          </cell>
        </row>
        <row r="19">
          <cell r="B19" t="str">
            <v>Result.global</v>
          </cell>
          <cell r="D19">
            <v>117122052.009</v>
          </cell>
          <cell r="E19">
            <v>117122052.009</v>
          </cell>
          <cell r="F19">
            <v>382739097.99563801</v>
          </cell>
          <cell r="G19">
            <v>-21643694.3899999</v>
          </cell>
          <cell r="H19">
            <v>-8360222.8265150003</v>
          </cell>
          <cell r="I19">
            <v>-7564356.4553899998</v>
          </cell>
          <cell r="J19">
            <v>-5464573.1557671102</v>
          </cell>
          <cell r="K19">
            <v>339706251.16796499</v>
          </cell>
          <cell r="L19">
            <v>-251687122.227725</v>
          </cell>
          <cell r="M19">
            <v>99550128.940116093</v>
          </cell>
          <cell r="N19">
            <v>29.304768044999999</v>
          </cell>
          <cell r="O19">
            <v>-1570347.9972949999</v>
          </cell>
          <cell r="P19">
            <v>-11540929.9214074</v>
          </cell>
          <cell r="Q19">
            <v>-4536271.9300490003</v>
          </cell>
          <cell r="R19">
            <v>-17647549.8487514</v>
          </cell>
          <cell r="S19">
            <v>-17976698.1978122</v>
          </cell>
          <cell r="T19">
            <v>-1510279.9837326601</v>
          </cell>
          <cell r="U19">
            <v>-1368984.17373266</v>
          </cell>
          <cell r="V19">
            <v>-141295.81</v>
          </cell>
          <cell r="W19">
            <v>-3491968.8225354599</v>
          </cell>
          <cell r="X19">
            <v>-1276371.6341635799</v>
          </cell>
          <cell r="Y19">
            <v>-41902868.486995302</v>
          </cell>
          <cell r="Z19">
            <v>57647260.453120798</v>
          </cell>
          <cell r="AA19">
            <v>16.969737899999998</v>
          </cell>
          <cell r="AB19">
            <v>-1424749.958755</v>
          </cell>
          <cell r="AC19">
            <v>-2263859.5498629999</v>
          </cell>
          <cell r="AD19">
            <v>-266728.61264499999</v>
          </cell>
          <cell r="AE19">
            <v>-42229.286929000002</v>
          </cell>
          <cell r="AF19">
            <v>-6927293.9980370002</v>
          </cell>
          <cell r="AG19">
            <v>-7087578.1779425004</v>
          </cell>
          <cell r="AH19">
            <v>-18012439.5841715</v>
          </cell>
          <cell r="AI19">
            <v>-367412.97872900002</v>
          </cell>
          <cell r="AJ19">
            <v>-3774741.5285109999</v>
          </cell>
          <cell r="AK19">
            <v>-22154594.091411401</v>
          </cell>
          <cell r="AL19">
            <v>35492666.3617092</v>
          </cell>
          <cell r="AM19">
            <v>10.448046287</v>
          </cell>
          <cell r="AN19">
            <v>-0.35777095599999997</v>
          </cell>
          <cell r="AR19" t="str">
            <v>CONG SUINOS MI</v>
          </cell>
          <cell r="AS19" t="str">
            <v xml:space="preserve"> SUÍNOS</v>
          </cell>
          <cell r="AT19" t="str">
            <v>CONG</v>
          </cell>
          <cell r="AU19">
            <v>13</v>
          </cell>
        </row>
        <row r="20">
          <cell r="B20" t="str">
            <v>TOTAL GERAL</v>
          </cell>
          <cell r="C20" t="str">
            <v>TOTAL GERAL</v>
          </cell>
          <cell r="D20">
            <v>117122033.009</v>
          </cell>
          <cell r="E20">
            <v>117122033.009</v>
          </cell>
          <cell r="F20">
            <v>382738082.56168902</v>
          </cell>
          <cell r="G20">
            <v>-21643561.8899999</v>
          </cell>
          <cell r="H20">
            <v>-8360175.6088359896</v>
          </cell>
          <cell r="I20">
            <v>-7564356.4553899998</v>
          </cell>
          <cell r="J20">
            <v>-5464573.1557671102</v>
          </cell>
          <cell r="K20">
            <v>339705415.45169502</v>
          </cell>
          <cell r="L20">
            <v>-251686603.477725</v>
          </cell>
          <cell r="M20">
            <v>99549811.973846197</v>
          </cell>
          <cell r="N20">
            <v>29.304746831999999</v>
          </cell>
          <cell r="O20">
            <v>-1570347.9972949999</v>
          </cell>
          <cell r="P20">
            <v>-11540929.9214074</v>
          </cell>
          <cell r="Q20">
            <v>-4536271.9300490003</v>
          </cell>
          <cell r="R20">
            <v>-17647549.8487514</v>
          </cell>
          <cell r="S20">
            <v>-17976698.1978122</v>
          </cell>
          <cell r="T20">
            <v>-1510279.9837326601</v>
          </cell>
          <cell r="U20">
            <v>-1368984.17373266</v>
          </cell>
          <cell r="V20">
            <v>-141295.81</v>
          </cell>
          <cell r="W20">
            <v>-3491968.8225354599</v>
          </cell>
          <cell r="X20">
            <v>-1276371.6341635799</v>
          </cell>
          <cell r="Y20">
            <v>-41902868.486995302</v>
          </cell>
          <cell r="Z20">
            <v>57646943.486850798</v>
          </cell>
          <cell r="AA20">
            <v>16.969686340999999</v>
          </cell>
          <cell r="AB20">
            <v>-1424749.958755</v>
          </cell>
          <cell r="AC20">
            <v>-2263859.5498629999</v>
          </cell>
          <cell r="AD20">
            <v>-266728.61264499999</v>
          </cell>
          <cell r="AE20">
            <v>-42229.286929000002</v>
          </cell>
          <cell r="AF20">
            <v>-6927293.9980370002</v>
          </cell>
          <cell r="AG20">
            <v>-7087578.1779425004</v>
          </cell>
          <cell r="AH20">
            <v>-18012439.5841715</v>
          </cell>
          <cell r="AI20">
            <v>-367412.97872900002</v>
          </cell>
          <cell r="AJ20">
            <v>-3774741.5285109999</v>
          </cell>
          <cell r="AK20">
            <v>-22154594.091411401</v>
          </cell>
          <cell r="AL20">
            <v>35492349.395439297</v>
          </cell>
          <cell r="AM20">
            <v>10.447978684000001</v>
          </cell>
          <cell r="AN20">
            <v>-0.357771014</v>
          </cell>
          <cell r="AR20" t="str">
            <v>INDUST SUINOS MI</v>
          </cell>
          <cell r="AS20" t="str">
            <v xml:space="preserve"> SUÍNOS</v>
          </cell>
          <cell r="AT20" t="str">
            <v>IND.</v>
          </cell>
          <cell r="AU20">
            <v>2864</v>
          </cell>
        </row>
        <row r="21">
          <cell r="B21" t="str">
            <v>FRIGORIFICADOS MI</v>
          </cell>
          <cell r="C21" t="str">
            <v>FRIGORIFICADOS MI</v>
          </cell>
          <cell r="D21">
            <v>39996572.223999999</v>
          </cell>
          <cell r="E21">
            <v>39996572.223999999</v>
          </cell>
          <cell r="F21">
            <v>167338547.81003699</v>
          </cell>
          <cell r="G21">
            <v>-20091355.0499999</v>
          </cell>
          <cell r="H21">
            <v>-7260235.7038959898</v>
          </cell>
          <cell r="I21">
            <v>-4833292.9400000004</v>
          </cell>
          <cell r="J21">
            <v>-4780677.6599869896</v>
          </cell>
          <cell r="K21">
            <v>130372986.456154</v>
          </cell>
          <cell r="L21">
            <v>-98500659.115895897</v>
          </cell>
          <cell r="M21">
            <v>36235327.340184897</v>
          </cell>
          <cell r="N21">
            <v>27.793585407999998</v>
          </cell>
          <cell r="O21">
            <v>-877067.32365200005</v>
          </cell>
          <cell r="P21">
            <v>-5912493.0018269997</v>
          </cell>
          <cell r="Q21">
            <v>-4499092.9709350001</v>
          </cell>
          <cell r="R21">
            <v>-11288653.296414001</v>
          </cell>
          <cell r="S21">
            <v>0</v>
          </cell>
          <cell r="T21">
            <v>-380010.12890700001</v>
          </cell>
          <cell r="U21">
            <v>-380010.12890700001</v>
          </cell>
          <cell r="V21">
            <v>0</v>
          </cell>
          <cell r="W21">
            <v>-645743.73034200002</v>
          </cell>
          <cell r="X21">
            <v>0</v>
          </cell>
          <cell r="Y21">
            <v>-12314407.155663</v>
          </cell>
          <cell r="Z21">
            <v>23920920.184521899</v>
          </cell>
          <cell r="AA21">
            <v>18.348064913000002</v>
          </cell>
          <cell r="AB21">
            <v>-1404895.5314120001</v>
          </cell>
          <cell r="AC21">
            <v>-2245054.846446</v>
          </cell>
          <cell r="AD21">
            <v>-264563.36703800003</v>
          </cell>
          <cell r="AE21">
            <v>-42029.481870000003</v>
          </cell>
          <cell r="AF21">
            <v>-6865614.7175359996</v>
          </cell>
          <cell r="AG21">
            <v>-3530395.6764949998</v>
          </cell>
          <cell r="AH21">
            <v>-14352553.620797001</v>
          </cell>
          <cell r="AI21">
            <v>-160404.540198</v>
          </cell>
          <cell r="AJ21">
            <v>-1595144.2343349999</v>
          </cell>
          <cell r="AK21">
            <v>-16108102.395330001</v>
          </cell>
          <cell r="AL21">
            <v>7812817.7891919604</v>
          </cell>
          <cell r="AM21">
            <v>5.99266612</v>
          </cell>
          <cell r="AN21">
            <v>-0.307886563</v>
          </cell>
          <cell r="AR21" t="str">
            <v>AVES IN-NATURA MI</v>
          </cell>
          <cell r="AS21" t="str">
            <v>AVES</v>
          </cell>
          <cell r="AT21" t="str">
            <v>IN-NAT.</v>
          </cell>
          <cell r="AU21">
            <v>750</v>
          </cell>
        </row>
        <row r="22">
          <cell r="B22" t="str">
            <v>IN-NATURA</v>
          </cell>
          <cell r="C22" t="str">
            <v>IN-NATURA</v>
          </cell>
          <cell r="D22">
            <v>4173932.1609999998</v>
          </cell>
          <cell r="E22">
            <v>4173932.1609999998</v>
          </cell>
          <cell r="F22">
            <v>14703963.887693999</v>
          </cell>
          <cell r="G22">
            <v>-1322260.6399999999</v>
          </cell>
          <cell r="H22">
            <v>-653998.25173100003</v>
          </cell>
          <cell r="I22">
            <v>-502720.47</v>
          </cell>
          <cell r="J22">
            <v>0</v>
          </cell>
          <cell r="K22">
            <v>12224984.525962999</v>
          </cell>
          <cell r="L22">
            <v>-12294523.32241</v>
          </cell>
          <cell r="M22">
            <v>768461.203500901</v>
          </cell>
          <cell r="N22">
            <v>6.2859891709999998</v>
          </cell>
          <cell r="O22">
            <v>-74552.154802999998</v>
          </cell>
          <cell r="P22">
            <v>-657643.17783900001</v>
          </cell>
          <cell r="Q22">
            <v>-469659.95734999998</v>
          </cell>
          <cell r="R22">
            <v>-1201855.289992</v>
          </cell>
          <cell r="S22">
            <v>0</v>
          </cell>
          <cell r="T22">
            <v>-3227.5809340000001</v>
          </cell>
          <cell r="U22">
            <v>-3227.5809340000001</v>
          </cell>
          <cell r="V22">
            <v>0</v>
          </cell>
          <cell r="W22">
            <v>-48687.964762000003</v>
          </cell>
          <cell r="X22">
            <v>0</v>
          </cell>
          <cell r="Y22">
            <v>-1253770.8356880001</v>
          </cell>
          <cell r="Z22">
            <v>-485309.632187101</v>
          </cell>
          <cell r="AA22">
            <v>-3.969817967</v>
          </cell>
          <cell r="AB22">
            <v>-156332.779671</v>
          </cell>
          <cell r="AC22">
            <v>-267818.44884600001</v>
          </cell>
          <cell r="AD22">
            <v>-31720.704828999998</v>
          </cell>
          <cell r="AE22">
            <v>-4916.6352630000001</v>
          </cell>
          <cell r="AF22">
            <v>-269948.40303599997</v>
          </cell>
          <cell r="AG22">
            <v>-157443.603886</v>
          </cell>
          <cell r="AH22">
            <v>-888180.57553100004</v>
          </cell>
          <cell r="AI22">
            <v>-15212.333522999999</v>
          </cell>
          <cell r="AJ22">
            <v>-151279.17204500001</v>
          </cell>
          <cell r="AK22">
            <v>-1054672.0810990001</v>
          </cell>
          <cell r="AL22">
            <v>-1539981.7132861</v>
          </cell>
          <cell r="AM22">
            <v>-12.597003375</v>
          </cell>
          <cell r="AN22">
            <v>-0.30038122</v>
          </cell>
          <cell r="AR22" t="str">
            <v>TEMPERADOS MI</v>
          </cell>
          <cell r="AS22" t="str">
            <v>AVES</v>
          </cell>
          <cell r="AT22" t="str">
            <v>TEMP.</v>
          </cell>
          <cell r="AU22">
            <v>33</v>
          </cell>
        </row>
        <row r="23">
          <cell r="B23" t="str">
            <v>IN NATURA</v>
          </cell>
          <cell r="C23" t="str">
            <v>IN NATURA</v>
          </cell>
          <cell r="D23">
            <v>4173932.1609999998</v>
          </cell>
          <cell r="E23">
            <v>4173932.1609999998</v>
          </cell>
          <cell r="F23">
            <v>14703963.887693999</v>
          </cell>
          <cell r="G23">
            <v>-1322260.6399999999</v>
          </cell>
          <cell r="H23">
            <v>-653998.25173100003</v>
          </cell>
          <cell r="I23">
            <v>-502720.47</v>
          </cell>
          <cell r="J23">
            <v>0</v>
          </cell>
          <cell r="K23">
            <v>12224984.525962999</v>
          </cell>
          <cell r="L23">
            <v>-12294523.32241</v>
          </cell>
          <cell r="M23">
            <v>768461.203500901</v>
          </cell>
          <cell r="N23">
            <v>6.2859891709999998</v>
          </cell>
          <cell r="O23">
            <v>-74552.154802999998</v>
          </cell>
          <cell r="P23">
            <v>-657643.17783900001</v>
          </cell>
          <cell r="Q23">
            <v>-469659.95734999998</v>
          </cell>
          <cell r="R23">
            <v>-1201855.289992</v>
          </cell>
          <cell r="S23">
            <v>0</v>
          </cell>
          <cell r="T23">
            <v>-3227.5809340000001</v>
          </cell>
          <cell r="U23">
            <v>-3227.5809340000001</v>
          </cell>
          <cell r="V23">
            <v>0</v>
          </cell>
          <cell r="W23">
            <v>-48687.964762000003</v>
          </cell>
          <cell r="X23">
            <v>0</v>
          </cell>
          <cell r="Y23">
            <v>-1253770.8356880001</v>
          </cell>
          <cell r="Z23">
            <v>-485309.632187101</v>
          </cell>
          <cell r="AA23">
            <v>-3.969817967</v>
          </cell>
          <cell r="AB23">
            <v>-156332.779671</v>
          </cell>
          <cell r="AC23">
            <v>-267818.44884600001</v>
          </cell>
          <cell r="AD23">
            <v>-31720.704828999998</v>
          </cell>
          <cell r="AE23">
            <v>-4916.6352630000001</v>
          </cell>
          <cell r="AF23">
            <v>-269948.40303599997</v>
          </cell>
          <cell r="AG23">
            <v>-157443.603886</v>
          </cell>
          <cell r="AH23">
            <v>-888180.57553100004</v>
          </cell>
          <cell r="AI23">
            <v>-15212.333522999999</v>
          </cell>
          <cell r="AJ23">
            <v>-151279.17204500001</v>
          </cell>
          <cell r="AK23">
            <v>-1054672.0810990001</v>
          </cell>
          <cell r="AL23">
            <v>-1539981.7132861</v>
          </cell>
          <cell r="AM23">
            <v>-12.597003375</v>
          </cell>
          <cell r="AN23">
            <v>-0.30038122</v>
          </cell>
          <cell r="AR23" t="str">
            <v>CHESTER MI</v>
          </cell>
          <cell r="AS23" t="str">
            <v>CHESTER</v>
          </cell>
          <cell r="AT23">
            <v>0</v>
          </cell>
          <cell r="AU23">
            <v>40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2881251.73</v>
          </cell>
          <cell r="E24">
            <v>2881251.73</v>
          </cell>
          <cell r="F24">
            <v>10670173.122935999</v>
          </cell>
          <cell r="G24">
            <v>-864054.15</v>
          </cell>
          <cell r="H24">
            <v>-475168.25826799998</v>
          </cell>
          <cell r="I24">
            <v>-374374.79</v>
          </cell>
          <cell r="J24">
            <v>0</v>
          </cell>
          <cell r="K24">
            <v>8956575.9246679991</v>
          </cell>
          <cell r="L24">
            <v>-8655163.3926430009</v>
          </cell>
          <cell r="M24">
            <v>1051412.5319659</v>
          </cell>
          <cell r="N24">
            <v>11.73900094</v>
          </cell>
          <cell r="O24">
            <v>-55343.772563999999</v>
          </cell>
          <cell r="P24">
            <v>-393638.540431</v>
          </cell>
          <cell r="Q24">
            <v>-320526.82068100001</v>
          </cell>
          <cell r="R24">
            <v>-769509.13367600006</v>
          </cell>
          <cell r="S24">
            <v>0</v>
          </cell>
          <cell r="T24">
            <v>-2325.1272359999998</v>
          </cell>
          <cell r="U24">
            <v>-2325.1272359999998</v>
          </cell>
          <cell r="V24">
            <v>0</v>
          </cell>
          <cell r="W24">
            <v>-31991.533852</v>
          </cell>
          <cell r="X24">
            <v>0</v>
          </cell>
          <cell r="Y24">
            <v>-803825.79476399999</v>
          </cell>
          <cell r="Z24">
            <v>247586.73720190299</v>
          </cell>
          <cell r="AA24">
            <v>2.7643012159999998</v>
          </cell>
          <cell r="AB24">
            <v>-103932.090555</v>
          </cell>
          <cell r="AC24">
            <v>-171181.14869</v>
          </cell>
          <cell r="AD24">
            <v>-20536.914933</v>
          </cell>
          <cell r="AE24">
            <v>-2331.0064139999999</v>
          </cell>
          <cell r="AF24">
            <v>-93169.423809999993</v>
          </cell>
          <cell r="AG24">
            <v>-56370.107534000002</v>
          </cell>
          <cell r="AH24">
            <v>-447520.69193600002</v>
          </cell>
          <cell r="AI24">
            <v>-11173.222452</v>
          </cell>
          <cell r="AJ24">
            <v>-111112.201377</v>
          </cell>
          <cell r="AK24">
            <v>-569806.115765</v>
          </cell>
          <cell r="AL24">
            <v>-322219.37856309803</v>
          </cell>
          <cell r="AM24">
            <v>-3.5975732389999999</v>
          </cell>
          <cell r="AN24">
            <v>-0.27898492400000002</v>
          </cell>
          <cell r="AR24" t="str">
            <v>PERU MI</v>
          </cell>
          <cell r="AS24" t="str">
            <v>PERU</v>
          </cell>
          <cell r="AT24">
            <v>0</v>
          </cell>
          <cell r="AU24">
            <v>5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R25" t="str">
            <v>CONG AVES MI</v>
          </cell>
          <cell r="AS25" t="str">
            <v>AVES</v>
          </cell>
          <cell r="AT25" t="str">
            <v>CONG</v>
          </cell>
          <cell r="AU25">
            <v>215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R26" t="str">
            <v>INDUST AVES MI</v>
          </cell>
          <cell r="AS26" t="str">
            <v>AVES</v>
          </cell>
          <cell r="AT26" t="str">
            <v>IND.</v>
          </cell>
          <cell r="AU26">
            <v>221</v>
          </cell>
        </row>
        <row r="27">
          <cell r="B27" t="str">
            <v>0501001001</v>
          </cell>
          <cell r="C27" t="str">
            <v>FRANGO INTEIRO</v>
          </cell>
          <cell r="D27">
            <v>53830.16</v>
          </cell>
          <cell r="E27">
            <v>53830.16</v>
          </cell>
          <cell r="F27">
            <v>152696.93487699999</v>
          </cell>
          <cell r="G27">
            <v>-12918.87</v>
          </cell>
          <cell r="H27">
            <v>-6928.67508</v>
          </cell>
          <cell r="I27">
            <v>-3693.17</v>
          </cell>
          <cell r="J27">
            <v>0</v>
          </cell>
          <cell r="K27">
            <v>129156.219797</v>
          </cell>
          <cell r="L27">
            <v>-93724.940279000002</v>
          </cell>
          <cell r="M27">
            <v>43552.871453</v>
          </cell>
          <cell r="N27">
            <v>33.721079420000002</v>
          </cell>
          <cell r="O27">
            <v>-278.72716800000001</v>
          </cell>
          <cell r="P27">
            <v>-8447.7480689999993</v>
          </cell>
          <cell r="Q27">
            <v>-6720.5850719999999</v>
          </cell>
          <cell r="R27">
            <v>-15447.060309</v>
          </cell>
          <cell r="S27">
            <v>0</v>
          </cell>
          <cell r="T27">
            <v>-157.06150700000001</v>
          </cell>
          <cell r="U27">
            <v>-157.06150700000001</v>
          </cell>
          <cell r="V27">
            <v>0</v>
          </cell>
          <cell r="W27">
            <v>-872.57122300000003</v>
          </cell>
          <cell r="X27">
            <v>0</v>
          </cell>
          <cell r="Y27">
            <v>-16476.693039000002</v>
          </cell>
          <cell r="Z27">
            <v>27076.178414000002</v>
          </cell>
          <cell r="AA27">
            <v>20.963898182000001</v>
          </cell>
          <cell r="AB27">
            <v>-3755.096419</v>
          </cell>
          <cell r="AC27">
            <v>-3456.6290399999998</v>
          </cell>
          <cell r="AD27">
            <v>-391.61893600000002</v>
          </cell>
          <cell r="AE27">
            <v>-67.444777000000002</v>
          </cell>
          <cell r="AF27">
            <v>-1183.420022</v>
          </cell>
          <cell r="AG27">
            <v>-657.37616800000001</v>
          </cell>
          <cell r="AH27">
            <v>-9511.5853619999998</v>
          </cell>
          <cell r="AI27">
            <v>-161.62330900000001</v>
          </cell>
          <cell r="AJ27">
            <v>-1607.264183</v>
          </cell>
          <cell r="AK27">
            <v>-11280.472854</v>
          </cell>
          <cell r="AL27">
            <v>15795.70556</v>
          </cell>
          <cell r="AM27">
            <v>12.229922480999999</v>
          </cell>
          <cell r="AN27">
            <v>-0.30608664400000002</v>
          </cell>
          <cell r="AR27" t="str">
            <v>CONG BOV MI</v>
          </cell>
          <cell r="AS27" t="str">
            <v>BOV.</v>
          </cell>
          <cell r="AT27" t="str">
            <v>PROC.</v>
          </cell>
          <cell r="AU27">
            <v>64</v>
          </cell>
        </row>
        <row r="28">
          <cell r="B28" t="str">
            <v>0501001002</v>
          </cell>
          <cell r="C28" t="str">
            <v>FRANGO CORTES</v>
          </cell>
          <cell r="D28">
            <v>2424026.787</v>
          </cell>
          <cell r="E28">
            <v>2424026.787</v>
          </cell>
          <cell r="F28">
            <v>8626119.050694</v>
          </cell>
          <cell r="G28">
            <v>-683458.01</v>
          </cell>
          <cell r="H28">
            <v>-382323.24744200002</v>
          </cell>
          <cell r="I28">
            <v>-335713.8</v>
          </cell>
          <cell r="J28">
            <v>0</v>
          </cell>
          <cell r="K28">
            <v>7224623.9932519998</v>
          </cell>
          <cell r="L28">
            <v>-7219694.5666150004</v>
          </cell>
          <cell r="M28">
            <v>630541.06200699997</v>
          </cell>
          <cell r="N28">
            <v>8.7276661400000002</v>
          </cell>
          <cell r="O28">
            <v>-51191.837479000002</v>
          </cell>
          <cell r="P28">
            <v>-328274.13703300001</v>
          </cell>
          <cell r="Q28">
            <v>-264543.74546800001</v>
          </cell>
          <cell r="R28">
            <v>-644009.71998000005</v>
          </cell>
          <cell r="S28">
            <v>0</v>
          </cell>
          <cell r="T28">
            <v>-1467.035169</v>
          </cell>
          <cell r="U28">
            <v>-1467.035169</v>
          </cell>
          <cell r="V28">
            <v>0</v>
          </cell>
          <cell r="W28">
            <v>-26701.499767000001</v>
          </cell>
          <cell r="X28">
            <v>0</v>
          </cell>
          <cell r="Y28">
            <v>-672178.25491599995</v>
          </cell>
          <cell r="Z28">
            <v>-41637.192909001002</v>
          </cell>
          <cell r="AA28">
            <v>-0.57632332100000006</v>
          </cell>
          <cell r="AB28">
            <v>-83220.581537999999</v>
          </cell>
          <cell r="AC28">
            <v>-142330.806709</v>
          </cell>
          <cell r="AD28">
            <v>-17086.871157000001</v>
          </cell>
          <cell r="AE28">
            <v>-2082.9260989999998</v>
          </cell>
          <cell r="AF28">
            <v>-57701.174800000001</v>
          </cell>
          <cell r="AG28">
            <v>-36340.623333000003</v>
          </cell>
          <cell r="AH28">
            <v>-338762.98363600002</v>
          </cell>
          <cell r="AI28">
            <v>-9037.8279500000008</v>
          </cell>
          <cell r="AJ28">
            <v>-89876.754472000001</v>
          </cell>
          <cell r="AK28">
            <v>-437677.56605800003</v>
          </cell>
          <cell r="AL28">
            <v>-479314.758967</v>
          </cell>
          <cell r="AM28">
            <v>-6.6344595850000001</v>
          </cell>
          <cell r="AN28">
            <v>-0.277298196</v>
          </cell>
          <cell r="AR28" t="str">
            <v>CONG OUTROS MI</v>
          </cell>
          <cell r="AS28" t="str">
            <v>OUTROS</v>
          </cell>
          <cell r="AT28" t="str">
            <v>PROC.</v>
          </cell>
          <cell r="AU28">
            <v>70</v>
          </cell>
        </row>
        <row r="29">
          <cell r="B29" t="str">
            <v>0501001003</v>
          </cell>
          <cell r="C29" t="str">
            <v>FRANGO MIUDOS</v>
          </cell>
          <cell r="D29">
            <v>341794.5</v>
          </cell>
          <cell r="E29">
            <v>341794.5</v>
          </cell>
          <cell r="F29">
            <v>1376137.6564879999</v>
          </cell>
          <cell r="G29">
            <v>-114609.53</v>
          </cell>
          <cell r="H29">
            <v>-62287.966209999999</v>
          </cell>
          <cell r="I29">
            <v>-27885.32</v>
          </cell>
          <cell r="J29">
            <v>0</v>
          </cell>
          <cell r="K29">
            <v>1171354.8402780001</v>
          </cell>
          <cell r="L29">
            <v>-992471.09127099998</v>
          </cell>
          <cell r="M29">
            <v>264884.819663</v>
          </cell>
          <cell r="N29">
            <v>22.613542076000002</v>
          </cell>
          <cell r="O29">
            <v>-3584.7965570000001</v>
          </cell>
          <cell r="P29">
            <v>-44065.526399000002</v>
          </cell>
          <cell r="Q29">
            <v>-41550.567702</v>
          </cell>
          <cell r="R29">
            <v>-89200.890658000004</v>
          </cell>
          <cell r="S29">
            <v>0</v>
          </cell>
          <cell r="T29">
            <v>-472.38240100000002</v>
          </cell>
          <cell r="U29">
            <v>-472.38240100000002</v>
          </cell>
          <cell r="V29">
            <v>0</v>
          </cell>
          <cell r="W29">
            <v>-3642.1367799999998</v>
          </cell>
          <cell r="X29">
            <v>0</v>
          </cell>
          <cell r="Y29">
            <v>-93315.409839</v>
          </cell>
          <cell r="Z29">
            <v>171569.409824</v>
          </cell>
          <cell r="AA29">
            <v>14.647091036999999</v>
          </cell>
          <cell r="AB29">
            <v>-13339.795613</v>
          </cell>
          <cell r="AC29">
            <v>-21416.614575</v>
          </cell>
          <cell r="AD29">
            <v>-2521.8522309999998</v>
          </cell>
          <cell r="AE29">
            <v>-134.661304</v>
          </cell>
          <cell r="AF29">
            <v>-10636.327766</v>
          </cell>
          <cell r="AG29">
            <v>-5887.2387330000001</v>
          </cell>
          <cell r="AH29">
            <v>-53936.490222</v>
          </cell>
          <cell r="AI29">
            <v>-1445.140298</v>
          </cell>
          <cell r="AJ29">
            <v>-14371.208391</v>
          </cell>
          <cell r="AK29">
            <v>-69752.838910999999</v>
          </cell>
          <cell r="AL29">
            <v>101816.570913</v>
          </cell>
          <cell r="AM29">
            <v>8.6922055910000005</v>
          </cell>
          <cell r="AN29">
            <v>-0.273016125</v>
          </cell>
          <cell r="AR29" t="str">
            <v>AVES IN-NATURA ME</v>
          </cell>
          <cell r="AS29" t="str">
            <v>AVES</v>
          </cell>
          <cell r="AT29" t="str">
            <v>ME</v>
          </cell>
          <cell r="AU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61600.283000000003</v>
          </cell>
          <cell r="E30">
            <v>61600.283000000003</v>
          </cell>
          <cell r="F30">
            <v>515219.48087700002</v>
          </cell>
          <cell r="G30">
            <v>-53067.74</v>
          </cell>
          <cell r="H30">
            <v>-23628.369535999998</v>
          </cell>
          <cell r="I30">
            <v>-7082.5</v>
          </cell>
          <cell r="J30">
            <v>0</v>
          </cell>
          <cell r="K30">
            <v>431440.87134100002</v>
          </cell>
          <cell r="L30">
            <v>-349272.79447800003</v>
          </cell>
          <cell r="M30">
            <v>112433.77884290001</v>
          </cell>
          <cell r="N30">
            <v>26.0600667</v>
          </cell>
          <cell r="O30">
            <v>-288.41136</v>
          </cell>
          <cell r="P30">
            <v>-12851.128930000001</v>
          </cell>
          <cell r="Q30">
            <v>-7711.9224389999999</v>
          </cell>
          <cell r="R30">
            <v>-20851.462728999999</v>
          </cell>
          <cell r="S30">
            <v>0</v>
          </cell>
          <cell r="T30">
            <v>-228.64815899999999</v>
          </cell>
          <cell r="U30">
            <v>-228.64815899999999</v>
          </cell>
          <cell r="V30">
            <v>0</v>
          </cell>
          <cell r="W30">
            <v>-775.32608200000004</v>
          </cell>
          <cell r="X30">
            <v>0</v>
          </cell>
          <cell r="Y30">
            <v>-21855.436969999999</v>
          </cell>
          <cell r="Z30">
            <v>90578.341872899997</v>
          </cell>
          <cell r="AA30">
            <v>20.994381359999998</v>
          </cell>
          <cell r="AB30">
            <v>-3616.6169850000001</v>
          </cell>
          <cell r="AC30">
            <v>-3977.0983660000002</v>
          </cell>
          <cell r="AD30">
            <v>-536.57260900000006</v>
          </cell>
          <cell r="AE30">
            <v>-45.974234000000003</v>
          </cell>
          <cell r="AF30">
            <v>-23648.501221999999</v>
          </cell>
          <cell r="AG30">
            <v>-13484.8693</v>
          </cell>
          <cell r="AH30">
            <v>-45309.632716</v>
          </cell>
          <cell r="AI30">
            <v>-528.63089500000001</v>
          </cell>
          <cell r="AJ30">
            <v>-5256.9743310000003</v>
          </cell>
          <cell r="AK30">
            <v>-51095.237942</v>
          </cell>
          <cell r="AL30">
            <v>39483.103930899997</v>
          </cell>
          <cell r="AM30">
            <v>9.151451926</v>
          </cell>
          <cell r="AN30">
            <v>-0.35479442500000002</v>
          </cell>
          <cell r="AR30" t="str">
            <v>PERU ME</v>
          </cell>
          <cell r="AS30" t="str">
            <v>PERU</v>
          </cell>
          <cell r="AT30" t="str">
            <v>ME</v>
          </cell>
          <cell r="AU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1292680.4310000001</v>
          </cell>
          <cell r="E31">
            <v>1292680.4310000001</v>
          </cell>
          <cell r="F31">
            <v>4033790.7647580002</v>
          </cell>
          <cell r="G31">
            <v>-458206.49</v>
          </cell>
          <cell r="H31">
            <v>-178829.99346299999</v>
          </cell>
          <cell r="I31">
            <v>-128345.68</v>
          </cell>
          <cell r="J31">
            <v>0</v>
          </cell>
          <cell r="K31">
            <v>3268408.6012949999</v>
          </cell>
          <cell r="L31">
            <v>-3639359.929767</v>
          </cell>
          <cell r="M31">
            <v>-282951.32846500102</v>
          </cell>
          <cell r="N31">
            <v>-8.6571589719999995</v>
          </cell>
          <cell r="O31">
            <v>-19208.382238999999</v>
          </cell>
          <cell r="P31">
            <v>-264004.63740800001</v>
          </cell>
          <cell r="Q31">
            <v>-149133.136669</v>
          </cell>
          <cell r="R31">
            <v>-432346.15631599998</v>
          </cell>
          <cell r="S31">
            <v>0</v>
          </cell>
          <cell r="T31">
            <v>-902.45369800000003</v>
          </cell>
          <cell r="U31">
            <v>-902.45369800000003</v>
          </cell>
          <cell r="V31">
            <v>0</v>
          </cell>
          <cell r="W31">
            <v>-16696.430909999999</v>
          </cell>
          <cell r="X31">
            <v>0</v>
          </cell>
          <cell r="Y31">
            <v>-449945.04092399997</v>
          </cell>
          <cell r="Z31">
            <v>-732896.36938900105</v>
          </cell>
          <cell r="AA31">
            <v>-22.423645840999999</v>
          </cell>
          <cell r="AB31">
            <v>-52400.689116000001</v>
          </cell>
          <cell r="AC31">
            <v>-96637.300155999998</v>
          </cell>
          <cell r="AD31">
            <v>-11183.789896</v>
          </cell>
          <cell r="AE31">
            <v>-2585.6288490000002</v>
          </cell>
          <cell r="AF31">
            <v>-176778.979226</v>
          </cell>
          <cell r="AG31">
            <v>-101073.496352</v>
          </cell>
          <cell r="AH31">
            <v>-440659.88359500002</v>
          </cell>
          <cell r="AI31">
            <v>-4039.1110709999998</v>
          </cell>
          <cell r="AJ31">
            <v>-40166.970668000002</v>
          </cell>
          <cell r="AK31">
            <v>-484865.96533400001</v>
          </cell>
          <cell r="AL31">
            <v>-1217762.3347229999</v>
          </cell>
          <cell r="AM31">
            <v>-37.258570859999999</v>
          </cell>
          <cell r="AN31">
            <v>-0.34807136399999999</v>
          </cell>
          <cell r="AR31" t="str">
            <v>SUINOS IN-NATURA ME</v>
          </cell>
          <cell r="AS31" t="str">
            <v xml:space="preserve"> SUÍNOS</v>
          </cell>
          <cell r="AT31" t="str">
            <v>ME</v>
          </cell>
          <cell r="AU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R32" t="str">
            <v>RAÇÕES</v>
          </cell>
          <cell r="AS32" t="str">
            <v>RAÇÃO</v>
          </cell>
          <cell r="AU32">
            <v>0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R33" t="str">
            <v xml:space="preserve">ÓLEO </v>
          </cell>
          <cell r="AS33" t="str">
            <v>ÓLEO</v>
          </cell>
          <cell r="AT33" t="str">
            <v>DE SOJA</v>
          </cell>
          <cell r="AU33">
            <v>114</v>
          </cell>
        </row>
        <row r="34">
          <cell r="B34" t="str">
            <v>0501001005</v>
          </cell>
          <cell r="C34" t="str">
            <v>SUINOS IN NATURA</v>
          </cell>
          <cell r="D34">
            <v>328860.15700000001</v>
          </cell>
          <cell r="E34">
            <v>328860.15700000001</v>
          </cell>
          <cell r="F34">
            <v>1294522.977155</v>
          </cell>
          <cell r="G34">
            <v>-104145.67</v>
          </cell>
          <cell r="H34">
            <v>-57575.190584999997</v>
          </cell>
          <cell r="I34">
            <v>-31155.66</v>
          </cell>
          <cell r="J34">
            <v>0</v>
          </cell>
          <cell r="K34">
            <v>1101646.4565699999</v>
          </cell>
          <cell r="L34">
            <v>-1003322.871694</v>
          </cell>
          <cell r="M34">
            <v>186323.584883</v>
          </cell>
          <cell r="N34">
            <v>16.913192410000001</v>
          </cell>
          <cell r="O34">
            <v>-3111.7682300000001</v>
          </cell>
          <cell r="P34">
            <v>-36994.833656000003</v>
          </cell>
          <cell r="Q34">
            <v>-36117.836660000001</v>
          </cell>
          <cell r="R34">
            <v>-76224.438546000005</v>
          </cell>
          <cell r="S34">
            <v>0</v>
          </cell>
          <cell r="T34">
            <v>-431.33974699999999</v>
          </cell>
          <cell r="U34">
            <v>-431.33974699999999</v>
          </cell>
          <cell r="V34">
            <v>0</v>
          </cell>
          <cell r="W34">
            <v>-3207.946727</v>
          </cell>
          <cell r="X34">
            <v>0</v>
          </cell>
          <cell r="Y34">
            <v>-79863.725019999998</v>
          </cell>
          <cell r="Z34">
            <v>106459.85986300001</v>
          </cell>
          <cell r="AA34">
            <v>9.6637046509999998</v>
          </cell>
          <cell r="AB34">
            <v>-16724.841697</v>
          </cell>
          <cell r="AC34">
            <v>-18739.189552</v>
          </cell>
          <cell r="AD34">
            <v>-2204.9173970000002</v>
          </cell>
          <cell r="AE34">
            <v>-265.84864499999998</v>
          </cell>
          <cell r="AF34">
            <v>-61697.115785000002</v>
          </cell>
          <cell r="AG34">
            <v>-32832.394939999998</v>
          </cell>
          <cell r="AH34">
            <v>-132464.308016</v>
          </cell>
          <cell r="AI34">
            <v>-1364.2753070000001</v>
          </cell>
          <cell r="AJ34">
            <v>-13567.045306</v>
          </cell>
          <cell r="AK34">
            <v>-147395.62862900001</v>
          </cell>
          <cell r="AL34">
            <v>-40935.768766000001</v>
          </cell>
          <cell r="AM34">
            <v>-3.7158716869999999</v>
          </cell>
          <cell r="AN34">
            <v>-0.24285010900000001</v>
          </cell>
          <cell r="AR34" t="str">
            <v>FARELO</v>
          </cell>
          <cell r="AS34" t="str">
            <v>FARELO</v>
          </cell>
          <cell r="AT34" t="str">
            <v>SOJA</v>
          </cell>
          <cell r="AU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963820.27399999998</v>
          </cell>
          <cell r="E35">
            <v>963820.27399999998</v>
          </cell>
          <cell r="F35">
            <v>2739267.7876030002</v>
          </cell>
          <cell r="G35">
            <v>-354060.82</v>
          </cell>
          <cell r="H35">
            <v>-121254.802878</v>
          </cell>
          <cell r="I35">
            <v>-97190.02</v>
          </cell>
          <cell r="J35">
            <v>0</v>
          </cell>
          <cell r="K35">
            <v>2166762.144725</v>
          </cell>
          <cell r="L35">
            <v>-2636037.0580730001</v>
          </cell>
          <cell r="M35">
            <v>-469274.91334800102</v>
          </cell>
          <cell r="N35">
            <v>-21.657887761000001</v>
          </cell>
          <cell r="O35">
            <v>-16096.614009000001</v>
          </cell>
          <cell r="P35">
            <v>-227009.80375200001</v>
          </cell>
          <cell r="Q35">
            <v>-113015.300009</v>
          </cell>
          <cell r="R35">
            <v>-356121.71776999999</v>
          </cell>
          <cell r="S35">
            <v>0</v>
          </cell>
          <cell r="T35">
            <v>-471.11395099999999</v>
          </cell>
          <cell r="U35">
            <v>-471.11395099999999</v>
          </cell>
          <cell r="V35">
            <v>0</v>
          </cell>
          <cell r="W35">
            <v>-13488.484183</v>
          </cell>
          <cell r="X35">
            <v>0</v>
          </cell>
          <cell r="Y35">
            <v>-370081.31590400002</v>
          </cell>
          <cell r="Z35">
            <v>-839356.22925199999</v>
          </cell>
          <cell r="AA35">
            <v>-38.737811221999998</v>
          </cell>
          <cell r="AB35">
            <v>-35675.847418999998</v>
          </cell>
          <cell r="AC35">
            <v>-77898.110604000001</v>
          </cell>
          <cell r="AD35">
            <v>-8978.8724989999992</v>
          </cell>
          <cell r="AE35">
            <v>-2319.7802040000001</v>
          </cell>
          <cell r="AF35">
            <v>-115081.86344099999</v>
          </cell>
          <cell r="AG35">
            <v>-68241.101412000004</v>
          </cell>
          <cell r="AH35">
            <v>-308195.575579</v>
          </cell>
          <cell r="AI35">
            <v>-2674.8357639999999</v>
          </cell>
          <cell r="AJ35">
            <v>-26599.925362000002</v>
          </cell>
          <cell r="AK35">
            <v>-337470.33670500002</v>
          </cell>
          <cell r="AL35">
            <v>-1176826.565957</v>
          </cell>
          <cell r="AM35">
            <v>-54.312678888999997</v>
          </cell>
          <cell r="AN35">
            <v>-0.38397336700000001</v>
          </cell>
          <cell r="AR35" t="str">
            <v>LECITINA</v>
          </cell>
          <cell r="AS35" t="str">
            <v>LECITINA</v>
          </cell>
          <cell r="AU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402582.87300000002</v>
          </cell>
          <cell r="E36">
            <v>402582.87300000002</v>
          </cell>
          <cell r="F36">
            <v>1445170.2778960001</v>
          </cell>
          <cell r="G36">
            <v>-109708.34</v>
          </cell>
          <cell r="H36">
            <v>-59470.497192000003</v>
          </cell>
          <cell r="I36">
            <v>-106058.04</v>
          </cell>
          <cell r="J36">
            <v>-51308.804078000001</v>
          </cell>
          <cell r="K36">
            <v>1118624.596626</v>
          </cell>
          <cell r="L36">
            <v>-842167.52253399999</v>
          </cell>
          <cell r="M36">
            <v>354457.07409216999</v>
          </cell>
          <cell r="N36">
            <v>31.686865741999998</v>
          </cell>
          <cell r="O36">
            <v>-1331.8917779999999</v>
          </cell>
          <cell r="P36">
            <v>-62670.971715</v>
          </cell>
          <cell r="Q36">
            <v>-58135.177572000001</v>
          </cell>
          <cell r="R36">
            <v>-122138.041065</v>
          </cell>
          <cell r="S36">
            <v>0</v>
          </cell>
          <cell r="T36">
            <v>-3610.1557760000001</v>
          </cell>
          <cell r="U36">
            <v>-3610.1557760000001</v>
          </cell>
          <cell r="V36">
            <v>0</v>
          </cell>
          <cell r="W36">
            <v>-15814.488085000001</v>
          </cell>
          <cell r="X36">
            <v>0</v>
          </cell>
          <cell r="Y36">
            <v>-141562.68492599999</v>
          </cell>
          <cell r="Z36">
            <v>212894.38916617</v>
          </cell>
          <cell r="AA36">
            <v>19.031799391</v>
          </cell>
          <cell r="AB36">
            <v>-16967.054281000001</v>
          </cell>
          <cell r="AC36">
            <v>-29748.760823000001</v>
          </cell>
          <cell r="AD36">
            <v>-3609.183497</v>
          </cell>
          <cell r="AE36">
            <v>-547.316419</v>
          </cell>
          <cell r="AF36">
            <v>-55908.530948</v>
          </cell>
          <cell r="AG36">
            <v>-26135.232155000002</v>
          </cell>
          <cell r="AH36">
            <v>-132916.07812300001</v>
          </cell>
          <cell r="AI36">
            <v>-1412.0679680000001</v>
          </cell>
          <cell r="AJ36">
            <v>-14042.321415</v>
          </cell>
          <cell r="AK36">
            <v>-148370.46750599999</v>
          </cell>
          <cell r="AL36">
            <v>64523.921660170003</v>
          </cell>
          <cell r="AM36">
            <v>5.7681479429999998</v>
          </cell>
          <cell r="AN36">
            <v>-0.35163613399999999</v>
          </cell>
          <cell r="AR36" t="str">
            <v>FARINHA</v>
          </cell>
          <cell r="AS36" t="str">
            <v>FARINHA</v>
          </cell>
          <cell r="AT36">
            <v>0</v>
          </cell>
          <cell r="AU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402582.87300000002</v>
          </cell>
          <cell r="E37">
            <v>402582.87300000002</v>
          </cell>
          <cell r="F37">
            <v>1445170.2778960001</v>
          </cell>
          <cell r="G37">
            <v>-109708.34</v>
          </cell>
          <cell r="H37">
            <v>-59470.497192000003</v>
          </cell>
          <cell r="I37">
            <v>-106058.04</v>
          </cell>
          <cell r="J37">
            <v>-51308.804078000001</v>
          </cell>
          <cell r="K37">
            <v>1118624.596626</v>
          </cell>
          <cell r="L37">
            <v>-842167.52253399999</v>
          </cell>
          <cell r="M37">
            <v>354457.07409216999</v>
          </cell>
          <cell r="N37">
            <v>31.686865741999998</v>
          </cell>
          <cell r="O37">
            <v>-1331.8917779999999</v>
          </cell>
          <cell r="P37">
            <v>-62670.971715</v>
          </cell>
          <cell r="Q37">
            <v>-58135.177572000001</v>
          </cell>
          <cell r="R37">
            <v>-122138.041065</v>
          </cell>
          <cell r="S37">
            <v>0</v>
          </cell>
          <cell r="T37">
            <v>-3610.1557760000001</v>
          </cell>
          <cell r="U37">
            <v>-3610.1557760000001</v>
          </cell>
          <cell r="V37">
            <v>0</v>
          </cell>
          <cell r="W37">
            <v>-15814.488085000001</v>
          </cell>
          <cell r="X37">
            <v>0</v>
          </cell>
          <cell r="Y37">
            <v>-141562.68492599999</v>
          </cell>
          <cell r="Z37">
            <v>212894.38916617</v>
          </cell>
          <cell r="AA37">
            <v>19.031799391</v>
          </cell>
          <cell r="AB37">
            <v>-16967.054281000001</v>
          </cell>
          <cell r="AC37">
            <v>-29748.760823000001</v>
          </cell>
          <cell r="AD37">
            <v>-3609.183497</v>
          </cell>
          <cell r="AE37">
            <v>-547.316419</v>
          </cell>
          <cell r="AF37">
            <v>-55908.530948</v>
          </cell>
          <cell r="AG37">
            <v>-26135.232155000002</v>
          </cell>
          <cell r="AH37">
            <v>-132916.07812300001</v>
          </cell>
          <cell r="AI37">
            <v>-1412.0679680000001</v>
          </cell>
          <cell r="AJ37">
            <v>-14042.321415</v>
          </cell>
          <cell r="AK37">
            <v>-148370.46750599999</v>
          </cell>
          <cell r="AL37">
            <v>64523.921660170003</v>
          </cell>
          <cell r="AM37">
            <v>5.7681479429999998</v>
          </cell>
          <cell r="AN37">
            <v>-0.35163613399999999</v>
          </cell>
          <cell r="AR37" t="str">
            <v>VEGETAIS</v>
          </cell>
          <cell r="AS37" t="str">
            <v>IMPOR.</v>
          </cell>
          <cell r="AT37" t="str">
            <v>VEG.</v>
          </cell>
          <cell r="AU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206862.33499999999</v>
          </cell>
          <cell r="E38">
            <v>206862.33499999999</v>
          </cell>
          <cell r="F38">
            <v>860600.70567099995</v>
          </cell>
          <cell r="G38">
            <v>-58992.62</v>
          </cell>
          <cell r="H38">
            <v>-34311.454431999999</v>
          </cell>
          <cell r="I38">
            <v>-85646.87</v>
          </cell>
          <cell r="J38">
            <v>-29745.601640000001</v>
          </cell>
          <cell r="K38">
            <v>651904.15959900001</v>
          </cell>
          <cell r="L38">
            <v>-469770.39557699999</v>
          </cell>
          <cell r="M38">
            <v>222133.7640202</v>
          </cell>
          <cell r="N38">
            <v>34.074604487000002</v>
          </cell>
          <cell r="O38">
            <v>0</v>
          </cell>
          <cell r="P38">
            <v>-43331.548466</v>
          </cell>
          <cell r="Q38">
            <v>-30419.023485999998</v>
          </cell>
          <cell r="R38">
            <v>-73750.571951999998</v>
          </cell>
          <cell r="S38">
            <v>0</v>
          </cell>
          <cell r="T38">
            <v>-97.999832999999995</v>
          </cell>
          <cell r="U38">
            <v>-97.999832999999995</v>
          </cell>
          <cell r="V38">
            <v>0</v>
          </cell>
          <cell r="W38">
            <v>-11189.166324</v>
          </cell>
          <cell r="X38">
            <v>0</v>
          </cell>
          <cell r="Y38">
            <v>-85037.738108999998</v>
          </cell>
          <cell r="Z38">
            <v>137096.02591120001</v>
          </cell>
          <cell r="AA38">
            <v>21.030089146000002</v>
          </cell>
          <cell r="AB38">
            <v>-8305.2323180000003</v>
          </cell>
          <cell r="AC38">
            <v>-17241.923806999999</v>
          </cell>
          <cell r="AD38">
            <v>-2089.5538670000001</v>
          </cell>
          <cell r="AE38">
            <v>-406.77768700000001</v>
          </cell>
          <cell r="AF38">
            <v>-40488.545461000002</v>
          </cell>
          <cell r="AG38">
            <v>-21287.538938999998</v>
          </cell>
          <cell r="AH38">
            <v>-89819.572079000005</v>
          </cell>
          <cell r="AI38">
            <v>-834.40427799999998</v>
          </cell>
          <cell r="AJ38">
            <v>-8297.7404110000007</v>
          </cell>
          <cell r="AK38">
            <v>-98951.716767999998</v>
          </cell>
          <cell r="AL38">
            <v>38144.3091432</v>
          </cell>
          <cell r="AM38">
            <v>5.8512142589999998</v>
          </cell>
          <cell r="AN38">
            <v>-0.41108371999999999</v>
          </cell>
          <cell r="AR38" t="str">
            <v>PESCADOS</v>
          </cell>
          <cell r="AS38" t="str">
            <v>IMPOR.</v>
          </cell>
          <cell r="AT38" t="str">
            <v>PESC.</v>
          </cell>
          <cell r="AU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167641.33499999999</v>
          </cell>
          <cell r="E39">
            <v>167641.33499999999</v>
          </cell>
          <cell r="F39">
            <v>604055.82241599995</v>
          </cell>
          <cell r="G39">
            <v>-39162.699999999997</v>
          </cell>
          <cell r="H39">
            <v>-22894.48372</v>
          </cell>
          <cell r="I39">
            <v>-77574.539999999994</v>
          </cell>
          <cell r="J39">
            <v>-19525.699561000001</v>
          </cell>
          <cell r="K39">
            <v>444898.39913500001</v>
          </cell>
          <cell r="L39">
            <v>-296669.486095</v>
          </cell>
          <cell r="M39">
            <v>173489.72035310001</v>
          </cell>
          <cell r="N39">
            <v>38.995357296999998</v>
          </cell>
          <cell r="O39">
            <v>0</v>
          </cell>
          <cell r="P39">
            <v>-36420.221861999999</v>
          </cell>
          <cell r="Q39">
            <v>-25132.177189000002</v>
          </cell>
          <cell r="R39">
            <v>-61552.399051</v>
          </cell>
          <cell r="S39">
            <v>0</v>
          </cell>
          <cell r="T39">
            <v>-64.032511999999997</v>
          </cell>
          <cell r="U39">
            <v>-64.032511999999997</v>
          </cell>
          <cell r="V39">
            <v>0</v>
          </cell>
          <cell r="W39">
            <v>-10554.959983000001</v>
          </cell>
          <cell r="X39">
            <v>0</v>
          </cell>
          <cell r="Y39">
            <v>-72171.391545999999</v>
          </cell>
          <cell r="Z39">
            <v>101318.3288071</v>
          </cell>
          <cell r="AA39">
            <v>22.773363313000001</v>
          </cell>
          <cell r="AB39">
            <v>-7017.8457410000001</v>
          </cell>
          <cell r="AC39">
            <v>-14544.167944999999</v>
          </cell>
          <cell r="AD39">
            <v>-1729.8117549999999</v>
          </cell>
          <cell r="AE39">
            <v>-336.32509499999998</v>
          </cell>
          <cell r="AF39">
            <v>-27446.075589</v>
          </cell>
          <cell r="AG39">
            <v>-14806.185712</v>
          </cell>
          <cell r="AH39">
            <v>-65880.411837000007</v>
          </cell>
          <cell r="AI39">
            <v>-580.35570600000005</v>
          </cell>
          <cell r="AJ39">
            <v>-5771.3522430000003</v>
          </cell>
          <cell r="AK39">
            <v>-72232.119785999996</v>
          </cell>
          <cell r="AL39">
            <v>29086.2090211</v>
          </cell>
          <cell r="AM39">
            <v>6.5377194159999998</v>
          </cell>
          <cell r="AN39">
            <v>-0.43051071800000001</v>
          </cell>
          <cell r="AR39" t="str">
            <v>PÃO DE QUEIJO</v>
          </cell>
          <cell r="AS39" t="str">
            <v>PÃO DE</v>
          </cell>
          <cell r="AT39" t="str">
            <v>QUEIJO</v>
          </cell>
          <cell r="AU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39221</v>
          </cell>
          <cell r="E40">
            <v>39221</v>
          </cell>
          <cell r="F40">
            <v>256544.88325499999</v>
          </cell>
          <cell r="G40">
            <v>-19829.919999999998</v>
          </cell>
          <cell r="H40">
            <v>-11416.970712</v>
          </cell>
          <cell r="I40">
            <v>-8072.33</v>
          </cell>
          <cell r="J40">
            <v>-10219.902079</v>
          </cell>
          <cell r="K40">
            <v>207005.76046399999</v>
          </cell>
          <cell r="L40">
            <v>-173100.90948199999</v>
          </cell>
          <cell r="M40">
            <v>48644.043667099999</v>
          </cell>
          <cell r="N40">
            <v>23.498884068999999</v>
          </cell>
          <cell r="O40">
            <v>0</v>
          </cell>
          <cell r="P40">
            <v>-6911.3266039999999</v>
          </cell>
          <cell r="Q40">
            <v>-5286.846297</v>
          </cell>
          <cell r="R40">
            <v>-12198.172901</v>
          </cell>
          <cell r="S40">
            <v>0</v>
          </cell>
          <cell r="T40">
            <v>-33.967320999999998</v>
          </cell>
          <cell r="U40">
            <v>-33.967320999999998</v>
          </cell>
          <cell r="V40">
            <v>0</v>
          </cell>
          <cell r="W40">
            <v>-634.20634099999995</v>
          </cell>
          <cell r="X40">
            <v>0</v>
          </cell>
          <cell r="Y40">
            <v>-12866.346562999999</v>
          </cell>
          <cell r="Z40">
            <v>35777.6971041</v>
          </cell>
          <cell r="AA40">
            <v>17.283430675999998</v>
          </cell>
          <cell r="AB40">
            <v>-1287.386577</v>
          </cell>
          <cell r="AC40">
            <v>-2697.755862</v>
          </cell>
          <cell r="AD40">
            <v>-359.74211200000002</v>
          </cell>
          <cell r="AE40">
            <v>-70.452591999999996</v>
          </cell>
          <cell r="AF40">
            <v>-13042.469872</v>
          </cell>
          <cell r="AG40">
            <v>-6481.3532269999996</v>
          </cell>
          <cell r="AH40">
            <v>-23939.160242000002</v>
          </cell>
          <cell r="AI40">
            <v>-254.04857200000001</v>
          </cell>
          <cell r="AJ40">
            <v>-2526.388168</v>
          </cell>
          <cell r="AK40">
            <v>-26719.596981999999</v>
          </cell>
          <cell r="AL40">
            <v>9058.1001221000006</v>
          </cell>
          <cell r="AM40">
            <v>4.3757720080000002</v>
          </cell>
          <cell r="AN40">
            <v>-0.32804738700000002</v>
          </cell>
          <cell r="AS40" t="str">
            <v>AVES/</v>
          </cell>
          <cell r="AU40">
            <v>4477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89777.588000000003</v>
          </cell>
          <cell r="E41">
            <v>89777.588000000003</v>
          </cell>
          <cell r="F41">
            <v>332250.30177199998</v>
          </cell>
          <cell r="G41">
            <v>-24959.31</v>
          </cell>
          <cell r="H41">
            <v>-14172.756289000001</v>
          </cell>
          <cell r="I41">
            <v>-14040.9</v>
          </cell>
          <cell r="J41">
            <v>-12744.730003000001</v>
          </cell>
          <cell r="K41">
            <v>266332.60548000003</v>
          </cell>
          <cell r="L41">
            <v>-252013.96530899999</v>
          </cell>
          <cell r="M41">
            <v>47318.640173380001</v>
          </cell>
          <cell r="N41">
            <v>17.766746992000002</v>
          </cell>
          <cell r="O41">
            <v>-487.87907999999999</v>
          </cell>
          <cell r="P41">
            <v>-13493.882904</v>
          </cell>
          <cell r="Q41">
            <v>-11705.924358</v>
          </cell>
          <cell r="R41">
            <v>-25687.686342000001</v>
          </cell>
          <cell r="S41">
            <v>0</v>
          </cell>
          <cell r="T41">
            <v>-367.04873199999997</v>
          </cell>
          <cell r="U41">
            <v>-367.04873199999997</v>
          </cell>
          <cell r="V41">
            <v>0</v>
          </cell>
          <cell r="W41">
            <v>-979.94015200000001</v>
          </cell>
          <cell r="X41">
            <v>0</v>
          </cell>
          <cell r="Y41">
            <v>-27034.675225999999</v>
          </cell>
          <cell r="Z41">
            <v>20283.964947379998</v>
          </cell>
          <cell r="AA41">
            <v>7.6160276769999999</v>
          </cell>
          <cell r="AB41">
            <v>-6217.4169410000004</v>
          </cell>
          <cell r="AC41">
            <v>-6085.4214499999998</v>
          </cell>
          <cell r="AD41">
            <v>-794.92012599999998</v>
          </cell>
          <cell r="AE41">
            <v>-102.89655999999999</v>
          </cell>
          <cell r="AF41">
            <v>-2536.165884</v>
          </cell>
          <cell r="AG41">
            <v>-1331.1858139999999</v>
          </cell>
          <cell r="AH41">
            <v>-17068.006775000002</v>
          </cell>
          <cell r="AI41">
            <v>-329.29364600000002</v>
          </cell>
          <cell r="AJ41">
            <v>-3274.6630930000001</v>
          </cell>
          <cell r="AK41">
            <v>-20671.963513999999</v>
          </cell>
          <cell r="AL41">
            <v>-387.99856662000002</v>
          </cell>
          <cell r="AM41">
            <v>-0.145681963</v>
          </cell>
          <cell r="AN41">
            <v>-0.301129445</v>
          </cell>
        </row>
        <row r="42">
          <cell r="B42" t="str">
            <v>0511002002001</v>
          </cell>
          <cell r="C42" t="str">
            <v>TEMPERADO INTEIRO</v>
          </cell>
          <cell r="D42">
            <v>3401.96</v>
          </cell>
          <cell r="E42">
            <v>3401.96</v>
          </cell>
          <cell r="F42">
            <v>8245.2227970000004</v>
          </cell>
          <cell r="G42">
            <v>-1099.95</v>
          </cell>
          <cell r="H42">
            <v>-292.63113700000002</v>
          </cell>
          <cell r="I42">
            <v>-1362.65</v>
          </cell>
          <cell r="J42">
            <v>-329.95090599999997</v>
          </cell>
          <cell r="K42">
            <v>5160.0407539999997</v>
          </cell>
          <cell r="L42">
            <v>-6590.0940179999998</v>
          </cell>
          <cell r="M42">
            <v>-1430.0532639999999</v>
          </cell>
          <cell r="N42">
            <v>-27.713991656000001</v>
          </cell>
          <cell r="O42">
            <v>0</v>
          </cell>
          <cell r="P42">
            <v>-907.96965399999999</v>
          </cell>
          <cell r="Q42">
            <v>-795.78140299999995</v>
          </cell>
          <cell r="R42">
            <v>-1703.7510569999999</v>
          </cell>
          <cell r="S42">
            <v>0</v>
          </cell>
          <cell r="T42">
            <v>-336.660844</v>
          </cell>
          <cell r="U42">
            <v>-336.660844</v>
          </cell>
          <cell r="V42">
            <v>0</v>
          </cell>
          <cell r="W42">
            <v>-57.371222000000003</v>
          </cell>
          <cell r="X42">
            <v>0</v>
          </cell>
          <cell r="Y42">
            <v>-2097.7831230000002</v>
          </cell>
          <cell r="Z42">
            <v>-3527.8363869999998</v>
          </cell>
          <cell r="AA42">
            <v>-68.368382251</v>
          </cell>
          <cell r="AB42">
            <v>-73.236371000000005</v>
          </cell>
          <cell r="AC42">
            <v>-320.14547599999997</v>
          </cell>
          <cell r="AD42">
            <v>-4.1450269999999998</v>
          </cell>
          <cell r="AE42">
            <v>0</v>
          </cell>
          <cell r="AF42">
            <v>-50.645943000000003</v>
          </cell>
          <cell r="AG42">
            <v>-25.322966999999998</v>
          </cell>
          <cell r="AH42">
            <v>-473.49578400000001</v>
          </cell>
          <cell r="AI42">
            <v>-7.0791029999999999</v>
          </cell>
          <cell r="AJ42">
            <v>-70.398185999999995</v>
          </cell>
          <cell r="AK42">
            <v>-550.973073</v>
          </cell>
          <cell r="AL42">
            <v>-4078.8094599999999</v>
          </cell>
          <cell r="AM42">
            <v>-79.046070650000004</v>
          </cell>
          <cell r="AN42">
            <v>-0.61663956200000003</v>
          </cell>
        </row>
        <row r="43">
          <cell r="B43" t="str">
            <v>0501002002001</v>
          </cell>
          <cell r="C43" t="str">
            <v>TEMPERADO INTEIRO</v>
          </cell>
          <cell r="D43">
            <v>5312.64</v>
          </cell>
          <cell r="E43">
            <v>5312.64</v>
          </cell>
          <cell r="F43">
            <v>30117.192789000001</v>
          </cell>
          <cell r="G43">
            <v>-2089.8200000000002</v>
          </cell>
          <cell r="H43">
            <v>-1315.314245</v>
          </cell>
          <cell r="I43">
            <v>-990.41</v>
          </cell>
          <cell r="J43">
            <v>-1176.9675360000001</v>
          </cell>
          <cell r="K43">
            <v>24544.681008</v>
          </cell>
          <cell r="L43">
            <v>-18239.459776</v>
          </cell>
          <cell r="M43">
            <v>8757.7217550799996</v>
          </cell>
          <cell r="N43">
            <v>35.680731610000002</v>
          </cell>
          <cell r="O43">
            <v>0</v>
          </cell>
          <cell r="P43">
            <v>-1063.6184740000001</v>
          </cell>
          <cell r="Q43">
            <v>-574.43611599999997</v>
          </cell>
          <cell r="R43">
            <v>-1638.05459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-51.307158999999999</v>
          </cell>
          <cell r="X43">
            <v>0</v>
          </cell>
          <cell r="Y43">
            <v>-1689.3617489999999</v>
          </cell>
          <cell r="Z43">
            <v>7068.3600060799999</v>
          </cell>
          <cell r="AA43">
            <v>28.797929798999998</v>
          </cell>
          <cell r="AB43">
            <v>-615.090058</v>
          </cell>
          <cell r="AC43">
            <v>-368.077384</v>
          </cell>
          <cell r="AD43">
            <v>-52.491517000000002</v>
          </cell>
          <cell r="AE43">
            <v>-17.193632000000001</v>
          </cell>
          <cell r="AF43">
            <v>-219.89341099999999</v>
          </cell>
          <cell r="AG43">
            <v>-122.723412</v>
          </cell>
          <cell r="AH43">
            <v>-1395.4694139999999</v>
          </cell>
          <cell r="AI43">
            <v>-30.056581999999999</v>
          </cell>
          <cell r="AJ43">
            <v>-298.89793900000001</v>
          </cell>
          <cell r="AK43">
            <v>-1724.423935</v>
          </cell>
          <cell r="AL43">
            <v>5343.9360710800001</v>
          </cell>
          <cell r="AM43">
            <v>21.772277543000001</v>
          </cell>
          <cell r="AN43">
            <v>-0.31798912600000001</v>
          </cell>
        </row>
        <row r="44">
          <cell r="B44" t="str">
            <v>0501002002002</v>
          </cell>
          <cell r="C44" t="str">
            <v>TEMPERADOS CORTES</v>
          </cell>
          <cell r="D44">
            <v>81062.987999999998</v>
          </cell>
          <cell r="E44">
            <v>81062.987999999998</v>
          </cell>
          <cell r="F44">
            <v>293887.88618600002</v>
          </cell>
          <cell r="G44">
            <v>-21769.54</v>
          </cell>
          <cell r="H44">
            <v>-12564.810906999999</v>
          </cell>
          <cell r="I44">
            <v>-11687.84</v>
          </cell>
          <cell r="J44">
            <v>-11237.811561</v>
          </cell>
          <cell r="K44">
            <v>236627.883718</v>
          </cell>
          <cell r="L44">
            <v>-227184.41151500001</v>
          </cell>
          <cell r="M44">
            <v>39990.971682299998</v>
          </cell>
          <cell r="N44">
            <v>16.900363158000001</v>
          </cell>
          <cell r="O44">
            <v>-487.87907999999999</v>
          </cell>
          <cell r="P44">
            <v>-11522.294776000001</v>
          </cell>
          <cell r="Q44">
            <v>-10335.706839</v>
          </cell>
          <cell r="R44">
            <v>-22345.880695</v>
          </cell>
          <cell r="S44">
            <v>0</v>
          </cell>
          <cell r="T44">
            <v>-30.387888</v>
          </cell>
          <cell r="U44">
            <v>-30.387888</v>
          </cell>
          <cell r="V44">
            <v>0</v>
          </cell>
          <cell r="W44">
            <v>-871.26177099999995</v>
          </cell>
          <cell r="X44">
            <v>0</v>
          </cell>
          <cell r="Y44">
            <v>-23247.530353999999</v>
          </cell>
          <cell r="Z44">
            <v>16743.441328299999</v>
          </cell>
          <cell r="AA44">
            <v>7.0758530500000001</v>
          </cell>
          <cell r="AB44">
            <v>-5529.0905119999998</v>
          </cell>
          <cell r="AC44">
            <v>-5397.19859</v>
          </cell>
          <cell r="AD44">
            <v>-738.28358200000002</v>
          </cell>
          <cell r="AE44">
            <v>-85.702928</v>
          </cell>
          <cell r="AF44">
            <v>-2265.62653</v>
          </cell>
          <cell r="AG44">
            <v>-1183.139435</v>
          </cell>
          <cell r="AH44">
            <v>-15199.041577</v>
          </cell>
          <cell r="AI44">
            <v>-292.157961</v>
          </cell>
          <cell r="AJ44">
            <v>-2905.3669679999998</v>
          </cell>
          <cell r="AK44">
            <v>-18396.566505999999</v>
          </cell>
          <cell r="AL44">
            <v>-1653.1251777</v>
          </cell>
          <cell r="AM44">
            <v>-0.69861808000000003</v>
          </cell>
          <cell r="AN44">
            <v>-0.28678353600000001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105942.95</v>
          </cell>
          <cell r="E45">
            <v>105942.95</v>
          </cell>
          <cell r="F45">
            <v>252319.270453</v>
          </cell>
          <cell r="G45">
            <v>-25756.41</v>
          </cell>
          <cell r="H45">
            <v>-10986.286470999999</v>
          </cell>
          <cell r="I45">
            <v>-6370.27</v>
          </cell>
          <cell r="J45">
            <v>-8818.4724349999997</v>
          </cell>
          <cell r="K45">
            <v>200387.83154700001</v>
          </cell>
          <cell r="L45">
            <v>-120383.16164799999</v>
          </cell>
          <cell r="M45">
            <v>85004.66989859</v>
          </cell>
          <cell r="N45">
            <v>42.420075730999997</v>
          </cell>
          <cell r="O45">
            <v>-844.012698</v>
          </cell>
          <cell r="P45">
            <v>-5845.5403450000003</v>
          </cell>
          <cell r="Q45">
            <v>-16010.229728</v>
          </cell>
          <cell r="R45">
            <v>-22699.782770999998</v>
          </cell>
          <cell r="S45">
            <v>0</v>
          </cell>
          <cell r="T45">
            <v>-3145.107211</v>
          </cell>
          <cell r="U45">
            <v>-3145.107211</v>
          </cell>
          <cell r="V45">
            <v>0</v>
          </cell>
          <cell r="W45">
            <v>-3645.381609</v>
          </cell>
          <cell r="X45">
            <v>0</v>
          </cell>
          <cell r="Y45">
            <v>-29490.271591000001</v>
          </cell>
          <cell r="Z45">
            <v>55514.398307590003</v>
          </cell>
          <cell r="AA45">
            <v>27.703477741</v>
          </cell>
          <cell r="AB45">
            <v>-2444.4050219999999</v>
          </cell>
          <cell r="AC45">
            <v>-6421.4155659999997</v>
          </cell>
          <cell r="AD45">
            <v>-724.70950400000004</v>
          </cell>
          <cell r="AE45">
            <v>-37.642172000000002</v>
          </cell>
          <cell r="AF45">
            <v>-12883.819603</v>
          </cell>
          <cell r="AG45">
            <v>-3516.5074020000002</v>
          </cell>
          <cell r="AH45">
            <v>-26028.499269</v>
          </cell>
          <cell r="AI45">
            <v>-248.37004400000001</v>
          </cell>
          <cell r="AJ45">
            <v>-2469.917911</v>
          </cell>
          <cell r="AK45">
            <v>-28746.787224</v>
          </cell>
          <cell r="AL45">
            <v>26767.61108359</v>
          </cell>
          <cell r="AM45">
            <v>13.357902462</v>
          </cell>
          <cell r="AN45">
            <v>-0.27835992500000001</v>
          </cell>
        </row>
        <row r="46">
          <cell r="B46" t="str">
            <v>0511002003001</v>
          </cell>
          <cell r="C46" t="str">
            <v>PERU INTEIRO</v>
          </cell>
          <cell r="D46">
            <v>7230.14</v>
          </cell>
          <cell r="E46">
            <v>7230.14</v>
          </cell>
          <cell r="F46">
            <v>23863.710359000001</v>
          </cell>
          <cell r="G46">
            <v>-2848.65</v>
          </cell>
          <cell r="H46">
            <v>-1091.440247</v>
          </cell>
          <cell r="I46">
            <v>-483.37</v>
          </cell>
          <cell r="J46">
            <v>-859.87999600000001</v>
          </cell>
          <cell r="K46">
            <v>18580.370115999998</v>
          </cell>
          <cell r="L46">
            <v>-16728.923599999998</v>
          </cell>
          <cell r="M46">
            <v>2687.3203127299998</v>
          </cell>
          <cell r="N46">
            <v>14.463222724</v>
          </cell>
          <cell r="O46">
            <v>0</v>
          </cell>
          <cell r="P46">
            <v>-802.54622800000004</v>
          </cell>
          <cell r="Q46">
            <v>-1435.9286970000001</v>
          </cell>
          <cell r="R46">
            <v>-2238.474925</v>
          </cell>
          <cell r="S46">
            <v>0</v>
          </cell>
          <cell r="T46">
            <v>-390.465665</v>
          </cell>
          <cell r="U46">
            <v>-390.465665</v>
          </cell>
          <cell r="V46">
            <v>0</v>
          </cell>
          <cell r="W46">
            <v>-1400.6605280000001</v>
          </cell>
          <cell r="X46">
            <v>0</v>
          </cell>
          <cell r="Y46">
            <v>-4029.601118</v>
          </cell>
          <cell r="Z46">
            <v>-1342.28080527</v>
          </cell>
          <cell r="AA46">
            <v>-7.2241876610000002</v>
          </cell>
          <cell r="AB46">
            <v>-195.603341</v>
          </cell>
          <cell r="AC46">
            <v>-408.40425199999999</v>
          </cell>
          <cell r="AD46">
            <v>-39.412543999999997</v>
          </cell>
          <cell r="AE46">
            <v>0</v>
          </cell>
          <cell r="AF46">
            <v>-1385.240002</v>
          </cell>
          <cell r="AG46">
            <v>-243.04666900000001</v>
          </cell>
          <cell r="AH46">
            <v>-2271.7068079999999</v>
          </cell>
          <cell r="AI46">
            <v>-23.995794</v>
          </cell>
          <cell r="AJ46">
            <v>-238.626386</v>
          </cell>
          <cell r="AK46">
            <v>-2534.3289880000002</v>
          </cell>
          <cell r="AL46">
            <v>-3876.60979327</v>
          </cell>
          <cell r="AM46">
            <v>-20.864007386000001</v>
          </cell>
          <cell r="AN46">
            <v>-0.55733376099999998</v>
          </cell>
        </row>
        <row r="47">
          <cell r="B47" t="str">
            <v>0511002003002</v>
          </cell>
          <cell r="C47" t="str">
            <v>PERU CORTES</v>
          </cell>
          <cell r="D47">
            <v>81946.12</v>
          </cell>
          <cell r="E47">
            <v>81946.12</v>
          </cell>
          <cell r="F47">
            <v>160102.69218899999</v>
          </cell>
          <cell r="G47">
            <v>-14772.2</v>
          </cell>
          <cell r="H47">
            <v>-6937.9645879999998</v>
          </cell>
          <cell r="I47">
            <v>-3136.27</v>
          </cell>
          <cell r="J47">
            <v>-6021.2005250000002</v>
          </cell>
          <cell r="K47">
            <v>129235.057076</v>
          </cell>
          <cell r="L47">
            <v>-63325.858190999999</v>
          </cell>
          <cell r="M47">
            <v>69073.325087799996</v>
          </cell>
          <cell r="N47">
            <v>53.447823407999998</v>
          </cell>
          <cell r="O47">
            <v>-844.012698</v>
          </cell>
          <cell r="P47">
            <v>-460.47173400000003</v>
          </cell>
          <cell r="Q47">
            <v>-12242.281112000001</v>
          </cell>
          <cell r="R47">
            <v>-13546.765544</v>
          </cell>
          <cell r="S47">
            <v>0</v>
          </cell>
          <cell r="T47">
            <v>-2747.036423</v>
          </cell>
          <cell r="U47">
            <v>-2747.036423</v>
          </cell>
          <cell r="V47">
            <v>0</v>
          </cell>
          <cell r="W47">
            <v>-1385.0931989999999</v>
          </cell>
          <cell r="X47">
            <v>0</v>
          </cell>
          <cell r="Y47">
            <v>-17678.895165999998</v>
          </cell>
          <cell r="Z47">
            <v>51394.429921800001</v>
          </cell>
          <cell r="AA47">
            <v>39.768179846000002</v>
          </cell>
          <cell r="AB47">
            <v>-1493.8977090000001</v>
          </cell>
          <cell r="AC47">
            <v>-4601.4070019999999</v>
          </cell>
          <cell r="AD47">
            <v>-507.65344800000003</v>
          </cell>
          <cell r="AE47">
            <v>0</v>
          </cell>
          <cell r="AF47">
            <v>-8905.6242199999997</v>
          </cell>
          <cell r="AG47">
            <v>-1612.0153869999999</v>
          </cell>
          <cell r="AH47">
            <v>-17120.597765999999</v>
          </cell>
          <cell r="AI47">
            <v>-159.25083699999999</v>
          </cell>
          <cell r="AJ47">
            <v>-1583.6712299999999</v>
          </cell>
          <cell r="AK47">
            <v>-18863.519832999998</v>
          </cell>
          <cell r="AL47">
            <v>32530.910088799999</v>
          </cell>
          <cell r="AM47">
            <v>25.171892847999999</v>
          </cell>
          <cell r="AN47">
            <v>-0.21573803799999999</v>
          </cell>
        </row>
        <row r="48">
          <cell r="B48" t="str">
            <v>0501002003001</v>
          </cell>
          <cell r="C48" t="str">
            <v>PERU INTEIRO</v>
          </cell>
          <cell r="D48">
            <v>16766.689999999999</v>
          </cell>
          <cell r="E48">
            <v>16766.689999999999</v>
          </cell>
          <cell r="F48">
            <v>68352.867905000006</v>
          </cell>
          <cell r="G48">
            <v>-8135.56</v>
          </cell>
          <cell r="H48">
            <v>-2956.8816360000001</v>
          </cell>
          <cell r="I48">
            <v>-2750.63</v>
          </cell>
          <cell r="J48">
            <v>-1937.391914</v>
          </cell>
          <cell r="K48">
            <v>52572.404354999999</v>
          </cell>
          <cell r="L48">
            <v>-40328.379857</v>
          </cell>
          <cell r="M48">
            <v>13244.02449806</v>
          </cell>
          <cell r="N48">
            <v>25.191970312999999</v>
          </cell>
          <cell r="O48">
            <v>0</v>
          </cell>
          <cell r="P48">
            <v>-4582.5223830000004</v>
          </cell>
          <cell r="Q48">
            <v>-2332.0199189999998</v>
          </cell>
          <cell r="R48">
            <v>-6914.5423019999998</v>
          </cell>
          <cell r="S48">
            <v>0</v>
          </cell>
          <cell r="T48">
            <v>-7.6051229999999999</v>
          </cell>
          <cell r="U48">
            <v>-7.6051229999999999</v>
          </cell>
          <cell r="V48">
            <v>0</v>
          </cell>
          <cell r="W48">
            <v>-859.627882</v>
          </cell>
          <cell r="X48">
            <v>0</v>
          </cell>
          <cell r="Y48">
            <v>-7781.7753069999999</v>
          </cell>
          <cell r="Z48">
            <v>5462.2491910600002</v>
          </cell>
          <cell r="AA48">
            <v>10.389955069000001</v>
          </cell>
          <cell r="AB48">
            <v>-754.90397199999995</v>
          </cell>
          <cell r="AC48">
            <v>-1411.6043119999999</v>
          </cell>
          <cell r="AD48">
            <v>-177.64351199999999</v>
          </cell>
          <cell r="AE48">
            <v>-37.642172000000002</v>
          </cell>
          <cell r="AF48">
            <v>-2592.9553810000002</v>
          </cell>
          <cell r="AG48">
            <v>-1661.445346</v>
          </cell>
          <cell r="AH48">
            <v>-6636.1946950000001</v>
          </cell>
          <cell r="AI48">
            <v>-65.123412999999999</v>
          </cell>
          <cell r="AJ48">
            <v>-647.62029500000006</v>
          </cell>
          <cell r="AK48">
            <v>-7348.9384030000001</v>
          </cell>
          <cell r="AL48">
            <v>-1886.68921194</v>
          </cell>
          <cell r="AM48">
            <v>-3.58874439</v>
          </cell>
          <cell r="AN48">
            <v>-0.46412114199999999</v>
          </cell>
        </row>
        <row r="49">
          <cell r="B49" t="str">
            <v>PROCESSADOS</v>
          </cell>
          <cell r="C49" t="str">
            <v>PROCESSADOS</v>
          </cell>
          <cell r="D49">
            <v>35420057.189999998</v>
          </cell>
          <cell r="E49">
            <v>35420057.189999998</v>
          </cell>
          <cell r="F49">
            <v>151189413.644447</v>
          </cell>
          <cell r="G49">
            <v>-18659386.07</v>
          </cell>
          <cell r="H49">
            <v>-6546766.9549729899</v>
          </cell>
          <cell r="I49">
            <v>-4224514.43</v>
          </cell>
          <cell r="J49">
            <v>-4729368.8559089899</v>
          </cell>
          <cell r="K49">
            <v>117029377.333566</v>
          </cell>
          <cell r="L49">
            <v>-85363968.270951897</v>
          </cell>
          <cell r="M49">
            <v>35112409.062591903</v>
          </cell>
          <cell r="N49">
            <v>30.003072615000001</v>
          </cell>
          <cell r="O49">
            <v>-801183.27707099996</v>
          </cell>
          <cell r="P49">
            <v>-5192178.8522730004</v>
          </cell>
          <cell r="Q49">
            <v>-3971297.836013</v>
          </cell>
          <cell r="R49">
            <v>-9964659.965357</v>
          </cell>
          <cell r="S49">
            <v>0</v>
          </cell>
          <cell r="T49">
            <v>-373172.39219699998</v>
          </cell>
          <cell r="U49">
            <v>-373172.39219699998</v>
          </cell>
          <cell r="V49">
            <v>0</v>
          </cell>
          <cell r="W49">
            <v>-581241.27749500005</v>
          </cell>
          <cell r="X49">
            <v>0</v>
          </cell>
          <cell r="Y49">
            <v>-10919073.635049</v>
          </cell>
          <cell r="Z49">
            <v>24193335.427542899</v>
          </cell>
          <cell r="AA49">
            <v>20.672873751000001</v>
          </cell>
          <cell r="AB49">
            <v>-1231595.6974599999</v>
          </cell>
          <cell r="AC49">
            <v>-1947487.636777</v>
          </cell>
          <cell r="AD49">
            <v>-229233.47871200001</v>
          </cell>
          <cell r="AE49">
            <v>-36565.530187999997</v>
          </cell>
          <cell r="AF49">
            <v>-6539757.7835520003</v>
          </cell>
          <cell r="AG49">
            <v>-3346816.840454</v>
          </cell>
          <cell r="AH49">
            <v>-13331456.967142999</v>
          </cell>
          <cell r="AI49">
            <v>-143780.13870700001</v>
          </cell>
          <cell r="AJ49">
            <v>-1429822.7408749999</v>
          </cell>
          <cell r="AK49">
            <v>-14905059.846725</v>
          </cell>
          <cell r="AL49">
            <v>9288275.5808179099</v>
          </cell>
          <cell r="AM49">
            <v>7.9367042640000003</v>
          </cell>
          <cell r="AN49">
            <v>-0.30827374400000002</v>
          </cell>
        </row>
        <row r="50">
          <cell r="B50" t="str">
            <v>CONGELADOS</v>
          </cell>
          <cell r="C50" t="str">
            <v>CONGELADOS</v>
          </cell>
          <cell r="D50">
            <v>7462662.6840000004</v>
          </cell>
          <cell r="E50">
            <v>7462662.6840000004</v>
          </cell>
          <cell r="F50">
            <v>38993198.472286902</v>
          </cell>
          <cell r="G50">
            <v>-5899287.4699999997</v>
          </cell>
          <cell r="H50">
            <v>-1645337.1211620001</v>
          </cell>
          <cell r="I50">
            <v>-1478834.94</v>
          </cell>
          <cell r="J50">
            <v>-1291013.1433049999</v>
          </cell>
          <cell r="K50">
            <v>28678725.797820002</v>
          </cell>
          <cell r="L50">
            <v>-21518424.745738901</v>
          </cell>
          <cell r="M50">
            <v>7521119.4774148101</v>
          </cell>
          <cell r="N50">
            <v>26.225431109999999</v>
          </cell>
          <cell r="O50">
            <v>-217965.36188800001</v>
          </cell>
          <cell r="P50">
            <v>-1328609.1582170001</v>
          </cell>
          <cell r="Q50">
            <v>-872461.866148</v>
          </cell>
          <cell r="R50">
            <v>-2419036.3862529998</v>
          </cell>
          <cell r="S50">
            <v>0</v>
          </cell>
          <cell r="T50">
            <v>-87947.029720999999</v>
          </cell>
          <cell r="U50">
            <v>-87947.029720999999</v>
          </cell>
          <cell r="V50">
            <v>0</v>
          </cell>
          <cell r="W50">
            <v>-126126.502655</v>
          </cell>
          <cell r="X50">
            <v>0</v>
          </cell>
          <cell r="Y50">
            <v>-2633109.918629</v>
          </cell>
          <cell r="Z50">
            <v>4888009.5587858204</v>
          </cell>
          <cell r="AA50">
            <v>17.04402627</v>
          </cell>
          <cell r="AB50">
            <v>-276756.78701600002</v>
          </cell>
          <cell r="AC50">
            <v>-440671.503524</v>
          </cell>
          <cell r="AD50">
            <v>-52934.153178</v>
          </cell>
          <cell r="AE50">
            <v>-8714.0260739999994</v>
          </cell>
          <cell r="AF50">
            <v>-1644157.4887959999</v>
          </cell>
          <cell r="AG50">
            <v>-834811.64608500001</v>
          </cell>
          <cell r="AH50">
            <v>-3258045.6046730001</v>
          </cell>
          <cell r="AI50">
            <v>-35332.587256999999</v>
          </cell>
          <cell r="AJ50">
            <v>-351365.18820700003</v>
          </cell>
          <cell r="AK50">
            <v>-3644743.3801370002</v>
          </cell>
          <cell r="AL50">
            <v>1243266.1786488099</v>
          </cell>
          <cell r="AM50">
            <v>4.3351513849999996</v>
          </cell>
          <cell r="AN50">
            <v>-0.352837858</v>
          </cell>
        </row>
        <row r="51">
          <cell r="A51" t="str">
            <v>CONG AVES MI</v>
          </cell>
          <cell r="B51" t="str">
            <v>AVES.</v>
          </cell>
          <cell r="C51" t="str">
            <v>AVES.</v>
          </cell>
          <cell r="D51">
            <v>3732827.8679999998</v>
          </cell>
          <cell r="E51">
            <v>3732827.8679999998</v>
          </cell>
          <cell r="F51">
            <v>18345258.201752</v>
          </cell>
          <cell r="G51">
            <v>-2810040.74</v>
          </cell>
          <cell r="H51">
            <v>-786576.31220399996</v>
          </cell>
          <cell r="I51">
            <v>-555179.6</v>
          </cell>
          <cell r="J51">
            <v>-615505.62107200001</v>
          </cell>
          <cell r="K51">
            <v>13577955.928476</v>
          </cell>
          <cell r="L51">
            <v>-10404319.268037001</v>
          </cell>
          <cell r="M51">
            <v>3396478.0834154701</v>
          </cell>
          <cell r="N51">
            <v>25.01464949</v>
          </cell>
          <cell r="O51">
            <v>-86912.635750999994</v>
          </cell>
          <cell r="P51">
            <v>-518650.238029</v>
          </cell>
          <cell r="Q51">
            <v>-428515.54949200002</v>
          </cell>
          <cell r="R51">
            <v>-1034078.423272</v>
          </cell>
          <cell r="S51">
            <v>0</v>
          </cell>
          <cell r="T51">
            <v>-33130.809624000001</v>
          </cell>
          <cell r="U51">
            <v>-33130.809624000001</v>
          </cell>
          <cell r="V51">
            <v>0</v>
          </cell>
          <cell r="W51">
            <v>-56792.089266000003</v>
          </cell>
          <cell r="X51">
            <v>0</v>
          </cell>
          <cell r="Y51">
            <v>-1124001.322162</v>
          </cell>
          <cell r="Z51">
            <v>2272476.7612534701</v>
          </cell>
          <cell r="AA51">
            <v>16.736515961999999</v>
          </cell>
          <cell r="AB51">
            <v>-133864.21163800001</v>
          </cell>
          <cell r="AC51">
            <v>-217809.04644100001</v>
          </cell>
          <cell r="AD51">
            <v>-26007.931368000001</v>
          </cell>
          <cell r="AE51">
            <v>-4392.5406460000004</v>
          </cell>
          <cell r="AF51">
            <v>-787997.56809099996</v>
          </cell>
          <cell r="AG51">
            <v>-399887.64338000002</v>
          </cell>
          <cell r="AH51">
            <v>-1569958.941564</v>
          </cell>
          <cell r="AI51">
            <v>-16663.025513000001</v>
          </cell>
          <cell r="AJ51">
            <v>-165705.58025699999</v>
          </cell>
          <cell r="AK51">
            <v>-1752327.547334</v>
          </cell>
          <cell r="AL51">
            <v>520149.21391947399</v>
          </cell>
          <cell r="AM51">
            <v>3.8308359269999999</v>
          </cell>
          <cell r="AN51">
            <v>-0.30111255100000001</v>
          </cell>
        </row>
        <row r="52">
          <cell r="B52" t="str">
            <v>0511003001011001</v>
          </cell>
          <cell r="C52" t="str">
            <v>SUPER PRAT RECH  AVE</v>
          </cell>
          <cell r="D52">
            <v>8339.7900000000009</v>
          </cell>
          <cell r="E52">
            <v>8339.7900000000009</v>
          </cell>
          <cell r="F52">
            <v>67141.076639000006</v>
          </cell>
          <cell r="G52">
            <v>-9735.44</v>
          </cell>
          <cell r="H52">
            <v>-2811.3198900000002</v>
          </cell>
          <cell r="I52">
            <v>-3910.96</v>
          </cell>
          <cell r="J52">
            <v>-2344.5158339999998</v>
          </cell>
          <cell r="K52">
            <v>48338.840915000001</v>
          </cell>
          <cell r="L52">
            <v>-38367.250177000002</v>
          </cell>
          <cell r="M52">
            <v>11429.3576218</v>
          </cell>
          <cell r="N52">
            <v>23.644252542</v>
          </cell>
          <cell r="O52">
            <v>0</v>
          </cell>
          <cell r="P52">
            <v>-378.18202300000002</v>
          </cell>
          <cell r="Q52">
            <v>-1486.1074880000001</v>
          </cell>
          <cell r="R52">
            <v>-1864.2895109999999</v>
          </cell>
          <cell r="S52">
            <v>0</v>
          </cell>
          <cell r="T52">
            <v>-1089.317916</v>
          </cell>
          <cell r="U52">
            <v>-1089.317916</v>
          </cell>
          <cell r="V52">
            <v>0</v>
          </cell>
          <cell r="W52">
            <v>-336.524902</v>
          </cell>
          <cell r="X52">
            <v>0</v>
          </cell>
          <cell r="Y52">
            <v>-3290.132329</v>
          </cell>
          <cell r="Z52">
            <v>8139.2252927999998</v>
          </cell>
          <cell r="AA52">
            <v>16.837857795000001</v>
          </cell>
          <cell r="AB52">
            <v>-158.57673800000001</v>
          </cell>
          <cell r="AC52">
            <v>-469.94117</v>
          </cell>
          <cell r="AD52">
            <v>-41.833658999999997</v>
          </cell>
          <cell r="AE52">
            <v>0</v>
          </cell>
          <cell r="AF52">
            <v>-3193.4088769999998</v>
          </cell>
          <cell r="AG52">
            <v>-2118.622069</v>
          </cell>
          <cell r="AH52">
            <v>-5982.3825129999996</v>
          </cell>
          <cell r="AI52">
            <v>-59.46425</v>
          </cell>
          <cell r="AJ52">
            <v>-591.34281099999998</v>
          </cell>
          <cell r="AK52">
            <v>-6633.189574</v>
          </cell>
          <cell r="AL52">
            <v>1506.0357188</v>
          </cell>
          <cell r="AM52">
            <v>3.11558095</v>
          </cell>
          <cell r="AN52">
            <v>-0.394510213</v>
          </cell>
        </row>
        <row r="53">
          <cell r="B53" t="str">
            <v>0501003001011001</v>
          </cell>
          <cell r="C53" t="str">
            <v>SUPER PRAT RECH AVES</v>
          </cell>
          <cell r="D53">
            <v>199736.22700000001</v>
          </cell>
          <cell r="E53">
            <v>199736.22700000001</v>
          </cell>
          <cell r="F53">
            <v>1587820.2829420001</v>
          </cell>
          <cell r="G53">
            <v>-259682.99</v>
          </cell>
          <cell r="H53">
            <v>-67726.430542999995</v>
          </cell>
          <cell r="I53">
            <v>-43028.73</v>
          </cell>
          <cell r="J53">
            <v>-56984.752803000003</v>
          </cell>
          <cell r="K53">
            <v>1160397.3795960001</v>
          </cell>
          <cell r="L53">
            <v>-902129.28613200004</v>
          </cell>
          <cell r="M53">
            <v>263566.09568580001</v>
          </cell>
          <cell r="N53">
            <v>22.713434236000001</v>
          </cell>
          <cell r="O53">
            <v>-1320.706144</v>
          </cell>
          <cell r="P53">
            <v>-31772.244071000001</v>
          </cell>
          <cell r="Q53">
            <v>-24984.268283000001</v>
          </cell>
          <cell r="R53">
            <v>-58077.218498000002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-2497.5804670000002</v>
          </cell>
          <cell r="X53">
            <v>0</v>
          </cell>
          <cell r="Y53">
            <v>-60574.798965000002</v>
          </cell>
          <cell r="Z53">
            <v>202991.29672079999</v>
          </cell>
          <cell r="AA53">
            <v>17.493257075999999</v>
          </cell>
          <cell r="AB53">
            <v>-7935.4171710000001</v>
          </cell>
          <cell r="AC53">
            <v>-13255.679623</v>
          </cell>
          <cell r="AD53">
            <v>-1666.0405579999999</v>
          </cell>
          <cell r="AE53">
            <v>-312.13124900000003</v>
          </cell>
          <cell r="AF53">
            <v>-70134.940583000003</v>
          </cell>
          <cell r="AG53">
            <v>-36281.020451999997</v>
          </cell>
          <cell r="AH53">
            <v>-129585.229636</v>
          </cell>
          <cell r="AI53">
            <v>-1422.1014909999999</v>
          </cell>
          <cell r="AJ53">
            <v>-14142.099297999999</v>
          </cell>
          <cell r="AK53">
            <v>-145149.430425</v>
          </cell>
          <cell r="AL53">
            <v>57841.866295799999</v>
          </cell>
          <cell r="AM53">
            <v>4.9846601960000001</v>
          </cell>
          <cell r="AN53">
            <v>-0.303273972</v>
          </cell>
        </row>
        <row r="54">
          <cell r="B54" t="str">
            <v>0501003001005002</v>
          </cell>
          <cell r="C54" t="str">
            <v>KIBE AVES</v>
          </cell>
          <cell r="D54">
            <v>1730</v>
          </cell>
          <cell r="E54">
            <v>1730</v>
          </cell>
          <cell r="F54">
            <v>11259.123266000001</v>
          </cell>
          <cell r="G54">
            <v>-1822.19</v>
          </cell>
          <cell r="H54">
            <v>-472.93685799999997</v>
          </cell>
          <cell r="I54">
            <v>-285.38</v>
          </cell>
          <cell r="J54">
            <v>-356.19690300000002</v>
          </cell>
          <cell r="K54">
            <v>8322.4195049999998</v>
          </cell>
          <cell r="L54">
            <v>-5487.869987</v>
          </cell>
          <cell r="M54">
            <v>2952.005144066</v>
          </cell>
          <cell r="N54">
            <v>35.470516023999998</v>
          </cell>
          <cell r="O54">
            <v>0</v>
          </cell>
          <cell r="P54">
            <v>-310.83664299999998</v>
          </cell>
          <cell r="Q54">
            <v>-248.97868500000001</v>
          </cell>
          <cell r="R54">
            <v>-559.81532800000002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-22.541346000000001</v>
          </cell>
          <cell r="X54">
            <v>0</v>
          </cell>
          <cell r="Y54">
            <v>-582.356674</v>
          </cell>
          <cell r="Z54">
            <v>2369.6484700659998</v>
          </cell>
          <cell r="AA54">
            <v>28.473071666999999</v>
          </cell>
          <cell r="AB54">
            <v>-83.821027000000001</v>
          </cell>
          <cell r="AC54">
            <v>-139.30891199999999</v>
          </cell>
          <cell r="AD54">
            <v>-16.126138000000001</v>
          </cell>
          <cell r="AE54">
            <v>-2.9310619999999998</v>
          </cell>
          <cell r="AF54">
            <v>-497.96656999999999</v>
          </cell>
          <cell r="AG54">
            <v>-261.19377600000001</v>
          </cell>
          <cell r="AH54">
            <v>-1001.347485</v>
          </cell>
          <cell r="AI54">
            <v>-10.237966999999999</v>
          </cell>
          <cell r="AJ54">
            <v>-101.811578</v>
          </cell>
          <cell r="AK54">
            <v>-1113.3970300000001</v>
          </cell>
          <cell r="AL54">
            <v>1256.251440066</v>
          </cell>
          <cell r="AM54">
            <v>15.09478631</v>
          </cell>
          <cell r="AN54">
            <v>-0.33662235499999998</v>
          </cell>
        </row>
        <row r="55">
          <cell r="B55" t="str">
            <v>0501003001012001</v>
          </cell>
          <cell r="C55" t="str">
            <v>CONG INDUST AVES</v>
          </cell>
          <cell r="D55">
            <v>101649.772</v>
          </cell>
          <cell r="E55">
            <v>101649.772</v>
          </cell>
          <cell r="F55">
            <v>648413.76288499997</v>
          </cell>
          <cell r="G55">
            <v>-89187.96</v>
          </cell>
          <cell r="H55">
            <v>-28875.591652999999</v>
          </cell>
          <cell r="I55">
            <v>-12029.7</v>
          </cell>
          <cell r="J55">
            <v>-27974.528770000001</v>
          </cell>
          <cell r="K55">
            <v>490345.98246199999</v>
          </cell>
          <cell r="L55">
            <v>-412761.80010599998</v>
          </cell>
          <cell r="M55">
            <v>86418.428751400003</v>
          </cell>
          <cell r="N55">
            <v>17.623969980999998</v>
          </cell>
          <cell r="O55">
            <v>-4222.3494559999999</v>
          </cell>
          <cell r="P55">
            <v>-12038.732774</v>
          </cell>
          <cell r="Q55">
            <v>-8172.5469430000003</v>
          </cell>
          <cell r="R55">
            <v>-24433.629173000001</v>
          </cell>
          <cell r="S55">
            <v>0</v>
          </cell>
          <cell r="T55">
            <v>-56.669167000000002</v>
          </cell>
          <cell r="U55">
            <v>-56.669167000000002</v>
          </cell>
          <cell r="V55">
            <v>0</v>
          </cell>
          <cell r="W55">
            <v>-718.99064699999997</v>
          </cell>
          <cell r="X55">
            <v>0</v>
          </cell>
          <cell r="Y55">
            <v>-25209.288987</v>
          </cell>
          <cell r="Z55">
            <v>61209.139764400003</v>
          </cell>
          <cell r="AA55">
            <v>12.482847205000001</v>
          </cell>
          <cell r="AB55">
            <v>-3123.6525120000001</v>
          </cell>
          <cell r="AC55">
            <v>-4368.9289500000004</v>
          </cell>
          <cell r="AD55">
            <v>-602.835464</v>
          </cell>
          <cell r="AE55">
            <v>-237.22920199999999</v>
          </cell>
          <cell r="AF55">
            <v>-31358.732996999999</v>
          </cell>
          <cell r="AG55">
            <v>-15318.590716999999</v>
          </cell>
          <cell r="AH55">
            <v>-55009.969841999999</v>
          </cell>
          <cell r="AI55">
            <v>-600.44038899999998</v>
          </cell>
          <cell r="AJ55">
            <v>-5971.0842560000001</v>
          </cell>
          <cell r="AK55">
            <v>-61581.494487000004</v>
          </cell>
          <cell r="AL55">
            <v>-372.3547226</v>
          </cell>
          <cell r="AM55">
            <v>-7.5937141999999999E-2</v>
          </cell>
          <cell r="AN55">
            <v>-0.24800143199999999</v>
          </cell>
        </row>
        <row r="56">
          <cell r="B56" t="str">
            <v>0511003001001001</v>
          </cell>
          <cell r="C56" t="str">
            <v>HAMBURGUER AVES</v>
          </cell>
          <cell r="D56">
            <v>9376.6039999999994</v>
          </cell>
          <cell r="E56">
            <v>9376.6039999999994</v>
          </cell>
          <cell r="F56">
            <v>54084.719192999997</v>
          </cell>
          <cell r="G56">
            <v>-8260.0300000000007</v>
          </cell>
          <cell r="H56">
            <v>-2100.1478379999999</v>
          </cell>
          <cell r="I56">
            <v>-3911.3</v>
          </cell>
          <cell r="J56">
            <v>-1849.8643669999999</v>
          </cell>
          <cell r="K56">
            <v>37963.376988000004</v>
          </cell>
          <cell r="L56">
            <v>-29005.193044</v>
          </cell>
          <cell r="M56">
            <v>10014.583463999999</v>
          </cell>
          <cell r="N56">
            <v>26.379590696000001</v>
          </cell>
          <cell r="O56">
            <v>-4.1858050000000002</v>
          </cell>
          <cell r="P56">
            <v>-316.672347</v>
          </cell>
          <cell r="Q56">
            <v>-1593.610842</v>
          </cell>
          <cell r="R56">
            <v>-1914.4689940000001</v>
          </cell>
          <cell r="S56">
            <v>0</v>
          </cell>
          <cell r="T56">
            <v>-861.04953799999998</v>
          </cell>
          <cell r="U56">
            <v>-861.04953799999998</v>
          </cell>
          <cell r="V56">
            <v>0</v>
          </cell>
          <cell r="W56">
            <v>-310.78194200000002</v>
          </cell>
          <cell r="X56">
            <v>0</v>
          </cell>
          <cell r="Y56">
            <v>-3086.3004740000001</v>
          </cell>
          <cell r="Z56">
            <v>6928.2829899999997</v>
          </cell>
          <cell r="AA56">
            <v>18.249912256999998</v>
          </cell>
          <cell r="AB56">
            <v>-172.901982</v>
          </cell>
          <cell r="AC56">
            <v>-571.78291000000002</v>
          </cell>
          <cell r="AD56">
            <v>-55.419331999999997</v>
          </cell>
          <cell r="AE56">
            <v>0</v>
          </cell>
          <cell r="AF56">
            <v>-2413.7254269999999</v>
          </cell>
          <cell r="AG56">
            <v>-475.96971200000002</v>
          </cell>
          <cell r="AH56">
            <v>-3689.7993630000001</v>
          </cell>
          <cell r="AI56">
            <v>-47.003607000000002</v>
          </cell>
          <cell r="AJ56">
            <v>-467.42767900000001</v>
          </cell>
          <cell r="AK56">
            <v>-4204.2306490000001</v>
          </cell>
          <cell r="AL56">
            <v>2724.0523410000001</v>
          </cell>
          <cell r="AM56">
            <v>7.1754742519999999</v>
          </cell>
          <cell r="AN56">
            <v>-0.32914906900000002</v>
          </cell>
        </row>
        <row r="57">
          <cell r="B57" t="str">
            <v>0511003001002001</v>
          </cell>
          <cell r="C57" t="str">
            <v>EMPANADOS AVES</v>
          </cell>
          <cell r="D57">
            <v>354372.37800000003</v>
          </cell>
          <cell r="E57">
            <v>354372.37800000003</v>
          </cell>
          <cell r="F57">
            <v>1802311.9573369999</v>
          </cell>
          <cell r="G57">
            <v>-270718.53000000003</v>
          </cell>
          <cell r="H57">
            <v>-76793.441036000004</v>
          </cell>
          <cell r="I57">
            <v>-71591.14</v>
          </cell>
          <cell r="J57">
            <v>-63268.746937000004</v>
          </cell>
          <cell r="K57">
            <v>1319940.0993639999</v>
          </cell>
          <cell r="L57">
            <v>-1014347.548781</v>
          </cell>
          <cell r="M57">
            <v>342536.15106300003</v>
          </cell>
          <cell r="N57">
            <v>25.950886046000001</v>
          </cell>
          <cell r="O57">
            <v>-1648.894679</v>
          </cell>
          <cell r="P57">
            <v>-17405.782727000002</v>
          </cell>
          <cell r="Q57">
            <v>-55625.510986000001</v>
          </cell>
          <cell r="R57">
            <v>-74680.188391999996</v>
          </cell>
          <cell r="S57">
            <v>0</v>
          </cell>
          <cell r="T57">
            <v>-29004.252079000002</v>
          </cell>
          <cell r="U57">
            <v>-29004.252079000002</v>
          </cell>
          <cell r="V57">
            <v>0</v>
          </cell>
          <cell r="W57">
            <v>-11276.639095</v>
          </cell>
          <cell r="X57">
            <v>0</v>
          </cell>
          <cell r="Y57">
            <v>-114961.079566</v>
          </cell>
          <cell r="Z57">
            <v>227575.071497</v>
          </cell>
          <cell r="AA57">
            <v>17.241318117999999</v>
          </cell>
          <cell r="AB57">
            <v>-6296.1900240000004</v>
          </cell>
          <cell r="AC57">
            <v>-18549.101682</v>
          </cell>
          <cell r="AD57">
            <v>-1701.6045280000001</v>
          </cell>
          <cell r="AE57">
            <v>0</v>
          </cell>
          <cell r="AF57">
            <v>-82061.197581999993</v>
          </cell>
          <cell r="AG57">
            <v>-16423.362813</v>
          </cell>
          <cell r="AH57">
            <v>-125031.45662899999</v>
          </cell>
          <cell r="AI57">
            <v>-1621.8879360000001</v>
          </cell>
          <cell r="AJ57">
            <v>-16128.875682</v>
          </cell>
          <cell r="AK57">
            <v>-142782.22024699999</v>
          </cell>
          <cell r="AL57">
            <v>84792.851250000007</v>
          </cell>
          <cell r="AM57">
            <v>6.4239923680000004</v>
          </cell>
          <cell r="AN57">
            <v>-0.32440756300000001</v>
          </cell>
        </row>
        <row r="58">
          <cell r="B58" t="str">
            <v>0511003001006001</v>
          </cell>
          <cell r="C58" t="str">
            <v>ALMONDEGAS AVES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 t="str">
            <v>X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 t="str">
            <v>X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 t="str">
            <v>X</v>
          </cell>
          <cell r="AN58" t="str">
            <v>X</v>
          </cell>
        </row>
        <row r="59">
          <cell r="B59" t="str">
            <v>0511003001008005</v>
          </cell>
          <cell r="C59" t="str">
            <v>PRATOS PRONTOS CARNE</v>
          </cell>
          <cell r="D59">
            <v>844.8</v>
          </cell>
          <cell r="E59">
            <v>844.8</v>
          </cell>
          <cell r="F59">
            <v>10538.663041</v>
          </cell>
          <cell r="G59">
            <v>-1535.85</v>
          </cell>
          <cell r="H59">
            <v>-403.13690000000003</v>
          </cell>
          <cell r="I59">
            <v>-1140.6600000000001</v>
          </cell>
          <cell r="J59">
            <v>-299.93707899999998</v>
          </cell>
          <cell r="K59">
            <v>7159.0790619999998</v>
          </cell>
          <cell r="L59">
            <v>-6279.9199760000001</v>
          </cell>
          <cell r="M59">
            <v>1117.7651714199999</v>
          </cell>
          <cell r="N59">
            <v>15.613253629000001</v>
          </cell>
          <cell r="O59">
            <v>0</v>
          </cell>
          <cell r="P59">
            <v>-134.11157600000001</v>
          </cell>
          <cell r="Q59">
            <v>-155.86788300000001</v>
          </cell>
          <cell r="R59">
            <v>-289.97945900000002</v>
          </cell>
          <cell r="S59">
            <v>0</v>
          </cell>
          <cell r="T59">
            <v>-246.609238</v>
          </cell>
          <cell r="U59">
            <v>-246.609238</v>
          </cell>
          <cell r="V59">
            <v>0</v>
          </cell>
          <cell r="W59">
            <v>-24.521263999999999</v>
          </cell>
          <cell r="X59">
            <v>0</v>
          </cell>
          <cell r="Y59">
            <v>-561.109961</v>
          </cell>
          <cell r="Z59">
            <v>556.65521042</v>
          </cell>
          <cell r="AA59">
            <v>7.7755142189999997</v>
          </cell>
          <cell r="AB59">
            <v>-19.232586999999999</v>
          </cell>
          <cell r="AC59">
            <v>-65.432372000000001</v>
          </cell>
          <cell r="AD59">
            <v>-4.5607730000000002</v>
          </cell>
          <cell r="AE59">
            <v>0</v>
          </cell>
          <cell r="AF59">
            <v>-362.000111</v>
          </cell>
          <cell r="AG59">
            <v>-94.609775999999997</v>
          </cell>
          <cell r="AH59">
            <v>-545.83561899999995</v>
          </cell>
          <cell r="AI59">
            <v>-9.3407370000000007</v>
          </cell>
          <cell r="AJ59">
            <v>-92.889106999999996</v>
          </cell>
          <cell r="AK59">
            <v>-648.06546300000002</v>
          </cell>
          <cell r="AL59">
            <v>-91.410252580000005</v>
          </cell>
          <cell r="AM59">
            <v>-1.276843736</v>
          </cell>
          <cell r="AN59">
            <v>-0.66419266200000004</v>
          </cell>
        </row>
        <row r="60">
          <cell r="B60" t="str">
            <v>0501003001002001</v>
          </cell>
          <cell r="C60" t="str">
            <v>EMPANADOS AVES</v>
          </cell>
          <cell r="D60">
            <v>2505715.9300000002</v>
          </cell>
          <cell r="E60">
            <v>2505715.9300000002</v>
          </cell>
          <cell r="F60">
            <v>11422797.93822</v>
          </cell>
          <cell r="G60">
            <v>-1749776.67</v>
          </cell>
          <cell r="H60">
            <v>-493869.61825200001</v>
          </cell>
          <cell r="I60">
            <v>-242177.5</v>
          </cell>
          <cell r="J60">
            <v>-376814.54661299998</v>
          </cell>
          <cell r="K60">
            <v>8560159.6033549998</v>
          </cell>
          <cell r="L60">
            <v>-6568750.1378680002</v>
          </cell>
          <cell r="M60">
            <v>2131998.9221620001</v>
          </cell>
          <cell r="N60">
            <v>24.906065085000002</v>
          </cell>
          <cell r="O60">
            <v>-63630.080507999999</v>
          </cell>
          <cell r="P60">
            <v>-357299.930177</v>
          </cell>
          <cell r="Q60">
            <v>-274898.75377200003</v>
          </cell>
          <cell r="R60">
            <v>-695828.76445699995</v>
          </cell>
          <cell r="S60">
            <v>0</v>
          </cell>
          <cell r="T60">
            <v>-1586.765776</v>
          </cell>
          <cell r="U60">
            <v>-1586.765776</v>
          </cell>
          <cell r="V60">
            <v>0</v>
          </cell>
          <cell r="W60">
            <v>-33339.114508999999</v>
          </cell>
          <cell r="X60">
            <v>0</v>
          </cell>
          <cell r="Y60">
            <v>-730754.64474200003</v>
          </cell>
          <cell r="Z60">
            <v>1401244.2774199899</v>
          </cell>
          <cell r="AA60">
            <v>16.369370926999999</v>
          </cell>
          <cell r="AB60">
            <v>-93675.317108000003</v>
          </cell>
          <cell r="AC60">
            <v>-143968.23314200001</v>
          </cell>
          <cell r="AD60">
            <v>-17422.087088</v>
          </cell>
          <cell r="AE60">
            <v>-2626.2849449999999</v>
          </cell>
          <cell r="AF60">
            <v>-493625.20947100001</v>
          </cell>
          <cell r="AG60">
            <v>-267732.85870099999</v>
          </cell>
          <cell r="AH60">
            <v>-1019049.990455</v>
          </cell>
          <cell r="AI60">
            <v>-10494.407614</v>
          </cell>
          <cell r="AJ60">
            <v>-104361.712216</v>
          </cell>
          <cell r="AK60">
            <v>-1133906.1102849999</v>
          </cell>
          <cell r="AL60">
            <v>267338.16713499901</v>
          </cell>
          <cell r="AM60">
            <v>3.1230511989999998</v>
          </cell>
          <cell r="AN60">
            <v>-0.291635072</v>
          </cell>
        </row>
        <row r="61">
          <cell r="B61" t="str">
            <v>0501003001001001</v>
          </cell>
          <cell r="C61" t="str">
            <v>HAMBURGUER AVES</v>
          </cell>
          <cell r="D61">
            <v>450783.88299999997</v>
          </cell>
          <cell r="E61">
            <v>450783.88299999997</v>
          </cell>
          <cell r="F61">
            <v>2067877.963393</v>
          </cell>
          <cell r="G61">
            <v>-311695.67</v>
          </cell>
          <cell r="H61">
            <v>-85745.064744000003</v>
          </cell>
          <cell r="I61">
            <v>-145790.75</v>
          </cell>
          <cell r="J61">
            <v>-62635.153804000001</v>
          </cell>
          <cell r="K61">
            <v>1462011.3248449999</v>
          </cell>
          <cell r="L61">
            <v>-1023678.731706</v>
          </cell>
          <cell r="M61">
            <v>460242.15488659998</v>
          </cell>
          <cell r="N61">
            <v>31.480067703</v>
          </cell>
          <cell r="O61">
            <v>-14531.780704999999</v>
          </cell>
          <cell r="P61">
            <v>-81063.856755999994</v>
          </cell>
          <cell r="Q61">
            <v>-49133.939659000003</v>
          </cell>
          <cell r="R61">
            <v>-144729.57712</v>
          </cell>
          <cell r="S61">
            <v>0</v>
          </cell>
          <cell r="T61">
            <v>-227.32413299999999</v>
          </cell>
          <cell r="U61">
            <v>-227.32413299999999</v>
          </cell>
          <cell r="V61">
            <v>0</v>
          </cell>
          <cell r="W61">
            <v>-6967.2132949999996</v>
          </cell>
          <cell r="X61">
            <v>0</v>
          </cell>
          <cell r="Y61">
            <v>-151924.11454800001</v>
          </cell>
          <cell r="Z61">
            <v>308318.0403386</v>
          </cell>
          <cell r="AA61">
            <v>21.088621893999999</v>
          </cell>
          <cell r="AB61">
            <v>-17755.081138000001</v>
          </cell>
          <cell r="AC61">
            <v>-29946.149136</v>
          </cell>
          <cell r="AD61">
            <v>-3645.9936259999999</v>
          </cell>
          <cell r="AE61">
            <v>-1036.943176</v>
          </cell>
          <cell r="AF61">
            <v>-76520.563796999995</v>
          </cell>
          <cell r="AG61">
            <v>-45919.143522999999</v>
          </cell>
          <cell r="AH61">
            <v>-174823.874396</v>
          </cell>
          <cell r="AI61">
            <v>-1799.908623</v>
          </cell>
          <cell r="AJ61">
            <v>-17899.206136000001</v>
          </cell>
          <cell r="AK61">
            <v>-194522.98915499999</v>
          </cell>
          <cell r="AL61">
            <v>113795.05118359999</v>
          </cell>
          <cell r="AM61">
            <v>7.7834589410000001</v>
          </cell>
          <cell r="AN61">
            <v>-0.33702206400000001</v>
          </cell>
        </row>
        <row r="62">
          <cell r="B62" t="str">
            <v>0501003001006001</v>
          </cell>
          <cell r="C62" t="str">
            <v>ALMONDEGAS AVES</v>
          </cell>
          <cell r="D62">
            <v>66715.25</v>
          </cell>
          <cell r="E62">
            <v>66715.25</v>
          </cell>
          <cell r="F62">
            <v>365272.93066000001</v>
          </cell>
          <cell r="G62">
            <v>-57995.03</v>
          </cell>
          <cell r="H62">
            <v>-15200.461095000001</v>
          </cell>
          <cell r="I62">
            <v>-14426.66</v>
          </cell>
          <cell r="J62">
            <v>-12431.787377000001</v>
          </cell>
          <cell r="K62">
            <v>265218.992188</v>
          </cell>
          <cell r="L62">
            <v>-212073.31129799999</v>
          </cell>
          <cell r="M62">
            <v>57684.637463419996</v>
          </cell>
          <cell r="N62">
            <v>21.749813989</v>
          </cell>
          <cell r="O62">
            <v>-1507.3144870000001</v>
          </cell>
          <cell r="P62">
            <v>-11841.058300000001</v>
          </cell>
          <cell r="Q62">
            <v>-7824.3677230000003</v>
          </cell>
          <cell r="R62">
            <v>-21172.74051</v>
          </cell>
          <cell r="S62">
            <v>0</v>
          </cell>
          <cell r="T62">
            <v>-26.154503999999999</v>
          </cell>
          <cell r="U62">
            <v>-26.154503999999999</v>
          </cell>
          <cell r="V62">
            <v>0</v>
          </cell>
          <cell r="W62">
            <v>-833.39659600000005</v>
          </cell>
          <cell r="X62">
            <v>0</v>
          </cell>
          <cell r="Y62">
            <v>-22032.29161</v>
          </cell>
          <cell r="Z62">
            <v>35652.345853420004</v>
          </cell>
          <cell r="AA62">
            <v>13.442606639999999</v>
          </cell>
          <cell r="AB62">
            <v>-2538.465091</v>
          </cell>
          <cell r="AC62">
            <v>-4161.8495549999998</v>
          </cell>
          <cell r="AD62">
            <v>-554.05522699999995</v>
          </cell>
          <cell r="AE62">
            <v>-123.555413</v>
          </cell>
          <cell r="AF62">
            <v>-14696.484664</v>
          </cell>
          <cell r="AG62">
            <v>-8308.8388630000009</v>
          </cell>
          <cell r="AH62">
            <v>-30383.248812999998</v>
          </cell>
          <cell r="AI62">
            <v>-325.68021299999998</v>
          </cell>
          <cell r="AJ62">
            <v>-3238.7297960000001</v>
          </cell>
          <cell r="AK62">
            <v>-33947.658821999998</v>
          </cell>
          <cell r="AL62">
            <v>1704.68703142</v>
          </cell>
          <cell r="AM62">
            <v>0.64274696799999997</v>
          </cell>
          <cell r="AN62">
            <v>-0.330243709</v>
          </cell>
        </row>
        <row r="63">
          <cell r="B63" t="str">
            <v>0501003001007001</v>
          </cell>
          <cell r="C63" t="str">
            <v>APERITIVOS AVES</v>
          </cell>
          <cell r="D63">
            <v>10144.299999999999</v>
          </cell>
          <cell r="E63">
            <v>10144.299999999999</v>
          </cell>
          <cell r="F63">
            <v>79111.078810000006</v>
          </cell>
          <cell r="G63">
            <v>-12948.19</v>
          </cell>
          <cell r="H63">
            <v>-3381.4579760000001</v>
          </cell>
          <cell r="I63">
            <v>-2306.38</v>
          </cell>
          <cell r="J63">
            <v>-2771.9096049999998</v>
          </cell>
          <cell r="K63">
            <v>57703.141229000001</v>
          </cell>
          <cell r="L63">
            <v>-47205.239744999999</v>
          </cell>
          <cell r="M63">
            <v>11508.22443285</v>
          </cell>
          <cell r="N63">
            <v>19.943843936</v>
          </cell>
          <cell r="O63">
            <v>-47.323967000000003</v>
          </cell>
          <cell r="P63">
            <v>-1725.1057490000001</v>
          </cell>
          <cell r="Q63">
            <v>-1306.074169</v>
          </cell>
          <cell r="R63">
            <v>-3078.5038850000001</v>
          </cell>
          <cell r="S63">
            <v>0</v>
          </cell>
          <cell r="T63">
            <v>-6.3968410000000002</v>
          </cell>
          <cell r="U63">
            <v>-6.3968410000000002</v>
          </cell>
          <cell r="V63">
            <v>0</v>
          </cell>
          <cell r="W63">
            <v>-144.24946800000001</v>
          </cell>
          <cell r="X63">
            <v>0</v>
          </cell>
          <cell r="Y63">
            <v>-3229.1501939999998</v>
          </cell>
          <cell r="Z63">
            <v>8279.0742388500003</v>
          </cell>
          <cell r="AA63">
            <v>14.347701117</v>
          </cell>
          <cell r="AB63">
            <v>-487.19318099999998</v>
          </cell>
          <cell r="AC63">
            <v>-641.57733599999995</v>
          </cell>
          <cell r="AD63">
            <v>-86.008384000000007</v>
          </cell>
          <cell r="AE63">
            <v>-15.169502</v>
          </cell>
          <cell r="AF63">
            <v>-3520.0357589999999</v>
          </cell>
          <cell r="AG63">
            <v>-1809.1557869999999</v>
          </cell>
          <cell r="AH63">
            <v>-6559.1399490000003</v>
          </cell>
          <cell r="AI63">
            <v>-70.913223000000002</v>
          </cell>
          <cell r="AJ63">
            <v>-705.19684900000004</v>
          </cell>
          <cell r="AK63">
            <v>-7335.2500209999998</v>
          </cell>
          <cell r="AL63">
            <v>943.82421784999997</v>
          </cell>
          <cell r="AM63">
            <v>1.6356548319999999</v>
          </cell>
          <cell r="AN63">
            <v>-0.31832163800000002</v>
          </cell>
        </row>
        <row r="64">
          <cell r="B64" t="str">
            <v>0501003001008005</v>
          </cell>
          <cell r="C64" t="str">
            <v>PRATOS PRONTOS CARNE</v>
          </cell>
          <cell r="D64">
            <v>23418.934000000001</v>
          </cell>
          <cell r="E64">
            <v>23418.934000000001</v>
          </cell>
          <cell r="F64">
            <v>228628.70536600001</v>
          </cell>
          <cell r="G64">
            <v>-36682.19</v>
          </cell>
          <cell r="H64">
            <v>-9196.7054189999999</v>
          </cell>
          <cell r="I64">
            <v>-14580.44</v>
          </cell>
          <cell r="J64">
            <v>-7773.6809800000001</v>
          </cell>
          <cell r="K64">
            <v>160395.68896699999</v>
          </cell>
          <cell r="L64">
            <v>-144232.97921699999</v>
          </cell>
          <cell r="M64">
            <v>17009.75756912</v>
          </cell>
          <cell r="N64">
            <v>10.604872038</v>
          </cell>
          <cell r="O64">
            <v>0</v>
          </cell>
          <cell r="P64">
            <v>-4363.724886</v>
          </cell>
          <cell r="Q64">
            <v>-3085.5230590000001</v>
          </cell>
          <cell r="R64">
            <v>-7449.2479450000001</v>
          </cell>
          <cell r="S64">
            <v>0</v>
          </cell>
          <cell r="T64">
            <v>-26.270432</v>
          </cell>
          <cell r="U64">
            <v>-26.270432</v>
          </cell>
          <cell r="V64">
            <v>0</v>
          </cell>
          <cell r="W64">
            <v>-320.53573499999999</v>
          </cell>
          <cell r="X64">
            <v>0</v>
          </cell>
          <cell r="Y64">
            <v>-7796.0541119999998</v>
          </cell>
          <cell r="Z64">
            <v>9213.7034571200002</v>
          </cell>
          <cell r="AA64">
            <v>5.7443585400000003</v>
          </cell>
          <cell r="AB64">
            <v>-1618.363079</v>
          </cell>
          <cell r="AC64">
            <v>-1671.061653</v>
          </cell>
          <cell r="AD64">
            <v>-211.366591</v>
          </cell>
          <cell r="AE64">
            <v>-38.296097000000003</v>
          </cell>
          <cell r="AF64">
            <v>-9613.3022529999998</v>
          </cell>
          <cell r="AG64">
            <v>-5144.2771910000001</v>
          </cell>
          <cell r="AH64">
            <v>-18296.666863999999</v>
          </cell>
          <cell r="AI64">
            <v>-201.63946300000001</v>
          </cell>
          <cell r="AJ64">
            <v>-2005.204849</v>
          </cell>
          <cell r="AK64">
            <v>-20503.511176</v>
          </cell>
          <cell r="AL64">
            <v>-11289.80771888</v>
          </cell>
          <cell r="AM64">
            <v>-7.0387226690000002</v>
          </cell>
          <cell r="AN64">
            <v>-0.33289534500000001</v>
          </cell>
        </row>
        <row r="65">
          <cell r="A65" t="str">
            <v>CONG SUINOS MI</v>
          </cell>
          <cell r="B65" t="str">
            <v>SUÍNOS.</v>
          </cell>
          <cell r="C65" t="str">
            <v>SUÍNOS.</v>
          </cell>
          <cell r="D65">
            <v>108291.484</v>
          </cell>
          <cell r="E65">
            <v>108291.484</v>
          </cell>
          <cell r="F65">
            <v>485834.27422199998</v>
          </cell>
          <cell r="G65">
            <v>-77413.56</v>
          </cell>
          <cell r="H65">
            <v>-20693.802760999999</v>
          </cell>
          <cell r="I65">
            <v>-15672.58</v>
          </cell>
          <cell r="J65">
            <v>-17632.39356</v>
          </cell>
          <cell r="K65">
            <v>354421.93790100003</v>
          </cell>
          <cell r="L65">
            <v>-257154.05042099999</v>
          </cell>
          <cell r="M65">
            <v>110267.887481018</v>
          </cell>
          <cell r="N65">
            <v>31.112037854</v>
          </cell>
          <cell r="O65">
            <v>-657.37923899999998</v>
          </cell>
          <cell r="P65">
            <v>-15458.137991</v>
          </cell>
          <cell r="Q65">
            <v>-13359.516288999999</v>
          </cell>
          <cell r="R65">
            <v>-29475.033519000001</v>
          </cell>
          <cell r="S65">
            <v>0</v>
          </cell>
          <cell r="T65">
            <v>-1352.048178</v>
          </cell>
          <cell r="U65">
            <v>-1352.048178</v>
          </cell>
          <cell r="V65">
            <v>0</v>
          </cell>
          <cell r="W65">
            <v>-1964.5658189999999</v>
          </cell>
          <cell r="X65">
            <v>0</v>
          </cell>
          <cell r="Y65">
            <v>-32791.647515999997</v>
          </cell>
          <cell r="Z65">
            <v>77476.239965018001</v>
          </cell>
          <cell r="AA65">
            <v>21.859888365</v>
          </cell>
          <cell r="AB65">
            <v>-3730.6782840000001</v>
          </cell>
          <cell r="AC65">
            <v>-6456.5849079999998</v>
          </cell>
          <cell r="AD65">
            <v>-822.61621600000001</v>
          </cell>
          <cell r="AE65">
            <v>-127.853666</v>
          </cell>
          <cell r="AF65">
            <v>-21749.261284</v>
          </cell>
          <cell r="AG65">
            <v>-9714.4286119999997</v>
          </cell>
          <cell r="AH65">
            <v>-42601.42297</v>
          </cell>
          <cell r="AI65">
            <v>-436.39171800000003</v>
          </cell>
          <cell r="AJ65">
            <v>-4339.7012420000001</v>
          </cell>
          <cell r="AK65">
            <v>-47377.515930000001</v>
          </cell>
          <cell r="AL65">
            <v>30098.724035018</v>
          </cell>
          <cell r="AM65">
            <v>8.4923422669999997</v>
          </cell>
          <cell r="AN65">
            <v>-0.30280910700000002</v>
          </cell>
        </row>
        <row r="66">
          <cell r="B66" t="str">
            <v>0501003001012002</v>
          </cell>
          <cell r="C66" t="str">
            <v>CONG INDUST SUINOS</v>
          </cell>
          <cell r="D66">
            <v>299</v>
          </cell>
          <cell r="E66">
            <v>299</v>
          </cell>
          <cell r="F66">
            <v>1533.5153600000001</v>
          </cell>
          <cell r="G66">
            <v>-107.91</v>
          </cell>
          <cell r="H66">
            <v>-70.956924000000001</v>
          </cell>
          <cell r="I66">
            <v>-7.56</v>
          </cell>
          <cell r="J66">
            <v>-87.556059000000005</v>
          </cell>
          <cell r="K66">
            <v>1259.532377</v>
          </cell>
          <cell r="L66">
            <v>-1190.6200100000001</v>
          </cell>
          <cell r="M66">
            <v>135.584036298</v>
          </cell>
          <cell r="N66">
            <v>10.764632873</v>
          </cell>
          <cell r="O66">
            <v>0</v>
          </cell>
          <cell r="P66">
            <v>-37.644269999999999</v>
          </cell>
          <cell r="Q66">
            <v>-32.660760000000003</v>
          </cell>
          <cell r="R66">
            <v>-70.305030000000002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-2.3565299999999998</v>
          </cell>
          <cell r="X66">
            <v>0</v>
          </cell>
          <cell r="Y66">
            <v>-72.661559999999994</v>
          </cell>
          <cell r="Z66">
            <v>62.922476297999999</v>
          </cell>
          <cell r="AA66">
            <v>4.9957013769999996</v>
          </cell>
          <cell r="AB66">
            <v>-5.8857600000000003</v>
          </cell>
          <cell r="AC66">
            <v>-13.659420000000001</v>
          </cell>
          <cell r="AD66">
            <v>-2.83683</v>
          </cell>
          <cell r="AE66">
            <v>-0.92972999999999995</v>
          </cell>
          <cell r="AF66">
            <v>-94.029055</v>
          </cell>
          <cell r="AG66">
            <v>-39.503638000000002</v>
          </cell>
          <cell r="AH66">
            <v>-156.84443300000001</v>
          </cell>
          <cell r="AI66">
            <v>-1.5484180000000001</v>
          </cell>
          <cell r="AJ66">
            <v>-15.398254</v>
          </cell>
          <cell r="AK66">
            <v>-173.79110499999999</v>
          </cell>
          <cell r="AL66">
            <v>-110.868628702</v>
          </cell>
          <cell r="AM66">
            <v>-8.8023643319999998</v>
          </cell>
          <cell r="AN66">
            <v>-0.24301525099999999</v>
          </cell>
        </row>
        <row r="67">
          <cell r="B67" t="str">
            <v>0511003001001002</v>
          </cell>
          <cell r="C67" t="str">
            <v>HAMBURGUER SUINOS</v>
          </cell>
          <cell r="D67">
            <v>10560.464</v>
          </cell>
          <cell r="E67">
            <v>10560.464</v>
          </cell>
          <cell r="F67">
            <v>44721.381890999997</v>
          </cell>
          <cell r="G67">
            <v>-6507.04</v>
          </cell>
          <cell r="H67">
            <v>-1958.146379</v>
          </cell>
          <cell r="I67">
            <v>-773.26</v>
          </cell>
          <cell r="J67">
            <v>-1451.7014039999999</v>
          </cell>
          <cell r="K67">
            <v>34031.234107999997</v>
          </cell>
          <cell r="L67">
            <v>-24752.259655999998</v>
          </cell>
          <cell r="M67">
            <v>10094.313412560001</v>
          </cell>
          <cell r="N67">
            <v>29.661908177000001</v>
          </cell>
          <cell r="O67">
            <v>-159.19359800000001</v>
          </cell>
          <cell r="P67">
            <v>-931.12826099999995</v>
          </cell>
          <cell r="Q67">
            <v>-1099.487858</v>
          </cell>
          <cell r="R67">
            <v>-2189.8097170000001</v>
          </cell>
          <cell r="S67">
            <v>0</v>
          </cell>
          <cell r="T67">
            <v>-503.33674200000002</v>
          </cell>
          <cell r="U67">
            <v>-503.33674200000002</v>
          </cell>
          <cell r="V67">
            <v>0</v>
          </cell>
          <cell r="W67">
            <v>-215.48989700000001</v>
          </cell>
          <cell r="X67">
            <v>0</v>
          </cell>
          <cell r="Y67">
            <v>-2908.636356</v>
          </cell>
          <cell r="Z67">
            <v>7185.67705656</v>
          </cell>
          <cell r="AA67">
            <v>21.114947033</v>
          </cell>
          <cell r="AB67">
            <v>-252.43226200000001</v>
          </cell>
          <cell r="AC67">
            <v>-408.63649299999997</v>
          </cell>
          <cell r="AD67">
            <v>-38.275196999999999</v>
          </cell>
          <cell r="AE67">
            <v>0</v>
          </cell>
          <cell r="AF67">
            <v>-2266.5060509999998</v>
          </cell>
          <cell r="AG67">
            <v>-422.11198400000001</v>
          </cell>
          <cell r="AH67">
            <v>-3387.9619870000001</v>
          </cell>
          <cell r="AI67">
            <v>-41.702336000000003</v>
          </cell>
          <cell r="AJ67">
            <v>-414.709157</v>
          </cell>
          <cell r="AK67">
            <v>-3844.3734800000002</v>
          </cell>
          <cell r="AL67">
            <v>3341.3035765599998</v>
          </cell>
          <cell r="AM67">
            <v>9.8183438370000005</v>
          </cell>
          <cell r="AN67">
            <v>-0.27542694699999998</v>
          </cell>
        </row>
        <row r="68">
          <cell r="B68" t="str">
            <v>0511003001002002</v>
          </cell>
          <cell r="C68" t="str">
            <v>EMPANADOS SUINOS</v>
          </cell>
          <cell r="D68">
            <v>14031.41</v>
          </cell>
          <cell r="E68">
            <v>14031.41</v>
          </cell>
          <cell r="F68">
            <v>55842.340999</v>
          </cell>
          <cell r="G68">
            <v>-8312.32</v>
          </cell>
          <cell r="H68">
            <v>-2375.1259500000001</v>
          </cell>
          <cell r="I68">
            <v>-2991.4</v>
          </cell>
          <cell r="J68">
            <v>-2016.0642780000001</v>
          </cell>
          <cell r="K68">
            <v>40147.430770999999</v>
          </cell>
          <cell r="L68">
            <v>-35964.229693000001</v>
          </cell>
          <cell r="M68">
            <v>5367.862118</v>
          </cell>
          <cell r="N68">
            <v>13.370375177</v>
          </cell>
          <cell r="O68">
            <v>0</v>
          </cell>
          <cell r="P68">
            <v>-1395.103811</v>
          </cell>
          <cell r="Q68">
            <v>-2308.1260980000002</v>
          </cell>
          <cell r="R68">
            <v>-3703.2299090000001</v>
          </cell>
          <cell r="S68">
            <v>0</v>
          </cell>
          <cell r="T68">
            <v>-806.561466</v>
          </cell>
          <cell r="U68">
            <v>-806.561466</v>
          </cell>
          <cell r="V68">
            <v>0</v>
          </cell>
          <cell r="W68">
            <v>-490.64024899999998</v>
          </cell>
          <cell r="X68">
            <v>0</v>
          </cell>
          <cell r="Y68">
            <v>-5000.4316239999998</v>
          </cell>
          <cell r="Z68">
            <v>367.43049400000001</v>
          </cell>
          <cell r="AA68">
            <v>0.91520300799999998</v>
          </cell>
          <cell r="AB68">
            <v>-226.330073</v>
          </cell>
          <cell r="AC68">
            <v>-799.88096800000005</v>
          </cell>
          <cell r="AD68">
            <v>-77.925738999999993</v>
          </cell>
          <cell r="AE68">
            <v>0</v>
          </cell>
          <cell r="AF68">
            <v>-2786.0126260000002</v>
          </cell>
          <cell r="AG68">
            <v>-510.54883799999999</v>
          </cell>
          <cell r="AH68">
            <v>-4400.6982440000002</v>
          </cell>
          <cell r="AI68">
            <v>-50.471826</v>
          </cell>
          <cell r="AJ68">
            <v>-501.91765800000002</v>
          </cell>
          <cell r="AK68">
            <v>-4953.0877280000004</v>
          </cell>
          <cell r="AL68">
            <v>-4585.6572340000002</v>
          </cell>
          <cell r="AM68">
            <v>-11.422044066</v>
          </cell>
          <cell r="AN68">
            <v>-0.35637413699999998</v>
          </cell>
        </row>
        <row r="69">
          <cell r="B69" t="str">
            <v>0501003001002002</v>
          </cell>
          <cell r="C69" t="str">
            <v>EMPANADOS SUINOS</v>
          </cell>
          <cell r="D69">
            <v>16164.48</v>
          </cell>
          <cell r="E69">
            <v>16164.48</v>
          </cell>
          <cell r="F69">
            <v>67105.543107000005</v>
          </cell>
          <cell r="G69">
            <v>-10606.78</v>
          </cell>
          <cell r="H69">
            <v>-2964.655831</v>
          </cell>
          <cell r="I69">
            <v>-1261.9100000000001</v>
          </cell>
          <cell r="J69">
            <v>-3022.8557559999999</v>
          </cell>
          <cell r="K69">
            <v>49249.341520000002</v>
          </cell>
          <cell r="L69">
            <v>-42481.690557000002</v>
          </cell>
          <cell r="M69">
            <v>9146.5167639600004</v>
          </cell>
          <cell r="N69">
            <v>18.571855951</v>
          </cell>
          <cell r="O69">
            <v>-176.18103300000001</v>
          </cell>
          <cell r="P69">
            <v>-1874.656741</v>
          </cell>
          <cell r="Q69">
            <v>-1799.700466</v>
          </cell>
          <cell r="R69">
            <v>-3850.5382399999999</v>
          </cell>
          <cell r="S69">
            <v>0</v>
          </cell>
          <cell r="T69">
            <v>-6.0431929999999996</v>
          </cell>
          <cell r="U69">
            <v>-6.0431929999999996</v>
          </cell>
          <cell r="V69">
            <v>0</v>
          </cell>
          <cell r="W69">
            <v>-192.40689800000001</v>
          </cell>
          <cell r="X69">
            <v>0</v>
          </cell>
          <cell r="Y69">
            <v>-4048.988331</v>
          </cell>
          <cell r="Z69">
            <v>5097.5284329599999</v>
          </cell>
          <cell r="AA69">
            <v>10.350449926</v>
          </cell>
          <cell r="AB69">
            <v>-716.69234600000004</v>
          </cell>
          <cell r="AC69">
            <v>-838.30515600000001</v>
          </cell>
          <cell r="AD69">
            <v>-121.99228600000001</v>
          </cell>
          <cell r="AE69">
            <v>-20.876144</v>
          </cell>
          <cell r="AF69">
            <v>-3246.6092159999998</v>
          </cell>
          <cell r="AG69">
            <v>-1552.896101</v>
          </cell>
          <cell r="AH69">
            <v>-6497.3712489999998</v>
          </cell>
          <cell r="AI69">
            <v>-60.868613000000003</v>
          </cell>
          <cell r="AJ69">
            <v>-605.308537</v>
          </cell>
          <cell r="AK69">
            <v>-7163.5483990000002</v>
          </cell>
          <cell r="AL69">
            <v>-2066.0199660399999</v>
          </cell>
          <cell r="AM69">
            <v>-4.1950204859999998</v>
          </cell>
          <cell r="AN69">
            <v>-0.250486767</v>
          </cell>
        </row>
        <row r="70">
          <cell r="B70" t="str">
            <v>0501003001001002</v>
          </cell>
          <cell r="C70" t="str">
            <v>HAMBURGUER SUINOS</v>
          </cell>
          <cell r="D70">
            <v>67236.13</v>
          </cell>
          <cell r="E70">
            <v>67236.13</v>
          </cell>
          <cell r="F70">
            <v>316631.49286499998</v>
          </cell>
          <cell r="G70">
            <v>-51879.51</v>
          </cell>
          <cell r="H70">
            <v>-13324.917676999999</v>
          </cell>
          <cell r="I70">
            <v>-10638.45</v>
          </cell>
          <cell r="J70">
            <v>-11054.216063</v>
          </cell>
          <cell r="K70">
            <v>229734.399125</v>
          </cell>
          <cell r="L70">
            <v>-152765.250505</v>
          </cell>
          <cell r="M70">
            <v>85523.611150199999</v>
          </cell>
          <cell r="N70">
            <v>37.227168188999997</v>
          </cell>
          <cell r="O70">
            <v>-322.00460800000002</v>
          </cell>
          <cell r="P70">
            <v>-11219.604907999999</v>
          </cell>
          <cell r="Q70">
            <v>-8119.541107</v>
          </cell>
          <cell r="R70">
            <v>-19661.150623000001</v>
          </cell>
          <cell r="S70">
            <v>0</v>
          </cell>
          <cell r="T70">
            <v>-36.106777000000001</v>
          </cell>
          <cell r="U70">
            <v>-36.106777000000001</v>
          </cell>
          <cell r="V70">
            <v>0</v>
          </cell>
          <cell r="W70">
            <v>-1063.672245</v>
          </cell>
          <cell r="X70">
            <v>0</v>
          </cell>
          <cell r="Y70">
            <v>-20760.929645</v>
          </cell>
          <cell r="Z70">
            <v>64762.681505200002</v>
          </cell>
          <cell r="AA70">
            <v>28.190241318999998</v>
          </cell>
          <cell r="AB70">
            <v>-2529.3378429999998</v>
          </cell>
          <cell r="AC70">
            <v>-4396.1028710000001</v>
          </cell>
          <cell r="AD70">
            <v>-581.58616400000005</v>
          </cell>
          <cell r="AE70">
            <v>-106.047792</v>
          </cell>
          <cell r="AF70">
            <v>-13356.104336</v>
          </cell>
          <cell r="AG70">
            <v>-7189.3680510000004</v>
          </cell>
          <cell r="AH70">
            <v>-28158.547057</v>
          </cell>
          <cell r="AI70">
            <v>-281.80052499999999</v>
          </cell>
          <cell r="AJ70">
            <v>-2802.3676359999999</v>
          </cell>
          <cell r="AK70">
            <v>-31242.715218000001</v>
          </cell>
          <cell r="AL70">
            <v>33519.966287199997</v>
          </cell>
          <cell r="AM70">
            <v>14.590747583000001</v>
          </cell>
          <cell r="AN70">
            <v>-0.30877639200000001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2279465.9759999998</v>
          </cell>
          <cell r="E71">
            <v>2279465.9759999998</v>
          </cell>
          <cell r="F71">
            <v>9775822.0887049995</v>
          </cell>
          <cell r="G71">
            <v>-1473151.81</v>
          </cell>
          <cell r="H71">
            <v>-415045.72535099997</v>
          </cell>
          <cell r="I71">
            <v>-315836.94</v>
          </cell>
          <cell r="J71">
            <v>-307301.43999400001</v>
          </cell>
          <cell r="K71">
            <v>7264486.1733600004</v>
          </cell>
          <cell r="L71">
            <v>-5140364.4765339997</v>
          </cell>
          <cell r="M71">
            <v>2188121.6968231602</v>
          </cell>
          <cell r="N71">
            <v>30.120804755999998</v>
          </cell>
          <cell r="O71">
            <v>-98054.193947000007</v>
          </cell>
          <cell r="P71">
            <v>-412010.19479699997</v>
          </cell>
          <cell r="Q71">
            <v>-260088.699746</v>
          </cell>
          <cell r="R71">
            <v>-770153.08848999999</v>
          </cell>
          <cell r="S71">
            <v>0</v>
          </cell>
          <cell r="T71">
            <v>-20220.894047999998</v>
          </cell>
          <cell r="U71">
            <v>-20220.894047999998</v>
          </cell>
          <cell r="V71">
            <v>0</v>
          </cell>
          <cell r="W71">
            <v>-43836.095836</v>
          </cell>
          <cell r="X71">
            <v>0</v>
          </cell>
          <cell r="Y71">
            <v>-834210.07837400003</v>
          </cell>
          <cell r="Z71">
            <v>1353911.6184491599</v>
          </cell>
          <cell r="AA71">
            <v>18.637403749000001</v>
          </cell>
          <cell r="AB71">
            <v>-81933.155111999993</v>
          </cell>
          <cell r="AC71">
            <v>-131196.29488199999</v>
          </cell>
          <cell r="AD71">
            <v>-16365.556500000001</v>
          </cell>
          <cell r="AE71">
            <v>-2401.7254950000001</v>
          </cell>
          <cell r="AF71">
            <v>-402667.14832600002</v>
          </cell>
          <cell r="AG71">
            <v>-211933.676354</v>
          </cell>
          <cell r="AH71">
            <v>-846497.55666899995</v>
          </cell>
          <cell r="AI71">
            <v>-8978.3381960000006</v>
          </cell>
          <cell r="AJ71">
            <v>-89285.158863000004</v>
          </cell>
          <cell r="AK71">
            <v>-944761.05372800003</v>
          </cell>
          <cell r="AL71">
            <v>409150.56472116901</v>
          </cell>
          <cell r="AM71">
            <v>5.6322024019999999</v>
          </cell>
          <cell r="AN71">
            <v>-0.36596733100000001</v>
          </cell>
        </row>
        <row r="72">
          <cell r="B72" t="str">
            <v>0501003001005001</v>
          </cell>
          <cell r="C72" t="str">
            <v>KIBE BOVINO</v>
          </cell>
          <cell r="D72">
            <v>97111.847999999998</v>
          </cell>
          <cell r="E72">
            <v>97111.847999999998</v>
          </cell>
          <cell r="F72">
            <v>571505.31862699997</v>
          </cell>
          <cell r="G72">
            <v>-92612.73</v>
          </cell>
          <cell r="H72">
            <v>-24174.699024000001</v>
          </cell>
          <cell r="I72">
            <v>-19668.66</v>
          </cell>
          <cell r="J72">
            <v>-19064.423994000001</v>
          </cell>
          <cell r="K72">
            <v>415984.80560899997</v>
          </cell>
          <cell r="L72">
            <v>-301418.11827400001</v>
          </cell>
          <cell r="M72">
            <v>117133.64315899</v>
          </cell>
          <cell r="N72">
            <v>28.158154235000001</v>
          </cell>
          <cell r="O72">
            <v>-1861.6386379999999</v>
          </cell>
          <cell r="P72">
            <v>-17458.008528999999</v>
          </cell>
          <cell r="Q72">
            <v>-12008.040122</v>
          </cell>
          <cell r="R72">
            <v>-31327.687289000001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-1162.568004</v>
          </cell>
          <cell r="X72">
            <v>0</v>
          </cell>
          <cell r="Y72">
            <v>-32490.255292999998</v>
          </cell>
          <cell r="Z72">
            <v>84643.387865989993</v>
          </cell>
          <cell r="AA72">
            <v>20.347711437000001</v>
          </cell>
          <cell r="AB72">
            <v>-4084.850774</v>
          </cell>
          <cell r="AC72">
            <v>-6509.5213679999997</v>
          </cell>
          <cell r="AD72">
            <v>-791.15709000000004</v>
          </cell>
          <cell r="AE72">
            <v>-159.53866099999999</v>
          </cell>
          <cell r="AF72">
            <v>-24388.616547000001</v>
          </cell>
          <cell r="AG72">
            <v>-13079.573553</v>
          </cell>
          <cell r="AH72">
            <v>-49013.257992999999</v>
          </cell>
          <cell r="AI72">
            <v>-512.67791199999999</v>
          </cell>
          <cell r="AJ72">
            <v>-5098.3303770000002</v>
          </cell>
          <cell r="AK72">
            <v>-54624.266281999997</v>
          </cell>
          <cell r="AL72">
            <v>30019.12158399</v>
          </cell>
          <cell r="AM72">
            <v>7.2163985750000004</v>
          </cell>
          <cell r="AN72">
            <v>-0.33456530800000001</v>
          </cell>
        </row>
        <row r="73">
          <cell r="B73" t="str">
            <v>0511003001012003</v>
          </cell>
          <cell r="C73" t="str">
            <v>CONG INDUST BOVINOS</v>
          </cell>
          <cell r="D73">
            <v>277.35000000000002</v>
          </cell>
          <cell r="E73">
            <v>277.35000000000002</v>
          </cell>
          <cell r="F73">
            <v>1518.72</v>
          </cell>
          <cell r="G73">
            <v>-273.35000000000002</v>
          </cell>
          <cell r="H73">
            <v>-70.620480000000001</v>
          </cell>
          <cell r="I73">
            <v>0</v>
          </cell>
          <cell r="J73">
            <v>0</v>
          </cell>
          <cell r="K73">
            <v>1174.7495200000001</v>
          </cell>
          <cell r="L73">
            <v>-721.59999400000004</v>
          </cell>
          <cell r="M73">
            <v>480.808724799</v>
          </cell>
          <cell r="N73">
            <v>40.928616408000003</v>
          </cell>
          <cell r="O73">
            <v>0</v>
          </cell>
          <cell r="P73">
            <v>-39.949992999999999</v>
          </cell>
          <cell r="Q73">
            <v>0</v>
          </cell>
          <cell r="R73">
            <v>-39.949992999999999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-39.949992999999999</v>
          </cell>
          <cell r="Z73">
            <v>440.858731799</v>
          </cell>
          <cell r="AA73">
            <v>37.527892055999999</v>
          </cell>
          <cell r="AB73">
            <v>-331.28841799999998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-8.9983459999999997</v>
          </cell>
          <cell r="AH73">
            <v>-340.28676400000001</v>
          </cell>
          <cell r="AI73">
            <v>-1.437424</v>
          </cell>
          <cell r="AJ73">
            <v>-14.29447</v>
          </cell>
          <cell r="AK73">
            <v>-356.01865800000002</v>
          </cell>
          <cell r="AL73">
            <v>84.840073798999995</v>
          </cell>
          <cell r="AM73">
            <v>7.2219713529999998</v>
          </cell>
          <cell r="AN73">
            <v>-0.144041799</v>
          </cell>
        </row>
        <row r="74">
          <cell r="B74" t="str">
            <v>0501003001012003</v>
          </cell>
          <cell r="C74" t="str">
            <v>CONG INDUST BOVINOS</v>
          </cell>
          <cell r="D74">
            <v>117020.625</v>
          </cell>
          <cell r="E74">
            <v>117020.625</v>
          </cell>
          <cell r="F74">
            <v>487949.254594</v>
          </cell>
          <cell r="G74">
            <v>-73660.66</v>
          </cell>
          <cell r="H74">
            <v>-20744.054357000001</v>
          </cell>
          <cell r="I74">
            <v>-17174.02</v>
          </cell>
          <cell r="J74">
            <v>-17042.627396</v>
          </cell>
          <cell r="K74">
            <v>359327.89284099999</v>
          </cell>
          <cell r="L74">
            <v>-299283.44361800002</v>
          </cell>
          <cell r="M74">
            <v>62593.225597320001</v>
          </cell>
          <cell r="N74">
            <v>17.419528749000001</v>
          </cell>
          <cell r="O74">
            <v>-7242.8270300000004</v>
          </cell>
          <cell r="P74">
            <v>-16579.868579000002</v>
          </cell>
          <cell r="Q74">
            <v>-11508.949468000001</v>
          </cell>
          <cell r="R74">
            <v>-35331.645077000001</v>
          </cell>
          <cell r="S74">
            <v>0</v>
          </cell>
          <cell r="T74">
            <v>-9.4656490000000009</v>
          </cell>
          <cell r="U74">
            <v>-9.4656490000000009</v>
          </cell>
          <cell r="V74">
            <v>0</v>
          </cell>
          <cell r="W74">
            <v>-1235.747768</v>
          </cell>
          <cell r="X74">
            <v>0</v>
          </cell>
          <cell r="Y74">
            <v>-36576.858494</v>
          </cell>
          <cell r="Z74">
            <v>26016.367103320001</v>
          </cell>
          <cell r="AA74">
            <v>7.2402859959999999</v>
          </cell>
          <cell r="AB74">
            <v>-4263.084801</v>
          </cell>
          <cell r="AC74">
            <v>-5563.6889819999997</v>
          </cell>
          <cell r="AD74">
            <v>-758.40941799999996</v>
          </cell>
          <cell r="AE74">
            <v>-103.30295700000001</v>
          </cell>
          <cell r="AF74">
            <v>-20458.800399</v>
          </cell>
          <cell r="AG74">
            <v>-11293.381643999999</v>
          </cell>
          <cell r="AH74">
            <v>-42440.668201</v>
          </cell>
          <cell r="AI74">
            <v>-442.66487100000001</v>
          </cell>
          <cell r="AJ74">
            <v>-4402.0846700000002</v>
          </cell>
          <cell r="AK74">
            <v>-47285.417741999998</v>
          </cell>
          <cell r="AL74">
            <v>-21269.050638680001</v>
          </cell>
          <cell r="AM74">
            <v>-5.9191204089999996</v>
          </cell>
          <cell r="AN74">
            <v>-0.31256762199999999</v>
          </cell>
        </row>
        <row r="75">
          <cell r="B75" t="str">
            <v>0511003001001003</v>
          </cell>
          <cell r="C75" t="str">
            <v>HAMBURGUER BOVINOS</v>
          </cell>
          <cell r="D75">
            <v>304284.31</v>
          </cell>
          <cell r="E75">
            <v>304284.31</v>
          </cell>
          <cell r="F75">
            <v>1190421.1274689999</v>
          </cell>
          <cell r="G75">
            <v>-169755</v>
          </cell>
          <cell r="H75">
            <v>-52021.761414000001</v>
          </cell>
          <cell r="I75">
            <v>-29896.47</v>
          </cell>
          <cell r="J75">
            <v>-38387.432828999998</v>
          </cell>
          <cell r="K75">
            <v>900360.46322599996</v>
          </cell>
          <cell r="L75">
            <v>-677591.60725700005</v>
          </cell>
          <cell r="M75">
            <v>248741.196769</v>
          </cell>
          <cell r="N75">
            <v>27.626845794000001</v>
          </cell>
          <cell r="O75">
            <v>-6758.0784940000003</v>
          </cell>
          <cell r="P75">
            <v>-54693.005535999997</v>
          </cell>
          <cell r="Q75">
            <v>-40383.550325999997</v>
          </cell>
          <cell r="R75">
            <v>-101834.634356</v>
          </cell>
          <cell r="S75">
            <v>0</v>
          </cell>
          <cell r="T75">
            <v>-19761.778771000001</v>
          </cell>
          <cell r="U75">
            <v>-19761.778771000001</v>
          </cell>
          <cell r="V75">
            <v>0</v>
          </cell>
          <cell r="W75">
            <v>-10891.715156</v>
          </cell>
          <cell r="X75">
            <v>0</v>
          </cell>
          <cell r="Y75">
            <v>-132488.128283</v>
          </cell>
          <cell r="Z75">
            <v>116253.068486</v>
          </cell>
          <cell r="AA75">
            <v>12.911836229</v>
          </cell>
          <cell r="AB75">
            <v>-5263.4806360000002</v>
          </cell>
          <cell r="AC75">
            <v>-13542.840184999999</v>
          </cell>
          <cell r="AD75">
            <v>-1142.377342</v>
          </cell>
          <cell r="AE75">
            <v>0</v>
          </cell>
          <cell r="AF75">
            <v>-48069.367135</v>
          </cell>
          <cell r="AG75">
            <v>-11249.519193</v>
          </cell>
          <cell r="AH75">
            <v>-79267.584491000001</v>
          </cell>
          <cell r="AI75">
            <v>-1110.9169790000001</v>
          </cell>
          <cell r="AJ75">
            <v>-11047.522833999999</v>
          </cell>
          <cell r="AK75">
            <v>-91426.024304000006</v>
          </cell>
          <cell r="AL75">
            <v>24827.044182000001</v>
          </cell>
          <cell r="AM75">
            <v>2.7574560629999998</v>
          </cell>
          <cell r="AN75">
            <v>-0.43540900399999999</v>
          </cell>
        </row>
        <row r="76">
          <cell r="B76" t="str">
            <v>0501003001001003</v>
          </cell>
          <cell r="C76" t="str">
            <v>HAMBURGUER BOVINOS</v>
          </cell>
          <cell r="D76">
            <v>1672995.5449999999</v>
          </cell>
          <cell r="E76">
            <v>1672995.5449999999</v>
          </cell>
          <cell r="F76">
            <v>7000350.2961999997</v>
          </cell>
          <cell r="G76">
            <v>-1052802.24</v>
          </cell>
          <cell r="H76">
            <v>-295947.41096399998</v>
          </cell>
          <cell r="I76">
            <v>-236002.63</v>
          </cell>
          <cell r="J76">
            <v>-214547.626915</v>
          </cell>
          <cell r="K76">
            <v>5201050.3883209899</v>
          </cell>
          <cell r="L76">
            <v>-3565582.0294659999</v>
          </cell>
          <cell r="M76">
            <v>1665833.79146439</v>
          </cell>
          <cell r="N76">
            <v>32.028795475999999</v>
          </cell>
          <cell r="O76">
            <v>-79823.254465000005</v>
          </cell>
          <cell r="P76">
            <v>-307670.72706399998</v>
          </cell>
          <cell r="Q76">
            <v>-185738.70728</v>
          </cell>
          <cell r="R76">
            <v>-573232.68880899996</v>
          </cell>
          <cell r="S76">
            <v>0</v>
          </cell>
          <cell r="T76">
            <v>-405.41264799999999</v>
          </cell>
          <cell r="U76">
            <v>-405.41264799999999</v>
          </cell>
          <cell r="V76">
            <v>0</v>
          </cell>
          <cell r="W76">
            <v>-29464.228169000002</v>
          </cell>
          <cell r="X76">
            <v>0</v>
          </cell>
          <cell r="Y76">
            <v>-603102.32962600002</v>
          </cell>
          <cell r="Z76">
            <v>1062731.4618384</v>
          </cell>
          <cell r="AA76">
            <v>20.433016074000001</v>
          </cell>
          <cell r="AB76">
            <v>-64668.98244</v>
          </cell>
          <cell r="AC76">
            <v>-100049.50448800001</v>
          </cell>
          <cell r="AD76">
            <v>-12962.520439</v>
          </cell>
          <cell r="AE76">
            <v>-2002.898025</v>
          </cell>
          <cell r="AF76">
            <v>-287368.82732899999</v>
          </cell>
          <cell r="AG76">
            <v>-164200.00659500001</v>
          </cell>
          <cell r="AH76">
            <v>-631252.73931600002</v>
          </cell>
          <cell r="AI76">
            <v>-6436.2657710000003</v>
          </cell>
          <cell r="AJ76">
            <v>-64005.497111999997</v>
          </cell>
          <cell r="AK76">
            <v>-701694.50219899998</v>
          </cell>
          <cell r="AL76">
            <v>361036.95963939902</v>
          </cell>
          <cell r="AM76">
            <v>6.9416162640000003</v>
          </cell>
          <cell r="AN76">
            <v>-0.36049249</v>
          </cell>
        </row>
        <row r="77">
          <cell r="B77" t="str">
            <v>0501003001006002</v>
          </cell>
          <cell r="C77" t="str">
            <v>ALMONDEGAS BOVINOS</v>
          </cell>
          <cell r="D77">
            <v>73628.498000000007</v>
          </cell>
          <cell r="E77">
            <v>73628.498000000007</v>
          </cell>
          <cell r="F77">
            <v>411169.57773800002</v>
          </cell>
          <cell r="G77">
            <v>-65183.3</v>
          </cell>
          <cell r="H77">
            <v>-17288.232883000001</v>
          </cell>
          <cell r="I77">
            <v>-9612.9500000000007</v>
          </cell>
          <cell r="J77">
            <v>-14250.693256</v>
          </cell>
          <cell r="K77">
            <v>304834.40159899998</v>
          </cell>
          <cell r="L77">
            <v>-242706.69918900001</v>
          </cell>
          <cell r="M77">
            <v>64194.656375979997</v>
          </cell>
          <cell r="N77">
            <v>21.058862135999998</v>
          </cell>
          <cell r="O77">
            <v>-2254.6080590000001</v>
          </cell>
          <cell r="P77">
            <v>-13153.911203</v>
          </cell>
          <cell r="Q77">
            <v>-8663.4637700000003</v>
          </cell>
          <cell r="R77">
            <v>-24071.983032</v>
          </cell>
          <cell r="S77">
            <v>0</v>
          </cell>
          <cell r="T77">
            <v>-33.430132</v>
          </cell>
          <cell r="U77">
            <v>-33.430132</v>
          </cell>
          <cell r="V77">
            <v>0</v>
          </cell>
          <cell r="W77">
            <v>-908.85966499999995</v>
          </cell>
          <cell r="X77">
            <v>0</v>
          </cell>
          <cell r="Y77">
            <v>-25014.272829000001</v>
          </cell>
          <cell r="Z77">
            <v>39180.383546980003</v>
          </cell>
          <cell r="AA77">
            <v>12.853005874999999</v>
          </cell>
          <cell r="AB77">
            <v>-2689.411936</v>
          </cell>
          <cell r="AC77">
            <v>-4577.8799730000001</v>
          </cell>
          <cell r="AD77">
            <v>-593.03199400000005</v>
          </cell>
          <cell r="AE77">
            <v>-110.822931</v>
          </cell>
          <cell r="AF77">
            <v>-17459.785702000001</v>
          </cell>
          <cell r="AG77">
            <v>-9546.0861320000004</v>
          </cell>
          <cell r="AH77">
            <v>-34977.018667999997</v>
          </cell>
          <cell r="AI77">
            <v>-374.18384800000001</v>
          </cell>
          <cell r="AJ77">
            <v>-3721.0745099999999</v>
          </cell>
          <cell r="AK77">
            <v>-39072.277026000003</v>
          </cell>
          <cell r="AL77">
            <v>108.10652098</v>
          </cell>
          <cell r="AM77">
            <v>3.5464016000000001E-2</v>
          </cell>
          <cell r="AN77">
            <v>-0.33973629100000002</v>
          </cell>
        </row>
        <row r="78">
          <cell r="B78" t="str">
            <v>0501003001007002</v>
          </cell>
          <cell r="C78" t="str">
            <v>APERITIVOS BOVINOS</v>
          </cell>
          <cell r="D78">
            <v>14147.8</v>
          </cell>
          <cell r="E78">
            <v>14147.8</v>
          </cell>
          <cell r="F78">
            <v>112907.794077</v>
          </cell>
          <cell r="G78">
            <v>-18864.53</v>
          </cell>
          <cell r="H78">
            <v>-4798.9462290000001</v>
          </cell>
          <cell r="I78">
            <v>-3482.21</v>
          </cell>
          <cell r="J78">
            <v>-4008.6356040000001</v>
          </cell>
          <cell r="K78">
            <v>81753.472244000004</v>
          </cell>
          <cell r="L78">
            <v>-53060.978735999997</v>
          </cell>
          <cell r="M78">
            <v>29144.374732679</v>
          </cell>
          <cell r="N78">
            <v>35.649097136000002</v>
          </cell>
          <cell r="O78">
            <v>-113.787261</v>
          </cell>
          <cell r="P78">
            <v>-2414.7238929999999</v>
          </cell>
          <cell r="Q78">
            <v>-1785.9887799999999</v>
          </cell>
          <cell r="R78">
            <v>-4314.4999340000004</v>
          </cell>
          <cell r="S78">
            <v>0</v>
          </cell>
          <cell r="T78">
            <v>-10.806848</v>
          </cell>
          <cell r="U78">
            <v>-10.806848</v>
          </cell>
          <cell r="V78">
            <v>0</v>
          </cell>
          <cell r="W78">
            <v>-172.97707399999999</v>
          </cell>
          <cell r="X78">
            <v>0</v>
          </cell>
          <cell r="Y78">
            <v>-4498.283856</v>
          </cell>
          <cell r="Z78">
            <v>24646.090876679002</v>
          </cell>
          <cell r="AA78">
            <v>30.146842941999999</v>
          </cell>
          <cell r="AB78">
            <v>-632.056107</v>
          </cell>
          <cell r="AC78">
            <v>-952.85988599999996</v>
          </cell>
          <cell r="AD78">
            <v>-118.06021699999999</v>
          </cell>
          <cell r="AE78">
            <v>-25.162921000000001</v>
          </cell>
          <cell r="AF78">
            <v>-4921.7512139999999</v>
          </cell>
          <cell r="AG78">
            <v>-2556.1108909999998</v>
          </cell>
          <cell r="AH78">
            <v>-9206.0012360000001</v>
          </cell>
          <cell r="AI78">
            <v>-100.191391</v>
          </cell>
          <cell r="AJ78">
            <v>-996.35488999999995</v>
          </cell>
          <cell r="AK78">
            <v>-10302.547517000001</v>
          </cell>
          <cell r="AL78">
            <v>14343.543359679001</v>
          </cell>
          <cell r="AM78">
            <v>17.544873589000002</v>
          </cell>
          <cell r="AN78">
            <v>-0.31794935299999999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1342077.3559999999</v>
          </cell>
          <cell r="E79">
            <v>1342077.3559999999</v>
          </cell>
          <cell r="F79">
            <v>10386283.907608001</v>
          </cell>
          <cell r="G79">
            <v>-1538681.36</v>
          </cell>
          <cell r="H79">
            <v>-423021.28084600001</v>
          </cell>
          <cell r="I79">
            <v>-592145.81999999995</v>
          </cell>
          <cell r="J79">
            <v>-350573.68867900001</v>
          </cell>
          <cell r="K79">
            <v>7481861.7580829998</v>
          </cell>
          <cell r="L79">
            <v>-5716586.9507470001</v>
          </cell>
          <cell r="M79">
            <v>1826251.80969515</v>
          </cell>
          <cell r="N79">
            <v>24.409055776999999</v>
          </cell>
          <cell r="O79">
            <v>-32341.152951</v>
          </cell>
          <cell r="P79">
            <v>-382490.58740000002</v>
          </cell>
          <cell r="Q79">
            <v>-170498.10062099999</v>
          </cell>
          <cell r="R79">
            <v>-585329.84097200003</v>
          </cell>
          <cell r="S79">
            <v>0</v>
          </cell>
          <cell r="T79">
            <v>-33243.277870999998</v>
          </cell>
          <cell r="U79">
            <v>-33243.277870999998</v>
          </cell>
          <cell r="V79">
            <v>0</v>
          </cell>
          <cell r="W79">
            <v>-23533.751734000001</v>
          </cell>
          <cell r="X79">
            <v>0</v>
          </cell>
          <cell r="Y79">
            <v>-642106.87057699997</v>
          </cell>
          <cell r="Z79">
            <v>1184144.9391181499</v>
          </cell>
          <cell r="AA79">
            <v>15.826875414</v>
          </cell>
          <cell r="AB79">
            <v>-57228.741982</v>
          </cell>
          <cell r="AC79">
            <v>-85209.577292999995</v>
          </cell>
          <cell r="AD79">
            <v>-9738.049094</v>
          </cell>
          <cell r="AE79">
            <v>-1791.9062670000001</v>
          </cell>
          <cell r="AF79">
            <v>-431743.51109500002</v>
          </cell>
          <cell r="AG79">
            <v>-213275.89773900001</v>
          </cell>
          <cell r="AH79">
            <v>-798987.68347000005</v>
          </cell>
          <cell r="AI79">
            <v>-9254.8318299999992</v>
          </cell>
          <cell r="AJ79">
            <v>-92034.747845000005</v>
          </cell>
          <cell r="AK79">
            <v>-900277.26314499998</v>
          </cell>
          <cell r="AL79">
            <v>283867.67597315001</v>
          </cell>
          <cell r="AM79">
            <v>3.7940780670000001</v>
          </cell>
          <cell r="AN79">
            <v>-0.47844251900000001</v>
          </cell>
        </row>
        <row r="80">
          <cell r="B80" t="str">
            <v>0501003001001004</v>
          </cell>
          <cell r="C80" t="str">
            <v>HAMBURGER VEGETAL</v>
          </cell>
          <cell r="D80">
            <v>199.82400000000001</v>
          </cell>
          <cell r="E80">
            <v>199.82400000000001</v>
          </cell>
          <cell r="F80">
            <v>2614.8230330000001</v>
          </cell>
          <cell r="G80">
            <v>-475.51</v>
          </cell>
          <cell r="H80">
            <v>-120.370186</v>
          </cell>
          <cell r="I80">
            <v>0</v>
          </cell>
          <cell r="J80">
            <v>-110.15818899999999</v>
          </cell>
          <cell r="K80">
            <v>1908.784658</v>
          </cell>
          <cell r="L80">
            <v>-919.19998999999996</v>
          </cell>
          <cell r="M80">
            <v>989.58466799999997</v>
          </cell>
          <cell r="N80">
            <v>51.843703994999998</v>
          </cell>
          <cell r="O80">
            <v>0</v>
          </cell>
          <cell r="P80">
            <v>-36.291409000000002</v>
          </cell>
          <cell r="Q80">
            <v>-17.009886999999999</v>
          </cell>
          <cell r="R80">
            <v>-53.301296000000001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-1.253385</v>
          </cell>
          <cell r="X80">
            <v>0</v>
          </cell>
          <cell r="Y80">
            <v>-54.554681000000002</v>
          </cell>
          <cell r="Z80">
            <v>935.02998700000001</v>
          </cell>
          <cell r="AA80">
            <v>48.985619362000001</v>
          </cell>
          <cell r="AB80">
            <v>-55.577821999999998</v>
          </cell>
          <cell r="AC80">
            <v>-7.4266629999999996</v>
          </cell>
          <cell r="AD80">
            <v>-1.4810540000000001</v>
          </cell>
          <cell r="AE80">
            <v>-0.48873100000000003</v>
          </cell>
          <cell r="AF80">
            <v>-103.11808600000001</v>
          </cell>
          <cell r="AG80">
            <v>-59.586148000000001</v>
          </cell>
          <cell r="AH80">
            <v>-227.678504</v>
          </cell>
          <cell r="AI80">
            <v>-2.3355860000000002</v>
          </cell>
          <cell r="AJ80">
            <v>-23.226282999999999</v>
          </cell>
          <cell r="AK80">
            <v>-253.24037300000001</v>
          </cell>
          <cell r="AL80">
            <v>681.78961400000003</v>
          </cell>
          <cell r="AM80">
            <v>35.718519170999997</v>
          </cell>
          <cell r="AN80">
            <v>-0.27301365700000002</v>
          </cell>
        </row>
        <row r="81">
          <cell r="B81" t="str">
            <v>0501003001002003</v>
          </cell>
          <cell r="C81" t="str">
            <v>EMPANADOS  VEGETAL</v>
          </cell>
          <cell r="D81">
            <v>174.9</v>
          </cell>
          <cell r="E81">
            <v>174.9</v>
          </cell>
          <cell r="F81">
            <v>2294.1993849999999</v>
          </cell>
          <cell r="G81">
            <v>-416.2</v>
          </cell>
          <cell r="H81">
            <v>-105.800167</v>
          </cell>
          <cell r="I81">
            <v>0</v>
          </cell>
          <cell r="J81">
            <v>-97.380058000000005</v>
          </cell>
          <cell r="K81">
            <v>1674.81916</v>
          </cell>
          <cell r="L81">
            <v>-804.54</v>
          </cell>
          <cell r="M81">
            <v>870.27916000000005</v>
          </cell>
          <cell r="N81">
            <v>51.962574873000001</v>
          </cell>
          <cell r="O81">
            <v>0</v>
          </cell>
          <cell r="P81">
            <v>-30.569765</v>
          </cell>
          <cell r="Q81">
            <v>-14.697331999999999</v>
          </cell>
          <cell r="R81">
            <v>-45.267097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-1.06044</v>
          </cell>
          <cell r="X81">
            <v>0</v>
          </cell>
          <cell r="Y81">
            <v>-46.327537</v>
          </cell>
          <cell r="Z81">
            <v>823.95162300000004</v>
          </cell>
          <cell r="AA81">
            <v>49.196453126000002</v>
          </cell>
          <cell r="AB81">
            <v>-50.308245999999997</v>
          </cell>
          <cell r="AC81">
            <v>-6.1467320000000001</v>
          </cell>
          <cell r="AD81">
            <v>-1.276562</v>
          </cell>
          <cell r="AE81">
            <v>-0.41837999999999997</v>
          </cell>
          <cell r="AF81">
            <v>-90.616201000000004</v>
          </cell>
          <cell r="AG81">
            <v>-52.282496999999999</v>
          </cell>
          <cell r="AH81">
            <v>-201.048618</v>
          </cell>
          <cell r="AI81">
            <v>-2.049312</v>
          </cell>
          <cell r="AJ81">
            <v>-20.379366000000001</v>
          </cell>
          <cell r="AK81">
            <v>-223.477296</v>
          </cell>
          <cell r="AL81">
            <v>600.47432700000002</v>
          </cell>
          <cell r="AM81">
            <v>35.853084400999997</v>
          </cell>
          <cell r="AN81">
            <v>-0.26488014300000001</v>
          </cell>
        </row>
        <row r="82">
          <cell r="B82" t="str">
            <v>0501003001005003</v>
          </cell>
          <cell r="C82" t="str">
            <v>KIBE VEGETAL</v>
          </cell>
          <cell r="D82">
            <v>184.8</v>
          </cell>
          <cell r="E82">
            <v>184.8</v>
          </cell>
          <cell r="F82">
            <v>2502.3014589999998</v>
          </cell>
          <cell r="G82">
            <v>-454.06</v>
          </cell>
          <cell r="H82">
            <v>-114.839823</v>
          </cell>
          <cell r="I82">
            <v>0</v>
          </cell>
          <cell r="J82">
            <v>-88.713153000000005</v>
          </cell>
          <cell r="K82">
            <v>1844.6884829999999</v>
          </cell>
          <cell r="L82">
            <v>-821.89999899999998</v>
          </cell>
          <cell r="M82">
            <v>1022.788484</v>
          </cell>
          <cell r="N82">
            <v>55.445051749000001</v>
          </cell>
          <cell r="O82">
            <v>0</v>
          </cell>
          <cell r="P82">
            <v>-27.7166</v>
          </cell>
          <cell r="Q82">
            <v>-13.325587000000001</v>
          </cell>
          <cell r="R82">
            <v>-41.042186999999998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-0.96146699999999996</v>
          </cell>
          <cell r="X82">
            <v>0</v>
          </cell>
          <cell r="Y82">
            <v>-42.003653999999997</v>
          </cell>
          <cell r="Z82">
            <v>980.78483000000006</v>
          </cell>
          <cell r="AA82">
            <v>53.168046476999997</v>
          </cell>
          <cell r="AB82">
            <v>-76.936802</v>
          </cell>
          <cell r="AC82">
            <v>-5.5730420000000001</v>
          </cell>
          <cell r="AD82">
            <v>-1.1574279999999999</v>
          </cell>
          <cell r="AE82">
            <v>-0.37933600000000001</v>
          </cell>
          <cell r="AF82">
            <v>-82.553798999999998</v>
          </cell>
          <cell r="AG82">
            <v>-57.585270999999999</v>
          </cell>
          <cell r="AH82">
            <v>-224.185678</v>
          </cell>
          <cell r="AI82">
            <v>-2.2571599999999998</v>
          </cell>
          <cell r="AJ82">
            <v>-22.446351</v>
          </cell>
          <cell r="AK82">
            <v>-248.88918899999999</v>
          </cell>
          <cell r="AL82">
            <v>731.89564099999996</v>
          </cell>
          <cell r="AM82">
            <v>39.675839457000002</v>
          </cell>
          <cell r="AN82">
            <v>-0.22729250000000001</v>
          </cell>
        </row>
        <row r="83">
          <cell r="B83" t="str">
            <v>0501003001011002</v>
          </cell>
          <cell r="C83" t="str">
            <v>SUPER RECH VEGETAL</v>
          </cell>
          <cell r="D83">
            <v>166</v>
          </cell>
          <cell r="E83">
            <v>166</v>
          </cell>
          <cell r="F83">
            <v>2215.7836010000001</v>
          </cell>
          <cell r="G83">
            <v>-401.95</v>
          </cell>
          <cell r="H83">
            <v>-101.822755</v>
          </cell>
          <cell r="I83">
            <v>0</v>
          </cell>
          <cell r="J83">
            <v>-81.539856999999998</v>
          </cell>
          <cell r="K83">
            <v>1630.4709889999999</v>
          </cell>
          <cell r="L83">
            <v>-929.6</v>
          </cell>
          <cell r="M83">
            <v>700.87098900000001</v>
          </cell>
          <cell r="N83">
            <v>42.985799424</v>
          </cell>
          <cell r="O83">
            <v>0</v>
          </cell>
          <cell r="P83">
            <v>-25.474829</v>
          </cell>
          <cell r="Q83">
            <v>-12.247785</v>
          </cell>
          <cell r="R83">
            <v>-37.722614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-0.88369699999999995</v>
          </cell>
          <cell r="X83">
            <v>0</v>
          </cell>
          <cell r="Y83">
            <v>-38.606310999999998</v>
          </cell>
          <cell r="Z83">
            <v>662.264678</v>
          </cell>
          <cell r="AA83">
            <v>40.617998264000001</v>
          </cell>
          <cell r="AB83">
            <v>-66.111722</v>
          </cell>
          <cell r="AC83">
            <v>-5.1222880000000002</v>
          </cell>
          <cell r="AD83">
            <v>-1.063814</v>
          </cell>
          <cell r="AE83">
            <v>-0.34864699999999998</v>
          </cell>
          <cell r="AF83">
            <v>-75.882142999999999</v>
          </cell>
          <cell r="AG83">
            <v>-50.898086999999997</v>
          </cell>
          <cell r="AH83">
            <v>-199.42670100000001</v>
          </cell>
          <cell r="AI83">
            <v>-1.995047</v>
          </cell>
          <cell r="AJ83">
            <v>-19.839735000000001</v>
          </cell>
          <cell r="AK83">
            <v>-221.261483</v>
          </cell>
          <cell r="AL83">
            <v>441.00319500000001</v>
          </cell>
          <cell r="AM83">
            <v>27.047595325</v>
          </cell>
          <cell r="AN83">
            <v>-0.23256813900000001</v>
          </cell>
        </row>
        <row r="84">
          <cell r="B84" t="str">
            <v>051100300100800601</v>
          </cell>
          <cell r="C84" t="str">
            <v>LASANHAS</v>
          </cell>
          <cell r="D84">
            <v>114195.06</v>
          </cell>
          <cell r="E84">
            <v>114195.06</v>
          </cell>
          <cell r="F84">
            <v>750249.13032</v>
          </cell>
          <cell r="G84">
            <v>-96967.83</v>
          </cell>
          <cell r="H84">
            <v>-29950.404975000001</v>
          </cell>
          <cell r="I84">
            <v>-46941.84</v>
          </cell>
          <cell r="J84">
            <v>-27699.539661999999</v>
          </cell>
          <cell r="K84">
            <v>548689.51568299998</v>
          </cell>
          <cell r="L84">
            <v>-381207.523032</v>
          </cell>
          <cell r="M84">
            <v>181966.00442000001</v>
          </cell>
          <cell r="N84">
            <v>33.163747295999997</v>
          </cell>
          <cell r="O84">
            <v>-1749.800639</v>
          </cell>
          <cell r="P84">
            <v>-23817.258115000001</v>
          </cell>
          <cell r="Q84">
            <v>-19334.356378</v>
          </cell>
          <cell r="R84">
            <v>-44901.415132000002</v>
          </cell>
          <cell r="S84">
            <v>0</v>
          </cell>
          <cell r="T84">
            <v>-10923.834964</v>
          </cell>
          <cell r="U84">
            <v>-10923.834964</v>
          </cell>
          <cell r="V84">
            <v>0</v>
          </cell>
          <cell r="W84">
            <v>-4953.6909619999997</v>
          </cell>
          <cell r="X84">
            <v>0</v>
          </cell>
          <cell r="Y84">
            <v>-60778.941057999997</v>
          </cell>
          <cell r="Z84">
            <v>121187.063362</v>
          </cell>
          <cell r="AA84">
            <v>22.086637324000002</v>
          </cell>
          <cell r="AB84">
            <v>-2592.706737</v>
          </cell>
          <cell r="AC84">
            <v>-5432.4659259999999</v>
          </cell>
          <cell r="AD84">
            <v>-500.79073799999998</v>
          </cell>
          <cell r="AE84">
            <v>0</v>
          </cell>
          <cell r="AF84">
            <v>-35981.808079000002</v>
          </cell>
          <cell r="AG84">
            <v>-6870.238875</v>
          </cell>
          <cell r="AH84">
            <v>-51378.010354999999</v>
          </cell>
          <cell r="AI84">
            <v>-679.08949500000006</v>
          </cell>
          <cell r="AJ84">
            <v>-6753.2112859999997</v>
          </cell>
          <cell r="AK84">
            <v>-58810.311135999997</v>
          </cell>
          <cell r="AL84">
            <v>62376.752225999997</v>
          </cell>
          <cell r="AM84">
            <v>11.368314947</v>
          </cell>
          <cell r="AN84">
            <v>-0.53223791899999995</v>
          </cell>
        </row>
        <row r="85">
          <cell r="B85" t="str">
            <v>050100300100800601</v>
          </cell>
          <cell r="C85" t="str">
            <v>LASANHAS</v>
          </cell>
          <cell r="D85">
            <v>484350.33600000001</v>
          </cell>
          <cell r="E85">
            <v>484350.33600000001</v>
          </cell>
          <cell r="F85">
            <v>3360243.969575</v>
          </cell>
          <cell r="G85">
            <v>-520941.11</v>
          </cell>
          <cell r="H85">
            <v>-139410.85897599999</v>
          </cell>
          <cell r="I85">
            <v>-123231.42</v>
          </cell>
          <cell r="J85">
            <v>-112732.023185</v>
          </cell>
          <cell r="K85">
            <v>2463928.5574139999</v>
          </cell>
          <cell r="L85">
            <v>-1654430.2873269999</v>
          </cell>
          <cell r="M85">
            <v>819214.36674029997</v>
          </cell>
          <cell r="N85">
            <v>33.248300331999999</v>
          </cell>
          <cell r="O85">
            <v>-10216.666184</v>
          </cell>
          <cell r="P85">
            <v>-142145.12338599999</v>
          </cell>
          <cell r="Q85">
            <v>-58122.335190999998</v>
          </cell>
          <cell r="R85">
            <v>-210484.12476100001</v>
          </cell>
          <cell r="S85">
            <v>0</v>
          </cell>
          <cell r="T85">
            <v>-522.48942499999998</v>
          </cell>
          <cell r="U85">
            <v>-522.48942499999998</v>
          </cell>
          <cell r="V85">
            <v>0</v>
          </cell>
          <cell r="W85">
            <v>-5852.6285200000002</v>
          </cell>
          <cell r="X85">
            <v>0</v>
          </cell>
          <cell r="Y85">
            <v>-216859.24270599999</v>
          </cell>
          <cell r="Z85">
            <v>602355.12403429998</v>
          </cell>
          <cell r="AA85">
            <v>24.446939511</v>
          </cell>
          <cell r="AB85">
            <v>-19262.315200000001</v>
          </cell>
          <cell r="AC85">
            <v>-32420.060691999999</v>
          </cell>
          <cell r="AD85">
            <v>-3849.5973589999999</v>
          </cell>
          <cell r="AE85">
            <v>-767.89750900000001</v>
          </cell>
          <cell r="AF85">
            <v>-143063.07141</v>
          </cell>
          <cell r="AG85">
            <v>-77114.971317000003</v>
          </cell>
          <cell r="AH85">
            <v>-276477.91348699998</v>
          </cell>
          <cell r="AI85">
            <v>-3022.6632960000002</v>
          </cell>
          <cell r="AJ85">
            <v>-30058.900604999999</v>
          </cell>
          <cell r="AK85">
            <v>-309559.477388</v>
          </cell>
          <cell r="AL85">
            <v>292795.64664629998</v>
          </cell>
          <cell r="AM85">
            <v>11.883284755</v>
          </cell>
          <cell r="AN85">
            <v>-0.44773220200000002</v>
          </cell>
        </row>
        <row r="86">
          <cell r="B86" t="str">
            <v>050100300100800602</v>
          </cell>
          <cell r="C86" t="str">
            <v>OUTRAS MASSAS</v>
          </cell>
          <cell r="D86">
            <v>24498.799999999999</v>
          </cell>
          <cell r="E86">
            <v>24498.799999999999</v>
          </cell>
          <cell r="F86">
            <v>209084.04634900001</v>
          </cell>
          <cell r="G86">
            <v>-31185.73</v>
          </cell>
          <cell r="H86">
            <v>-7740.7341249999999</v>
          </cell>
          <cell r="I86">
            <v>-27758.28</v>
          </cell>
          <cell r="J86">
            <v>-7261.5194860000001</v>
          </cell>
          <cell r="K86">
            <v>135137.78273800001</v>
          </cell>
          <cell r="L86">
            <v>-106197.91524</v>
          </cell>
          <cell r="M86">
            <v>29563.54394833</v>
          </cell>
          <cell r="N86">
            <v>21.87659391</v>
          </cell>
          <cell r="O86">
            <v>0</v>
          </cell>
          <cell r="P86">
            <v>-7474.6313330000003</v>
          </cell>
          <cell r="Q86">
            <v>-3513.9646339999999</v>
          </cell>
          <cell r="R86">
            <v>-10988.595966999999</v>
          </cell>
          <cell r="S86">
            <v>0</v>
          </cell>
          <cell r="T86">
            <v>-16.291757</v>
          </cell>
          <cell r="U86">
            <v>-16.291757</v>
          </cell>
          <cell r="V86">
            <v>0</v>
          </cell>
          <cell r="W86">
            <v>-354.11879900000002</v>
          </cell>
          <cell r="X86">
            <v>0</v>
          </cell>
          <cell r="Y86">
            <v>-11359.006523</v>
          </cell>
          <cell r="Z86">
            <v>18204.53742533</v>
          </cell>
          <cell r="AA86">
            <v>13.471093765999999</v>
          </cell>
          <cell r="AB86">
            <v>-2146.7690109999999</v>
          </cell>
          <cell r="AC86">
            <v>-1941.0618460000001</v>
          </cell>
          <cell r="AD86">
            <v>-242.366782</v>
          </cell>
          <cell r="AE86">
            <v>-50.122568000000001</v>
          </cell>
          <cell r="AF86">
            <v>-7904.0894099999996</v>
          </cell>
          <cell r="AG86">
            <v>-4287.4187620000002</v>
          </cell>
          <cell r="AH86">
            <v>-16571.828378999999</v>
          </cell>
          <cell r="AI86">
            <v>-168.05328499999999</v>
          </cell>
          <cell r="AJ86">
            <v>-1671.2071900000001</v>
          </cell>
          <cell r="AK86">
            <v>-18411.088854000001</v>
          </cell>
          <cell r="AL86">
            <v>-206.55142867000001</v>
          </cell>
          <cell r="AM86">
            <v>-0.152845063</v>
          </cell>
          <cell r="AN86">
            <v>-0.46365562900000001</v>
          </cell>
        </row>
        <row r="87">
          <cell r="B87" t="str">
            <v>050100300101300101</v>
          </cell>
          <cell r="C87" t="str">
            <v>PIZZAS IND. SALGADAS</v>
          </cell>
          <cell r="D87">
            <v>52</v>
          </cell>
          <cell r="E87">
            <v>52</v>
          </cell>
          <cell r="F87">
            <v>79.989999999999995</v>
          </cell>
          <cell r="G87">
            <v>-13.6</v>
          </cell>
          <cell r="H87">
            <v>-3.719535</v>
          </cell>
          <cell r="I87">
            <v>0</v>
          </cell>
          <cell r="J87">
            <v>0</v>
          </cell>
          <cell r="K87">
            <v>62.670465</v>
          </cell>
          <cell r="L87">
            <v>-88.4</v>
          </cell>
          <cell r="M87">
            <v>-25.210381699999999</v>
          </cell>
          <cell r="N87">
            <v>-40.226894279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-25.210381699999999</v>
          </cell>
          <cell r="AA87">
            <v>-40.226894279</v>
          </cell>
          <cell r="AB87">
            <v>-41.263013999999998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-1.9563710000000001</v>
          </cell>
          <cell r="AH87">
            <v>-43.219385000000003</v>
          </cell>
          <cell r="AI87">
            <v>-7.6684000000000002E-2</v>
          </cell>
          <cell r="AJ87">
            <v>-0.76258000000000004</v>
          </cell>
          <cell r="AK87">
            <v>-44.058649000000003</v>
          </cell>
          <cell r="AL87">
            <v>-69.269030700000002</v>
          </cell>
          <cell r="AM87">
            <v>-110.528987937</v>
          </cell>
          <cell r="AN87">
            <v>0</v>
          </cell>
        </row>
        <row r="88">
          <cell r="B88" t="str">
            <v>0511003001009001</v>
          </cell>
          <cell r="C88" t="str">
            <v>PIZZAS SALGADAS</v>
          </cell>
          <cell r="D88">
            <v>100660.78</v>
          </cell>
          <cell r="E88">
            <v>100660.78</v>
          </cell>
          <cell r="F88">
            <v>850541.10242999997</v>
          </cell>
          <cell r="G88">
            <v>-126474.32</v>
          </cell>
          <cell r="H88">
            <v>-35043.881169</v>
          </cell>
          <cell r="I88">
            <v>-34160.480000000003</v>
          </cell>
          <cell r="J88">
            <v>-31184.416601000001</v>
          </cell>
          <cell r="K88">
            <v>623678.00465999998</v>
          </cell>
          <cell r="L88">
            <v>-541933.66848400002</v>
          </cell>
          <cell r="M88">
            <v>102335.151302</v>
          </cell>
          <cell r="N88">
            <v>16.408330987999999</v>
          </cell>
          <cell r="O88">
            <v>-641.38927999999999</v>
          </cell>
          <cell r="P88">
            <v>-33302.315725</v>
          </cell>
          <cell r="Q88">
            <v>-17149.989355999998</v>
          </cell>
          <cell r="R88">
            <v>-51093.694361000002</v>
          </cell>
          <cell r="S88">
            <v>0</v>
          </cell>
          <cell r="T88">
            <v>-20139.71198</v>
          </cell>
          <cell r="U88">
            <v>-20139.71198</v>
          </cell>
          <cell r="V88">
            <v>0</v>
          </cell>
          <cell r="W88">
            <v>-4514.2672780000003</v>
          </cell>
          <cell r="X88">
            <v>0</v>
          </cell>
          <cell r="Y88">
            <v>-75747.673618999994</v>
          </cell>
          <cell r="Z88">
            <v>26587.477683000001</v>
          </cell>
          <cell r="AA88">
            <v>4.2630135239999998</v>
          </cell>
          <cell r="AB88">
            <v>-1874.3788609999999</v>
          </cell>
          <cell r="AC88">
            <v>-5880.8829009999999</v>
          </cell>
          <cell r="AD88">
            <v>-379.29670499999997</v>
          </cell>
          <cell r="AE88">
            <v>0</v>
          </cell>
          <cell r="AF88">
            <v>-31815.757786999999</v>
          </cell>
          <cell r="AG88">
            <v>-7747.2956549999999</v>
          </cell>
          <cell r="AH88">
            <v>-47697.611908999999</v>
          </cell>
          <cell r="AI88">
            <v>-765.75219700000002</v>
          </cell>
          <cell r="AJ88">
            <v>-7615.0287070000004</v>
          </cell>
          <cell r="AK88">
            <v>-56078.392812999999</v>
          </cell>
          <cell r="AL88">
            <v>-29490.915130000001</v>
          </cell>
          <cell r="AM88">
            <v>-4.7285482109999997</v>
          </cell>
          <cell r="AN88">
            <v>-0.75250433800000005</v>
          </cell>
        </row>
        <row r="89">
          <cell r="B89" t="str">
            <v>0511003001009002</v>
          </cell>
          <cell r="C89" t="str">
            <v>PIZZAS DOCES</v>
          </cell>
          <cell r="D89">
            <v>4147.71</v>
          </cell>
          <cell r="E89">
            <v>4147.71</v>
          </cell>
          <cell r="F89">
            <v>18391.115759</v>
          </cell>
          <cell r="G89">
            <v>-2728.42</v>
          </cell>
          <cell r="H89">
            <v>-773.47915799999998</v>
          </cell>
          <cell r="I89">
            <v>-1285.27</v>
          </cell>
          <cell r="J89">
            <v>-585.71684000000005</v>
          </cell>
          <cell r="K89">
            <v>13018.229761000001</v>
          </cell>
          <cell r="L89">
            <v>-19666.439915999999</v>
          </cell>
          <cell r="M89">
            <v>-5900.9821232900003</v>
          </cell>
          <cell r="N89">
            <v>-45.328606358999998</v>
          </cell>
          <cell r="O89">
            <v>0</v>
          </cell>
          <cell r="P89">
            <v>-965.03532700000005</v>
          </cell>
          <cell r="Q89">
            <v>-677.85318199999995</v>
          </cell>
          <cell r="R89">
            <v>-1642.8885090000001</v>
          </cell>
          <cell r="S89">
            <v>0</v>
          </cell>
          <cell r="T89">
            <v>-305.49370099999999</v>
          </cell>
          <cell r="U89">
            <v>-305.49370099999999</v>
          </cell>
          <cell r="V89">
            <v>0</v>
          </cell>
          <cell r="W89">
            <v>-174.601651</v>
          </cell>
          <cell r="X89">
            <v>0</v>
          </cell>
          <cell r="Y89">
            <v>-2122.9838610000002</v>
          </cell>
          <cell r="Z89">
            <v>-8023.9659842900001</v>
          </cell>
          <cell r="AA89">
            <v>-61.636383223000003</v>
          </cell>
          <cell r="AB89">
            <v>-101.709295</v>
          </cell>
          <cell r="AC89">
            <v>-256.21448299999997</v>
          </cell>
          <cell r="AD89">
            <v>-21.479879</v>
          </cell>
          <cell r="AE89">
            <v>0</v>
          </cell>
          <cell r="AF89">
            <v>-796.97281199999998</v>
          </cell>
          <cell r="AG89">
            <v>-168.16827699999999</v>
          </cell>
          <cell r="AH89">
            <v>-1344.544746</v>
          </cell>
          <cell r="AI89">
            <v>-16.689829</v>
          </cell>
          <cell r="AJ89">
            <v>-165.97210799999999</v>
          </cell>
          <cell r="AK89">
            <v>-1527.2066830000001</v>
          </cell>
          <cell r="AL89">
            <v>-9551.1726672900004</v>
          </cell>
          <cell r="AM89">
            <v>-73.367676270999993</v>
          </cell>
          <cell r="AN89">
            <v>-0.51184481599999998</v>
          </cell>
        </row>
        <row r="90">
          <cell r="B90" t="str">
            <v>050100300100700501</v>
          </cell>
          <cell r="C90" t="str">
            <v>FOLHADOS SALGADOS</v>
          </cell>
          <cell r="D90">
            <v>32727.991999999998</v>
          </cell>
          <cell r="E90">
            <v>32727.991999999998</v>
          </cell>
          <cell r="F90">
            <v>322419.038443</v>
          </cell>
          <cell r="G90">
            <v>-52027.93</v>
          </cell>
          <cell r="H90">
            <v>-13350.623518</v>
          </cell>
          <cell r="I90">
            <v>-13133.94</v>
          </cell>
          <cell r="J90">
            <v>-10594.507838</v>
          </cell>
          <cell r="K90">
            <v>233312.037087</v>
          </cell>
          <cell r="L90">
            <v>-220380.821218</v>
          </cell>
          <cell r="M90">
            <v>12931.215869</v>
          </cell>
          <cell r="N90">
            <v>5.5424555160000004</v>
          </cell>
          <cell r="O90">
            <v>-511.92207300000001</v>
          </cell>
          <cell r="P90">
            <v>-10295.174281</v>
          </cell>
          <cell r="Q90">
            <v>-4010.4295240000001</v>
          </cell>
          <cell r="R90">
            <v>-14817.525878</v>
          </cell>
          <cell r="S90">
            <v>0</v>
          </cell>
          <cell r="T90">
            <v>-46.651688</v>
          </cell>
          <cell r="U90">
            <v>-46.651688</v>
          </cell>
          <cell r="V90">
            <v>0</v>
          </cell>
          <cell r="W90">
            <v>-438.110006</v>
          </cell>
          <cell r="X90">
            <v>0</v>
          </cell>
          <cell r="Y90">
            <v>-15302.287571999999</v>
          </cell>
          <cell r="Z90">
            <v>-2371.0717030000001</v>
          </cell>
          <cell r="AA90">
            <v>-1.0162663409999999</v>
          </cell>
          <cell r="AB90">
            <v>-2041.244273</v>
          </cell>
          <cell r="AC90">
            <v>-2303.793721</v>
          </cell>
          <cell r="AD90">
            <v>-271.88645700000001</v>
          </cell>
          <cell r="AE90">
            <v>-55.772179999999999</v>
          </cell>
          <cell r="AF90">
            <v>-13395.914785999999</v>
          </cell>
          <cell r="AG90">
            <v>-7315.3621899999998</v>
          </cell>
          <cell r="AH90">
            <v>-25383.973607</v>
          </cell>
          <cell r="AI90">
            <v>-286.76256100000001</v>
          </cell>
          <cell r="AJ90">
            <v>-2851.7129329999998</v>
          </cell>
          <cell r="AK90">
            <v>-28522.449100999998</v>
          </cell>
          <cell r="AL90">
            <v>-30893.520804</v>
          </cell>
          <cell r="AM90">
            <v>-13.241288872</v>
          </cell>
          <cell r="AN90">
            <v>-0.46755962200000001</v>
          </cell>
        </row>
        <row r="91">
          <cell r="B91" t="str">
            <v>050100300100700502</v>
          </cell>
          <cell r="C91" t="str">
            <v>FOLHADOS DOCES</v>
          </cell>
          <cell r="D91">
            <v>12673.198</v>
          </cell>
          <cell r="E91">
            <v>12673.198</v>
          </cell>
          <cell r="F91">
            <v>135789.33858099999</v>
          </cell>
          <cell r="G91">
            <v>-22195.59</v>
          </cell>
          <cell r="H91">
            <v>-5454.5835669999997</v>
          </cell>
          <cell r="I91">
            <v>-6954.33</v>
          </cell>
          <cell r="J91">
            <v>-4600.0110850000001</v>
          </cell>
          <cell r="K91">
            <v>96584.823929000006</v>
          </cell>
          <cell r="L91">
            <v>-88840.147043999998</v>
          </cell>
          <cell r="M91">
            <v>7744.6768849999999</v>
          </cell>
          <cell r="N91">
            <v>8.0185235840000004</v>
          </cell>
          <cell r="O91">
            <v>-85.320346000000001</v>
          </cell>
          <cell r="P91">
            <v>-3666.7092480000001</v>
          </cell>
          <cell r="Q91">
            <v>-1513.523655</v>
          </cell>
          <cell r="R91">
            <v>-5265.5532489999996</v>
          </cell>
          <cell r="S91">
            <v>0</v>
          </cell>
          <cell r="T91">
            <v>-12.684493</v>
          </cell>
          <cell r="U91">
            <v>-12.684493</v>
          </cell>
          <cell r="V91">
            <v>0</v>
          </cell>
          <cell r="W91">
            <v>-149.242661</v>
          </cell>
          <cell r="X91">
            <v>0</v>
          </cell>
          <cell r="Y91">
            <v>-5427.4804029999996</v>
          </cell>
          <cell r="Z91">
            <v>2317.1964819999998</v>
          </cell>
          <cell r="AA91">
            <v>2.399131031</v>
          </cell>
          <cell r="AB91">
            <v>-1451.267511</v>
          </cell>
          <cell r="AC91">
            <v>-941.74345400000004</v>
          </cell>
          <cell r="AD91">
            <v>-114.09737699999999</v>
          </cell>
          <cell r="AE91">
            <v>-28.078904000000001</v>
          </cell>
          <cell r="AF91">
            <v>-5433.0658270000004</v>
          </cell>
          <cell r="AG91">
            <v>-3026.0404749999998</v>
          </cell>
          <cell r="AH91">
            <v>-10994.293548</v>
          </cell>
          <cell r="AI91">
            <v>-118.61123000000001</v>
          </cell>
          <cell r="AJ91">
            <v>-1179.5303610000001</v>
          </cell>
          <cell r="AK91">
            <v>-12292.435138999999</v>
          </cell>
          <cell r="AL91">
            <v>-9975.2386569999999</v>
          </cell>
          <cell r="AM91">
            <v>-10.327956558</v>
          </cell>
          <cell r="AN91">
            <v>-0.42826446800000001</v>
          </cell>
        </row>
        <row r="92">
          <cell r="B92" t="str">
            <v>050100300100700402</v>
          </cell>
          <cell r="C92" t="str">
            <v>TORTAS DOCES</v>
          </cell>
          <cell r="D92">
            <v>7326.24</v>
          </cell>
          <cell r="E92">
            <v>7326.24</v>
          </cell>
          <cell r="F92">
            <v>91233.653479999994</v>
          </cell>
          <cell r="G92">
            <v>-13893.22</v>
          </cell>
          <cell r="H92">
            <v>-3369.5547660000002</v>
          </cell>
          <cell r="I92">
            <v>-11445.36</v>
          </cell>
          <cell r="J92">
            <v>-3663.402525</v>
          </cell>
          <cell r="K92">
            <v>58862.116189</v>
          </cell>
          <cell r="L92">
            <v>-46687.690030999998</v>
          </cell>
          <cell r="M92">
            <v>12174.426158</v>
          </cell>
          <cell r="N92">
            <v>20.682956961999999</v>
          </cell>
          <cell r="O92">
            <v>0</v>
          </cell>
          <cell r="P92">
            <v>-2070.074329</v>
          </cell>
          <cell r="Q92">
            <v>-981.71864700000003</v>
          </cell>
          <cell r="R92">
            <v>-3051.7929760000002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-90.977607000000006</v>
          </cell>
          <cell r="X92">
            <v>0</v>
          </cell>
          <cell r="Y92">
            <v>-3142.770583</v>
          </cell>
          <cell r="Z92">
            <v>9031.6555750000007</v>
          </cell>
          <cell r="AA92">
            <v>15.343749358</v>
          </cell>
          <cell r="AB92">
            <v>-850.74615500000004</v>
          </cell>
          <cell r="AC92">
            <v>-505.53196000000003</v>
          </cell>
          <cell r="AD92">
            <v>-73.884867</v>
          </cell>
          <cell r="AE92">
            <v>-14.798012</v>
          </cell>
          <cell r="AF92">
            <v>-3654.8621619999999</v>
          </cell>
          <cell r="AG92">
            <v>-1880.884069</v>
          </cell>
          <cell r="AH92">
            <v>-6980.7072250000001</v>
          </cell>
          <cell r="AI92">
            <v>-73.724689999999995</v>
          </cell>
          <cell r="AJ92">
            <v>-733.156025</v>
          </cell>
          <cell r="AK92">
            <v>-7787.5879400000003</v>
          </cell>
          <cell r="AL92">
            <v>1244.0676350000001</v>
          </cell>
          <cell r="AM92">
            <v>2.113528557</v>
          </cell>
          <cell r="AN92">
            <v>-0.42897456</v>
          </cell>
        </row>
        <row r="93">
          <cell r="B93" t="str">
            <v>050100300100700401</v>
          </cell>
          <cell r="C93" t="str">
            <v>TORTAS SALGADAS</v>
          </cell>
          <cell r="D93">
            <v>33356.942000000003</v>
          </cell>
          <cell r="E93">
            <v>33356.942000000003</v>
          </cell>
          <cell r="F93">
            <v>293604.560061</v>
          </cell>
          <cell r="G93">
            <v>-48729.42</v>
          </cell>
          <cell r="H93">
            <v>-11951.989215</v>
          </cell>
          <cell r="I93">
            <v>-13248.02</v>
          </cell>
          <cell r="J93">
            <v>-11154.649273000001</v>
          </cell>
          <cell r="K93">
            <v>208520.481573</v>
          </cell>
          <cell r="L93">
            <v>-200406.159442</v>
          </cell>
          <cell r="M93">
            <v>8114.3221309999999</v>
          </cell>
          <cell r="N93">
            <v>3.8913789520000002</v>
          </cell>
          <cell r="O93">
            <v>-158.38463300000001</v>
          </cell>
          <cell r="P93">
            <v>-9633.4690609999998</v>
          </cell>
          <cell r="Q93">
            <v>-4210.8891139999996</v>
          </cell>
          <cell r="R93">
            <v>-14002.742808000001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-408.84543400000001</v>
          </cell>
          <cell r="X93">
            <v>0</v>
          </cell>
          <cell r="Y93">
            <v>-14411.588242</v>
          </cell>
          <cell r="Z93">
            <v>-6297.2661109999999</v>
          </cell>
          <cell r="AA93">
            <v>-3.0199748550000001</v>
          </cell>
          <cell r="AB93">
            <v>-1701.5627730000001</v>
          </cell>
          <cell r="AC93">
            <v>-2231.3745709999998</v>
          </cell>
          <cell r="AD93">
            <v>-299.32851199999999</v>
          </cell>
          <cell r="AE93">
            <v>-51.169659000000003</v>
          </cell>
          <cell r="AF93">
            <v>-13012.624687</v>
          </cell>
          <cell r="AG93">
            <v>-6578.9503670000004</v>
          </cell>
          <cell r="AH93">
            <v>-23875.010568999998</v>
          </cell>
          <cell r="AI93">
            <v>-257.87406600000003</v>
          </cell>
          <cell r="AJ93">
            <v>-2564.430867</v>
          </cell>
          <cell r="AK93">
            <v>-26697.315502000001</v>
          </cell>
          <cell r="AL93">
            <v>-32994.581613000002</v>
          </cell>
          <cell r="AM93">
            <v>-15.823185024000001</v>
          </cell>
          <cell r="AN93">
            <v>-0.43204164900000003</v>
          </cell>
        </row>
        <row r="94">
          <cell r="B94" t="str">
            <v>0501003001009001</v>
          </cell>
          <cell r="C94" t="str">
            <v>PIZZAS SALGADAS</v>
          </cell>
          <cell r="D94">
            <v>297323.03000000003</v>
          </cell>
          <cell r="E94">
            <v>297323.03000000003</v>
          </cell>
          <cell r="F94">
            <v>2857908.2862010002</v>
          </cell>
          <cell r="G94">
            <v>-415752.11</v>
          </cell>
          <cell r="H94">
            <v>-111836.82253600001</v>
          </cell>
          <cell r="I94">
            <v>-266362.52</v>
          </cell>
          <cell r="J94">
            <v>-91800.366064000002</v>
          </cell>
          <cell r="K94">
            <v>1972156.4676010001</v>
          </cell>
          <cell r="L94">
            <v>-1612162.5639229999</v>
          </cell>
          <cell r="M94">
            <v>369461.77150670002</v>
          </cell>
          <cell r="N94">
            <v>18.733897516999999</v>
          </cell>
          <cell r="O94">
            <v>-7897.6628700000001</v>
          </cell>
          <cell r="P94">
            <v>-94853.752718999996</v>
          </cell>
          <cell r="Q94">
            <v>-37071.660628999998</v>
          </cell>
          <cell r="R94">
            <v>-139823.076218</v>
          </cell>
          <cell r="S94">
            <v>0</v>
          </cell>
          <cell r="T94">
            <v>-645.889231</v>
          </cell>
          <cell r="U94">
            <v>-645.889231</v>
          </cell>
          <cell r="V94">
            <v>0</v>
          </cell>
          <cell r="W94">
            <v>-4172.3589940000002</v>
          </cell>
          <cell r="X94">
            <v>0</v>
          </cell>
          <cell r="Y94">
            <v>-144641.32444299999</v>
          </cell>
          <cell r="Z94">
            <v>224820.44706370099</v>
          </cell>
          <cell r="AA94">
            <v>11.399726683000001</v>
          </cell>
          <cell r="AB94">
            <v>-13742.604157</v>
          </cell>
          <cell r="AC94">
            <v>-20122.872761999999</v>
          </cell>
          <cell r="AD94">
            <v>-2401.850175</v>
          </cell>
          <cell r="AE94">
            <v>-384.34000400000002</v>
          </cell>
          <cell r="AF94">
            <v>-112611.46047400001</v>
          </cell>
          <cell r="AG94">
            <v>-63243.923137999998</v>
          </cell>
          <cell r="AH94">
            <v>-212507.05071000001</v>
          </cell>
          <cell r="AI94">
            <v>-2478.962192</v>
          </cell>
          <cell r="AJ94">
            <v>-24652.058455999999</v>
          </cell>
          <cell r="AK94">
            <v>-239638.07135799999</v>
          </cell>
          <cell r="AL94">
            <v>-14817.6242943</v>
          </cell>
          <cell r="AM94">
            <v>-0.75134121099999995</v>
          </cell>
          <cell r="AN94">
            <v>-0.48647871100000001</v>
          </cell>
        </row>
        <row r="95">
          <cell r="B95" t="str">
            <v>0501003001009002</v>
          </cell>
          <cell r="C95" t="str">
            <v>PIZZAS DOCES</v>
          </cell>
          <cell r="D95">
            <v>19230.185000000001</v>
          </cell>
          <cell r="E95">
            <v>19230.185000000001</v>
          </cell>
          <cell r="F95">
            <v>151902.59750599999</v>
          </cell>
          <cell r="G95">
            <v>-24496.68</v>
          </cell>
          <cell r="H95">
            <v>-6160.8516650000001</v>
          </cell>
          <cell r="I95">
            <v>-8732.5400000000009</v>
          </cell>
          <cell r="J95">
            <v>-5174.0143600000001</v>
          </cell>
          <cell r="K95">
            <v>107338.51148099999</v>
          </cell>
          <cell r="L95">
            <v>-94350.945160999996</v>
          </cell>
          <cell r="M95">
            <v>13541.668181880001</v>
          </cell>
          <cell r="N95">
            <v>12.615852405</v>
          </cell>
          <cell r="O95">
            <v>0</v>
          </cell>
          <cell r="P95">
            <v>-6954.9311690000004</v>
          </cell>
          <cell r="Q95">
            <v>-2560.8049649999998</v>
          </cell>
          <cell r="R95">
            <v>-9515.7361340000007</v>
          </cell>
          <cell r="S95">
            <v>0</v>
          </cell>
          <cell r="T95">
            <v>-15.223910999999999</v>
          </cell>
          <cell r="U95">
            <v>-15.223910999999999</v>
          </cell>
          <cell r="V95">
            <v>0</v>
          </cell>
          <cell r="W95">
            <v>-303.49287600000002</v>
          </cell>
          <cell r="X95">
            <v>0</v>
          </cell>
          <cell r="Y95">
            <v>-9834.4529210000001</v>
          </cell>
          <cell r="Z95">
            <v>3707.2152608800002</v>
          </cell>
          <cell r="AA95">
            <v>3.45376064</v>
          </cell>
          <cell r="AB95">
            <v>-1133.8051700000001</v>
          </cell>
          <cell r="AC95">
            <v>-1298.536615</v>
          </cell>
          <cell r="AD95">
            <v>-170.77805000000001</v>
          </cell>
          <cell r="AE95">
            <v>-22.062176999999998</v>
          </cell>
          <cell r="AF95">
            <v>-6531.5748540000004</v>
          </cell>
          <cell r="AG95">
            <v>-3409.3069249999999</v>
          </cell>
          <cell r="AH95">
            <v>-12566.063791</v>
          </cell>
          <cell r="AI95">
            <v>-133.63410099999999</v>
          </cell>
          <cell r="AJ95">
            <v>-1328.92509</v>
          </cell>
          <cell r="AK95">
            <v>-14028.622982000001</v>
          </cell>
          <cell r="AL95">
            <v>-10321.40772112</v>
          </cell>
          <cell r="AM95">
            <v>-9.6157544749999992</v>
          </cell>
          <cell r="AN95">
            <v>-0.51140708800000001</v>
          </cell>
        </row>
        <row r="96">
          <cell r="B96" t="str">
            <v>0511003001010</v>
          </cell>
          <cell r="C96" t="str">
            <v>PAO DE QUEIJO</v>
          </cell>
          <cell r="D96">
            <v>4106</v>
          </cell>
          <cell r="E96">
            <v>4106</v>
          </cell>
          <cell r="F96">
            <v>22864.244843</v>
          </cell>
          <cell r="G96">
            <v>-2317.12</v>
          </cell>
          <cell r="H96">
            <v>-985.63768000000005</v>
          </cell>
          <cell r="I96">
            <v>-1024.4000000000001</v>
          </cell>
          <cell r="J96">
            <v>-856.63081199999999</v>
          </cell>
          <cell r="K96">
            <v>17680.456351000001</v>
          </cell>
          <cell r="L96">
            <v>-12674.590087</v>
          </cell>
          <cell r="M96">
            <v>5487.4383759000002</v>
          </cell>
          <cell r="N96">
            <v>31.036746264000001</v>
          </cell>
          <cell r="O96">
            <v>0</v>
          </cell>
          <cell r="P96">
            <v>-904.24530200000004</v>
          </cell>
          <cell r="Q96">
            <v>-708.96495900000002</v>
          </cell>
          <cell r="R96">
            <v>-1613.2102609999999</v>
          </cell>
          <cell r="S96">
            <v>0</v>
          </cell>
          <cell r="T96">
            <v>-489.55237899999997</v>
          </cell>
          <cell r="U96">
            <v>-489.55237899999997</v>
          </cell>
          <cell r="V96">
            <v>0</v>
          </cell>
          <cell r="W96">
            <v>-138.42556099999999</v>
          </cell>
          <cell r="X96">
            <v>0</v>
          </cell>
          <cell r="Y96">
            <v>-2241.1882009999999</v>
          </cell>
          <cell r="Z96">
            <v>3246.2501748999998</v>
          </cell>
          <cell r="AA96">
            <v>18.360669603000002</v>
          </cell>
          <cell r="AB96">
            <v>-71.179641000000004</v>
          </cell>
          <cell r="AC96">
            <v>-224.41000199999999</v>
          </cell>
          <cell r="AD96">
            <v>-17.118652000000001</v>
          </cell>
          <cell r="AE96">
            <v>0</v>
          </cell>
          <cell r="AF96">
            <v>-1034.581788</v>
          </cell>
          <cell r="AG96">
            <v>-219.30325500000001</v>
          </cell>
          <cell r="AH96">
            <v>-1566.5933379999999</v>
          </cell>
          <cell r="AI96">
            <v>-21.667102</v>
          </cell>
          <cell r="AJ96">
            <v>-215.46871999999999</v>
          </cell>
          <cell r="AK96">
            <v>-1803.7291600000001</v>
          </cell>
          <cell r="AL96">
            <v>1442.5210149</v>
          </cell>
          <cell r="AM96">
            <v>8.1588449199999999</v>
          </cell>
          <cell r="AN96">
            <v>-0.54583248900000003</v>
          </cell>
        </row>
        <row r="97">
          <cell r="B97" t="str">
            <v>0501003001010</v>
          </cell>
          <cell r="C97" t="str">
            <v>PAO DE QUEIJO</v>
          </cell>
          <cell r="D97">
            <v>80672.77</v>
          </cell>
          <cell r="E97">
            <v>80672.77</v>
          </cell>
          <cell r="F97">
            <v>404972.38479799998</v>
          </cell>
          <cell r="G97">
            <v>-39637.32</v>
          </cell>
          <cell r="H97">
            <v>-16854.060415</v>
          </cell>
          <cell r="I97">
            <v>-15587.33</v>
          </cell>
          <cell r="J97">
            <v>-12801.771995999999</v>
          </cell>
          <cell r="K97">
            <v>320091.90238699998</v>
          </cell>
          <cell r="L97">
            <v>-253730.634418</v>
          </cell>
          <cell r="M97">
            <v>67851.370868669997</v>
          </cell>
          <cell r="N97">
            <v>21.197465591</v>
          </cell>
          <cell r="O97">
            <v>-1784.5359679999999</v>
          </cell>
          <cell r="P97">
            <v>-22630.194630999998</v>
          </cell>
          <cell r="Q97">
            <v>-10251.60196</v>
          </cell>
          <cell r="R97">
            <v>-34666.332559000002</v>
          </cell>
          <cell r="S97">
            <v>0</v>
          </cell>
          <cell r="T97">
            <v>-58.590494</v>
          </cell>
          <cell r="U97">
            <v>-58.590494</v>
          </cell>
          <cell r="V97">
            <v>0</v>
          </cell>
          <cell r="W97">
            <v>-1011.849887</v>
          </cell>
          <cell r="X97">
            <v>0</v>
          </cell>
          <cell r="Y97">
            <v>-35736.772940000003</v>
          </cell>
          <cell r="Z97">
            <v>32114.597928669999</v>
          </cell>
          <cell r="AA97">
            <v>10.032930446</v>
          </cell>
          <cell r="AB97">
            <v>-4665.0037240000001</v>
          </cell>
          <cell r="AC97">
            <v>-5635.0200169999998</v>
          </cell>
          <cell r="AD97">
            <v>-676.00219500000003</v>
          </cell>
          <cell r="AE97">
            <v>-87.677965</v>
          </cell>
          <cell r="AF97">
            <v>-18557.000145999998</v>
          </cell>
          <cell r="AG97">
            <v>-10048.685148</v>
          </cell>
          <cell r="AH97">
            <v>-39669.389195000003</v>
          </cell>
          <cell r="AI97">
            <v>-393.87678799999998</v>
          </cell>
          <cell r="AJ97">
            <v>-3916.9103559999999</v>
          </cell>
          <cell r="AK97">
            <v>-43980.176338999998</v>
          </cell>
          <cell r="AL97">
            <v>-11865.578410329999</v>
          </cell>
          <cell r="AM97">
            <v>-3.7069286419999998</v>
          </cell>
          <cell r="AN97">
            <v>-0.44298432999999998</v>
          </cell>
        </row>
        <row r="98">
          <cell r="B98" t="str">
            <v>0501003001007003</v>
          </cell>
          <cell r="C98" t="str">
            <v>APERITIVOS OUTROS</v>
          </cell>
          <cell r="D98">
            <v>126030.789</v>
          </cell>
          <cell r="E98">
            <v>126030.789</v>
          </cell>
          <cell r="F98">
            <v>907373.34178400005</v>
          </cell>
          <cell r="G98">
            <v>-139573.24</v>
          </cell>
          <cell r="H98">
            <v>-39691.246614999996</v>
          </cell>
          <cell r="I98">
            <v>-22280.09</v>
          </cell>
          <cell r="J98">
            <v>-30087.327695</v>
          </cell>
          <cell r="K98">
            <v>675741.43747400003</v>
          </cell>
          <cell r="L98">
            <v>-480353.92543499998</v>
          </cell>
          <cell r="M98">
            <v>198208.52251236001</v>
          </cell>
          <cell r="N98">
            <v>29.332006522</v>
          </cell>
          <cell r="O98">
            <v>-9295.4709579999999</v>
          </cell>
          <cell r="P98">
            <v>-23657.620170999999</v>
          </cell>
          <cell r="Q98">
            <v>-10332.727836</v>
          </cell>
          <cell r="R98">
            <v>-43285.818964999999</v>
          </cell>
          <cell r="S98">
            <v>0</v>
          </cell>
          <cell r="T98">
            <v>-66.863848000000004</v>
          </cell>
          <cell r="U98">
            <v>-66.863848000000004</v>
          </cell>
          <cell r="V98">
            <v>0</v>
          </cell>
          <cell r="W98">
            <v>-966.98250900000005</v>
          </cell>
          <cell r="X98">
            <v>0</v>
          </cell>
          <cell r="Y98">
            <v>-44319.665322000001</v>
          </cell>
          <cell r="Z98">
            <v>153888.85719036</v>
          </cell>
          <cell r="AA98">
            <v>22.773334392999999</v>
          </cell>
          <cell r="AB98">
            <v>-5303.2518680000003</v>
          </cell>
          <cell r="AC98">
            <v>-5991.339618</v>
          </cell>
          <cell r="AD98">
            <v>-714.592488</v>
          </cell>
          <cell r="AE98">
            <v>-328.35219499999999</v>
          </cell>
          <cell r="AF98">
            <v>-37598.556643999997</v>
          </cell>
          <cell r="AG98">
            <v>-21143.040912</v>
          </cell>
          <cell r="AH98">
            <v>-71079.133725000007</v>
          </cell>
          <cell r="AI98">
            <v>-828.75720899999999</v>
          </cell>
          <cell r="AJ98">
            <v>-8241.5808259999994</v>
          </cell>
          <cell r="AK98">
            <v>-80149.47176</v>
          </cell>
          <cell r="AL98">
            <v>73739.385430359995</v>
          </cell>
          <cell r="AM98">
            <v>10.912366971000001</v>
          </cell>
          <cell r="AN98">
            <v>-0.35165744599999998</v>
          </cell>
        </row>
        <row r="99">
          <cell r="B99" t="str">
            <v>0501003001008007</v>
          </cell>
          <cell r="C99" t="str">
            <v>PRATOS PRONTOS OUTRO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 t="str">
            <v>X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X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 t="str">
            <v>X</v>
          </cell>
          <cell r="AN99" t="str">
            <v>X</v>
          </cell>
        </row>
        <row r="100">
          <cell r="B100" t="str">
            <v>INDUSTRIALIZADOS</v>
          </cell>
          <cell r="C100" t="str">
            <v>INDUSTRIALIZADOS</v>
          </cell>
          <cell r="D100">
            <v>27957394.506000001</v>
          </cell>
          <cell r="E100">
            <v>27957394.506000001</v>
          </cell>
          <cell r="F100">
            <v>112196215.172161</v>
          </cell>
          <cell r="G100">
            <v>-12760098.599999901</v>
          </cell>
          <cell r="H100">
            <v>-4901429.8338109897</v>
          </cell>
          <cell r="I100">
            <v>-2745679.49</v>
          </cell>
          <cell r="J100">
            <v>-3438355.71260399</v>
          </cell>
          <cell r="K100">
            <v>88350651.535745904</v>
          </cell>
          <cell r="L100">
            <v>-63845543.525212899</v>
          </cell>
          <cell r="M100">
            <v>27591289.585177101</v>
          </cell>
          <cell r="N100">
            <v>31.229299508</v>
          </cell>
          <cell r="O100">
            <v>-583217.91518300003</v>
          </cell>
          <cell r="P100">
            <v>-3863569.6940560001</v>
          </cell>
          <cell r="Q100">
            <v>-3098835.9698649999</v>
          </cell>
          <cell r="R100">
            <v>-7545623.5791039998</v>
          </cell>
          <cell r="S100">
            <v>0</v>
          </cell>
          <cell r="T100">
            <v>-285225.36247599998</v>
          </cell>
          <cell r="U100">
            <v>-285225.36247599998</v>
          </cell>
          <cell r="V100">
            <v>0</v>
          </cell>
          <cell r="W100">
            <v>-455114.77484000003</v>
          </cell>
          <cell r="X100">
            <v>0</v>
          </cell>
          <cell r="Y100">
            <v>-8285963.7164200004</v>
          </cell>
          <cell r="Z100">
            <v>19305325.868757099</v>
          </cell>
          <cell r="AA100">
            <v>21.850801927999999</v>
          </cell>
          <cell r="AB100">
            <v>-954838.91044400004</v>
          </cell>
          <cell r="AC100">
            <v>-1506816.133253</v>
          </cell>
          <cell r="AD100">
            <v>-176299.325534</v>
          </cell>
          <cell r="AE100">
            <v>-27851.504113999999</v>
          </cell>
          <cell r="AF100">
            <v>-4895600.2947559999</v>
          </cell>
          <cell r="AG100">
            <v>-2512005.1943689999</v>
          </cell>
          <cell r="AH100">
            <v>-10073411.362469999</v>
          </cell>
          <cell r="AI100">
            <v>-108447.55145</v>
          </cell>
          <cell r="AJ100">
            <v>-1078457.5526680001</v>
          </cell>
          <cell r="AK100">
            <v>-11260316.466588</v>
          </cell>
          <cell r="AL100">
            <v>8045009.4021691</v>
          </cell>
          <cell r="AM100">
            <v>9.10577258</v>
          </cell>
          <cell r="AN100">
            <v>-0.29637825200000001</v>
          </cell>
        </row>
        <row r="101">
          <cell r="A101" t="str">
            <v>INDUST AVES MI</v>
          </cell>
          <cell r="B101" t="str">
            <v>AVES .</v>
          </cell>
          <cell r="C101" t="str">
            <v>AVES .</v>
          </cell>
          <cell r="D101">
            <v>2969594.2280000001</v>
          </cell>
          <cell r="E101">
            <v>2969594.2280000001</v>
          </cell>
          <cell r="F101">
            <v>14502319.9186229</v>
          </cell>
          <cell r="G101">
            <v>-1975687.91</v>
          </cell>
          <cell r="H101">
            <v>-623747.53444199997</v>
          </cell>
          <cell r="I101">
            <v>-434850.07</v>
          </cell>
          <cell r="J101">
            <v>-449483.35747699998</v>
          </cell>
          <cell r="K101">
            <v>11018551.046704</v>
          </cell>
          <cell r="L101">
            <v>-6976390.2635920001</v>
          </cell>
          <cell r="M101">
            <v>4260665.7887227098</v>
          </cell>
          <cell r="N101">
            <v>38.668113173000002</v>
          </cell>
          <cell r="O101">
            <v>-50707.338881000003</v>
          </cell>
          <cell r="P101">
            <v>-521906.81444799999</v>
          </cell>
          <cell r="Q101">
            <v>-355104.52616800001</v>
          </cell>
          <cell r="R101">
            <v>-927718.67949699995</v>
          </cell>
          <cell r="S101">
            <v>0</v>
          </cell>
          <cell r="T101">
            <v>-47880.794757000003</v>
          </cell>
          <cell r="U101">
            <v>-47880.794757000003</v>
          </cell>
          <cell r="V101">
            <v>0</v>
          </cell>
          <cell r="W101">
            <v>-72512.803260999994</v>
          </cell>
          <cell r="X101">
            <v>0</v>
          </cell>
          <cell r="Y101">
            <v>-1048112.277515</v>
          </cell>
          <cell r="Z101">
            <v>3212553.51120771</v>
          </cell>
          <cell r="AA101">
            <v>29.155861761000001</v>
          </cell>
          <cell r="AB101">
            <v>-106747.94953100001</v>
          </cell>
          <cell r="AC101">
            <v>-164879.72407299999</v>
          </cell>
          <cell r="AD101">
            <v>-20540.551442</v>
          </cell>
          <cell r="AE101">
            <v>-2033.600408</v>
          </cell>
          <cell r="AF101">
            <v>-601255.34708099999</v>
          </cell>
          <cell r="AG101">
            <v>-306896.93745299999</v>
          </cell>
          <cell r="AH101">
            <v>-1202354.109988</v>
          </cell>
          <cell r="AI101">
            <v>-13523.25432</v>
          </cell>
          <cell r="AJ101">
            <v>-134482.10949199999</v>
          </cell>
          <cell r="AK101">
            <v>-1350359.4738</v>
          </cell>
          <cell r="AL101">
            <v>1862194.03740771</v>
          </cell>
          <cell r="AM101">
            <v>16.900534648000001</v>
          </cell>
          <cell r="AN101">
            <v>-0.352947978</v>
          </cell>
        </row>
        <row r="102">
          <cell r="B102" t="str">
            <v>051100300200100301</v>
          </cell>
          <cell r="C102" t="str">
            <v>LING AVES GRANEL</v>
          </cell>
          <cell r="D102">
            <v>-480</v>
          </cell>
          <cell r="E102">
            <v>-480</v>
          </cell>
          <cell r="F102">
            <v>-1440</v>
          </cell>
          <cell r="G102">
            <v>210.56</v>
          </cell>
          <cell r="H102">
            <v>139.87200000000001</v>
          </cell>
          <cell r="I102">
            <v>-1568</v>
          </cell>
          <cell r="J102">
            <v>0</v>
          </cell>
          <cell r="K102">
            <v>-2657.5680000000002</v>
          </cell>
          <cell r="L102">
            <v>0</v>
          </cell>
          <cell r="M102">
            <v>-2657.5680000000002</v>
          </cell>
          <cell r="N102">
            <v>100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1.8384830000000001</v>
          </cell>
          <cell r="U102">
            <v>1.8384830000000001</v>
          </cell>
          <cell r="V102">
            <v>0</v>
          </cell>
          <cell r="W102">
            <v>0</v>
          </cell>
          <cell r="X102">
            <v>0</v>
          </cell>
          <cell r="Y102">
            <v>1.8384830000000001</v>
          </cell>
          <cell r="Z102">
            <v>-2655.7295170000002</v>
          </cell>
          <cell r="AA102">
            <v>99.930820847999996</v>
          </cell>
          <cell r="AB102">
            <v>5.827248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5.827248</v>
          </cell>
          <cell r="AI102">
            <v>0</v>
          </cell>
          <cell r="AJ102">
            <v>0</v>
          </cell>
          <cell r="AK102">
            <v>5.827248</v>
          </cell>
          <cell r="AL102">
            <v>-2649.9022690000002</v>
          </cell>
          <cell r="AM102">
            <v>99.711550899000002</v>
          </cell>
          <cell r="AN102">
            <v>-3.8301730000000001E-3</v>
          </cell>
        </row>
        <row r="103">
          <cell r="B103" t="str">
            <v>051100300200200201</v>
          </cell>
          <cell r="C103" t="str">
            <v>SALSICHA AVES EMB</v>
          </cell>
          <cell r="D103">
            <v>61761.5</v>
          </cell>
          <cell r="E103">
            <v>61761.5</v>
          </cell>
          <cell r="F103">
            <v>207918.16659000001</v>
          </cell>
          <cell r="G103">
            <v>-17435.63</v>
          </cell>
          <cell r="H103">
            <v>-8299.3882599999997</v>
          </cell>
          <cell r="I103">
            <v>-12759.56</v>
          </cell>
          <cell r="J103">
            <v>-7746.6203809999997</v>
          </cell>
          <cell r="K103">
            <v>161676.96794900001</v>
          </cell>
          <cell r="L103">
            <v>-102568.456016</v>
          </cell>
          <cell r="M103">
            <v>63250.986711199999</v>
          </cell>
          <cell r="N103">
            <v>39.121828862999998</v>
          </cell>
          <cell r="O103">
            <v>0</v>
          </cell>
          <cell r="P103">
            <v>-1512.706621</v>
          </cell>
          <cell r="Q103">
            <v>-10145.277998</v>
          </cell>
          <cell r="R103">
            <v>-11657.984619000001</v>
          </cell>
          <cell r="S103">
            <v>0</v>
          </cell>
          <cell r="T103">
            <v>-3303.0054570000002</v>
          </cell>
          <cell r="U103">
            <v>-3303.0054570000002</v>
          </cell>
          <cell r="V103">
            <v>0</v>
          </cell>
          <cell r="W103">
            <v>-2206.4471530000001</v>
          </cell>
          <cell r="X103">
            <v>0</v>
          </cell>
          <cell r="Y103">
            <v>-17167.437228999999</v>
          </cell>
          <cell r="Z103">
            <v>46083.549482199996</v>
          </cell>
          <cell r="AA103">
            <v>28.503472119000001</v>
          </cell>
          <cell r="AB103">
            <v>-1013.728851</v>
          </cell>
          <cell r="AC103">
            <v>-3267.6711140000002</v>
          </cell>
          <cell r="AD103">
            <v>-346.20405199999999</v>
          </cell>
          <cell r="AE103">
            <v>0</v>
          </cell>
          <cell r="AF103">
            <v>-10766.256933000001</v>
          </cell>
          <cell r="AG103">
            <v>-2033.6917510000001</v>
          </cell>
          <cell r="AH103">
            <v>-17427.552701000001</v>
          </cell>
          <cell r="AI103">
            <v>-200.78472500000001</v>
          </cell>
          <cell r="AJ103">
            <v>-1996.7050939999999</v>
          </cell>
          <cell r="AK103">
            <v>-19625.042519999999</v>
          </cell>
          <cell r="AL103">
            <v>26458.506962200001</v>
          </cell>
          <cell r="AM103">
            <v>16.365044011999998</v>
          </cell>
          <cell r="AN103">
            <v>-0.27796341099999999</v>
          </cell>
        </row>
        <row r="104">
          <cell r="B104" t="str">
            <v>051100300200300103</v>
          </cell>
          <cell r="C104" t="str">
            <v>PRESUNTO DEF AVES</v>
          </cell>
          <cell r="D104">
            <v>139503.55499999999</v>
          </cell>
          <cell r="E104">
            <v>139503.55499999999</v>
          </cell>
          <cell r="F104">
            <v>865946.06615199998</v>
          </cell>
          <cell r="G104">
            <v>-130784.82</v>
          </cell>
          <cell r="H104">
            <v>-36875.045323999999</v>
          </cell>
          <cell r="I104">
            <v>-38043.949999999997</v>
          </cell>
          <cell r="J104">
            <v>-27987.146836</v>
          </cell>
          <cell r="K104">
            <v>632255.10399199999</v>
          </cell>
          <cell r="L104">
            <v>-462343.181713</v>
          </cell>
          <cell r="M104">
            <v>188584.76813400001</v>
          </cell>
          <cell r="N104">
            <v>29.827322379999998</v>
          </cell>
          <cell r="O104">
            <v>-265.55065200000001</v>
          </cell>
          <cell r="P104">
            <v>-11392.028842</v>
          </cell>
          <cell r="Q104">
            <v>-21309.292258000001</v>
          </cell>
          <cell r="R104">
            <v>-32966.871751999999</v>
          </cell>
          <cell r="S104">
            <v>0</v>
          </cell>
          <cell r="T104">
            <v>-15535.806234</v>
          </cell>
          <cell r="U104">
            <v>-15535.806234</v>
          </cell>
          <cell r="V104">
            <v>0</v>
          </cell>
          <cell r="W104">
            <v>-6012.3399200000003</v>
          </cell>
          <cell r="X104">
            <v>0</v>
          </cell>
          <cell r="Y104">
            <v>-54515.017906000001</v>
          </cell>
          <cell r="Z104">
            <v>134069.75022799999</v>
          </cell>
          <cell r="AA104">
            <v>21.205008765999999</v>
          </cell>
          <cell r="AB104">
            <v>-2800.4269140000001</v>
          </cell>
          <cell r="AC104">
            <v>-7492.2063909999997</v>
          </cell>
          <cell r="AD104">
            <v>-616.11400900000001</v>
          </cell>
          <cell r="AE104">
            <v>0</v>
          </cell>
          <cell r="AF104">
            <v>-34753.997295000001</v>
          </cell>
          <cell r="AG104">
            <v>-7884.710881</v>
          </cell>
          <cell r="AH104">
            <v>-53547.45549</v>
          </cell>
          <cell r="AI104">
            <v>-778.72209999999995</v>
          </cell>
          <cell r="AJ104">
            <v>-7744.0081</v>
          </cell>
          <cell r="AK104">
            <v>-62070.185689999998</v>
          </cell>
          <cell r="AL104">
            <v>71999.564538000006</v>
          </cell>
          <cell r="AM104">
            <v>11.387739550999999</v>
          </cell>
          <cell r="AN104">
            <v>-0.39077869999999998</v>
          </cell>
        </row>
        <row r="105">
          <cell r="B105" t="str">
            <v>051100300200300301</v>
          </cell>
          <cell r="C105" t="str">
            <v>AFIAMBRADOS AVES</v>
          </cell>
          <cell r="D105">
            <v>3246.7559999999999</v>
          </cell>
          <cell r="E105">
            <v>3246.7559999999999</v>
          </cell>
          <cell r="F105">
            <v>8752.2489970000006</v>
          </cell>
          <cell r="G105">
            <v>-1134.95</v>
          </cell>
          <cell r="H105">
            <v>-387.23936400000002</v>
          </cell>
          <cell r="I105">
            <v>-196.24</v>
          </cell>
          <cell r="J105">
            <v>-315.80459000000002</v>
          </cell>
          <cell r="K105">
            <v>6718.0150430000003</v>
          </cell>
          <cell r="L105">
            <v>-5854.9799800000001</v>
          </cell>
          <cell r="M105">
            <v>1099.5025680900001</v>
          </cell>
          <cell r="N105">
            <v>16.366479697999999</v>
          </cell>
          <cell r="O105">
            <v>0</v>
          </cell>
          <cell r="P105">
            <v>-139.88137</v>
          </cell>
          <cell r="Q105">
            <v>-568.79549999999995</v>
          </cell>
          <cell r="R105">
            <v>-708.67687000000001</v>
          </cell>
          <cell r="S105">
            <v>0</v>
          </cell>
          <cell r="T105">
            <v>-205.85916700000001</v>
          </cell>
          <cell r="U105">
            <v>-205.85916700000001</v>
          </cell>
          <cell r="V105">
            <v>0</v>
          </cell>
          <cell r="W105">
            <v>-158.622558</v>
          </cell>
          <cell r="X105">
            <v>0</v>
          </cell>
          <cell r="Y105">
            <v>-1073.1585950000001</v>
          </cell>
          <cell r="Z105">
            <v>26.343973089999999</v>
          </cell>
          <cell r="AA105">
            <v>0.39213923899999997</v>
          </cell>
          <cell r="AB105">
            <v>-47.787168999999999</v>
          </cell>
          <cell r="AC105">
            <v>-198.47339500000001</v>
          </cell>
          <cell r="AD105">
            <v>-13.270645</v>
          </cell>
          <cell r="AE105">
            <v>0</v>
          </cell>
          <cell r="AF105">
            <v>-390.35414500000002</v>
          </cell>
          <cell r="AG105">
            <v>-83.259710999999996</v>
          </cell>
          <cell r="AH105">
            <v>-733.14506500000005</v>
          </cell>
          <cell r="AI105">
            <v>-8.2201660000000007</v>
          </cell>
          <cell r="AJ105">
            <v>-81.745478000000006</v>
          </cell>
          <cell r="AK105">
            <v>-823.11070900000004</v>
          </cell>
          <cell r="AL105">
            <v>-796.76673590999997</v>
          </cell>
          <cell r="AM105">
            <v>-11.860151113000001</v>
          </cell>
          <cell r="AN105">
            <v>-0.330532567</v>
          </cell>
        </row>
        <row r="106">
          <cell r="B106" t="str">
            <v>0511003002004001</v>
          </cell>
          <cell r="C106" t="str">
            <v>MORTADELAS AVES</v>
          </cell>
          <cell r="D106">
            <v>325015.94799999997</v>
          </cell>
          <cell r="E106">
            <v>325015.94799999997</v>
          </cell>
          <cell r="F106">
            <v>907457.893147</v>
          </cell>
          <cell r="G106">
            <v>-95222.47</v>
          </cell>
          <cell r="H106">
            <v>-38754.328089000002</v>
          </cell>
          <cell r="I106">
            <v>-31659.74</v>
          </cell>
          <cell r="J106">
            <v>-32520.731655</v>
          </cell>
          <cell r="K106">
            <v>709300.62340299995</v>
          </cell>
          <cell r="L106">
            <v>-427959.20937699999</v>
          </cell>
          <cell r="M106">
            <v>298625.58012900001</v>
          </cell>
          <cell r="N106">
            <v>42.101412332000002</v>
          </cell>
          <cell r="O106">
            <v>-1419.3713700000001</v>
          </cell>
          <cell r="P106">
            <v>-38470.041850000001</v>
          </cell>
          <cell r="Q106">
            <v>-48258.078672000003</v>
          </cell>
          <cell r="R106">
            <v>-88147.491892000005</v>
          </cell>
          <cell r="S106">
            <v>0</v>
          </cell>
          <cell r="T106">
            <v>-17162.910839</v>
          </cell>
          <cell r="U106">
            <v>-17162.910839</v>
          </cell>
          <cell r="V106">
            <v>0</v>
          </cell>
          <cell r="W106">
            <v>-16550.636866000001</v>
          </cell>
          <cell r="X106">
            <v>0</v>
          </cell>
          <cell r="Y106">
            <v>-121861.039597</v>
          </cell>
          <cell r="Z106">
            <v>176764.54053200001</v>
          </cell>
          <cell r="AA106">
            <v>24.920962241000002</v>
          </cell>
          <cell r="AB106">
            <v>-5806.9457970000003</v>
          </cell>
          <cell r="AC106">
            <v>-14595.920212999999</v>
          </cell>
          <cell r="AD106">
            <v>-1183.5836810000001</v>
          </cell>
          <cell r="AE106">
            <v>0</v>
          </cell>
          <cell r="AF106">
            <v>-36637.273416000004</v>
          </cell>
          <cell r="AG106">
            <v>-8820.1057600000004</v>
          </cell>
          <cell r="AH106">
            <v>-67043.828867000004</v>
          </cell>
          <cell r="AI106">
            <v>-870.97906399999999</v>
          </cell>
          <cell r="AJ106">
            <v>-8661.4588559999993</v>
          </cell>
          <cell r="AK106">
            <v>-76576.266787</v>
          </cell>
          <cell r="AL106">
            <v>100188.273745</v>
          </cell>
          <cell r="AM106">
            <v>14.124938064</v>
          </cell>
          <cell r="AN106">
            <v>-0.37493864599999999</v>
          </cell>
        </row>
        <row r="107">
          <cell r="B107" t="str">
            <v>0511003002009001</v>
          </cell>
          <cell r="C107" t="str">
            <v>DEFUMADOS AVES</v>
          </cell>
          <cell r="D107">
            <v>80413.317999999999</v>
          </cell>
          <cell r="E107">
            <v>80413.317999999999</v>
          </cell>
          <cell r="F107">
            <v>708414.87891800003</v>
          </cell>
          <cell r="G107">
            <v>-115857.72</v>
          </cell>
          <cell r="H107">
            <v>-30064.546117999998</v>
          </cell>
          <cell r="I107">
            <v>-31634.47</v>
          </cell>
          <cell r="J107">
            <v>-27127.428759999999</v>
          </cell>
          <cell r="K107">
            <v>503730.71403999999</v>
          </cell>
          <cell r="L107">
            <v>-350828.381505</v>
          </cell>
          <cell r="M107">
            <v>167071.38389900001</v>
          </cell>
          <cell r="N107">
            <v>33.166805048999997</v>
          </cell>
          <cell r="O107">
            <v>-8.3051680000000001</v>
          </cell>
          <cell r="P107">
            <v>-708.58981100000005</v>
          </cell>
          <cell r="Q107">
            <v>-13109.290021999999</v>
          </cell>
          <cell r="R107">
            <v>-13826.185001</v>
          </cell>
          <cell r="S107">
            <v>0</v>
          </cell>
          <cell r="T107">
            <v>-9968.5202559999998</v>
          </cell>
          <cell r="U107">
            <v>-9968.5202559999998</v>
          </cell>
          <cell r="V107">
            <v>0</v>
          </cell>
          <cell r="W107">
            <v>-2181.3163100000002</v>
          </cell>
          <cell r="X107">
            <v>0</v>
          </cell>
          <cell r="Y107">
            <v>-25976.021567</v>
          </cell>
          <cell r="Z107">
            <v>141095.36233199999</v>
          </cell>
          <cell r="AA107">
            <v>28.010077289000002</v>
          </cell>
          <cell r="AB107">
            <v>-1361.1352489999999</v>
          </cell>
          <cell r="AC107">
            <v>-4616.4960520000004</v>
          </cell>
          <cell r="AD107">
            <v>-509.98118399999998</v>
          </cell>
          <cell r="AE107">
            <v>0</v>
          </cell>
          <cell r="AF107">
            <v>-35054.626087999997</v>
          </cell>
          <cell r="AG107">
            <v>-6260.1185079999996</v>
          </cell>
          <cell r="AH107">
            <v>-47802.357081000002</v>
          </cell>
          <cell r="AI107">
            <v>-618.26619300000004</v>
          </cell>
          <cell r="AJ107">
            <v>-6148.3523830000004</v>
          </cell>
          <cell r="AK107">
            <v>-54568.975657000003</v>
          </cell>
          <cell r="AL107">
            <v>86526.386675000002</v>
          </cell>
          <cell r="AM107">
            <v>17.177111553</v>
          </cell>
          <cell r="AN107">
            <v>-0.323031336</v>
          </cell>
        </row>
        <row r="108">
          <cell r="B108" t="str">
            <v>050100300200100301</v>
          </cell>
          <cell r="C108" t="str">
            <v>LING AVES GRANEL</v>
          </cell>
          <cell r="D108">
            <v>86773.69</v>
          </cell>
          <cell r="E108">
            <v>86773.69</v>
          </cell>
          <cell r="F108">
            <v>400999.72748100001</v>
          </cell>
          <cell r="G108">
            <v>-36033.71</v>
          </cell>
          <cell r="H108">
            <v>-16378.816838999999</v>
          </cell>
          <cell r="I108">
            <v>-4688.6000000000004</v>
          </cell>
          <cell r="J108">
            <v>-12522.452995</v>
          </cell>
          <cell r="K108">
            <v>331376.14764699998</v>
          </cell>
          <cell r="L108">
            <v>-228635.05701600001</v>
          </cell>
          <cell r="M108">
            <v>108642.7021333</v>
          </cell>
          <cell r="N108">
            <v>32.785311467</v>
          </cell>
          <cell r="O108">
            <v>-4430.64714</v>
          </cell>
          <cell r="P108">
            <v>-14905.794148999999</v>
          </cell>
          <cell r="Q108">
            <v>-9417.3359380000002</v>
          </cell>
          <cell r="R108">
            <v>-28753.777226999999</v>
          </cell>
          <cell r="S108">
            <v>0</v>
          </cell>
          <cell r="T108">
            <v>-94.676164</v>
          </cell>
          <cell r="U108">
            <v>-94.676164</v>
          </cell>
          <cell r="V108">
            <v>0</v>
          </cell>
          <cell r="W108">
            <v>-1173.1598019999999</v>
          </cell>
          <cell r="X108">
            <v>0</v>
          </cell>
          <cell r="Y108">
            <v>-30021.613193000001</v>
          </cell>
          <cell r="Z108">
            <v>78621.088940300004</v>
          </cell>
          <cell r="AA108">
            <v>23.725633090999999</v>
          </cell>
          <cell r="AB108">
            <v>-3215.640496</v>
          </cell>
          <cell r="AC108">
            <v>-5054.825433</v>
          </cell>
          <cell r="AD108">
            <v>-632.99694899999997</v>
          </cell>
          <cell r="AE108">
            <v>-115.405187</v>
          </cell>
          <cell r="AF108">
            <v>-17361.239305999999</v>
          </cell>
          <cell r="AG108">
            <v>-10362.170472</v>
          </cell>
          <cell r="AH108">
            <v>-36742.277843000003</v>
          </cell>
          <cell r="AI108">
            <v>-406.17949199999998</v>
          </cell>
          <cell r="AJ108">
            <v>-4039.2553290000001</v>
          </cell>
          <cell r="AK108">
            <v>-41187.712663999999</v>
          </cell>
          <cell r="AL108">
            <v>37433.376276299998</v>
          </cell>
          <cell r="AM108">
            <v>11.296339988</v>
          </cell>
          <cell r="AN108">
            <v>-0.34597598899999998</v>
          </cell>
        </row>
        <row r="109">
          <cell r="B109" t="str">
            <v>050100300200100302</v>
          </cell>
          <cell r="C109" t="str">
            <v>LING AVES EMB</v>
          </cell>
          <cell r="D109">
            <v>6002.91</v>
          </cell>
          <cell r="E109">
            <v>6002.91</v>
          </cell>
          <cell r="F109">
            <v>55143.782300999999</v>
          </cell>
          <cell r="G109">
            <v>-4902.07</v>
          </cell>
          <cell r="H109">
            <v>-2259.1634920000001</v>
          </cell>
          <cell r="I109">
            <v>-3389.16</v>
          </cell>
          <cell r="J109">
            <v>-1483.8490200000001</v>
          </cell>
          <cell r="K109">
            <v>43109.539789000002</v>
          </cell>
          <cell r="L109">
            <v>-25475.728267999999</v>
          </cell>
          <cell r="M109">
            <v>18291.400313120001</v>
          </cell>
          <cell r="N109">
            <v>42.430052379999999</v>
          </cell>
          <cell r="O109">
            <v>0</v>
          </cell>
          <cell r="P109">
            <v>-1259.0822929999999</v>
          </cell>
          <cell r="Q109">
            <v>-793.84183599999994</v>
          </cell>
          <cell r="R109">
            <v>-2052.924129</v>
          </cell>
          <cell r="S109">
            <v>0</v>
          </cell>
          <cell r="T109">
            <v>-8.500686</v>
          </cell>
          <cell r="U109">
            <v>-8.500686</v>
          </cell>
          <cell r="V109">
            <v>0</v>
          </cell>
          <cell r="W109">
            <v>-75.694457</v>
          </cell>
          <cell r="X109">
            <v>0</v>
          </cell>
          <cell r="Y109">
            <v>-2137.1192719999999</v>
          </cell>
          <cell r="Z109">
            <v>16154.281041120001</v>
          </cell>
          <cell r="AA109">
            <v>37.472636266000002</v>
          </cell>
          <cell r="AB109">
            <v>-327.662308</v>
          </cell>
          <cell r="AC109">
            <v>-485.54353300000002</v>
          </cell>
          <cell r="AD109">
            <v>-56.893698000000001</v>
          </cell>
          <cell r="AE109">
            <v>-11.726172</v>
          </cell>
          <cell r="AF109">
            <v>-2277.986461</v>
          </cell>
          <cell r="AG109">
            <v>-1361.362719</v>
          </cell>
          <cell r="AH109">
            <v>-4521.1748909999997</v>
          </cell>
          <cell r="AI109">
            <v>-53.361111000000001</v>
          </cell>
          <cell r="AJ109">
            <v>-530.65008999999998</v>
          </cell>
          <cell r="AK109">
            <v>-5105.1860919999999</v>
          </cell>
          <cell r="AL109">
            <v>11049.094949120001</v>
          </cell>
          <cell r="AM109">
            <v>25.630278131000001</v>
          </cell>
          <cell r="AN109">
            <v>-0.35601387899999998</v>
          </cell>
        </row>
        <row r="110">
          <cell r="B110" t="str">
            <v>050100300200200101</v>
          </cell>
          <cell r="C110" t="str">
            <v>SALSICHA AVES GRANEL</v>
          </cell>
          <cell r="D110">
            <v>121100</v>
          </cell>
          <cell r="E110">
            <v>121100</v>
          </cell>
          <cell r="F110">
            <v>371568.72657900001</v>
          </cell>
          <cell r="G110">
            <v>-42221.74</v>
          </cell>
          <cell r="H110">
            <v>-16369.315500000001</v>
          </cell>
          <cell r="I110">
            <v>-5454.85</v>
          </cell>
          <cell r="J110">
            <v>-9746.7683120000002</v>
          </cell>
          <cell r="K110">
            <v>297776.05276699999</v>
          </cell>
          <cell r="L110">
            <v>-147746.64767999999</v>
          </cell>
          <cell r="M110">
            <v>153843.09545841001</v>
          </cell>
          <cell r="N110">
            <v>51.664025373999998</v>
          </cell>
          <cell r="O110">
            <v>-2303.6918719999999</v>
          </cell>
          <cell r="P110">
            <v>-28027.647938999999</v>
          </cell>
          <cell r="Q110">
            <v>-12449.787262</v>
          </cell>
          <cell r="R110">
            <v>-42781.127073000003</v>
          </cell>
          <cell r="S110">
            <v>0</v>
          </cell>
          <cell r="T110">
            <v>-20.297768000000001</v>
          </cell>
          <cell r="U110">
            <v>-20.297768000000001</v>
          </cell>
          <cell r="V110">
            <v>0</v>
          </cell>
          <cell r="W110">
            <v>-3391.6399799999999</v>
          </cell>
          <cell r="X110">
            <v>0</v>
          </cell>
          <cell r="Y110">
            <v>-46193.064821</v>
          </cell>
          <cell r="Z110">
            <v>107650.03063741</v>
          </cell>
          <cell r="AA110">
            <v>36.151339114000002</v>
          </cell>
          <cell r="AB110">
            <v>-4351.3742119999997</v>
          </cell>
          <cell r="AC110">
            <v>-6393.6491109999997</v>
          </cell>
          <cell r="AD110">
            <v>-863.37637099999995</v>
          </cell>
          <cell r="AE110">
            <v>-112.087925</v>
          </cell>
          <cell r="AF110">
            <v>-13279.06208</v>
          </cell>
          <cell r="AG110">
            <v>-9309.4179650000005</v>
          </cell>
          <cell r="AH110">
            <v>-34308.967664000003</v>
          </cell>
          <cell r="AI110">
            <v>-364.90641399999998</v>
          </cell>
          <cell r="AJ110">
            <v>-3628.8145479999998</v>
          </cell>
          <cell r="AK110">
            <v>-38302.688626000003</v>
          </cell>
          <cell r="AL110">
            <v>69347.342011410001</v>
          </cell>
          <cell r="AM110">
            <v>23.288421405000001</v>
          </cell>
          <cell r="AN110">
            <v>-0.38144562199999998</v>
          </cell>
        </row>
        <row r="111">
          <cell r="B111" t="str">
            <v>050100300200200201</v>
          </cell>
          <cell r="C111" t="str">
            <v>SALSICHA AVES EMB</v>
          </cell>
          <cell r="D111">
            <v>218816.003</v>
          </cell>
          <cell r="E111">
            <v>218816.003</v>
          </cell>
          <cell r="F111">
            <v>959631.69692699995</v>
          </cell>
          <cell r="G111">
            <v>-100166.03</v>
          </cell>
          <cell r="H111">
            <v>-40791.895534000003</v>
          </cell>
          <cell r="I111">
            <v>-27959.01</v>
          </cell>
          <cell r="J111">
            <v>-31066.288369000002</v>
          </cell>
          <cell r="K111">
            <v>759648.47302399995</v>
          </cell>
          <cell r="L111">
            <v>-404327.77249900001</v>
          </cell>
          <cell r="M111">
            <v>365757.35649640003</v>
          </cell>
          <cell r="N111">
            <v>48.148238229</v>
          </cell>
          <cell r="O111">
            <v>-681.55355299999997</v>
          </cell>
          <cell r="P111">
            <v>-42454.179157999999</v>
          </cell>
          <cell r="Q111">
            <v>-27559.16432</v>
          </cell>
          <cell r="R111">
            <v>-70694.897031</v>
          </cell>
          <cell r="S111">
            <v>0</v>
          </cell>
          <cell r="T111">
            <v>-178.85413299999999</v>
          </cell>
          <cell r="U111">
            <v>-178.85413299999999</v>
          </cell>
          <cell r="V111">
            <v>0</v>
          </cell>
          <cell r="W111">
            <v>-4008.8942790000001</v>
          </cell>
          <cell r="X111">
            <v>0</v>
          </cell>
          <cell r="Y111">
            <v>-74882.645443000001</v>
          </cell>
          <cell r="Z111">
            <v>290874.71105340001</v>
          </cell>
          <cell r="AA111">
            <v>38.290699103999998</v>
          </cell>
          <cell r="AB111">
            <v>-8760.5647300000001</v>
          </cell>
          <cell r="AC111">
            <v>-15263.073537</v>
          </cell>
          <cell r="AD111">
            <v>-1828.3987669999999</v>
          </cell>
          <cell r="AE111">
            <v>-304.33073400000001</v>
          </cell>
          <cell r="AF111">
            <v>-42829.476586999997</v>
          </cell>
          <cell r="AG111">
            <v>-23804.136778</v>
          </cell>
          <cell r="AH111">
            <v>-92789.981132999994</v>
          </cell>
          <cell r="AI111">
            <v>-933.04694700000005</v>
          </cell>
          <cell r="AJ111">
            <v>-9278.6934060000003</v>
          </cell>
          <cell r="AK111">
            <v>-103001.72148599999</v>
          </cell>
          <cell r="AL111">
            <v>187872.98956740001</v>
          </cell>
          <cell r="AM111">
            <v>24.731569435000001</v>
          </cell>
          <cell r="AN111">
            <v>-0.342217408</v>
          </cell>
        </row>
        <row r="112">
          <cell r="B112" t="str">
            <v>050100300200300103</v>
          </cell>
          <cell r="C112" t="str">
            <v>PRESUNTO DEF AVES</v>
          </cell>
          <cell r="D112">
            <v>275739.07900000003</v>
          </cell>
          <cell r="E112">
            <v>275739.07900000003</v>
          </cell>
          <cell r="F112">
            <v>2091158.9817280001</v>
          </cell>
          <cell r="G112">
            <v>-341413.51</v>
          </cell>
          <cell r="H112">
            <v>-91058.563934999998</v>
          </cell>
          <cell r="I112">
            <v>-50578.32</v>
          </cell>
          <cell r="J112">
            <v>-73536.180980000005</v>
          </cell>
          <cell r="K112">
            <v>1534572.4068130001</v>
          </cell>
          <cell r="L112">
            <v>-965763.90035999997</v>
          </cell>
          <cell r="M112">
            <v>593737.1565858</v>
          </cell>
          <cell r="N112">
            <v>38.690722833000002</v>
          </cell>
          <cell r="O112">
            <v>-4778.3988200000003</v>
          </cell>
          <cell r="P112">
            <v>-43511.141421</v>
          </cell>
          <cell r="Q112">
            <v>-32204.995672000001</v>
          </cell>
          <cell r="R112">
            <v>-80494.535913</v>
          </cell>
          <cell r="S112">
            <v>0</v>
          </cell>
          <cell r="T112">
            <v>-167.285888</v>
          </cell>
          <cell r="U112">
            <v>-167.285888</v>
          </cell>
          <cell r="V112">
            <v>0</v>
          </cell>
          <cell r="W112">
            <v>-3139.173104</v>
          </cell>
          <cell r="X112">
            <v>0</v>
          </cell>
          <cell r="Y112">
            <v>-83800.994905</v>
          </cell>
          <cell r="Z112">
            <v>509936.16168080003</v>
          </cell>
          <cell r="AA112">
            <v>33.229853437999999</v>
          </cell>
          <cell r="AB112">
            <v>-10545.344256</v>
          </cell>
          <cell r="AC112">
            <v>-17876.333379</v>
          </cell>
          <cell r="AD112">
            <v>-2247.5733030000001</v>
          </cell>
          <cell r="AE112">
            <v>-429.74979100000002</v>
          </cell>
          <cell r="AF112">
            <v>-90651.448650000006</v>
          </cell>
          <cell r="AG112">
            <v>-48076.953184999998</v>
          </cell>
          <cell r="AH112">
            <v>-169827.40256399999</v>
          </cell>
          <cell r="AI112">
            <v>-1884.4647050000001</v>
          </cell>
          <cell r="AJ112">
            <v>-18740.074968000001</v>
          </cell>
          <cell r="AK112">
            <v>-190451.94223700001</v>
          </cell>
          <cell r="AL112">
            <v>319484.21944379999</v>
          </cell>
          <cell r="AM112">
            <v>20.819103616</v>
          </cell>
          <cell r="AN112">
            <v>-0.30391410299999999</v>
          </cell>
        </row>
        <row r="113">
          <cell r="B113" t="str">
            <v>050100300200300105</v>
          </cell>
          <cell r="C113" t="str">
            <v>PRESUNTO COZ AVES</v>
          </cell>
          <cell r="D113">
            <v>161457.32399999999</v>
          </cell>
          <cell r="E113">
            <v>161457.32399999999</v>
          </cell>
          <cell r="F113">
            <v>1090136.609188</v>
          </cell>
          <cell r="G113">
            <v>-161436.92000000001</v>
          </cell>
          <cell r="H113">
            <v>-45173.923150000002</v>
          </cell>
          <cell r="I113">
            <v>-54912.55</v>
          </cell>
          <cell r="J113">
            <v>-32176.312975000001</v>
          </cell>
          <cell r="K113">
            <v>796436.90306299995</v>
          </cell>
          <cell r="L113">
            <v>-522001.15269399999</v>
          </cell>
          <cell r="M113">
            <v>287909.83455600002</v>
          </cell>
          <cell r="N113">
            <v>36.149735585000002</v>
          </cell>
          <cell r="O113">
            <v>-2679.143247</v>
          </cell>
          <cell r="P113">
            <v>-39870.634904999999</v>
          </cell>
          <cell r="Q113">
            <v>-19131.447998</v>
          </cell>
          <cell r="R113">
            <v>-61681.226150000002</v>
          </cell>
          <cell r="S113">
            <v>0</v>
          </cell>
          <cell r="T113">
            <v>-314.83980700000001</v>
          </cell>
          <cell r="U113">
            <v>-314.83980700000001</v>
          </cell>
          <cell r="V113">
            <v>0</v>
          </cell>
          <cell r="W113">
            <v>-4588.203203</v>
          </cell>
          <cell r="X113">
            <v>0</v>
          </cell>
          <cell r="Y113">
            <v>-66584.269159999996</v>
          </cell>
          <cell r="Z113">
            <v>221325.56539599999</v>
          </cell>
          <cell r="AA113">
            <v>27.789466378</v>
          </cell>
          <cell r="AB113">
            <v>-6311.5147880000004</v>
          </cell>
          <cell r="AC113">
            <v>-9367.7546409999995</v>
          </cell>
          <cell r="AD113">
            <v>-1308.2896470000001</v>
          </cell>
          <cell r="AE113">
            <v>-141.12448800000001</v>
          </cell>
          <cell r="AF113">
            <v>-39295.069894</v>
          </cell>
          <cell r="AG113">
            <v>-24926.326902000001</v>
          </cell>
          <cell r="AH113">
            <v>-81350.080360000007</v>
          </cell>
          <cell r="AI113">
            <v>-977.03332899999998</v>
          </cell>
          <cell r="AJ113">
            <v>-9716.1156699999992</v>
          </cell>
          <cell r="AK113">
            <v>-92043.229359000004</v>
          </cell>
          <cell r="AL113">
            <v>129282.336037</v>
          </cell>
          <cell r="AM113">
            <v>16.232589869000002</v>
          </cell>
          <cell r="AN113">
            <v>-0.41239547100000001</v>
          </cell>
        </row>
        <row r="114">
          <cell r="B114" t="str">
            <v>050100300200300301</v>
          </cell>
          <cell r="C114" t="str">
            <v>AFIAMBRADOS AVES</v>
          </cell>
          <cell r="D114">
            <v>282294.93</v>
          </cell>
          <cell r="E114">
            <v>282294.93</v>
          </cell>
          <cell r="F114">
            <v>1390536.5563089999</v>
          </cell>
          <cell r="G114">
            <v>-202112.25</v>
          </cell>
          <cell r="H114">
            <v>-62077.898835</v>
          </cell>
          <cell r="I114">
            <v>-16365.08</v>
          </cell>
          <cell r="J114">
            <v>-37278.287436999999</v>
          </cell>
          <cell r="K114">
            <v>1072703.0400370001</v>
          </cell>
          <cell r="L114">
            <v>-693933.08090099995</v>
          </cell>
          <cell r="M114">
            <v>396682.01297899999</v>
          </cell>
          <cell r="N114">
            <v>36.979667081999999</v>
          </cell>
          <cell r="O114">
            <v>-4794.4955490000002</v>
          </cell>
          <cell r="P114">
            <v>-63412.294174000002</v>
          </cell>
          <cell r="Q114">
            <v>-30865.693415000002</v>
          </cell>
          <cell r="R114">
            <v>-99072.483137999996</v>
          </cell>
          <cell r="S114">
            <v>0</v>
          </cell>
          <cell r="T114">
            <v>-135.63140300000001</v>
          </cell>
          <cell r="U114">
            <v>-135.63140300000001</v>
          </cell>
          <cell r="V114">
            <v>0</v>
          </cell>
          <cell r="W114">
            <v>-6486.3592250000002</v>
          </cell>
          <cell r="X114">
            <v>0</v>
          </cell>
          <cell r="Y114">
            <v>-105694.473766</v>
          </cell>
          <cell r="Z114">
            <v>290987.53921299998</v>
          </cell>
          <cell r="AA114">
            <v>27.126569829000001</v>
          </cell>
          <cell r="AB114">
            <v>-12169.594644000001</v>
          </cell>
          <cell r="AC114">
            <v>-14860.55975</v>
          </cell>
          <cell r="AD114">
            <v>-2280.0773079999999</v>
          </cell>
          <cell r="AE114">
            <v>-74.946039999999996</v>
          </cell>
          <cell r="AF114">
            <v>-54697.873185999997</v>
          </cell>
          <cell r="AG114">
            <v>-33521.341322</v>
          </cell>
          <cell r="AH114">
            <v>-117604.39225</v>
          </cell>
          <cell r="AI114">
            <v>-1313.930846</v>
          </cell>
          <cell r="AJ114">
            <v>-13066.394834999999</v>
          </cell>
          <cell r="AK114">
            <v>-131984.71793099999</v>
          </cell>
          <cell r="AL114">
            <v>159002.82128199999</v>
          </cell>
          <cell r="AM114">
            <v>14.822631739</v>
          </cell>
          <cell r="AN114">
            <v>-0.37441152</v>
          </cell>
        </row>
        <row r="115">
          <cell r="B115" t="str">
            <v>0501003002004001</v>
          </cell>
          <cell r="C115" t="str">
            <v>MORTADELAS AVES</v>
          </cell>
          <cell r="D115">
            <v>1005942.129</v>
          </cell>
          <cell r="E115">
            <v>1005942.129</v>
          </cell>
          <cell r="F115">
            <v>3575956.9589860002</v>
          </cell>
          <cell r="G115">
            <v>-428722.05</v>
          </cell>
          <cell r="H115">
            <v>-157086.038191</v>
          </cell>
          <cell r="I115">
            <v>-94901.01</v>
          </cell>
          <cell r="J115">
            <v>-90432.948524000007</v>
          </cell>
          <cell r="K115">
            <v>2804814.912271</v>
          </cell>
          <cell r="L115">
            <v>-1649158.3487730001</v>
          </cell>
          <cell r="M115">
            <v>1198225.2404497</v>
          </cell>
          <cell r="N115">
            <v>42.720296273999999</v>
          </cell>
          <cell r="O115">
            <v>-28673.932720000001</v>
          </cell>
          <cell r="P115">
            <v>-201478.59866700001</v>
          </cell>
          <cell r="Q115">
            <v>-104644.858182</v>
          </cell>
          <cell r="R115">
            <v>-334797.38956899999</v>
          </cell>
          <cell r="S115">
            <v>0</v>
          </cell>
          <cell r="T115">
            <v>-484.11308600000001</v>
          </cell>
          <cell r="U115">
            <v>-484.11308600000001</v>
          </cell>
          <cell r="V115">
            <v>0</v>
          </cell>
          <cell r="W115">
            <v>-19567.949106</v>
          </cell>
          <cell r="X115">
            <v>0</v>
          </cell>
          <cell r="Y115">
            <v>-354849.45176099997</v>
          </cell>
          <cell r="Z115">
            <v>843375.78868869995</v>
          </cell>
          <cell r="AA115">
            <v>30.068857128000001</v>
          </cell>
          <cell r="AB115">
            <v>-41666.149385999997</v>
          </cell>
          <cell r="AC115">
            <v>-51774.017771999999</v>
          </cell>
          <cell r="AD115">
            <v>-7014.7439700000004</v>
          </cell>
          <cell r="AE115">
            <v>-537.61180300000001</v>
          </cell>
          <cell r="AF115">
            <v>-142535.15939700001</v>
          </cell>
          <cell r="AG115">
            <v>-87666.265478000001</v>
          </cell>
          <cell r="AH115">
            <v>-331193.94780600001</v>
          </cell>
          <cell r="AI115">
            <v>-3436.240718</v>
          </cell>
          <cell r="AJ115">
            <v>-34171.724393999997</v>
          </cell>
          <cell r="AK115">
            <v>-368801.91291800002</v>
          </cell>
          <cell r="AL115">
            <v>474573.87577069999</v>
          </cell>
          <cell r="AM115">
            <v>16.919971214</v>
          </cell>
          <cell r="AN115">
            <v>-0.35275334600000002</v>
          </cell>
        </row>
        <row r="116">
          <cell r="B116" t="str">
            <v>0501003002006001</v>
          </cell>
          <cell r="C116" t="str">
            <v>FATIADOS COZIDOS</v>
          </cell>
          <cell r="D116">
            <v>61587.963000000003</v>
          </cell>
          <cell r="E116">
            <v>61587.963000000003</v>
          </cell>
          <cell r="F116">
            <v>553261.85531500005</v>
          </cell>
          <cell r="G116">
            <v>-82480.73</v>
          </cell>
          <cell r="H116">
            <v>-21720.986782</v>
          </cell>
          <cell r="I116">
            <v>-22563.86</v>
          </cell>
          <cell r="J116">
            <v>-17777.962127999999</v>
          </cell>
          <cell r="K116">
            <v>408718.31640499999</v>
          </cell>
          <cell r="L116">
            <v>-304506.98774800001</v>
          </cell>
          <cell r="M116">
            <v>136600.32378850001</v>
          </cell>
          <cell r="N116">
            <v>33.421630082999997</v>
          </cell>
          <cell r="O116">
            <v>0</v>
          </cell>
          <cell r="P116">
            <v>-11252.785685999999</v>
          </cell>
          <cell r="Q116">
            <v>-7700.7524100000001</v>
          </cell>
          <cell r="R116">
            <v>-18953.538096</v>
          </cell>
          <cell r="S116">
            <v>0</v>
          </cell>
          <cell r="T116">
            <v>-125.172011</v>
          </cell>
          <cell r="U116">
            <v>-125.172011</v>
          </cell>
          <cell r="V116">
            <v>0</v>
          </cell>
          <cell r="W116">
            <v>-968.27848500000005</v>
          </cell>
          <cell r="X116">
            <v>0</v>
          </cell>
          <cell r="Y116">
            <v>-20046.988592000002</v>
          </cell>
          <cell r="Z116">
            <v>116553.3351965</v>
          </cell>
          <cell r="AA116">
            <v>28.516787851</v>
          </cell>
          <cell r="AB116">
            <v>-2612.7857180000001</v>
          </cell>
          <cell r="AC116">
            <v>-4385.4047520000004</v>
          </cell>
          <cell r="AD116">
            <v>-500.04876200000001</v>
          </cell>
          <cell r="AE116">
            <v>-84.358463999999998</v>
          </cell>
          <cell r="AF116">
            <v>-23611.127236</v>
          </cell>
          <cell r="AG116">
            <v>-12791.034470000001</v>
          </cell>
          <cell r="AH116">
            <v>-43984.759402000003</v>
          </cell>
          <cell r="AI116">
            <v>-501.36825499999998</v>
          </cell>
          <cell r="AJ116">
            <v>-4985.8597650000002</v>
          </cell>
          <cell r="AK116">
            <v>-49471.987421999998</v>
          </cell>
          <cell r="AL116">
            <v>67081.347774499998</v>
          </cell>
          <cell r="AM116">
            <v>16.412611102</v>
          </cell>
          <cell r="AN116">
            <v>-0.32550173100000002</v>
          </cell>
        </row>
        <row r="117">
          <cell r="B117" t="str">
            <v>0501003002007001</v>
          </cell>
          <cell r="C117" t="str">
            <v>FATIADOS DEF AVES</v>
          </cell>
          <cell r="D117">
            <v>41617.118999999999</v>
          </cell>
          <cell r="E117">
            <v>41617.118999999999</v>
          </cell>
          <cell r="F117">
            <v>403973.41002000001</v>
          </cell>
          <cell r="G117">
            <v>-66487.990000000005</v>
          </cell>
          <cell r="H117">
            <v>-17436.077416</v>
          </cell>
          <cell r="I117">
            <v>-12868.69</v>
          </cell>
          <cell r="J117">
            <v>-13074.881275</v>
          </cell>
          <cell r="K117">
            <v>294105.77132900001</v>
          </cell>
          <cell r="L117">
            <v>-223570.941812</v>
          </cell>
          <cell r="M117">
            <v>70534.829517000006</v>
          </cell>
          <cell r="N117">
            <v>23.982810400999998</v>
          </cell>
          <cell r="O117">
            <v>0</v>
          </cell>
          <cell r="P117">
            <v>-6946.0072799999998</v>
          </cell>
          <cell r="Q117">
            <v>-5213.8514189999996</v>
          </cell>
          <cell r="R117">
            <v>-12159.858699</v>
          </cell>
          <cell r="S117">
            <v>0</v>
          </cell>
          <cell r="T117">
            <v>-54.279761999999998</v>
          </cell>
          <cell r="U117">
            <v>-54.279761999999998</v>
          </cell>
          <cell r="V117">
            <v>0</v>
          </cell>
          <cell r="W117">
            <v>-589.22790499999996</v>
          </cell>
          <cell r="X117">
            <v>0</v>
          </cell>
          <cell r="Y117">
            <v>-12803.366366</v>
          </cell>
          <cell r="Z117">
            <v>57731.463151000004</v>
          </cell>
          <cell r="AA117">
            <v>19.629490060999998</v>
          </cell>
          <cell r="AB117">
            <v>-1951.1740689999999</v>
          </cell>
          <cell r="AC117">
            <v>-2912.7120190000001</v>
          </cell>
          <cell r="AD117">
            <v>-313.63811700000002</v>
          </cell>
          <cell r="AE117">
            <v>-40.680377999999997</v>
          </cell>
          <cell r="AF117">
            <v>-17447.607200999999</v>
          </cell>
          <cell r="AG117">
            <v>-9190.7638549999992</v>
          </cell>
          <cell r="AH117">
            <v>-31856.575638999999</v>
          </cell>
          <cell r="AI117">
            <v>-360.24899399999998</v>
          </cell>
          <cell r="AJ117">
            <v>-3582.498388</v>
          </cell>
          <cell r="AK117">
            <v>-35799.323020999997</v>
          </cell>
          <cell r="AL117">
            <v>21932.14013</v>
          </cell>
          <cell r="AM117">
            <v>7.4572287480000004</v>
          </cell>
          <cell r="AN117">
            <v>-0.307646629</v>
          </cell>
        </row>
        <row r="118">
          <cell r="B118" t="str">
            <v>0501003002009001</v>
          </cell>
          <cell r="C118" t="str">
            <v>DEFUMADOS AVES</v>
          </cell>
          <cell r="D118">
            <v>98802.004000000001</v>
          </cell>
          <cell r="E118">
            <v>98802.004000000001</v>
          </cell>
          <cell r="F118">
            <v>912902.35998499999</v>
          </cell>
          <cell r="G118">
            <v>-149485.88</v>
          </cell>
          <cell r="H118">
            <v>-39154.179613</v>
          </cell>
          <cell r="I118">
            <v>-25306.98</v>
          </cell>
          <cell r="J118">
            <v>-34689.693240000001</v>
          </cell>
          <cell r="K118">
            <v>664265.62713200005</v>
          </cell>
          <cell r="L118">
            <v>-461716.43725000002</v>
          </cell>
          <cell r="M118">
            <v>214467.18300419999</v>
          </cell>
          <cell r="N118">
            <v>32.286358686</v>
          </cell>
          <cell r="O118">
            <v>-672.24878999999999</v>
          </cell>
          <cell r="P118">
            <v>-16565.400281999999</v>
          </cell>
          <cell r="Q118">
            <v>-11732.063265999999</v>
          </cell>
          <cell r="R118">
            <v>-28969.712338000001</v>
          </cell>
          <cell r="S118">
            <v>0</v>
          </cell>
          <cell r="T118">
            <v>-122.880579</v>
          </cell>
          <cell r="U118">
            <v>-122.880579</v>
          </cell>
          <cell r="V118">
            <v>0</v>
          </cell>
          <cell r="W118">
            <v>-1414.8609080000001</v>
          </cell>
          <cell r="X118">
            <v>0</v>
          </cell>
          <cell r="Y118">
            <v>-30507.453825000001</v>
          </cell>
          <cell r="Z118">
            <v>183959.72917919999</v>
          </cell>
          <cell r="AA118">
            <v>27.693699879</v>
          </cell>
          <cell r="AB118">
            <v>-3811.9481919999998</v>
          </cell>
          <cell r="AC118">
            <v>-6335.0829809999996</v>
          </cell>
          <cell r="AD118">
            <v>-825.36097900000004</v>
          </cell>
          <cell r="AE118">
            <v>-181.57942600000001</v>
          </cell>
          <cell r="AF118">
            <v>-39666.789206000001</v>
          </cell>
          <cell r="AG118">
            <v>-20805.277696000001</v>
          </cell>
          <cell r="AH118">
            <v>-71626.038480000003</v>
          </cell>
          <cell r="AI118">
            <v>-815.501261</v>
          </cell>
          <cell r="AJ118">
            <v>-8109.7581879999998</v>
          </cell>
          <cell r="AK118">
            <v>-80551.297928999993</v>
          </cell>
          <cell r="AL118">
            <v>103408.4312502</v>
          </cell>
          <cell r="AM118">
            <v>15.567331355</v>
          </cell>
          <cell r="AN118">
            <v>-0.30877363400000002</v>
          </cell>
        </row>
        <row r="119">
          <cell r="A119" t="str">
            <v>INDUST SUINOS MI</v>
          </cell>
          <cell r="B119" t="str">
            <v>SUÍNOS .</v>
          </cell>
          <cell r="C119" t="str">
            <v>SUÍNOS .</v>
          </cell>
          <cell r="D119">
            <v>24987609.778000001</v>
          </cell>
          <cell r="E119">
            <v>24987609.778000001</v>
          </cell>
          <cell r="F119">
            <v>97692280.587983906</v>
          </cell>
          <cell r="G119">
            <v>-10784125.02</v>
          </cell>
          <cell r="H119">
            <v>-4277609.4084480004</v>
          </cell>
          <cell r="I119">
            <v>-2310789.42</v>
          </cell>
          <cell r="J119">
            <v>-2988791.3535569999</v>
          </cell>
          <cell r="K119">
            <v>77330965.385978907</v>
          </cell>
          <cell r="L119">
            <v>-56868280.141603902</v>
          </cell>
          <cell r="M119">
            <v>23330361.8134083</v>
          </cell>
          <cell r="N119">
            <v>30.169495100999999</v>
          </cell>
          <cell r="O119">
            <v>-532510.57630199997</v>
          </cell>
          <cell r="P119">
            <v>-3341624.337543</v>
          </cell>
          <cell r="Q119">
            <v>-2743712.3915869999</v>
          </cell>
          <cell r="R119">
            <v>-6617847.3054320002</v>
          </cell>
          <cell r="S119">
            <v>0</v>
          </cell>
          <cell r="T119">
            <v>-237344.56771900001</v>
          </cell>
          <cell r="U119">
            <v>-237344.56771900001</v>
          </cell>
          <cell r="V119">
            <v>0</v>
          </cell>
          <cell r="W119">
            <v>-382600.596922</v>
          </cell>
          <cell r="X119">
            <v>0</v>
          </cell>
          <cell r="Y119">
            <v>-7237792.4700729996</v>
          </cell>
          <cell r="Z119">
            <v>16092569.343335301</v>
          </cell>
          <cell r="AA119">
            <v>20.809994111999998</v>
          </cell>
          <cell r="AB119">
            <v>-848063.04075799999</v>
          </cell>
          <cell r="AC119">
            <v>-1341928.4411849901</v>
          </cell>
          <cell r="AD119">
            <v>-155757.11926000001</v>
          </cell>
          <cell r="AE119">
            <v>-25817.361348999999</v>
          </cell>
          <cell r="AF119">
            <v>-4294271.6746060001</v>
          </cell>
          <cell r="AG119">
            <v>-2205072.741833</v>
          </cell>
          <cell r="AH119">
            <v>-8870910.3789910004</v>
          </cell>
          <cell r="AI119">
            <v>-94922.905052999995</v>
          </cell>
          <cell r="AJ119">
            <v>-943961.59963399998</v>
          </cell>
          <cell r="AK119">
            <v>-9909794.8836780004</v>
          </cell>
          <cell r="AL119">
            <v>6182774.4596573897</v>
          </cell>
          <cell r="AM119">
            <v>7.9952117869999997</v>
          </cell>
          <cell r="AN119">
            <v>-0.289655255</v>
          </cell>
        </row>
        <row r="120">
          <cell r="B120" t="str">
            <v>051100300200100101</v>
          </cell>
          <cell r="C120" t="str">
            <v>LING SUI FRESC GRAN</v>
          </cell>
          <cell r="D120">
            <v>266587.61</v>
          </cell>
          <cell r="E120">
            <v>266587.61</v>
          </cell>
          <cell r="F120">
            <v>804710.17417100002</v>
          </cell>
          <cell r="G120">
            <v>-68139.41</v>
          </cell>
          <cell r="H120">
            <v>-36148.902842000003</v>
          </cell>
          <cell r="I120">
            <v>-13981.62</v>
          </cell>
          <cell r="J120">
            <v>-26224.559133999999</v>
          </cell>
          <cell r="K120">
            <v>660215.682195</v>
          </cell>
          <cell r="L120">
            <v>-569658.29446</v>
          </cell>
          <cell r="M120">
            <v>112619.25051699999</v>
          </cell>
          <cell r="N120">
            <v>17.057948417999999</v>
          </cell>
          <cell r="O120">
            <v>-5133.2609899999998</v>
          </cell>
          <cell r="P120">
            <v>-28580.945331999999</v>
          </cell>
          <cell r="Q120">
            <v>-37225.815901000002</v>
          </cell>
          <cell r="R120">
            <v>-70940.022223000007</v>
          </cell>
          <cell r="S120">
            <v>0</v>
          </cell>
          <cell r="T120">
            <v>-12523.628554999999</v>
          </cell>
          <cell r="U120">
            <v>-12523.628554999999</v>
          </cell>
          <cell r="V120">
            <v>0</v>
          </cell>
          <cell r="W120">
            <v>-7347.6252999999997</v>
          </cell>
          <cell r="X120">
            <v>0</v>
          </cell>
          <cell r="Y120">
            <v>-90811.276077999995</v>
          </cell>
          <cell r="Z120">
            <v>21807.974439000001</v>
          </cell>
          <cell r="AA120">
            <v>3.303159108</v>
          </cell>
          <cell r="AB120">
            <v>-4511.8942950000001</v>
          </cell>
          <cell r="AC120">
            <v>-12958.405274999999</v>
          </cell>
          <cell r="AD120">
            <v>-1182.7041979999999</v>
          </cell>
          <cell r="AE120">
            <v>0</v>
          </cell>
          <cell r="AF120">
            <v>-39310.216019</v>
          </cell>
          <cell r="AG120">
            <v>-8189.7555570000004</v>
          </cell>
          <cell r="AH120">
            <v>-66152.975344000006</v>
          </cell>
          <cell r="AI120">
            <v>-808.89220399999999</v>
          </cell>
          <cell r="AJ120">
            <v>-8044.0347199999997</v>
          </cell>
          <cell r="AK120">
            <v>-75005.902268000005</v>
          </cell>
          <cell r="AL120">
            <v>-53197.927829</v>
          </cell>
          <cell r="AM120">
            <v>-8.057658923</v>
          </cell>
          <cell r="AN120">
            <v>-0.34064327300000002</v>
          </cell>
        </row>
        <row r="121">
          <cell r="B121" t="str">
            <v>051100300200100201</v>
          </cell>
          <cell r="C121" t="str">
            <v>LING SUI CURADA GRAN</v>
          </cell>
          <cell r="D121">
            <v>1210502.4990000001</v>
          </cell>
          <cell r="E121">
            <v>1210502.4990000001</v>
          </cell>
          <cell r="F121">
            <v>4513803.8006109996</v>
          </cell>
          <cell r="G121">
            <v>-362521.75</v>
          </cell>
          <cell r="H121">
            <v>-199528.20462</v>
          </cell>
          <cell r="I121">
            <v>-109287.8</v>
          </cell>
          <cell r="J121">
            <v>-154607.651335</v>
          </cell>
          <cell r="K121">
            <v>3687858.3946560002</v>
          </cell>
          <cell r="L121">
            <v>-2835535.6022959999</v>
          </cell>
          <cell r="M121">
            <v>962138.09386999998</v>
          </cell>
          <cell r="N121">
            <v>26.089344841999999</v>
          </cell>
          <cell r="O121">
            <v>-15095.976376000001</v>
          </cell>
          <cell r="P121">
            <v>-128708.114126</v>
          </cell>
          <cell r="Q121">
            <v>-186210.91149900001</v>
          </cell>
          <cell r="R121">
            <v>-330015.00200099999</v>
          </cell>
          <cell r="S121">
            <v>0</v>
          </cell>
          <cell r="T121">
            <v>-72025.490879000004</v>
          </cell>
          <cell r="U121">
            <v>-72025.490879000004</v>
          </cell>
          <cell r="V121">
            <v>0</v>
          </cell>
          <cell r="W121">
            <v>-29938.109565999999</v>
          </cell>
          <cell r="X121">
            <v>0</v>
          </cell>
          <cell r="Y121">
            <v>-431978.60244599998</v>
          </cell>
          <cell r="Z121">
            <v>530159.49142400001</v>
          </cell>
          <cell r="AA121">
            <v>14.375809337</v>
          </cell>
          <cell r="AB121">
            <v>-21853.417627999999</v>
          </cell>
          <cell r="AC121">
            <v>-63889.403283</v>
          </cell>
          <cell r="AD121">
            <v>-5706.5225350000001</v>
          </cell>
          <cell r="AE121">
            <v>0</v>
          </cell>
          <cell r="AF121">
            <v>-231596.02989599999</v>
          </cell>
          <cell r="AG121">
            <v>-45804.198078000001</v>
          </cell>
          <cell r="AH121">
            <v>-368849.57141999999</v>
          </cell>
          <cell r="AI121">
            <v>-4522.4236769999998</v>
          </cell>
          <cell r="AJ121">
            <v>-44973.277992000003</v>
          </cell>
          <cell r="AK121">
            <v>-418345.27308900002</v>
          </cell>
          <cell r="AL121">
            <v>111814.218335</v>
          </cell>
          <cell r="AM121">
            <v>3.0319553080000001</v>
          </cell>
          <cell r="AN121">
            <v>-0.35685890999999997</v>
          </cell>
        </row>
        <row r="122">
          <cell r="B122" t="str">
            <v>051100300200100202</v>
          </cell>
          <cell r="C122" t="str">
            <v>LING SUI CURADA EMB</v>
          </cell>
          <cell r="D122">
            <v>29302.5</v>
          </cell>
          <cell r="E122">
            <v>29302.5</v>
          </cell>
          <cell r="F122">
            <v>164822.34570000001</v>
          </cell>
          <cell r="G122">
            <v>-14356.42</v>
          </cell>
          <cell r="H122">
            <v>-6810.0790999999999</v>
          </cell>
          <cell r="I122">
            <v>-10232.280000000001</v>
          </cell>
          <cell r="J122">
            <v>-5853.9544059999998</v>
          </cell>
          <cell r="K122">
            <v>127569.612194</v>
          </cell>
          <cell r="L122">
            <v>-93794.639890999999</v>
          </cell>
          <cell r="M122">
            <v>37407.473567000001</v>
          </cell>
          <cell r="N122">
            <v>29.323185141</v>
          </cell>
          <cell r="O122">
            <v>0</v>
          </cell>
          <cell r="P122">
            <v>-2864.6470720000002</v>
          </cell>
          <cell r="Q122">
            <v>-5277.2011069999999</v>
          </cell>
          <cell r="R122">
            <v>-8141.8481789999996</v>
          </cell>
          <cell r="S122">
            <v>0</v>
          </cell>
          <cell r="T122">
            <v>-2630.045838</v>
          </cell>
          <cell r="U122">
            <v>-2630.045838</v>
          </cell>
          <cell r="V122">
            <v>0</v>
          </cell>
          <cell r="W122">
            <v>-1292.5948880000001</v>
          </cell>
          <cell r="X122">
            <v>0</v>
          </cell>
          <cell r="Y122">
            <v>-12064.488905</v>
          </cell>
          <cell r="Z122">
            <v>25342.984661999999</v>
          </cell>
          <cell r="AA122">
            <v>19.866004314000001</v>
          </cell>
          <cell r="AB122">
            <v>-552.41660000000002</v>
          </cell>
          <cell r="AC122">
            <v>-1543.7099009999999</v>
          </cell>
          <cell r="AD122">
            <v>-141.410066</v>
          </cell>
          <cell r="AE122">
            <v>0</v>
          </cell>
          <cell r="AF122">
            <v>-8708.9015789999994</v>
          </cell>
          <cell r="AG122">
            <v>-1595.347853</v>
          </cell>
          <cell r="AH122">
            <v>-12541.785999</v>
          </cell>
          <cell r="AI122">
            <v>-157.69906399999999</v>
          </cell>
          <cell r="AJ122">
            <v>-1568.23945</v>
          </cell>
          <cell r="AK122">
            <v>-14267.724512999999</v>
          </cell>
          <cell r="AL122">
            <v>11075.260149</v>
          </cell>
          <cell r="AM122">
            <v>8.6817385100000006</v>
          </cell>
          <cell r="AN122">
            <v>-0.41172217100000003</v>
          </cell>
        </row>
        <row r="123">
          <cell r="B123" t="str">
            <v>051100300200200102</v>
          </cell>
          <cell r="C123" t="str">
            <v>SALSICHA SUI GRANEL</v>
          </cell>
          <cell r="D123">
            <v>934708.22</v>
          </cell>
          <cell r="E123">
            <v>934708.22</v>
          </cell>
          <cell r="F123">
            <v>2096556.0685650001</v>
          </cell>
          <cell r="G123">
            <v>-185064.09</v>
          </cell>
          <cell r="H123">
            <v>-94777.810878999997</v>
          </cell>
          <cell r="I123">
            <v>-34085.730000000003</v>
          </cell>
          <cell r="J123">
            <v>-72826.523184000005</v>
          </cell>
          <cell r="K123">
            <v>1709801.914502</v>
          </cell>
          <cell r="L123">
            <v>-1078545.6074930001</v>
          </cell>
          <cell r="M123">
            <v>673026.47945600003</v>
          </cell>
          <cell r="N123">
            <v>39.362833422000001</v>
          </cell>
          <cell r="O123">
            <v>-36131.755956000001</v>
          </cell>
          <cell r="P123">
            <v>-110948.27731400001</v>
          </cell>
          <cell r="Q123">
            <v>-128128.75064699999</v>
          </cell>
          <cell r="R123">
            <v>-275208.78391699999</v>
          </cell>
          <cell r="S123">
            <v>0</v>
          </cell>
          <cell r="T123">
            <v>-34228.479781000002</v>
          </cell>
          <cell r="U123">
            <v>-34228.479781000002</v>
          </cell>
          <cell r="V123">
            <v>0</v>
          </cell>
          <cell r="W123">
            <v>-28820.773164999999</v>
          </cell>
          <cell r="X123">
            <v>0</v>
          </cell>
          <cell r="Y123">
            <v>-338258.03686300002</v>
          </cell>
          <cell r="Z123">
            <v>334768.44259300001</v>
          </cell>
          <cell r="AA123">
            <v>19.579369969999998</v>
          </cell>
          <cell r="AB123">
            <v>-15505.881366</v>
          </cell>
          <cell r="AC123">
            <v>-42154.537677</v>
          </cell>
          <cell r="AD123">
            <v>-3954.5237510000002</v>
          </cell>
          <cell r="AE123">
            <v>0</v>
          </cell>
          <cell r="AF123">
            <v>-97397.862255</v>
          </cell>
          <cell r="AG123">
            <v>-21237.279267000002</v>
          </cell>
          <cell r="AH123">
            <v>-180250.08431599999</v>
          </cell>
          <cell r="AI123">
            <v>-2097.0116309999999</v>
          </cell>
          <cell r="AJ123">
            <v>-20853.748632999999</v>
          </cell>
          <cell r="AK123">
            <v>-203200.84458</v>
          </cell>
          <cell r="AL123">
            <v>131567.59801300001</v>
          </cell>
          <cell r="AM123">
            <v>7.6949029529999997</v>
          </cell>
          <cell r="AN123">
            <v>-0.361886233</v>
          </cell>
        </row>
        <row r="124">
          <cell r="B124" t="str">
            <v>051100300200200202</v>
          </cell>
          <cell r="C124" t="str">
            <v>SALSICHA SUI EMB</v>
          </cell>
          <cell r="D124">
            <v>44115.101999999999</v>
          </cell>
          <cell r="E124">
            <v>44115.101999999999</v>
          </cell>
          <cell r="F124">
            <v>148348.10339199999</v>
          </cell>
          <cell r="G124">
            <v>-11688.9</v>
          </cell>
          <cell r="H124">
            <v>-6053.6176610000002</v>
          </cell>
          <cell r="I124">
            <v>-8303.94</v>
          </cell>
          <cell r="J124">
            <v>-5613.3777170000003</v>
          </cell>
          <cell r="K124">
            <v>116688.268014</v>
          </cell>
          <cell r="L124">
            <v>-71273.293789000003</v>
          </cell>
          <cell r="M124">
            <v>48175.263406799997</v>
          </cell>
          <cell r="N124">
            <v>41.285438739</v>
          </cell>
          <cell r="O124">
            <v>0</v>
          </cell>
          <cell r="P124">
            <v>-4004.6737349999999</v>
          </cell>
          <cell r="Q124">
            <v>-7499.3410329999997</v>
          </cell>
          <cell r="R124">
            <v>-11504.014767999999</v>
          </cell>
          <cell r="S124">
            <v>0</v>
          </cell>
          <cell r="T124">
            <v>-2211.2093140000002</v>
          </cell>
          <cell r="U124">
            <v>-2211.2093140000002</v>
          </cell>
          <cell r="V124">
            <v>0</v>
          </cell>
          <cell r="W124">
            <v>-1918.3293490000001</v>
          </cell>
          <cell r="X124">
            <v>0</v>
          </cell>
          <cell r="Y124">
            <v>-15633.553431</v>
          </cell>
          <cell r="Z124">
            <v>32541.7099758</v>
          </cell>
          <cell r="AA124">
            <v>27.887730729000001</v>
          </cell>
          <cell r="AB124">
            <v>-732.51970400000005</v>
          </cell>
          <cell r="AC124">
            <v>-2069.5892509999999</v>
          </cell>
          <cell r="AD124">
            <v>-206.54450299999999</v>
          </cell>
          <cell r="AE124">
            <v>0</v>
          </cell>
          <cell r="AF124">
            <v>-7861.7049399999996</v>
          </cell>
          <cell r="AG124">
            <v>-1452.0740929999999</v>
          </cell>
          <cell r="AH124">
            <v>-12322.432491</v>
          </cell>
          <cell r="AI124">
            <v>-143.403212</v>
          </cell>
          <cell r="AJ124">
            <v>-1426.074298</v>
          </cell>
          <cell r="AK124">
            <v>-13891.910001</v>
          </cell>
          <cell r="AL124">
            <v>18649.7999748</v>
          </cell>
          <cell r="AM124">
            <v>15.982583590000001</v>
          </cell>
          <cell r="AN124">
            <v>-0.35438098800000001</v>
          </cell>
        </row>
        <row r="125">
          <cell r="B125" t="str">
            <v>051100300200300101</v>
          </cell>
          <cell r="C125" t="str">
            <v>PRESUN COZ SUINOS</v>
          </cell>
          <cell r="D125">
            <v>320101.342</v>
          </cell>
          <cell r="E125">
            <v>320101.342</v>
          </cell>
          <cell r="F125">
            <v>1993906.1048330001</v>
          </cell>
          <cell r="G125">
            <v>-292429.95</v>
          </cell>
          <cell r="H125">
            <v>-86951.815302999996</v>
          </cell>
          <cell r="I125">
            <v>-85042.04</v>
          </cell>
          <cell r="J125">
            <v>-66261.189324999999</v>
          </cell>
          <cell r="K125">
            <v>1463221.110205</v>
          </cell>
          <cell r="L125">
            <v>-1126648.4446449999</v>
          </cell>
          <cell r="M125">
            <v>380205.77619499998</v>
          </cell>
          <cell r="N125">
            <v>25.984164221</v>
          </cell>
          <cell r="O125">
            <v>-1895.587012</v>
          </cell>
          <cell r="P125">
            <v>-33686.862231999999</v>
          </cell>
          <cell r="Q125">
            <v>-52291.826245999997</v>
          </cell>
          <cell r="R125">
            <v>-87874.27549</v>
          </cell>
          <cell r="S125">
            <v>0</v>
          </cell>
          <cell r="T125">
            <v>-30091.577353000001</v>
          </cell>
          <cell r="U125">
            <v>-30091.577353000001</v>
          </cell>
          <cell r="V125">
            <v>0</v>
          </cell>
          <cell r="W125">
            <v>-10518.546420000001</v>
          </cell>
          <cell r="X125">
            <v>0</v>
          </cell>
          <cell r="Y125">
            <v>-128484.399263</v>
          </cell>
          <cell r="Z125">
            <v>251721.37693200001</v>
          </cell>
          <cell r="AA125">
            <v>17.203235736</v>
          </cell>
          <cell r="AB125">
            <v>-6522.9917699999996</v>
          </cell>
          <cell r="AC125">
            <v>-16985.374924</v>
          </cell>
          <cell r="AD125">
            <v>-1335.572343</v>
          </cell>
          <cell r="AE125">
            <v>0</v>
          </cell>
          <cell r="AF125">
            <v>-95179.304772999996</v>
          </cell>
          <cell r="AG125">
            <v>-18248.346990999999</v>
          </cell>
          <cell r="AH125">
            <v>-138271.59080100001</v>
          </cell>
          <cell r="AI125">
            <v>-1801.644225</v>
          </cell>
          <cell r="AJ125">
            <v>-17916.465377</v>
          </cell>
          <cell r="AK125">
            <v>-157989.700403</v>
          </cell>
          <cell r="AL125">
            <v>93731.676529000004</v>
          </cell>
          <cell r="AM125">
            <v>6.4058450139999996</v>
          </cell>
          <cell r="AN125">
            <v>-0.40138663099999999</v>
          </cell>
        </row>
        <row r="126">
          <cell r="B126" t="str">
            <v>051100300200300102</v>
          </cell>
          <cell r="C126" t="str">
            <v>PRESUNTO TENDER</v>
          </cell>
          <cell r="D126">
            <v>383.03</v>
          </cell>
          <cell r="E126">
            <v>383.03</v>
          </cell>
          <cell r="F126">
            <v>2760.583826</v>
          </cell>
          <cell r="G126">
            <v>-125.74</v>
          </cell>
          <cell r="H126">
            <v>-79.654617999999999</v>
          </cell>
          <cell r="I126">
            <v>-948.82</v>
          </cell>
          <cell r="J126">
            <v>-97.076997000000006</v>
          </cell>
          <cell r="K126">
            <v>1509.292211</v>
          </cell>
          <cell r="L126">
            <v>-1394.180006</v>
          </cell>
          <cell r="M126">
            <v>115.112205</v>
          </cell>
          <cell r="N126">
            <v>7.6268998249999997</v>
          </cell>
          <cell r="O126">
            <v>0</v>
          </cell>
          <cell r="P126">
            <v>-29.508982</v>
          </cell>
          <cell r="Q126">
            <v>-59.149526000000002</v>
          </cell>
          <cell r="R126">
            <v>-88.658507999999998</v>
          </cell>
          <cell r="S126">
            <v>0</v>
          </cell>
          <cell r="T126">
            <v>-18.157513999999999</v>
          </cell>
          <cell r="U126">
            <v>-18.157513999999999</v>
          </cell>
          <cell r="V126">
            <v>0</v>
          </cell>
          <cell r="W126">
            <v>-4.3163390000000001</v>
          </cell>
          <cell r="X126">
            <v>0</v>
          </cell>
          <cell r="Y126">
            <v>-111.132361</v>
          </cell>
          <cell r="Z126">
            <v>3.9798439999999999</v>
          </cell>
          <cell r="AA126">
            <v>0.263689428</v>
          </cell>
          <cell r="AB126">
            <v>-42.570528000000003</v>
          </cell>
          <cell r="AC126">
            <v>-23.434874000000001</v>
          </cell>
          <cell r="AD126">
            <v>-2.8978799999999998</v>
          </cell>
          <cell r="AE126">
            <v>0</v>
          </cell>
          <cell r="AF126">
            <v>-123.835768</v>
          </cell>
          <cell r="AG126">
            <v>-22.861629000000001</v>
          </cell>
          <cell r="AH126">
            <v>-215.60067900000001</v>
          </cell>
          <cell r="AI126">
            <v>-2.3739629999999998</v>
          </cell>
          <cell r="AJ126">
            <v>-23.607896</v>
          </cell>
          <cell r="AK126">
            <v>-241.582538</v>
          </cell>
          <cell r="AL126">
            <v>-237.60269400000001</v>
          </cell>
          <cell r="AM126">
            <v>-15.742656874</v>
          </cell>
          <cell r="AN126">
            <v>-0.29014009600000001</v>
          </cell>
        </row>
        <row r="127">
          <cell r="B127" t="str">
            <v>0511003002003002</v>
          </cell>
          <cell r="C127" t="str">
            <v>APRESUNTADOS</v>
          </cell>
          <cell r="D127">
            <v>63976.34</v>
          </cell>
          <cell r="E127">
            <v>63976.34</v>
          </cell>
          <cell r="F127">
            <v>276373.46806500002</v>
          </cell>
          <cell r="G127">
            <v>-27395.66</v>
          </cell>
          <cell r="H127">
            <v>-12086.282800999999</v>
          </cell>
          <cell r="I127">
            <v>-9262.85</v>
          </cell>
          <cell r="J127">
            <v>-8001.2151489999997</v>
          </cell>
          <cell r="K127">
            <v>219627.46011499999</v>
          </cell>
          <cell r="L127">
            <v>-145951.95310300001</v>
          </cell>
          <cell r="M127">
            <v>79327.969186500006</v>
          </cell>
          <cell r="N127">
            <v>36.119330955000002</v>
          </cell>
          <cell r="O127">
            <v>-291.414739</v>
          </cell>
          <cell r="P127">
            <v>-8133.763492</v>
          </cell>
          <cell r="Q127">
            <v>-11039.187577000001</v>
          </cell>
          <cell r="R127">
            <v>-19464.365807999999</v>
          </cell>
          <cell r="S127">
            <v>0</v>
          </cell>
          <cell r="T127">
            <v>-5391.2659990000002</v>
          </cell>
          <cell r="U127">
            <v>-5391.2659990000002</v>
          </cell>
          <cell r="V127">
            <v>0</v>
          </cell>
          <cell r="W127">
            <v>-2458.2282369999998</v>
          </cell>
          <cell r="X127">
            <v>0</v>
          </cell>
          <cell r="Y127">
            <v>-27313.860044000001</v>
          </cell>
          <cell r="Z127">
            <v>52014.109142499998</v>
          </cell>
          <cell r="AA127">
            <v>23.682880599000001</v>
          </cell>
          <cell r="AB127">
            <v>-1125.170834</v>
          </cell>
          <cell r="AC127">
            <v>-4167.9677670000001</v>
          </cell>
          <cell r="AD127">
            <v>-308.33260300000001</v>
          </cell>
          <cell r="AE127">
            <v>0</v>
          </cell>
          <cell r="AF127">
            <v>-13625.168924</v>
          </cell>
          <cell r="AG127">
            <v>-2735.3646819999999</v>
          </cell>
          <cell r="AH127">
            <v>-21962.004809999999</v>
          </cell>
          <cell r="AI127">
            <v>-270.060292</v>
          </cell>
          <cell r="AJ127">
            <v>-2685.6167329999998</v>
          </cell>
          <cell r="AK127">
            <v>-24917.681834999999</v>
          </cell>
          <cell r="AL127">
            <v>27096.427307499998</v>
          </cell>
          <cell r="AM127">
            <v>12.337449649</v>
          </cell>
          <cell r="AN127">
            <v>-0.42693689600000001</v>
          </cell>
        </row>
        <row r="128">
          <cell r="B128" t="str">
            <v>051100300200300302</v>
          </cell>
          <cell r="C128" t="str">
            <v>AFIAMBRADOS SUINOS</v>
          </cell>
          <cell r="D128">
            <v>278667.57799999998</v>
          </cell>
          <cell r="E128">
            <v>278667.57799999998</v>
          </cell>
          <cell r="F128">
            <v>903793.26330300001</v>
          </cell>
          <cell r="G128">
            <v>-79847.87</v>
          </cell>
          <cell r="H128">
            <v>-40389.860890999997</v>
          </cell>
          <cell r="I128">
            <v>-23367.68</v>
          </cell>
          <cell r="J128">
            <v>-25039.454750000001</v>
          </cell>
          <cell r="K128">
            <v>735148.39766200003</v>
          </cell>
          <cell r="L128">
            <v>-527733.73120699998</v>
          </cell>
          <cell r="M128">
            <v>227852.864711</v>
          </cell>
          <cell r="N128">
            <v>30.994131992</v>
          </cell>
          <cell r="O128">
            <v>-2983.9174619999999</v>
          </cell>
          <cell r="P128">
            <v>-24012.881090999999</v>
          </cell>
          <cell r="Q128">
            <v>-36518.052729000003</v>
          </cell>
          <cell r="R128">
            <v>-63514.851282000003</v>
          </cell>
          <cell r="S128">
            <v>0</v>
          </cell>
          <cell r="T128">
            <v>-13349.575699999999</v>
          </cell>
          <cell r="U128">
            <v>-13349.575699999999</v>
          </cell>
          <cell r="V128">
            <v>0</v>
          </cell>
          <cell r="W128">
            <v>-9447.359864</v>
          </cell>
          <cell r="X128">
            <v>0</v>
          </cell>
          <cell r="Y128">
            <v>-86311.786846000003</v>
          </cell>
          <cell r="Z128">
            <v>141541.077865</v>
          </cell>
          <cell r="AA128">
            <v>19.253402213000001</v>
          </cell>
          <cell r="AB128">
            <v>-4592.9407350000001</v>
          </cell>
          <cell r="AC128">
            <v>-11901.928626999999</v>
          </cell>
          <cell r="AD128">
            <v>-854.02875300000005</v>
          </cell>
          <cell r="AE128">
            <v>0</v>
          </cell>
          <cell r="AF128">
            <v>-36281.966159000003</v>
          </cell>
          <cell r="AG128">
            <v>-9195.9928660000005</v>
          </cell>
          <cell r="AH128">
            <v>-62826.85714</v>
          </cell>
          <cell r="AI128">
            <v>-907.91276900000003</v>
          </cell>
          <cell r="AJ128">
            <v>-9028.7457549999999</v>
          </cell>
          <cell r="AK128">
            <v>-72763.515664000006</v>
          </cell>
          <cell r="AL128">
            <v>68777.562200999993</v>
          </cell>
          <cell r="AM128">
            <v>9.355602545</v>
          </cell>
          <cell r="AN128">
            <v>-0.30973028000000002</v>
          </cell>
        </row>
        <row r="129">
          <cell r="B129" t="str">
            <v>0511003002004002</v>
          </cell>
          <cell r="C129" t="str">
            <v>MORTADELAS SUINOS</v>
          </cell>
          <cell r="D129">
            <v>687984.43599999999</v>
          </cell>
          <cell r="E129">
            <v>687984.43599999999</v>
          </cell>
          <cell r="F129">
            <v>1922027.8448429999</v>
          </cell>
          <cell r="G129">
            <v>-160470.67000000001</v>
          </cell>
          <cell r="H129">
            <v>-85127.178776999994</v>
          </cell>
          <cell r="I129">
            <v>-57449.5</v>
          </cell>
          <cell r="J129">
            <v>-61920.610216000001</v>
          </cell>
          <cell r="K129">
            <v>1557059.88585</v>
          </cell>
          <cell r="L129">
            <v>-1005912.946058</v>
          </cell>
          <cell r="M129">
            <v>590104.17713299999</v>
          </cell>
          <cell r="N129">
            <v>37.898617932999997</v>
          </cell>
          <cell r="O129">
            <v>-22118.106454000001</v>
          </cell>
          <cell r="P129">
            <v>-67658.487261000002</v>
          </cell>
          <cell r="Q129">
            <v>-98149.685024999999</v>
          </cell>
          <cell r="R129">
            <v>-187926.27874000001</v>
          </cell>
          <cell r="S129">
            <v>0</v>
          </cell>
          <cell r="T129">
            <v>-29148.269093999999</v>
          </cell>
          <cell r="U129">
            <v>-29148.269093999999</v>
          </cell>
          <cell r="V129">
            <v>0</v>
          </cell>
          <cell r="W129">
            <v>-21494.245737000001</v>
          </cell>
          <cell r="X129">
            <v>0</v>
          </cell>
          <cell r="Y129">
            <v>-238568.79357099999</v>
          </cell>
          <cell r="Z129">
            <v>351535.383562</v>
          </cell>
          <cell r="AA129">
            <v>22.576869826999999</v>
          </cell>
          <cell r="AB129">
            <v>-12976.635604999999</v>
          </cell>
          <cell r="AC129">
            <v>-29901.162663999999</v>
          </cell>
          <cell r="AD129">
            <v>-2513.8765539999999</v>
          </cell>
          <cell r="AE129">
            <v>0</v>
          </cell>
          <cell r="AF129">
            <v>-90394.337111000001</v>
          </cell>
          <cell r="AG129">
            <v>-19362.105369000001</v>
          </cell>
          <cell r="AH129">
            <v>-155148.11730300001</v>
          </cell>
          <cell r="AI129">
            <v>-1912.0851849999999</v>
          </cell>
          <cell r="AJ129">
            <v>-19014.745872</v>
          </cell>
          <cell r="AK129">
            <v>-176074.94836000001</v>
          </cell>
          <cell r="AL129">
            <v>175460.43520199999</v>
          </cell>
          <cell r="AM129">
            <v>11.268701788</v>
          </cell>
          <cell r="AN129">
            <v>-0.34676481199999998</v>
          </cell>
        </row>
        <row r="130">
          <cell r="B130" t="str">
            <v>0511003002005</v>
          </cell>
          <cell r="C130" t="str">
            <v>SALAMES</v>
          </cell>
          <cell r="D130">
            <v>42311.648000000001</v>
          </cell>
          <cell r="E130">
            <v>42311.648000000001</v>
          </cell>
          <cell r="F130">
            <v>473416.74526300002</v>
          </cell>
          <cell r="G130">
            <v>-69201.25</v>
          </cell>
          <cell r="H130">
            <v>-18893.361316999999</v>
          </cell>
          <cell r="I130">
            <v>-40286.58</v>
          </cell>
          <cell r="J130">
            <v>-16267.299948</v>
          </cell>
          <cell r="K130">
            <v>328768.253998</v>
          </cell>
          <cell r="L130">
            <v>-331208.89286000002</v>
          </cell>
          <cell r="M130">
            <v>10386.498412999999</v>
          </cell>
          <cell r="N130">
            <v>3.1592157350000001</v>
          </cell>
          <cell r="O130">
            <v>0</v>
          </cell>
          <cell r="P130">
            <v>-4442.5369739999996</v>
          </cell>
          <cell r="Q130">
            <v>-7355.1540199999999</v>
          </cell>
          <cell r="R130">
            <v>-11797.690994000001</v>
          </cell>
          <cell r="S130">
            <v>0</v>
          </cell>
          <cell r="T130">
            <v>-6973.9781940000003</v>
          </cell>
          <cell r="U130">
            <v>-6973.9781940000003</v>
          </cell>
          <cell r="V130">
            <v>0</v>
          </cell>
          <cell r="W130">
            <v>-1501.4917519999999</v>
          </cell>
          <cell r="X130">
            <v>0</v>
          </cell>
          <cell r="Y130">
            <v>-20273.160940000002</v>
          </cell>
          <cell r="Z130">
            <v>-9886.6625270000004</v>
          </cell>
          <cell r="AA130">
            <v>-3.0071828429999998</v>
          </cell>
          <cell r="AB130">
            <v>-724.31478600000003</v>
          </cell>
          <cell r="AC130">
            <v>-2598.519894</v>
          </cell>
          <cell r="AD130">
            <v>-226.720788</v>
          </cell>
          <cell r="AE130">
            <v>0</v>
          </cell>
          <cell r="AF130">
            <v>-22146.201217000002</v>
          </cell>
          <cell r="AG130">
            <v>-4182.5728390000004</v>
          </cell>
          <cell r="AH130">
            <v>-29878.329524000001</v>
          </cell>
          <cell r="AI130">
            <v>-413.05678399999999</v>
          </cell>
          <cell r="AJ130">
            <v>-4107.6468670000004</v>
          </cell>
          <cell r="AK130">
            <v>-34399.033174999997</v>
          </cell>
          <cell r="AL130">
            <v>-44285.695701999997</v>
          </cell>
          <cell r="AM130">
            <v>-13.470186115000001</v>
          </cell>
          <cell r="AN130">
            <v>-0.47913900500000001</v>
          </cell>
        </row>
        <row r="131">
          <cell r="B131" t="str">
            <v>0511003002007002</v>
          </cell>
          <cell r="C131" t="str">
            <v>FATIADOS DEF SUINOS</v>
          </cell>
          <cell r="D131">
            <v>10815.8</v>
          </cell>
          <cell r="E131">
            <v>10815.8</v>
          </cell>
          <cell r="F131">
            <v>177043.20928700001</v>
          </cell>
          <cell r="G131">
            <v>-24119.040000000001</v>
          </cell>
          <cell r="H131">
            <v>-7324.2813930000002</v>
          </cell>
          <cell r="I131">
            <v>-10545.56</v>
          </cell>
          <cell r="J131">
            <v>-6201.1149759999998</v>
          </cell>
          <cell r="K131">
            <v>128853.212918</v>
          </cell>
          <cell r="L131">
            <v>-105291.114139</v>
          </cell>
          <cell r="M131">
            <v>23562.098779</v>
          </cell>
          <cell r="N131">
            <v>18.286000206000001</v>
          </cell>
          <cell r="O131">
            <v>-9.0796829999999993</v>
          </cell>
          <cell r="P131">
            <v>-1032.2312240000001</v>
          </cell>
          <cell r="Q131">
            <v>-1854.160294</v>
          </cell>
          <cell r="R131">
            <v>-2895.4712009999998</v>
          </cell>
          <cell r="S131">
            <v>0</v>
          </cell>
          <cell r="T131">
            <v>-2585.852003</v>
          </cell>
          <cell r="U131">
            <v>-2585.852003</v>
          </cell>
          <cell r="V131">
            <v>0</v>
          </cell>
          <cell r="W131">
            <v>-460.94434799999999</v>
          </cell>
          <cell r="X131">
            <v>0</v>
          </cell>
          <cell r="Y131">
            <v>-5942.2675520000003</v>
          </cell>
          <cell r="Z131">
            <v>17619.831226999999</v>
          </cell>
          <cell r="AA131">
            <v>13.674343718999999</v>
          </cell>
          <cell r="AB131">
            <v>-190.37347</v>
          </cell>
          <cell r="AC131">
            <v>-529.16973700000005</v>
          </cell>
          <cell r="AD131">
            <v>-46.535715000000003</v>
          </cell>
          <cell r="AE131">
            <v>0</v>
          </cell>
          <cell r="AF131">
            <v>-8233.5123960000001</v>
          </cell>
          <cell r="AG131">
            <v>-1608.5075039999999</v>
          </cell>
          <cell r="AH131">
            <v>-10608.098822</v>
          </cell>
          <cell r="AI131">
            <v>-158.84794600000001</v>
          </cell>
          <cell r="AJ131">
            <v>-1579.6647829999999</v>
          </cell>
          <cell r="AK131">
            <v>-12346.611551</v>
          </cell>
          <cell r="AL131">
            <v>5273.2196759999997</v>
          </cell>
          <cell r="AM131">
            <v>4.0924238959999997</v>
          </cell>
          <cell r="AN131">
            <v>-0.54940619800000001</v>
          </cell>
        </row>
        <row r="132">
          <cell r="B132" t="str">
            <v>0511003002009002</v>
          </cell>
          <cell r="C132" t="str">
            <v>DEFUMADOS SUINOS</v>
          </cell>
          <cell r="D132">
            <v>148300.58799999999</v>
          </cell>
          <cell r="E132">
            <v>148300.58799999999</v>
          </cell>
          <cell r="F132">
            <v>817742.83467600006</v>
          </cell>
          <cell r="G132">
            <v>-114229.88</v>
          </cell>
          <cell r="H132">
            <v>-35078.437366999999</v>
          </cell>
          <cell r="I132">
            <v>-39820.29</v>
          </cell>
          <cell r="J132">
            <v>-28267.81336</v>
          </cell>
          <cell r="K132">
            <v>600346.41394899995</v>
          </cell>
          <cell r="L132">
            <v>-579724.96307499998</v>
          </cell>
          <cell r="M132">
            <v>43073.178005000002</v>
          </cell>
          <cell r="N132">
            <v>7.1747206290000003</v>
          </cell>
          <cell r="O132">
            <v>-37.144157</v>
          </cell>
          <cell r="P132">
            <v>-18226.952010000001</v>
          </cell>
          <cell r="Q132">
            <v>-25754.235854999999</v>
          </cell>
          <cell r="R132">
            <v>-44018.332022000002</v>
          </cell>
          <cell r="S132">
            <v>0</v>
          </cell>
          <cell r="T132">
            <v>-14143.118103000001</v>
          </cell>
          <cell r="U132">
            <v>-14143.118103000001</v>
          </cell>
          <cell r="V132">
            <v>0</v>
          </cell>
          <cell r="W132">
            <v>-6790.6774990000004</v>
          </cell>
          <cell r="X132">
            <v>0</v>
          </cell>
          <cell r="Y132">
            <v>-64952.127624000001</v>
          </cell>
          <cell r="Z132">
            <v>-21878.949618999999</v>
          </cell>
          <cell r="AA132">
            <v>-3.6443874919999999</v>
          </cell>
          <cell r="AB132">
            <v>-2496.4538619999998</v>
          </cell>
          <cell r="AC132">
            <v>-7900.2618000000002</v>
          </cell>
          <cell r="AD132">
            <v>-615.23368700000003</v>
          </cell>
          <cell r="AE132">
            <v>0</v>
          </cell>
          <cell r="AF132">
            <v>-37231.390899999999</v>
          </cell>
          <cell r="AG132">
            <v>-7625.0670229999996</v>
          </cell>
          <cell r="AH132">
            <v>-55868.407271999997</v>
          </cell>
          <cell r="AI132">
            <v>-753.06460600000003</v>
          </cell>
          <cell r="AJ132">
            <v>-7488.8565049999997</v>
          </cell>
          <cell r="AK132">
            <v>-64110.328383</v>
          </cell>
          <cell r="AL132">
            <v>-85989.278002000006</v>
          </cell>
          <cell r="AM132">
            <v>-14.323276696000001</v>
          </cell>
          <cell r="AN132">
            <v>-0.43797619799999998</v>
          </cell>
        </row>
        <row r="133">
          <cell r="B133" t="str">
            <v>0511003002010</v>
          </cell>
          <cell r="C133" t="str">
            <v>PATE</v>
          </cell>
          <cell r="D133">
            <v>19855.312000000002</v>
          </cell>
          <cell r="E133">
            <v>19855.312000000002</v>
          </cell>
          <cell r="F133">
            <v>142018.23838900001</v>
          </cell>
          <cell r="G133">
            <v>-17228.080000000002</v>
          </cell>
          <cell r="H133">
            <v>-5980.611613</v>
          </cell>
          <cell r="I133">
            <v>-7291.27</v>
          </cell>
          <cell r="J133">
            <v>-6270.870758</v>
          </cell>
          <cell r="K133">
            <v>105247.40601799999</v>
          </cell>
          <cell r="L133">
            <v>-61776.531062000002</v>
          </cell>
          <cell r="M133">
            <v>45965.869340700003</v>
          </cell>
          <cell r="N133">
            <v>43.674111390999997</v>
          </cell>
          <cell r="O133">
            <v>0</v>
          </cell>
          <cell r="P133">
            <v>-1257.6220530000001</v>
          </cell>
          <cell r="Q133">
            <v>-3539.6567420000001</v>
          </cell>
          <cell r="R133">
            <v>-4797.2787950000002</v>
          </cell>
          <cell r="S133">
            <v>0</v>
          </cell>
          <cell r="T133">
            <v>-1731.911212</v>
          </cell>
          <cell r="U133">
            <v>-1731.911212</v>
          </cell>
          <cell r="V133">
            <v>0</v>
          </cell>
          <cell r="W133">
            <v>-1203.3305829999999</v>
          </cell>
          <cell r="X133">
            <v>0</v>
          </cell>
          <cell r="Y133">
            <v>-7732.5205900000001</v>
          </cell>
          <cell r="Z133">
            <v>38233.348750700003</v>
          </cell>
          <cell r="AA133">
            <v>36.327117405999999</v>
          </cell>
          <cell r="AB133">
            <v>-461.42540200000002</v>
          </cell>
          <cell r="AC133">
            <v>-483.63613500000002</v>
          </cell>
          <cell r="AD133">
            <v>-62.626840999999999</v>
          </cell>
          <cell r="AE133">
            <v>0</v>
          </cell>
          <cell r="AF133">
            <v>-7530.0576639999999</v>
          </cell>
          <cell r="AG133">
            <v>-1317.3219200000001</v>
          </cell>
          <cell r="AH133">
            <v>-9855.0679619999992</v>
          </cell>
          <cell r="AI133">
            <v>-130.51508999999999</v>
          </cell>
          <cell r="AJ133">
            <v>-1297.9086569999999</v>
          </cell>
          <cell r="AK133">
            <v>-11283.491709</v>
          </cell>
          <cell r="AL133">
            <v>26949.857041700001</v>
          </cell>
          <cell r="AM133">
            <v>25.606195972999998</v>
          </cell>
          <cell r="AN133">
            <v>-0.38944341900000001</v>
          </cell>
        </row>
        <row r="134">
          <cell r="B134" t="str">
            <v>050100300200100101</v>
          </cell>
          <cell r="C134" t="str">
            <v>LING SUI FRESC GRAN</v>
          </cell>
          <cell r="D134">
            <v>4258460.4639999997</v>
          </cell>
          <cell r="E134">
            <v>4258460.4639999997</v>
          </cell>
          <cell r="F134">
            <v>12908127.494231001</v>
          </cell>
          <cell r="G134">
            <v>-1358438.65</v>
          </cell>
          <cell r="H134">
            <v>-574727.31267500005</v>
          </cell>
          <cell r="I134">
            <v>-220709.06</v>
          </cell>
          <cell r="J134">
            <v>-397592.83831299999</v>
          </cell>
          <cell r="K134">
            <v>10356659.633243</v>
          </cell>
          <cell r="L134">
            <v>-9742790.0976449996</v>
          </cell>
          <cell r="M134">
            <v>1143257.2778080001</v>
          </cell>
          <cell r="N134">
            <v>11.038861161</v>
          </cell>
          <cell r="O134">
            <v>-66338.528877999997</v>
          </cell>
          <cell r="P134">
            <v>-538641.386543</v>
          </cell>
          <cell r="Q134">
            <v>-451020.39105600002</v>
          </cell>
          <cell r="R134">
            <v>-1056000.306477</v>
          </cell>
          <cell r="S134">
            <v>0</v>
          </cell>
          <cell r="T134">
            <v>-3057.0706759999998</v>
          </cell>
          <cell r="U134">
            <v>-3057.0706759999998</v>
          </cell>
          <cell r="V134">
            <v>0</v>
          </cell>
          <cell r="W134">
            <v>-47576.373826000003</v>
          </cell>
          <cell r="X134">
            <v>0</v>
          </cell>
          <cell r="Y134">
            <v>-1106633.750979</v>
          </cell>
          <cell r="Z134">
            <v>36623.526829000999</v>
          </cell>
          <cell r="AA134">
            <v>0.35362296500000001</v>
          </cell>
          <cell r="AB134">
            <v>-155767.56644299999</v>
          </cell>
          <cell r="AC134">
            <v>-241293.18460000001</v>
          </cell>
          <cell r="AD134">
            <v>-28259.314624999999</v>
          </cell>
          <cell r="AE134">
            <v>-4153.3958050000001</v>
          </cell>
          <cell r="AF134">
            <v>-593763.61169599998</v>
          </cell>
          <cell r="AG134">
            <v>-324462.63926000003</v>
          </cell>
          <cell r="AH134">
            <v>-1347699.7124290001</v>
          </cell>
          <cell r="AI134">
            <v>-12718.13545</v>
          </cell>
          <cell r="AJ134">
            <v>-126475.599954</v>
          </cell>
          <cell r="AK134">
            <v>-1486893.447833</v>
          </cell>
          <cell r="AL134">
            <v>-1450269.9210039901</v>
          </cell>
          <cell r="AM134">
            <v>-14.003259471</v>
          </cell>
          <cell r="AN134">
            <v>-0.25986709499999999</v>
          </cell>
        </row>
        <row r="135">
          <cell r="B135" t="str">
            <v>050100300200100102</v>
          </cell>
          <cell r="C135" t="str">
            <v>LING SUI FRESC EMB</v>
          </cell>
          <cell r="D135">
            <v>67908.59</v>
          </cell>
          <cell r="E135">
            <v>67908.59</v>
          </cell>
          <cell r="F135">
            <v>249171.66243600001</v>
          </cell>
          <cell r="G135">
            <v>-26448.959999999999</v>
          </cell>
          <cell r="H135">
            <v>-11162.629607999999</v>
          </cell>
          <cell r="I135">
            <v>-7264.35</v>
          </cell>
          <cell r="J135">
            <v>-5568.579522</v>
          </cell>
          <cell r="K135">
            <v>198727.14330600001</v>
          </cell>
          <cell r="L135">
            <v>-166002.26188599999</v>
          </cell>
          <cell r="M135">
            <v>41744.839948100001</v>
          </cell>
          <cell r="N135">
            <v>21.006108805</v>
          </cell>
          <cell r="O135">
            <v>-222.52113</v>
          </cell>
          <cell r="P135">
            <v>-9220.1693529999993</v>
          </cell>
          <cell r="Q135">
            <v>-9361.5346320000008</v>
          </cell>
          <cell r="R135">
            <v>-18804.225115000001</v>
          </cell>
          <cell r="S135">
            <v>0</v>
          </cell>
          <cell r="T135">
            <v>-25.387550000000001</v>
          </cell>
          <cell r="U135">
            <v>-25.387550000000001</v>
          </cell>
          <cell r="V135">
            <v>0</v>
          </cell>
          <cell r="W135">
            <v>-768.91410599999995</v>
          </cell>
          <cell r="X135">
            <v>0</v>
          </cell>
          <cell r="Y135">
            <v>-19598.526771000001</v>
          </cell>
          <cell r="Z135">
            <v>22146.313177100001</v>
          </cell>
          <cell r="AA135">
            <v>11.144080677</v>
          </cell>
          <cell r="AB135">
            <v>-6308.3195690000002</v>
          </cell>
          <cell r="AC135">
            <v>-4674.5650409999998</v>
          </cell>
          <cell r="AD135">
            <v>-485.09695599999998</v>
          </cell>
          <cell r="AE135">
            <v>-34.241258999999999</v>
          </cell>
          <cell r="AF135">
            <v>-11271.699694999999</v>
          </cell>
          <cell r="AG135">
            <v>-6209.727296</v>
          </cell>
          <cell r="AH135">
            <v>-28983.649816000001</v>
          </cell>
          <cell r="AI135">
            <v>-243.40171599999999</v>
          </cell>
          <cell r="AJ135">
            <v>-2420.510147</v>
          </cell>
          <cell r="AK135">
            <v>-31647.561678999999</v>
          </cell>
          <cell r="AL135">
            <v>-9501.2485018999996</v>
          </cell>
          <cell r="AM135">
            <v>-4.7810522229999997</v>
          </cell>
          <cell r="AN135">
            <v>-0.28860158600000002</v>
          </cell>
        </row>
        <row r="136">
          <cell r="B136" t="str">
            <v>050100300200100201</v>
          </cell>
          <cell r="C136" t="str">
            <v>LING SUI CURADA GRAN</v>
          </cell>
          <cell r="D136">
            <v>5060430.5329999998</v>
          </cell>
          <cell r="E136">
            <v>5060430.5329999998</v>
          </cell>
          <cell r="F136">
            <v>21757354.440995902</v>
          </cell>
          <cell r="G136">
            <v>-1934237.18</v>
          </cell>
          <cell r="H136">
            <v>-933236.48814699997</v>
          </cell>
          <cell r="I136">
            <v>-470675.67</v>
          </cell>
          <cell r="J136">
            <v>-646794.36058199999</v>
          </cell>
          <cell r="K136">
            <v>17772410.742267001</v>
          </cell>
          <cell r="L136">
            <v>-11993104.556065001</v>
          </cell>
          <cell r="M136">
            <v>6430967.823082</v>
          </cell>
          <cell r="N136">
            <v>36.185118138</v>
          </cell>
          <cell r="O136">
            <v>-212814.92570600001</v>
          </cell>
          <cell r="P136">
            <v>-673876.87468100002</v>
          </cell>
          <cell r="Q136">
            <v>-405756.34171800001</v>
          </cell>
          <cell r="R136">
            <v>-1292448.1421050001</v>
          </cell>
          <cell r="S136">
            <v>0</v>
          </cell>
          <cell r="T136">
            <v>-1497.8575229999999</v>
          </cell>
          <cell r="U136">
            <v>-1497.8575229999999</v>
          </cell>
          <cell r="V136">
            <v>0</v>
          </cell>
          <cell r="W136">
            <v>-56459.402239000003</v>
          </cell>
          <cell r="X136">
            <v>0</v>
          </cell>
          <cell r="Y136">
            <v>-1350405.4018669999</v>
          </cell>
          <cell r="Z136">
            <v>5080562.4212149996</v>
          </cell>
          <cell r="AA136">
            <v>28.586793850999999</v>
          </cell>
          <cell r="AB136">
            <v>-176936.26996899999</v>
          </cell>
          <cell r="AC136">
            <v>-219269.49488300001</v>
          </cell>
          <cell r="AD136">
            <v>-29574.404563</v>
          </cell>
          <cell r="AE136">
            <v>-9320.2021820000009</v>
          </cell>
          <cell r="AF136">
            <v>-898733.598428</v>
          </cell>
          <cell r="AG136">
            <v>-555126.26532699994</v>
          </cell>
          <cell r="AH136">
            <v>-1888960.235352</v>
          </cell>
          <cell r="AI136">
            <v>-21759.223332000001</v>
          </cell>
          <cell r="AJ136">
            <v>-216384.77161699999</v>
          </cell>
          <cell r="AK136">
            <v>-2127104.2303010002</v>
          </cell>
          <cell r="AL136">
            <v>2953458.1909139999</v>
          </cell>
          <cell r="AM136">
            <v>16.618219293999999</v>
          </cell>
          <cell r="AN136">
            <v>-0.26685583200000002</v>
          </cell>
        </row>
        <row r="137">
          <cell r="B137" t="str">
            <v>050100300200100202</v>
          </cell>
          <cell r="C137" t="str">
            <v>LING SUI CURADA EMB</v>
          </cell>
          <cell r="D137">
            <v>357632.75099999999</v>
          </cell>
          <cell r="E137">
            <v>357632.75099999999</v>
          </cell>
          <cell r="F137">
            <v>2078695.180106</v>
          </cell>
          <cell r="G137">
            <v>-187551.16</v>
          </cell>
          <cell r="H137">
            <v>-88356.393658999994</v>
          </cell>
          <cell r="I137">
            <v>-97954.1</v>
          </cell>
          <cell r="J137">
            <v>-68315.799994999994</v>
          </cell>
          <cell r="K137">
            <v>1636517.726452</v>
          </cell>
          <cell r="L137">
            <v>-1174807.5785300001</v>
          </cell>
          <cell r="M137">
            <v>525544.91448000004</v>
          </cell>
          <cell r="N137">
            <v>32.113609646999997</v>
          </cell>
          <cell r="O137">
            <v>-261.86876599999999</v>
          </cell>
          <cell r="P137">
            <v>-65432.651589000001</v>
          </cell>
          <cell r="Q137">
            <v>-47514.862738000003</v>
          </cell>
          <cell r="R137">
            <v>-113209.383093</v>
          </cell>
          <cell r="S137">
            <v>0</v>
          </cell>
          <cell r="T137">
            <v>-201.46912</v>
          </cell>
          <cell r="U137">
            <v>-201.46912</v>
          </cell>
          <cell r="V137">
            <v>0</v>
          </cell>
          <cell r="W137">
            <v>-5631.5313150000002</v>
          </cell>
          <cell r="X137">
            <v>0</v>
          </cell>
          <cell r="Y137">
            <v>-119042.38352800001</v>
          </cell>
          <cell r="Z137">
            <v>406502.530952</v>
          </cell>
          <cell r="AA137">
            <v>24.839482297</v>
          </cell>
          <cell r="AB137">
            <v>-15670.142205</v>
          </cell>
          <cell r="AC137">
            <v>-25108.434185999999</v>
          </cell>
          <cell r="AD137">
            <v>-3223.4975800000002</v>
          </cell>
          <cell r="AE137">
            <v>-563.95364199999995</v>
          </cell>
          <cell r="AF137">
            <v>-95265.444485999993</v>
          </cell>
          <cell r="AG137">
            <v>-51432.809552999999</v>
          </cell>
          <cell r="AH137">
            <v>-191264.28165200001</v>
          </cell>
          <cell r="AI137">
            <v>-2016.0035190000001</v>
          </cell>
          <cell r="AJ137">
            <v>-20048.165454000002</v>
          </cell>
          <cell r="AK137">
            <v>-213328.450625</v>
          </cell>
          <cell r="AL137">
            <v>193174.080327</v>
          </cell>
          <cell r="AM137">
            <v>11.803971152000001</v>
          </cell>
          <cell r="AN137">
            <v>-0.332862086</v>
          </cell>
        </row>
        <row r="138">
          <cell r="B138" t="str">
            <v>050100300200200102</v>
          </cell>
          <cell r="C138" t="str">
            <v>SALSICHA SUI GRANEL</v>
          </cell>
          <cell r="D138">
            <v>2887510.179</v>
          </cell>
          <cell r="E138">
            <v>2887510.179</v>
          </cell>
          <cell r="F138">
            <v>7172497.9917000001</v>
          </cell>
          <cell r="G138">
            <v>-705242.1</v>
          </cell>
          <cell r="H138">
            <v>-312637.64011500002</v>
          </cell>
          <cell r="I138">
            <v>-136952.63</v>
          </cell>
          <cell r="J138">
            <v>-213447.43575599999</v>
          </cell>
          <cell r="K138">
            <v>5804218.1858289903</v>
          </cell>
          <cell r="L138">
            <v>-3371814.7063230001</v>
          </cell>
          <cell r="M138">
            <v>2615615.6145189898</v>
          </cell>
          <cell r="N138">
            <v>45.064047056</v>
          </cell>
          <cell r="O138">
            <v>-66258.764028999998</v>
          </cell>
          <cell r="P138">
            <v>-431112.55437199998</v>
          </cell>
          <cell r="Q138">
            <v>-304564.68169200001</v>
          </cell>
          <cell r="R138">
            <v>-801936.00009300001</v>
          </cell>
          <cell r="S138">
            <v>0</v>
          </cell>
          <cell r="T138">
            <v>-700.16026599999998</v>
          </cell>
          <cell r="U138">
            <v>-700.16026599999998</v>
          </cell>
          <cell r="V138">
            <v>0</v>
          </cell>
          <cell r="W138">
            <v>-44976.063887999997</v>
          </cell>
          <cell r="X138">
            <v>0</v>
          </cell>
          <cell r="Y138">
            <v>-847612.22424699995</v>
          </cell>
          <cell r="Z138">
            <v>1768003.3902719901</v>
          </cell>
          <cell r="AA138">
            <v>30.460663842999999</v>
          </cell>
          <cell r="AB138">
            <v>-104207.011963</v>
          </cell>
          <cell r="AC138">
            <v>-167546.16546300001</v>
          </cell>
          <cell r="AD138">
            <v>-20133.413339999999</v>
          </cell>
          <cell r="AE138">
            <v>-3100.9901289999998</v>
          </cell>
          <cell r="AF138">
            <v>-322713.91097800003</v>
          </cell>
          <cell r="AG138">
            <v>-181807.734757</v>
          </cell>
          <cell r="AH138">
            <v>-799509.22663000005</v>
          </cell>
          <cell r="AI138">
            <v>-7126.3359389999996</v>
          </cell>
          <cell r="AJ138">
            <v>-70867.905532999997</v>
          </cell>
          <cell r="AK138">
            <v>-877503.46810199996</v>
          </cell>
          <cell r="AL138">
            <v>890499.92216999899</v>
          </cell>
          <cell r="AM138">
            <v>15.342288894999999</v>
          </cell>
          <cell r="AN138">
            <v>-0.29354432400000002</v>
          </cell>
        </row>
        <row r="139">
          <cell r="B139" t="str">
            <v>050100300200200202</v>
          </cell>
          <cell r="C139" t="str">
            <v>SALSICHA SUI EMB</v>
          </cell>
          <cell r="D139">
            <v>395473.86</v>
          </cell>
          <cell r="E139">
            <v>395473.86</v>
          </cell>
          <cell r="F139">
            <v>1530592.6781520001</v>
          </cell>
          <cell r="G139">
            <v>-146665.34</v>
          </cell>
          <cell r="H139">
            <v>-64334.539493999997</v>
          </cell>
          <cell r="I139">
            <v>-44188.7</v>
          </cell>
          <cell r="J139">
            <v>-54928.626168000003</v>
          </cell>
          <cell r="K139">
            <v>1220475.4724900001</v>
          </cell>
          <cell r="L139">
            <v>-654537.37023500004</v>
          </cell>
          <cell r="M139">
            <v>601503.27990089997</v>
          </cell>
          <cell r="N139">
            <v>49.284339871</v>
          </cell>
          <cell r="O139">
            <v>-1623.408707</v>
          </cell>
          <cell r="P139">
            <v>-56302.348362999997</v>
          </cell>
          <cell r="Q139">
            <v>-49396.299996000002</v>
          </cell>
          <cell r="R139">
            <v>-107322.05706599999</v>
          </cell>
          <cell r="S139">
            <v>0</v>
          </cell>
          <cell r="T139">
            <v>-192.81762000000001</v>
          </cell>
          <cell r="U139">
            <v>-192.81762000000001</v>
          </cell>
          <cell r="V139">
            <v>0</v>
          </cell>
          <cell r="W139">
            <v>-5135.2125120000001</v>
          </cell>
          <cell r="X139">
            <v>0</v>
          </cell>
          <cell r="Y139">
            <v>-112650.08719799999</v>
          </cell>
          <cell r="Z139">
            <v>488853.19270289998</v>
          </cell>
          <cell r="AA139">
            <v>40.054323394999997</v>
          </cell>
          <cell r="AB139">
            <v>-14582.452153</v>
          </cell>
          <cell r="AC139">
            <v>-25757.282715000001</v>
          </cell>
          <cell r="AD139">
            <v>-3243.6459540000001</v>
          </cell>
          <cell r="AE139">
            <v>-542.13273700000002</v>
          </cell>
          <cell r="AF139">
            <v>-75365.913839000001</v>
          </cell>
          <cell r="AG139">
            <v>-38137.060186000002</v>
          </cell>
          <cell r="AH139">
            <v>-157628.48758399999</v>
          </cell>
          <cell r="AI139">
            <v>-1494.8523660000001</v>
          </cell>
          <cell r="AJ139">
            <v>-14865.571346999999</v>
          </cell>
          <cell r="AK139">
            <v>-173988.91129700001</v>
          </cell>
          <cell r="AL139">
            <v>314864.28140590002</v>
          </cell>
          <cell r="AM139">
            <v>25.79849317</v>
          </cell>
          <cell r="AN139">
            <v>-0.28484837699999999</v>
          </cell>
        </row>
        <row r="140">
          <cell r="B140" t="str">
            <v>050100300200300101</v>
          </cell>
          <cell r="C140" t="str">
            <v>PRESUN COZ SUINOS</v>
          </cell>
          <cell r="D140">
            <v>1196161.7169999999</v>
          </cell>
          <cell r="E140">
            <v>1196161.7169999999</v>
          </cell>
          <cell r="F140">
            <v>8151883.8517619995</v>
          </cell>
          <cell r="G140">
            <v>-1291752.55</v>
          </cell>
          <cell r="H140">
            <v>-358343.55343500001</v>
          </cell>
          <cell r="I140">
            <v>-149694.78</v>
          </cell>
          <cell r="J140">
            <v>-268390.88471800002</v>
          </cell>
          <cell r="K140">
            <v>6083702.0836089998</v>
          </cell>
          <cell r="L140">
            <v>-4281157.3562439997</v>
          </cell>
          <cell r="M140">
            <v>2035167.2311879999</v>
          </cell>
          <cell r="N140">
            <v>33.452776010999997</v>
          </cell>
          <cell r="O140">
            <v>-9749.1608950000009</v>
          </cell>
          <cell r="P140">
            <v>-165951.01927399999</v>
          </cell>
          <cell r="Q140">
            <v>-135584.17470599999</v>
          </cell>
          <cell r="R140">
            <v>-311284.35487500002</v>
          </cell>
          <cell r="S140">
            <v>0</v>
          </cell>
          <cell r="T140">
            <v>-1159.923669</v>
          </cell>
          <cell r="U140">
            <v>-1159.923669</v>
          </cell>
          <cell r="V140">
            <v>0</v>
          </cell>
          <cell r="W140">
            <v>-12873.645492</v>
          </cell>
          <cell r="X140">
            <v>0</v>
          </cell>
          <cell r="Y140">
            <v>-325317.92403599998</v>
          </cell>
          <cell r="Z140">
            <v>1709849.307152</v>
          </cell>
          <cell r="AA140">
            <v>28.105408247</v>
          </cell>
          <cell r="AB140">
            <v>-42218.541579999997</v>
          </cell>
          <cell r="AC140">
            <v>-73867.242582000006</v>
          </cell>
          <cell r="AD140">
            <v>-8978.5007779999996</v>
          </cell>
          <cell r="AE140">
            <v>-1693.0595949999999</v>
          </cell>
          <cell r="AF140">
            <v>-344854.70610499999</v>
          </cell>
          <cell r="AG140">
            <v>-190411.75912999999</v>
          </cell>
          <cell r="AH140">
            <v>-662023.80977000005</v>
          </cell>
          <cell r="AI140">
            <v>-7463.53964</v>
          </cell>
          <cell r="AJ140">
            <v>-74221.231503000003</v>
          </cell>
          <cell r="AK140">
            <v>-743708.58091300004</v>
          </cell>
          <cell r="AL140">
            <v>966140.72623900103</v>
          </cell>
          <cell r="AM140">
            <v>15.880802724</v>
          </cell>
          <cell r="AN140">
            <v>-0.27196817899999998</v>
          </cell>
        </row>
        <row r="141">
          <cell r="B141" t="str">
            <v>050100300200300102</v>
          </cell>
          <cell r="C141" t="str">
            <v>PRESUNTO TENDER</v>
          </cell>
          <cell r="D141">
            <v>24806.82</v>
          </cell>
          <cell r="E141">
            <v>24806.82</v>
          </cell>
          <cell r="F141">
            <v>131288.73868099999</v>
          </cell>
          <cell r="G141">
            <v>-11221.57</v>
          </cell>
          <cell r="H141">
            <v>-5638.1001029999998</v>
          </cell>
          <cell r="I141">
            <v>-6624.91</v>
          </cell>
          <cell r="J141">
            <v>-4120.2186400000001</v>
          </cell>
          <cell r="K141">
            <v>103683.939938</v>
          </cell>
          <cell r="L141">
            <v>-83865.680112000002</v>
          </cell>
          <cell r="M141">
            <v>19818.259826000001</v>
          </cell>
          <cell r="N141">
            <v>19.114107582999999</v>
          </cell>
          <cell r="O141">
            <v>0</v>
          </cell>
          <cell r="P141">
            <v>-4626.209355</v>
          </cell>
          <cell r="Q141">
            <v>-3273.0998399999999</v>
          </cell>
          <cell r="R141">
            <v>-7899.3091949999998</v>
          </cell>
          <cell r="S141">
            <v>0</v>
          </cell>
          <cell r="T141">
            <v>-21.096895</v>
          </cell>
          <cell r="U141">
            <v>-21.096895</v>
          </cell>
          <cell r="V141">
            <v>0</v>
          </cell>
          <cell r="W141">
            <v>-325.742907</v>
          </cell>
          <cell r="X141">
            <v>0</v>
          </cell>
          <cell r="Y141">
            <v>-8246.1489970000002</v>
          </cell>
          <cell r="Z141">
            <v>11572.110828999999</v>
          </cell>
          <cell r="AA141">
            <v>11.160948201</v>
          </cell>
          <cell r="AB141">
            <v>-1505.1839110000001</v>
          </cell>
          <cell r="AC141">
            <v>-1633.51494</v>
          </cell>
          <cell r="AD141">
            <v>-246.478432</v>
          </cell>
          <cell r="AE141">
            <v>-25.332863</v>
          </cell>
          <cell r="AF141">
            <v>-6065.9416199999996</v>
          </cell>
          <cell r="AG141">
            <v>-3255.4995330000002</v>
          </cell>
          <cell r="AH141">
            <v>-12731.951299</v>
          </cell>
          <cell r="AI141">
            <v>-127.60531</v>
          </cell>
          <cell r="AJ141">
            <v>-1268.9719689999999</v>
          </cell>
          <cell r="AK141">
            <v>-14128.528577999999</v>
          </cell>
          <cell r="AL141">
            <v>-2556.4177490000002</v>
          </cell>
          <cell r="AM141">
            <v>-2.4655870050000002</v>
          </cell>
          <cell r="AN141">
            <v>-0.33241459400000001</v>
          </cell>
        </row>
        <row r="142">
          <cell r="B142" t="str">
            <v>0501003002003002</v>
          </cell>
          <cell r="C142" t="str">
            <v>APRESUNTADOS</v>
          </cell>
          <cell r="D142">
            <v>995534.83400000003</v>
          </cell>
          <cell r="E142">
            <v>995534.83400000003</v>
          </cell>
          <cell r="F142">
            <v>4587014.5065259999</v>
          </cell>
          <cell r="G142">
            <v>-501825.3</v>
          </cell>
          <cell r="H142">
            <v>-207485.98633099999</v>
          </cell>
          <cell r="I142">
            <v>-51794.33</v>
          </cell>
          <cell r="J142">
            <v>-122824.85136</v>
          </cell>
          <cell r="K142">
            <v>3703084.03883499</v>
          </cell>
          <cell r="L142">
            <v>-2643308.2074350002</v>
          </cell>
          <cell r="M142">
            <v>1203403.57564699</v>
          </cell>
          <cell r="N142">
            <v>32.497333656000002</v>
          </cell>
          <cell r="O142">
            <v>-12996.471254</v>
          </cell>
          <cell r="P142">
            <v>-129030.184001</v>
          </cell>
          <cell r="Q142">
            <v>-122406.62803399999</v>
          </cell>
          <cell r="R142">
            <v>-264433.28328899998</v>
          </cell>
          <cell r="S142">
            <v>0</v>
          </cell>
          <cell r="T142">
            <v>-550.54706599999997</v>
          </cell>
          <cell r="U142">
            <v>-550.54706599999997</v>
          </cell>
          <cell r="V142">
            <v>0</v>
          </cell>
          <cell r="W142">
            <v>-10786.64867</v>
          </cell>
          <cell r="X142">
            <v>0</v>
          </cell>
          <cell r="Y142">
            <v>-275770.47902500001</v>
          </cell>
          <cell r="Z142">
            <v>927633.09662199905</v>
          </cell>
          <cell r="AA142">
            <v>25.05028476</v>
          </cell>
          <cell r="AB142">
            <v>-35995.526648999999</v>
          </cell>
          <cell r="AC142">
            <v>-62675.960685999999</v>
          </cell>
          <cell r="AD142">
            <v>-6726.6054480000003</v>
          </cell>
          <cell r="AE142">
            <v>-617.79854999999998</v>
          </cell>
          <cell r="AF142">
            <v>-208751.17700900001</v>
          </cell>
          <cell r="AG142">
            <v>-115767.924204</v>
          </cell>
          <cell r="AH142">
            <v>-430534.99254599999</v>
          </cell>
          <cell r="AI142">
            <v>-4537.73704</v>
          </cell>
          <cell r="AJ142">
            <v>-45125.563123</v>
          </cell>
          <cell r="AK142">
            <v>-480198.292709</v>
          </cell>
          <cell r="AL142">
            <v>447434.80391299899</v>
          </cell>
          <cell r="AM142">
            <v>12.082761267</v>
          </cell>
          <cell r="AN142">
            <v>-0.27700736300000001</v>
          </cell>
        </row>
        <row r="143">
          <cell r="B143" t="str">
            <v>050100300200300302</v>
          </cell>
          <cell r="C143" t="str">
            <v>AFIAMBRADOS SUINOS</v>
          </cell>
          <cell r="D143">
            <v>160102.486</v>
          </cell>
          <cell r="E143">
            <v>160102.486</v>
          </cell>
          <cell r="F143">
            <v>622099.92534199997</v>
          </cell>
          <cell r="G143">
            <v>-75271.27</v>
          </cell>
          <cell r="H143">
            <v>-28222.718822999999</v>
          </cell>
          <cell r="I143">
            <v>-8486.42</v>
          </cell>
          <cell r="J143">
            <v>-14624.530209</v>
          </cell>
          <cell r="K143">
            <v>495494.98631000001</v>
          </cell>
          <cell r="L143">
            <v>-289997.75176100002</v>
          </cell>
          <cell r="M143">
            <v>221254.65654970001</v>
          </cell>
          <cell r="N143">
            <v>44.653258391000001</v>
          </cell>
          <cell r="O143">
            <v>-1214.2111299999999</v>
          </cell>
          <cell r="P143">
            <v>-28476.694020999999</v>
          </cell>
          <cell r="Q143">
            <v>-20620.659795</v>
          </cell>
          <cell r="R143">
            <v>-50311.564945999999</v>
          </cell>
          <cell r="S143">
            <v>0</v>
          </cell>
          <cell r="T143">
            <v>-115.373177</v>
          </cell>
          <cell r="U143">
            <v>-115.373177</v>
          </cell>
          <cell r="V143">
            <v>0</v>
          </cell>
          <cell r="W143">
            <v>-2668.402423</v>
          </cell>
          <cell r="X143">
            <v>0</v>
          </cell>
          <cell r="Y143">
            <v>-53095.340545999999</v>
          </cell>
          <cell r="Z143">
            <v>168159.31600369999</v>
          </cell>
          <cell r="AA143">
            <v>33.937642287000003</v>
          </cell>
          <cell r="AB143">
            <v>-7724.742964</v>
          </cell>
          <cell r="AC143">
            <v>-9514.7265459999999</v>
          </cell>
          <cell r="AD143">
            <v>-1153.7138540000001</v>
          </cell>
          <cell r="AE143">
            <v>-43.374457999999997</v>
          </cell>
          <cell r="AF143">
            <v>-25396.786491999999</v>
          </cell>
          <cell r="AG143">
            <v>-15498.193942</v>
          </cell>
          <cell r="AH143">
            <v>-59331.538256</v>
          </cell>
          <cell r="AI143">
            <v>-607.48029899999995</v>
          </cell>
          <cell r="AJ143">
            <v>-6041.0924160000004</v>
          </cell>
          <cell r="AK143">
            <v>-65980.110971000002</v>
          </cell>
          <cell r="AL143">
            <v>102179.2050327</v>
          </cell>
          <cell r="AM143">
            <v>20.621642570999999</v>
          </cell>
          <cell r="AN143">
            <v>-0.33163345500000002</v>
          </cell>
        </row>
        <row r="144">
          <cell r="B144" t="str">
            <v>0501003002004002</v>
          </cell>
          <cell r="C144" t="str">
            <v>MORTADELAS SUINOS</v>
          </cell>
          <cell r="D144">
            <v>3974500.3769999999</v>
          </cell>
          <cell r="E144">
            <v>3974500.3769999999</v>
          </cell>
          <cell r="F144">
            <v>12399465.312674001</v>
          </cell>
          <cell r="G144">
            <v>-1273091.71</v>
          </cell>
          <cell r="H144">
            <v>-552951.01835300005</v>
          </cell>
          <cell r="I144">
            <v>-314988.34999999998</v>
          </cell>
          <cell r="J144">
            <v>-335150.52196799999</v>
          </cell>
          <cell r="K144">
            <v>9923283.7123530004</v>
          </cell>
          <cell r="L144">
            <v>-6407963.5590260001</v>
          </cell>
          <cell r="M144">
            <v>3863505.5629400001</v>
          </cell>
          <cell r="N144">
            <v>38.933740835999998</v>
          </cell>
          <cell r="O144">
            <v>-69379.310587</v>
          </cell>
          <cell r="P144">
            <v>-572891.97655499994</v>
          </cell>
          <cell r="Q144">
            <v>-395675.41916699999</v>
          </cell>
          <cell r="R144">
            <v>-1037946.706309</v>
          </cell>
          <cell r="S144">
            <v>0</v>
          </cell>
          <cell r="T144">
            <v>-1130.6170070000001</v>
          </cell>
          <cell r="U144">
            <v>-1130.6170070000001</v>
          </cell>
          <cell r="V144">
            <v>0</v>
          </cell>
          <cell r="W144">
            <v>-50578.44685</v>
          </cell>
          <cell r="X144">
            <v>0</v>
          </cell>
          <cell r="Y144">
            <v>-1089655.7701659999</v>
          </cell>
          <cell r="Z144">
            <v>2773849.7927740002</v>
          </cell>
          <cell r="AA144">
            <v>27.952942526000001</v>
          </cell>
          <cell r="AB144">
            <v>-152621.73847000001</v>
          </cell>
          <cell r="AC144">
            <v>-208036.44823800001</v>
          </cell>
          <cell r="AD144">
            <v>-24187.083852</v>
          </cell>
          <cell r="AE144">
            <v>-4135.9118209999997</v>
          </cell>
          <cell r="AF144">
            <v>-510755.40838600002</v>
          </cell>
          <cell r="AG144">
            <v>-310939.16458799999</v>
          </cell>
          <cell r="AH144">
            <v>-1210675.755355</v>
          </cell>
          <cell r="AI144">
            <v>-12187.950666000001</v>
          </cell>
          <cell r="AJ144">
            <v>-121203.173876</v>
          </cell>
          <cell r="AK144">
            <v>-1344066.879897</v>
          </cell>
          <cell r="AL144">
            <v>1429782.9128769999</v>
          </cell>
          <cell r="AM144">
            <v>14.408364754000001</v>
          </cell>
          <cell r="AN144">
            <v>-0.27416169800000001</v>
          </cell>
        </row>
        <row r="145">
          <cell r="B145" t="str">
            <v>0501003002005</v>
          </cell>
          <cell r="C145" t="str">
            <v>SALAMES</v>
          </cell>
          <cell r="D145">
            <v>281811.73800000001</v>
          </cell>
          <cell r="E145">
            <v>281811.73800000001</v>
          </cell>
          <cell r="F145">
            <v>3273320.1378879999</v>
          </cell>
          <cell r="G145">
            <v>-543743.32999999996</v>
          </cell>
          <cell r="H145">
            <v>-138563.86878600001</v>
          </cell>
          <cell r="I145">
            <v>-129567.35</v>
          </cell>
          <cell r="J145">
            <v>-116632.178395</v>
          </cell>
          <cell r="K145">
            <v>2344813.4107070002</v>
          </cell>
          <cell r="L145">
            <v>-2195928.1951629999</v>
          </cell>
          <cell r="M145">
            <v>268203.95870500099</v>
          </cell>
          <cell r="N145">
            <v>11.438179152</v>
          </cell>
          <cell r="O145">
            <v>-169.83973</v>
          </cell>
          <cell r="P145">
            <v>-42177.794697999998</v>
          </cell>
          <cell r="Q145">
            <v>-37009.562099000002</v>
          </cell>
          <cell r="R145">
            <v>-79357.196526999993</v>
          </cell>
          <cell r="S145">
            <v>0</v>
          </cell>
          <cell r="T145">
            <v>-252.36005399999999</v>
          </cell>
          <cell r="U145">
            <v>-252.36005399999999</v>
          </cell>
          <cell r="V145">
            <v>0</v>
          </cell>
          <cell r="W145">
            <v>-3439.572952</v>
          </cell>
          <cell r="X145">
            <v>0</v>
          </cell>
          <cell r="Y145">
            <v>-83049.129532999999</v>
          </cell>
          <cell r="Z145">
            <v>185154.82917200099</v>
          </cell>
          <cell r="AA145">
            <v>7.8963566280000004</v>
          </cell>
          <cell r="AB145">
            <v>-11145.652308999999</v>
          </cell>
          <cell r="AC145">
            <v>-19436.699198999999</v>
          </cell>
          <cell r="AD145">
            <v>-2526.7999279999999</v>
          </cell>
          <cell r="AE145">
            <v>-465.32554399999998</v>
          </cell>
          <cell r="AF145">
            <v>-146243.054053</v>
          </cell>
          <cell r="AG145">
            <v>-73806.720067000002</v>
          </cell>
          <cell r="AH145">
            <v>-253624.25109999999</v>
          </cell>
          <cell r="AI145">
            <v>-2893.148248</v>
          </cell>
          <cell r="AJ145">
            <v>-28770.937953000001</v>
          </cell>
          <cell r="AK145">
            <v>-285288.33730100002</v>
          </cell>
          <cell r="AL145">
            <v>-100133.508128999</v>
          </cell>
          <cell r="AM145">
            <v>-4.2704254280000002</v>
          </cell>
          <cell r="AN145">
            <v>-0.29469719799999999</v>
          </cell>
        </row>
        <row r="146">
          <cell r="B146" t="str">
            <v>0501003002006002</v>
          </cell>
          <cell r="C146" t="str">
            <v>FATIADOS DEFUMADOS</v>
          </cell>
          <cell r="D146">
            <v>209423.84</v>
          </cell>
          <cell r="E146">
            <v>209423.84</v>
          </cell>
          <cell r="F146">
            <v>1715906.882527</v>
          </cell>
          <cell r="G146">
            <v>-244171.26</v>
          </cell>
          <cell r="H146">
            <v>-74922.690178999997</v>
          </cell>
          <cell r="I146">
            <v>-37522.639999999999</v>
          </cell>
          <cell r="J146">
            <v>-54523.014347999997</v>
          </cell>
          <cell r="K146">
            <v>1304767.2779999999</v>
          </cell>
          <cell r="L146">
            <v>-950279.05577199999</v>
          </cell>
          <cell r="M146">
            <v>389147.25805439998</v>
          </cell>
          <cell r="N146">
            <v>29.825031989999999</v>
          </cell>
          <cell r="O146">
            <v>0</v>
          </cell>
          <cell r="P146">
            <v>-28939.475625999999</v>
          </cell>
          <cell r="Q146">
            <v>-25857.893988</v>
          </cell>
          <cell r="R146">
            <v>-54797.369614000003</v>
          </cell>
          <cell r="S146">
            <v>0</v>
          </cell>
          <cell r="T146">
            <v>-272.02311300000002</v>
          </cell>
          <cell r="U146">
            <v>-272.02311300000002</v>
          </cell>
          <cell r="V146">
            <v>0</v>
          </cell>
          <cell r="W146">
            <v>-3523.53449</v>
          </cell>
          <cell r="X146">
            <v>0</v>
          </cell>
          <cell r="Y146">
            <v>-58592.927216999997</v>
          </cell>
          <cell r="Z146">
            <v>330554.33083739999</v>
          </cell>
          <cell r="AA146">
            <v>25.334351682000001</v>
          </cell>
          <cell r="AB146">
            <v>-8296.4291959999991</v>
          </cell>
          <cell r="AC146">
            <v>-13313.661226</v>
          </cell>
          <cell r="AD146">
            <v>-1455.2717419999999</v>
          </cell>
          <cell r="AE146">
            <v>-157.77649299999999</v>
          </cell>
          <cell r="AF146">
            <v>-78216.761215999999</v>
          </cell>
          <cell r="AG146">
            <v>-40795.855024999997</v>
          </cell>
          <cell r="AH146">
            <v>-142235.75489800001</v>
          </cell>
          <cell r="AI146">
            <v>-1599.0687640000001</v>
          </cell>
          <cell r="AJ146">
            <v>-15901.951841</v>
          </cell>
          <cell r="AK146">
            <v>-159736.77550300001</v>
          </cell>
          <cell r="AL146">
            <v>170817.55533440001</v>
          </cell>
          <cell r="AM146">
            <v>13.091802516</v>
          </cell>
          <cell r="AN146">
            <v>-0.27978155300000002</v>
          </cell>
        </row>
        <row r="147">
          <cell r="B147" t="str">
            <v>0501003002007002</v>
          </cell>
          <cell r="C147" t="str">
            <v>FATIADOS DEF SUINOS</v>
          </cell>
          <cell r="D147">
            <v>126923.83100000001</v>
          </cell>
          <cell r="E147">
            <v>126923.83100000001</v>
          </cell>
          <cell r="F147">
            <v>1576227.423441</v>
          </cell>
          <cell r="G147">
            <v>-247215.12</v>
          </cell>
          <cell r="H147">
            <v>-67085.149307</v>
          </cell>
          <cell r="I147">
            <v>-58916.68</v>
          </cell>
          <cell r="J147">
            <v>-50262.697095000003</v>
          </cell>
          <cell r="K147">
            <v>1152747.7770390001</v>
          </cell>
          <cell r="L147">
            <v>-990487.81076000002</v>
          </cell>
          <cell r="M147">
            <v>162259.96627899999</v>
          </cell>
          <cell r="N147">
            <v>14.075929662</v>
          </cell>
          <cell r="O147">
            <v>-341.93077499999998</v>
          </cell>
          <cell r="P147">
            <v>-22896.794818999999</v>
          </cell>
          <cell r="Q147">
            <v>-16747.202230999999</v>
          </cell>
          <cell r="R147">
            <v>-39985.927824999999</v>
          </cell>
          <cell r="S147">
            <v>0</v>
          </cell>
          <cell r="T147">
            <v>-257.23094400000002</v>
          </cell>
          <cell r="U147">
            <v>-257.23094400000002</v>
          </cell>
          <cell r="V147">
            <v>0</v>
          </cell>
          <cell r="W147">
            <v>-2036.4317129999999</v>
          </cell>
          <cell r="X147">
            <v>0</v>
          </cell>
          <cell r="Y147">
            <v>-42279.590482</v>
          </cell>
          <cell r="Z147">
            <v>119980.375797</v>
          </cell>
          <cell r="AA147">
            <v>10.408207085000001</v>
          </cell>
          <cell r="AB147">
            <v>-5760.725375</v>
          </cell>
          <cell r="AC147">
            <v>-9164.8082539999996</v>
          </cell>
          <cell r="AD147">
            <v>-1115.545703</v>
          </cell>
          <cell r="AE147">
            <v>-177.909401</v>
          </cell>
          <cell r="AF147">
            <v>-65413.358494</v>
          </cell>
          <cell r="AG147">
            <v>-36158.765154000001</v>
          </cell>
          <cell r="AH147">
            <v>-117791.112381</v>
          </cell>
          <cell r="AI147">
            <v>-1417.309342</v>
          </cell>
          <cell r="AJ147">
            <v>-14094.444957</v>
          </cell>
          <cell r="AK147">
            <v>-133302.86668000001</v>
          </cell>
          <cell r="AL147">
            <v>-13322.490883</v>
          </cell>
          <cell r="AM147">
            <v>-1.155716033</v>
          </cell>
          <cell r="AN147">
            <v>-0.33310994599999999</v>
          </cell>
        </row>
        <row r="148">
          <cell r="B148" t="str">
            <v>0501003002008001</v>
          </cell>
          <cell r="C148" t="str">
            <v>PRESUNTO CRU</v>
          </cell>
          <cell r="D148">
            <v>5551.52</v>
          </cell>
          <cell r="E148">
            <v>5551.52</v>
          </cell>
          <cell r="F148">
            <v>147031.791122</v>
          </cell>
          <cell r="G148">
            <v>-24172.99</v>
          </cell>
          <cell r="H148">
            <v>-6412.7699229999998</v>
          </cell>
          <cell r="I148">
            <v>-6325.35</v>
          </cell>
          <cell r="J148">
            <v>-5344.1129190000001</v>
          </cell>
          <cell r="K148">
            <v>104776.56828000001</v>
          </cell>
          <cell r="L148">
            <v>-72866.439998999995</v>
          </cell>
          <cell r="M148">
            <v>35869.425337519999</v>
          </cell>
          <cell r="N148">
            <v>34.234205152999998</v>
          </cell>
          <cell r="O148">
            <v>0</v>
          </cell>
          <cell r="P148">
            <v>-869.97345700000005</v>
          </cell>
          <cell r="Q148">
            <v>-716.82940599999995</v>
          </cell>
          <cell r="R148">
            <v>-1586.8028629999999</v>
          </cell>
          <cell r="S148">
            <v>0</v>
          </cell>
          <cell r="T148">
            <v>-16.100542999999998</v>
          </cell>
          <cell r="U148">
            <v>-16.100542999999998</v>
          </cell>
          <cell r="V148">
            <v>0</v>
          </cell>
          <cell r="W148">
            <v>-67.022527999999994</v>
          </cell>
          <cell r="X148">
            <v>0</v>
          </cell>
          <cell r="Y148">
            <v>-1669.9259340000001</v>
          </cell>
          <cell r="Z148">
            <v>34199.49940352</v>
          </cell>
          <cell r="AA148">
            <v>32.640408026999999</v>
          </cell>
          <cell r="AB148">
            <v>-286.31785400000001</v>
          </cell>
          <cell r="AC148">
            <v>-377.89508599999999</v>
          </cell>
          <cell r="AD148">
            <v>-48.429780999999998</v>
          </cell>
          <cell r="AE148">
            <v>-9.6346939999999996</v>
          </cell>
          <cell r="AF148">
            <v>-6320.7443999999996</v>
          </cell>
          <cell r="AG148">
            <v>-3294.2908389999998</v>
          </cell>
          <cell r="AH148">
            <v>-10337.312653999999</v>
          </cell>
          <cell r="AI148">
            <v>-129.12580299999999</v>
          </cell>
          <cell r="AJ148">
            <v>-1284.0925440000001</v>
          </cell>
          <cell r="AK148">
            <v>-11750.531000999999</v>
          </cell>
          <cell r="AL148">
            <v>22448.96840252</v>
          </cell>
          <cell r="AM148">
            <v>21.425561813000002</v>
          </cell>
          <cell r="AN148">
            <v>-0.30080517299999998</v>
          </cell>
        </row>
        <row r="149">
          <cell r="B149" t="str">
            <v>0501003002008002</v>
          </cell>
          <cell r="C149" t="str">
            <v>COPA</v>
          </cell>
          <cell r="D149">
            <v>6863.7870000000003</v>
          </cell>
          <cell r="E149">
            <v>6863.7870000000003</v>
          </cell>
          <cell r="F149">
            <v>123854.10885800001</v>
          </cell>
          <cell r="G149">
            <v>-20696.02</v>
          </cell>
          <cell r="H149">
            <v>-5226.1437059999998</v>
          </cell>
          <cell r="I149">
            <v>-4134.97</v>
          </cell>
          <cell r="J149">
            <v>-4341.4684630000002</v>
          </cell>
          <cell r="K149">
            <v>89455.506689000002</v>
          </cell>
          <cell r="L149">
            <v>-69993.609326999998</v>
          </cell>
          <cell r="M149">
            <v>23265.095258699999</v>
          </cell>
          <cell r="N149">
            <v>26.007448975999999</v>
          </cell>
          <cell r="O149">
            <v>0</v>
          </cell>
          <cell r="P149">
            <v>-945.77611300000001</v>
          </cell>
          <cell r="Q149">
            <v>-876.18661599999996</v>
          </cell>
          <cell r="R149">
            <v>-1821.9627290000001</v>
          </cell>
          <cell r="S149">
            <v>0</v>
          </cell>
          <cell r="T149">
            <v>-16.653293999999999</v>
          </cell>
          <cell r="U149">
            <v>-16.653293999999999</v>
          </cell>
          <cell r="V149">
            <v>0</v>
          </cell>
          <cell r="W149">
            <v>-83.123823000000002</v>
          </cell>
          <cell r="X149">
            <v>0</v>
          </cell>
          <cell r="Y149">
            <v>-1921.7398459999999</v>
          </cell>
          <cell r="Z149">
            <v>21343.355412699999</v>
          </cell>
          <cell r="AA149">
            <v>23.859185647</v>
          </cell>
          <cell r="AB149">
            <v>-471.71545800000001</v>
          </cell>
          <cell r="AC149">
            <v>-468.30011300000001</v>
          </cell>
          <cell r="AD149">
            <v>-57.073990999999999</v>
          </cell>
          <cell r="AE149">
            <v>-9.7828339999999994</v>
          </cell>
          <cell r="AF149">
            <v>-5534.1119330000001</v>
          </cell>
          <cell r="AG149">
            <v>-2811.862032</v>
          </cell>
          <cell r="AH149">
            <v>-9352.8463609999999</v>
          </cell>
          <cell r="AI149">
            <v>-110.216099</v>
          </cell>
          <cell r="AJ149">
            <v>-1096.0450450000001</v>
          </cell>
          <cell r="AK149">
            <v>-10559.107505</v>
          </cell>
          <cell r="AL149">
            <v>10784.247907700001</v>
          </cell>
          <cell r="AM149">
            <v>12.055432143999999</v>
          </cell>
          <cell r="AN149">
            <v>-0.279982442</v>
          </cell>
        </row>
        <row r="150">
          <cell r="B150" t="str">
            <v>0501003002008003</v>
          </cell>
          <cell r="C150" t="str">
            <v>LOMBO</v>
          </cell>
          <cell r="D150">
            <v>12445.102000000001</v>
          </cell>
          <cell r="E150">
            <v>12445.102000000001</v>
          </cell>
          <cell r="F150">
            <v>162893.704856</v>
          </cell>
          <cell r="G150">
            <v>-25865.26</v>
          </cell>
          <cell r="H150">
            <v>-7125.6711830000004</v>
          </cell>
          <cell r="I150">
            <v>-4619.4799999999996</v>
          </cell>
          <cell r="J150">
            <v>-5029.0341559999997</v>
          </cell>
          <cell r="K150">
            <v>120254.259517</v>
          </cell>
          <cell r="L150">
            <v>-66910.194894</v>
          </cell>
          <cell r="M150">
            <v>56979.721005740001</v>
          </cell>
          <cell r="N150">
            <v>47.382704973999999</v>
          </cell>
          <cell r="O150">
            <v>0</v>
          </cell>
          <cell r="P150">
            <v>-2026.703039</v>
          </cell>
          <cell r="Q150">
            <v>-1591.243653</v>
          </cell>
          <cell r="R150">
            <v>-3617.946692</v>
          </cell>
          <cell r="S150">
            <v>0</v>
          </cell>
          <cell r="T150">
            <v>-16.048386000000001</v>
          </cell>
          <cell r="U150">
            <v>-16.048386000000001</v>
          </cell>
          <cell r="V150">
            <v>0</v>
          </cell>
          <cell r="W150">
            <v>-161.682636</v>
          </cell>
          <cell r="X150">
            <v>0</v>
          </cell>
          <cell r="Y150">
            <v>-3795.6777139999999</v>
          </cell>
          <cell r="Z150">
            <v>53184.043291740003</v>
          </cell>
          <cell r="AA150">
            <v>44.226328035999998</v>
          </cell>
          <cell r="AB150">
            <v>-665.13599799999997</v>
          </cell>
          <cell r="AC150">
            <v>-877.93562099999997</v>
          </cell>
          <cell r="AD150">
            <v>-104.52603000000001</v>
          </cell>
          <cell r="AE150">
            <v>-14.897524000000001</v>
          </cell>
          <cell r="AF150">
            <v>-6841.2057519999998</v>
          </cell>
          <cell r="AG150">
            <v>-3761.913857</v>
          </cell>
          <cell r="AH150">
            <v>-12265.614782000001</v>
          </cell>
          <cell r="AI150">
            <v>-147.455117</v>
          </cell>
          <cell r="AJ150">
            <v>-1466.368878</v>
          </cell>
          <cell r="AK150">
            <v>-13879.438776999999</v>
          </cell>
          <cell r="AL150">
            <v>39304.60451474</v>
          </cell>
          <cell r="AM150">
            <v>32.684584041000001</v>
          </cell>
          <cell r="AN150">
            <v>-0.30499370100000001</v>
          </cell>
        </row>
        <row r="151">
          <cell r="B151" t="str">
            <v>0501003002009002</v>
          </cell>
          <cell r="C151" t="str">
            <v>DEFUMADOS SUINOS</v>
          </cell>
          <cell r="D151">
            <v>857732.29500000004</v>
          </cell>
          <cell r="E151">
            <v>857732.29500000004</v>
          </cell>
          <cell r="F151">
            <v>4247339.8115229998</v>
          </cell>
          <cell r="G151">
            <v>-672915.32</v>
          </cell>
          <cell r="H151">
            <v>-188006.720963</v>
          </cell>
          <cell r="I151">
            <v>-98066.91</v>
          </cell>
          <cell r="J151">
            <v>-122704.377715</v>
          </cell>
          <cell r="K151">
            <v>3165646.482845</v>
          </cell>
          <cell r="L151">
            <v>-2976820.2279559998</v>
          </cell>
          <cell r="M151">
            <v>350575.82806000003</v>
          </cell>
          <cell r="N151">
            <v>11.074383383000001</v>
          </cell>
          <cell r="O151">
            <v>-7443.3918860000003</v>
          </cell>
          <cell r="P151">
            <v>-127379.12274799999</v>
          </cell>
          <cell r="Q151">
            <v>-108499.51400700001</v>
          </cell>
          <cell r="R151">
            <v>-243322.02864100001</v>
          </cell>
          <cell r="S151">
            <v>0</v>
          </cell>
          <cell r="T151">
            <v>-757.72762599999999</v>
          </cell>
          <cell r="U151">
            <v>-757.72762599999999</v>
          </cell>
          <cell r="V151">
            <v>0</v>
          </cell>
          <cell r="W151">
            <v>-11579.70883</v>
          </cell>
          <cell r="X151">
            <v>0</v>
          </cell>
          <cell r="Y151">
            <v>-255659.46509700001</v>
          </cell>
          <cell r="Z151">
            <v>94916.362963000007</v>
          </cell>
          <cell r="AA151">
            <v>2.998324781</v>
          </cell>
          <cell r="AB151">
            <v>-33273.570643999999</v>
          </cell>
          <cell r="AC151">
            <v>-58343.726854</v>
          </cell>
          <cell r="AD151">
            <v>-6668.4076940000004</v>
          </cell>
          <cell r="AE151">
            <v>-701.59191399999997</v>
          </cell>
          <cell r="AF151">
            <v>-179061.64054699999</v>
          </cell>
          <cell r="AG151">
            <v>-99153.020904999998</v>
          </cell>
          <cell r="AH151">
            <v>-377201.95855799998</v>
          </cell>
          <cell r="AI151">
            <v>-3886.48531</v>
          </cell>
          <cell r="AJ151">
            <v>-38649.184855</v>
          </cell>
          <cell r="AK151">
            <v>-419737.628723</v>
          </cell>
          <cell r="AL151">
            <v>-324821.26575999998</v>
          </cell>
          <cell r="AM151">
            <v>-10.260819315000001</v>
          </cell>
          <cell r="AN151">
            <v>-0.29806440400000001</v>
          </cell>
        </row>
        <row r="152">
          <cell r="B152" t="str">
            <v>0501003002010</v>
          </cell>
          <cell r="C152" t="str">
            <v>PATE</v>
          </cell>
          <cell r="D152">
            <v>50359.139000000003</v>
          </cell>
          <cell r="E152">
            <v>50359.139000000003</v>
          </cell>
          <cell r="F152">
            <v>417824.60072500003</v>
          </cell>
          <cell r="G152">
            <v>-66362.84</v>
          </cell>
          <cell r="H152">
            <v>-17832.408820000001</v>
          </cell>
          <cell r="I152">
            <v>-12341.17</v>
          </cell>
          <cell r="J152">
            <v>-14607.936170999999</v>
          </cell>
          <cell r="K152">
            <v>306680.245734</v>
          </cell>
          <cell r="L152">
            <v>-199876.978374</v>
          </cell>
          <cell r="M152">
            <v>107977.09986037</v>
          </cell>
          <cell r="N152">
            <v>35.208364856000003</v>
          </cell>
          <cell r="O152">
            <v>0</v>
          </cell>
          <cell r="P152">
            <v>-7193.3805899999998</v>
          </cell>
          <cell r="Q152">
            <v>-6296.1689969999998</v>
          </cell>
          <cell r="R152">
            <v>-13489.549587</v>
          </cell>
          <cell r="S152">
            <v>0</v>
          </cell>
          <cell r="T152">
            <v>-51.543650999999997</v>
          </cell>
          <cell r="U152">
            <v>-51.543650999999997</v>
          </cell>
          <cell r="V152">
            <v>0</v>
          </cell>
          <cell r="W152">
            <v>-729.63554999999997</v>
          </cell>
          <cell r="X152">
            <v>0</v>
          </cell>
          <cell r="Y152">
            <v>-14270.728788</v>
          </cell>
          <cell r="Z152">
            <v>93706.371072370006</v>
          </cell>
          <cell r="AA152">
            <v>30.555072383999999</v>
          </cell>
          <cell r="AB152">
            <v>-2329.6805639999998</v>
          </cell>
          <cell r="AC152">
            <v>-3444.326321</v>
          </cell>
          <cell r="AD152">
            <v>-408.25507399999998</v>
          </cell>
          <cell r="AE152">
            <v>-48.895060000000001</v>
          </cell>
          <cell r="AF152">
            <v>-17959.190321999999</v>
          </cell>
          <cell r="AG152">
            <v>-9613.0993450000005</v>
          </cell>
          <cell r="AH152">
            <v>-33803.446686000003</v>
          </cell>
          <cell r="AI152">
            <v>-376.81627400000002</v>
          </cell>
          <cell r="AJ152">
            <v>-3747.2537029999999</v>
          </cell>
          <cell r="AK152">
            <v>-37927.516663000002</v>
          </cell>
          <cell r="AL152">
            <v>55778.854409369997</v>
          </cell>
          <cell r="AM152">
            <v>18.187951517999998</v>
          </cell>
          <cell r="AN152">
            <v>-0.28337912599999998</v>
          </cell>
        </row>
        <row r="153">
          <cell r="B153" t="str">
            <v>0501003002012001</v>
          </cell>
          <cell r="C153" t="str">
            <v>KIT PADARIA</v>
          </cell>
          <cell r="D153">
            <v>363.91</v>
          </cell>
          <cell r="E153">
            <v>363.91</v>
          </cell>
          <cell r="F153">
            <v>2367.559514</v>
          </cell>
          <cell r="G153">
            <v>-418.38</v>
          </cell>
          <cell r="H153">
            <v>-107.505656</v>
          </cell>
          <cell r="I153">
            <v>-55.61</v>
          </cell>
          <cell r="J153">
            <v>-135.17580899999999</v>
          </cell>
          <cell r="K153">
            <v>1650.8880489999999</v>
          </cell>
          <cell r="L153">
            <v>-1318.310013</v>
          </cell>
          <cell r="M153">
            <v>340.32017394600001</v>
          </cell>
          <cell r="N153">
            <v>20.614370195999999</v>
          </cell>
          <cell r="O153">
            <v>0</v>
          </cell>
          <cell r="P153">
            <v>-45.745448000000003</v>
          </cell>
          <cell r="Q153">
            <v>-40.569015</v>
          </cell>
          <cell r="R153">
            <v>-86.314463000000003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-2.9271250000000002</v>
          </cell>
          <cell r="X153">
            <v>0</v>
          </cell>
          <cell r="Y153">
            <v>-89.241587999999993</v>
          </cell>
          <cell r="Z153">
            <v>251.078585946</v>
          </cell>
          <cell r="AA153">
            <v>15.208698500000001</v>
          </cell>
          <cell r="AB153">
            <v>-7.310899</v>
          </cell>
          <cell r="AC153">
            <v>-16.966822000000001</v>
          </cell>
          <cell r="AD153">
            <v>-3.5237180000000001</v>
          </cell>
          <cell r="AE153">
            <v>-1.154844</v>
          </cell>
          <cell r="AF153">
            <v>-122.91955400000001</v>
          </cell>
          <cell r="AG153">
            <v>-51.641162000000001</v>
          </cell>
          <cell r="AH153">
            <v>-203.516999</v>
          </cell>
          <cell r="AI153">
            <v>-2.0241709999999999</v>
          </cell>
          <cell r="AJ153">
            <v>-20.129380999999999</v>
          </cell>
          <cell r="AK153">
            <v>-225.67055099999999</v>
          </cell>
          <cell r="AL153">
            <v>25.408034946000001</v>
          </cell>
          <cell r="AM153">
            <v>1.53905257</v>
          </cell>
          <cell r="AN153">
            <v>-0.24522983200000001</v>
          </cell>
        </row>
        <row r="154">
          <cell r="A154" t="str">
            <v>INDUST. OUTROS MI</v>
          </cell>
          <cell r="B154" t="str">
            <v>OUTROS .</v>
          </cell>
          <cell r="C154" t="str">
            <v>OUTROS .</v>
          </cell>
          <cell r="D154">
            <v>190.5</v>
          </cell>
          <cell r="E154">
            <v>190.5</v>
          </cell>
          <cell r="F154">
            <v>1614.6655539999999</v>
          </cell>
          <cell r="G154">
            <v>-285.67</v>
          </cell>
          <cell r="H154">
            <v>-72.890921000000006</v>
          </cell>
          <cell r="I154">
            <v>-40</v>
          </cell>
          <cell r="J154">
            <v>-81.001570000000001</v>
          </cell>
          <cell r="K154">
            <v>1135.103063</v>
          </cell>
          <cell r="L154">
            <v>-873.12001699999996</v>
          </cell>
          <cell r="M154">
            <v>261.983046</v>
          </cell>
          <cell r="N154">
            <v>23.080110919999999</v>
          </cell>
          <cell r="O154">
            <v>0</v>
          </cell>
          <cell r="P154">
            <v>-38.542065000000001</v>
          </cell>
          <cell r="Q154">
            <v>-19.052109999999999</v>
          </cell>
          <cell r="R154">
            <v>-57.594175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-1.374657</v>
          </cell>
          <cell r="X154">
            <v>0</v>
          </cell>
          <cell r="Y154">
            <v>-58.968831999999999</v>
          </cell>
          <cell r="Z154">
            <v>203.01421400000001</v>
          </cell>
          <cell r="AA154">
            <v>17.885090845000001</v>
          </cell>
          <cell r="AB154">
            <v>-27.920155000000001</v>
          </cell>
          <cell r="AC154">
            <v>-7.9679950000000002</v>
          </cell>
          <cell r="AD154">
            <v>-1.6548320000000001</v>
          </cell>
          <cell r="AE154">
            <v>-0.54235699999999998</v>
          </cell>
          <cell r="AF154">
            <v>-73.273069000000007</v>
          </cell>
          <cell r="AG154">
            <v>-35.515082999999997</v>
          </cell>
          <cell r="AH154">
            <v>-146.873491</v>
          </cell>
          <cell r="AI154">
            <v>-1.392077</v>
          </cell>
          <cell r="AJ154">
            <v>-13.843541999999999</v>
          </cell>
          <cell r="AK154">
            <v>-162.10910999999999</v>
          </cell>
          <cell r="AL154">
            <v>40.905104000000001</v>
          </cell>
          <cell r="AM154">
            <v>3.603646694</v>
          </cell>
          <cell r="AN154">
            <v>-0.30954767500000002</v>
          </cell>
        </row>
        <row r="155">
          <cell r="B155" t="str">
            <v>050100300200200203</v>
          </cell>
          <cell r="C155" t="str">
            <v>SALSICHA VEGETAL EMB</v>
          </cell>
          <cell r="D155">
            <v>190.5</v>
          </cell>
          <cell r="E155">
            <v>190.5</v>
          </cell>
          <cell r="F155">
            <v>1614.6655539999999</v>
          </cell>
          <cell r="G155">
            <v>-285.67</v>
          </cell>
          <cell r="H155">
            <v>-72.890921000000006</v>
          </cell>
          <cell r="I155">
            <v>-40</v>
          </cell>
          <cell r="J155">
            <v>-81.001570000000001</v>
          </cell>
          <cell r="K155">
            <v>1135.103063</v>
          </cell>
          <cell r="L155">
            <v>-873.12001699999996</v>
          </cell>
          <cell r="M155">
            <v>261.983046</v>
          </cell>
          <cell r="N155">
            <v>23.080110919999999</v>
          </cell>
          <cell r="O155">
            <v>0</v>
          </cell>
          <cell r="P155">
            <v>-38.542065000000001</v>
          </cell>
          <cell r="Q155">
            <v>-19.052109999999999</v>
          </cell>
          <cell r="R155">
            <v>-57.594175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-1.374657</v>
          </cell>
          <cell r="X155">
            <v>0</v>
          </cell>
          <cell r="Y155">
            <v>-58.968831999999999</v>
          </cell>
          <cell r="Z155">
            <v>203.01421400000001</v>
          </cell>
          <cell r="AA155">
            <v>17.885090845000001</v>
          </cell>
          <cell r="AB155">
            <v>-27.920155000000001</v>
          </cell>
          <cell r="AC155">
            <v>-7.9679950000000002</v>
          </cell>
          <cell r="AD155">
            <v>-1.6548320000000001</v>
          </cell>
          <cell r="AE155">
            <v>-0.54235699999999998</v>
          </cell>
          <cell r="AF155">
            <v>-73.273069000000007</v>
          </cell>
          <cell r="AG155">
            <v>-35.515082999999997</v>
          </cell>
          <cell r="AH155">
            <v>-146.873491</v>
          </cell>
          <cell r="AI155">
            <v>-1.392077</v>
          </cell>
          <cell r="AJ155">
            <v>-13.843541999999999</v>
          </cell>
          <cell r="AK155">
            <v>-162.10910999999999</v>
          </cell>
          <cell r="AL155">
            <v>40.905104000000001</v>
          </cell>
          <cell r="AM155">
            <v>3.603646694</v>
          </cell>
          <cell r="AN155">
            <v>-0.30954767500000002</v>
          </cell>
        </row>
        <row r="156">
          <cell r="B156" t="str">
            <v>FRIGORIFICADOS ME</v>
          </cell>
          <cell r="C156" t="str">
            <v>FRIGORIFICADOS ME</v>
          </cell>
          <cell r="D156">
            <v>47472281.526000001</v>
          </cell>
          <cell r="E156">
            <v>47472281.526000001</v>
          </cell>
          <cell r="F156">
            <v>191187280.537388</v>
          </cell>
          <cell r="G156">
            <v>-20767.8</v>
          </cell>
          <cell r="H156">
            <v>0</v>
          </cell>
          <cell r="I156">
            <v>-2621536.73539</v>
          </cell>
          <cell r="J156">
            <v>-584000.03591711202</v>
          </cell>
          <cell r="K156">
            <v>187960975.96608001</v>
          </cell>
          <cell r="L156">
            <v>-133290294.546535</v>
          </cell>
          <cell r="M156">
            <v>61724681.419495203</v>
          </cell>
          <cell r="N156">
            <v>32.839093914000003</v>
          </cell>
          <cell r="O156">
            <v>0</v>
          </cell>
          <cell r="P156">
            <v>-5512114.08515641</v>
          </cell>
          <cell r="Q156">
            <v>0</v>
          </cell>
          <cell r="R156">
            <v>-5512114.08515641</v>
          </cell>
          <cell r="S156">
            <v>-17976698.1978122</v>
          </cell>
          <cell r="T156">
            <v>-892356.04326866497</v>
          </cell>
          <cell r="U156">
            <v>-751060.23326866503</v>
          </cell>
          <cell r="V156">
            <v>-141295.81</v>
          </cell>
          <cell r="W156">
            <v>-2833816.65247346</v>
          </cell>
          <cell r="X156">
            <v>-1276371.6341635799</v>
          </cell>
          <cell r="Y156">
            <v>-28491356.6128744</v>
          </cell>
          <cell r="Z156">
            <v>33233324.806620799</v>
          </cell>
          <cell r="AA156">
            <v>17.680970550000001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-3477211.71821849</v>
          </cell>
          <cell r="AH156">
            <v>-3477211.71821849</v>
          </cell>
          <cell r="AI156">
            <v>-198541.47304700001</v>
          </cell>
          <cell r="AJ156">
            <v>-1974397.2691279999</v>
          </cell>
          <cell r="AK156">
            <v>-5650150.4603934996</v>
          </cell>
          <cell r="AL156">
            <v>27583174.346227299</v>
          </cell>
          <cell r="AM156">
            <v>14.674947395</v>
          </cell>
          <cell r="AN156">
            <v>-0.60016826000000001</v>
          </cell>
        </row>
        <row r="157">
          <cell r="B157" t="str">
            <v>IN-NATURA.</v>
          </cell>
          <cell r="C157" t="str">
            <v>IN-NATURA.</v>
          </cell>
          <cell r="D157">
            <v>39956449.486000001</v>
          </cell>
          <cell r="E157">
            <v>39956449.486000001</v>
          </cell>
          <cell r="F157">
            <v>137782349.36033401</v>
          </cell>
          <cell r="G157">
            <v>0</v>
          </cell>
          <cell r="H157">
            <v>0</v>
          </cell>
          <cell r="I157">
            <v>-172795.26577</v>
          </cell>
          <cell r="J157">
            <v>-571457.11168197205</v>
          </cell>
          <cell r="K157">
            <v>137038096.98288199</v>
          </cell>
          <cell r="L157">
            <v>-98536604.509721905</v>
          </cell>
          <cell r="M157">
            <v>43584484.678341903</v>
          </cell>
          <cell r="N157">
            <v>31.804648224000001</v>
          </cell>
          <cell r="O157">
            <v>0</v>
          </cell>
          <cell r="P157">
            <v>-3906100.08369597</v>
          </cell>
          <cell r="Q157">
            <v>0</v>
          </cell>
          <cell r="R157">
            <v>-3906100.08369597</v>
          </cell>
          <cell r="S157">
            <v>-14966806.9353482</v>
          </cell>
          <cell r="T157">
            <v>-695246.03535899997</v>
          </cell>
          <cell r="U157">
            <v>-558451.75535899994</v>
          </cell>
          <cell r="V157">
            <v>-136794.28</v>
          </cell>
          <cell r="W157">
            <v>-2043417.4079543301</v>
          </cell>
          <cell r="X157">
            <v>-1131295.6142539401</v>
          </cell>
          <cell r="Y157">
            <v>-22742866.0766114</v>
          </cell>
          <cell r="Z157">
            <v>20841618.601730499</v>
          </cell>
          <cell r="AA157">
            <v>15.208631075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-1670584.9746570601</v>
          </cell>
          <cell r="AH157">
            <v>-1670584.9746570601</v>
          </cell>
          <cell r="AI157">
            <v>-168442.72758400001</v>
          </cell>
          <cell r="AJ157">
            <v>-1675080.05376</v>
          </cell>
          <cell r="AK157">
            <v>-3514107.7560010599</v>
          </cell>
          <cell r="AL157">
            <v>17327510.845729399</v>
          </cell>
          <cell r="AM157">
            <v>12.644302006</v>
          </cell>
          <cell r="AN157">
            <v>-0.56919136599999998</v>
          </cell>
        </row>
        <row r="158">
          <cell r="B158" t="str">
            <v>IN NATURA.</v>
          </cell>
          <cell r="C158" t="str">
            <v>IN NATURA.</v>
          </cell>
          <cell r="D158">
            <v>39956449.486000001</v>
          </cell>
          <cell r="E158">
            <v>39956449.486000001</v>
          </cell>
          <cell r="F158">
            <v>137782349.36033401</v>
          </cell>
          <cell r="G158">
            <v>0</v>
          </cell>
          <cell r="H158">
            <v>0</v>
          </cell>
          <cell r="I158">
            <v>-172795.26577</v>
          </cell>
          <cell r="J158">
            <v>-571457.11168197205</v>
          </cell>
          <cell r="K158">
            <v>137038096.98288199</v>
          </cell>
          <cell r="L158">
            <v>-98536604.509721905</v>
          </cell>
          <cell r="M158">
            <v>43584484.678341903</v>
          </cell>
          <cell r="N158">
            <v>31.804648224000001</v>
          </cell>
          <cell r="O158">
            <v>0</v>
          </cell>
          <cell r="P158">
            <v>-3906100.08369597</v>
          </cell>
          <cell r="Q158">
            <v>0</v>
          </cell>
          <cell r="R158">
            <v>-3906100.08369597</v>
          </cell>
          <cell r="S158">
            <v>-14966806.9353482</v>
          </cell>
          <cell r="T158">
            <v>-695246.03535899997</v>
          </cell>
          <cell r="U158">
            <v>-558451.75535899994</v>
          </cell>
          <cell r="V158">
            <v>-136794.28</v>
          </cell>
          <cell r="W158">
            <v>-2043417.4079543301</v>
          </cell>
          <cell r="X158">
            <v>-1131295.6142539401</v>
          </cell>
          <cell r="Y158">
            <v>-22742866.0766114</v>
          </cell>
          <cell r="Z158">
            <v>20841618.601730499</v>
          </cell>
          <cell r="AA158">
            <v>15.208631075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-1670584.9746570601</v>
          </cell>
          <cell r="AH158">
            <v>-1670584.9746570601</v>
          </cell>
          <cell r="AI158">
            <v>-168442.72758400001</v>
          </cell>
          <cell r="AJ158">
            <v>-1675080.05376</v>
          </cell>
          <cell r="AK158">
            <v>-3514107.7560010599</v>
          </cell>
          <cell r="AL158">
            <v>17327510.845729399</v>
          </cell>
          <cell r="AM158">
            <v>12.644302006</v>
          </cell>
          <cell r="AN158">
            <v>-0.56919136599999998</v>
          </cell>
        </row>
        <row r="159">
          <cell r="A159" t="str">
            <v>AVES IN-NATURA ME</v>
          </cell>
          <cell r="B159" t="str">
            <v>AVES..</v>
          </cell>
          <cell r="C159" t="str">
            <v>AVES..</v>
          </cell>
          <cell r="D159">
            <v>32822100.896000002</v>
          </cell>
          <cell r="E159">
            <v>32822100.896000002</v>
          </cell>
          <cell r="F159">
            <v>111608487.306337</v>
          </cell>
          <cell r="G159">
            <v>0</v>
          </cell>
          <cell r="H159">
            <v>0</v>
          </cell>
          <cell r="I159">
            <v>-69678.995769999994</v>
          </cell>
          <cell r="J159">
            <v>-495732.396705969</v>
          </cell>
          <cell r="K159">
            <v>111043075.91386101</v>
          </cell>
          <cell r="L159">
            <v>-75239510.799900904</v>
          </cell>
          <cell r="M159">
            <v>39921045.183717102</v>
          </cell>
          <cell r="N159">
            <v>35.950954037999999</v>
          </cell>
          <cell r="O159">
            <v>0</v>
          </cell>
          <cell r="P159">
            <v>-3293850.7212469699</v>
          </cell>
          <cell r="Q159">
            <v>0</v>
          </cell>
          <cell r="R159">
            <v>-3293850.7212469699</v>
          </cell>
          <cell r="S159">
            <v>-13179028.9878032</v>
          </cell>
          <cell r="T159">
            <v>-665574.18552599999</v>
          </cell>
          <cell r="U159">
            <v>-528779.90552599996</v>
          </cell>
          <cell r="V159">
            <v>-136794.28</v>
          </cell>
          <cell r="W159">
            <v>-1686980.0434083301</v>
          </cell>
          <cell r="X159">
            <v>-949545.43222094094</v>
          </cell>
          <cell r="Y159">
            <v>-19774979.370205399</v>
          </cell>
          <cell r="Z159">
            <v>20146065.813511699</v>
          </cell>
          <cell r="AA159">
            <v>18.142568230999998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-1311132.3312311701</v>
          </cell>
          <cell r="AH159">
            <v>-1311132.3312311701</v>
          </cell>
          <cell r="AI159">
            <v>-137186.05011000001</v>
          </cell>
          <cell r="AJ159">
            <v>-1364247.774304</v>
          </cell>
          <cell r="AK159">
            <v>-2812566.15564518</v>
          </cell>
          <cell r="AL159">
            <v>17333499.6578665</v>
          </cell>
          <cell r="AM159">
            <v>15.609707778000001</v>
          </cell>
          <cell r="AN159">
            <v>-0.60248975000000005</v>
          </cell>
        </row>
        <row r="160">
          <cell r="B160" t="str">
            <v>0502006001002002</v>
          </cell>
          <cell r="C160" t="str">
            <v>FRANGO CORT COXA C/O</v>
          </cell>
          <cell r="D160">
            <v>668760</v>
          </cell>
          <cell r="E160">
            <v>668760</v>
          </cell>
          <cell r="F160">
            <v>1575624.79437453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1575624.79437453</v>
          </cell>
          <cell r="L160">
            <v>-1519903.436823</v>
          </cell>
          <cell r="M160">
            <v>113819.24805116</v>
          </cell>
          <cell r="N160">
            <v>7.2237532980000001</v>
          </cell>
          <cell r="O160">
            <v>0</v>
          </cell>
          <cell r="P160">
            <v>-84880.069516999996</v>
          </cell>
          <cell r="Q160">
            <v>0</v>
          </cell>
          <cell r="R160">
            <v>-84880.069516999996</v>
          </cell>
          <cell r="S160">
            <v>-323418.71908499999</v>
          </cell>
          <cell r="T160">
            <v>0</v>
          </cell>
          <cell r="U160">
            <v>0</v>
          </cell>
          <cell r="V160">
            <v>0</v>
          </cell>
          <cell r="W160">
            <v>-33541.821650999998</v>
          </cell>
          <cell r="X160">
            <v>-12176.765498999999</v>
          </cell>
          <cell r="Y160">
            <v>-454017.37575200002</v>
          </cell>
          <cell r="Z160">
            <v>-340198.12770084001</v>
          </cell>
          <cell r="AA160">
            <v>-21.591315959999999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-18980.632388434002</v>
          </cell>
          <cell r="AH160">
            <v>-18980.632388434002</v>
          </cell>
          <cell r="AI160">
            <v>-1918.408541</v>
          </cell>
          <cell r="AJ160">
            <v>-19077.629108000001</v>
          </cell>
          <cell r="AK160">
            <v>-39976.670037434</v>
          </cell>
          <cell r="AL160">
            <v>-380174.79773827398</v>
          </cell>
          <cell r="AM160">
            <v>-24.128510739999999</v>
          </cell>
          <cell r="AN160">
            <v>-0.67889433499999996</v>
          </cell>
        </row>
        <row r="161">
          <cell r="B161" t="str">
            <v>0502006001002003</v>
          </cell>
          <cell r="C161" t="str">
            <v>FRANGO CORT COXA S/O</v>
          </cell>
          <cell r="D161">
            <v>160234.70000000001</v>
          </cell>
          <cell r="E161">
            <v>160234.70000000001</v>
          </cell>
          <cell r="F161">
            <v>591527.42899774003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591527.42899774003</v>
          </cell>
          <cell r="L161">
            <v>-477069.24572599999</v>
          </cell>
          <cell r="M161">
            <v>136274.62208758001</v>
          </cell>
          <cell r="N161">
            <v>23.037751997000001</v>
          </cell>
          <cell r="O161">
            <v>0</v>
          </cell>
          <cell r="P161">
            <v>-22740.537276999999</v>
          </cell>
          <cell r="Q161">
            <v>0</v>
          </cell>
          <cell r="R161">
            <v>-22740.537276999999</v>
          </cell>
          <cell r="S161">
            <v>-39827.305911000003</v>
          </cell>
          <cell r="T161">
            <v>0</v>
          </cell>
          <cell r="U161">
            <v>0</v>
          </cell>
          <cell r="V161">
            <v>0</v>
          </cell>
          <cell r="W161">
            <v>-8036.6106360000003</v>
          </cell>
          <cell r="X161">
            <v>-7507.4751660000002</v>
          </cell>
          <cell r="Y161">
            <v>-78111.92899</v>
          </cell>
          <cell r="Z161">
            <v>58162.693097579999</v>
          </cell>
          <cell r="AA161">
            <v>9.8326282509999992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-8347.5749209900005</v>
          </cell>
          <cell r="AH161">
            <v>-8347.5749209900005</v>
          </cell>
          <cell r="AI161">
            <v>-721.51053899999999</v>
          </cell>
          <cell r="AJ161">
            <v>-7175.0673409999999</v>
          </cell>
          <cell r="AK161">
            <v>-16244.152800989999</v>
          </cell>
          <cell r="AL161">
            <v>41918.540296589999</v>
          </cell>
          <cell r="AM161">
            <v>7.0864913850000004</v>
          </cell>
          <cell r="AN161">
            <v>-0.48748447700000003</v>
          </cell>
        </row>
        <row r="162">
          <cell r="B162" t="str">
            <v>0502006001002004</v>
          </cell>
          <cell r="C162" t="str">
            <v>FRANGO CORTES ASAS</v>
          </cell>
          <cell r="D162">
            <v>78990</v>
          </cell>
          <cell r="E162">
            <v>78990</v>
          </cell>
          <cell r="F162">
            <v>191825.86581759999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191825.86581759999</v>
          </cell>
          <cell r="L162">
            <v>-189350.012422</v>
          </cell>
          <cell r="M162">
            <v>9549.1698486000005</v>
          </cell>
          <cell r="N162">
            <v>4.9780407909999997</v>
          </cell>
          <cell r="O162">
            <v>0</v>
          </cell>
          <cell r="P162">
            <v>-6699.1332300000004</v>
          </cell>
          <cell r="Q162">
            <v>0</v>
          </cell>
          <cell r="R162">
            <v>-6699.1332300000004</v>
          </cell>
          <cell r="S162">
            <v>-27921.509827999998</v>
          </cell>
          <cell r="T162">
            <v>0</v>
          </cell>
          <cell r="U162">
            <v>0</v>
          </cell>
          <cell r="V162">
            <v>0</v>
          </cell>
          <cell r="W162">
            <v>-3961.7628020000002</v>
          </cell>
          <cell r="X162">
            <v>-2997.355618</v>
          </cell>
          <cell r="Y162">
            <v>-41579.761478</v>
          </cell>
          <cell r="Z162">
            <v>-32030.591629400002</v>
          </cell>
          <cell r="AA162">
            <v>-16.697743806999998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-2480.8814138900002</v>
          </cell>
          <cell r="AH162">
            <v>-2480.8814138900002</v>
          </cell>
          <cell r="AI162">
            <v>-233.592983</v>
          </cell>
          <cell r="AJ162">
            <v>-2322.9672909999999</v>
          </cell>
          <cell r="AK162">
            <v>-5037.4416878900001</v>
          </cell>
          <cell r="AL162">
            <v>-37068.033317289999</v>
          </cell>
          <cell r="AM162">
            <v>-19.323793044999999</v>
          </cell>
          <cell r="AN162">
            <v>-0.52639272699999995</v>
          </cell>
        </row>
        <row r="163">
          <cell r="B163" t="str">
            <v>0502005001002001</v>
          </cell>
          <cell r="C163" t="str">
            <v>FRANGO CORTES PEITO</v>
          </cell>
          <cell r="D163">
            <v>50233</v>
          </cell>
          <cell r="E163">
            <v>50233</v>
          </cell>
          <cell r="F163">
            <v>274578.58968979999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274578.58968979999</v>
          </cell>
          <cell r="L163">
            <v>-201741.08938200001</v>
          </cell>
          <cell r="M163">
            <v>82967.148941399995</v>
          </cell>
          <cell r="N163">
            <v>30.216175644</v>
          </cell>
          <cell r="O163">
            <v>0</v>
          </cell>
          <cell r="P163">
            <v>-4084.143795</v>
          </cell>
          <cell r="Q163">
            <v>0</v>
          </cell>
          <cell r="R163">
            <v>-4084.143795</v>
          </cell>
          <cell r="S163">
            <v>-12796.046200000001</v>
          </cell>
          <cell r="T163">
            <v>0</v>
          </cell>
          <cell r="U163">
            <v>0</v>
          </cell>
          <cell r="V163">
            <v>0</v>
          </cell>
          <cell r="W163">
            <v>-2519.4484240000002</v>
          </cell>
          <cell r="X163">
            <v>-912.51654599999995</v>
          </cell>
          <cell r="Y163">
            <v>-20312.154965000002</v>
          </cell>
          <cell r="Z163">
            <v>62654.993976400001</v>
          </cell>
          <cell r="AA163">
            <v>22.818601424000001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-3863.9292169999999</v>
          </cell>
          <cell r="AH163">
            <v>-3863.9292169999999</v>
          </cell>
          <cell r="AI163">
            <v>-335.61824799999999</v>
          </cell>
          <cell r="AJ163">
            <v>-3337.5583449999999</v>
          </cell>
          <cell r="AK163">
            <v>-7537.10581</v>
          </cell>
          <cell r="AL163">
            <v>55117.8881664</v>
          </cell>
          <cell r="AM163">
            <v>20.073629275999998</v>
          </cell>
          <cell r="AN163">
            <v>-0.404358787</v>
          </cell>
        </row>
        <row r="164">
          <cell r="B164" t="str">
            <v>0502005001002002</v>
          </cell>
          <cell r="C164" t="str">
            <v>FRANGO CORT COXA C/O</v>
          </cell>
          <cell r="D164">
            <v>717849.49600000004</v>
          </cell>
          <cell r="E164">
            <v>717849.49600000004</v>
          </cell>
          <cell r="F164">
            <v>1466554.4132786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1466554.4132786</v>
          </cell>
          <cell r="L164">
            <v>-1501442.168273</v>
          </cell>
          <cell r="M164">
            <v>19202.702451789999</v>
          </cell>
          <cell r="N164">
            <v>1.309375382</v>
          </cell>
          <cell r="O164">
            <v>0</v>
          </cell>
          <cell r="P164">
            <v>-107465.34968100001</v>
          </cell>
          <cell r="Q164">
            <v>0</v>
          </cell>
          <cell r="R164">
            <v>-107465.34968100001</v>
          </cell>
          <cell r="S164">
            <v>-133040.533837</v>
          </cell>
          <cell r="T164">
            <v>-837.93</v>
          </cell>
          <cell r="U164">
            <v>0</v>
          </cell>
          <cell r="V164">
            <v>-837.93</v>
          </cell>
          <cell r="W164">
            <v>-36003.917348000003</v>
          </cell>
          <cell r="X164">
            <v>-13084.061240000001</v>
          </cell>
          <cell r="Y164">
            <v>-290431.79210600001</v>
          </cell>
          <cell r="Z164">
            <v>-271229.08965421002</v>
          </cell>
          <cell r="AA164">
            <v>-18.494307964000001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-19641.489001000002</v>
          </cell>
          <cell r="AH164">
            <v>-19641.489001000002</v>
          </cell>
          <cell r="AI164">
            <v>-1789.2443189999999</v>
          </cell>
          <cell r="AJ164">
            <v>-17793.154468000001</v>
          </cell>
          <cell r="AK164">
            <v>-39223.887788</v>
          </cell>
          <cell r="AL164">
            <v>-310452.97744221002</v>
          </cell>
          <cell r="AM164">
            <v>-21.168868651</v>
          </cell>
          <cell r="AN164">
            <v>-0.40458591100000002</v>
          </cell>
        </row>
        <row r="165">
          <cell r="B165" t="str">
            <v>0502005001002003</v>
          </cell>
          <cell r="C165" t="str">
            <v>FRANGO CORT COXA S/O</v>
          </cell>
          <cell r="D165">
            <v>6744</v>
          </cell>
          <cell r="E165">
            <v>6744</v>
          </cell>
          <cell r="F165">
            <v>24222.407039999998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24222.407039999998</v>
          </cell>
          <cell r="L165">
            <v>-26633.229919000001</v>
          </cell>
          <cell r="M165">
            <v>-1517.09539146</v>
          </cell>
          <cell r="N165">
            <v>-6.2631900659999999</v>
          </cell>
          <cell r="O165">
            <v>0</v>
          </cell>
          <cell r="P165">
            <v>-504.08072700000002</v>
          </cell>
          <cell r="Q165">
            <v>0</v>
          </cell>
          <cell r="R165">
            <v>-504.08072700000002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-338.24697200000003</v>
          </cell>
          <cell r="X165">
            <v>-123.19579</v>
          </cell>
          <cell r="Y165">
            <v>-965.52348900000004</v>
          </cell>
          <cell r="Z165">
            <v>-2482.6188804600001</v>
          </cell>
          <cell r="AA165">
            <v>-10.249265799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-357.92239699999999</v>
          </cell>
          <cell r="AH165">
            <v>-357.92239699999999</v>
          </cell>
          <cell r="AI165">
            <v>-29.638535999999998</v>
          </cell>
          <cell r="AJ165">
            <v>-294.74067100000002</v>
          </cell>
          <cell r="AK165">
            <v>-682.301604</v>
          </cell>
          <cell r="AL165">
            <v>-3164.9204844599999</v>
          </cell>
          <cell r="AM165">
            <v>-13.066085791000001</v>
          </cell>
          <cell r="AN165">
            <v>-0.143167777</v>
          </cell>
        </row>
        <row r="166">
          <cell r="B166" t="str">
            <v>0502005001002004</v>
          </cell>
          <cell r="C166" t="str">
            <v>FRANGO CORTES ASA</v>
          </cell>
          <cell r="D166">
            <v>236962.2</v>
          </cell>
          <cell r="E166">
            <v>236962.2</v>
          </cell>
          <cell r="F166">
            <v>497125.08006469999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497125.08006469999</v>
          </cell>
          <cell r="L166">
            <v>-575527.89104200003</v>
          </cell>
          <cell r="M166">
            <v>-60069.8898061</v>
          </cell>
          <cell r="N166">
            <v>-12.083455898</v>
          </cell>
          <cell r="O166">
            <v>0</v>
          </cell>
          <cell r="P166">
            <v>-24932.744991</v>
          </cell>
          <cell r="Q166">
            <v>0</v>
          </cell>
          <cell r="R166">
            <v>-24932.744991</v>
          </cell>
          <cell r="S166">
            <v>-65705.918430000005</v>
          </cell>
          <cell r="T166">
            <v>-1620.36</v>
          </cell>
          <cell r="U166">
            <v>0</v>
          </cell>
          <cell r="V166">
            <v>-1620.36</v>
          </cell>
          <cell r="W166">
            <v>-11884.897198999999</v>
          </cell>
          <cell r="X166">
            <v>-4327.6580160000003</v>
          </cell>
          <cell r="Y166">
            <v>-108471.57863600001</v>
          </cell>
          <cell r="Z166">
            <v>-168541.46844210001</v>
          </cell>
          <cell r="AA166">
            <v>-33.903231843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-6346.1360770000001</v>
          </cell>
          <cell r="AH166">
            <v>-6346.1360770000001</v>
          </cell>
          <cell r="AI166">
            <v>-605.90326900000002</v>
          </cell>
          <cell r="AJ166">
            <v>-6025.4098949999998</v>
          </cell>
          <cell r="AK166">
            <v>-12977.449241</v>
          </cell>
          <cell r="AL166">
            <v>-181518.91768310001</v>
          </cell>
          <cell r="AM166">
            <v>-36.513731647</v>
          </cell>
          <cell r="AN166">
            <v>-0.457758995</v>
          </cell>
        </row>
        <row r="167">
          <cell r="B167" t="str">
            <v>0502005001002005</v>
          </cell>
          <cell r="C167" t="str">
            <v>FRANGO CORTES OUTROS</v>
          </cell>
          <cell r="D167">
            <v>168604</v>
          </cell>
          <cell r="E167">
            <v>168604</v>
          </cell>
          <cell r="F167">
            <v>334256.41544000001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334256.41544000001</v>
          </cell>
          <cell r="L167">
            <v>-97729.460472000006</v>
          </cell>
          <cell r="M167">
            <v>248859.92195565</v>
          </cell>
          <cell r="N167">
            <v>74.451801209999999</v>
          </cell>
          <cell r="O167">
            <v>0</v>
          </cell>
          <cell r="P167">
            <v>-11822.678019000001</v>
          </cell>
          <cell r="Q167">
            <v>0</v>
          </cell>
          <cell r="R167">
            <v>-11822.678019000001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-8456.3749279999993</v>
          </cell>
          <cell r="X167">
            <v>-16883.462009999999</v>
          </cell>
          <cell r="Y167">
            <v>-37162.514956999999</v>
          </cell>
          <cell r="Z167">
            <v>211697.40699865</v>
          </cell>
          <cell r="AA167">
            <v>63.333835110000003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-4939.1399229999997</v>
          </cell>
          <cell r="AH167">
            <v>-4939.1399229999997</v>
          </cell>
          <cell r="AI167">
            <v>-408.99615</v>
          </cell>
          <cell r="AJ167">
            <v>-4067.2654889999999</v>
          </cell>
          <cell r="AK167">
            <v>-9415.4015619999991</v>
          </cell>
          <cell r="AL167">
            <v>202282.00543665001</v>
          </cell>
          <cell r="AM167">
            <v>60.517015110000003</v>
          </cell>
          <cell r="AN167">
            <v>-0.22041300899999999</v>
          </cell>
        </row>
        <row r="168">
          <cell r="B168" t="str">
            <v>0502003001002002</v>
          </cell>
          <cell r="C168" t="str">
            <v>FRANGO CORT COXA C/O</v>
          </cell>
          <cell r="D168">
            <v>488041.4</v>
          </cell>
          <cell r="E168">
            <v>488041.4</v>
          </cell>
          <cell r="F168">
            <v>1550083.5086312101</v>
          </cell>
          <cell r="G168">
            <v>0</v>
          </cell>
          <cell r="H168">
            <v>0</v>
          </cell>
          <cell r="I168">
            <v>0</v>
          </cell>
          <cell r="J168">
            <v>-108.62990006</v>
          </cell>
          <cell r="K168">
            <v>1549974.8787311499</v>
          </cell>
          <cell r="L168">
            <v>-1132018.0333970001</v>
          </cell>
          <cell r="M168">
            <v>475122.48061788001</v>
          </cell>
          <cell r="N168">
            <v>30.653560076000002</v>
          </cell>
          <cell r="O168">
            <v>0</v>
          </cell>
          <cell r="P168">
            <v>-52909.722249999999</v>
          </cell>
          <cell r="Q168">
            <v>0</v>
          </cell>
          <cell r="R168">
            <v>-52909.722249999999</v>
          </cell>
          <cell r="S168">
            <v>-254070.24659200001</v>
          </cell>
          <cell r="T168">
            <v>-20630.798776</v>
          </cell>
          <cell r="U168">
            <v>-6891.4087760000002</v>
          </cell>
          <cell r="V168">
            <v>-13739.39</v>
          </cell>
          <cell r="W168">
            <v>-24477.835987999999</v>
          </cell>
          <cell r="X168">
            <v>-8878.9518289999996</v>
          </cell>
          <cell r="Y168">
            <v>-360967.55543499999</v>
          </cell>
          <cell r="Z168">
            <v>114154.92518288</v>
          </cell>
          <cell r="AA168">
            <v>7.364953249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-16796.306986</v>
          </cell>
          <cell r="AH168">
            <v>-16796.306986</v>
          </cell>
          <cell r="AI168">
            <v>-1701.734833</v>
          </cell>
          <cell r="AJ168">
            <v>-16922.915688000001</v>
          </cell>
          <cell r="AK168">
            <v>-35420.957506999999</v>
          </cell>
          <cell r="AL168">
            <v>78733.967675880005</v>
          </cell>
          <cell r="AM168">
            <v>5.0796931460000003</v>
          </cell>
          <cell r="AN168">
            <v>-0.73962486699999996</v>
          </cell>
        </row>
        <row r="169">
          <cell r="B169" t="str">
            <v>0502003001002003</v>
          </cell>
          <cell r="C169" t="str">
            <v>FRANGO CORT COXA S/O</v>
          </cell>
          <cell r="D169">
            <v>5028321.3</v>
          </cell>
          <cell r="E169">
            <v>5028321.3</v>
          </cell>
          <cell r="F169">
            <v>29018908.446495</v>
          </cell>
          <cell r="G169">
            <v>0</v>
          </cell>
          <cell r="H169">
            <v>0</v>
          </cell>
          <cell r="I169">
            <v>0</v>
          </cell>
          <cell r="J169">
            <v>-10476.408439057999</v>
          </cell>
          <cell r="K169">
            <v>29008432.0380559</v>
          </cell>
          <cell r="L169">
            <v>-15037316.089005901</v>
          </cell>
          <cell r="M169">
            <v>15041596.3462917</v>
          </cell>
          <cell r="N169">
            <v>51.852496979000001</v>
          </cell>
          <cell r="O169">
            <v>0</v>
          </cell>
          <cell r="P169">
            <v>-456396.63869599998</v>
          </cell>
          <cell r="Q169">
            <v>0</v>
          </cell>
          <cell r="R169">
            <v>-456396.63869599998</v>
          </cell>
          <cell r="S169">
            <v>-2081926.2282430001</v>
          </cell>
          <cell r="T169">
            <v>-146392.765724</v>
          </cell>
          <cell r="U169">
            <v>-39495.585723999997</v>
          </cell>
          <cell r="V169">
            <v>-106897.18</v>
          </cell>
          <cell r="W169">
            <v>-252196.68676300001</v>
          </cell>
          <cell r="X169">
            <v>-90844.711821999997</v>
          </cell>
          <cell r="Y169">
            <v>-3027757.031248</v>
          </cell>
          <cell r="Z169">
            <v>12013839.315043701</v>
          </cell>
          <cell r="AA169">
            <v>41.414990301000003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-354646.60484699998</v>
          </cell>
          <cell r="AH169">
            <v>-354646.60484699998</v>
          </cell>
          <cell r="AI169">
            <v>-31914.723091</v>
          </cell>
          <cell r="AJ169">
            <v>-317376.219377</v>
          </cell>
          <cell r="AK169">
            <v>-703937.54731499997</v>
          </cell>
          <cell r="AL169">
            <v>11309901.767728699</v>
          </cell>
          <cell r="AM169">
            <v>38.988325025000002</v>
          </cell>
          <cell r="AN169">
            <v>-0.60214072500000004</v>
          </cell>
        </row>
        <row r="170">
          <cell r="B170" t="str">
            <v>0502003001002004</v>
          </cell>
          <cell r="C170" t="str">
            <v>FRANGO CORTES ASA</v>
          </cell>
          <cell r="D170">
            <v>132792</v>
          </cell>
          <cell r="E170">
            <v>132792</v>
          </cell>
          <cell r="F170">
            <v>547907.97251581901</v>
          </cell>
          <cell r="G170">
            <v>0</v>
          </cell>
          <cell r="H170">
            <v>0</v>
          </cell>
          <cell r="I170">
            <v>0</v>
          </cell>
          <cell r="J170">
            <v>-19.247421549999999</v>
          </cell>
          <cell r="K170">
            <v>547888.72509426903</v>
          </cell>
          <cell r="L170">
            <v>-394978.23308899999</v>
          </cell>
          <cell r="M170">
            <v>173120.697306324</v>
          </cell>
          <cell r="N170">
            <v>31.597784254</v>
          </cell>
          <cell r="O170">
            <v>0</v>
          </cell>
          <cell r="P170">
            <v>-13853.174811999999</v>
          </cell>
          <cell r="Q170">
            <v>0</v>
          </cell>
          <cell r="R170">
            <v>-13853.174811999999</v>
          </cell>
          <cell r="S170">
            <v>-53749.391110999997</v>
          </cell>
          <cell r="T170">
            <v>-5692.2551270000004</v>
          </cell>
          <cell r="U170">
            <v>-1504.0551270000001</v>
          </cell>
          <cell r="V170">
            <v>-4188.2</v>
          </cell>
          <cell r="W170">
            <v>-6660.215295</v>
          </cell>
          <cell r="X170">
            <v>-2446.2047459999999</v>
          </cell>
          <cell r="Y170">
            <v>-82401.241091000004</v>
          </cell>
          <cell r="Z170">
            <v>90719.456215323997</v>
          </cell>
          <cell r="AA170">
            <v>16.558007503999999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-6482.4278910000003</v>
          </cell>
          <cell r="AH170">
            <v>-6482.4278910000003</v>
          </cell>
          <cell r="AI170">
            <v>-602.55919900000004</v>
          </cell>
          <cell r="AJ170">
            <v>-5992.1547780000001</v>
          </cell>
          <cell r="AK170">
            <v>-13077.141868000001</v>
          </cell>
          <cell r="AL170">
            <v>77642.314347324005</v>
          </cell>
          <cell r="AM170">
            <v>14.171183086999999</v>
          </cell>
          <cell r="AN170">
            <v>-0.62052865499999998</v>
          </cell>
        </row>
        <row r="171">
          <cell r="B171" t="str">
            <v>0502003001002005</v>
          </cell>
          <cell r="C171" t="str">
            <v>FRANGO CORTES OUTROS</v>
          </cell>
          <cell r="D171">
            <v>35520</v>
          </cell>
          <cell r="E171">
            <v>35520</v>
          </cell>
          <cell r="F171">
            <v>238864.75313853999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238864.75313853999</v>
          </cell>
          <cell r="L171">
            <v>-27786.460244000002</v>
          </cell>
          <cell r="M171">
            <v>219889.62805853999</v>
          </cell>
          <cell r="N171">
            <v>92.056121787999999</v>
          </cell>
          <cell r="O171">
            <v>0</v>
          </cell>
          <cell r="P171">
            <v>-3249.9544329999999</v>
          </cell>
          <cell r="Q171">
            <v>0</v>
          </cell>
          <cell r="R171">
            <v>-3249.9544329999999</v>
          </cell>
          <cell r="S171">
            <v>-18146.150904999999</v>
          </cell>
          <cell r="T171">
            <v>-1587.4325920000001</v>
          </cell>
          <cell r="U171">
            <v>-531.24259199999995</v>
          </cell>
          <cell r="V171">
            <v>-1056.19</v>
          </cell>
          <cell r="W171">
            <v>-1781.514302</v>
          </cell>
          <cell r="X171">
            <v>-646.18956100000003</v>
          </cell>
          <cell r="Y171">
            <v>-25411.241793000001</v>
          </cell>
          <cell r="Z171">
            <v>194478.38626554</v>
          </cell>
          <cell r="AA171">
            <v>81.417782955000007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-2902.4597720000002</v>
          </cell>
          <cell r="AH171">
            <v>-2902.4597720000002</v>
          </cell>
          <cell r="AI171">
            <v>-262.54808000000003</v>
          </cell>
          <cell r="AJ171">
            <v>-2610.9114930000001</v>
          </cell>
          <cell r="AK171">
            <v>-5775.9193450000002</v>
          </cell>
          <cell r="AL171">
            <v>188702.46692054</v>
          </cell>
          <cell r="AM171">
            <v>78.999711946000005</v>
          </cell>
          <cell r="AN171">
            <v>-0.71540658199999996</v>
          </cell>
        </row>
        <row r="172">
          <cell r="B172" t="str">
            <v>0502004001002001</v>
          </cell>
          <cell r="C172" t="str">
            <v>FRANGO CORTES PEITO</v>
          </cell>
          <cell r="D172">
            <v>31500</v>
          </cell>
          <cell r="E172">
            <v>31500</v>
          </cell>
          <cell r="F172">
            <v>155674.09623031999</v>
          </cell>
          <cell r="G172">
            <v>0</v>
          </cell>
          <cell r="H172">
            <v>0</v>
          </cell>
          <cell r="I172">
            <v>0</v>
          </cell>
          <cell r="J172">
            <v>-243.47819190000001</v>
          </cell>
          <cell r="K172">
            <v>155430.61803842001</v>
          </cell>
          <cell r="L172">
            <v>-130491.04022</v>
          </cell>
          <cell r="M172">
            <v>30681.675659320001</v>
          </cell>
          <cell r="N172">
            <v>19.739788753999999</v>
          </cell>
          <cell r="O172">
            <v>0</v>
          </cell>
          <cell r="P172">
            <v>-2693.668983</v>
          </cell>
          <cell r="Q172">
            <v>0</v>
          </cell>
          <cell r="R172">
            <v>-2693.668983</v>
          </cell>
          <cell r="S172">
            <v>-18323.369975000001</v>
          </cell>
          <cell r="T172">
            <v>0</v>
          </cell>
          <cell r="U172">
            <v>0</v>
          </cell>
          <cell r="V172">
            <v>0</v>
          </cell>
          <cell r="W172">
            <v>-1579.890218</v>
          </cell>
          <cell r="X172">
            <v>-691.87030400000003</v>
          </cell>
          <cell r="Y172">
            <v>-23288.799480000001</v>
          </cell>
          <cell r="Z172">
            <v>7392.8761793200001</v>
          </cell>
          <cell r="AA172">
            <v>4.7563834409999997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-1851.030591</v>
          </cell>
          <cell r="AH172">
            <v>-1851.030591</v>
          </cell>
          <cell r="AI172">
            <v>-175.699061</v>
          </cell>
          <cell r="AJ172">
            <v>-1747.240728</v>
          </cell>
          <cell r="AK172">
            <v>-3773.9703800000002</v>
          </cell>
          <cell r="AL172">
            <v>3618.9057993199999</v>
          </cell>
          <cell r="AM172">
            <v>2.3283094700000002</v>
          </cell>
          <cell r="AN172">
            <v>-0.73932696799999997</v>
          </cell>
        </row>
        <row r="173">
          <cell r="B173" t="str">
            <v>0502004001002002</v>
          </cell>
          <cell r="C173" t="str">
            <v>FRANGO CORT COXA C/O</v>
          </cell>
          <cell r="D173">
            <v>85438.8</v>
          </cell>
          <cell r="E173">
            <v>85438.8</v>
          </cell>
          <cell r="F173">
            <v>277551.45993337798</v>
          </cell>
          <cell r="G173">
            <v>0</v>
          </cell>
          <cell r="H173">
            <v>0</v>
          </cell>
          <cell r="I173">
            <v>0</v>
          </cell>
          <cell r="J173">
            <v>-63.659723370000002</v>
          </cell>
          <cell r="K173">
            <v>277487.80021000799</v>
          </cell>
          <cell r="L173">
            <v>-239886.180169</v>
          </cell>
          <cell r="M173">
            <v>47837.568339808</v>
          </cell>
          <cell r="N173">
            <v>17.239521270000001</v>
          </cell>
          <cell r="O173">
            <v>0</v>
          </cell>
          <cell r="P173">
            <v>-8794.7853040000009</v>
          </cell>
          <cell r="Q173">
            <v>0</v>
          </cell>
          <cell r="R173">
            <v>-8794.7853040000009</v>
          </cell>
          <cell r="S173">
            <v>-51833.832689000003</v>
          </cell>
          <cell r="T173">
            <v>-1677.930159</v>
          </cell>
          <cell r="U173">
            <v>-1677.930159</v>
          </cell>
          <cell r="V173">
            <v>0</v>
          </cell>
          <cell r="W173">
            <v>-4285.2039450000002</v>
          </cell>
          <cell r="X173">
            <v>-2454.1665779999998</v>
          </cell>
          <cell r="Y173">
            <v>-69045.918674999994</v>
          </cell>
          <cell r="Z173">
            <v>-21208.350335192001</v>
          </cell>
          <cell r="AA173">
            <v>-7.6429847799999999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-2992.273365</v>
          </cell>
          <cell r="AH173">
            <v>-2992.273365</v>
          </cell>
          <cell r="AI173">
            <v>-311.205536</v>
          </cell>
          <cell r="AJ173">
            <v>-3094.7859570000001</v>
          </cell>
          <cell r="AK173">
            <v>-6398.2648579999995</v>
          </cell>
          <cell r="AL173">
            <v>-27606.615193191999</v>
          </cell>
          <cell r="AM173">
            <v>-9.9487671790000007</v>
          </cell>
          <cell r="AN173">
            <v>-0.80813305800000002</v>
          </cell>
        </row>
        <row r="174">
          <cell r="B174" t="str">
            <v>0502004001002003</v>
          </cell>
          <cell r="C174" t="str">
            <v>FRANGO CORT COXA S/O</v>
          </cell>
          <cell r="D174">
            <v>141610</v>
          </cell>
          <cell r="E174">
            <v>141610</v>
          </cell>
          <cell r="F174">
            <v>589018.44208819</v>
          </cell>
          <cell r="G174">
            <v>0</v>
          </cell>
          <cell r="H174">
            <v>0</v>
          </cell>
          <cell r="I174">
            <v>0</v>
          </cell>
          <cell r="J174">
            <v>-104.78972950000001</v>
          </cell>
          <cell r="K174">
            <v>588913.65235869004</v>
          </cell>
          <cell r="L174">
            <v>-463373.70994099998</v>
          </cell>
          <cell r="M174">
            <v>147264.85221399</v>
          </cell>
          <cell r="N174">
            <v>25.006187516000001</v>
          </cell>
          <cell r="O174">
            <v>0</v>
          </cell>
          <cell r="P174">
            <v>-12552.505803</v>
          </cell>
          <cell r="Q174">
            <v>0</v>
          </cell>
          <cell r="R174">
            <v>-12552.505803</v>
          </cell>
          <cell r="S174">
            <v>-89855.188775000002</v>
          </cell>
          <cell r="T174">
            <v>0</v>
          </cell>
          <cell r="U174">
            <v>0</v>
          </cell>
          <cell r="V174">
            <v>0</v>
          </cell>
          <cell r="W174">
            <v>-7102.4842449999996</v>
          </cell>
          <cell r="X174">
            <v>-2581.6634720000002</v>
          </cell>
          <cell r="Y174">
            <v>-112091.84229499999</v>
          </cell>
          <cell r="Z174">
            <v>35173.009918989999</v>
          </cell>
          <cell r="AA174">
            <v>5.9725241179999999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-6554.9302429999998</v>
          </cell>
          <cell r="AH174">
            <v>-6554.9302429999998</v>
          </cell>
          <cell r="AI174">
            <v>-652.74196600000005</v>
          </cell>
          <cell r="AJ174">
            <v>-6491.1977150000002</v>
          </cell>
          <cell r="AK174">
            <v>-13698.869924000001</v>
          </cell>
          <cell r="AL174">
            <v>21474.139994990001</v>
          </cell>
          <cell r="AM174">
            <v>3.6463987389999999</v>
          </cell>
          <cell r="AN174">
            <v>-0.79155315500000001</v>
          </cell>
        </row>
        <row r="175">
          <cell r="B175" t="str">
            <v>0502004001002004</v>
          </cell>
          <cell r="C175" t="str">
            <v>FRANGO CORTES ASA</v>
          </cell>
          <cell r="D175">
            <v>14040</v>
          </cell>
          <cell r="E175">
            <v>14040</v>
          </cell>
          <cell r="F175">
            <v>44013.548458928002</v>
          </cell>
          <cell r="G175">
            <v>0</v>
          </cell>
          <cell r="H175">
            <v>0</v>
          </cell>
          <cell r="I175">
            <v>0</v>
          </cell>
          <cell r="J175">
            <v>-53.042174789999997</v>
          </cell>
          <cell r="K175">
            <v>43960.506284137999</v>
          </cell>
          <cell r="L175">
            <v>-38958.470033999998</v>
          </cell>
          <cell r="M175">
            <v>6625.2047486179999</v>
          </cell>
          <cell r="N175">
            <v>15.070810845</v>
          </cell>
          <cell r="O175">
            <v>0</v>
          </cell>
          <cell r="P175">
            <v>-1391.0402320000001</v>
          </cell>
          <cell r="Q175">
            <v>0</v>
          </cell>
          <cell r="R175">
            <v>-1391.0402320000001</v>
          </cell>
          <cell r="S175">
            <v>-9127.2779150000006</v>
          </cell>
          <cell r="T175">
            <v>0</v>
          </cell>
          <cell r="U175">
            <v>0</v>
          </cell>
          <cell r="V175">
            <v>0</v>
          </cell>
          <cell r="W175">
            <v>-704.17963899999995</v>
          </cell>
          <cell r="X175">
            <v>-255.87450999999999</v>
          </cell>
          <cell r="Y175">
            <v>-11478.372296</v>
          </cell>
          <cell r="Z175">
            <v>-4853.1675473819996</v>
          </cell>
          <cell r="AA175">
            <v>-11.039835429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-468.83179100000001</v>
          </cell>
          <cell r="AH175">
            <v>-468.83179100000001</v>
          </cell>
          <cell r="AI175">
            <v>-49.990766000000001</v>
          </cell>
          <cell r="AJ175">
            <v>-497.13357600000001</v>
          </cell>
          <cell r="AK175">
            <v>-1015.956133</v>
          </cell>
          <cell r="AL175">
            <v>-5869.1236803820002</v>
          </cell>
          <cell r="AM175">
            <v>-13.350901017</v>
          </cell>
          <cell r="AN175">
            <v>-0.817547884</v>
          </cell>
        </row>
        <row r="176">
          <cell r="B176" t="str">
            <v>0502001001002001</v>
          </cell>
          <cell r="C176" t="str">
            <v>FRANGO CORTES PEITO</v>
          </cell>
          <cell r="D176">
            <v>1777442</v>
          </cell>
          <cell r="E176">
            <v>1777442</v>
          </cell>
          <cell r="F176">
            <v>11805735.0924151</v>
          </cell>
          <cell r="G176">
            <v>0</v>
          </cell>
          <cell r="H176">
            <v>0</v>
          </cell>
          <cell r="I176">
            <v>-4717.3500000000004</v>
          </cell>
          <cell r="J176">
            <v>0</v>
          </cell>
          <cell r="K176">
            <v>11801017.7424151</v>
          </cell>
          <cell r="L176">
            <v>-8636745.6273999494</v>
          </cell>
          <cell r="M176">
            <v>3600795.39292434</v>
          </cell>
          <cell r="N176">
            <v>30.512583503999998</v>
          </cell>
          <cell r="O176">
            <v>0</v>
          </cell>
          <cell r="P176">
            <v>-407078.43069196999</v>
          </cell>
          <cell r="Q176">
            <v>0</v>
          </cell>
          <cell r="R176">
            <v>-407078.43069196999</v>
          </cell>
          <cell r="S176">
            <v>-653984.55421820004</v>
          </cell>
          <cell r="T176">
            <v>-70889.383667999995</v>
          </cell>
          <cell r="U176">
            <v>-70889.383667999995</v>
          </cell>
          <cell r="V176">
            <v>0</v>
          </cell>
          <cell r="W176">
            <v>-128701.27471333</v>
          </cell>
          <cell r="X176">
            <v>-30738.615208940999</v>
          </cell>
          <cell r="Y176">
            <v>-1291392.25850044</v>
          </cell>
          <cell r="Z176">
            <v>2309403.1344238999</v>
          </cell>
          <cell r="AA176">
            <v>19.569525145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-130378.203596394</v>
          </cell>
          <cell r="AH176">
            <v>-130378.203596394</v>
          </cell>
          <cell r="AI176">
            <v>-25172.360550000001</v>
          </cell>
          <cell r="AJ176">
            <v>-250326.741132</v>
          </cell>
          <cell r="AK176">
            <v>-405877.30527839402</v>
          </cell>
          <cell r="AL176">
            <v>1903525.82914551</v>
          </cell>
          <cell r="AM176">
            <v>16.130183604999999</v>
          </cell>
          <cell r="AN176">
            <v>-0.72654537200000002</v>
          </cell>
        </row>
        <row r="177">
          <cell r="B177" t="str">
            <v>0502001001002002</v>
          </cell>
          <cell r="C177" t="str">
            <v>FRANGO CORT COXA C/O</v>
          </cell>
          <cell r="D177">
            <v>252825</v>
          </cell>
          <cell r="E177">
            <v>252825</v>
          </cell>
          <cell r="F177">
            <v>587866.65551336994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587866.65551336994</v>
          </cell>
          <cell r="L177">
            <v>-552530.02362300002</v>
          </cell>
          <cell r="M177">
            <v>57012.807731970002</v>
          </cell>
          <cell r="N177">
            <v>9.6982550710000002</v>
          </cell>
          <cell r="O177">
            <v>0</v>
          </cell>
          <cell r="P177">
            <v>-22358.755143999999</v>
          </cell>
          <cell r="Q177">
            <v>0</v>
          </cell>
          <cell r="R177">
            <v>-22358.755143999999</v>
          </cell>
          <cell r="S177">
            <v>-91578.016975000006</v>
          </cell>
          <cell r="T177">
            <v>-8030.2142949999998</v>
          </cell>
          <cell r="U177">
            <v>-8030.2142949999998</v>
          </cell>
          <cell r="V177">
            <v>0</v>
          </cell>
          <cell r="W177">
            <v>-12680.499818</v>
          </cell>
          <cell r="X177">
            <v>-4169.731033</v>
          </cell>
          <cell r="Y177">
            <v>-138817.21726500001</v>
          </cell>
          <cell r="Z177">
            <v>-81804.409533030004</v>
          </cell>
          <cell r="AA177">
            <v>-13.915470246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-8187.1154620019997</v>
          </cell>
          <cell r="AH177">
            <v>-8187.1154620019997</v>
          </cell>
          <cell r="AI177">
            <v>-715.71234700000002</v>
          </cell>
          <cell r="AJ177">
            <v>-7117.4071899999999</v>
          </cell>
          <cell r="AK177">
            <v>-16020.234999001999</v>
          </cell>
          <cell r="AL177">
            <v>-97824.644532032005</v>
          </cell>
          <cell r="AM177">
            <v>-16.640618007</v>
          </cell>
          <cell r="AN177">
            <v>-0.54906444099999996</v>
          </cell>
        </row>
        <row r="178">
          <cell r="B178" t="str">
            <v>0502001001002003</v>
          </cell>
          <cell r="C178" t="str">
            <v>FRANGO CORT COXA S/O</v>
          </cell>
          <cell r="D178">
            <v>124694</v>
          </cell>
          <cell r="E178">
            <v>124694</v>
          </cell>
          <cell r="F178">
            <v>509400.49923402001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509400.49923402001</v>
          </cell>
          <cell r="L178">
            <v>-412545.31845399999</v>
          </cell>
          <cell r="M178">
            <v>115643.39804842</v>
          </cell>
          <cell r="N178">
            <v>22.701861938</v>
          </cell>
          <cell r="O178">
            <v>0</v>
          </cell>
          <cell r="P178">
            <v>-9186.1861379999991</v>
          </cell>
          <cell r="Q178">
            <v>0</v>
          </cell>
          <cell r="R178">
            <v>-9186.1861379999991</v>
          </cell>
          <cell r="S178">
            <v>-51136.101469000001</v>
          </cell>
          <cell r="T178">
            <v>-7040.0602070000004</v>
          </cell>
          <cell r="U178">
            <v>-7040.0602070000004</v>
          </cell>
          <cell r="V178">
            <v>0</v>
          </cell>
          <cell r="W178">
            <v>-6254.0581199999997</v>
          </cell>
          <cell r="X178">
            <v>-2276.742647</v>
          </cell>
          <cell r="Y178">
            <v>-75893.148581000001</v>
          </cell>
          <cell r="Z178">
            <v>39750.249467419999</v>
          </cell>
          <cell r="AA178">
            <v>7.8033393230000003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-7194.7753472610002</v>
          </cell>
          <cell r="AH178">
            <v>-7194.7753472610002</v>
          </cell>
          <cell r="AI178">
            <v>-621.52629200000001</v>
          </cell>
          <cell r="AJ178">
            <v>-6180.7732050000004</v>
          </cell>
          <cell r="AK178">
            <v>-13997.074844261</v>
          </cell>
          <cell r="AL178">
            <v>25753.174623159</v>
          </cell>
          <cell r="AM178">
            <v>5.0555848809999997</v>
          </cell>
          <cell r="AN178">
            <v>-0.608635127</v>
          </cell>
        </row>
        <row r="179">
          <cell r="B179" t="str">
            <v>0502001001002004</v>
          </cell>
          <cell r="C179" t="str">
            <v>FRANGO CORTES ASA</v>
          </cell>
          <cell r="D179">
            <v>167460</v>
          </cell>
          <cell r="E179">
            <v>167460</v>
          </cell>
          <cell r="F179">
            <v>466950.35062118998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466950.35062118998</v>
          </cell>
          <cell r="L179">
            <v>-457246.39076899999</v>
          </cell>
          <cell r="M179">
            <v>26923.507233789998</v>
          </cell>
          <cell r="N179">
            <v>5.7658179709999997</v>
          </cell>
          <cell r="O179">
            <v>0</v>
          </cell>
          <cell r="P179">
            <v>-12630.972001</v>
          </cell>
          <cell r="Q179">
            <v>0</v>
          </cell>
          <cell r="R179">
            <v>-12630.972001</v>
          </cell>
          <cell r="S179">
            <v>-60904.595837000001</v>
          </cell>
          <cell r="T179">
            <v>-6757.65409</v>
          </cell>
          <cell r="U179">
            <v>-6757.65409</v>
          </cell>
          <cell r="V179">
            <v>0</v>
          </cell>
          <cell r="W179">
            <v>-8398.9973269999991</v>
          </cell>
          <cell r="X179">
            <v>-3064.060696</v>
          </cell>
          <cell r="Y179">
            <v>-91756.279951000004</v>
          </cell>
          <cell r="Z179">
            <v>-64832.772717209999</v>
          </cell>
          <cell r="AA179">
            <v>-13.884296827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-6568.3208328139999</v>
          </cell>
          <cell r="AH179">
            <v>-6568.3208328139999</v>
          </cell>
          <cell r="AI179">
            <v>-568.97509300000002</v>
          </cell>
          <cell r="AJ179">
            <v>-5658.1773720000001</v>
          </cell>
          <cell r="AK179">
            <v>-12795.473297814</v>
          </cell>
          <cell r="AL179">
            <v>-77628.246015023993</v>
          </cell>
          <cell r="AM179">
            <v>-16.624518198000001</v>
          </cell>
          <cell r="AN179">
            <v>-0.54792953499999997</v>
          </cell>
        </row>
        <row r="180">
          <cell r="B180" t="str">
            <v>0502002001002001</v>
          </cell>
          <cell r="C180" t="str">
            <v>FRANGO CORTES PEITO</v>
          </cell>
          <cell r="D180">
            <v>6200</v>
          </cell>
          <cell r="E180">
            <v>6200</v>
          </cell>
          <cell r="F180">
            <v>28591.625176000001</v>
          </cell>
          <cell r="G180">
            <v>0</v>
          </cell>
          <cell r="H180">
            <v>0</v>
          </cell>
          <cell r="I180">
            <v>0</v>
          </cell>
          <cell r="J180">
            <v>-44.067391610000001</v>
          </cell>
          <cell r="K180">
            <v>28547.557784389999</v>
          </cell>
          <cell r="L180">
            <v>-24197.25992</v>
          </cell>
          <cell r="M180">
            <v>5405.2351912900003</v>
          </cell>
          <cell r="N180">
            <v>18.934142219999998</v>
          </cell>
          <cell r="O180">
            <v>0</v>
          </cell>
          <cell r="P180">
            <v>-534.71164099999999</v>
          </cell>
          <cell r="Q180">
            <v>0</v>
          </cell>
          <cell r="R180">
            <v>-534.71164099999999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-310.96251899999999</v>
          </cell>
          <cell r="X180">
            <v>-112.677819</v>
          </cell>
          <cell r="Y180">
            <v>-958.35197900000003</v>
          </cell>
          <cell r="Z180">
            <v>4446.8832122900003</v>
          </cell>
          <cell r="AA180">
            <v>15.577105565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-375.96580699999998</v>
          </cell>
          <cell r="AH180">
            <v>-375.96580699999998</v>
          </cell>
          <cell r="AI180">
            <v>-31.132660999999999</v>
          </cell>
          <cell r="AJ180">
            <v>-309.59899300000001</v>
          </cell>
          <cell r="AK180">
            <v>-716.69746099999998</v>
          </cell>
          <cell r="AL180">
            <v>3730.1857512900001</v>
          </cell>
          <cell r="AM180">
            <v>13.066566953000001</v>
          </cell>
          <cell r="AN180">
            <v>-0.15457290000000001</v>
          </cell>
        </row>
        <row r="181">
          <cell r="B181" t="str">
            <v>0502002001002002</v>
          </cell>
          <cell r="C181" t="str">
            <v>FRANGO CORT COXA C/O</v>
          </cell>
          <cell r="D181">
            <v>490267.3</v>
          </cell>
          <cell r="E181">
            <v>490267.3</v>
          </cell>
          <cell r="F181">
            <v>1335875.24813837</v>
          </cell>
          <cell r="G181">
            <v>0</v>
          </cell>
          <cell r="H181">
            <v>0</v>
          </cell>
          <cell r="I181">
            <v>0</v>
          </cell>
          <cell r="J181">
            <v>-66285.718732666006</v>
          </cell>
          <cell r="K181">
            <v>1269589.5294057</v>
          </cell>
          <cell r="L181">
            <v>-1152845.1964060001</v>
          </cell>
          <cell r="M181">
            <v>166011.893397704</v>
          </cell>
          <cell r="N181">
            <v>13.07602887</v>
          </cell>
          <cell r="O181">
            <v>0</v>
          </cell>
          <cell r="P181">
            <v>-45300.134170999998</v>
          </cell>
          <cell r="Q181">
            <v>0</v>
          </cell>
          <cell r="R181">
            <v>-45300.134170999998</v>
          </cell>
          <cell r="S181">
            <v>-196917.466426</v>
          </cell>
          <cell r="T181">
            <v>-16839.998717999999</v>
          </cell>
          <cell r="U181">
            <v>-16839.998717999999</v>
          </cell>
          <cell r="V181">
            <v>0</v>
          </cell>
          <cell r="W181">
            <v>-24589.476546000002</v>
          </cell>
          <cell r="X181">
            <v>-9317.8524300000008</v>
          </cell>
          <cell r="Y181">
            <v>-292964.92829100002</v>
          </cell>
          <cell r="Z181">
            <v>-126953.034893296</v>
          </cell>
          <cell r="AA181">
            <v>-9.9995338609999997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-14793.567870999999</v>
          </cell>
          <cell r="AH181">
            <v>-14793.567870999999</v>
          </cell>
          <cell r="AI181">
            <v>-1465.9615550000001</v>
          </cell>
          <cell r="AJ181">
            <v>-14578.266411000001</v>
          </cell>
          <cell r="AK181">
            <v>-30837.795837000001</v>
          </cell>
          <cell r="AL181">
            <v>-157790.830730296</v>
          </cell>
          <cell r="AM181">
            <v>-12.428491813999999</v>
          </cell>
          <cell r="AN181">
            <v>-0.59756163299999998</v>
          </cell>
        </row>
        <row r="182">
          <cell r="B182" t="str">
            <v>0502002001002003</v>
          </cell>
          <cell r="C182" t="str">
            <v>FRANGO CORT COXA S/O</v>
          </cell>
          <cell r="D182">
            <v>359367</v>
          </cell>
          <cell r="E182">
            <v>359367</v>
          </cell>
          <cell r="F182">
            <v>1543595.2307700501</v>
          </cell>
          <cell r="G182">
            <v>0</v>
          </cell>
          <cell r="H182">
            <v>0</v>
          </cell>
          <cell r="I182">
            <v>0</v>
          </cell>
          <cell r="J182">
            <v>-65183.068896600002</v>
          </cell>
          <cell r="K182">
            <v>1478412.16187345</v>
          </cell>
          <cell r="L182">
            <v>-1041617.880966</v>
          </cell>
          <cell r="M182">
            <v>493732.18126361002</v>
          </cell>
          <cell r="N182">
            <v>33.396111990999998</v>
          </cell>
          <cell r="O182">
            <v>0</v>
          </cell>
          <cell r="P182">
            <v>-36396.809136000003</v>
          </cell>
          <cell r="Q182">
            <v>0</v>
          </cell>
          <cell r="R182">
            <v>-36396.809136000003</v>
          </cell>
          <cell r="S182">
            <v>-142865.34184499999</v>
          </cell>
          <cell r="T182">
            <v>-21727.920765999999</v>
          </cell>
          <cell r="U182">
            <v>-21727.920765999999</v>
          </cell>
          <cell r="V182">
            <v>0</v>
          </cell>
          <cell r="W182">
            <v>-18024.139930000001</v>
          </cell>
          <cell r="X182">
            <v>-6542.8301680000004</v>
          </cell>
          <cell r="Y182">
            <v>-225557.041845</v>
          </cell>
          <cell r="Z182">
            <v>268175.13941861002</v>
          </cell>
          <cell r="AA182">
            <v>18.139402958000002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-18320.781187000001</v>
          </cell>
          <cell r="AH182">
            <v>-18320.781187000001</v>
          </cell>
          <cell r="AI182">
            <v>-1691.901893</v>
          </cell>
          <cell r="AJ182">
            <v>-16825.131911</v>
          </cell>
          <cell r="AK182">
            <v>-36837.814990999999</v>
          </cell>
          <cell r="AL182">
            <v>231337.32442761</v>
          </cell>
          <cell r="AM182">
            <v>15.647688133999999</v>
          </cell>
          <cell r="AN182">
            <v>-0.62765095800000004</v>
          </cell>
        </row>
        <row r="183">
          <cell r="B183" t="str">
            <v>0502002001002004</v>
          </cell>
          <cell r="C183" t="str">
            <v>FRANGO CORTES ASA</v>
          </cell>
          <cell r="D183">
            <v>3201885</v>
          </cell>
          <cell r="E183">
            <v>3201885</v>
          </cell>
          <cell r="F183">
            <v>7779947.3060552496</v>
          </cell>
          <cell r="G183">
            <v>0</v>
          </cell>
          <cell r="H183">
            <v>0</v>
          </cell>
          <cell r="I183">
            <v>-64961.645770000003</v>
          </cell>
          <cell r="J183">
            <v>-308759.70909416</v>
          </cell>
          <cell r="K183">
            <v>7406225.95119109</v>
          </cell>
          <cell r="L183">
            <v>-7517864.1725890003</v>
          </cell>
          <cell r="M183">
            <v>175326.013319213</v>
          </cell>
          <cell r="N183">
            <v>2.3672787529999999</v>
          </cell>
          <cell r="O183">
            <v>0</v>
          </cell>
          <cell r="P183">
            <v>-334380.60854699998</v>
          </cell>
          <cell r="Q183">
            <v>0</v>
          </cell>
          <cell r="R183">
            <v>-334380.60854699998</v>
          </cell>
          <cell r="S183">
            <v>-818763.75393799995</v>
          </cell>
          <cell r="T183">
            <v>-69290.623300000007</v>
          </cell>
          <cell r="U183">
            <v>-69290.623300000007</v>
          </cell>
          <cell r="V183">
            <v>0</v>
          </cell>
          <cell r="W183">
            <v>-161817.622386</v>
          </cell>
          <cell r="X183">
            <v>-61642.280611000002</v>
          </cell>
          <cell r="Y183">
            <v>-1445894.8887819999</v>
          </cell>
          <cell r="Z183">
            <v>-1270568.87546278</v>
          </cell>
          <cell r="AA183">
            <v>-17.155416048999999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-90070.302286999999</v>
          </cell>
          <cell r="AH183">
            <v>-90070.302286999999</v>
          </cell>
          <cell r="AI183">
            <v>-8460.3052609999995</v>
          </cell>
          <cell r="AJ183">
            <v>-84133.573453000005</v>
          </cell>
          <cell r="AK183">
            <v>-182664.18100099999</v>
          </cell>
          <cell r="AL183">
            <v>-1453233.0564637801</v>
          </cell>
          <cell r="AM183">
            <v>-19.621775869</v>
          </cell>
          <cell r="AN183">
            <v>-0.45157614600000001</v>
          </cell>
        </row>
        <row r="184">
          <cell r="B184" t="str">
            <v>0502002001002005</v>
          </cell>
          <cell r="C184" t="str">
            <v>FRANGO CORTES OUTROS</v>
          </cell>
          <cell r="D184">
            <v>1308624</v>
          </cell>
          <cell r="E184">
            <v>1308624</v>
          </cell>
          <cell r="F184">
            <v>1028545.7541918</v>
          </cell>
          <cell r="G184">
            <v>0</v>
          </cell>
          <cell r="H184">
            <v>0</v>
          </cell>
          <cell r="I184">
            <v>0</v>
          </cell>
          <cell r="J184">
            <v>-1213.270728428</v>
          </cell>
          <cell r="K184">
            <v>1027332.48346337</v>
          </cell>
          <cell r="L184">
            <v>-436700.46179600002</v>
          </cell>
          <cell r="M184">
            <v>628571.48172730196</v>
          </cell>
          <cell r="N184">
            <v>61.184815221999997</v>
          </cell>
          <cell r="O184">
            <v>0</v>
          </cell>
          <cell r="P184">
            <v>-136210.43996600001</v>
          </cell>
          <cell r="Q184">
            <v>0</v>
          </cell>
          <cell r="R184">
            <v>-136210.43996600001</v>
          </cell>
          <cell r="S184">
            <v>-86094.838151999997</v>
          </cell>
          <cell r="T184">
            <v>0</v>
          </cell>
          <cell r="U184">
            <v>0</v>
          </cell>
          <cell r="V184">
            <v>0</v>
          </cell>
          <cell r="W184">
            <v>-65634.357350000006</v>
          </cell>
          <cell r="X184">
            <v>-23833.738863999999</v>
          </cell>
          <cell r="Y184">
            <v>-311773.37433199998</v>
          </cell>
          <cell r="Z184">
            <v>316798.10739530198</v>
          </cell>
          <cell r="AA184">
            <v>30.836960039000001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-11558.546634</v>
          </cell>
          <cell r="AH184">
            <v>-11558.546634</v>
          </cell>
          <cell r="AI184">
            <v>-1062.476064</v>
          </cell>
          <cell r="AJ184">
            <v>-10565.801734999999</v>
          </cell>
          <cell r="AK184">
            <v>-23186.824433000002</v>
          </cell>
          <cell r="AL184">
            <v>293611.28296230198</v>
          </cell>
          <cell r="AM184">
            <v>28.579966826</v>
          </cell>
          <cell r="AN184">
            <v>-0.238245191</v>
          </cell>
        </row>
        <row r="185">
          <cell r="B185" t="str">
            <v>0502003001001001</v>
          </cell>
          <cell r="C185" t="str">
            <v>FRANGO INTEIRO GRILL</v>
          </cell>
          <cell r="D185">
            <v>247442.1</v>
          </cell>
          <cell r="E185">
            <v>247442.1</v>
          </cell>
          <cell r="F185">
            <v>805702.19333544001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805702.19333544001</v>
          </cell>
          <cell r="L185">
            <v>-508706.30815599998</v>
          </cell>
          <cell r="M185">
            <v>326712.80936806003</v>
          </cell>
          <cell r="N185">
            <v>40.550070742000003</v>
          </cell>
          <cell r="O185">
            <v>0</v>
          </cell>
          <cell r="P185">
            <v>-17429.339591</v>
          </cell>
          <cell r="Q185">
            <v>0</v>
          </cell>
          <cell r="R185">
            <v>-17429.339591</v>
          </cell>
          <cell r="S185">
            <v>-99758.751027000006</v>
          </cell>
          <cell r="T185">
            <v>-10927.92338</v>
          </cell>
          <cell r="U185">
            <v>-2875.9033800000002</v>
          </cell>
          <cell r="V185">
            <v>-8052.02</v>
          </cell>
          <cell r="W185">
            <v>-12410.519151</v>
          </cell>
          <cell r="X185">
            <v>-4500.0038809999996</v>
          </cell>
          <cell r="Y185">
            <v>-145026.53703000001</v>
          </cell>
          <cell r="Z185">
            <v>181686.27233805999</v>
          </cell>
          <cell r="AA185">
            <v>22.550053088999999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-9210.2281199999998</v>
          </cell>
          <cell r="AH185">
            <v>-9210.2281199999998</v>
          </cell>
          <cell r="AI185">
            <v>-884.73763799999995</v>
          </cell>
          <cell r="AJ185">
            <v>-8798.2805630000003</v>
          </cell>
          <cell r="AK185">
            <v>-18893.246320999999</v>
          </cell>
          <cell r="AL185">
            <v>162793.02601706001</v>
          </cell>
          <cell r="AM185">
            <v>20.205111436999999</v>
          </cell>
          <cell r="AN185">
            <v>-0.586102919</v>
          </cell>
        </row>
        <row r="186">
          <cell r="B186" t="str">
            <v>0502004001001001</v>
          </cell>
          <cell r="C186" t="str">
            <v>FRANGO INTEIRO GRILL</v>
          </cell>
          <cell r="D186">
            <v>12339623</v>
          </cell>
          <cell r="E186">
            <v>12339623</v>
          </cell>
          <cell r="F186">
            <v>38465368.122604199</v>
          </cell>
          <cell r="G186">
            <v>0</v>
          </cell>
          <cell r="H186">
            <v>0</v>
          </cell>
          <cell r="I186">
            <v>0</v>
          </cell>
          <cell r="J186">
            <v>-7280.6803651999999</v>
          </cell>
          <cell r="K186">
            <v>38458087.442239001</v>
          </cell>
          <cell r="L186">
            <v>-25557794.587195002</v>
          </cell>
          <cell r="M186">
            <v>14318846.951681999</v>
          </cell>
          <cell r="N186">
            <v>37.232342801999998</v>
          </cell>
          <cell r="O186">
            <v>0</v>
          </cell>
          <cell r="P186">
            <v>-1061120.3782019999</v>
          </cell>
          <cell r="Q186">
            <v>0</v>
          </cell>
          <cell r="R186">
            <v>-1061120.3782019999</v>
          </cell>
          <cell r="S186">
            <v>-6319338.904879</v>
          </cell>
          <cell r="T186">
            <v>-238761.230324</v>
          </cell>
          <cell r="U186">
            <v>-238761.230324</v>
          </cell>
          <cell r="V186">
            <v>0</v>
          </cell>
          <cell r="W186">
            <v>-618896.81478999997</v>
          </cell>
          <cell r="X186">
            <v>-521069.37996799999</v>
          </cell>
          <cell r="Y186">
            <v>-8759186.7081630006</v>
          </cell>
          <cell r="Z186">
            <v>5559660.2435190799</v>
          </cell>
          <cell r="AA186">
            <v>14.456413757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-425861.14413799997</v>
          </cell>
          <cell r="AH186">
            <v>-425861.14413799997</v>
          </cell>
          <cell r="AI186">
            <v>-42996.694991999997</v>
          </cell>
          <cell r="AJ186">
            <v>-427580.97770799999</v>
          </cell>
          <cell r="AK186">
            <v>-896438.81683799997</v>
          </cell>
          <cell r="AL186">
            <v>4663221.4266810799</v>
          </cell>
          <cell r="AM186">
            <v>12.125463685</v>
          </cell>
          <cell r="AN186">
            <v>-0.70984232700000005</v>
          </cell>
        </row>
        <row r="187">
          <cell r="B187" t="str">
            <v>0502004001001003</v>
          </cell>
          <cell r="C187" t="str">
            <v>FRANGO INTEIRO SEM O</v>
          </cell>
          <cell r="D187">
            <v>211990</v>
          </cell>
          <cell r="E187">
            <v>211990</v>
          </cell>
          <cell r="F187">
            <v>954042.04008089995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954042.04008089995</v>
          </cell>
          <cell r="L187">
            <v>-667179.53050200001</v>
          </cell>
          <cell r="M187">
            <v>322051.64782940003</v>
          </cell>
          <cell r="N187">
            <v>33.756546808000003</v>
          </cell>
          <cell r="O187">
            <v>0</v>
          </cell>
          <cell r="P187">
            <v>-19007.880044000001</v>
          </cell>
          <cell r="Q187">
            <v>0</v>
          </cell>
          <cell r="R187">
            <v>-19007.880044000001</v>
          </cell>
          <cell r="S187">
            <v>-107583.84922400001</v>
          </cell>
          <cell r="T187">
            <v>-15698.938929</v>
          </cell>
          <cell r="U187">
            <v>-15698.938929</v>
          </cell>
          <cell r="V187">
            <v>0</v>
          </cell>
          <cell r="W187">
            <v>-10632.410388</v>
          </cell>
          <cell r="X187">
            <v>-9555.0522459999993</v>
          </cell>
          <cell r="Y187">
            <v>-162478.13083099999</v>
          </cell>
          <cell r="Z187">
            <v>159573.51699840001</v>
          </cell>
          <cell r="AA187">
            <v>16.726046683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-11183.967777</v>
          </cell>
          <cell r="AH187">
            <v>-11183.967777</v>
          </cell>
          <cell r="AI187">
            <v>-1057.752207</v>
          </cell>
          <cell r="AJ187">
            <v>-10518.825296000001</v>
          </cell>
          <cell r="AK187">
            <v>-22760.545279999998</v>
          </cell>
          <cell r="AL187">
            <v>136812.97171839999</v>
          </cell>
          <cell r="AM187">
            <v>14.340350422</v>
          </cell>
          <cell r="AN187">
            <v>-0.76644243000000001</v>
          </cell>
        </row>
        <row r="188">
          <cell r="B188" t="str">
            <v>0502005001001001</v>
          </cell>
          <cell r="C188" t="str">
            <v>FRANGO INTEIRO GRILL</v>
          </cell>
          <cell r="D188">
            <v>104998</v>
          </cell>
          <cell r="E188">
            <v>104998</v>
          </cell>
          <cell r="F188">
            <v>216417.45763501999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216417.45763501999</v>
          </cell>
          <cell r="L188">
            <v>-225154.33008499999</v>
          </cell>
          <cell r="M188">
            <v>-753.17943298</v>
          </cell>
          <cell r="N188">
            <v>-0.34802157</v>
          </cell>
          <cell r="O188">
            <v>0</v>
          </cell>
          <cell r="P188">
            <v>-8093.8833519999998</v>
          </cell>
          <cell r="Q188">
            <v>0</v>
          </cell>
          <cell r="R188">
            <v>-8093.8833519999998</v>
          </cell>
          <cell r="S188">
            <v>-9295.705473</v>
          </cell>
          <cell r="T188">
            <v>0</v>
          </cell>
          <cell r="U188">
            <v>0</v>
          </cell>
          <cell r="V188">
            <v>0</v>
          </cell>
          <cell r="W188">
            <v>-5266.2004159999997</v>
          </cell>
          <cell r="X188">
            <v>-8088.2022909999996</v>
          </cell>
          <cell r="Y188">
            <v>-30743.991532</v>
          </cell>
          <cell r="Z188">
            <v>-31497.17096498</v>
          </cell>
          <cell r="AA188">
            <v>-14.553895656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-3056.2330149999998</v>
          </cell>
          <cell r="AH188">
            <v>-3056.2330149999998</v>
          </cell>
          <cell r="AI188">
            <v>-264.452202</v>
          </cell>
          <cell r="AJ188">
            <v>-2629.8470349999998</v>
          </cell>
          <cell r="AK188">
            <v>-5950.532252</v>
          </cell>
          <cell r="AL188">
            <v>-37447.70321698</v>
          </cell>
          <cell r="AM188">
            <v>-17.303457690999998</v>
          </cell>
          <cell r="AN188">
            <v>-0.29280549700000003</v>
          </cell>
        </row>
        <row r="189">
          <cell r="B189" t="str">
            <v>0502005001001002</v>
          </cell>
          <cell r="C189" t="str">
            <v>FRANGO INTEIRO BROIL</v>
          </cell>
          <cell r="D189">
            <v>747203.2</v>
          </cell>
          <cell r="E189">
            <v>747203.2</v>
          </cell>
          <cell r="F189">
            <v>1578594.7564232899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1578594.7564232899</v>
          </cell>
          <cell r="L189">
            <v>-1461543.663583</v>
          </cell>
          <cell r="M189">
            <v>175283.189850102</v>
          </cell>
          <cell r="N189">
            <v>11.10374839</v>
          </cell>
          <cell r="O189">
            <v>0</v>
          </cell>
          <cell r="P189">
            <v>-62185.183768000003</v>
          </cell>
          <cell r="Q189">
            <v>0</v>
          </cell>
          <cell r="R189">
            <v>-62185.183768000003</v>
          </cell>
          <cell r="S189">
            <v>-94824.496639999998</v>
          </cell>
          <cell r="T189">
            <v>-403.01</v>
          </cell>
          <cell r="U189">
            <v>0</v>
          </cell>
          <cell r="V189">
            <v>-403.01</v>
          </cell>
          <cell r="W189">
            <v>-37476.159561</v>
          </cell>
          <cell r="X189">
            <v>-33836.855581000003</v>
          </cell>
          <cell r="Y189">
            <v>-228725.70555000001</v>
          </cell>
          <cell r="Z189">
            <v>-53442.515699898002</v>
          </cell>
          <cell r="AA189">
            <v>-3.3854487029999998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-21898.698745999998</v>
          </cell>
          <cell r="AH189">
            <v>-21898.698745999998</v>
          </cell>
          <cell r="AI189">
            <v>-1929.396301</v>
          </cell>
          <cell r="AJ189">
            <v>-19186.897009</v>
          </cell>
          <cell r="AK189">
            <v>-43014.992056000003</v>
          </cell>
          <cell r="AL189">
            <v>-96457.507755897997</v>
          </cell>
          <cell r="AM189">
            <v>-6.1103400580000002</v>
          </cell>
          <cell r="AN189">
            <v>-0.30610910899999999</v>
          </cell>
        </row>
        <row r="190">
          <cell r="B190" t="str">
            <v>0502001001001001</v>
          </cell>
          <cell r="C190" t="str">
            <v>FRANGO INTEIRO GRILL</v>
          </cell>
          <cell r="D190">
            <v>1032589</v>
          </cell>
          <cell r="E190">
            <v>1032589</v>
          </cell>
          <cell r="F190">
            <v>3066547.53803935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3066547.53803935</v>
          </cell>
          <cell r="L190">
            <v>-2204652.8249329999</v>
          </cell>
          <cell r="M190">
            <v>974982.3662854</v>
          </cell>
          <cell r="N190">
            <v>31.794138332999999</v>
          </cell>
          <cell r="O190">
            <v>0</v>
          </cell>
          <cell r="P190">
            <v>-74518.677114999999</v>
          </cell>
          <cell r="Q190">
            <v>0</v>
          </cell>
          <cell r="R190">
            <v>-74518.677114999999</v>
          </cell>
          <cell r="S190">
            <v>-389452.88054300001</v>
          </cell>
          <cell r="T190">
            <v>-15204.787915999999</v>
          </cell>
          <cell r="U190">
            <v>-15204.787915999999</v>
          </cell>
          <cell r="V190">
            <v>0</v>
          </cell>
          <cell r="W190">
            <v>-51789.754278</v>
          </cell>
          <cell r="X190">
            <v>-18959.185346999999</v>
          </cell>
          <cell r="Y190">
            <v>-549925.28519900003</v>
          </cell>
          <cell r="Z190">
            <v>425057.08108640002</v>
          </cell>
          <cell r="AA190">
            <v>13.861095444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-43050.882199243999</v>
          </cell>
          <cell r="AH190">
            <v>-43050.882199243999</v>
          </cell>
          <cell r="AI190">
            <v>-3737.5191340000001</v>
          </cell>
          <cell r="AJ190">
            <v>-37167.788995000003</v>
          </cell>
          <cell r="AK190">
            <v>-83956.190328244003</v>
          </cell>
          <cell r="AL190">
            <v>341100.89075815602</v>
          </cell>
          <cell r="AM190">
            <v>11.123287231999999</v>
          </cell>
          <cell r="AN190">
            <v>-0.53256938200000004</v>
          </cell>
        </row>
        <row r="191">
          <cell r="B191" t="str">
            <v>0502001001001002</v>
          </cell>
          <cell r="C191" t="str">
            <v>FRANGO INTEIRO BROIL</v>
          </cell>
          <cell r="D191">
            <v>84992</v>
          </cell>
          <cell r="E191">
            <v>84992</v>
          </cell>
          <cell r="F191">
            <v>263131.35515525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263131.35515525</v>
          </cell>
          <cell r="L191">
            <v>-171414.67072600001</v>
          </cell>
          <cell r="M191">
            <v>101420.60335545</v>
          </cell>
          <cell r="N191">
            <v>38.543716425</v>
          </cell>
          <cell r="O191">
            <v>0</v>
          </cell>
          <cell r="P191">
            <v>-7700.8324819999998</v>
          </cell>
          <cell r="Q191">
            <v>0</v>
          </cell>
          <cell r="R191">
            <v>-7700.8324819999998</v>
          </cell>
          <cell r="S191">
            <v>-30156.616035999999</v>
          </cell>
          <cell r="T191">
            <v>0</v>
          </cell>
          <cell r="U191">
            <v>0</v>
          </cell>
          <cell r="V191">
            <v>0</v>
          </cell>
          <cell r="W191">
            <v>-4262.7945840000002</v>
          </cell>
          <cell r="X191">
            <v>-1548.0113019999999</v>
          </cell>
          <cell r="Y191">
            <v>-43668.254403999999</v>
          </cell>
          <cell r="Z191">
            <v>57752.348951450003</v>
          </cell>
          <cell r="AA191">
            <v>21.948106076999998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-3731.0278379329998</v>
          </cell>
          <cell r="AH191">
            <v>-3731.0278379329998</v>
          </cell>
          <cell r="AI191">
            <v>-320.75689799999998</v>
          </cell>
          <cell r="AJ191">
            <v>-3189.7695370000001</v>
          </cell>
          <cell r="AK191">
            <v>-7241.554272933</v>
          </cell>
          <cell r="AL191">
            <v>50510.794678516999</v>
          </cell>
          <cell r="AM191">
            <v>19.196037906000001</v>
          </cell>
          <cell r="AN191">
            <v>-0.51379252600000003</v>
          </cell>
        </row>
        <row r="192">
          <cell r="B192" t="str">
            <v>0502002001001001</v>
          </cell>
          <cell r="C192" t="str">
            <v>FRANGO INTEIRO GRILL</v>
          </cell>
          <cell r="D192">
            <v>110050.2</v>
          </cell>
          <cell r="E192">
            <v>110050.2</v>
          </cell>
          <cell r="F192">
            <v>294468.55792234</v>
          </cell>
          <cell r="G192">
            <v>0</v>
          </cell>
          <cell r="H192">
            <v>0</v>
          </cell>
          <cell r="I192">
            <v>0</v>
          </cell>
          <cell r="J192">
            <v>-5250.9995092970003</v>
          </cell>
          <cell r="K192">
            <v>289217.55841304298</v>
          </cell>
          <cell r="L192">
            <v>-226514.97852</v>
          </cell>
          <cell r="M192">
            <v>73566.377702843005</v>
          </cell>
          <cell r="N192">
            <v>25.436345602999999</v>
          </cell>
          <cell r="O192">
            <v>0</v>
          </cell>
          <cell r="P192">
            <v>-8215.5841199999995</v>
          </cell>
          <cell r="Q192">
            <v>0</v>
          </cell>
          <cell r="R192">
            <v>-8215.5841199999995</v>
          </cell>
          <cell r="S192">
            <v>-10835.645726999999</v>
          </cell>
          <cell r="T192">
            <v>-516.48224900000002</v>
          </cell>
          <cell r="U192">
            <v>-516.48224900000002</v>
          </cell>
          <cell r="V192">
            <v>0</v>
          </cell>
          <cell r="W192">
            <v>-5519.5947420000002</v>
          </cell>
          <cell r="X192">
            <v>-2005.4273109999999</v>
          </cell>
          <cell r="Y192">
            <v>-27092.734149</v>
          </cell>
          <cell r="Z192">
            <v>46473.643553843001</v>
          </cell>
          <cell r="AA192">
            <v>16.068749010000001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-3690.8278110000001</v>
          </cell>
          <cell r="AH192">
            <v>-3690.8278110000001</v>
          </cell>
          <cell r="AI192">
            <v>-318.88546400000001</v>
          </cell>
          <cell r="AJ192">
            <v>-3171.1590630000001</v>
          </cell>
          <cell r="AK192">
            <v>-7180.8723380000001</v>
          </cell>
          <cell r="AL192">
            <v>39292.771215843</v>
          </cell>
          <cell r="AM192">
            <v>13.585887188999999</v>
          </cell>
          <cell r="AN192">
            <v>-0.246185233</v>
          </cell>
        </row>
        <row r="193">
          <cell r="B193" t="str">
            <v>0502002001001002</v>
          </cell>
          <cell r="C193" t="str">
            <v>FRANGO INTEIRO BROIL</v>
          </cell>
          <cell r="D193">
            <v>168306</v>
          </cell>
          <cell r="E193">
            <v>168306</v>
          </cell>
          <cell r="F193">
            <v>463876.20860951999</v>
          </cell>
          <cell r="G193">
            <v>0</v>
          </cell>
          <cell r="H193">
            <v>0</v>
          </cell>
          <cell r="I193">
            <v>0</v>
          </cell>
          <cell r="J193">
            <v>-29931.3501077</v>
          </cell>
          <cell r="K193">
            <v>433944.85850182001</v>
          </cell>
          <cell r="L193">
            <v>-319696.69838700001</v>
          </cell>
          <cell r="M193">
            <v>131354.23451651999</v>
          </cell>
          <cell r="N193">
            <v>30.269798557000001</v>
          </cell>
          <cell r="O193">
            <v>0</v>
          </cell>
          <cell r="P193">
            <v>-13820.099478</v>
          </cell>
          <cell r="Q193">
            <v>0</v>
          </cell>
          <cell r="R193">
            <v>-13820.099478</v>
          </cell>
          <cell r="S193">
            <v>-88321.119219</v>
          </cell>
          <cell r="T193">
            <v>-4893.1635249999999</v>
          </cell>
          <cell r="U193">
            <v>-4893.1635249999999</v>
          </cell>
          <cell r="V193">
            <v>0</v>
          </cell>
          <cell r="W193">
            <v>-8441.4286659999998</v>
          </cell>
          <cell r="X193">
            <v>-3063.3496409999998</v>
          </cell>
          <cell r="Y193">
            <v>-118539.160529</v>
          </cell>
          <cell r="Z193">
            <v>12815.07398752</v>
          </cell>
          <cell r="AA193">
            <v>2.953157236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-4835.3696950000003</v>
          </cell>
          <cell r="AH193">
            <v>-4835.3696950000003</v>
          </cell>
          <cell r="AI193">
            <v>-508.47295400000002</v>
          </cell>
          <cell r="AJ193">
            <v>-5056.5133589999996</v>
          </cell>
          <cell r="AK193">
            <v>-10400.356008000001</v>
          </cell>
          <cell r="AL193">
            <v>2414.71797952</v>
          </cell>
          <cell r="AM193">
            <v>0.55645733100000005</v>
          </cell>
          <cell r="AN193">
            <v>-0.70430739600000003</v>
          </cell>
        </row>
        <row r="194">
          <cell r="B194" t="str">
            <v>0502006001001002</v>
          </cell>
          <cell r="C194" t="str">
            <v>FRANGO INTEIRO BROIL</v>
          </cell>
          <cell r="D194">
            <v>28422.799999999999</v>
          </cell>
          <cell r="E194">
            <v>28422.799999999999</v>
          </cell>
          <cell r="F194">
            <v>74419.515936933996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74419.515936933996</v>
          </cell>
          <cell r="L194">
            <v>-62332.040325000002</v>
          </cell>
          <cell r="M194">
            <v>14831.718044789999</v>
          </cell>
          <cell r="N194">
            <v>19.929877073</v>
          </cell>
          <cell r="O194">
            <v>0</v>
          </cell>
          <cell r="P194">
            <v>-2768.6972850000002</v>
          </cell>
          <cell r="Q194">
            <v>0</v>
          </cell>
          <cell r="R194">
            <v>-2768.6972850000002</v>
          </cell>
          <cell r="S194">
            <v>-11391.736032000001</v>
          </cell>
          <cell r="T194">
            <v>0</v>
          </cell>
          <cell r="U194">
            <v>0</v>
          </cell>
          <cell r="V194">
            <v>0</v>
          </cell>
          <cell r="W194">
            <v>-1425.552498</v>
          </cell>
          <cell r="X194">
            <v>-515.87785199999996</v>
          </cell>
          <cell r="Y194">
            <v>-16101.863667</v>
          </cell>
          <cell r="Z194">
            <v>-1270.1456222100001</v>
          </cell>
          <cell r="AA194">
            <v>-1.70673728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-953.71600166999997</v>
          </cell>
          <cell r="AH194">
            <v>-953.71600166999997</v>
          </cell>
          <cell r="AI194">
            <v>-90.654853000000003</v>
          </cell>
          <cell r="AJ194">
            <v>-901.51792</v>
          </cell>
          <cell r="AK194">
            <v>-1945.88877467</v>
          </cell>
          <cell r="AL194">
            <v>-3216.0343968799998</v>
          </cell>
          <cell r="AM194">
            <v>-4.3214933020000004</v>
          </cell>
          <cell r="AN194">
            <v>-0.56651222499999998</v>
          </cell>
        </row>
        <row r="195">
          <cell r="B195" t="str">
            <v>0502006001001001</v>
          </cell>
          <cell r="C195" t="str">
            <v>FRANGO INTEIRO GRILL</v>
          </cell>
          <cell r="D195">
            <v>175763</v>
          </cell>
          <cell r="E195">
            <v>175763</v>
          </cell>
          <cell r="F195">
            <v>437727.59742027998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437727.59742027998</v>
          </cell>
          <cell r="L195">
            <v>-384782.17982600001</v>
          </cell>
          <cell r="M195">
            <v>69086.275666710004</v>
          </cell>
          <cell r="N195">
            <v>15.782938081999999</v>
          </cell>
          <cell r="O195">
            <v>0</v>
          </cell>
          <cell r="P195">
            <v>-12199.407792</v>
          </cell>
          <cell r="Q195">
            <v>0</v>
          </cell>
          <cell r="R195">
            <v>-12199.407792</v>
          </cell>
          <cell r="S195">
            <v>-91052.104827999996</v>
          </cell>
          <cell r="T195">
            <v>0</v>
          </cell>
          <cell r="U195">
            <v>0</v>
          </cell>
          <cell r="V195">
            <v>0</v>
          </cell>
          <cell r="W195">
            <v>-8815.4363279999998</v>
          </cell>
          <cell r="X195">
            <v>-3203.2960929999999</v>
          </cell>
          <cell r="Y195">
            <v>-115270.245041</v>
          </cell>
          <cell r="Z195">
            <v>-46183.969374289998</v>
          </cell>
          <cell r="AA195">
            <v>-10.550847066999999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-5248.6606717980003</v>
          </cell>
          <cell r="AH195">
            <v>-5248.6606717980003</v>
          </cell>
          <cell r="AI195">
            <v>-533.09991400000001</v>
          </cell>
          <cell r="AJ195">
            <v>-5301.4163749999998</v>
          </cell>
          <cell r="AK195">
            <v>-11083.176960798</v>
          </cell>
          <cell r="AL195">
            <v>-57267.146335088</v>
          </cell>
          <cell r="AM195">
            <v>-13.082827464999999</v>
          </cell>
          <cell r="AN195">
            <v>-0.65582770599999995</v>
          </cell>
        </row>
        <row r="196">
          <cell r="B196" t="str">
            <v>0502001001003</v>
          </cell>
          <cell r="C196" t="str">
            <v>FRANGO MIUDOS</v>
          </cell>
          <cell r="D196">
            <v>1722028.4</v>
          </cell>
          <cell r="E196">
            <v>1722028.4</v>
          </cell>
          <cell r="F196">
            <v>2228330.3312943801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2228330.3312943801</v>
          </cell>
          <cell r="L196">
            <v>-971875.51609699999</v>
          </cell>
          <cell r="M196">
            <v>1338576.3352325801</v>
          </cell>
          <cell r="N196">
            <v>60.070821477000003</v>
          </cell>
          <cell r="O196">
            <v>0</v>
          </cell>
          <cell r="P196">
            <v>-177165.23663299999</v>
          </cell>
          <cell r="Q196">
            <v>0</v>
          </cell>
          <cell r="R196">
            <v>-177165.23663299999</v>
          </cell>
          <cell r="S196">
            <v>-596453.70190600003</v>
          </cell>
          <cell r="T196">
            <v>-153.32178099999999</v>
          </cell>
          <cell r="U196">
            <v>-153.32178099999999</v>
          </cell>
          <cell r="V196">
            <v>0</v>
          </cell>
          <cell r="W196">
            <v>-86368.756301000001</v>
          </cell>
          <cell r="X196">
            <v>-31282.667549999998</v>
          </cell>
          <cell r="Y196">
            <v>-891423.68417100003</v>
          </cell>
          <cell r="Z196">
            <v>447152.65106157999</v>
          </cell>
          <cell r="AA196">
            <v>20.066712945999999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-29958.264792749</v>
          </cell>
          <cell r="AH196">
            <v>-29958.264792749</v>
          </cell>
          <cell r="AI196">
            <v>-2702.05609</v>
          </cell>
          <cell r="AJ196">
            <v>-26870.618438000001</v>
          </cell>
          <cell r="AK196">
            <v>-59530.939320748999</v>
          </cell>
          <cell r="AL196">
            <v>387621.71174083097</v>
          </cell>
          <cell r="AM196">
            <v>17.395163827000001</v>
          </cell>
          <cell r="AN196">
            <v>-0.51765910699999995</v>
          </cell>
        </row>
        <row r="197">
          <cell r="B197" t="str">
            <v>0502001001004</v>
          </cell>
          <cell r="C197" t="str">
            <v>CODOR/CHUKAR/FAISAO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 t="str">
            <v>X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 t="str">
            <v>X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 t="str">
            <v>X</v>
          </cell>
          <cell r="AN197" t="str">
            <v>X</v>
          </cell>
        </row>
        <row r="198">
          <cell r="B198" t="str">
            <v>0502002001003</v>
          </cell>
          <cell r="C198" t="str">
            <v>FRANGO MIUDOS</v>
          </cell>
          <cell r="D198">
            <v>6576</v>
          </cell>
          <cell r="E198">
            <v>6576</v>
          </cell>
          <cell r="F198">
            <v>12166.24048</v>
          </cell>
          <cell r="G198">
            <v>0</v>
          </cell>
          <cell r="H198">
            <v>0</v>
          </cell>
          <cell r="I198">
            <v>0</v>
          </cell>
          <cell r="J198">
            <v>-18.751451880000001</v>
          </cell>
          <cell r="K198">
            <v>12147.489028120001</v>
          </cell>
          <cell r="L198">
            <v>-11290.790117</v>
          </cell>
          <cell r="M198">
            <v>1305.5933385200001</v>
          </cell>
          <cell r="N198">
            <v>10.747845382</v>
          </cell>
          <cell r="O198">
            <v>0</v>
          </cell>
          <cell r="P198">
            <v>-653.22718599999996</v>
          </cell>
          <cell r="Q198">
            <v>0</v>
          </cell>
          <cell r="R198">
            <v>-653.22718599999996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-329.82089100000002</v>
          </cell>
          <cell r="X198">
            <v>-119.744495</v>
          </cell>
          <cell r="Y198">
            <v>-1102.7925720000001</v>
          </cell>
          <cell r="Z198">
            <v>202.80076652</v>
          </cell>
          <cell r="AA198">
            <v>1.669487135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-157.09873099999999</v>
          </cell>
          <cell r="AH198">
            <v>-157.09873099999999</v>
          </cell>
          <cell r="AI198">
            <v>-13.008900000000001</v>
          </cell>
          <cell r="AJ198">
            <v>-129.367108</v>
          </cell>
          <cell r="AK198">
            <v>-299.474739</v>
          </cell>
          <cell r="AL198">
            <v>-96.673972480000003</v>
          </cell>
          <cell r="AM198">
            <v>-0.795835026</v>
          </cell>
          <cell r="AN198">
            <v>-0.1676996</v>
          </cell>
        </row>
        <row r="199">
          <cell r="B199" t="str">
            <v>0502004001003</v>
          </cell>
          <cell r="C199" t="str">
            <v>FRANGO MIUDOS</v>
          </cell>
          <cell r="D199">
            <v>59535</v>
          </cell>
          <cell r="E199">
            <v>59535</v>
          </cell>
          <cell r="F199">
            <v>180291.04623621199</v>
          </cell>
          <cell r="G199">
            <v>0</v>
          </cell>
          <cell r="H199">
            <v>0</v>
          </cell>
          <cell r="I199">
            <v>0</v>
          </cell>
          <cell r="J199">
            <v>-695.52484819999995</v>
          </cell>
          <cell r="K199">
            <v>179595.52138801201</v>
          </cell>
          <cell r="L199">
            <v>-78156.890092000001</v>
          </cell>
          <cell r="M199">
            <v>108087.441772922</v>
          </cell>
          <cell r="N199">
            <v>60.183818025000001</v>
          </cell>
          <cell r="O199">
            <v>0</v>
          </cell>
          <cell r="P199">
            <v>-6171.2161770000002</v>
          </cell>
          <cell r="Q199">
            <v>0</v>
          </cell>
          <cell r="R199">
            <v>-6171.2161770000002</v>
          </cell>
          <cell r="S199">
            <v>-45189.532317999998</v>
          </cell>
          <cell r="T199">
            <v>0</v>
          </cell>
          <cell r="U199">
            <v>0</v>
          </cell>
          <cell r="V199">
            <v>0</v>
          </cell>
          <cell r="W199">
            <v>-2985.9925119999998</v>
          </cell>
          <cell r="X199">
            <v>-1228.1370649999999</v>
          </cell>
          <cell r="Y199">
            <v>-55574.878072</v>
          </cell>
          <cell r="Z199">
            <v>52512.563700922001</v>
          </cell>
          <cell r="AA199">
            <v>29.239350344000002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-1762.2257030000001</v>
          </cell>
          <cell r="AH199">
            <v>-1762.2257030000001</v>
          </cell>
          <cell r="AI199">
            <v>-201.218817</v>
          </cell>
          <cell r="AJ199">
            <v>-2001.022142</v>
          </cell>
          <cell r="AK199">
            <v>-3964.4666619999998</v>
          </cell>
          <cell r="AL199">
            <v>48548.097038922002</v>
          </cell>
          <cell r="AM199">
            <v>27.031908515000001</v>
          </cell>
          <cell r="AN199">
            <v>-0.93348245699999999</v>
          </cell>
        </row>
        <row r="200">
          <cell r="B200" t="str">
            <v>0502004001004</v>
          </cell>
          <cell r="C200" t="str">
            <v>CODOR/CHUKAR/FAISAO</v>
          </cell>
          <cell r="D200">
            <v>4776</v>
          </cell>
          <cell r="E200">
            <v>4776</v>
          </cell>
          <cell r="F200">
            <v>33110.792652769996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33110.792652769996</v>
          </cell>
          <cell r="L200">
            <v>-37861.749898000002</v>
          </cell>
          <cell r="M200">
            <v>-3529.5452798299998</v>
          </cell>
          <cell r="N200">
            <v>-10.659803033999999</v>
          </cell>
          <cell r="O200">
            <v>0</v>
          </cell>
          <cell r="P200">
            <v>-388.57638700000001</v>
          </cell>
          <cell r="Q200">
            <v>0</v>
          </cell>
          <cell r="R200">
            <v>-388.57638700000001</v>
          </cell>
          <cell r="S200">
            <v>-3387.5555949999998</v>
          </cell>
          <cell r="T200">
            <v>0</v>
          </cell>
          <cell r="U200">
            <v>0</v>
          </cell>
          <cell r="V200">
            <v>0</v>
          </cell>
          <cell r="W200">
            <v>-239.54145</v>
          </cell>
          <cell r="X200">
            <v>-101.67898599999999</v>
          </cell>
          <cell r="Y200">
            <v>-4117.3524180000004</v>
          </cell>
          <cell r="Z200">
            <v>-7646.8976978299997</v>
          </cell>
          <cell r="AA200">
            <v>-23.094879599999999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-398.76347399999997</v>
          </cell>
          <cell r="AH200">
            <v>-398.76347399999997</v>
          </cell>
          <cell r="AI200">
            <v>-37.165483999999999</v>
          </cell>
          <cell r="AJ200">
            <v>-369.59245199999998</v>
          </cell>
          <cell r="AK200">
            <v>-805.52140999999995</v>
          </cell>
          <cell r="AL200">
            <v>-8452.4191078299991</v>
          </cell>
          <cell r="AM200">
            <v>-25.527685779999999</v>
          </cell>
          <cell r="AN200">
            <v>-0.862092215</v>
          </cell>
        </row>
        <row r="201">
          <cell r="B201" t="str">
            <v>0502005001003</v>
          </cell>
          <cell r="C201" t="str">
            <v>FRANGO MIUDOS</v>
          </cell>
          <cell r="D201">
            <v>43401</v>
          </cell>
          <cell r="E201">
            <v>43401</v>
          </cell>
          <cell r="F201">
            <v>70048.568201999995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70048.568201999995</v>
          </cell>
          <cell r="L201">
            <v>-64056.959376999999</v>
          </cell>
          <cell r="M201">
            <v>8576.1715721100009</v>
          </cell>
          <cell r="N201">
            <v>12.243178972000001</v>
          </cell>
          <cell r="O201">
            <v>0</v>
          </cell>
          <cell r="P201">
            <v>-3365.2264489999998</v>
          </cell>
          <cell r="Q201">
            <v>0</v>
          </cell>
          <cell r="R201">
            <v>-3365.2264489999998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-2176.7877880000001</v>
          </cell>
          <cell r="X201">
            <v>-1957.9104279999999</v>
          </cell>
          <cell r="Y201">
            <v>-7499.9246649999995</v>
          </cell>
          <cell r="Z201">
            <v>1076.2469071099999</v>
          </cell>
          <cell r="AA201">
            <v>1.536429558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-1035.0726689999999</v>
          </cell>
          <cell r="AH201">
            <v>-1035.0726689999999</v>
          </cell>
          <cell r="AI201">
            <v>-85.711428999999995</v>
          </cell>
          <cell r="AJ201">
            <v>-852.35798199999999</v>
          </cell>
          <cell r="AK201">
            <v>-1973.1420800000001</v>
          </cell>
          <cell r="AL201">
            <v>-896.89517289000003</v>
          </cell>
          <cell r="AM201">
            <v>-1.2803904429999999</v>
          </cell>
          <cell r="AN201">
            <v>-0.172805342</v>
          </cell>
        </row>
        <row r="202">
          <cell r="A202" t="str">
            <v>SUINOS IN-NATURA ME</v>
          </cell>
          <cell r="B202" t="str">
            <v>SUINOS..</v>
          </cell>
          <cell r="C202" t="str">
            <v>SUINOS..</v>
          </cell>
          <cell r="D202">
            <v>7134348.5899999999</v>
          </cell>
          <cell r="E202">
            <v>7134348.5899999999</v>
          </cell>
          <cell r="F202">
            <v>26173862.053997099</v>
          </cell>
          <cell r="G202">
            <v>0</v>
          </cell>
          <cell r="H202">
            <v>0</v>
          </cell>
          <cell r="I202">
            <v>-103116.27</v>
          </cell>
          <cell r="J202">
            <v>-75724.714976003001</v>
          </cell>
          <cell r="K202">
            <v>25995021.069021098</v>
          </cell>
          <cell r="L202">
            <v>-23297093.709821001</v>
          </cell>
          <cell r="M202">
            <v>3663439.4946248299</v>
          </cell>
          <cell r="N202">
            <v>14.092850646</v>
          </cell>
          <cell r="O202">
            <v>0</v>
          </cell>
          <cell r="P202">
            <v>-612249.36244900001</v>
          </cell>
          <cell r="Q202">
            <v>0</v>
          </cell>
          <cell r="R202">
            <v>-612249.36244900001</v>
          </cell>
          <cell r="S202">
            <v>-1787777.9475449999</v>
          </cell>
          <cell r="T202">
            <v>-29671.849833</v>
          </cell>
          <cell r="U202">
            <v>-29671.849833</v>
          </cell>
          <cell r="V202">
            <v>0</v>
          </cell>
          <cell r="W202">
            <v>-356437.36454600003</v>
          </cell>
          <cell r="X202">
            <v>-181750.18203299999</v>
          </cell>
          <cell r="Y202">
            <v>-2967886.7064060001</v>
          </cell>
          <cell r="Z202">
            <v>695552.78821882897</v>
          </cell>
          <cell r="AA202">
            <v>2.6757154239999998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-359452.64342588797</v>
          </cell>
          <cell r="AH202">
            <v>-359452.64342588797</v>
          </cell>
          <cell r="AI202">
            <v>-31256.677474</v>
          </cell>
          <cell r="AJ202">
            <v>-310832.27945600002</v>
          </cell>
          <cell r="AK202">
            <v>-701541.60035588802</v>
          </cell>
          <cell r="AL202">
            <v>-5988.8121370569997</v>
          </cell>
          <cell r="AM202">
            <v>-2.3038304999999999E-2</v>
          </cell>
          <cell r="AN202">
            <v>-0.41599967700000001</v>
          </cell>
        </row>
        <row r="203">
          <cell r="B203" t="str">
            <v>0502006001009</v>
          </cell>
          <cell r="C203" t="str">
            <v>SUINOS CONGELADOS</v>
          </cell>
          <cell r="D203">
            <v>4592250.59</v>
          </cell>
          <cell r="E203">
            <v>4592250.59</v>
          </cell>
          <cell r="F203">
            <v>17690598.8035919</v>
          </cell>
          <cell r="G203">
            <v>0</v>
          </cell>
          <cell r="H203">
            <v>0</v>
          </cell>
          <cell r="I203">
            <v>-103116.27</v>
          </cell>
          <cell r="J203">
            <v>0</v>
          </cell>
          <cell r="K203">
            <v>17587482.5335919</v>
          </cell>
          <cell r="L203">
            <v>-14629722.484789001</v>
          </cell>
          <cell r="M203">
            <v>3610303.59380229</v>
          </cell>
          <cell r="N203">
            <v>20.527688297000001</v>
          </cell>
          <cell r="O203">
            <v>0</v>
          </cell>
          <cell r="P203">
            <v>-382604.26808900002</v>
          </cell>
          <cell r="Q203">
            <v>0</v>
          </cell>
          <cell r="R203">
            <v>-382604.26808900002</v>
          </cell>
          <cell r="S203">
            <v>-1455670.8907870001</v>
          </cell>
          <cell r="T203">
            <v>0</v>
          </cell>
          <cell r="U203">
            <v>0</v>
          </cell>
          <cell r="V203">
            <v>0</v>
          </cell>
          <cell r="W203">
            <v>-229733.72708000001</v>
          </cell>
          <cell r="X203">
            <v>-121037.740596</v>
          </cell>
          <cell r="Y203">
            <v>-2189046.6265520002</v>
          </cell>
          <cell r="Z203">
            <v>1421256.9672502901</v>
          </cell>
          <cell r="AA203">
            <v>8.0810710940000003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-246064.37302308</v>
          </cell>
          <cell r="AH203">
            <v>-246064.37302308</v>
          </cell>
          <cell r="AI203">
            <v>-21600.087680000001</v>
          </cell>
          <cell r="AJ203">
            <v>-214802.24493300001</v>
          </cell>
          <cell r="AK203">
            <v>-482466.70563608001</v>
          </cell>
          <cell r="AL203">
            <v>938790.261614218</v>
          </cell>
          <cell r="AM203">
            <v>5.3378319479999998</v>
          </cell>
          <cell r="AN203">
            <v>-0.47668274700000002</v>
          </cell>
        </row>
        <row r="204">
          <cell r="B204" t="str">
            <v>0502001001009</v>
          </cell>
          <cell r="C204" t="str">
            <v>SUINOS CONGELADOS</v>
          </cell>
          <cell r="D204">
            <v>471626</v>
          </cell>
          <cell r="E204">
            <v>471626</v>
          </cell>
          <cell r="F204">
            <v>2286094.1407984798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2286094.1407984798</v>
          </cell>
          <cell r="L204">
            <v>-1840407.9218639999</v>
          </cell>
          <cell r="M204">
            <v>530027.74245084997</v>
          </cell>
          <cell r="N204">
            <v>23.184860719</v>
          </cell>
          <cell r="O204">
            <v>0</v>
          </cell>
          <cell r="P204">
            <v>-38675.067421</v>
          </cell>
          <cell r="Q204">
            <v>0</v>
          </cell>
          <cell r="R204">
            <v>-38675.067421</v>
          </cell>
          <cell r="S204">
            <v>-54790.159342999999</v>
          </cell>
          <cell r="T204">
            <v>-5187.442102</v>
          </cell>
          <cell r="U204">
            <v>-5187.442102</v>
          </cell>
          <cell r="V204">
            <v>0</v>
          </cell>
          <cell r="W204">
            <v>-23506.855248</v>
          </cell>
          <cell r="X204">
            <v>-8755.4471350000003</v>
          </cell>
          <cell r="Y204">
            <v>-130914.97124899999</v>
          </cell>
          <cell r="Z204">
            <v>399112.77120184997</v>
          </cell>
          <cell r="AA204">
            <v>17.458282406999999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-34626.998733808003</v>
          </cell>
          <cell r="AH204">
            <v>-34626.998733808003</v>
          </cell>
          <cell r="AI204">
            <v>-2795.267609</v>
          </cell>
          <cell r="AJ204">
            <v>-27797.561128000001</v>
          </cell>
          <cell r="AK204">
            <v>-65219.827470807999</v>
          </cell>
          <cell r="AL204">
            <v>333892.94373104197</v>
          </cell>
          <cell r="AM204">
            <v>14.605389067999999</v>
          </cell>
          <cell r="AN204">
            <v>-0.27758217600000001</v>
          </cell>
        </row>
        <row r="205">
          <cell r="B205" t="str">
            <v>0502002001009</v>
          </cell>
          <cell r="C205" t="str">
            <v>SUINOS CONGELADOS</v>
          </cell>
          <cell r="D205">
            <v>1564437</v>
          </cell>
          <cell r="E205">
            <v>1564437</v>
          </cell>
          <cell r="F205">
            <v>5308217.7245161198</v>
          </cell>
          <cell r="G205">
            <v>0</v>
          </cell>
          <cell r="H205">
            <v>0</v>
          </cell>
          <cell r="I205">
            <v>0</v>
          </cell>
          <cell r="J205">
            <v>-75724.714976003001</v>
          </cell>
          <cell r="K205">
            <v>5232493.0095401099</v>
          </cell>
          <cell r="L205">
            <v>-5664199.8608590001</v>
          </cell>
          <cell r="M205">
            <v>-235874.82939320401</v>
          </cell>
          <cell r="N205">
            <v>-4.5078861830000001</v>
          </cell>
          <cell r="O205">
            <v>0</v>
          </cell>
          <cell r="P205">
            <v>-149479.368369</v>
          </cell>
          <cell r="Q205">
            <v>0</v>
          </cell>
          <cell r="R205">
            <v>-149479.368369</v>
          </cell>
          <cell r="S205">
            <v>-227793.45559100001</v>
          </cell>
          <cell r="T205">
            <v>-17839.814601999999</v>
          </cell>
          <cell r="U205">
            <v>-17839.814601999999</v>
          </cell>
          <cell r="V205">
            <v>0</v>
          </cell>
          <cell r="W205">
            <v>-77974.908324000004</v>
          </cell>
          <cell r="X205">
            <v>-28478.107195000001</v>
          </cell>
          <cell r="Y205">
            <v>-501565.65408100002</v>
          </cell>
          <cell r="Z205">
            <v>-737440.48347420397</v>
          </cell>
          <cell r="AA205">
            <v>-14.093482440000001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-66370.806630999999</v>
          </cell>
          <cell r="AH205">
            <v>-66370.806630999999</v>
          </cell>
          <cell r="AI205">
            <v>-5774.7060789999996</v>
          </cell>
          <cell r="AJ205">
            <v>-57426.610838000001</v>
          </cell>
          <cell r="AK205">
            <v>-129572.123548</v>
          </cell>
          <cell r="AL205">
            <v>-867012.60702220304</v>
          </cell>
          <cell r="AM205">
            <v>-16.569780513000001</v>
          </cell>
          <cell r="AN205">
            <v>-0.32060457199999998</v>
          </cell>
        </row>
        <row r="206">
          <cell r="B206" t="str">
            <v>0502005001009</v>
          </cell>
          <cell r="C206" t="str">
            <v>SUINOS CONGELADOS</v>
          </cell>
          <cell r="D206">
            <v>506035</v>
          </cell>
          <cell r="E206">
            <v>506035</v>
          </cell>
          <cell r="F206">
            <v>888951.38509067998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888951.38509067998</v>
          </cell>
          <cell r="L206">
            <v>-1162763.4423090001</v>
          </cell>
          <cell r="M206">
            <v>-241017.01223512</v>
          </cell>
          <cell r="N206">
            <v>-27.112507644000001</v>
          </cell>
          <cell r="O206">
            <v>0</v>
          </cell>
          <cell r="P206">
            <v>-41490.65857</v>
          </cell>
          <cell r="Q206">
            <v>0</v>
          </cell>
          <cell r="R206">
            <v>-41490.65857</v>
          </cell>
          <cell r="S206">
            <v>-49523.441824000001</v>
          </cell>
          <cell r="T206">
            <v>-6644.5931289999999</v>
          </cell>
          <cell r="U206">
            <v>-6644.5931289999999</v>
          </cell>
          <cell r="V206">
            <v>0</v>
          </cell>
          <cell r="W206">
            <v>-25221.873894</v>
          </cell>
          <cell r="X206">
            <v>-23478.887106999999</v>
          </cell>
          <cell r="Y206">
            <v>-146359.454524</v>
          </cell>
          <cell r="Z206">
            <v>-387376.46675912</v>
          </cell>
          <cell r="AA206">
            <v>-43.576788704000002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-12390.465038</v>
          </cell>
          <cell r="AH206">
            <v>-12390.465038</v>
          </cell>
          <cell r="AI206">
            <v>-1086.6161059999999</v>
          </cell>
          <cell r="AJ206">
            <v>-10805.862557</v>
          </cell>
          <cell r="AK206">
            <v>-24282.943701</v>
          </cell>
          <cell r="AL206">
            <v>-411659.41046012001</v>
          </cell>
          <cell r="AM206">
            <v>-46.308427813000002</v>
          </cell>
          <cell r="AN206">
            <v>-0.28922792800000002</v>
          </cell>
        </row>
        <row r="207">
          <cell r="B207" t="str">
            <v>ELABORADOS .</v>
          </cell>
          <cell r="C207" t="str">
            <v>ELABORADOS .</v>
          </cell>
          <cell r="D207">
            <v>6578756</v>
          </cell>
          <cell r="E207">
            <v>6578756</v>
          </cell>
          <cell r="F207">
            <v>46607731.110997997</v>
          </cell>
          <cell r="G207">
            <v>0</v>
          </cell>
          <cell r="H207">
            <v>0</v>
          </cell>
          <cell r="I207">
            <v>-2061535.7448</v>
          </cell>
          <cell r="J207">
            <v>-10869.904682349999</v>
          </cell>
          <cell r="K207">
            <v>44535325.461515598</v>
          </cell>
          <cell r="L207">
            <v>-29912366.043383501</v>
          </cell>
          <cell r="M207">
            <v>16342963.3680584</v>
          </cell>
          <cell r="N207">
            <v>36.696629469999998</v>
          </cell>
          <cell r="O207">
            <v>0</v>
          </cell>
          <cell r="P207">
            <v>-1464973.1475490499</v>
          </cell>
          <cell r="Q207">
            <v>0</v>
          </cell>
          <cell r="R207">
            <v>-1464973.1475490499</v>
          </cell>
          <cell r="S207">
            <v>-2593172.81739196</v>
          </cell>
          <cell r="T207">
            <v>-186839.64756300001</v>
          </cell>
          <cell r="U207">
            <v>-182338.11756300001</v>
          </cell>
          <cell r="V207">
            <v>-4501.53</v>
          </cell>
          <cell r="W207">
            <v>-693769.43928906904</v>
          </cell>
          <cell r="X207">
            <v>-127551.442612349</v>
          </cell>
          <cell r="Y207">
            <v>-5066306.4944054298</v>
          </cell>
          <cell r="Z207">
            <v>11276656.8736529</v>
          </cell>
          <cell r="AA207">
            <v>25.320701616000001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-1687334.043108</v>
          </cell>
          <cell r="AH207">
            <v>-1687334.043108</v>
          </cell>
          <cell r="AI207">
            <v>-19643.627643</v>
          </cell>
          <cell r="AJ207">
            <v>-195346.21244800001</v>
          </cell>
          <cell r="AK207">
            <v>-1902323.883199</v>
          </cell>
          <cell r="AL207">
            <v>9374332.9904539809</v>
          </cell>
          <cell r="AM207">
            <v>21.049207328000001</v>
          </cell>
          <cell r="AN207">
            <v>-0.77010098800000004</v>
          </cell>
        </row>
        <row r="208">
          <cell r="B208" t="str">
            <v>ELABORADOS,</v>
          </cell>
          <cell r="C208" t="str">
            <v>ELABORADOS,</v>
          </cell>
          <cell r="D208">
            <v>6578756</v>
          </cell>
          <cell r="E208">
            <v>6578756</v>
          </cell>
          <cell r="F208">
            <v>46607731.110997997</v>
          </cell>
          <cell r="G208">
            <v>0</v>
          </cell>
          <cell r="H208">
            <v>0</v>
          </cell>
          <cell r="I208">
            <v>-2061535.7448</v>
          </cell>
          <cell r="J208">
            <v>-10869.904682349999</v>
          </cell>
          <cell r="K208">
            <v>44535325.461515598</v>
          </cell>
          <cell r="L208">
            <v>-29912366.043383501</v>
          </cell>
          <cell r="M208">
            <v>16342963.3680584</v>
          </cell>
          <cell r="N208">
            <v>36.696629469999998</v>
          </cell>
          <cell r="O208">
            <v>0</v>
          </cell>
          <cell r="P208">
            <v>-1464973.1475490499</v>
          </cell>
          <cell r="Q208">
            <v>0</v>
          </cell>
          <cell r="R208">
            <v>-1464973.1475490499</v>
          </cell>
          <cell r="S208">
            <v>-2593172.81739196</v>
          </cell>
          <cell r="T208">
            <v>-186839.64756300001</v>
          </cell>
          <cell r="U208">
            <v>-182338.11756300001</v>
          </cell>
          <cell r="V208">
            <v>-4501.53</v>
          </cell>
          <cell r="W208">
            <v>-693769.43928906904</v>
          </cell>
          <cell r="X208">
            <v>-127551.442612349</v>
          </cell>
          <cell r="Y208">
            <v>-5066306.4944054298</v>
          </cell>
          <cell r="Z208">
            <v>11276656.8736529</v>
          </cell>
          <cell r="AA208">
            <v>25.320701616000001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-1687334.043108</v>
          </cell>
          <cell r="AH208">
            <v>-1687334.043108</v>
          </cell>
          <cell r="AI208">
            <v>-19643.627643</v>
          </cell>
          <cell r="AJ208">
            <v>-195346.21244800001</v>
          </cell>
          <cell r="AK208">
            <v>-1902323.883199</v>
          </cell>
          <cell r="AL208">
            <v>9374332.9904539809</v>
          </cell>
          <cell r="AM208">
            <v>21.049207328000001</v>
          </cell>
          <cell r="AN208">
            <v>-0.77010098800000004</v>
          </cell>
        </row>
        <row r="209">
          <cell r="A209" t="str">
            <v>PERU ME</v>
          </cell>
          <cell r="B209" t="str">
            <v>PERU.</v>
          </cell>
          <cell r="C209" t="str">
            <v>PERU.</v>
          </cell>
          <cell r="D209">
            <v>2258708</v>
          </cell>
          <cell r="E209">
            <v>2258708</v>
          </cell>
          <cell r="F209">
            <v>13300445.849499401</v>
          </cell>
          <cell r="G209">
            <v>0</v>
          </cell>
          <cell r="H209">
            <v>0</v>
          </cell>
          <cell r="I209">
            <v>-677755.69</v>
          </cell>
          <cell r="J209">
            <v>0</v>
          </cell>
          <cell r="K209">
            <v>12622690.159499399</v>
          </cell>
          <cell r="L209">
            <v>-8580888.7448562607</v>
          </cell>
          <cell r="M209">
            <v>4539385.48331815</v>
          </cell>
          <cell r="N209">
            <v>35.962108123999997</v>
          </cell>
          <cell r="O209">
            <v>0</v>
          </cell>
          <cell r="P209">
            <v>-543791.22923990805</v>
          </cell>
          <cell r="Q209">
            <v>0</v>
          </cell>
          <cell r="R209">
            <v>-543791.22923990805</v>
          </cell>
          <cell r="S209">
            <v>-822231.66348939203</v>
          </cell>
          <cell r="T209">
            <v>-42719.594045999998</v>
          </cell>
          <cell r="U209">
            <v>-38218.064046</v>
          </cell>
          <cell r="V209">
            <v>-4501.53</v>
          </cell>
          <cell r="W209">
            <v>-184241.61188358901</v>
          </cell>
          <cell r="X209">
            <v>-54393.550749110997</v>
          </cell>
          <cell r="Y209">
            <v>-1647377.6494080001</v>
          </cell>
          <cell r="Z209">
            <v>2892007.83391015</v>
          </cell>
          <cell r="AA209">
            <v>22.911184520999999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-363428.742825464</v>
          </cell>
          <cell r="AH209">
            <v>-363428.742825464</v>
          </cell>
          <cell r="AI209">
            <v>-14079.060375999999</v>
          </cell>
          <cell r="AJ209">
            <v>-140009.32869699999</v>
          </cell>
          <cell r="AK209">
            <v>-517517.13189846399</v>
          </cell>
          <cell r="AL209">
            <v>2374490.70201169</v>
          </cell>
          <cell r="AM209">
            <v>18.811288814000001</v>
          </cell>
          <cell r="AN209">
            <v>-0.72934511700000004</v>
          </cell>
        </row>
        <row r="210">
          <cell r="B210" t="str">
            <v>0502006002007002</v>
          </cell>
          <cell r="C210" t="str">
            <v>PERU CORTES COXA</v>
          </cell>
          <cell r="D210">
            <v>218505</v>
          </cell>
          <cell r="E210">
            <v>218505</v>
          </cell>
          <cell r="F210">
            <v>917273.88579520001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917273.88579520001</v>
          </cell>
          <cell r="L210">
            <v>-677169.238809</v>
          </cell>
          <cell r="M210">
            <v>273936.79541119997</v>
          </cell>
          <cell r="N210">
            <v>29.864231355000001</v>
          </cell>
          <cell r="O210">
            <v>0</v>
          </cell>
          <cell r="P210">
            <v>-16414.224576000001</v>
          </cell>
          <cell r="Q210">
            <v>0</v>
          </cell>
          <cell r="R210">
            <v>-16414.224576000001</v>
          </cell>
          <cell r="S210">
            <v>-67060.393219999998</v>
          </cell>
          <cell r="T210">
            <v>0</v>
          </cell>
          <cell r="U210">
            <v>0</v>
          </cell>
          <cell r="V210">
            <v>0</v>
          </cell>
          <cell r="W210">
            <v>-10959.171808999999</v>
          </cell>
          <cell r="X210">
            <v>-11094.586469</v>
          </cell>
          <cell r="Y210">
            <v>-105528.376074</v>
          </cell>
          <cell r="Z210">
            <v>168408.4193372</v>
          </cell>
          <cell r="AA210">
            <v>18.359665738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-12872.53889046</v>
          </cell>
          <cell r="AH210">
            <v>-12872.53889046</v>
          </cell>
          <cell r="AI210">
            <v>-1119.2638919999999</v>
          </cell>
          <cell r="AJ210">
            <v>-11130.528746</v>
          </cell>
          <cell r="AK210">
            <v>-25122.331528459999</v>
          </cell>
          <cell r="AL210">
            <v>143286.08780874001</v>
          </cell>
          <cell r="AM210">
            <v>15.620861994</v>
          </cell>
          <cell r="AN210">
            <v>-0.48295634500000001</v>
          </cell>
        </row>
        <row r="211">
          <cell r="B211" t="str">
            <v>0502005002007003</v>
          </cell>
          <cell r="C211" t="str">
            <v>PERU CORTES ASA</v>
          </cell>
          <cell r="D211">
            <v>640868</v>
          </cell>
          <cell r="E211">
            <v>640868</v>
          </cell>
          <cell r="F211">
            <v>1075217.3569020301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1075217.3569020301</v>
          </cell>
          <cell r="L211">
            <v>-626518.80531500001</v>
          </cell>
          <cell r="M211">
            <v>488338.92875532998</v>
          </cell>
          <cell r="N211">
            <v>45.417693978000003</v>
          </cell>
          <cell r="O211">
            <v>0</v>
          </cell>
          <cell r="P211">
            <v>-50343.571831000001</v>
          </cell>
          <cell r="Q211">
            <v>0</v>
          </cell>
          <cell r="R211">
            <v>-50343.571831000001</v>
          </cell>
          <cell r="S211">
            <v>-268550.57196799997</v>
          </cell>
          <cell r="T211">
            <v>-2194.62</v>
          </cell>
          <cell r="U211">
            <v>0</v>
          </cell>
          <cell r="V211">
            <v>-2194.62</v>
          </cell>
          <cell r="W211">
            <v>-32142.891551000001</v>
          </cell>
          <cell r="X211">
            <v>-17509.055268</v>
          </cell>
          <cell r="Y211">
            <v>-370740.71061800001</v>
          </cell>
          <cell r="Z211">
            <v>117598.21813733</v>
          </cell>
          <cell r="AA211">
            <v>10.937157718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-11822.716655</v>
          </cell>
          <cell r="AH211">
            <v>-11822.716655</v>
          </cell>
          <cell r="AI211">
            <v>-1307.6040680000001</v>
          </cell>
          <cell r="AJ211">
            <v>-13003.479147</v>
          </cell>
          <cell r="AK211">
            <v>-26133.799869999999</v>
          </cell>
          <cell r="AL211">
            <v>91464.418267329995</v>
          </cell>
          <cell r="AM211">
            <v>8.5065980079999992</v>
          </cell>
          <cell r="AN211">
            <v>-0.57849777300000005</v>
          </cell>
        </row>
        <row r="212">
          <cell r="B212" t="str">
            <v>0502005002007004</v>
          </cell>
          <cell r="C212" t="str">
            <v>PERU CORTES OUTROS</v>
          </cell>
          <cell r="D212">
            <v>80760</v>
          </cell>
          <cell r="E212">
            <v>80760</v>
          </cell>
          <cell r="F212">
            <v>156748.40942587299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156748.40942587299</v>
          </cell>
          <cell r="L212">
            <v>-20430.306758999999</v>
          </cell>
          <cell r="M212">
            <v>142097.07662681301</v>
          </cell>
          <cell r="N212">
            <v>90.652962379000002</v>
          </cell>
          <cell r="O212">
            <v>0</v>
          </cell>
          <cell r="P212">
            <v>-6031.5051819999999</v>
          </cell>
          <cell r="Q212">
            <v>0</v>
          </cell>
          <cell r="R212">
            <v>-6031.5051819999999</v>
          </cell>
          <cell r="S212">
            <v>-46625.125932000003</v>
          </cell>
          <cell r="T212">
            <v>-2306.91</v>
          </cell>
          <cell r="U212">
            <v>0</v>
          </cell>
          <cell r="V212">
            <v>-2306.91</v>
          </cell>
          <cell r="W212">
            <v>-4050.5375859999999</v>
          </cell>
          <cell r="X212">
            <v>-1468.841488</v>
          </cell>
          <cell r="Y212">
            <v>-60482.920187999996</v>
          </cell>
          <cell r="Z212">
            <v>81614.156438813006</v>
          </cell>
          <cell r="AA212">
            <v>52.066975823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-1613.3447610000001</v>
          </cell>
          <cell r="AH212">
            <v>-1613.3447610000001</v>
          </cell>
          <cell r="AI212">
            <v>-190.64700199999999</v>
          </cell>
          <cell r="AJ212">
            <v>-1895.8906360000001</v>
          </cell>
          <cell r="AK212">
            <v>-3699.8823990000001</v>
          </cell>
          <cell r="AL212">
            <v>77914.274039812997</v>
          </cell>
          <cell r="AM212">
            <v>49.706580324999997</v>
          </cell>
          <cell r="AN212">
            <v>-0.74892174600000005</v>
          </cell>
        </row>
        <row r="213">
          <cell r="B213" t="str">
            <v>0502004002007001</v>
          </cell>
          <cell r="C213" t="str">
            <v>PERU CORTES PEITO</v>
          </cell>
          <cell r="D213">
            <v>24900</v>
          </cell>
          <cell r="E213">
            <v>24900</v>
          </cell>
          <cell r="F213">
            <v>209211.78821570001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209211.78821570001</v>
          </cell>
          <cell r="L213">
            <v>-130843.60119</v>
          </cell>
          <cell r="M213">
            <v>86086.020424699993</v>
          </cell>
          <cell r="N213">
            <v>41.147786728</v>
          </cell>
          <cell r="O213">
            <v>0</v>
          </cell>
          <cell r="P213">
            <v>-1743.92272</v>
          </cell>
          <cell r="Q213">
            <v>0</v>
          </cell>
          <cell r="R213">
            <v>-1743.92272</v>
          </cell>
          <cell r="S213">
            <v>-11999.595055</v>
          </cell>
          <cell r="T213">
            <v>-3940.6929759999998</v>
          </cell>
          <cell r="U213">
            <v>-3940.6929759999998</v>
          </cell>
          <cell r="V213">
            <v>0</v>
          </cell>
          <cell r="W213">
            <v>-1248.865601</v>
          </cell>
          <cell r="X213">
            <v>-1173.734438</v>
          </cell>
          <cell r="Y213">
            <v>-20106.81079</v>
          </cell>
          <cell r="Z213">
            <v>65979.209634700004</v>
          </cell>
          <cell r="AA213">
            <v>31.537042056000001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-2628.3338440000002</v>
          </cell>
          <cell r="AH213">
            <v>-2628.3338440000002</v>
          </cell>
          <cell r="AI213">
            <v>-232.32756599999999</v>
          </cell>
          <cell r="AJ213">
            <v>-2310.3833380000001</v>
          </cell>
          <cell r="AK213">
            <v>-5171.0447480000003</v>
          </cell>
          <cell r="AL213">
            <v>60808.164886699997</v>
          </cell>
          <cell r="AM213">
            <v>29.065362618999998</v>
          </cell>
          <cell r="AN213">
            <v>-0.80750244100000002</v>
          </cell>
        </row>
        <row r="214">
          <cell r="B214" t="str">
            <v>0502001002007001</v>
          </cell>
          <cell r="C214" t="str">
            <v>PERU CORTES PEITO</v>
          </cell>
          <cell r="D214">
            <v>957558</v>
          </cell>
          <cell r="E214">
            <v>957558</v>
          </cell>
          <cell r="F214">
            <v>9475118.3309680596</v>
          </cell>
          <cell r="G214">
            <v>0</v>
          </cell>
          <cell r="H214">
            <v>0</v>
          </cell>
          <cell r="I214">
            <v>-674803.81</v>
          </cell>
          <cell r="J214">
            <v>0</v>
          </cell>
          <cell r="K214">
            <v>8800314.5209680591</v>
          </cell>
          <cell r="L214">
            <v>-5996730.1566021396</v>
          </cell>
          <cell r="M214">
            <v>3160066.9896821701</v>
          </cell>
          <cell r="N214">
            <v>35.908568746999997</v>
          </cell>
          <cell r="O214">
            <v>0</v>
          </cell>
          <cell r="P214">
            <v>-409774.89074021002</v>
          </cell>
          <cell r="Q214">
            <v>0</v>
          </cell>
          <cell r="R214">
            <v>-409774.89074021002</v>
          </cell>
          <cell r="S214">
            <v>-322327.22301720001</v>
          </cell>
          <cell r="T214">
            <v>-25425.780504999999</v>
          </cell>
          <cell r="U214">
            <v>-25425.780504999999</v>
          </cell>
          <cell r="V214">
            <v>0</v>
          </cell>
          <cell r="W214">
            <v>-100336.01414714</v>
          </cell>
          <cell r="X214">
            <v>-17840.820681450001</v>
          </cell>
          <cell r="Y214">
            <v>-875704.72909100004</v>
          </cell>
          <cell r="Z214">
            <v>2284362.2605911698</v>
          </cell>
          <cell r="AA214">
            <v>25.957734296000002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-271966.95228501002</v>
          </cell>
          <cell r="AH214">
            <v>-271966.95228501002</v>
          </cell>
          <cell r="AI214">
            <v>-10829.500295</v>
          </cell>
          <cell r="AJ214">
            <v>-107694.05242199999</v>
          </cell>
          <cell r="AK214">
            <v>-390490.50500200997</v>
          </cell>
          <cell r="AL214">
            <v>1893871.7555891599</v>
          </cell>
          <cell r="AM214">
            <v>21.520500784999999</v>
          </cell>
          <cell r="AN214">
            <v>-0.91451873299999997</v>
          </cell>
        </row>
        <row r="215">
          <cell r="B215" t="str">
            <v>0502001002007002</v>
          </cell>
          <cell r="C215" t="str">
            <v>PERU CORTES COXA</v>
          </cell>
          <cell r="D215">
            <v>277977</v>
          </cell>
          <cell r="E215">
            <v>277977</v>
          </cell>
          <cell r="F215">
            <v>1403050.35846592</v>
          </cell>
          <cell r="G215">
            <v>0</v>
          </cell>
          <cell r="H215">
            <v>0</v>
          </cell>
          <cell r="I215">
            <v>-2951.88</v>
          </cell>
          <cell r="J215">
            <v>0</v>
          </cell>
          <cell r="K215">
            <v>1400098.4784659201</v>
          </cell>
          <cell r="L215">
            <v>-1099558.8073891201</v>
          </cell>
          <cell r="M215">
            <v>352320.081987201</v>
          </cell>
          <cell r="N215">
            <v>25.163950065000002</v>
          </cell>
          <cell r="O215">
            <v>0</v>
          </cell>
          <cell r="P215">
            <v>-55594.179381697999</v>
          </cell>
          <cell r="Q215">
            <v>0</v>
          </cell>
          <cell r="R215">
            <v>-55594.179381697999</v>
          </cell>
          <cell r="S215">
            <v>-91460.365601191996</v>
          </cell>
          <cell r="T215">
            <v>-8824.4915999999994</v>
          </cell>
          <cell r="U215">
            <v>-8824.4915999999994</v>
          </cell>
          <cell r="V215">
            <v>0</v>
          </cell>
          <cell r="W215">
            <v>-32588.105244449001</v>
          </cell>
          <cell r="X215">
            <v>-4246.7576296609996</v>
          </cell>
          <cell r="Y215">
            <v>-192713.89945699999</v>
          </cell>
          <cell r="Z215">
            <v>159606.18253020101</v>
          </cell>
          <cell r="AA215">
            <v>11.399639738999999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-61594.349567238998</v>
          </cell>
          <cell r="AH215">
            <v>-61594.349567238998</v>
          </cell>
          <cell r="AI215">
            <v>-322.44857000000002</v>
          </cell>
          <cell r="AJ215">
            <v>-3206.5923889999999</v>
          </cell>
          <cell r="AK215">
            <v>-65123.390526239004</v>
          </cell>
          <cell r="AL215">
            <v>94482.792003961993</v>
          </cell>
          <cell r="AM215">
            <v>6.7482961699999997</v>
          </cell>
          <cell r="AN215">
            <v>-0.69327282300000004</v>
          </cell>
        </row>
        <row r="216">
          <cell r="B216" t="str">
            <v>0502001002007004</v>
          </cell>
          <cell r="C216" t="str">
            <v>PERU CORTES OUTROS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 t="str">
            <v>X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 t="str">
            <v>X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 t="str">
            <v>X</v>
          </cell>
          <cell r="AN216" t="str">
            <v>X</v>
          </cell>
        </row>
        <row r="217">
          <cell r="B217" t="str">
            <v>0502001002006</v>
          </cell>
          <cell r="C217" t="str">
            <v>PERU INTEIRO</v>
          </cell>
          <cell r="D217">
            <v>420</v>
          </cell>
          <cell r="E217">
            <v>420</v>
          </cell>
          <cell r="F217">
            <v>1495.350053442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1495.350053442</v>
          </cell>
          <cell r="L217">
            <v>-966.61000799999999</v>
          </cell>
          <cell r="M217">
            <v>583.89001663199997</v>
          </cell>
          <cell r="N217">
            <v>39.047045558999997</v>
          </cell>
          <cell r="O217">
            <v>0</v>
          </cell>
          <cell r="P217">
            <v>-30.753852999999999</v>
          </cell>
          <cell r="Q217">
            <v>0</v>
          </cell>
          <cell r="R217">
            <v>-30.753852999999999</v>
          </cell>
          <cell r="S217">
            <v>-137.89503300000001</v>
          </cell>
          <cell r="T217">
            <v>-27.098965</v>
          </cell>
          <cell r="U217">
            <v>-27.098965</v>
          </cell>
          <cell r="V217">
            <v>0</v>
          </cell>
          <cell r="W217">
            <v>-21.065203</v>
          </cell>
          <cell r="X217">
            <v>-7.620539</v>
          </cell>
          <cell r="Y217">
            <v>-224.433593</v>
          </cell>
          <cell r="Z217">
            <v>359.456423632</v>
          </cell>
          <cell r="AA217">
            <v>24.038279384999999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-21.483997065000001</v>
          </cell>
          <cell r="AH217">
            <v>-21.483997065000001</v>
          </cell>
          <cell r="AI217">
            <v>-1.8237289999999999</v>
          </cell>
          <cell r="AJ217">
            <v>-18.136088999999998</v>
          </cell>
          <cell r="AK217">
            <v>-41.443815065000003</v>
          </cell>
          <cell r="AL217">
            <v>318.01260856699997</v>
          </cell>
          <cell r="AM217">
            <v>21.266766789999998</v>
          </cell>
          <cell r="AN217">
            <v>-0.534365698</v>
          </cell>
        </row>
        <row r="218">
          <cell r="B218" t="str">
            <v>0502001002008</v>
          </cell>
          <cell r="C218" t="str">
            <v>PERU MIUDOS</v>
          </cell>
          <cell r="D218">
            <v>57720</v>
          </cell>
          <cell r="E218">
            <v>57720</v>
          </cell>
          <cell r="F218">
            <v>62330.369673200003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62330.369673200003</v>
          </cell>
          <cell r="L218">
            <v>-28671.218784000001</v>
          </cell>
          <cell r="M218">
            <v>35955.7004141</v>
          </cell>
          <cell r="N218">
            <v>57.685684526999999</v>
          </cell>
          <cell r="O218">
            <v>0</v>
          </cell>
          <cell r="P218">
            <v>-3858.1809560000002</v>
          </cell>
          <cell r="Q218">
            <v>0</v>
          </cell>
          <cell r="R218">
            <v>-3858.1809560000002</v>
          </cell>
          <cell r="S218">
            <v>-14070.493662999999</v>
          </cell>
          <cell r="T218">
            <v>0</v>
          </cell>
          <cell r="U218">
            <v>0</v>
          </cell>
          <cell r="V218">
            <v>0</v>
          </cell>
          <cell r="W218">
            <v>-2894.9607420000002</v>
          </cell>
          <cell r="X218">
            <v>-1052.1342360000001</v>
          </cell>
          <cell r="Y218">
            <v>-21875.769596999999</v>
          </cell>
          <cell r="Z218">
            <v>14079.930817099999</v>
          </cell>
          <cell r="AA218">
            <v>22.589198317000001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-909.02282568999999</v>
          </cell>
          <cell r="AH218">
            <v>-909.02282568999999</v>
          </cell>
          <cell r="AI218">
            <v>-75.445254000000006</v>
          </cell>
          <cell r="AJ218">
            <v>-750.26593000000003</v>
          </cell>
          <cell r="AK218">
            <v>-1734.73400969</v>
          </cell>
          <cell r="AL218">
            <v>12345.19680741</v>
          </cell>
          <cell r="AM218">
            <v>19.806070255000002</v>
          </cell>
          <cell r="AN218">
            <v>-0.37899808699999998</v>
          </cell>
        </row>
        <row r="219">
          <cell r="A219" t="str">
            <v>CHESTER ME</v>
          </cell>
          <cell r="B219" t="str">
            <v>CHESTER .</v>
          </cell>
          <cell r="C219" t="str">
            <v>CHESTER .</v>
          </cell>
          <cell r="D219">
            <v>180152</v>
          </cell>
          <cell r="E219">
            <v>180152</v>
          </cell>
          <cell r="F219">
            <v>736932.59948840004</v>
          </cell>
          <cell r="G219">
            <v>0</v>
          </cell>
          <cell r="H219">
            <v>0</v>
          </cell>
          <cell r="I219">
            <v>0</v>
          </cell>
          <cell r="J219">
            <v>-10869.904682349999</v>
          </cell>
          <cell r="K219">
            <v>726062.69480605004</v>
          </cell>
          <cell r="L219">
            <v>-445704.527596</v>
          </cell>
          <cell r="M219">
            <v>307541.32693465002</v>
          </cell>
          <cell r="N219">
            <v>42.357406478999998</v>
          </cell>
          <cell r="O219">
            <v>0</v>
          </cell>
          <cell r="P219">
            <v>-14320.904055999999</v>
          </cell>
          <cell r="Q219">
            <v>0</v>
          </cell>
          <cell r="R219">
            <v>-14320.904055999999</v>
          </cell>
          <cell r="S219">
            <v>-51407.275408000001</v>
          </cell>
          <cell r="T219">
            <v>-8485.6379859999997</v>
          </cell>
          <cell r="U219">
            <v>-8485.6379859999997</v>
          </cell>
          <cell r="V219">
            <v>0</v>
          </cell>
          <cell r="W219">
            <v>-9035.5676999999996</v>
          </cell>
          <cell r="X219">
            <v>-3288.2997620000001</v>
          </cell>
          <cell r="Y219">
            <v>-86537.684911999997</v>
          </cell>
          <cell r="Z219">
            <v>221003.64202264999</v>
          </cell>
          <cell r="AA219">
            <v>30.438644432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-10007.395205819999</v>
          </cell>
          <cell r="AH219">
            <v>-10007.395205819999</v>
          </cell>
          <cell r="AI219">
            <v>-866.82755299999997</v>
          </cell>
          <cell r="AJ219">
            <v>-8620.1735420000005</v>
          </cell>
          <cell r="AK219">
            <v>-19494.396300820001</v>
          </cell>
          <cell r="AL219">
            <v>201509.24572183</v>
          </cell>
          <cell r="AM219">
            <v>27.75369774</v>
          </cell>
          <cell r="AN219">
            <v>-0.48035927899999997</v>
          </cell>
        </row>
        <row r="220">
          <cell r="B220" t="str">
            <v>0502001002004</v>
          </cell>
          <cell r="C220" t="str">
            <v>CHESTER CORTES</v>
          </cell>
          <cell r="D220">
            <v>83840</v>
          </cell>
          <cell r="E220">
            <v>83840</v>
          </cell>
          <cell r="F220">
            <v>491528.34880173998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491528.34880173998</v>
          </cell>
          <cell r="L220">
            <v>-349897.387391</v>
          </cell>
          <cell r="M220">
            <v>159762.04575093999</v>
          </cell>
          <cell r="N220">
            <v>32.503119329999997</v>
          </cell>
          <cell r="O220">
            <v>0</v>
          </cell>
          <cell r="P220">
            <v>-5938.0867680000001</v>
          </cell>
          <cell r="Q220">
            <v>0</v>
          </cell>
          <cell r="R220">
            <v>-5938.0867680000001</v>
          </cell>
          <cell r="S220">
            <v>-27491.091999</v>
          </cell>
          <cell r="T220">
            <v>-6178.7746939999997</v>
          </cell>
          <cell r="U220">
            <v>-6178.7746939999997</v>
          </cell>
          <cell r="V220">
            <v>0</v>
          </cell>
          <cell r="W220">
            <v>-4205.0157410000002</v>
          </cell>
          <cell r="X220">
            <v>-1533.980206</v>
          </cell>
          <cell r="Y220">
            <v>-45346.949408</v>
          </cell>
          <cell r="Z220">
            <v>114415.09634294</v>
          </cell>
          <cell r="AA220">
            <v>23.277415559000001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-7141.4123818199996</v>
          </cell>
          <cell r="AH220">
            <v>-7141.4123818199996</v>
          </cell>
          <cell r="AI220">
            <v>-600.23981200000003</v>
          </cell>
          <cell r="AJ220">
            <v>-5969.0896220000004</v>
          </cell>
          <cell r="AK220">
            <v>-13710.74181582</v>
          </cell>
          <cell r="AL220">
            <v>100704.35452712</v>
          </cell>
          <cell r="AM220">
            <v>20.488005376</v>
          </cell>
          <cell r="AN220">
            <v>-0.54087487400000001</v>
          </cell>
        </row>
        <row r="221">
          <cell r="B221" t="str">
            <v>0502002002004</v>
          </cell>
          <cell r="C221" t="str">
            <v>CHESTER CORTES</v>
          </cell>
          <cell r="D221">
            <v>96312</v>
          </cell>
          <cell r="E221">
            <v>96312</v>
          </cell>
          <cell r="F221">
            <v>245404.25068666</v>
          </cell>
          <cell r="G221">
            <v>0</v>
          </cell>
          <cell r="H221">
            <v>0</v>
          </cell>
          <cell r="I221">
            <v>0</v>
          </cell>
          <cell r="J221">
            <v>-10869.904682349999</v>
          </cell>
          <cell r="K221">
            <v>234534.34600431001</v>
          </cell>
          <cell r="L221">
            <v>-95807.140205000003</v>
          </cell>
          <cell r="M221">
            <v>147779.28118371</v>
          </cell>
          <cell r="N221">
            <v>63.009654535000003</v>
          </cell>
          <cell r="O221">
            <v>0</v>
          </cell>
          <cell r="P221">
            <v>-8382.8172880000002</v>
          </cell>
          <cell r="Q221">
            <v>0</v>
          </cell>
          <cell r="R221">
            <v>-8382.8172880000002</v>
          </cell>
          <cell r="S221">
            <v>-23916.183409000001</v>
          </cell>
          <cell r="T221">
            <v>-2306.863292</v>
          </cell>
          <cell r="U221">
            <v>-2306.863292</v>
          </cell>
          <cell r="V221">
            <v>0</v>
          </cell>
          <cell r="W221">
            <v>-4830.5519590000004</v>
          </cell>
          <cell r="X221">
            <v>-1754.3195559999999</v>
          </cell>
          <cell r="Y221">
            <v>-41190.735503999997</v>
          </cell>
          <cell r="Z221">
            <v>106588.54567971001</v>
          </cell>
          <cell r="AA221">
            <v>45.446881232999999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-2865.9828240000002</v>
          </cell>
          <cell r="AH221">
            <v>-2865.9828240000002</v>
          </cell>
          <cell r="AI221">
            <v>-266.58774099999999</v>
          </cell>
          <cell r="AJ221">
            <v>-2651.08392</v>
          </cell>
          <cell r="AK221">
            <v>-5783.654485</v>
          </cell>
          <cell r="AL221">
            <v>100804.89119471</v>
          </cell>
          <cell r="AM221">
            <v>42.980865239000003</v>
          </cell>
          <cell r="AN221">
            <v>-0.42768020099999998</v>
          </cell>
        </row>
        <row r="222">
          <cell r="A222" t="str">
            <v>TEMPERADOS ME</v>
          </cell>
          <cell r="B222" t="str">
            <v>TEMPERADOS .</v>
          </cell>
          <cell r="C222" t="str">
            <v>TEMPERADOS .</v>
          </cell>
          <cell r="D222">
            <v>4139896</v>
          </cell>
          <cell r="E222">
            <v>4139896</v>
          </cell>
          <cell r="F222">
            <v>32570352.6620101</v>
          </cell>
          <cell r="G222">
            <v>0</v>
          </cell>
          <cell r="H222">
            <v>0</v>
          </cell>
          <cell r="I222">
            <v>-1383780.0548</v>
          </cell>
          <cell r="J222">
            <v>0</v>
          </cell>
          <cell r="K222">
            <v>31186572.6072101</v>
          </cell>
          <cell r="L222">
            <v>-20885772.7709313</v>
          </cell>
          <cell r="M222">
            <v>11496036.5578056</v>
          </cell>
          <cell r="N222">
            <v>36.862135197000001</v>
          </cell>
          <cell r="O222">
            <v>0</v>
          </cell>
          <cell r="P222">
            <v>-906861.01425314602</v>
          </cell>
          <cell r="Q222">
            <v>0</v>
          </cell>
          <cell r="R222">
            <v>-906861.01425314602</v>
          </cell>
          <cell r="S222">
            <v>-1719533.87849457</v>
          </cell>
          <cell r="T222">
            <v>-135634.41553100001</v>
          </cell>
          <cell r="U222">
            <v>-135634.41553100001</v>
          </cell>
          <cell r="V222">
            <v>0</v>
          </cell>
          <cell r="W222">
            <v>-500492.25970548001</v>
          </cell>
          <cell r="X222">
            <v>-69869.592101237999</v>
          </cell>
          <cell r="Y222">
            <v>-3332391.1600854299</v>
          </cell>
          <cell r="Z222">
            <v>8163645.3977202</v>
          </cell>
          <cell r="AA222">
            <v>26.176795702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-1313897.9050767201</v>
          </cell>
          <cell r="AH222">
            <v>-1313897.9050767201</v>
          </cell>
          <cell r="AI222">
            <v>-4697.7397140000003</v>
          </cell>
          <cell r="AJ222">
            <v>-46716.710208999997</v>
          </cell>
          <cell r="AK222">
            <v>-1365312.3549997199</v>
          </cell>
          <cell r="AL222">
            <v>6798333.0427204696</v>
          </cell>
          <cell r="AM222">
            <v>21.798910475</v>
          </cell>
          <cell r="AN222">
            <v>-0.80494562199999997</v>
          </cell>
        </row>
        <row r="223">
          <cell r="B223" t="str">
            <v>0502001002001</v>
          </cell>
          <cell r="C223" t="str">
            <v>TEMPERADOS</v>
          </cell>
          <cell r="D223">
            <v>4109880</v>
          </cell>
          <cell r="E223">
            <v>4109880</v>
          </cell>
          <cell r="F223">
            <v>32366869.5905861</v>
          </cell>
          <cell r="G223">
            <v>0</v>
          </cell>
          <cell r="H223">
            <v>0</v>
          </cell>
          <cell r="I223">
            <v>-1383780.0548</v>
          </cell>
          <cell r="J223">
            <v>0</v>
          </cell>
          <cell r="K223">
            <v>30983089.5357861</v>
          </cell>
          <cell r="L223">
            <v>-20727134.430227298</v>
          </cell>
          <cell r="M223">
            <v>11449021.683067599</v>
          </cell>
          <cell r="N223">
            <v>36.952485547999999</v>
          </cell>
          <cell r="O223">
            <v>0</v>
          </cell>
          <cell r="P223">
            <v>-902534.67685014603</v>
          </cell>
          <cell r="Q223">
            <v>0</v>
          </cell>
          <cell r="R223">
            <v>-902534.67685014603</v>
          </cell>
          <cell r="S223">
            <v>-1719533.87849457</v>
          </cell>
          <cell r="T223">
            <v>-135151.24945100001</v>
          </cell>
          <cell r="U223">
            <v>-135151.24945100001</v>
          </cell>
          <cell r="V223">
            <v>0</v>
          </cell>
          <cell r="W223">
            <v>-498696.88531947997</v>
          </cell>
          <cell r="X223">
            <v>-69586.992978238006</v>
          </cell>
          <cell r="Y223">
            <v>-3325503.68309343</v>
          </cell>
          <cell r="Z223">
            <v>8123517.9999741996</v>
          </cell>
          <cell r="AA223">
            <v>26.219199317000001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-1310204.88366072</v>
          </cell>
          <cell r="AH223">
            <v>-1310204.88366072</v>
          </cell>
          <cell r="AI223">
            <v>-4625.7715859999998</v>
          </cell>
          <cell r="AJ223">
            <v>-46001.022582999998</v>
          </cell>
          <cell r="AK223">
            <v>-1360831.6778297201</v>
          </cell>
          <cell r="AL223">
            <v>6762686.3221444702</v>
          </cell>
          <cell r="AM223">
            <v>21.827023784000001</v>
          </cell>
          <cell r="AN223">
            <v>-0.80914860799999999</v>
          </cell>
        </row>
        <row r="224">
          <cell r="B224" t="str">
            <v>0502003002001</v>
          </cell>
          <cell r="C224" t="str">
            <v>TEMPERADOS</v>
          </cell>
          <cell r="D224">
            <v>15616</v>
          </cell>
          <cell r="E224">
            <v>15616</v>
          </cell>
          <cell r="F224">
            <v>58816.711424000001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58816.711424000001</v>
          </cell>
          <cell r="L224">
            <v>-34491.160704000002</v>
          </cell>
          <cell r="M224">
            <v>26495.694737999998</v>
          </cell>
          <cell r="N224">
            <v>45.047902366999999</v>
          </cell>
          <cell r="O224">
            <v>0</v>
          </cell>
          <cell r="P224">
            <v>-2465.7796429999999</v>
          </cell>
          <cell r="Q224">
            <v>0</v>
          </cell>
          <cell r="R224">
            <v>-2465.7796429999999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-783.22430599999996</v>
          </cell>
          <cell r="X224">
            <v>-282.59912300000002</v>
          </cell>
          <cell r="Y224">
            <v>-3531.6030719999999</v>
          </cell>
          <cell r="Z224">
            <v>22964.091666</v>
          </cell>
          <cell r="AA224">
            <v>39.043481198000002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-869.10513600000002</v>
          </cell>
          <cell r="AH224">
            <v>-869.10513600000002</v>
          </cell>
          <cell r="AI224">
            <v>-71.968127999999993</v>
          </cell>
          <cell r="AJ224">
            <v>-715.68762600000002</v>
          </cell>
          <cell r="AK224">
            <v>-1656.76089</v>
          </cell>
          <cell r="AL224">
            <v>21307.330775999999</v>
          </cell>
          <cell r="AM224">
            <v>36.226661198999999</v>
          </cell>
          <cell r="AN224">
            <v>-0.22615286100000001</v>
          </cell>
        </row>
        <row r="225">
          <cell r="B225" t="str">
            <v>0502001002002</v>
          </cell>
          <cell r="C225" t="str">
            <v>MARINADOS</v>
          </cell>
          <cell r="D225">
            <v>14400</v>
          </cell>
          <cell r="E225">
            <v>14400</v>
          </cell>
          <cell r="F225">
            <v>144666.35999999999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144666.35999999999</v>
          </cell>
          <cell r="L225">
            <v>-124147.18</v>
          </cell>
          <cell r="M225">
            <v>20519.18</v>
          </cell>
          <cell r="N225">
            <v>14.183795044</v>
          </cell>
          <cell r="O225">
            <v>0</v>
          </cell>
          <cell r="P225">
            <v>-1860.5577599999999</v>
          </cell>
          <cell r="Q225">
            <v>0</v>
          </cell>
          <cell r="R225">
            <v>-1860.5577599999999</v>
          </cell>
          <cell r="S225">
            <v>0</v>
          </cell>
          <cell r="T225">
            <v>-483.16608000000002</v>
          </cell>
          <cell r="U225">
            <v>-483.16608000000002</v>
          </cell>
          <cell r="V225">
            <v>0</v>
          </cell>
          <cell r="W225">
            <v>-1012.15008</v>
          </cell>
          <cell r="X225">
            <v>0</v>
          </cell>
          <cell r="Y225">
            <v>-3355.87392</v>
          </cell>
          <cell r="Z225">
            <v>17163.306079999998</v>
          </cell>
          <cell r="AA225">
            <v>11.86406161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-2823.9162799999999</v>
          </cell>
          <cell r="AH225">
            <v>-2823.9162799999999</v>
          </cell>
          <cell r="AI225">
            <v>0</v>
          </cell>
          <cell r="AJ225">
            <v>0</v>
          </cell>
          <cell r="AK225">
            <v>-2823.9162799999999</v>
          </cell>
          <cell r="AL225">
            <v>14339.389800000001</v>
          </cell>
          <cell r="AM225">
            <v>9.9120416109999994</v>
          </cell>
          <cell r="AN225">
            <v>-0.2330468</v>
          </cell>
        </row>
        <row r="226">
          <cell r="B226" t="str">
            <v>PROCESSADOS.</v>
          </cell>
          <cell r="C226" t="str">
            <v>PROCESSADOS.</v>
          </cell>
          <cell r="D226">
            <v>937076.04</v>
          </cell>
          <cell r="E226">
            <v>937076.04</v>
          </cell>
          <cell r="F226">
            <v>6797200.0660552504</v>
          </cell>
          <cell r="G226">
            <v>-20767.8</v>
          </cell>
          <cell r="H226">
            <v>0</v>
          </cell>
          <cell r="I226">
            <v>-387205.72482</v>
          </cell>
          <cell r="J226">
            <v>-1673.01955279</v>
          </cell>
          <cell r="K226">
            <v>6387553.5216824599</v>
          </cell>
          <cell r="L226">
            <v>-4841323.9934294997</v>
          </cell>
          <cell r="M226">
            <v>1797233.3730948099</v>
          </cell>
          <cell r="N226">
            <v>28.136490238</v>
          </cell>
          <cell r="O226">
            <v>0</v>
          </cell>
          <cell r="P226">
            <v>-141040.85391139</v>
          </cell>
          <cell r="Q226">
            <v>0</v>
          </cell>
          <cell r="R226">
            <v>-141040.85391139</v>
          </cell>
          <cell r="S226">
            <v>-416718.44507209997</v>
          </cell>
          <cell r="T226">
            <v>-10270.360346665</v>
          </cell>
          <cell r="U226">
            <v>-10270.360346665</v>
          </cell>
          <cell r="V226">
            <v>0</v>
          </cell>
          <cell r="W226">
            <v>-96629.805230069993</v>
          </cell>
          <cell r="X226">
            <v>-17524.577297297001</v>
          </cell>
          <cell r="Y226">
            <v>-682184.04185752198</v>
          </cell>
          <cell r="Z226">
            <v>1115049.3312372901</v>
          </cell>
          <cell r="AA226">
            <v>17.456594726999999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-119292.700453425</v>
          </cell>
          <cell r="AH226">
            <v>-119292.700453425</v>
          </cell>
          <cell r="AI226">
            <v>-10455.117819999999</v>
          </cell>
          <cell r="AJ226">
            <v>-103971.00292</v>
          </cell>
          <cell r="AK226">
            <v>-233718.82119342501</v>
          </cell>
          <cell r="AL226">
            <v>881330.51004386495</v>
          </cell>
          <cell r="AM226">
            <v>13.797622314</v>
          </cell>
          <cell r="AN226">
            <v>-0.72799219400000004</v>
          </cell>
        </row>
        <row r="227">
          <cell r="B227" t="str">
            <v>CONGELADOS .</v>
          </cell>
          <cell r="C227" t="str">
            <v>CONGELADOS .</v>
          </cell>
          <cell r="D227">
            <v>642594.48</v>
          </cell>
          <cell r="E227">
            <v>642594.48</v>
          </cell>
          <cell r="F227">
            <v>5875613.6770605696</v>
          </cell>
          <cell r="G227">
            <v>-20767.8</v>
          </cell>
          <cell r="H227">
            <v>0</v>
          </cell>
          <cell r="I227">
            <v>-387205.72482</v>
          </cell>
          <cell r="J227">
            <v>-170.07264599999999</v>
          </cell>
          <cell r="K227">
            <v>5467470.0795945702</v>
          </cell>
          <cell r="L227">
            <v>-4295535.2463494996</v>
          </cell>
          <cell r="M227">
            <v>1388949.0133730101</v>
          </cell>
          <cell r="N227">
            <v>25.403870403999999</v>
          </cell>
          <cell r="O227">
            <v>0</v>
          </cell>
          <cell r="P227">
            <v>-115023.24631539</v>
          </cell>
          <cell r="Q227">
            <v>0</v>
          </cell>
          <cell r="R227">
            <v>-115023.24631539</v>
          </cell>
          <cell r="S227">
            <v>-264221.1061261</v>
          </cell>
          <cell r="T227">
            <v>-8960.5879386649995</v>
          </cell>
          <cell r="U227">
            <v>-8960.5879386649995</v>
          </cell>
          <cell r="V227">
            <v>0</v>
          </cell>
          <cell r="W227">
            <v>-81867.257207069997</v>
          </cell>
          <cell r="X227">
            <v>-11715.308289297</v>
          </cell>
          <cell r="Y227">
            <v>-481787.50587652199</v>
          </cell>
          <cell r="Z227">
            <v>907161.50749648898</v>
          </cell>
          <cell r="AA227">
            <v>16.591979367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-108838.61676042499</v>
          </cell>
          <cell r="AH227">
            <v>-108838.61676042499</v>
          </cell>
          <cell r="AI227">
            <v>-9402.8490959999999</v>
          </cell>
          <cell r="AJ227">
            <v>-93506.708154000007</v>
          </cell>
          <cell r="AK227">
            <v>-211748.17401042499</v>
          </cell>
          <cell r="AL227">
            <v>695413.33348606306</v>
          </cell>
          <cell r="AM227">
            <v>12.719106339</v>
          </cell>
          <cell r="AN227">
            <v>-0.74975357099999995</v>
          </cell>
        </row>
        <row r="228">
          <cell r="A228" t="str">
            <v>CONG AVES ME</v>
          </cell>
          <cell r="B228" t="str">
            <v>AVES ,</v>
          </cell>
          <cell r="C228" t="str">
            <v>AVES ,</v>
          </cell>
          <cell r="D228">
            <v>630736.16</v>
          </cell>
          <cell r="E228">
            <v>630736.16</v>
          </cell>
          <cell r="F228">
            <v>5802863.0668145698</v>
          </cell>
          <cell r="G228">
            <v>-20767.8</v>
          </cell>
          <cell r="H228">
            <v>0</v>
          </cell>
          <cell r="I228">
            <v>-387205.72482</v>
          </cell>
          <cell r="J228">
            <v>-137.09934256</v>
          </cell>
          <cell r="K228">
            <v>5394752.4426520104</v>
          </cell>
          <cell r="L228">
            <v>-4242505.5463394998</v>
          </cell>
          <cell r="M228">
            <v>1366576.81719192</v>
          </cell>
          <cell r="N228">
            <v>25.331594577000001</v>
          </cell>
          <cell r="O228">
            <v>0</v>
          </cell>
          <cell r="P228">
            <v>-112001.75791539</v>
          </cell>
          <cell r="Q228">
            <v>0</v>
          </cell>
          <cell r="R228">
            <v>-112001.75791539</v>
          </cell>
          <cell r="S228">
            <v>-262114.09465509999</v>
          </cell>
          <cell r="T228">
            <v>-8960.5879386649995</v>
          </cell>
          <cell r="U228">
            <v>-8960.5879386649995</v>
          </cell>
          <cell r="V228">
            <v>0</v>
          </cell>
          <cell r="W228">
            <v>-81867.257207069997</v>
          </cell>
          <cell r="X228">
            <v>-11510.068789297</v>
          </cell>
          <cell r="Y228">
            <v>-476453.76650552201</v>
          </cell>
          <cell r="Z228">
            <v>890123.05068639806</v>
          </cell>
          <cell r="AA228">
            <v>16.499794201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-107847.852453425</v>
          </cell>
          <cell r="AH228">
            <v>-107847.852453425</v>
          </cell>
          <cell r="AI228">
            <v>-9318.2285780000002</v>
          </cell>
          <cell r="AJ228">
            <v>-92665.198736999999</v>
          </cell>
          <cell r="AK228">
            <v>-209831.27976842501</v>
          </cell>
          <cell r="AL228">
            <v>680291.77091797302</v>
          </cell>
          <cell r="AM228">
            <v>12.610250019</v>
          </cell>
          <cell r="AN228">
            <v>-0.75539313699999999</v>
          </cell>
        </row>
        <row r="229">
          <cell r="B229" t="str">
            <v>050200500300100701</v>
          </cell>
          <cell r="C229" t="str">
            <v>ALMONDEGAS AVES</v>
          </cell>
          <cell r="D229">
            <v>600</v>
          </cell>
          <cell r="E229">
            <v>600</v>
          </cell>
          <cell r="F229">
            <v>2997.7836000000002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2997.7836000000002</v>
          </cell>
          <cell r="L229">
            <v>-1873.1299799999999</v>
          </cell>
          <cell r="M229">
            <v>1235.2620165999999</v>
          </cell>
          <cell r="N229">
            <v>41.205843430000002</v>
          </cell>
          <cell r="O229">
            <v>0</v>
          </cell>
          <cell r="P229">
            <v>-61.786932999999998</v>
          </cell>
          <cell r="Q229">
            <v>0</v>
          </cell>
          <cell r="R229">
            <v>-61.786932999999998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-30.093146999999998</v>
          </cell>
          <cell r="X229">
            <v>-10.912269999999999</v>
          </cell>
          <cell r="Y229">
            <v>-102.79235</v>
          </cell>
          <cell r="Z229">
            <v>1132.4696666</v>
          </cell>
          <cell r="AA229">
            <v>37.776898459000002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1132.4696666</v>
          </cell>
          <cell r="AM229">
            <v>37.776898459000002</v>
          </cell>
          <cell r="AN229">
            <v>-0.171320583</v>
          </cell>
        </row>
        <row r="230">
          <cell r="B230" t="str">
            <v>0502001003001001</v>
          </cell>
          <cell r="C230" t="str">
            <v>COZIDOS AVES</v>
          </cell>
          <cell r="D230">
            <v>451000</v>
          </cell>
          <cell r="E230">
            <v>451000</v>
          </cell>
          <cell r="F230">
            <v>4816741.7551989798</v>
          </cell>
          <cell r="G230">
            <v>-20767.8</v>
          </cell>
          <cell r="H230">
            <v>0</v>
          </cell>
          <cell r="I230">
            <v>-387205.72482</v>
          </cell>
          <cell r="J230">
            <v>0</v>
          </cell>
          <cell r="K230">
            <v>4408768.2303789798</v>
          </cell>
          <cell r="L230">
            <v>-3587991.4481555098</v>
          </cell>
          <cell r="M230">
            <v>998724.13192257599</v>
          </cell>
          <cell r="N230">
            <v>22.653133022999999</v>
          </cell>
          <cell r="O230">
            <v>0</v>
          </cell>
          <cell r="P230">
            <v>-97521.468955730001</v>
          </cell>
          <cell r="Q230">
            <v>0</v>
          </cell>
          <cell r="R230">
            <v>-97521.468955730001</v>
          </cell>
          <cell r="S230">
            <v>-204546.78123260001</v>
          </cell>
          <cell r="T230">
            <v>-8926.7663126650004</v>
          </cell>
          <cell r="U230">
            <v>-8926.7663126650004</v>
          </cell>
          <cell r="V230">
            <v>0</v>
          </cell>
          <cell r="W230">
            <v>-72781.531108990006</v>
          </cell>
          <cell r="X230">
            <v>-8283.2173214769991</v>
          </cell>
          <cell r="Y230">
            <v>-392059.76493146201</v>
          </cell>
          <cell r="Z230">
            <v>606664.36699111399</v>
          </cell>
          <cell r="AA230">
            <v>13.760405068000001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-94671.786165015001</v>
          </cell>
          <cell r="AH230">
            <v>-94671.786165015001</v>
          </cell>
          <cell r="AI230">
            <v>-8093.8081050000001</v>
          </cell>
          <cell r="AJ230">
            <v>-80488.939528999996</v>
          </cell>
          <cell r="AK230">
            <v>-183254.53379901499</v>
          </cell>
          <cell r="AL230">
            <v>423409.83319209801</v>
          </cell>
          <cell r="AM230">
            <v>9.6038124719999995</v>
          </cell>
          <cell r="AN230">
            <v>-0.869312117</v>
          </cell>
        </row>
        <row r="231">
          <cell r="B231" t="str">
            <v>0502001003001002</v>
          </cell>
          <cell r="C231" t="str">
            <v>COZIDOS/EMPANAD AVES</v>
          </cell>
          <cell r="D231">
            <v>110019.6</v>
          </cell>
          <cell r="E231">
            <v>110019.6</v>
          </cell>
          <cell r="F231">
            <v>669687.37038357998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669687.37038357998</v>
          </cell>
          <cell r="L231">
            <v>-425885.45857598801</v>
          </cell>
          <cell r="M231">
            <v>268510.16144707502</v>
          </cell>
          <cell r="N231">
            <v>40.094852213000003</v>
          </cell>
          <cell r="O231">
            <v>0</v>
          </cell>
          <cell r="P231">
            <v>-9944.8652096599999</v>
          </cell>
          <cell r="Q231">
            <v>0</v>
          </cell>
          <cell r="R231">
            <v>-9944.8652096599999</v>
          </cell>
          <cell r="S231">
            <v>-46439.426791500002</v>
          </cell>
          <cell r="T231">
            <v>-33.821626000000002</v>
          </cell>
          <cell r="U231">
            <v>-33.821626000000002</v>
          </cell>
          <cell r="V231">
            <v>0</v>
          </cell>
          <cell r="W231">
            <v>-5589.07495208</v>
          </cell>
          <cell r="X231">
            <v>-1996.8252018200001</v>
          </cell>
          <cell r="Y231">
            <v>-64004.013781059999</v>
          </cell>
          <cell r="Z231">
            <v>204506.14766601499</v>
          </cell>
          <cell r="AA231">
            <v>30.537554792000002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-8910.0121184100008</v>
          </cell>
          <cell r="AH231">
            <v>-8910.0121184100008</v>
          </cell>
          <cell r="AI231">
            <v>-857.54456000000005</v>
          </cell>
          <cell r="AJ231">
            <v>-8527.8587549999993</v>
          </cell>
          <cell r="AK231">
            <v>-18295.415433409999</v>
          </cell>
          <cell r="AL231">
            <v>186210.73223260499</v>
          </cell>
          <cell r="AM231">
            <v>27.805621021</v>
          </cell>
          <cell r="AN231">
            <v>-0.58175101299999998</v>
          </cell>
        </row>
        <row r="232">
          <cell r="B232" t="str">
            <v>0502002003001002</v>
          </cell>
          <cell r="C232" t="str">
            <v>COZIDOS/EMPANAD AVES</v>
          </cell>
          <cell r="D232">
            <v>24150</v>
          </cell>
          <cell r="E232">
            <v>24150</v>
          </cell>
          <cell r="F232">
            <v>88952.235904000001</v>
          </cell>
          <cell r="G232">
            <v>0</v>
          </cell>
          <cell r="H232">
            <v>0</v>
          </cell>
          <cell r="I232">
            <v>0</v>
          </cell>
          <cell r="J232">
            <v>-137.09934256</v>
          </cell>
          <cell r="K232">
            <v>88815.136561439998</v>
          </cell>
          <cell r="L232">
            <v>-72226.140150000007</v>
          </cell>
          <cell r="M232">
            <v>19871.042583539998</v>
          </cell>
          <cell r="N232">
            <v>22.373486494000002</v>
          </cell>
          <cell r="O232">
            <v>0</v>
          </cell>
          <cell r="P232">
            <v>-2200.7915539999999</v>
          </cell>
          <cell r="Q232">
            <v>0</v>
          </cell>
          <cell r="R232">
            <v>-2200.7915539999999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-1211.2491669999999</v>
          </cell>
          <cell r="X232">
            <v>-440.620476</v>
          </cell>
          <cell r="Y232">
            <v>-3852.6611969999999</v>
          </cell>
          <cell r="Z232">
            <v>16018.381386540001</v>
          </cell>
          <cell r="AA232">
            <v>18.035643480000001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-1163.225672</v>
          </cell>
          <cell r="AH232">
            <v>-1163.225672</v>
          </cell>
          <cell r="AI232">
            <v>-96.323413000000002</v>
          </cell>
          <cell r="AJ232">
            <v>-957.88896599999998</v>
          </cell>
          <cell r="AK232">
            <v>-2217.4380510000001</v>
          </cell>
          <cell r="AL232">
            <v>13800.94333554</v>
          </cell>
          <cell r="AM232">
            <v>15.538954134999999</v>
          </cell>
          <cell r="AN232">
            <v>-0.159530484</v>
          </cell>
        </row>
        <row r="233">
          <cell r="B233" t="str">
            <v>0502003003001002</v>
          </cell>
          <cell r="C233" t="str">
            <v>COZIDOS/EMPANAD AVES</v>
          </cell>
          <cell r="D233">
            <v>1350</v>
          </cell>
          <cell r="E233">
            <v>1350</v>
          </cell>
          <cell r="F233">
            <v>6806.2815000000001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6806.2815000000001</v>
          </cell>
          <cell r="L233">
            <v>-4806.6200550000003</v>
          </cell>
          <cell r="M233">
            <v>2250.7909407000002</v>
          </cell>
          <cell r="N233">
            <v>33.069318991999999</v>
          </cell>
          <cell r="O233">
            <v>0</v>
          </cell>
          <cell r="P233">
            <v>-115.538099</v>
          </cell>
          <cell r="Q233">
            <v>0</v>
          </cell>
          <cell r="R233">
            <v>-115.538099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-67.709581</v>
          </cell>
          <cell r="X233">
            <v>-24.430631999999999</v>
          </cell>
          <cell r="Y233">
            <v>-207.67831200000001</v>
          </cell>
          <cell r="Z233">
            <v>2043.1126287</v>
          </cell>
          <cell r="AA233">
            <v>30.018044783000001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-100.573019</v>
          </cell>
          <cell r="AH233">
            <v>-100.573019</v>
          </cell>
          <cell r="AI233">
            <v>-8.3281659999999995</v>
          </cell>
          <cell r="AJ233">
            <v>-82.819513999999998</v>
          </cell>
          <cell r="AK233">
            <v>-191.720699</v>
          </cell>
          <cell r="AL233">
            <v>1851.3919297</v>
          </cell>
          <cell r="AM233">
            <v>27.201224776</v>
          </cell>
          <cell r="AN233">
            <v>-0.153835787</v>
          </cell>
        </row>
        <row r="234">
          <cell r="B234" t="str">
            <v>0502004003001002</v>
          </cell>
          <cell r="C234" t="str">
            <v>COZIDOS/EMPANAD AVES</v>
          </cell>
          <cell r="D234">
            <v>1506</v>
          </cell>
          <cell r="E234">
            <v>1506</v>
          </cell>
          <cell r="F234">
            <v>12277.868607005001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12277.868607005001</v>
          </cell>
          <cell r="L234">
            <v>-9437.5899599999993</v>
          </cell>
          <cell r="M234">
            <v>3293.2073453050002</v>
          </cell>
          <cell r="N234">
            <v>26.822304837000001</v>
          </cell>
          <cell r="O234">
            <v>0</v>
          </cell>
          <cell r="P234">
            <v>-157.452101</v>
          </cell>
          <cell r="Q234">
            <v>0</v>
          </cell>
          <cell r="R234">
            <v>-157.452101</v>
          </cell>
          <cell r="S234">
            <v>-875.84727299999997</v>
          </cell>
          <cell r="T234">
            <v>0</v>
          </cell>
          <cell r="U234">
            <v>0</v>
          </cell>
          <cell r="V234">
            <v>0</v>
          </cell>
          <cell r="W234">
            <v>-75.533799000000002</v>
          </cell>
          <cell r="X234">
            <v>-41.862192</v>
          </cell>
          <cell r="Y234">
            <v>-1150.695365</v>
          </cell>
          <cell r="Z234">
            <v>2142.5119803050002</v>
          </cell>
          <cell r="AA234">
            <v>17.450194727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-156.64837700000001</v>
          </cell>
          <cell r="AH234">
            <v>-156.64837700000001</v>
          </cell>
          <cell r="AI234">
            <v>-14.043293999999999</v>
          </cell>
          <cell r="AJ234">
            <v>-139.653649</v>
          </cell>
          <cell r="AK234">
            <v>-310.34532000000002</v>
          </cell>
          <cell r="AL234">
            <v>1832.1666603050001</v>
          </cell>
          <cell r="AM234">
            <v>14.922513988</v>
          </cell>
          <cell r="AN234">
            <v>-0.76407394799999995</v>
          </cell>
        </row>
        <row r="235">
          <cell r="B235" t="str">
            <v>050200400300100301</v>
          </cell>
          <cell r="C235" t="str">
            <v>HAMBURGUER AVES</v>
          </cell>
          <cell r="D235">
            <v>11296</v>
          </cell>
          <cell r="E235">
            <v>11296</v>
          </cell>
          <cell r="F235">
            <v>53841.779395637001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53841.779395637001</v>
          </cell>
          <cell r="L235">
            <v>-32485.670134</v>
          </cell>
          <cell r="M235">
            <v>23342.061104536999</v>
          </cell>
          <cell r="N235">
            <v>43.353064045000004</v>
          </cell>
          <cell r="O235">
            <v>0</v>
          </cell>
          <cell r="P235">
            <v>-450.07572599999997</v>
          </cell>
          <cell r="Q235">
            <v>0</v>
          </cell>
          <cell r="R235">
            <v>-450.07572599999997</v>
          </cell>
          <cell r="S235">
            <v>-6085.6953899999999</v>
          </cell>
          <cell r="T235">
            <v>0</v>
          </cell>
          <cell r="U235">
            <v>0</v>
          </cell>
          <cell r="V235">
            <v>0</v>
          </cell>
          <cell r="W235">
            <v>-566.55364699999996</v>
          </cell>
          <cell r="X235">
            <v>-379.66938299999998</v>
          </cell>
          <cell r="Y235">
            <v>-7481.994146</v>
          </cell>
          <cell r="Z235">
            <v>15860.066958537</v>
          </cell>
          <cell r="AA235">
            <v>29.456803131000001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-668.70688900000005</v>
          </cell>
          <cell r="AH235">
            <v>-668.70688900000005</v>
          </cell>
          <cell r="AI235">
            <v>-62.820175999999996</v>
          </cell>
          <cell r="AJ235">
            <v>-624.71573599999999</v>
          </cell>
          <cell r="AK235">
            <v>-1356.2428010000001</v>
          </cell>
          <cell r="AL235">
            <v>14503.824157536999</v>
          </cell>
          <cell r="AM235">
            <v>26.937861861999998</v>
          </cell>
          <cell r="AN235">
            <v>-0.662357839</v>
          </cell>
        </row>
        <row r="236">
          <cell r="B236" t="str">
            <v>0502005003001002</v>
          </cell>
          <cell r="C236" t="str">
            <v>COZIDOS/EMPANAD AVES</v>
          </cell>
          <cell r="D236">
            <v>29484</v>
          </cell>
          <cell r="E236">
            <v>29484</v>
          </cell>
          <cell r="F236">
            <v>145587.83723337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145587.83723337</v>
          </cell>
          <cell r="L236">
            <v>-104394.809291</v>
          </cell>
          <cell r="M236">
            <v>46564.405711619998</v>
          </cell>
          <cell r="N236">
            <v>31.983719654000001</v>
          </cell>
          <cell r="O236">
            <v>0</v>
          </cell>
          <cell r="P236">
            <v>-1516.5664899999999</v>
          </cell>
          <cell r="Q236">
            <v>0</v>
          </cell>
          <cell r="R236">
            <v>-1516.5664899999999</v>
          </cell>
          <cell r="S236">
            <v>-4166.3439680000001</v>
          </cell>
          <cell r="T236">
            <v>0</v>
          </cell>
          <cell r="U236">
            <v>0</v>
          </cell>
          <cell r="V236">
            <v>0</v>
          </cell>
          <cell r="W236">
            <v>-1478.7772440000001</v>
          </cell>
          <cell r="X236">
            <v>-308.31644</v>
          </cell>
          <cell r="Y236">
            <v>-7470.0041419999998</v>
          </cell>
          <cell r="Z236">
            <v>39094.40156962</v>
          </cell>
          <cell r="AA236">
            <v>26.852793689999999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-2088.6822179999999</v>
          </cell>
          <cell r="AH236">
            <v>-2088.6822179999999</v>
          </cell>
          <cell r="AI236">
            <v>-178.05578199999999</v>
          </cell>
          <cell r="AJ236">
            <v>-1770.6771450000001</v>
          </cell>
          <cell r="AK236">
            <v>-4037.4151449999999</v>
          </cell>
          <cell r="AL236">
            <v>35056.986424620001</v>
          </cell>
          <cell r="AM236">
            <v>24.079612067999999</v>
          </cell>
          <cell r="AN236">
            <v>-0.25335789399999997</v>
          </cell>
        </row>
        <row r="237">
          <cell r="B237" t="str">
            <v>050200500300100301</v>
          </cell>
          <cell r="C237" t="str">
            <v>HAMBURGUER AVES</v>
          </cell>
          <cell r="D237">
            <v>1330.56</v>
          </cell>
          <cell r="E237">
            <v>1330.56</v>
          </cell>
          <cell r="F237">
            <v>5970.1549919999998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5970.1549919999998</v>
          </cell>
          <cell r="L237">
            <v>-3404.680038</v>
          </cell>
          <cell r="M237">
            <v>2785.7541199699999</v>
          </cell>
          <cell r="N237">
            <v>46.661336660000003</v>
          </cell>
          <cell r="O237">
            <v>0</v>
          </cell>
          <cell r="P237">
            <v>-33.212846999999996</v>
          </cell>
          <cell r="Q237">
            <v>0</v>
          </cell>
          <cell r="R237">
            <v>-33.212846999999996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-66.734560999999999</v>
          </cell>
          <cell r="X237">
            <v>-24.214873000000001</v>
          </cell>
          <cell r="Y237">
            <v>-124.16228099999999</v>
          </cell>
          <cell r="Z237">
            <v>2661.59183897</v>
          </cell>
          <cell r="AA237">
            <v>44.581620452999999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-88.217995000000002</v>
          </cell>
          <cell r="AH237">
            <v>-88.217995000000002</v>
          </cell>
          <cell r="AI237">
            <v>-7.3050819999999996</v>
          </cell>
          <cell r="AJ237">
            <v>-72.645443</v>
          </cell>
          <cell r="AK237">
            <v>-168.16852</v>
          </cell>
          <cell r="AL237">
            <v>2493.4233189699999</v>
          </cell>
          <cell r="AM237">
            <v>41.764800450000003</v>
          </cell>
          <cell r="AN237">
            <v>-9.3315808E-2</v>
          </cell>
        </row>
        <row r="238">
          <cell r="A238" t="str">
            <v>CONG BOV ME</v>
          </cell>
          <cell r="B238" t="str">
            <v>BOVINOS ,</v>
          </cell>
          <cell r="C238" t="str">
            <v>BOVINOS ,</v>
          </cell>
          <cell r="D238">
            <v>3840</v>
          </cell>
          <cell r="E238">
            <v>3840</v>
          </cell>
          <cell r="F238">
            <v>18249.653279999999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18249.653279999999</v>
          </cell>
          <cell r="L238">
            <v>-9894.9198840000008</v>
          </cell>
          <cell r="M238">
            <v>9028.0858315999994</v>
          </cell>
          <cell r="N238">
            <v>49.469903307999999</v>
          </cell>
          <cell r="O238">
            <v>0</v>
          </cell>
          <cell r="P238">
            <v>-1072.56</v>
          </cell>
          <cell r="Q238">
            <v>0</v>
          </cell>
          <cell r="R238">
            <v>-1072.56</v>
          </cell>
          <cell r="S238">
            <v>-2107.0114709999998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-87.772900000000007</v>
          </cell>
          <cell r="Y238">
            <v>-3267.3443710000001</v>
          </cell>
          <cell r="Z238">
            <v>5760.7414606000002</v>
          </cell>
          <cell r="AA238">
            <v>31.566306341000001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-219.98162500000001</v>
          </cell>
          <cell r="AH238">
            <v>-219.98162500000001</v>
          </cell>
          <cell r="AI238">
            <v>-20.794193</v>
          </cell>
          <cell r="AJ238">
            <v>-206.788017</v>
          </cell>
          <cell r="AK238">
            <v>-447.56383499999998</v>
          </cell>
          <cell r="AL238">
            <v>5313.1776256000003</v>
          </cell>
          <cell r="AM238">
            <v>29.113855173000001</v>
          </cell>
          <cell r="AN238">
            <v>-0.85087093000000003</v>
          </cell>
        </row>
        <row r="239">
          <cell r="B239" t="str">
            <v>050200400300100302</v>
          </cell>
          <cell r="C239" t="str">
            <v>HAMBURGUER BOVINOS</v>
          </cell>
          <cell r="D239">
            <v>3840</v>
          </cell>
          <cell r="E239">
            <v>3840</v>
          </cell>
          <cell r="F239">
            <v>18249.653279999999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18249.653279999999</v>
          </cell>
          <cell r="L239">
            <v>-9894.9198840000008</v>
          </cell>
          <cell r="M239">
            <v>9028.0858315999994</v>
          </cell>
          <cell r="N239">
            <v>49.469903307999999</v>
          </cell>
          <cell r="O239">
            <v>0</v>
          </cell>
          <cell r="P239">
            <v>-1072.56</v>
          </cell>
          <cell r="Q239">
            <v>0</v>
          </cell>
          <cell r="R239">
            <v>-1072.56</v>
          </cell>
          <cell r="S239">
            <v>-2107.0114709999998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-87.772900000000007</v>
          </cell>
          <cell r="Y239">
            <v>-3267.3443710000001</v>
          </cell>
          <cell r="Z239">
            <v>5760.7414606000002</v>
          </cell>
          <cell r="AA239">
            <v>31.566306341000001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-219.98162500000001</v>
          </cell>
          <cell r="AH239">
            <v>-219.98162500000001</v>
          </cell>
          <cell r="AI239">
            <v>-20.794193</v>
          </cell>
          <cell r="AJ239">
            <v>-206.788017</v>
          </cell>
          <cell r="AK239">
            <v>-447.56383499999998</v>
          </cell>
          <cell r="AL239">
            <v>5313.1776256000003</v>
          </cell>
          <cell r="AM239">
            <v>29.113855173000001</v>
          </cell>
          <cell r="AN239">
            <v>-0.85087093000000003</v>
          </cell>
        </row>
        <row r="240">
          <cell r="A240" t="str">
            <v>CONG OUTROS ME</v>
          </cell>
          <cell r="B240" t="str">
            <v>OUTROS ,</v>
          </cell>
          <cell r="C240" t="str">
            <v>OUTROS ,</v>
          </cell>
          <cell r="D240">
            <v>8018.32</v>
          </cell>
          <cell r="E240">
            <v>8018.32</v>
          </cell>
          <cell r="F240">
            <v>54500.956965999998</v>
          </cell>
          <cell r="G240">
            <v>0</v>
          </cell>
          <cell r="H240">
            <v>0</v>
          </cell>
          <cell r="I240">
            <v>0</v>
          </cell>
          <cell r="J240">
            <v>-32.973303440000002</v>
          </cell>
          <cell r="K240">
            <v>54467.98366256</v>
          </cell>
          <cell r="L240">
            <v>-43134.780125999998</v>
          </cell>
          <cell r="M240">
            <v>13344.11034949</v>
          </cell>
          <cell r="N240">
            <v>24.498998223000001</v>
          </cell>
          <cell r="O240">
            <v>0</v>
          </cell>
          <cell r="P240">
            <v>-1948.9284</v>
          </cell>
          <cell r="Q240">
            <v>0</v>
          </cell>
          <cell r="R240">
            <v>-1948.9284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-117.4666</v>
          </cell>
          <cell r="Y240">
            <v>-2066.395</v>
          </cell>
          <cell r="Z240">
            <v>11277.715349489999</v>
          </cell>
          <cell r="AA240">
            <v>20.705219087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-770.78268200000002</v>
          </cell>
          <cell r="AH240">
            <v>-770.78268200000002</v>
          </cell>
          <cell r="AI240">
            <v>-63.826324999999997</v>
          </cell>
          <cell r="AJ240">
            <v>-634.72140000000002</v>
          </cell>
          <cell r="AK240">
            <v>-1469.3304069999999</v>
          </cell>
          <cell r="AL240">
            <v>9808.38494249</v>
          </cell>
          <cell r="AM240">
            <v>18.007615268999999</v>
          </cell>
          <cell r="AN240">
            <v>-0.25770922099999999</v>
          </cell>
        </row>
        <row r="241">
          <cell r="B241" t="str">
            <v>0502003003001004</v>
          </cell>
          <cell r="C241" t="str">
            <v>MASSAS CONGELADAS</v>
          </cell>
          <cell r="D241">
            <v>2080</v>
          </cell>
          <cell r="E241">
            <v>2080</v>
          </cell>
          <cell r="F241">
            <v>9869.8495999999996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9869.8495999999996</v>
          </cell>
          <cell r="L241">
            <v>-6966.3900800000001</v>
          </cell>
          <cell r="M241">
            <v>3267.6246449</v>
          </cell>
          <cell r="N241">
            <v>33.107137162999997</v>
          </cell>
          <cell r="O241">
            <v>0</v>
          </cell>
          <cell r="P241">
            <v>-582.92999999999995</v>
          </cell>
          <cell r="Q241">
            <v>0</v>
          </cell>
          <cell r="R241">
            <v>-582.92999999999995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-31.204499999999999</v>
          </cell>
          <cell r="Y241">
            <v>-614.1345</v>
          </cell>
          <cell r="Z241">
            <v>2653.4901448999999</v>
          </cell>
          <cell r="AA241">
            <v>26.884808304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-145.84183300000001</v>
          </cell>
          <cell r="AH241">
            <v>-145.84183300000001</v>
          </cell>
          <cell r="AI241">
            <v>-12.076748</v>
          </cell>
          <cell r="AJ241">
            <v>-120.097317</v>
          </cell>
          <cell r="AK241">
            <v>-278.01589799999999</v>
          </cell>
          <cell r="AL241">
            <v>2375.4742468999998</v>
          </cell>
          <cell r="AM241">
            <v>24.067988299</v>
          </cell>
          <cell r="AN241">
            <v>-0.29525697099999998</v>
          </cell>
        </row>
        <row r="242">
          <cell r="B242" t="str">
            <v>0502002003001005</v>
          </cell>
          <cell r="C242" t="str">
            <v>PIZZAS</v>
          </cell>
          <cell r="D242">
            <v>3600</v>
          </cell>
          <cell r="E242">
            <v>3600</v>
          </cell>
          <cell r="F242">
            <v>21393.604166000001</v>
          </cell>
          <cell r="G242">
            <v>0</v>
          </cell>
          <cell r="H242">
            <v>0</v>
          </cell>
          <cell r="I242">
            <v>0</v>
          </cell>
          <cell r="J242">
            <v>-32.973303440000002</v>
          </cell>
          <cell r="K242">
            <v>21360.63086256</v>
          </cell>
          <cell r="L242">
            <v>-21822.730019999999</v>
          </cell>
          <cell r="M242">
            <v>327.25476895999998</v>
          </cell>
          <cell r="N242">
            <v>1.5320463660000001</v>
          </cell>
          <cell r="O242">
            <v>0</v>
          </cell>
          <cell r="P242">
            <v>-746.94</v>
          </cell>
          <cell r="Q242">
            <v>0</v>
          </cell>
          <cell r="R242">
            <v>-746.94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-54.577599999999997</v>
          </cell>
          <cell r="Y242">
            <v>-801.51760000000002</v>
          </cell>
          <cell r="Z242">
            <v>-474.26283103999998</v>
          </cell>
          <cell r="AA242">
            <v>-2.220266031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-281.57188400000001</v>
          </cell>
          <cell r="AH242">
            <v>-281.57188400000001</v>
          </cell>
          <cell r="AI242">
            <v>-23.316168000000001</v>
          </cell>
          <cell r="AJ242">
            <v>-231.86781999999999</v>
          </cell>
          <cell r="AK242">
            <v>-536.75587199999995</v>
          </cell>
          <cell r="AL242">
            <v>-1011.01870304</v>
          </cell>
          <cell r="AM242">
            <v>-4.7330938380000003</v>
          </cell>
          <cell r="AN242">
            <v>-0.22264377799999999</v>
          </cell>
        </row>
        <row r="243">
          <cell r="B243" t="str">
            <v>0502003003001005</v>
          </cell>
          <cell r="C243" t="str">
            <v>PIZZAS</v>
          </cell>
          <cell r="D243">
            <v>2112</v>
          </cell>
          <cell r="E243">
            <v>2112</v>
          </cell>
          <cell r="F243">
            <v>21922.454399999999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21922.454399999999</v>
          </cell>
          <cell r="L243">
            <v>-12922.480031999999</v>
          </cell>
          <cell r="M243">
            <v>9808.8411359000002</v>
          </cell>
          <cell r="N243">
            <v>44.743352897000001</v>
          </cell>
          <cell r="O243">
            <v>0</v>
          </cell>
          <cell r="P243">
            <v>-591.9</v>
          </cell>
          <cell r="Q243">
            <v>0</v>
          </cell>
          <cell r="R243">
            <v>-591.9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-31.6845</v>
          </cell>
          <cell r="Y243">
            <v>-623.58450000000005</v>
          </cell>
          <cell r="Z243">
            <v>9185.2566358999993</v>
          </cell>
          <cell r="AA243">
            <v>41.898851598999997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-323.93714699999998</v>
          </cell>
          <cell r="AH243">
            <v>-323.93714699999998</v>
          </cell>
          <cell r="AI243">
            <v>-26.824314999999999</v>
          </cell>
          <cell r="AJ243">
            <v>-266.754617</v>
          </cell>
          <cell r="AK243">
            <v>-617.51607899999999</v>
          </cell>
          <cell r="AL243">
            <v>8567.7405569000002</v>
          </cell>
          <cell r="AM243">
            <v>39.082031604000001</v>
          </cell>
          <cell r="AN243">
            <v>-0.29525781200000001</v>
          </cell>
        </row>
        <row r="244">
          <cell r="B244" t="str">
            <v>0502005003001005</v>
          </cell>
          <cell r="C244" t="str">
            <v>PIZZAS</v>
          </cell>
          <cell r="D244">
            <v>226.32</v>
          </cell>
          <cell r="E244">
            <v>226.32</v>
          </cell>
          <cell r="F244">
            <v>1315.0488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1315.0488</v>
          </cell>
          <cell r="L244">
            <v>-1423.1799940000001</v>
          </cell>
          <cell r="M244">
            <v>-59.61020027</v>
          </cell>
          <cell r="N244">
            <v>-4.5329268589999998</v>
          </cell>
          <cell r="O244">
            <v>0</v>
          </cell>
          <cell r="P244">
            <v>-27.1584</v>
          </cell>
          <cell r="Q244">
            <v>0</v>
          </cell>
          <cell r="R244">
            <v>-27.1584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-27.1584</v>
          </cell>
          <cell r="Z244">
            <v>-86.768600269999993</v>
          </cell>
          <cell r="AA244">
            <v>-6.5981277860000001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-19.431818</v>
          </cell>
          <cell r="AH244">
            <v>-19.431818</v>
          </cell>
          <cell r="AI244">
            <v>-1.609094</v>
          </cell>
          <cell r="AJ244">
            <v>-16.001646000000001</v>
          </cell>
          <cell r="AK244">
            <v>-37.042558</v>
          </cell>
          <cell r="AL244">
            <v>-123.81115827000001</v>
          </cell>
          <cell r="AM244">
            <v>-9.4149478159999997</v>
          </cell>
          <cell r="AN244">
            <v>-0.12</v>
          </cell>
        </row>
        <row r="245">
          <cell r="B245" t="str">
            <v>INDUSTRIALIZADOS .</v>
          </cell>
          <cell r="C245" t="str">
            <v>INDUSTRIALIZADOS .</v>
          </cell>
          <cell r="D245">
            <v>294481.56</v>
          </cell>
          <cell r="E245">
            <v>294481.56</v>
          </cell>
          <cell r="F245">
            <v>921586.38899468095</v>
          </cell>
          <cell r="G245">
            <v>0</v>
          </cell>
          <cell r="H245">
            <v>0</v>
          </cell>
          <cell r="I245">
            <v>0</v>
          </cell>
          <cell r="J245">
            <v>-1502.94690679</v>
          </cell>
          <cell r="K245">
            <v>920083.44208789105</v>
          </cell>
          <cell r="L245">
            <v>-545788.74708</v>
          </cell>
          <cell r="M245">
            <v>408284.35972180101</v>
          </cell>
          <cell r="N245">
            <v>44.374710057999998</v>
          </cell>
          <cell r="O245">
            <v>0</v>
          </cell>
          <cell r="P245">
            <v>-26017.607596000002</v>
          </cell>
          <cell r="Q245">
            <v>0</v>
          </cell>
          <cell r="R245">
            <v>-26017.607596000002</v>
          </cell>
          <cell r="S245">
            <v>-152497.338946</v>
          </cell>
          <cell r="T245">
            <v>-1309.772408</v>
          </cell>
          <cell r="U245">
            <v>-1309.772408</v>
          </cell>
          <cell r="V245">
            <v>0</v>
          </cell>
          <cell r="W245">
            <v>-14762.548022999999</v>
          </cell>
          <cell r="X245">
            <v>-5809.2690080000002</v>
          </cell>
          <cell r="Y245">
            <v>-200396.53598099999</v>
          </cell>
          <cell r="Z245">
            <v>207887.82374080099</v>
          </cell>
          <cell r="AA245">
            <v>22.594453310999999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-10454.083693</v>
          </cell>
          <cell r="AH245">
            <v>-10454.083693</v>
          </cell>
          <cell r="AI245">
            <v>-1052.268724</v>
          </cell>
          <cell r="AJ245">
            <v>-10464.294766000001</v>
          </cell>
          <cell r="AK245">
            <v>-21970.647183000001</v>
          </cell>
          <cell r="AL245">
            <v>185917.17655780099</v>
          </cell>
          <cell r="AM245">
            <v>20.206556064000001</v>
          </cell>
          <cell r="AN245">
            <v>-0.68050622900000002</v>
          </cell>
        </row>
        <row r="246">
          <cell r="A246" t="str">
            <v>INDUST AVES ME</v>
          </cell>
          <cell r="B246" t="str">
            <v>AVES. .</v>
          </cell>
          <cell r="C246" t="str">
            <v>AVES. .</v>
          </cell>
          <cell r="D246">
            <v>271335.76</v>
          </cell>
          <cell r="E246">
            <v>271335.76</v>
          </cell>
          <cell r="F246">
            <v>838374.28925394104</v>
          </cell>
          <cell r="G246">
            <v>0</v>
          </cell>
          <cell r="H246">
            <v>0</v>
          </cell>
          <cell r="I246">
            <v>0</v>
          </cell>
          <cell r="J246">
            <v>-1486.1003009200001</v>
          </cell>
          <cell r="K246">
            <v>836888.18895302096</v>
          </cell>
          <cell r="L246">
            <v>-473686.23735399998</v>
          </cell>
          <cell r="M246">
            <v>394121.57507548103</v>
          </cell>
          <cell r="N246">
            <v>47.093695463000003</v>
          </cell>
          <cell r="O246">
            <v>0</v>
          </cell>
          <cell r="P246">
            <v>-25334.942492999999</v>
          </cell>
          <cell r="Q246">
            <v>0</v>
          </cell>
          <cell r="R246">
            <v>-25334.942492999999</v>
          </cell>
          <cell r="S246">
            <v>-147171.86186100001</v>
          </cell>
          <cell r="T246">
            <v>-1309.772408</v>
          </cell>
          <cell r="U246">
            <v>-1309.772408</v>
          </cell>
          <cell r="V246">
            <v>0</v>
          </cell>
          <cell r="W246">
            <v>-13608.911518999999</v>
          </cell>
          <cell r="X246">
            <v>-5698.271119</v>
          </cell>
          <cell r="Y246">
            <v>-193123.75940000001</v>
          </cell>
          <cell r="Z246">
            <v>200997.81567548099</v>
          </cell>
          <cell r="AA246">
            <v>24.017284307000001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-9321.6096660000003</v>
          </cell>
          <cell r="AH246">
            <v>-9321.6096660000003</v>
          </cell>
          <cell r="AI246">
            <v>-951.97551299999998</v>
          </cell>
          <cell r="AJ246">
            <v>-9466.9281179999998</v>
          </cell>
          <cell r="AK246">
            <v>-19740.513297000001</v>
          </cell>
          <cell r="AL246">
            <v>181257.30237848099</v>
          </cell>
          <cell r="AM246">
            <v>21.658484941000001</v>
          </cell>
          <cell r="AN246">
            <v>-0.71175196100000004</v>
          </cell>
        </row>
        <row r="247">
          <cell r="B247" t="str">
            <v>0502002003002001</v>
          </cell>
          <cell r="C247" t="str">
            <v>INDUSTRIAL. AVES</v>
          </cell>
          <cell r="D247">
            <v>24000</v>
          </cell>
          <cell r="E247">
            <v>24000</v>
          </cell>
          <cell r="F247">
            <v>60881.858520000002</v>
          </cell>
          <cell r="G247">
            <v>0</v>
          </cell>
          <cell r="H247">
            <v>0</v>
          </cell>
          <cell r="I247">
            <v>0</v>
          </cell>
          <cell r="J247">
            <v>-93.835334119999999</v>
          </cell>
          <cell r="K247">
            <v>60788.023185880003</v>
          </cell>
          <cell r="L247">
            <v>-42046.329599999997</v>
          </cell>
          <cell r="M247">
            <v>20988.034767879999</v>
          </cell>
          <cell r="N247">
            <v>34.526595319000002</v>
          </cell>
          <cell r="O247">
            <v>0</v>
          </cell>
          <cell r="P247">
            <v>-2209.5673200000001</v>
          </cell>
          <cell r="Q247">
            <v>0</v>
          </cell>
          <cell r="R247">
            <v>-2209.5673200000001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-1203.72588</v>
          </cell>
          <cell r="X247">
            <v>-436.73808400000001</v>
          </cell>
          <cell r="Y247">
            <v>-3850.0312840000001</v>
          </cell>
          <cell r="Z247">
            <v>17138.003483879998</v>
          </cell>
          <cell r="AA247">
            <v>28.193059397999999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-793.22289000000001</v>
          </cell>
          <cell r="AH247">
            <v>-793.22289000000001</v>
          </cell>
          <cell r="AI247">
            <v>-65.684534999999997</v>
          </cell>
          <cell r="AJ247">
            <v>-653.20038199999999</v>
          </cell>
          <cell r="AK247">
            <v>-1512.1078070000001</v>
          </cell>
          <cell r="AL247">
            <v>15625.89567688</v>
          </cell>
          <cell r="AM247">
            <v>25.705549972</v>
          </cell>
          <cell r="AN247">
            <v>-0.16041796999999999</v>
          </cell>
        </row>
        <row r="248">
          <cell r="B248" t="str">
            <v>0502004003002001</v>
          </cell>
          <cell r="C248" t="str">
            <v>INDUSTRIAL. AVES</v>
          </cell>
          <cell r="D248">
            <v>243257.76</v>
          </cell>
          <cell r="E248">
            <v>243257.76</v>
          </cell>
          <cell r="F248">
            <v>771318.65537394094</v>
          </cell>
          <cell r="G248">
            <v>0</v>
          </cell>
          <cell r="H248">
            <v>0</v>
          </cell>
          <cell r="I248">
            <v>0</v>
          </cell>
          <cell r="J248">
            <v>-1392.2649667999999</v>
          </cell>
          <cell r="K248">
            <v>769926.39040714095</v>
          </cell>
          <cell r="L248">
            <v>-425535.11783100001</v>
          </cell>
          <cell r="M248">
            <v>372836.76277990098</v>
          </cell>
          <cell r="N248">
            <v>48.424988079999999</v>
          </cell>
          <cell r="O248">
            <v>0</v>
          </cell>
          <cell r="P248">
            <v>-22947.761952000001</v>
          </cell>
          <cell r="Q248">
            <v>0</v>
          </cell>
          <cell r="R248">
            <v>-22947.761952000001</v>
          </cell>
          <cell r="S248">
            <v>-147171.86186100001</v>
          </cell>
          <cell r="T248">
            <v>-1309.772408</v>
          </cell>
          <cell r="U248">
            <v>-1309.772408</v>
          </cell>
          <cell r="V248">
            <v>0</v>
          </cell>
          <cell r="W248">
            <v>-12200.652550000001</v>
          </cell>
          <cell r="X248">
            <v>-5236.7984569999999</v>
          </cell>
          <cell r="Y248">
            <v>-188866.847228</v>
          </cell>
          <cell r="Z248">
            <v>183969.91555190101</v>
          </cell>
          <cell r="AA248">
            <v>23.894481063000001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-8437.1599850000002</v>
          </cell>
          <cell r="AH248">
            <v>-8437.1599850000002</v>
          </cell>
          <cell r="AI248">
            <v>-878.73674600000004</v>
          </cell>
          <cell r="AJ248">
            <v>-8738.6046200000001</v>
          </cell>
          <cell r="AK248">
            <v>-18054.501350999999</v>
          </cell>
          <cell r="AL248">
            <v>165915.414200901</v>
          </cell>
          <cell r="AM248">
            <v>21.549516455999999</v>
          </cell>
          <cell r="AN248">
            <v>-0.77640625799999996</v>
          </cell>
        </row>
        <row r="249">
          <cell r="B249" t="str">
            <v>0502005003002001</v>
          </cell>
          <cell r="C249" t="str">
            <v>INDUSTRIAL. AVES</v>
          </cell>
          <cell r="D249">
            <v>4078</v>
          </cell>
          <cell r="E249">
            <v>4078</v>
          </cell>
          <cell r="F249">
            <v>6173.7753599999996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6173.7753599999996</v>
          </cell>
          <cell r="L249">
            <v>-6104.7899230000003</v>
          </cell>
          <cell r="M249">
            <v>296.77752770000001</v>
          </cell>
          <cell r="N249">
            <v>4.8070671569999996</v>
          </cell>
          <cell r="O249">
            <v>0</v>
          </cell>
          <cell r="P249">
            <v>-177.61322100000001</v>
          </cell>
          <cell r="Q249">
            <v>0</v>
          </cell>
          <cell r="R249">
            <v>-177.61322100000001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-204.53308899999999</v>
          </cell>
          <cell r="X249">
            <v>-24.734577999999999</v>
          </cell>
          <cell r="Y249">
            <v>-406.88088800000003</v>
          </cell>
          <cell r="Z249">
            <v>-110.10336030000001</v>
          </cell>
          <cell r="AA249">
            <v>-1.7834040579999999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-91.226791000000006</v>
          </cell>
          <cell r="AH249">
            <v>-91.226791000000006</v>
          </cell>
          <cell r="AI249">
            <v>-7.5542319999999998</v>
          </cell>
          <cell r="AJ249">
            <v>-75.123115999999996</v>
          </cell>
          <cell r="AK249">
            <v>-173.90413899999999</v>
          </cell>
          <cell r="AL249">
            <v>-284.00749930000001</v>
          </cell>
          <cell r="AM249">
            <v>-4.6002240560000001</v>
          </cell>
          <cell r="AN249">
            <v>-9.9774616999999996E-2</v>
          </cell>
        </row>
        <row r="250">
          <cell r="A250" t="str">
            <v>INDUST SUINOS ME</v>
          </cell>
          <cell r="D250">
            <v>23145.8</v>
          </cell>
          <cell r="E250">
            <v>23145.8</v>
          </cell>
          <cell r="F250">
            <v>83212.099740739999</v>
          </cell>
          <cell r="G250">
            <v>0</v>
          </cell>
          <cell r="H250">
            <v>0</v>
          </cell>
          <cell r="I250">
            <v>0</v>
          </cell>
          <cell r="J250">
            <v>-16.846605870000001</v>
          </cell>
          <cell r="K250">
            <v>83195.253134869999</v>
          </cell>
          <cell r="L250">
            <v>-72102.509726000004</v>
          </cell>
          <cell r="M250">
            <v>14162.78464632</v>
          </cell>
          <cell r="N250">
            <v>17.023548955999999</v>
          </cell>
          <cell r="O250">
            <v>0</v>
          </cell>
          <cell r="P250">
            <v>-682.66510300000004</v>
          </cell>
          <cell r="Q250">
            <v>0</v>
          </cell>
          <cell r="R250">
            <v>-682.66510300000004</v>
          </cell>
          <cell r="S250">
            <v>-5325.4770850000004</v>
          </cell>
          <cell r="T250">
            <v>0</v>
          </cell>
          <cell r="U250">
            <v>0</v>
          </cell>
          <cell r="V250">
            <v>0</v>
          </cell>
          <cell r="W250">
            <v>-1153.6365040000001</v>
          </cell>
          <cell r="X250">
            <v>-110.997889</v>
          </cell>
          <cell r="Y250">
            <v>-7272.7765810000001</v>
          </cell>
          <cell r="Z250">
            <v>6890.0080653200002</v>
          </cell>
          <cell r="AA250">
            <v>8.2817321970000002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-1132.474027</v>
          </cell>
          <cell r="AH250">
            <v>-1132.474027</v>
          </cell>
          <cell r="AI250">
            <v>-100.293211</v>
          </cell>
          <cell r="AJ250">
            <v>-997.36664800000005</v>
          </cell>
          <cell r="AK250">
            <v>-2230.1338860000001</v>
          </cell>
          <cell r="AL250">
            <v>4659.8741793199997</v>
          </cell>
          <cell r="AM250">
            <v>5.601129877</v>
          </cell>
          <cell r="AN250">
            <v>-0.31421582199999998</v>
          </cell>
        </row>
        <row r="251">
          <cell r="B251" t="str">
            <v>SUINOS. .</v>
          </cell>
          <cell r="C251" t="str">
            <v>SUINOS. .</v>
          </cell>
          <cell r="D251">
            <v>23145.8</v>
          </cell>
          <cell r="E251">
            <v>23145.8</v>
          </cell>
          <cell r="F251">
            <v>83212.099740739999</v>
          </cell>
          <cell r="G251">
            <v>0</v>
          </cell>
          <cell r="H251">
            <v>0</v>
          </cell>
          <cell r="I251">
            <v>0</v>
          </cell>
          <cell r="J251">
            <v>-16.846605870000001</v>
          </cell>
          <cell r="K251">
            <v>83195.253134869999</v>
          </cell>
          <cell r="L251">
            <v>-72102.509726000004</v>
          </cell>
          <cell r="M251">
            <v>14162.78464632</v>
          </cell>
          <cell r="N251">
            <v>17.023548955999999</v>
          </cell>
          <cell r="O251">
            <v>0</v>
          </cell>
          <cell r="P251">
            <v>-682.66510300000004</v>
          </cell>
          <cell r="Q251">
            <v>0</v>
          </cell>
          <cell r="R251">
            <v>-682.66510300000004</v>
          </cell>
          <cell r="S251">
            <v>-5325.4770850000004</v>
          </cell>
          <cell r="T251">
            <v>0</v>
          </cell>
          <cell r="U251">
            <v>0</v>
          </cell>
          <cell r="V251">
            <v>0</v>
          </cell>
          <cell r="W251">
            <v>-1153.6365040000001</v>
          </cell>
          <cell r="X251">
            <v>-110.997889</v>
          </cell>
          <cell r="Y251">
            <v>-7272.7765810000001</v>
          </cell>
          <cell r="Z251">
            <v>6890.0080653200002</v>
          </cell>
          <cell r="AA251">
            <v>8.2817321970000002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-1132.474027</v>
          </cell>
          <cell r="AH251">
            <v>-1132.474027</v>
          </cell>
          <cell r="AI251">
            <v>-100.293211</v>
          </cell>
          <cell r="AJ251">
            <v>-997.36664800000005</v>
          </cell>
          <cell r="AK251">
            <v>-2230.1338860000001</v>
          </cell>
          <cell r="AL251">
            <v>4659.8741793199997</v>
          </cell>
          <cell r="AM251">
            <v>5.601129877</v>
          </cell>
          <cell r="AN251">
            <v>-0.31421582199999998</v>
          </cell>
        </row>
        <row r="252">
          <cell r="B252" t="str">
            <v>0502002003002002</v>
          </cell>
          <cell r="C252" t="str">
            <v>INDUSTRIAL. SUINOS</v>
          </cell>
          <cell r="D252">
            <v>2100</v>
          </cell>
          <cell r="E252">
            <v>2100</v>
          </cell>
          <cell r="F252">
            <v>10930.346068000001</v>
          </cell>
          <cell r="G252">
            <v>0</v>
          </cell>
          <cell r="H252">
            <v>0</v>
          </cell>
          <cell r="I252">
            <v>0</v>
          </cell>
          <cell r="J252">
            <v>-16.846605870000001</v>
          </cell>
          <cell r="K252">
            <v>10913.499462129999</v>
          </cell>
          <cell r="L252">
            <v>-15711.320100000001</v>
          </cell>
          <cell r="M252">
            <v>-4394.5266665700001</v>
          </cell>
          <cell r="N252">
            <v>-40.266888561000002</v>
          </cell>
          <cell r="O252">
            <v>0</v>
          </cell>
          <cell r="P252">
            <v>-151.04486199999999</v>
          </cell>
          <cell r="Q252">
            <v>0</v>
          </cell>
          <cell r="R252">
            <v>-151.04486199999999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-104.668521</v>
          </cell>
          <cell r="X252">
            <v>-38.196748999999997</v>
          </cell>
          <cell r="Y252">
            <v>-293.91013199999998</v>
          </cell>
          <cell r="Z252">
            <v>-4688.4367985700001</v>
          </cell>
          <cell r="AA252">
            <v>-42.959976447999999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-143.74706399999999</v>
          </cell>
          <cell r="AH252">
            <v>-143.74706399999999</v>
          </cell>
          <cell r="AI252">
            <v>-11.903286</v>
          </cell>
          <cell r="AJ252">
            <v>-118.37232400000001</v>
          </cell>
          <cell r="AK252">
            <v>-274.02267399999999</v>
          </cell>
          <cell r="AL252">
            <v>-4962.4594725699999</v>
          </cell>
          <cell r="AM252">
            <v>-45.470836276999997</v>
          </cell>
          <cell r="AN252">
            <v>-0.139957206</v>
          </cell>
        </row>
        <row r="253">
          <cell r="B253" t="str">
            <v>0502005003002002</v>
          </cell>
          <cell r="C253" t="str">
            <v>INDUSTRIAL. SUINOS</v>
          </cell>
          <cell r="D253">
            <v>21045.8</v>
          </cell>
          <cell r="E253">
            <v>21045.8</v>
          </cell>
          <cell r="F253">
            <v>72281.75367274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72281.75367274</v>
          </cell>
          <cell r="L253">
            <v>-56391.189625999999</v>
          </cell>
          <cell r="M253">
            <v>18557.31131289</v>
          </cell>
          <cell r="N253">
            <v>25.673576484000002</v>
          </cell>
          <cell r="O253">
            <v>0</v>
          </cell>
          <cell r="P253">
            <v>-531.62024099999996</v>
          </cell>
          <cell r="Q253">
            <v>0</v>
          </cell>
          <cell r="R253">
            <v>-531.62024099999996</v>
          </cell>
          <cell r="S253">
            <v>-5325.4770850000004</v>
          </cell>
          <cell r="T253">
            <v>0</v>
          </cell>
          <cell r="U253">
            <v>0</v>
          </cell>
          <cell r="V253">
            <v>0</v>
          </cell>
          <cell r="W253">
            <v>-1048.967983</v>
          </cell>
          <cell r="X253">
            <v>-72.801140000000004</v>
          </cell>
          <cell r="Y253">
            <v>-6978.8664490000001</v>
          </cell>
          <cell r="Z253">
            <v>11578.444863889999</v>
          </cell>
          <cell r="AA253">
            <v>16.018489142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-988.72696299999996</v>
          </cell>
          <cell r="AH253">
            <v>-988.72696299999996</v>
          </cell>
          <cell r="AI253">
            <v>-88.389925000000005</v>
          </cell>
          <cell r="AJ253">
            <v>-878.99432400000001</v>
          </cell>
          <cell r="AK253">
            <v>-1956.111212</v>
          </cell>
          <cell r="AL253">
            <v>9622.3336518899996</v>
          </cell>
          <cell r="AM253">
            <v>13.312258161000001</v>
          </cell>
          <cell r="AN253">
            <v>-0.33160376200000002</v>
          </cell>
        </row>
        <row r="254">
          <cell r="B254" t="str">
            <v>OUTROS MI</v>
          </cell>
          <cell r="C254" t="str">
            <v>OUTROS MI</v>
          </cell>
          <cell r="D254">
            <v>29478919.598999999</v>
          </cell>
          <cell r="E254">
            <v>29478919.598999999</v>
          </cell>
          <cell r="F254">
            <v>23880172.429462999</v>
          </cell>
          <cell r="G254">
            <v>-1531439.04</v>
          </cell>
          <cell r="H254">
            <v>-1099939.90494</v>
          </cell>
          <cell r="I254">
            <v>-109526.78</v>
          </cell>
          <cell r="J254">
            <v>-99895.459862999996</v>
          </cell>
          <cell r="K254">
            <v>21039371.244660001</v>
          </cell>
          <cell r="L254">
            <v>-19610129.206569899</v>
          </cell>
          <cell r="M254">
            <v>1543242.0380899999</v>
          </cell>
          <cell r="N254">
            <v>7.3350197599999998</v>
          </cell>
          <cell r="O254">
            <v>-693280.67364299996</v>
          </cell>
          <cell r="P254">
            <v>-116322.834424</v>
          </cell>
          <cell r="Q254">
            <v>-37178.959113999997</v>
          </cell>
          <cell r="R254">
            <v>-846782.46718100004</v>
          </cell>
          <cell r="S254">
            <v>0</v>
          </cell>
          <cell r="T254">
            <v>-237913.81155700001</v>
          </cell>
          <cell r="U254">
            <v>-237913.81155700001</v>
          </cell>
          <cell r="V254">
            <v>0</v>
          </cell>
          <cell r="W254">
            <v>-12408.43972</v>
          </cell>
          <cell r="X254">
            <v>0</v>
          </cell>
          <cell r="Y254">
            <v>-1097104.7184580001</v>
          </cell>
          <cell r="Z254">
            <v>446137.31963200902</v>
          </cell>
          <cell r="AA254">
            <v>2.1204878909999998</v>
          </cell>
          <cell r="AB254">
            <v>-19854.427342999999</v>
          </cell>
          <cell r="AC254">
            <v>-18804.703417000001</v>
          </cell>
          <cell r="AD254">
            <v>-2165.2456069999998</v>
          </cell>
          <cell r="AE254">
            <v>-199.805059</v>
          </cell>
          <cell r="AF254">
            <v>-61679.280501000001</v>
          </cell>
          <cell r="AG254">
            <v>-79312.396399999998</v>
          </cell>
          <cell r="AH254">
            <v>-182015.85832699999</v>
          </cell>
          <cell r="AI254">
            <v>-8412.4463410000008</v>
          </cell>
          <cell r="AJ254">
            <v>-204657.858989</v>
          </cell>
          <cell r="AK254">
            <v>-395086.163657</v>
          </cell>
          <cell r="AL254">
            <v>51051.155975011003</v>
          </cell>
          <cell r="AM254">
            <v>0.24264582500000001</v>
          </cell>
          <cell r="AN254">
            <v>-3.7216585000000003E-2</v>
          </cell>
        </row>
        <row r="255">
          <cell r="B255" t="str">
            <v>SOJA</v>
          </cell>
          <cell r="C255" t="str">
            <v>SOJA</v>
          </cell>
          <cell r="D255">
            <v>10845330.233999999</v>
          </cell>
          <cell r="E255">
            <v>10845330.233999999</v>
          </cell>
          <cell r="F255">
            <v>14137964.241965</v>
          </cell>
          <cell r="G255">
            <v>-1164117.95</v>
          </cell>
          <cell r="H255">
            <v>-655604.71531600005</v>
          </cell>
          <cell r="I255">
            <v>-9327.73</v>
          </cell>
          <cell r="J255">
            <v>-31856.936387999998</v>
          </cell>
          <cell r="K255">
            <v>12277056.910261</v>
          </cell>
          <cell r="L255">
            <v>-11510584.3018599</v>
          </cell>
          <cell r="M255">
            <v>880472.60840100201</v>
          </cell>
          <cell r="N255">
            <v>7.1716911870000004</v>
          </cell>
          <cell r="O255">
            <v>-560351.48991700006</v>
          </cell>
          <cell r="P255">
            <v>0</v>
          </cell>
          <cell r="Q255">
            <v>0</v>
          </cell>
          <cell r="R255">
            <v>-560351.48991700006</v>
          </cell>
          <cell r="S255">
            <v>0</v>
          </cell>
          <cell r="T255">
            <v>-145889.35780200001</v>
          </cell>
          <cell r="U255">
            <v>-145889.35780200001</v>
          </cell>
          <cell r="V255">
            <v>0</v>
          </cell>
          <cell r="W255">
            <v>0</v>
          </cell>
          <cell r="X255">
            <v>0</v>
          </cell>
          <cell r="Y255">
            <v>-706240.84771899995</v>
          </cell>
          <cell r="Z255">
            <v>174231.76068200299</v>
          </cell>
          <cell r="AA255">
            <v>1.419165537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-40891.906861000003</v>
          </cell>
          <cell r="AH255">
            <v>-40891.906861000003</v>
          </cell>
          <cell r="AI255">
            <v>0</v>
          </cell>
          <cell r="AJ255">
            <v>-121000.220263</v>
          </cell>
          <cell r="AK255">
            <v>-161892.12712399999</v>
          </cell>
          <cell r="AL255">
            <v>12339.633558002</v>
          </cell>
          <cell r="AM255">
            <v>0.10050970400000001</v>
          </cell>
          <cell r="AN255">
            <v>-6.5119349000000007E-2</v>
          </cell>
        </row>
        <row r="256">
          <cell r="B256" t="str">
            <v>SOJA.</v>
          </cell>
          <cell r="C256" t="str">
            <v>SOJA.</v>
          </cell>
          <cell r="D256">
            <v>10845330.233999999</v>
          </cell>
          <cell r="E256">
            <v>10845330.233999999</v>
          </cell>
          <cell r="F256">
            <v>14137964.241965</v>
          </cell>
          <cell r="G256">
            <v>-1164117.95</v>
          </cell>
          <cell r="H256">
            <v>-655604.71531600005</v>
          </cell>
          <cell r="I256">
            <v>-9327.73</v>
          </cell>
          <cell r="J256">
            <v>-31856.936387999998</v>
          </cell>
          <cell r="K256">
            <v>12277056.910261</v>
          </cell>
          <cell r="L256">
            <v>-11510584.3018599</v>
          </cell>
          <cell r="M256">
            <v>880472.60840100201</v>
          </cell>
          <cell r="N256">
            <v>7.1716911870000004</v>
          </cell>
          <cell r="O256">
            <v>-560351.48991700006</v>
          </cell>
          <cell r="P256">
            <v>0</v>
          </cell>
          <cell r="Q256">
            <v>0</v>
          </cell>
          <cell r="R256">
            <v>-560351.48991700006</v>
          </cell>
          <cell r="S256">
            <v>0</v>
          </cell>
          <cell r="T256">
            <v>-145889.35780200001</v>
          </cell>
          <cell r="U256">
            <v>-145889.35780200001</v>
          </cell>
          <cell r="V256">
            <v>0</v>
          </cell>
          <cell r="W256">
            <v>0</v>
          </cell>
          <cell r="X256">
            <v>0</v>
          </cell>
          <cell r="Y256">
            <v>-706240.84771899995</v>
          </cell>
          <cell r="Z256">
            <v>174231.76068200299</v>
          </cell>
          <cell r="AA256">
            <v>1.419165537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-40891.906861000003</v>
          </cell>
          <cell r="AH256">
            <v>-40891.906861000003</v>
          </cell>
          <cell r="AI256">
            <v>0</v>
          </cell>
          <cell r="AJ256">
            <v>-121000.220263</v>
          </cell>
          <cell r="AK256">
            <v>-161892.12712399999</v>
          </cell>
          <cell r="AL256">
            <v>12339.633558002</v>
          </cell>
          <cell r="AM256">
            <v>0.10050970400000001</v>
          </cell>
          <cell r="AN256">
            <v>-6.5119349000000007E-2</v>
          </cell>
        </row>
        <row r="257">
          <cell r="B257" t="str">
            <v>SOJA .</v>
          </cell>
          <cell r="C257" t="str">
            <v>SOJA .</v>
          </cell>
          <cell r="D257">
            <v>10845330.233999999</v>
          </cell>
          <cell r="E257">
            <v>10845330.233999999</v>
          </cell>
          <cell r="F257">
            <v>14137964.241965</v>
          </cell>
          <cell r="G257">
            <v>-1164117.95</v>
          </cell>
          <cell r="H257">
            <v>-655604.71531600005</v>
          </cell>
          <cell r="I257">
            <v>-9327.73</v>
          </cell>
          <cell r="J257">
            <v>-31856.936387999998</v>
          </cell>
          <cell r="K257">
            <v>12277056.910261</v>
          </cell>
          <cell r="L257">
            <v>-11510584.3018599</v>
          </cell>
          <cell r="M257">
            <v>880472.60840100201</v>
          </cell>
          <cell r="N257">
            <v>7.1716911870000004</v>
          </cell>
          <cell r="O257">
            <v>-560351.48991700006</v>
          </cell>
          <cell r="P257">
            <v>0</v>
          </cell>
          <cell r="Q257">
            <v>0</v>
          </cell>
          <cell r="R257">
            <v>-560351.48991700006</v>
          </cell>
          <cell r="S257">
            <v>0</v>
          </cell>
          <cell r="T257">
            <v>-145889.35780200001</v>
          </cell>
          <cell r="U257">
            <v>-145889.35780200001</v>
          </cell>
          <cell r="V257">
            <v>0</v>
          </cell>
          <cell r="W257">
            <v>0</v>
          </cell>
          <cell r="X257">
            <v>0</v>
          </cell>
          <cell r="Y257">
            <v>-706240.84771899995</v>
          </cell>
          <cell r="Z257">
            <v>174231.76068200299</v>
          </cell>
          <cell r="AA257">
            <v>1.419165537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-40891.906861000003</v>
          </cell>
          <cell r="AH257">
            <v>-40891.906861000003</v>
          </cell>
          <cell r="AI257">
            <v>0</v>
          </cell>
          <cell r="AJ257">
            <v>-121000.220263</v>
          </cell>
          <cell r="AK257">
            <v>-161892.12712399999</v>
          </cell>
          <cell r="AL257">
            <v>12339.633558002</v>
          </cell>
          <cell r="AM257">
            <v>0.10050970400000001</v>
          </cell>
          <cell r="AN257">
            <v>-6.5119349000000007E-2</v>
          </cell>
        </row>
        <row r="258">
          <cell r="B258" t="str">
            <v>0301006</v>
          </cell>
          <cell r="C258" t="str">
            <v>FARELO DE SOJA</v>
          </cell>
          <cell r="D258">
            <v>2094000</v>
          </cell>
          <cell r="E258">
            <v>2094000</v>
          </cell>
          <cell r="F258">
            <v>1228719.44304</v>
          </cell>
          <cell r="G258">
            <v>0</v>
          </cell>
          <cell r="H258">
            <v>-57135.454106999998</v>
          </cell>
          <cell r="I258">
            <v>0</v>
          </cell>
          <cell r="J258">
            <v>0</v>
          </cell>
          <cell r="K258">
            <v>1171583.988933</v>
          </cell>
          <cell r="L258">
            <v>-1102550.2601999999</v>
          </cell>
          <cell r="M258">
            <v>69033.728732999996</v>
          </cell>
          <cell r="N258">
            <v>5.8923414269999999</v>
          </cell>
          <cell r="O258">
            <v>-12088.822539999999</v>
          </cell>
          <cell r="P258">
            <v>0</v>
          </cell>
          <cell r="Q258">
            <v>0</v>
          </cell>
          <cell r="R258">
            <v>-12088.822539999999</v>
          </cell>
          <cell r="S258">
            <v>0</v>
          </cell>
          <cell r="T258">
            <v>-839.20561099999998</v>
          </cell>
          <cell r="U258">
            <v>-839.20561099999998</v>
          </cell>
          <cell r="V258">
            <v>0</v>
          </cell>
          <cell r="W258">
            <v>0</v>
          </cell>
          <cell r="X258">
            <v>0</v>
          </cell>
          <cell r="Y258">
            <v>-12928.028151</v>
          </cell>
          <cell r="Z258">
            <v>56105.700581999998</v>
          </cell>
          <cell r="AA258">
            <v>4.7888756680000002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-11548.654852</v>
          </cell>
          <cell r="AK258">
            <v>-11548.654852</v>
          </cell>
          <cell r="AL258">
            <v>44557.045729999998</v>
          </cell>
          <cell r="AM258">
            <v>3.8031456690000001</v>
          </cell>
          <cell r="AN258">
            <v>-6.173843E-3</v>
          </cell>
        </row>
        <row r="259">
          <cell r="B259" t="str">
            <v>0401</v>
          </cell>
          <cell r="C259" t="str">
            <v>PROD ELAB SOJA</v>
          </cell>
          <cell r="D259">
            <v>1290</v>
          </cell>
          <cell r="E259">
            <v>1290</v>
          </cell>
          <cell r="F259">
            <v>2387.463921</v>
          </cell>
          <cell r="G259">
            <v>-408.51</v>
          </cell>
          <cell r="H259">
            <v>-111.017072</v>
          </cell>
          <cell r="I259">
            <v>0</v>
          </cell>
          <cell r="J259">
            <v>0</v>
          </cell>
          <cell r="K259">
            <v>1867.9368489999999</v>
          </cell>
          <cell r="L259">
            <v>-1676.119962</v>
          </cell>
          <cell r="M259">
            <v>191.81688700000001</v>
          </cell>
          <cell r="N259">
            <v>10.268917127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191.81688700000001</v>
          </cell>
          <cell r="AA259">
            <v>10.268917127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191.81688700000001</v>
          </cell>
          <cell r="AM259">
            <v>10.268917127</v>
          </cell>
          <cell r="AN259">
            <v>0</v>
          </cell>
        </row>
        <row r="260">
          <cell r="B260" t="str">
            <v>0503001001</v>
          </cell>
          <cell r="C260" t="str">
            <v>OLEO ENVASADO</v>
          </cell>
          <cell r="D260">
            <v>4535500.2340000002</v>
          </cell>
          <cell r="E260">
            <v>4535500.2340000002</v>
          </cell>
          <cell r="F260">
            <v>9694210.7337430008</v>
          </cell>
          <cell r="G260">
            <v>-994897.03</v>
          </cell>
          <cell r="H260">
            <v>-449375.57577499998</v>
          </cell>
          <cell r="I260">
            <v>-609.48</v>
          </cell>
          <cell r="J260">
            <v>-31685.527778</v>
          </cell>
          <cell r="K260">
            <v>8217643.1201900002</v>
          </cell>
          <cell r="L260">
            <v>-7940816.839036</v>
          </cell>
          <cell r="M260">
            <v>390826.281154002</v>
          </cell>
          <cell r="N260">
            <v>4.7559412769999998</v>
          </cell>
          <cell r="O260">
            <v>-410981.07868799998</v>
          </cell>
          <cell r="P260">
            <v>0</v>
          </cell>
          <cell r="Q260">
            <v>0</v>
          </cell>
          <cell r="R260">
            <v>-410981.07868799998</v>
          </cell>
          <cell r="S260">
            <v>0</v>
          </cell>
          <cell r="T260">
            <v>-73111.128393000006</v>
          </cell>
          <cell r="U260">
            <v>-73111.128393000006</v>
          </cell>
          <cell r="V260">
            <v>0</v>
          </cell>
          <cell r="W260">
            <v>0</v>
          </cell>
          <cell r="X260">
            <v>0</v>
          </cell>
          <cell r="Y260">
            <v>-484092.20708099997</v>
          </cell>
          <cell r="Z260">
            <v>-93265.925926999</v>
          </cell>
          <cell r="AA260">
            <v>-1.1349473880000001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-40891.906861000003</v>
          </cell>
          <cell r="AH260">
            <v>-40891.906861000003</v>
          </cell>
          <cell r="AI260">
            <v>0</v>
          </cell>
          <cell r="AJ260">
            <v>-81003.773530999999</v>
          </cell>
          <cell r="AK260">
            <v>-121895.68039199999</v>
          </cell>
          <cell r="AL260">
            <v>-215161.60631900001</v>
          </cell>
          <cell r="AM260">
            <v>-2.618288519</v>
          </cell>
          <cell r="AN260">
            <v>-0.10673402799999999</v>
          </cell>
        </row>
        <row r="261">
          <cell r="B261" t="str">
            <v>0503001002</v>
          </cell>
          <cell r="C261" t="str">
            <v>OLEO REFINADO</v>
          </cell>
          <cell r="D261">
            <v>28500</v>
          </cell>
          <cell r="E261">
            <v>28500</v>
          </cell>
          <cell r="F261">
            <v>52442.591641999999</v>
          </cell>
          <cell r="G261">
            <v>-3839.45</v>
          </cell>
          <cell r="H261">
            <v>-2438.580512</v>
          </cell>
          <cell r="I261">
            <v>0</v>
          </cell>
          <cell r="J261">
            <v>-171.40861000000001</v>
          </cell>
          <cell r="K261">
            <v>45993.152520000003</v>
          </cell>
          <cell r="L261">
            <v>-38282.699099999998</v>
          </cell>
          <cell r="M261">
            <v>7710.4534199999998</v>
          </cell>
          <cell r="N261">
            <v>16.764350773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7710.4534199999998</v>
          </cell>
          <cell r="AA261">
            <v>16.764350773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-453.36830300000003</v>
          </cell>
          <cell r="AK261">
            <v>-453.36830300000003</v>
          </cell>
          <cell r="AL261">
            <v>7257.0851169999996</v>
          </cell>
          <cell r="AM261">
            <v>15.778620772</v>
          </cell>
          <cell r="AN261">
            <v>0</v>
          </cell>
        </row>
        <row r="262">
          <cell r="B262" t="str">
            <v>0503001003</v>
          </cell>
          <cell r="C262" t="str">
            <v>FARINHA</v>
          </cell>
          <cell r="D262">
            <v>717720</v>
          </cell>
          <cell r="E262">
            <v>717720</v>
          </cell>
          <cell r="F262">
            <v>1053576.8593669999</v>
          </cell>
          <cell r="G262">
            <v>-99265.11</v>
          </cell>
          <cell r="H262">
            <v>-48636.993963000001</v>
          </cell>
          <cell r="I262">
            <v>-7620</v>
          </cell>
          <cell r="J262">
            <v>0</v>
          </cell>
          <cell r="K262">
            <v>898054.75540400005</v>
          </cell>
          <cell r="L262">
            <v>-724491.73368599999</v>
          </cell>
          <cell r="M262">
            <v>173563.021718</v>
          </cell>
          <cell r="N262">
            <v>19.326552270000001</v>
          </cell>
          <cell r="O262">
            <v>-84437.243088000003</v>
          </cell>
          <cell r="P262">
            <v>0</v>
          </cell>
          <cell r="Q262">
            <v>0</v>
          </cell>
          <cell r="R262">
            <v>-84437.243088000003</v>
          </cell>
          <cell r="S262">
            <v>0</v>
          </cell>
          <cell r="T262">
            <v>-63162.436087000002</v>
          </cell>
          <cell r="U262">
            <v>-63162.436087000002</v>
          </cell>
          <cell r="V262">
            <v>0</v>
          </cell>
          <cell r="W262">
            <v>0</v>
          </cell>
          <cell r="X262">
            <v>0</v>
          </cell>
          <cell r="Y262">
            <v>-147599.679175</v>
          </cell>
          <cell r="Z262">
            <v>25963.342542999999</v>
          </cell>
          <cell r="AA262">
            <v>2.891064536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-8852.395133</v>
          </cell>
          <cell r="AK262">
            <v>-8852.395133</v>
          </cell>
          <cell r="AL262">
            <v>17110.947410000001</v>
          </cell>
          <cell r="AM262">
            <v>1.905334536</v>
          </cell>
          <cell r="AN262">
            <v>-0.205650782</v>
          </cell>
        </row>
        <row r="263">
          <cell r="B263" t="str">
            <v>0503001004</v>
          </cell>
          <cell r="C263" t="str">
            <v>FARELO</v>
          </cell>
          <cell r="D263">
            <v>2571980</v>
          </cell>
          <cell r="E263">
            <v>2571980</v>
          </cell>
          <cell r="F263">
            <v>1718898.527495</v>
          </cell>
          <cell r="G263">
            <v>-34425.410000000003</v>
          </cell>
          <cell r="H263">
            <v>-79877.712925999993</v>
          </cell>
          <cell r="I263">
            <v>-1098.25</v>
          </cell>
          <cell r="J263">
            <v>0</v>
          </cell>
          <cell r="K263">
            <v>1603497.154569</v>
          </cell>
          <cell r="L263">
            <v>-1398518.6480360001</v>
          </cell>
          <cell r="M263">
            <v>204978.50653300001</v>
          </cell>
          <cell r="N263">
            <v>12.783216106999999</v>
          </cell>
          <cell r="O263">
            <v>-26067.398976</v>
          </cell>
          <cell r="P263">
            <v>0</v>
          </cell>
          <cell r="Q263">
            <v>0</v>
          </cell>
          <cell r="R263">
            <v>-26067.398976</v>
          </cell>
          <cell r="S263">
            <v>0</v>
          </cell>
          <cell r="T263">
            <v>-1148.585008</v>
          </cell>
          <cell r="U263">
            <v>-1148.585008</v>
          </cell>
          <cell r="V263">
            <v>0</v>
          </cell>
          <cell r="W263">
            <v>0</v>
          </cell>
          <cell r="X263">
            <v>0</v>
          </cell>
          <cell r="Y263">
            <v>-27215.983983999999</v>
          </cell>
          <cell r="Z263">
            <v>177762.52254899999</v>
          </cell>
          <cell r="AA263">
            <v>11.085926908999999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-15806.152505</v>
          </cell>
          <cell r="AK263">
            <v>-15806.152505</v>
          </cell>
          <cell r="AL263">
            <v>161956.37004400001</v>
          </cell>
          <cell r="AM263">
            <v>10.100196908999999</v>
          </cell>
          <cell r="AN263">
            <v>-1.0581725E-2</v>
          </cell>
        </row>
        <row r="264">
          <cell r="B264" t="str">
            <v>0503001005</v>
          </cell>
          <cell r="C264" t="str">
            <v>SUBPRODUTOS</v>
          </cell>
          <cell r="D264">
            <v>713490</v>
          </cell>
          <cell r="E264">
            <v>713490</v>
          </cell>
          <cell r="F264">
            <v>129085.80355500001</v>
          </cell>
          <cell r="G264">
            <v>-3272.76</v>
          </cell>
          <cell r="H264">
            <v>-6002.4898659999999</v>
          </cell>
          <cell r="I264">
            <v>0</v>
          </cell>
          <cell r="J264">
            <v>0</v>
          </cell>
          <cell r="K264">
            <v>119810.55368899999</v>
          </cell>
          <cell r="L264">
            <v>-111756.997885</v>
          </cell>
          <cell r="M264">
            <v>8053.5558039999996</v>
          </cell>
          <cell r="N264">
            <v>6.7219085099999996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8053.5558039999996</v>
          </cell>
          <cell r="AA264">
            <v>6.7219085099999996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-1181.0085690000001</v>
          </cell>
          <cell r="AK264">
            <v>-1181.0085690000001</v>
          </cell>
          <cell r="AL264">
            <v>6872.547235</v>
          </cell>
          <cell r="AM264">
            <v>5.7361785110000003</v>
          </cell>
          <cell r="AN264">
            <v>0</v>
          </cell>
        </row>
        <row r="265">
          <cell r="B265" t="str">
            <v>0503001006</v>
          </cell>
          <cell r="C265" t="str">
            <v>LECITINA DE SOJA</v>
          </cell>
          <cell r="D265">
            <v>182850</v>
          </cell>
          <cell r="E265">
            <v>182850</v>
          </cell>
          <cell r="F265">
            <v>258642.81920200001</v>
          </cell>
          <cell r="G265">
            <v>-28009.68</v>
          </cell>
          <cell r="H265">
            <v>-12026.891095000001</v>
          </cell>
          <cell r="I265">
            <v>0</v>
          </cell>
          <cell r="J265">
            <v>0</v>
          </cell>
          <cell r="K265">
            <v>218606.24810699999</v>
          </cell>
          <cell r="L265">
            <v>-192491.00395499999</v>
          </cell>
          <cell r="M265">
            <v>26115.244151999999</v>
          </cell>
          <cell r="N265">
            <v>11.946247821</v>
          </cell>
          <cell r="O265">
            <v>-26776.946625</v>
          </cell>
          <cell r="P265">
            <v>0</v>
          </cell>
          <cell r="Q265">
            <v>0</v>
          </cell>
          <cell r="R265">
            <v>-26776.946625</v>
          </cell>
          <cell r="S265">
            <v>0</v>
          </cell>
          <cell r="T265">
            <v>-7628.0027030000001</v>
          </cell>
          <cell r="U265">
            <v>-7628.0027030000001</v>
          </cell>
          <cell r="V265">
            <v>0</v>
          </cell>
          <cell r="W265">
            <v>0</v>
          </cell>
          <cell r="X265">
            <v>0</v>
          </cell>
          <cell r="Y265">
            <v>-34404.949328000002</v>
          </cell>
          <cell r="Z265">
            <v>-8289.7051759999995</v>
          </cell>
          <cell r="AA265">
            <v>-3.7920714750000002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-2154.8673699999999</v>
          </cell>
          <cell r="AK265">
            <v>-2154.8673699999999</v>
          </cell>
          <cell r="AL265">
            <v>-10444.572545999999</v>
          </cell>
          <cell r="AM265">
            <v>-4.7778014750000004</v>
          </cell>
          <cell r="AN265">
            <v>-0.188159417</v>
          </cell>
        </row>
        <row r="266">
          <cell r="B266" t="str">
            <v>PRODUTOS DE TERCEIROS</v>
          </cell>
          <cell r="C266" t="str">
            <v>PRODUTOS DE TERCEIRO</v>
          </cell>
          <cell r="D266">
            <v>285709.40100000001</v>
          </cell>
          <cell r="E266">
            <v>285709.40100000001</v>
          </cell>
          <cell r="F266">
            <v>1400482.414999</v>
          </cell>
          <cell r="G266">
            <v>-188155.98</v>
          </cell>
          <cell r="H266">
            <v>-60845.773831999999</v>
          </cell>
          <cell r="I266">
            <v>-42687.5</v>
          </cell>
          <cell r="J266">
            <v>-41498.958584</v>
          </cell>
          <cell r="K266">
            <v>1067294.2025830001</v>
          </cell>
          <cell r="L266">
            <v>-629504.47917900002</v>
          </cell>
          <cell r="M266">
            <v>437789.72340399999</v>
          </cell>
          <cell r="N266">
            <v>41.018654683000001</v>
          </cell>
          <cell r="O266">
            <v>0</v>
          </cell>
          <cell r="P266">
            <v>-60190.587191999999</v>
          </cell>
          <cell r="Q266">
            <v>-37178.959113999997</v>
          </cell>
          <cell r="R266">
            <v>-97369.546306000004</v>
          </cell>
          <cell r="S266">
            <v>0</v>
          </cell>
          <cell r="T266">
            <v>-1719.393771</v>
          </cell>
          <cell r="U266">
            <v>-1719.393771</v>
          </cell>
          <cell r="V266">
            <v>0</v>
          </cell>
          <cell r="W266">
            <v>-12408.43972</v>
          </cell>
          <cell r="X266">
            <v>0</v>
          </cell>
          <cell r="Y266">
            <v>-111497.379797</v>
          </cell>
          <cell r="Z266">
            <v>326292.34360700002</v>
          </cell>
          <cell r="AA266">
            <v>30.571921295999999</v>
          </cell>
          <cell r="AB266">
            <v>-19854.427342999999</v>
          </cell>
          <cell r="AC266">
            <v>-18804.703417000001</v>
          </cell>
          <cell r="AD266">
            <v>-2165.2456069999998</v>
          </cell>
          <cell r="AE266">
            <v>-199.805059</v>
          </cell>
          <cell r="AF266">
            <v>-61679.280501000001</v>
          </cell>
          <cell r="AG266">
            <v>-32495.214999</v>
          </cell>
          <cell r="AH266">
            <v>-135198.67692599999</v>
          </cell>
          <cell r="AI266">
            <v>-1311.0991509999999</v>
          </cell>
          <cell r="AJ266">
            <v>-13038.234868</v>
          </cell>
          <cell r="AK266">
            <v>-149548.01094499999</v>
          </cell>
          <cell r="AL266">
            <v>176744.332662</v>
          </cell>
          <cell r="AM266">
            <v>16.560038669000001</v>
          </cell>
          <cell r="AN266">
            <v>-0.390247501</v>
          </cell>
        </row>
        <row r="267">
          <cell r="B267" t="str">
            <v>PRODUTOS DE TERCEIROS.</v>
          </cell>
          <cell r="C267" t="str">
            <v>PRODUTOS DE TERCEIRO</v>
          </cell>
          <cell r="D267">
            <v>285709.40100000001</v>
          </cell>
          <cell r="E267">
            <v>285709.40100000001</v>
          </cell>
          <cell r="F267">
            <v>1400482.414999</v>
          </cell>
          <cell r="G267">
            <v>-188155.98</v>
          </cell>
          <cell r="H267">
            <v>-60845.773831999999</v>
          </cell>
          <cell r="I267">
            <v>-42687.5</v>
          </cell>
          <cell r="J267">
            <v>-41498.958584</v>
          </cell>
          <cell r="K267">
            <v>1067294.2025830001</v>
          </cell>
          <cell r="L267">
            <v>-629504.47917900002</v>
          </cell>
          <cell r="M267">
            <v>437789.72340399999</v>
          </cell>
          <cell r="N267">
            <v>41.018654683000001</v>
          </cell>
          <cell r="O267">
            <v>0</v>
          </cell>
          <cell r="P267">
            <v>-60190.587191999999</v>
          </cell>
          <cell r="Q267">
            <v>-37178.959113999997</v>
          </cell>
          <cell r="R267">
            <v>-97369.546306000004</v>
          </cell>
          <cell r="S267">
            <v>0</v>
          </cell>
          <cell r="T267">
            <v>-1719.393771</v>
          </cell>
          <cell r="U267">
            <v>-1719.393771</v>
          </cell>
          <cell r="V267">
            <v>0</v>
          </cell>
          <cell r="W267">
            <v>-12408.43972</v>
          </cell>
          <cell r="X267">
            <v>0</v>
          </cell>
          <cell r="Y267">
            <v>-111497.379797</v>
          </cell>
          <cell r="Z267">
            <v>326292.34360700002</v>
          </cell>
          <cell r="AA267">
            <v>30.571921295999999</v>
          </cell>
          <cell r="AB267">
            <v>-19854.427342999999</v>
          </cell>
          <cell r="AC267">
            <v>-18804.703417000001</v>
          </cell>
          <cell r="AD267">
            <v>-2165.2456069999998</v>
          </cell>
          <cell r="AE267">
            <v>-199.805059</v>
          </cell>
          <cell r="AF267">
            <v>-61679.280501000001</v>
          </cell>
          <cell r="AG267">
            <v>-32495.214999</v>
          </cell>
          <cell r="AH267">
            <v>-135198.67692599999</v>
          </cell>
          <cell r="AI267">
            <v>-1311.0991509999999</v>
          </cell>
          <cell r="AJ267">
            <v>-13038.234868</v>
          </cell>
          <cell r="AK267">
            <v>-149548.01094499999</v>
          </cell>
          <cell r="AL267">
            <v>176744.332662</v>
          </cell>
          <cell r="AM267">
            <v>16.560038669000001</v>
          </cell>
          <cell r="AN267">
            <v>-0.390247501</v>
          </cell>
        </row>
        <row r="268">
          <cell r="B268" t="str">
            <v>PRODUTOS DE TERCEIROS..</v>
          </cell>
          <cell r="C268" t="str">
            <v>PRODUTOS DE TERCEIRO</v>
          </cell>
          <cell r="D268">
            <v>285709.40100000001</v>
          </cell>
          <cell r="E268">
            <v>285709.40100000001</v>
          </cell>
          <cell r="F268">
            <v>1400482.414999</v>
          </cell>
          <cell r="G268">
            <v>-188155.98</v>
          </cell>
          <cell r="H268">
            <v>-60845.773831999999</v>
          </cell>
          <cell r="I268">
            <v>-42687.5</v>
          </cell>
          <cell r="J268">
            <v>-41498.958584</v>
          </cell>
          <cell r="K268">
            <v>1067294.2025830001</v>
          </cell>
          <cell r="L268">
            <v>-629504.47917900002</v>
          </cell>
          <cell r="M268">
            <v>437789.72340399999</v>
          </cell>
          <cell r="N268">
            <v>41.018654683000001</v>
          </cell>
          <cell r="O268">
            <v>0</v>
          </cell>
          <cell r="P268">
            <v>-60190.587191999999</v>
          </cell>
          <cell r="Q268">
            <v>-37178.959113999997</v>
          </cell>
          <cell r="R268">
            <v>-97369.546306000004</v>
          </cell>
          <cell r="S268">
            <v>0</v>
          </cell>
          <cell r="T268">
            <v>-1719.393771</v>
          </cell>
          <cell r="U268">
            <v>-1719.393771</v>
          </cell>
          <cell r="V268">
            <v>0</v>
          </cell>
          <cell r="W268">
            <v>-12408.43972</v>
          </cell>
          <cell r="X268">
            <v>0</v>
          </cell>
          <cell r="Y268">
            <v>-111497.379797</v>
          </cell>
          <cell r="Z268">
            <v>326292.34360700002</v>
          </cell>
          <cell r="AA268">
            <v>30.571921295999999</v>
          </cell>
          <cell r="AB268">
            <v>-19854.427342999999</v>
          </cell>
          <cell r="AC268">
            <v>-18804.703417000001</v>
          </cell>
          <cell r="AD268">
            <v>-2165.2456069999998</v>
          </cell>
          <cell r="AE268">
            <v>-199.805059</v>
          </cell>
          <cell r="AF268">
            <v>-61679.280501000001</v>
          </cell>
          <cell r="AG268">
            <v>-32495.214999</v>
          </cell>
          <cell r="AH268">
            <v>-135198.67692599999</v>
          </cell>
          <cell r="AI268">
            <v>-1311.0991509999999</v>
          </cell>
          <cell r="AJ268">
            <v>-13038.234868</v>
          </cell>
          <cell r="AK268">
            <v>-149548.01094499999</v>
          </cell>
          <cell r="AL268">
            <v>176744.332662</v>
          </cell>
          <cell r="AM268">
            <v>16.560038669000001</v>
          </cell>
          <cell r="AN268">
            <v>-0.390247501</v>
          </cell>
        </row>
        <row r="269">
          <cell r="A269" t="str">
            <v>LATICÍNIOS</v>
          </cell>
          <cell r="B269" t="str">
            <v>0611004</v>
          </cell>
          <cell r="C269" t="str">
            <v>LATICÍNIOS</v>
          </cell>
          <cell r="D269">
            <v>12132.14</v>
          </cell>
          <cell r="E269">
            <v>12132.14</v>
          </cell>
          <cell r="F269">
            <v>22925.46</v>
          </cell>
          <cell r="G269">
            <v>-2752.07</v>
          </cell>
          <cell r="H269">
            <v>-1066.0338899999999</v>
          </cell>
          <cell r="I269">
            <v>0</v>
          </cell>
          <cell r="J269">
            <v>0</v>
          </cell>
          <cell r="K269">
            <v>19107.356110000001</v>
          </cell>
          <cell r="L269">
            <v>-15290.299636</v>
          </cell>
          <cell r="M269">
            <v>3817.056474</v>
          </cell>
          <cell r="N269">
            <v>19.976895034999998</v>
          </cell>
          <cell r="O269">
            <v>0</v>
          </cell>
          <cell r="P269">
            <v>-0.69760800000000001</v>
          </cell>
          <cell r="Q269">
            <v>0</v>
          </cell>
          <cell r="R269">
            <v>-0.69760800000000001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-0.69760800000000001</v>
          </cell>
          <cell r="Z269">
            <v>3816.358866</v>
          </cell>
          <cell r="AA269">
            <v>19.973244043000001</v>
          </cell>
          <cell r="AB269">
            <v>-5821.8912710000004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-5821.8912710000004</v>
          </cell>
          <cell r="AI269">
            <v>-23.379763000000001</v>
          </cell>
          <cell r="AJ269">
            <v>-232.50022200000001</v>
          </cell>
          <cell r="AK269">
            <v>-6077.771256</v>
          </cell>
          <cell r="AL269">
            <v>-2261.41239</v>
          </cell>
          <cell r="AM269">
            <v>-11.835297238000001</v>
          </cell>
          <cell r="AN269">
            <v>-5.7500999999999997E-5</v>
          </cell>
        </row>
        <row r="270">
          <cell r="A270" t="str">
            <v>QUEIJOS</v>
          </cell>
          <cell r="B270" t="str">
            <v>0611005</v>
          </cell>
          <cell r="C270" t="str">
            <v>QUEIJOS</v>
          </cell>
          <cell r="D270">
            <v>872.46</v>
          </cell>
          <cell r="E270">
            <v>872.46</v>
          </cell>
          <cell r="F270">
            <v>9600.82</v>
          </cell>
          <cell r="G270">
            <v>-1728.13</v>
          </cell>
          <cell r="H270">
            <v>-446.43813</v>
          </cell>
          <cell r="I270">
            <v>0</v>
          </cell>
          <cell r="J270">
            <v>0</v>
          </cell>
          <cell r="K270">
            <v>7426.2518700000001</v>
          </cell>
          <cell r="L270">
            <v>-6524.1499809999996</v>
          </cell>
          <cell r="M270">
            <v>902.10188900000003</v>
          </cell>
          <cell r="N270">
            <v>12.147472302000001</v>
          </cell>
          <cell r="O270">
            <v>0</v>
          </cell>
          <cell r="P270">
            <v>-8.5486249999999995</v>
          </cell>
          <cell r="Q270">
            <v>0</v>
          </cell>
          <cell r="R270">
            <v>-8.5486249999999995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-8.5486249999999995</v>
          </cell>
          <cell r="Z270">
            <v>893.55326400000001</v>
          </cell>
          <cell r="AA270">
            <v>12.032358714000001</v>
          </cell>
          <cell r="AB270">
            <v>-1042.134102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-56.883603999999998</v>
          </cell>
          <cell r="AH270">
            <v>-1099.0177060000001</v>
          </cell>
          <cell r="AI270">
            <v>-9.0867609999999992</v>
          </cell>
          <cell r="AJ270">
            <v>-90.363375000000005</v>
          </cell>
          <cell r="AK270">
            <v>-1198.467842</v>
          </cell>
          <cell r="AL270">
            <v>-304.91457800000001</v>
          </cell>
          <cell r="AM270">
            <v>-4.1059013799999997</v>
          </cell>
          <cell r="AN270">
            <v>-9.7982999999999994E-3</v>
          </cell>
        </row>
        <row r="271">
          <cell r="A271" t="str">
            <v>VEGETAIS</v>
          </cell>
          <cell r="B271" t="str">
            <v>0611001</v>
          </cell>
          <cell r="C271" t="str">
            <v>VEGETAIS</v>
          </cell>
          <cell r="D271">
            <v>272704.80099999998</v>
          </cell>
          <cell r="E271">
            <v>272704.80099999998</v>
          </cell>
          <cell r="F271">
            <v>1367956.134999</v>
          </cell>
          <cell r="G271">
            <v>-183675.78</v>
          </cell>
          <cell r="H271">
            <v>-59333.301811999998</v>
          </cell>
          <cell r="I271">
            <v>-42687.5</v>
          </cell>
          <cell r="J271">
            <v>-41498.958584</v>
          </cell>
          <cell r="K271">
            <v>1040760.594603</v>
          </cell>
          <cell r="L271">
            <v>-607690.02956199995</v>
          </cell>
          <cell r="M271">
            <v>433070.56504100002</v>
          </cell>
          <cell r="N271">
            <v>88.564361474999998</v>
          </cell>
          <cell r="O271">
            <v>0</v>
          </cell>
          <cell r="P271">
            <v>-60181.340959000001</v>
          </cell>
          <cell r="Q271">
            <v>-37178.959113999997</v>
          </cell>
          <cell r="R271">
            <v>-97360.300073000006</v>
          </cell>
          <cell r="S271">
            <v>0</v>
          </cell>
          <cell r="T271">
            <v>-1719.393771</v>
          </cell>
          <cell r="U271">
            <v>-1719.393771</v>
          </cell>
          <cell r="V271">
            <v>0</v>
          </cell>
          <cell r="W271">
            <v>-12408.43972</v>
          </cell>
          <cell r="X271">
            <v>0</v>
          </cell>
          <cell r="Y271">
            <v>-111488.13356399999</v>
          </cell>
          <cell r="Z271">
            <v>321582.43147700001</v>
          </cell>
          <cell r="AA271">
            <v>69.020161994999995</v>
          </cell>
          <cell r="AB271">
            <v>-12990.401969999999</v>
          </cell>
          <cell r="AC271">
            <v>-18804.703417000001</v>
          </cell>
          <cell r="AD271">
            <v>-2165.2456070000003</v>
          </cell>
          <cell r="AE271">
            <v>-199.805059</v>
          </cell>
          <cell r="AF271">
            <v>-61679.280501000001</v>
          </cell>
          <cell r="AG271">
            <v>-32438.331394999997</v>
          </cell>
          <cell r="AH271">
            <v>-128277.767949</v>
          </cell>
          <cell r="AI271">
            <v>-1278.632627</v>
          </cell>
          <cell r="AJ271">
            <v>-12715.371271</v>
          </cell>
          <cell r="AK271">
            <v>-142271.771847</v>
          </cell>
          <cell r="AL271">
            <v>179310.65962999998</v>
          </cell>
          <cell r="AM271">
            <v>44.619314751999994</v>
          </cell>
          <cell r="AN271">
            <v>-0.72892514500000005</v>
          </cell>
        </row>
        <row r="272">
          <cell r="B272" t="str">
            <v>0611001</v>
          </cell>
          <cell r="C272" t="str">
            <v>VEGETAIS</v>
          </cell>
          <cell r="D272">
            <v>21775.599999999999</v>
          </cell>
          <cell r="E272">
            <v>21775.599999999999</v>
          </cell>
          <cell r="F272">
            <v>107998.994863</v>
          </cell>
          <cell r="G272">
            <v>-15425.77</v>
          </cell>
          <cell r="H272">
            <v>-4580.4267689999997</v>
          </cell>
          <cell r="I272">
            <v>-6054.59</v>
          </cell>
          <cell r="J272">
            <v>-3617.9290230000001</v>
          </cell>
          <cell r="K272">
            <v>78320.279070999997</v>
          </cell>
          <cell r="L272">
            <v>-41175.590919000002</v>
          </cell>
          <cell r="M272">
            <v>37144.688152000002</v>
          </cell>
          <cell r="N272">
            <v>47.426654491999997</v>
          </cell>
          <cell r="O272">
            <v>0</v>
          </cell>
          <cell r="P272">
            <v>-1130.175379</v>
          </cell>
          <cell r="Q272">
            <v>-3297.4483540000001</v>
          </cell>
          <cell r="R272">
            <v>-4427.6237330000004</v>
          </cell>
          <cell r="S272">
            <v>0</v>
          </cell>
          <cell r="T272">
            <v>-1518.7933800000001</v>
          </cell>
          <cell r="U272">
            <v>-1518.7933800000001</v>
          </cell>
          <cell r="V272">
            <v>0</v>
          </cell>
          <cell r="W272">
            <v>-840.40007800000001</v>
          </cell>
          <cell r="X272">
            <v>0</v>
          </cell>
          <cell r="Y272">
            <v>-6786.8171910000001</v>
          </cell>
          <cell r="Z272">
            <v>30357.870961000001</v>
          </cell>
          <cell r="AA272">
            <v>38.761188445000002</v>
          </cell>
          <cell r="AB272">
            <v>-393.34767699999998</v>
          </cell>
          <cell r="AC272">
            <v>-1109.687287</v>
          </cell>
          <cell r="AD272">
            <v>-109.06178300000001</v>
          </cell>
          <cell r="AE272">
            <v>0</v>
          </cell>
          <cell r="AF272">
            <v>-4558.6712390000002</v>
          </cell>
          <cell r="AG272">
            <v>-975.26491199999998</v>
          </cell>
          <cell r="AH272">
            <v>-7146.0328980000004</v>
          </cell>
          <cell r="AI272">
            <v>-96.349221999999997</v>
          </cell>
          <cell r="AJ272">
            <v>-958.14544000000001</v>
          </cell>
          <cell r="AK272">
            <v>-8200.5275600000004</v>
          </cell>
          <cell r="AL272">
            <v>22157.343400999998</v>
          </cell>
          <cell r="AM272">
            <v>28.290684945999999</v>
          </cell>
          <cell r="AN272">
            <v>-0.31167073200000001</v>
          </cell>
        </row>
        <row r="273">
          <cell r="B273" t="str">
            <v>0601001</v>
          </cell>
          <cell r="C273" t="str">
            <v>VEGETAIS</v>
          </cell>
          <cell r="D273">
            <v>250929.201</v>
          </cell>
          <cell r="E273">
            <v>250929.201</v>
          </cell>
          <cell r="F273">
            <v>1259957.140136</v>
          </cell>
          <cell r="G273">
            <v>-168250.01</v>
          </cell>
          <cell r="H273">
            <v>-54752.875043</v>
          </cell>
          <cell r="I273">
            <v>-36632.910000000003</v>
          </cell>
          <cell r="J273">
            <v>-37881.029561000003</v>
          </cell>
          <cell r="K273">
            <v>962440.31553200004</v>
          </cell>
          <cell r="L273">
            <v>-566514.43864299997</v>
          </cell>
          <cell r="M273">
            <v>395925.87688900001</v>
          </cell>
          <cell r="N273">
            <v>41.137706983000001</v>
          </cell>
          <cell r="O273">
            <v>0</v>
          </cell>
          <cell r="P273">
            <v>-59051.165580000001</v>
          </cell>
          <cell r="Q273">
            <v>-33881.510759999997</v>
          </cell>
          <cell r="R273">
            <v>-92932.676340000005</v>
          </cell>
          <cell r="S273">
            <v>0</v>
          </cell>
          <cell r="T273">
            <v>-200.600391</v>
          </cell>
          <cell r="U273">
            <v>-200.600391</v>
          </cell>
          <cell r="V273">
            <v>0</v>
          </cell>
          <cell r="W273">
            <v>-11568.039642</v>
          </cell>
          <cell r="X273">
            <v>0</v>
          </cell>
          <cell r="Y273">
            <v>-104701.31637299999</v>
          </cell>
          <cell r="Z273">
            <v>291224.56051600003</v>
          </cell>
          <cell r="AA273">
            <v>30.25897355</v>
          </cell>
          <cell r="AB273">
            <v>-12597.054292999999</v>
          </cell>
          <cell r="AC273">
            <v>-17695.01613</v>
          </cell>
          <cell r="AD273">
            <v>-2056.1838240000002</v>
          </cell>
          <cell r="AE273">
            <v>-199.805059</v>
          </cell>
          <cell r="AF273">
            <v>-57120.609261999998</v>
          </cell>
          <cell r="AG273">
            <v>-31463.066482999999</v>
          </cell>
          <cell r="AH273">
            <v>-121131.735051</v>
          </cell>
          <cell r="AI273">
            <v>-1182.2834049999999</v>
          </cell>
          <cell r="AJ273">
            <v>-11757.225831</v>
          </cell>
          <cell r="AK273">
            <v>-134071.24428700001</v>
          </cell>
          <cell r="AL273">
            <v>157153.31622899999</v>
          </cell>
          <cell r="AM273">
            <v>16.328629805999999</v>
          </cell>
          <cell r="AN273">
            <v>-0.41725441299999999</v>
          </cell>
        </row>
        <row r="274">
          <cell r="B274" t="str">
            <v>OUTROS   .</v>
          </cell>
          <cell r="C274" t="str">
            <v>OUTROS   .</v>
          </cell>
          <cell r="D274">
            <v>18347879.964000002</v>
          </cell>
          <cell r="E274">
            <v>18347879.964000002</v>
          </cell>
          <cell r="F274">
            <v>8341725.7724989997</v>
          </cell>
          <cell r="G274">
            <v>-179165.11</v>
          </cell>
          <cell r="H274">
            <v>-383489.41579200001</v>
          </cell>
          <cell r="I274">
            <v>-57511.55</v>
          </cell>
          <cell r="J274">
            <v>-26539.564891000002</v>
          </cell>
          <cell r="K274">
            <v>7695020.1318159904</v>
          </cell>
          <cell r="L274">
            <v>-7470040.4255309999</v>
          </cell>
          <cell r="M274">
            <v>224979.706284999</v>
          </cell>
          <cell r="N274">
            <v>2.9237052330000002</v>
          </cell>
          <cell r="O274">
            <v>-132929.18372599999</v>
          </cell>
          <cell r="P274">
            <v>-56132.247232000002</v>
          </cell>
          <cell r="Q274">
            <v>0</v>
          </cell>
          <cell r="R274">
            <v>-189061.43095800001</v>
          </cell>
          <cell r="S274">
            <v>0</v>
          </cell>
          <cell r="T274">
            <v>-90305.059984000007</v>
          </cell>
          <cell r="U274">
            <v>-90305.059984000007</v>
          </cell>
          <cell r="V274">
            <v>0</v>
          </cell>
          <cell r="W274">
            <v>0</v>
          </cell>
          <cell r="X274">
            <v>0</v>
          </cell>
          <cell r="Y274">
            <v>-279366.490942</v>
          </cell>
          <cell r="Z274">
            <v>-54386.784657001001</v>
          </cell>
          <cell r="AA274">
            <v>-0.706778978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-5925.2745400000003</v>
          </cell>
          <cell r="AH274">
            <v>-5925.2745400000003</v>
          </cell>
          <cell r="AI274">
            <v>-7101.3471900000004</v>
          </cell>
          <cell r="AJ274">
            <v>-70619.403858000005</v>
          </cell>
          <cell r="AK274">
            <v>-83646.025588000004</v>
          </cell>
          <cell r="AL274">
            <v>-138032.81024500099</v>
          </cell>
          <cell r="AM274">
            <v>-1.7937940109999999</v>
          </cell>
          <cell r="AN274">
            <v>-1.5226091000000001E-2</v>
          </cell>
        </row>
        <row r="275">
          <cell r="B275" t="str">
            <v>OUTROS .  .</v>
          </cell>
          <cell r="C275" t="str">
            <v>OUTROS .  .</v>
          </cell>
          <cell r="D275">
            <v>18347879.964000002</v>
          </cell>
          <cell r="E275">
            <v>18347879.964000002</v>
          </cell>
          <cell r="F275">
            <v>8341725.7724989997</v>
          </cell>
          <cell r="G275">
            <v>-179165.11</v>
          </cell>
          <cell r="H275">
            <v>-383489.41579200001</v>
          </cell>
          <cell r="I275">
            <v>-57511.55</v>
          </cell>
          <cell r="J275">
            <v>-26539.564891000002</v>
          </cell>
          <cell r="K275">
            <v>7695020.1318159904</v>
          </cell>
          <cell r="L275">
            <v>-7470040.4255309999</v>
          </cell>
          <cell r="M275">
            <v>224979.706284999</v>
          </cell>
          <cell r="N275">
            <v>2.9237052330000002</v>
          </cell>
          <cell r="O275">
            <v>-132929.18372599999</v>
          </cell>
          <cell r="P275">
            <v>-56132.247232000002</v>
          </cell>
          <cell r="Q275">
            <v>0</v>
          </cell>
          <cell r="R275">
            <v>-189061.43095800001</v>
          </cell>
          <cell r="S275">
            <v>0</v>
          </cell>
          <cell r="T275">
            <v>-90305.059984000007</v>
          </cell>
          <cell r="U275">
            <v>-90305.059984000007</v>
          </cell>
          <cell r="V275">
            <v>0</v>
          </cell>
          <cell r="W275">
            <v>0</v>
          </cell>
          <cell r="X275">
            <v>0</v>
          </cell>
          <cell r="Y275">
            <v>-279366.490942</v>
          </cell>
          <cell r="Z275">
            <v>-54386.784657001001</v>
          </cell>
          <cell r="AA275">
            <v>-0.706778978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-5925.2745400000003</v>
          </cell>
          <cell r="AH275">
            <v>-5925.2745400000003</v>
          </cell>
          <cell r="AI275">
            <v>-7101.3471900000004</v>
          </cell>
          <cell r="AJ275">
            <v>-70619.403858000005</v>
          </cell>
          <cell r="AK275">
            <v>-83646.025588000004</v>
          </cell>
          <cell r="AL275">
            <v>-138032.81024500099</v>
          </cell>
          <cell r="AM275">
            <v>-1.7937940109999999</v>
          </cell>
          <cell r="AN275">
            <v>-1.5226091000000001E-2</v>
          </cell>
        </row>
        <row r="276">
          <cell r="B276" t="str">
            <v>OUTROS . ,</v>
          </cell>
          <cell r="C276" t="str">
            <v>OUTROS . ,</v>
          </cell>
          <cell r="D276">
            <v>18347879.964000002</v>
          </cell>
          <cell r="E276">
            <v>18347879.964000002</v>
          </cell>
          <cell r="F276">
            <v>8341725.7724989997</v>
          </cell>
          <cell r="G276">
            <v>-179165.11</v>
          </cell>
          <cell r="H276">
            <v>-383489.41579200001</v>
          </cell>
          <cell r="I276">
            <v>-57511.55</v>
          </cell>
          <cell r="J276">
            <v>-26539.564891000002</v>
          </cell>
          <cell r="K276">
            <v>7695020.1318159904</v>
          </cell>
          <cell r="L276">
            <v>-7470040.4255309999</v>
          </cell>
          <cell r="M276">
            <v>224979.706284999</v>
          </cell>
          <cell r="N276">
            <v>2.9237052330000002</v>
          </cell>
          <cell r="O276">
            <v>-132929.18372599999</v>
          </cell>
          <cell r="P276">
            <v>-56132.247232000002</v>
          </cell>
          <cell r="Q276">
            <v>0</v>
          </cell>
          <cell r="R276">
            <v>-189061.43095800001</v>
          </cell>
          <cell r="S276">
            <v>0</v>
          </cell>
          <cell r="T276">
            <v>-90305.059984000007</v>
          </cell>
          <cell r="U276">
            <v>-90305.059984000007</v>
          </cell>
          <cell r="V276">
            <v>0</v>
          </cell>
          <cell r="W276">
            <v>0</v>
          </cell>
          <cell r="X276">
            <v>0</v>
          </cell>
          <cell r="Y276">
            <v>-279366.490942</v>
          </cell>
          <cell r="Z276">
            <v>-54386.784657001001</v>
          </cell>
          <cell r="AA276">
            <v>-0.706778978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-5925.2745400000003</v>
          </cell>
          <cell r="AH276">
            <v>-5925.2745400000003</v>
          </cell>
          <cell r="AI276">
            <v>-7101.3471900000004</v>
          </cell>
          <cell r="AJ276">
            <v>-70619.403858000005</v>
          </cell>
          <cell r="AK276">
            <v>-83646.025588000004</v>
          </cell>
          <cell r="AL276">
            <v>-138032.81024500099</v>
          </cell>
          <cell r="AM276">
            <v>-1.7937940109999999</v>
          </cell>
          <cell r="AN276">
            <v>-1.5226091000000001E-2</v>
          </cell>
        </row>
        <row r="277">
          <cell r="B277" t="str">
            <v>0503002003003</v>
          </cell>
          <cell r="C277" t="str">
            <v>BOVINOS</v>
          </cell>
          <cell r="D277">
            <v>36785</v>
          </cell>
          <cell r="E277">
            <v>36785</v>
          </cell>
          <cell r="F277">
            <v>21478.380377000001</v>
          </cell>
          <cell r="G277">
            <v>-3.94</v>
          </cell>
          <cell r="H277">
            <v>-972.50279399999999</v>
          </cell>
          <cell r="I277">
            <v>-81.2</v>
          </cell>
          <cell r="J277">
            <v>-118.878534</v>
          </cell>
          <cell r="K277">
            <v>20301.859048999999</v>
          </cell>
          <cell r="L277">
            <v>-16411.850278999998</v>
          </cell>
          <cell r="M277">
            <v>3890.0087699999999</v>
          </cell>
          <cell r="N277">
            <v>19.160850051000001</v>
          </cell>
          <cell r="O277">
            <v>-94.165000000000006</v>
          </cell>
          <cell r="P277">
            <v>-79.579688000000004</v>
          </cell>
          <cell r="Q277">
            <v>0</v>
          </cell>
          <cell r="R277">
            <v>-173.744688</v>
          </cell>
          <cell r="S277">
            <v>0</v>
          </cell>
          <cell r="T277">
            <v>-361.31624499999998</v>
          </cell>
          <cell r="U277">
            <v>-361.31624499999998</v>
          </cell>
          <cell r="V277">
            <v>0</v>
          </cell>
          <cell r="W277">
            <v>0</v>
          </cell>
          <cell r="X277">
            <v>0</v>
          </cell>
          <cell r="Y277">
            <v>-535.06093299999998</v>
          </cell>
          <cell r="Z277">
            <v>3354.9478370000002</v>
          </cell>
          <cell r="AA277">
            <v>16.525323267000001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-8.5558499999999995</v>
          </cell>
          <cell r="AH277">
            <v>-8.5558499999999995</v>
          </cell>
          <cell r="AI277">
            <v>-24.841356999999999</v>
          </cell>
          <cell r="AJ277">
            <v>-247.03504899999999</v>
          </cell>
          <cell r="AK277">
            <v>-280.432256</v>
          </cell>
          <cell r="AL277">
            <v>3074.5155810000001</v>
          </cell>
          <cell r="AM277">
            <v>15.144010080999999</v>
          </cell>
          <cell r="AN277">
            <v>-1.4545628E-2</v>
          </cell>
        </row>
        <row r="278">
          <cell r="B278" t="str">
            <v>0503002001005</v>
          </cell>
          <cell r="C278" t="str">
            <v>RAC OUTRAS ESPECIES</v>
          </cell>
          <cell r="D278">
            <v>953150</v>
          </cell>
          <cell r="E278">
            <v>953150</v>
          </cell>
          <cell r="F278">
            <v>372258.21378300001</v>
          </cell>
          <cell r="G278">
            <v>-534.75</v>
          </cell>
          <cell r="H278">
            <v>-17015.541668999998</v>
          </cell>
          <cell r="I278">
            <v>-2835.23</v>
          </cell>
          <cell r="J278">
            <v>-2060.3914840000002</v>
          </cell>
          <cell r="K278">
            <v>349812.30063000001</v>
          </cell>
          <cell r="L278">
            <v>-310993.80823000002</v>
          </cell>
          <cell r="M278">
            <v>38818.492400000003</v>
          </cell>
          <cell r="N278">
            <v>11.096948943999999</v>
          </cell>
          <cell r="O278">
            <v>-2979.8325920000002</v>
          </cell>
          <cell r="P278">
            <v>-2518.2832979999998</v>
          </cell>
          <cell r="Q278">
            <v>0</v>
          </cell>
          <cell r="R278">
            <v>-5498.11589</v>
          </cell>
          <cell r="S278">
            <v>0</v>
          </cell>
          <cell r="T278">
            <v>-6225.6794760000002</v>
          </cell>
          <cell r="U278">
            <v>-6225.6794760000002</v>
          </cell>
          <cell r="V278">
            <v>0</v>
          </cell>
          <cell r="W278">
            <v>0</v>
          </cell>
          <cell r="X278">
            <v>0</v>
          </cell>
          <cell r="Y278">
            <v>-11723.795366</v>
          </cell>
          <cell r="Z278">
            <v>27094.697034000001</v>
          </cell>
          <cell r="AA278">
            <v>7.7454957950000001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-179.71508800000001</v>
          </cell>
          <cell r="AH278">
            <v>-179.71508800000001</v>
          </cell>
          <cell r="AI278">
            <v>-428.03387700000002</v>
          </cell>
          <cell r="AJ278">
            <v>-4256.5861320000004</v>
          </cell>
          <cell r="AK278">
            <v>-4864.3350970000001</v>
          </cell>
          <cell r="AL278">
            <v>22230.361937000001</v>
          </cell>
          <cell r="AM278">
            <v>6.3549400340000002</v>
          </cell>
          <cell r="AN278">
            <v>-1.2300053E-2</v>
          </cell>
        </row>
        <row r="279">
          <cell r="B279" t="str">
            <v>0503002001002002</v>
          </cell>
          <cell r="C279" t="str">
            <v>SUINOS LEITOES/TERM</v>
          </cell>
          <cell r="D279">
            <v>1533640</v>
          </cell>
          <cell r="E279">
            <v>1533640</v>
          </cell>
          <cell r="F279">
            <v>1094003.1908839999</v>
          </cell>
          <cell r="G279">
            <v>0</v>
          </cell>
          <cell r="H279">
            <v>-49900.983602</v>
          </cell>
          <cell r="I279">
            <v>-19454.3</v>
          </cell>
          <cell r="J279">
            <v>-6055.0888489999998</v>
          </cell>
          <cell r="K279">
            <v>1018592.818433</v>
          </cell>
          <cell r="L279">
            <v>-988357.08242200001</v>
          </cell>
          <cell r="M279">
            <v>30235.736011000001</v>
          </cell>
          <cell r="N279">
            <v>2.9683829949999998</v>
          </cell>
          <cell r="O279">
            <v>-5022.3844399999998</v>
          </cell>
          <cell r="P279">
            <v>-4244.4622529999997</v>
          </cell>
          <cell r="Q279">
            <v>0</v>
          </cell>
          <cell r="R279">
            <v>-9266.8466929999995</v>
          </cell>
          <cell r="S279">
            <v>0</v>
          </cell>
          <cell r="T279">
            <v>-18128.100116000001</v>
          </cell>
          <cell r="U279">
            <v>-18128.100116000001</v>
          </cell>
          <cell r="V279">
            <v>0</v>
          </cell>
          <cell r="W279">
            <v>0</v>
          </cell>
          <cell r="X279">
            <v>0</v>
          </cell>
          <cell r="Y279">
            <v>-27394.946809000001</v>
          </cell>
          <cell r="Z279">
            <v>2840.7892019999999</v>
          </cell>
          <cell r="AA279">
            <v>0.27889350400000001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-823.90864299999998</v>
          </cell>
          <cell r="AH279">
            <v>-823.90864299999998</v>
          </cell>
          <cell r="AI279">
            <v>-1246.3502860000001</v>
          </cell>
          <cell r="AJ279">
            <v>-12394.340255999999</v>
          </cell>
          <cell r="AK279">
            <v>-14464.599184999999</v>
          </cell>
          <cell r="AL279">
            <v>-11623.809982999999</v>
          </cell>
          <cell r="AM279">
            <v>-1.1411635520000001</v>
          </cell>
          <cell r="AN279">
            <v>-1.7862697E-2</v>
          </cell>
        </row>
        <row r="280">
          <cell r="B280" t="str">
            <v>0503002001002001</v>
          </cell>
          <cell r="C280" t="str">
            <v>SUINOS MATRIZES</v>
          </cell>
          <cell r="D280">
            <v>1690895</v>
          </cell>
          <cell r="E280">
            <v>1690895</v>
          </cell>
          <cell r="F280">
            <v>630430.55448599998</v>
          </cell>
          <cell r="G280">
            <v>0</v>
          </cell>
          <cell r="H280">
            <v>-28908.945588999999</v>
          </cell>
          <cell r="I280">
            <v>-8732.7999999999993</v>
          </cell>
          <cell r="J280">
            <v>-3489.3070339999999</v>
          </cell>
          <cell r="K280">
            <v>589299.50186299998</v>
          </cell>
          <cell r="L280">
            <v>-659242.86253799999</v>
          </cell>
          <cell r="M280">
            <v>-69943.360675000004</v>
          </cell>
          <cell r="N280">
            <v>-11.868898658999999</v>
          </cell>
          <cell r="O280">
            <v>-5282.8824960000002</v>
          </cell>
          <cell r="P280">
            <v>-4464.6114600000001</v>
          </cell>
          <cell r="Q280">
            <v>0</v>
          </cell>
          <cell r="R280">
            <v>-9747.4939560000003</v>
          </cell>
          <cell r="S280">
            <v>0</v>
          </cell>
          <cell r="T280">
            <v>-10487.881101000001</v>
          </cell>
          <cell r="U280">
            <v>-10487.881101000001</v>
          </cell>
          <cell r="V280">
            <v>0</v>
          </cell>
          <cell r="W280">
            <v>0</v>
          </cell>
          <cell r="X280">
            <v>0</v>
          </cell>
          <cell r="Y280">
            <v>-20235.375057000001</v>
          </cell>
          <cell r="Z280">
            <v>-90178.735732000001</v>
          </cell>
          <cell r="AA280">
            <v>-15.302700145999999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-351.285415</v>
          </cell>
          <cell r="AH280">
            <v>-351.285415</v>
          </cell>
          <cell r="AI280">
            <v>-721.066869</v>
          </cell>
          <cell r="AJ280">
            <v>-7170.6552620000002</v>
          </cell>
          <cell r="AK280">
            <v>-8243.0075460000007</v>
          </cell>
          <cell r="AL280">
            <v>-98421.743277999994</v>
          </cell>
          <cell r="AM280">
            <v>-16.70148082</v>
          </cell>
          <cell r="AN280">
            <v>-1.1967257E-2</v>
          </cell>
        </row>
        <row r="281">
          <cell r="B281" t="str">
            <v>0503002001001002</v>
          </cell>
          <cell r="C281" t="str">
            <v>AVES CORTE</v>
          </cell>
          <cell r="D281">
            <v>661720</v>
          </cell>
          <cell r="E281">
            <v>661720</v>
          </cell>
          <cell r="F281">
            <v>319433.208125</v>
          </cell>
          <cell r="G281">
            <v>-26.06</v>
          </cell>
          <cell r="H281">
            <v>-14665.408078</v>
          </cell>
          <cell r="I281">
            <v>-396.73</v>
          </cell>
          <cell r="J281">
            <v>-1768.0200110000001</v>
          </cell>
          <cell r="K281">
            <v>302576.99003599997</v>
          </cell>
          <cell r="L281">
            <v>-255089.59896599999</v>
          </cell>
          <cell r="M281">
            <v>47487.391069999998</v>
          </cell>
          <cell r="N281">
            <v>15.694316697</v>
          </cell>
          <cell r="O281">
            <v>-329.803496</v>
          </cell>
          <cell r="P281">
            <v>-278.7199</v>
          </cell>
          <cell r="Q281">
            <v>0</v>
          </cell>
          <cell r="R281">
            <v>-608.52339600000005</v>
          </cell>
          <cell r="S281">
            <v>0</v>
          </cell>
          <cell r="T281">
            <v>-5385.0232329999999</v>
          </cell>
          <cell r="U281">
            <v>-5385.0232329999999</v>
          </cell>
          <cell r="V281">
            <v>0</v>
          </cell>
          <cell r="W281">
            <v>0</v>
          </cell>
          <cell r="X281">
            <v>0</v>
          </cell>
          <cell r="Y281">
            <v>-5993.5466290000004</v>
          </cell>
          <cell r="Z281">
            <v>41493.844441000001</v>
          </cell>
          <cell r="AA281">
            <v>13.713483116000001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-21.522618999999999</v>
          </cell>
          <cell r="AH281">
            <v>-21.522618999999999</v>
          </cell>
          <cell r="AI281">
            <v>-370.24019500000003</v>
          </cell>
          <cell r="AJ281">
            <v>-3681.8563530000001</v>
          </cell>
          <cell r="AK281">
            <v>-4073.6191669999998</v>
          </cell>
          <cell r="AL281">
            <v>37420.225273999997</v>
          </cell>
          <cell r="AM281">
            <v>12.367174803999999</v>
          </cell>
          <cell r="AN281">
            <v>-9.0575269999999992E-3</v>
          </cell>
        </row>
        <row r="282">
          <cell r="B282" t="str">
            <v>0503002001001001</v>
          </cell>
          <cell r="C282" t="str">
            <v>AVES MATRIZES</v>
          </cell>
          <cell r="D282">
            <v>417015</v>
          </cell>
          <cell r="E282">
            <v>417015</v>
          </cell>
          <cell r="F282">
            <v>181235.07973500001</v>
          </cell>
          <cell r="G282">
            <v>-7.96</v>
          </cell>
          <cell r="H282">
            <v>-8332.0301679999993</v>
          </cell>
          <cell r="I282">
            <v>-207.75</v>
          </cell>
          <cell r="J282">
            <v>-1003.099909</v>
          </cell>
          <cell r="K282">
            <v>171684.23965800001</v>
          </cell>
          <cell r="L282">
            <v>-144952.759957</v>
          </cell>
          <cell r="M282">
            <v>26731.479701</v>
          </cell>
          <cell r="N282">
            <v>15.57014188</v>
          </cell>
          <cell r="O282">
            <v>-2331.826728</v>
          </cell>
          <cell r="P282">
            <v>-1970.6477179999999</v>
          </cell>
          <cell r="Q282">
            <v>0</v>
          </cell>
          <cell r="R282">
            <v>-4302.4744460000002</v>
          </cell>
          <cell r="S282">
            <v>0</v>
          </cell>
          <cell r="T282">
            <v>-3055.4987500000002</v>
          </cell>
          <cell r="U282">
            <v>-3055.4987500000002</v>
          </cell>
          <cell r="V282">
            <v>0</v>
          </cell>
          <cell r="W282">
            <v>0</v>
          </cell>
          <cell r="X282">
            <v>0</v>
          </cell>
          <cell r="Y282">
            <v>-7357.9731959999999</v>
          </cell>
          <cell r="Z282">
            <v>19373.506505000001</v>
          </cell>
          <cell r="AA282">
            <v>11.284382622000001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-153.39032599999999</v>
          </cell>
          <cell r="AH282">
            <v>-153.39032599999999</v>
          </cell>
          <cell r="AI282">
            <v>-210.07281399999999</v>
          </cell>
          <cell r="AJ282">
            <v>-2089.0709940000002</v>
          </cell>
          <cell r="AK282">
            <v>-2452.534134</v>
          </cell>
          <cell r="AL282">
            <v>16920.972371</v>
          </cell>
          <cell r="AM282">
            <v>9.8558681939999992</v>
          </cell>
          <cell r="AN282">
            <v>-1.7644384999999999E-2</v>
          </cell>
        </row>
        <row r="283">
          <cell r="B283" t="str">
            <v>0503002003001</v>
          </cell>
          <cell r="C283" t="str">
            <v>AVES</v>
          </cell>
          <cell r="D283">
            <v>512275</v>
          </cell>
          <cell r="E283">
            <v>512275</v>
          </cell>
          <cell r="F283">
            <v>342019.96090900002</v>
          </cell>
          <cell r="G283">
            <v>-38.82</v>
          </cell>
          <cell r="H283">
            <v>-15651.532023</v>
          </cell>
          <cell r="I283">
            <v>-1496.34</v>
          </cell>
          <cell r="J283">
            <v>-1893.0856389999999</v>
          </cell>
          <cell r="K283">
            <v>322940.18324699998</v>
          </cell>
          <cell r="L283">
            <v>-279567.66360999999</v>
          </cell>
          <cell r="M283">
            <v>43372.519636999998</v>
          </cell>
          <cell r="N283">
            <v>13.430511868</v>
          </cell>
          <cell r="O283">
            <v>-470.07168000000001</v>
          </cell>
          <cell r="P283">
            <v>-397.26180299999999</v>
          </cell>
          <cell r="Q283">
            <v>0</v>
          </cell>
          <cell r="R283">
            <v>-867.333483</v>
          </cell>
          <cell r="S283">
            <v>0</v>
          </cell>
          <cell r="T283">
            <v>-5747.4310400000004</v>
          </cell>
          <cell r="U283">
            <v>-5747.4310400000004</v>
          </cell>
          <cell r="V283">
            <v>0</v>
          </cell>
          <cell r="W283">
            <v>0</v>
          </cell>
          <cell r="X283">
            <v>0</v>
          </cell>
          <cell r="Y283">
            <v>-6614.7645229999998</v>
          </cell>
          <cell r="Z283">
            <v>36757.755114</v>
          </cell>
          <cell r="AA283">
            <v>11.382217829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-52.630589999999998</v>
          </cell>
          <cell r="AH283">
            <v>-52.630589999999998</v>
          </cell>
          <cell r="AI283">
            <v>-395.1651</v>
          </cell>
          <cell r="AJ283">
            <v>-3929.722624</v>
          </cell>
          <cell r="AK283">
            <v>-4377.5183139999999</v>
          </cell>
          <cell r="AL283">
            <v>32380.236799999999</v>
          </cell>
          <cell r="AM283">
            <v>10.026697971000001</v>
          </cell>
          <cell r="AN283">
            <v>-1.2912527E-2</v>
          </cell>
        </row>
        <row r="284">
          <cell r="B284" t="str">
            <v>0503002003002</v>
          </cell>
          <cell r="C284" t="str">
            <v>SUINOS</v>
          </cell>
          <cell r="D284">
            <v>894890</v>
          </cell>
          <cell r="E284">
            <v>894890</v>
          </cell>
          <cell r="F284">
            <v>549009.04044400004</v>
          </cell>
          <cell r="G284">
            <v>-43.9</v>
          </cell>
          <cell r="H284">
            <v>-25304.389403000001</v>
          </cell>
          <cell r="I284">
            <v>-1188.8599999999999</v>
          </cell>
          <cell r="J284">
            <v>-3038.674708</v>
          </cell>
          <cell r="K284">
            <v>519433.21633299999</v>
          </cell>
          <cell r="L284">
            <v>-446842.35036799998</v>
          </cell>
          <cell r="M284">
            <v>72590.865965000005</v>
          </cell>
          <cell r="N284">
            <v>13.975014243</v>
          </cell>
          <cell r="O284">
            <v>-7068.2508959999996</v>
          </cell>
          <cell r="P284">
            <v>-5973.4423470000002</v>
          </cell>
          <cell r="Q284">
            <v>0</v>
          </cell>
          <cell r="R284">
            <v>-13041.693243</v>
          </cell>
          <cell r="S284">
            <v>0</v>
          </cell>
          <cell r="T284">
            <v>-9244.4568330000002</v>
          </cell>
          <cell r="U284">
            <v>-9244.4568330000002</v>
          </cell>
          <cell r="V284">
            <v>0</v>
          </cell>
          <cell r="W284">
            <v>0</v>
          </cell>
          <cell r="X284">
            <v>0</v>
          </cell>
          <cell r="Y284">
            <v>-22286.150076000002</v>
          </cell>
          <cell r="Z284">
            <v>50304.715888999999</v>
          </cell>
          <cell r="AA284">
            <v>9.6845396689999994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-719.77390400000002</v>
          </cell>
          <cell r="AH284">
            <v>-719.77390400000002</v>
          </cell>
          <cell r="AI284">
            <v>-635.58259799999996</v>
          </cell>
          <cell r="AJ284">
            <v>-6320.5561390000003</v>
          </cell>
          <cell r="AK284">
            <v>-7675.9126409999999</v>
          </cell>
          <cell r="AL284">
            <v>42628.803247999997</v>
          </cell>
          <cell r="AM284">
            <v>8.2067919239999991</v>
          </cell>
          <cell r="AN284">
            <v>-2.4903787E-2</v>
          </cell>
        </row>
        <row r="285">
          <cell r="B285" t="str">
            <v>0503002001004001</v>
          </cell>
          <cell r="C285" t="str">
            <v>CHUKAR/CODOR MATRIZ</v>
          </cell>
          <cell r="D285">
            <v>54385</v>
          </cell>
          <cell r="E285">
            <v>54385</v>
          </cell>
          <cell r="F285">
            <v>28097.772915000001</v>
          </cell>
          <cell r="G285">
            <v>-19.96</v>
          </cell>
          <cell r="H285">
            <v>-1291.162945</v>
          </cell>
          <cell r="I285">
            <v>-42.6</v>
          </cell>
          <cell r="J285">
            <v>-155.52188200000001</v>
          </cell>
          <cell r="K285">
            <v>26588.528087999999</v>
          </cell>
          <cell r="L285">
            <v>-22151.839289</v>
          </cell>
          <cell r="M285">
            <v>4436.6887989999996</v>
          </cell>
          <cell r="N285">
            <v>16.686477658000001</v>
          </cell>
          <cell r="O285">
            <v>-24.10624</v>
          </cell>
          <cell r="P285">
            <v>-20.372399999999999</v>
          </cell>
          <cell r="Q285">
            <v>0</v>
          </cell>
          <cell r="R285">
            <v>-44.478639999999999</v>
          </cell>
          <cell r="S285">
            <v>0</v>
          </cell>
          <cell r="T285">
            <v>-473.201347</v>
          </cell>
          <cell r="U285">
            <v>-473.201347</v>
          </cell>
          <cell r="V285">
            <v>0</v>
          </cell>
          <cell r="W285">
            <v>0</v>
          </cell>
          <cell r="X285">
            <v>0</v>
          </cell>
          <cell r="Y285">
            <v>-517.67998699999998</v>
          </cell>
          <cell r="Z285">
            <v>3919.008812</v>
          </cell>
          <cell r="AA285">
            <v>14.739472599000001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-1.9938499999999999</v>
          </cell>
          <cell r="AH285">
            <v>-1.9938499999999999</v>
          </cell>
          <cell r="AI285">
            <v>-32.535055999999997</v>
          </cell>
          <cell r="AJ285">
            <v>-323.54522500000002</v>
          </cell>
          <cell r="AK285">
            <v>-358.07413100000002</v>
          </cell>
          <cell r="AL285">
            <v>3560.9346810000002</v>
          </cell>
          <cell r="AM285">
            <v>13.392748441</v>
          </cell>
          <cell r="AN285">
            <v>-9.5188010000000003E-3</v>
          </cell>
        </row>
        <row r="286">
          <cell r="B286" t="str">
            <v>1102</v>
          </cell>
          <cell r="C286" t="str">
            <v>LENHAS</v>
          </cell>
          <cell r="D286">
            <v>1433.508</v>
          </cell>
          <cell r="E286">
            <v>1433.508</v>
          </cell>
          <cell r="F286">
            <v>11405.096629</v>
          </cell>
          <cell r="G286">
            <v>0</v>
          </cell>
          <cell r="H286">
            <v>-530.33699300000001</v>
          </cell>
          <cell r="I286">
            <v>0</v>
          </cell>
          <cell r="J286">
            <v>0</v>
          </cell>
          <cell r="K286">
            <v>10874.759636000001</v>
          </cell>
          <cell r="L286">
            <v>-18662.091499999999</v>
          </cell>
          <cell r="M286">
            <v>-7787.3318639999998</v>
          </cell>
          <cell r="N286">
            <v>-71.609232062999993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-7787.3318639999998</v>
          </cell>
          <cell r="AA286">
            <v>-71.609232062999993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-7787.3318639999998</v>
          </cell>
          <cell r="AM286">
            <v>-71.609232062999993</v>
          </cell>
          <cell r="AN286">
            <v>0</v>
          </cell>
        </row>
        <row r="287">
          <cell r="B287" t="str">
            <v>0403001</v>
          </cell>
          <cell r="C287" t="str">
            <v>OVO NORMAL</v>
          </cell>
          <cell r="D287">
            <v>2976</v>
          </cell>
          <cell r="E287">
            <v>2976</v>
          </cell>
          <cell r="F287">
            <v>744</v>
          </cell>
          <cell r="G287">
            <v>0</v>
          </cell>
          <cell r="H287">
            <v>-34.595999999999997</v>
          </cell>
          <cell r="I287">
            <v>0</v>
          </cell>
          <cell r="J287">
            <v>0</v>
          </cell>
          <cell r="K287">
            <v>709.404</v>
          </cell>
          <cell r="L287">
            <v>-693.91005099999995</v>
          </cell>
          <cell r="M287">
            <v>15.493949000000001</v>
          </cell>
          <cell r="N287">
            <v>2.1840797350000001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15.493949000000001</v>
          </cell>
          <cell r="AA287">
            <v>2.1840797350000001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15.493949000000001</v>
          </cell>
          <cell r="AM287">
            <v>2.1840797350000001</v>
          </cell>
          <cell r="AN287">
            <v>0</v>
          </cell>
        </row>
        <row r="288">
          <cell r="B288" t="str">
            <v>0601004</v>
          </cell>
          <cell r="C288" t="str">
            <v>OUTROS</v>
          </cell>
          <cell r="D288">
            <v>243.21</v>
          </cell>
          <cell r="E288">
            <v>243.21</v>
          </cell>
          <cell r="F288">
            <v>3498.18</v>
          </cell>
          <cell r="G288">
            <v>-244.88</v>
          </cell>
          <cell r="H288">
            <v>-162.66537</v>
          </cell>
          <cell r="I288">
            <v>0</v>
          </cell>
          <cell r="J288">
            <v>0</v>
          </cell>
          <cell r="K288">
            <v>3090.63463</v>
          </cell>
          <cell r="L288">
            <v>-3176.029994</v>
          </cell>
          <cell r="M288">
            <v>-85.395364000000001</v>
          </cell>
          <cell r="N288">
            <v>-2.7630365349999999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-85.395364000000001</v>
          </cell>
          <cell r="AA288">
            <v>-2.7630365349999999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-85.395364000000001</v>
          </cell>
          <cell r="AM288">
            <v>-2.7630365349999999</v>
          </cell>
          <cell r="AN288">
            <v>0</v>
          </cell>
        </row>
        <row r="289">
          <cell r="B289" t="str">
            <v>0503002002</v>
          </cell>
          <cell r="C289" t="str">
            <v>PIG PLUS</v>
          </cell>
          <cell r="D289">
            <v>696210</v>
          </cell>
          <cell r="E289">
            <v>696210</v>
          </cell>
          <cell r="F289">
            <v>1257045.753246</v>
          </cell>
          <cell r="G289">
            <v>0</v>
          </cell>
          <cell r="H289">
            <v>-58322.824346000001</v>
          </cell>
          <cell r="I289">
            <v>-2244.08</v>
          </cell>
          <cell r="J289">
            <v>-6957.4968410000001</v>
          </cell>
          <cell r="K289">
            <v>1189521.3520589999</v>
          </cell>
          <cell r="L289">
            <v>-1123059.9330750001</v>
          </cell>
          <cell r="M289">
            <v>66461.418984000004</v>
          </cell>
          <cell r="N289">
            <v>5.587240521</v>
          </cell>
          <cell r="O289">
            <v>-9528.5940159999991</v>
          </cell>
          <cell r="P289">
            <v>-8052.7005589999999</v>
          </cell>
          <cell r="Q289">
            <v>0</v>
          </cell>
          <cell r="R289">
            <v>-17581.294575</v>
          </cell>
          <cell r="S289">
            <v>0</v>
          </cell>
          <cell r="T289">
            <v>-21170.149420999998</v>
          </cell>
          <cell r="U289">
            <v>-21170.149420999998</v>
          </cell>
          <cell r="V289">
            <v>0</v>
          </cell>
          <cell r="W289">
            <v>0</v>
          </cell>
          <cell r="X289">
            <v>0</v>
          </cell>
          <cell r="Y289">
            <v>-38751.443996000002</v>
          </cell>
          <cell r="Z289">
            <v>27709.974988000002</v>
          </cell>
          <cell r="AA289">
            <v>2.329506313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-2682.2036459999999</v>
          </cell>
          <cell r="AH289">
            <v>-2682.2036459999999</v>
          </cell>
          <cell r="AI289">
            <v>-1455.5803040000001</v>
          </cell>
          <cell r="AJ289">
            <v>-14475.029585</v>
          </cell>
          <cell r="AK289">
            <v>-18612.813535000001</v>
          </cell>
          <cell r="AL289">
            <v>9097.1614530000006</v>
          </cell>
          <cell r="AM289">
            <v>0.76477496099999998</v>
          </cell>
          <cell r="AN289">
            <v>-5.5660568000000001E-2</v>
          </cell>
        </row>
        <row r="290">
          <cell r="B290" t="str">
            <v>0201001</v>
          </cell>
          <cell r="C290" t="str">
            <v>MILHO GRAOS</v>
          </cell>
          <cell r="D290">
            <v>1137140</v>
          </cell>
          <cell r="E290">
            <v>1137140</v>
          </cell>
          <cell r="F290">
            <v>250237.62427900001</v>
          </cell>
          <cell r="G290">
            <v>0</v>
          </cell>
          <cell r="H290">
            <v>-11636.049526999999</v>
          </cell>
          <cell r="I290">
            <v>0</v>
          </cell>
          <cell r="J290">
            <v>0</v>
          </cell>
          <cell r="K290">
            <v>238601.57475199999</v>
          </cell>
          <cell r="L290">
            <v>-299808.09814000002</v>
          </cell>
          <cell r="M290">
            <v>-61206.523388000001</v>
          </cell>
          <cell r="N290">
            <v>-25.652187522999998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-61206.523388000001</v>
          </cell>
          <cell r="AA290">
            <v>-25.652187522999998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-61206.523388000001</v>
          </cell>
          <cell r="AM290">
            <v>-25.652187522999998</v>
          </cell>
          <cell r="AN290">
            <v>0</v>
          </cell>
        </row>
        <row r="291">
          <cell r="B291" t="str">
            <v>0203001002</v>
          </cell>
          <cell r="C291" t="str">
            <v>CARNE INDL FICTÍCIOS</v>
          </cell>
          <cell r="D291">
            <v>2398</v>
          </cell>
          <cell r="E291">
            <v>2398</v>
          </cell>
          <cell r="F291">
            <v>16054.470856</v>
          </cell>
          <cell r="G291">
            <v>-49.32</v>
          </cell>
          <cell r="H291">
            <v>-18.113184</v>
          </cell>
          <cell r="I291">
            <v>0</v>
          </cell>
          <cell r="J291">
            <v>0</v>
          </cell>
          <cell r="K291">
            <v>15987.037672</v>
          </cell>
          <cell r="L291">
            <v>-14728.020004</v>
          </cell>
          <cell r="M291">
            <v>1259.017668</v>
          </cell>
          <cell r="N291">
            <v>7.8752405159999999</v>
          </cell>
          <cell r="O291">
            <v>-82.598468999999994</v>
          </cell>
          <cell r="P291">
            <v>0</v>
          </cell>
          <cell r="Q291">
            <v>0</v>
          </cell>
          <cell r="R291">
            <v>-82.598468999999994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-82.598468999999994</v>
          </cell>
          <cell r="Z291">
            <v>1176.4191989999999</v>
          </cell>
          <cell r="AA291">
            <v>7.358581515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1176.4191989999999</v>
          </cell>
          <cell r="AM291">
            <v>7.358581515</v>
          </cell>
          <cell r="AN291">
            <v>-3.4444732999999998E-2</v>
          </cell>
        </row>
        <row r="292">
          <cell r="B292" t="str">
            <v>0203001003</v>
          </cell>
          <cell r="C292" t="str">
            <v>CARNE INDL AVES-MP</v>
          </cell>
          <cell r="D292">
            <v>176665.00200000001</v>
          </cell>
          <cell r="E292">
            <v>176665.00200000001</v>
          </cell>
          <cell r="F292">
            <v>176204.24260500001</v>
          </cell>
          <cell r="G292">
            <v>-18348.189999999999</v>
          </cell>
          <cell r="H292">
            <v>-8193.4972809999999</v>
          </cell>
          <cell r="I292">
            <v>0</v>
          </cell>
          <cell r="J292">
            <v>0</v>
          </cell>
          <cell r="K292">
            <v>149662.55532399999</v>
          </cell>
          <cell r="L292">
            <v>-155455.68540799999</v>
          </cell>
          <cell r="M292">
            <v>-5793.1300840000004</v>
          </cell>
          <cell r="N292">
            <v>-3.8707945829999999</v>
          </cell>
          <cell r="O292">
            <v>-11880.898995</v>
          </cell>
          <cell r="P292">
            <v>0</v>
          </cell>
          <cell r="Q292">
            <v>0</v>
          </cell>
          <cell r="R292">
            <v>-11880.898995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-11880.898995</v>
          </cell>
          <cell r="Z292">
            <v>-17674.029079</v>
          </cell>
          <cell r="AA292">
            <v>-11.809252515000001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-17674.029079</v>
          </cell>
          <cell r="AM292">
            <v>-11.809252515000001</v>
          </cell>
          <cell r="AN292">
            <v>-6.7251005000000003E-2</v>
          </cell>
        </row>
        <row r="293">
          <cell r="B293" t="str">
            <v>0203002001</v>
          </cell>
          <cell r="C293" t="str">
            <v>SUINOS P/ABATE</v>
          </cell>
          <cell r="D293">
            <v>706</v>
          </cell>
          <cell r="E293">
            <v>706</v>
          </cell>
          <cell r="F293">
            <v>52350.882688999998</v>
          </cell>
          <cell r="G293">
            <v>0</v>
          </cell>
          <cell r="H293">
            <v>-2434.316045</v>
          </cell>
          <cell r="I293">
            <v>0</v>
          </cell>
          <cell r="J293">
            <v>0</v>
          </cell>
          <cell r="K293">
            <v>49916.566643999999</v>
          </cell>
          <cell r="L293">
            <v>-49110.100029000001</v>
          </cell>
          <cell r="M293">
            <v>806.46661500000005</v>
          </cell>
          <cell r="N293">
            <v>1.615629177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806.46661500000005</v>
          </cell>
          <cell r="AA293">
            <v>1.615629177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806.46661500000005</v>
          </cell>
          <cell r="AM293">
            <v>1.615629177</v>
          </cell>
          <cell r="AN293">
            <v>0</v>
          </cell>
        </row>
        <row r="294">
          <cell r="B294" t="str">
            <v>0203002002</v>
          </cell>
          <cell r="C294" t="str">
            <v>CARNE INDUSTRIAL</v>
          </cell>
          <cell r="D294">
            <v>474849.66800000001</v>
          </cell>
          <cell r="E294">
            <v>474849.66800000001</v>
          </cell>
          <cell r="F294">
            <v>257832.248777</v>
          </cell>
          <cell r="G294">
            <v>-27043.32</v>
          </cell>
          <cell r="H294">
            <v>-11957.372642</v>
          </cell>
          <cell r="I294">
            <v>-684.45</v>
          </cell>
          <cell r="J294">
            <v>0</v>
          </cell>
          <cell r="K294">
            <v>218147.10613500001</v>
          </cell>
          <cell r="L294">
            <v>-202326.28531100001</v>
          </cell>
          <cell r="M294">
            <v>15820.820824</v>
          </cell>
          <cell r="N294">
            <v>7.2523633729999997</v>
          </cell>
          <cell r="O294">
            <v>-27393.894318999999</v>
          </cell>
          <cell r="P294">
            <v>0</v>
          </cell>
          <cell r="Q294">
            <v>0</v>
          </cell>
          <cell r="R294">
            <v>-27393.894318999999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-27393.894318999999</v>
          </cell>
          <cell r="Z294">
            <v>-11573.073495000001</v>
          </cell>
          <cell r="AA294">
            <v>-5.3051693880000004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-11573.073495000001</v>
          </cell>
          <cell r="AM294">
            <v>-5.3051693880000004</v>
          </cell>
          <cell r="AN294">
            <v>-5.7689615E-2</v>
          </cell>
        </row>
        <row r="295">
          <cell r="B295" t="str">
            <v>0203004001</v>
          </cell>
          <cell r="C295" t="str">
            <v>OUTROS</v>
          </cell>
          <cell r="D295">
            <v>8786.9989999999998</v>
          </cell>
          <cell r="E295">
            <v>8786.9989999999998</v>
          </cell>
          <cell r="F295">
            <v>17683.288364</v>
          </cell>
          <cell r="G295">
            <v>-2943.21</v>
          </cell>
          <cell r="H295">
            <v>-816.50551499999995</v>
          </cell>
          <cell r="I295">
            <v>-124.03</v>
          </cell>
          <cell r="J295">
            <v>0</v>
          </cell>
          <cell r="K295">
            <v>13799.542848999999</v>
          </cell>
          <cell r="L295">
            <v>-12114.806339999999</v>
          </cell>
          <cell r="M295">
            <v>1684.7365090000001</v>
          </cell>
          <cell r="N295">
            <v>12.208640007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1684.7365090000001</v>
          </cell>
          <cell r="AA295">
            <v>12.208640007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1684.7365090000001</v>
          </cell>
          <cell r="AM295">
            <v>12.208640007</v>
          </cell>
          <cell r="AN295">
            <v>0</v>
          </cell>
        </row>
        <row r="296">
          <cell r="B296" t="str">
            <v>0204003</v>
          </cell>
          <cell r="C296" t="str">
            <v>OUTROS/SUBPRODUTOS</v>
          </cell>
          <cell r="D296">
            <v>2959047.3640000001</v>
          </cell>
          <cell r="E296">
            <v>2959047.3640000001</v>
          </cell>
          <cell r="F296">
            <v>111113.044448</v>
          </cell>
          <cell r="G296">
            <v>-408.95</v>
          </cell>
          <cell r="H296">
            <v>-5166.756566</v>
          </cell>
          <cell r="I296">
            <v>0</v>
          </cell>
          <cell r="J296">
            <v>0</v>
          </cell>
          <cell r="K296">
            <v>105537.33788200001</v>
          </cell>
          <cell r="L296">
            <v>-23131.060081</v>
          </cell>
          <cell r="M296">
            <v>82406.277801000004</v>
          </cell>
          <cell r="N296">
            <v>78.082581439999998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82406.277801000004</v>
          </cell>
          <cell r="AA296">
            <v>78.082581439999998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-213.252623</v>
          </cell>
          <cell r="AH296">
            <v>-213.252623</v>
          </cell>
          <cell r="AI296">
            <v>0</v>
          </cell>
          <cell r="AJ296">
            <v>0</v>
          </cell>
          <cell r="AK296">
            <v>-213.252623</v>
          </cell>
          <cell r="AL296">
            <v>82193.025177999996</v>
          </cell>
          <cell r="AM296">
            <v>77.880517764999993</v>
          </cell>
          <cell r="AN296">
            <v>0</v>
          </cell>
        </row>
        <row r="297">
          <cell r="B297" t="str">
            <v>0301001001</v>
          </cell>
          <cell r="C297" t="str">
            <v>ADITIVO(VIT/MIN/ANT)</v>
          </cell>
          <cell r="D297">
            <v>4472</v>
          </cell>
          <cell r="E297">
            <v>4472</v>
          </cell>
          <cell r="F297">
            <v>22316.608414999999</v>
          </cell>
          <cell r="G297">
            <v>-137.11000000000001</v>
          </cell>
          <cell r="H297">
            <v>-1018.485231</v>
          </cell>
          <cell r="I297">
            <v>-413.7</v>
          </cell>
          <cell r="J297">
            <v>0</v>
          </cell>
          <cell r="K297">
            <v>20747.313183999999</v>
          </cell>
          <cell r="L297">
            <v>-17968.589947</v>
          </cell>
          <cell r="M297">
            <v>2778.7232370000002</v>
          </cell>
          <cell r="N297">
            <v>13.393171503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2778.7232370000002</v>
          </cell>
          <cell r="AA297">
            <v>13.393171503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2778.7232370000002</v>
          </cell>
          <cell r="AM297">
            <v>13.393171503</v>
          </cell>
          <cell r="AN297">
            <v>0</v>
          </cell>
        </row>
        <row r="298">
          <cell r="B298" t="str">
            <v>0301002001</v>
          </cell>
          <cell r="C298" t="str">
            <v>MACRO ELEM FAR PROD</v>
          </cell>
          <cell r="D298">
            <v>2010550</v>
          </cell>
          <cell r="E298">
            <v>2010550</v>
          </cell>
          <cell r="F298">
            <v>988454.30205900001</v>
          </cell>
          <cell r="G298">
            <v>-60770.54</v>
          </cell>
          <cell r="H298">
            <v>-45924.065046000003</v>
          </cell>
          <cell r="I298">
            <v>-840</v>
          </cell>
          <cell r="J298">
            <v>0</v>
          </cell>
          <cell r="K298">
            <v>880919.69701300003</v>
          </cell>
          <cell r="L298">
            <v>-911687.70582399995</v>
          </cell>
          <cell r="M298">
            <v>-30768.008811</v>
          </cell>
          <cell r="N298">
            <v>-3.492714366</v>
          </cell>
          <cell r="O298">
            <v>-57834.774400000002</v>
          </cell>
          <cell r="P298">
            <v>0</v>
          </cell>
          <cell r="Q298">
            <v>0</v>
          </cell>
          <cell r="R298">
            <v>-57834.774400000002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-57834.774400000002</v>
          </cell>
          <cell r="Z298">
            <v>-88602.783211000002</v>
          </cell>
          <cell r="AA298">
            <v>-10.057986388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-88602.783211000002</v>
          </cell>
          <cell r="AM298">
            <v>-10.057986388</v>
          </cell>
          <cell r="AN298">
            <v>-2.8765648000000001E-2</v>
          </cell>
        </row>
        <row r="299">
          <cell r="B299" t="str">
            <v>0301002002</v>
          </cell>
          <cell r="C299" t="str">
            <v>MACRO ELEM OUTROS</v>
          </cell>
          <cell r="D299">
            <v>177030</v>
          </cell>
          <cell r="E299">
            <v>177030</v>
          </cell>
          <cell r="F299">
            <v>13293.372076</v>
          </cell>
          <cell r="G299">
            <v>-811.47</v>
          </cell>
          <cell r="H299">
            <v>-618.14179899999999</v>
          </cell>
          <cell r="I299">
            <v>0</v>
          </cell>
          <cell r="J299">
            <v>0</v>
          </cell>
          <cell r="K299">
            <v>11863.760276999999</v>
          </cell>
          <cell r="L299">
            <v>-8438.2215909999995</v>
          </cell>
          <cell r="M299">
            <v>3425.5386859999999</v>
          </cell>
          <cell r="N299">
            <v>28.873970866000001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3425.5386859999999</v>
          </cell>
          <cell r="AA299">
            <v>28.873970866000001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3425.5386859999999</v>
          </cell>
          <cell r="AM299">
            <v>28.873970866000001</v>
          </cell>
          <cell r="AN299">
            <v>0</v>
          </cell>
        </row>
        <row r="300">
          <cell r="B300" t="str">
            <v>0301005</v>
          </cell>
          <cell r="C300" t="str">
            <v>RACAO BALAN SUPL GR</v>
          </cell>
          <cell r="D300">
            <v>7762</v>
          </cell>
          <cell r="E300">
            <v>7762</v>
          </cell>
          <cell r="F300">
            <v>41392.172019999998</v>
          </cell>
          <cell r="G300">
            <v>0</v>
          </cell>
          <cell r="H300">
            <v>-1924.7360000000001</v>
          </cell>
          <cell r="I300">
            <v>0</v>
          </cell>
          <cell r="J300">
            <v>0</v>
          </cell>
          <cell r="K300">
            <v>39467.436020000001</v>
          </cell>
          <cell r="L300">
            <v>-31486.150023999999</v>
          </cell>
          <cell r="M300">
            <v>7981.2859959999996</v>
          </cell>
          <cell r="N300">
            <v>20.222458819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7981.2859959999996</v>
          </cell>
          <cell r="AA300">
            <v>20.222458819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-19.630082000000002</v>
          </cell>
          <cell r="AH300">
            <v>-19.630082000000002</v>
          </cell>
          <cell r="AI300">
            <v>0</v>
          </cell>
          <cell r="AJ300">
            <v>0</v>
          </cell>
          <cell r="AK300">
            <v>-19.630082000000002</v>
          </cell>
          <cell r="AL300">
            <v>7961.6559139999999</v>
          </cell>
          <cell r="AM300">
            <v>20.172721405000001</v>
          </cell>
          <cell r="AN300">
            <v>0</v>
          </cell>
        </row>
        <row r="301">
          <cell r="B301" t="str">
            <v>0303001008</v>
          </cell>
          <cell r="C301" t="str">
            <v>OUTROS</v>
          </cell>
          <cell r="D301">
            <v>6.5</v>
          </cell>
          <cell r="E301">
            <v>6.5</v>
          </cell>
          <cell r="F301">
            <v>71.066472000000005</v>
          </cell>
          <cell r="G301">
            <v>-12.16</v>
          </cell>
          <cell r="H301">
            <v>-3.3045909999999998</v>
          </cell>
          <cell r="I301">
            <v>0</v>
          </cell>
          <cell r="J301">
            <v>0</v>
          </cell>
          <cell r="K301">
            <v>55.601880999999999</v>
          </cell>
          <cell r="L301">
            <v>-63.59</v>
          </cell>
          <cell r="M301">
            <v>-7.9881190000000002</v>
          </cell>
          <cell r="N301">
            <v>-14.366634467000001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-7.9881190000000002</v>
          </cell>
          <cell r="AA301">
            <v>-14.366634467000001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-0.27800900000000001</v>
          </cell>
          <cell r="AH301">
            <v>-0.27800900000000001</v>
          </cell>
          <cell r="AI301">
            <v>0</v>
          </cell>
          <cell r="AJ301">
            <v>0</v>
          </cell>
          <cell r="AK301">
            <v>-0.27800900000000001</v>
          </cell>
          <cell r="AL301">
            <v>-8.2661280000000001</v>
          </cell>
          <cell r="AM301">
            <v>-14.866633738999999</v>
          </cell>
          <cell r="AN301">
            <v>0</v>
          </cell>
        </row>
        <row r="302">
          <cell r="B302" t="str">
            <v>0303002003</v>
          </cell>
          <cell r="C302" t="str">
            <v>CAIXAS</v>
          </cell>
          <cell r="D302">
            <v>1698</v>
          </cell>
          <cell r="E302">
            <v>1698</v>
          </cell>
          <cell r="F302">
            <v>1181.3931219999999</v>
          </cell>
          <cell r="G302">
            <v>-202.06</v>
          </cell>
          <cell r="H302">
            <v>-54.934781000000001</v>
          </cell>
          <cell r="I302">
            <v>0</v>
          </cell>
          <cell r="J302">
            <v>0</v>
          </cell>
          <cell r="K302">
            <v>924.39834099999996</v>
          </cell>
          <cell r="L302">
            <v>-829.90004699999997</v>
          </cell>
          <cell r="M302">
            <v>94.498294000000001</v>
          </cell>
          <cell r="N302">
            <v>10.222681047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94.498294000000001</v>
          </cell>
          <cell r="AA302">
            <v>10.222681047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-4.6219919999999997</v>
          </cell>
          <cell r="AH302">
            <v>-4.6219919999999997</v>
          </cell>
          <cell r="AI302">
            <v>0</v>
          </cell>
          <cell r="AJ302">
            <v>0</v>
          </cell>
          <cell r="AK302">
            <v>-4.6219919999999997</v>
          </cell>
          <cell r="AL302">
            <v>89.876301999999995</v>
          </cell>
          <cell r="AM302">
            <v>9.7226810149999991</v>
          </cell>
          <cell r="AN302">
            <v>0</v>
          </cell>
        </row>
        <row r="303">
          <cell r="B303" t="str">
            <v>0303002006</v>
          </cell>
          <cell r="C303" t="str">
            <v>FILMES</v>
          </cell>
          <cell r="D303">
            <v>10</v>
          </cell>
          <cell r="E303">
            <v>10</v>
          </cell>
          <cell r="F303">
            <v>46.8</v>
          </cell>
          <cell r="G303">
            <v>-8.42</v>
          </cell>
          <cell r="H303">
            <v>-2.1762000000000001</v>
          </cell>
          <cell r="I303">
            <v>0</v>
          </cell>
          <cell r="J303">
            <v>0</v>
          </cell>
          <cell r="K303">
            <v>36.203800000000001</v>
          </cell>
          <cell r="L303">
            <v>-40.39</v>
          </cell>
          <cell r="M303">
            <v>-4.1862000000000004</v>
          </cell>
          <cell r="N303">
            <v>-11.562874615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-4.1862000000000004</v>
          </cell>
          <cell r="AA303">
            <v>-11.562874615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-4.1862000000000004</v>
          </cell>
          <cell r="AM303">
            <v>-11.562874615</v>
          </cell>
          <cell r="AN303">
            <v>0</v>
          </cell>
        </row>
        <row r="304">
          <cell r="B304" t="str">
            <v>0303002010</v>
          </cell>
          <cell r="C304" t="str">
            <v>SACOS PLASTICOS</v>
          </cell>
          <cell r="D304">
            <v>2004</v>
          </cell>
          <cell r="E304">
            <v>2004</v>
          </cell>
          <cell r="F304">
            <v>878.59627</v>
          </cell>
          <cell r="G304">
            <v>-97.92</v>
          </cell>
          <cell r="H304">
            <v>-40.854725999999999</v>
          </cell>
          <cell r="I304">
            <v>0</v>
          </cell>
          <cell r="J304">
            <v>0</v>
          </cell>
          <cell r="K304">
            <v>739.82154400000002</v>
          </cell>
          <cell r="L304">
            <v>-897</v>
          </cell>
          <cell r="M304">
            <v>-157.17845600000001</v>
          </cell>
          <cell r="N304">
            <v>-21.245455376999999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-157.17845600000001</v>
          </cell>
          <cell r="AA304">
            <v>-21.245455376999999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-0.497249</v>
          </cell>
          <cell r="AH304">
            <v>-0.497249</v>
          </cell>
          <cell r="AI304">
            <v>0</v>
          </cell>
          <cell r="AJ304">
            <v>0</v>
          </cell>
          <cell r="AK304">
            <v>-0.497249</v>
          </cell>
          <cell r="AL304">
            <v>-157.67570499999999</v>
          </cell>
          <cell r="AM304">
            <v>-21.312667395999998</v>
          </cell>
          <cell r="AN304">
            <v>0</v>
          </cell>
        </row>
        <row r="305">
          <cell r="B305" t="str">
            <v>0303003001</v>
          </cell>
          <cell r="C305" t="str">
            <v>TRIPAS</v>
          </cell>
          <cell r="D305">
            <v>30728</v>
          </cell>
          <cell r="E305">
            <v>30728</v>
          </cell>
          <cell r="F305">
            <v>45082.476533000001</v>
          </cell>
          <cell r="G305">
            <v>-6826.89</v>
          </cell>
          <cell r="H305">
            <v>-2096.3351590000002</v>
          </cell>
          <cell r="I305">
            <v>0</v>
          </cell>
          <cell r="J305">
            <v>0</v>
          </cell>
          <cell r="K305">
            <v>36159.251373999999</v>
          </cell>
          <cell r="L305">
            <v>-29025.560154999999</v>
          </cell>
          <cell r="M305">
            <v>7133.6912190000003</v>
          </cell>
          <cell r="N305">
            <v>19.728536814000002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7133.6912190000003</v>
          </cell>
          <cell r="AA305">
            <v>19.728536814000002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-9.2077449999999992</v>
          </cell>
          <cell r="AH305">
            <v>-9.2077449999999992</v>
          </cell>
          <cell r="AI305">
            <v>0</v>
          </cell>
          <cell r="AJ305">
            <v>0</v>
          </cell>
          <cell r="AK305">
            <v>-9.2077449999999992</v>
          </cell>
          <cell r="AL305">
            <v>7124.4834739999997</v>
          </cell>
          <cell r="AM305">
            <v>19.703072389999999</v>
          </cell>
          <cell r="AN305">
            <v>0</v>
          </cell>
        </row>
        <row r="306">
          <cell r="B306" t="str">
            <v>0304001001</v>
          </cell>
          <cell r="C306" t="str">
            <v>ADUBOS</v>
          </cell>
          <cell r="D306">
            <v>6036.9930000000004</v>
          </cell>
          <cell r="E306">
            <v>6036.9930000000004</v>
          </cell>
          <cell r="F306">
            <v>76558.660097</v>
          </cell>
          <cell r="G306">
            <v>-478.02</v>
          </cell>
          <cell r="H306">
            <v>-3559.9776940000002</v>
          </cell>
          <cell r="I306">
            <v>0</v>
          </cell>
          <cell r="J306">
            <v>0</v>
          </cell>
          <cell r="K306">
            <v>72520.662402999995</v>
          </cell>
          <cell r="L306">
            <v>-30392.589873000001</v>
          </cell>
          <cell r="M306">
            <v>42128.072529999998</v>
          </cell>
          <cell r="N306">
            <v>58.091130354000001</v>
          </cell>
          <cell r="O306">
            <v>0</v>
          </cell>
          <cell r="P306">
            <v>-155.95905999999999</v>
          </cell>
          <cell r="Q306">
            <v>0</v>
          </cell>
          <cell r="R306">
            <v>-155.95905999999999</v>
          </cell>
          <cell r="S306">
            <v>0</v>
          </cell>
          <cell r="T306">
            <v>-10026.322421999999</v>
          </cell>
          <cell r="U306">
            <v>-10026.322421999999</v>
          </cell>
          <cell r="V306">
            <v>0</v>
          </cell>
          <cell r="W306">
            <v>0</v>
          </cell>
          <cell r="X306">
            <v>0</v>
          </cell>
          <cell r="Y306">
            <v>-10182.281482</v>
          </cell>
          <cell r="Z306">
            <v>31945.791047999999</v>
          </cell>
          <cell r="AA306">
            <v>44.050605703000002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-285.47134799999998</v>
          </cell>
          <cell r="AH306">
            <v>-285.47134799999998</v>
          </cell>
          <cell r="AI306">
            <v>0</v>
          </cell>
          <cell r="AJ306">
            <v>0</v>
          </cell>
          <cell r="AK306">
            <v>-285.47134799999998</v>
          </cell>
          <cell r="AL306">
            <v>31660.3197</v>
          </cell>
          <cell r="AM306">
            <v>43.656964305999999</v>
          </cell>
          <cell r="AN306">
            <v>-1.686647886</v>
          </cell>
        </row>
        <row r="307">
          <cell r="B307" t="str">
            <v>0402001001</v>
          </cell>
          <cell r="C307" t="str">
            <v>ELABORADO AVES</v>
          </cell>
          <cell r="D307">
            <v>-1440</v>
          </cell>
          <cell r="E307">
            <v>-1440</v>
          </cell>
          <cell r="F307">
            <v>-15664.94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-15664.94</v>
          </cell>
          <cell r="L307">
            <v>14332.08</v>
          </cell>
          <cell r="M307">
            <v>-1332.86</v>
          </cell>
          <cell r="N307">
            <v>8.5085547730000002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-1332.86</v>
          </cell>
          <cell r="AA307">
            <v>8.5085547730000002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-1332.86</v>
          </cell>
          <cell r="AM307">
            <v>8.5085547730000002</v>
          </cell>
          <cell r="AN307">
            <v>0</v>
          </cell>
        </row>
        <row r="308">
          <cell r="B308" t="str">
            <v>0503003001</v>
          </cell>
          <cell r="C308" t="str">
            <v>ORIGEM ANIMAL</v>
          </cell>
          <cell r="D308">
            <v>3323600.96</v>
          </cell>
          <cell r="E308">
            <v>3323600.96</v>
          </cell>
          <cell r="F308">
            <v>306890.482059</v>
          </cell>
          <cell r="G308">
            <v>-23618.55</v>
          </cell>
          <cell r="H308">
            <v>-14170.553314999999</v>
          </cell>
          <cell r="I308">
            <v>-2147.4</v>
          </cell>
          <cell r="J308">
            <v>0</v>
          </cell>
          <cell r="K308">
            <v>266953.97874400002</v>
          </cell>
          <cell r="L308">
            <v>-218527.78638800001</v>
          </cell>
          <cell r="M308">
            <v>48426.192356</v>
          </cell>
          <cell r="N308">
            <v>18.140277431000001</v>
          </cell>
          <cell r="O308">
            <v>0</v>
          </cell>
          <cell r="P308">
            <v>-9911.0190490000005</v>
          </cell>
          <cell r="Q308">
            <v>0</v>
          </cell>
          <cell r="R308">
            <v>-9911.0190490000005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-9911.0190490000005</v>
          </cell>
          <cell r="Z308">
            <v>38515.173306999997</v>
          </cell>
          <cell r="AA308">
            <v>14.427645352000001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-367.00930799999998</v>
          </cell>
          <cell r="AH308">
            <v>-367.00930799999998</v>
          </cell>
          <cell r="AI308">
            <v>-326.64489099999997</v>
          </cell>
          <cell r="AJ308">
            <v>-3248.3227069999998</v>
          </cell>
          <cell r="AK308">
            <v>-3941.9769059999999</v>
          </cell>
          <cell r="AL308">
            <v>34573.196401000001</v>
          </cell>
          <cell r="AM308">
            <v>12.950994986</v>
          </cell>
          <cell r="AN308">
            <v>-2.982012E-3</v>
          </cell>
        </row>
        <row r="309">
          <cell r="B309" t="str">
            <v>0503004001</v>
          </cell>
          <cell r="C309" t="str">
            <v>COMERCIAIS</v>
          </cell>
          <cell r="D309">
            <v>179561</v>
          </cell>
          <cell r="E309">
            <v>179561</v>
          </cell>
          <cell r="F309">
            <v>9262.3664669999998</v>
          </cell>
          <cell r="G309">
            <v>0</v>
          </cell>
          <cell r="H309">
            <v>-430.70004</v>
          </cell>
          <cell r="I309">
            <v>0</v>
          </cell>
          <cell r="J309">
            <v>0</v>
          </cell>
          <cell r="K309">
            <v>8831.6664270000001</v>
          </cell>
          <cell r="L309">
            <v>-8978.0499999999993</v>
          </cell>
          <cell r="M309">
            <v>-146.38357300000001</v>
          </cell>
          <cell r="N309">
            <v>-1.6574853030000001</v>
          </cell>
          <cell r="O309">
            <v>0</v>
          </cell>
          <cell r="P309">
            <v>-3582.2770399999999</v>
          </cell>
          <cell r="Q309">
            <v>0</v>
          </cell>
          <cell r="R309">
            <v>-3582.2770399999999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-3582.2770399999999</v>
          </cell>
          <cell r="Z309">
            <v>-3728.660613</v>
          </cell>
          <cell r="AA309">
            <v>-42.219219258999999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-30.116482999999999</v>
          </cell>
          <cell r="AH309">
            <v>-30.116482999999999</v>
          </cell>
          <cell r="AI309">
            <v>-10.806430000000001</v>
          </cell>
          <cell r="AJ309">
            <v>-107.464602</v>
          </cell>
          <cell r="AK309">
            <v>-148.38751500000001</v>
          </cell>
          <cell r="AL309">
            <v>-3877.0481279999999</v>
          </cell>
          <cell r="AM309">
            <v>-43.899394979</v>
          </cell>
          <cell r="AN309">
            <v>-1.9950195E-2</v>
          </cell>
        </row>
        <row r="310">
          <cell r="B310" t="str">
            <v>0602001</v>
          </cell>
          <cell r="C310" t="str">
            <v>ANIMAIS REPRODUCAO</v>
          </cell>
          <cell r="D310">
            <v>1244</v>
          </cell>
          <cell r="E310">
            <v>1244</v>
          </cell>
          <cell r="F310">
            <v>270144.61027300003</v>
          </cell>
          <cell r="G310">
            <v>0</v>
          </cell>
          <cell r="H310">
            <v>-12561.724369</v>
          </cell>
          <cell r="I310">
            <v>0</v>
          </cell>
          <cell r="J310">
            <v>0</v>
          </cell>
          <cell r="K310">
            <v>257582.885904</v>
          </cell>
          <cell r="L310">
            <v>-351706.60002100002</v>
          </cell>
          <cell r="M310">
            <v>-94123.714116999996</v>
          </cell>
          <cell r="N310">
            <v>-36.541136569000003</v>
          </cell>
          <cell r="O310">
            <v>-1538.745711</v>
          </cell>
          <cell r="P310">
            <v>0</v>
          </cell>
          <cell r="Q310">
            <v>0</v>
          </cell>
          <cell r="R310">
            <v>-1538.745711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-1538.745711</v>
          </cell>
          <cell r="Z310">
            <v>-95662.459828000006</v>
          </cell>
          <cell r="AA310">
            <v>-37.138515431000002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-315.17841700000002</v>
          </cell>
          <cell r="AJ310">
            <v>-3134.294316</v>
          </cell>
          <cell r="AK310">
            <v>-3449.4727330000001</v>
          </cell>
          <cell r="AL310">
            <v>-99111.932560999994</v>
          </cell>
          <cell r="AM310">
            <v>-38.477685430999998</v>
          </cell>
          <cell r="AN310">
            <v>-1.2369338510000001</v>
          </cell>
        </row>
        <row r="311">
          <cell r="B311" t="str">
            <v>0701001002001</v>
          </cell>
          <cell r="C311" t="str">
            <v>MATRIZ</v>
          </cell>
          <cell r="D311">
            <v>82946</v>
          </cell>
          <cell r="E311">
            <v>82946</v>
          </cell>
          <cell r="F311">
            <v>256846.87082400001</v>
          </cell>
          <cell r="G311">
            <v>-27683.49</v>
          </cell>
          <cell r="H311">
            <v>-11943.379496</v>
          </cell>
          <cell r="I311">
            <v>0</v>
          </cell>
          <cell r="J311">
            <v>0</v>
          </cell>
          <cell r="K311">
            <v>217220.00132800001</v>
          </cell>
          <cell r="L311">
            <v>-262364.54787399998</v>
          </cell>
          <cell r="M311">
            <v>-45144.546545999998</v>
          </cell>
          <cell r="N311">
            <v>-20.782868184000002</v>
          </cell>
          <cell r="O311">
            <v>0</v>
          </cell>
          <cell r="P311">
            <v>-75.870714000000007</v>
          </cell>
          <cell r="Q311">
            <v>0</v>
          </cell>
          <cell r="R311">
            <v>-75.870714000000007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-75.870714000000007</v>
          </cell>
          <cell r="Z311">
            <v>-45220.417260000002</v>
          </cell>
          <cell r="AA311">
            <v>-20.817796236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-265.790391</v>
          </cell>
          <cell r="AJ311">
            <v>-2643.1546990000002</v>
          </cell>
          <cell r="AK311">
            <v>-2908.9450900000002</v>
          </cell>
          <cell r="AL311">
            <v>-48129.362350000003</v>
          </cell>
          <cell r="AM311">
            <v>-22.156966234999999</v>
          </cell>
          <cell r="AN311">
            <v>-9.1469999999999995E-4</v>
          </cell>
        </row>
        <row r="312">
          <cell r="B312" t="str">
            <v>0701001003001</v>
          </cell>
          <cell r="C312" t="str">
            <v>PINTO</v>
          </cell>
          <cell r="D312">
            <v>110</v>
          </cell>
          <cell r="E312">
            <v>110</v>
          </cell>
          <cell r="F312">
            <v>44</v>
          </cell>
          <cell r="G312">
            <v>0</v>
          </cell>
          <cell r="H312">
            <v>-2.0459999999999998</v>
          </cell>
          <cell r="I312">
            <v>0</v>
          </cell>
          <cell r="J312">
            <v>0</v>
          </cell>
          <cell r="K312">
            <v>41.954000000000001</v>
          </cell>
          <cell r="L312">
            <v>-37.020004999999998</v>
          </cell>
          <cell r="M312">
            <v>4.9339950000000004</v>
          </cell>
          <cell r="N312">
            <v>11.760487677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4.9339950000000004</v>
          </cell>
          <cell r="AA312">
            <v>11.760487677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-0.20977000000000001</v>
          </cell>
          <cell r="AH312">
            <v>-0.20977000000000001</v>
          </cell>
          <cell r="AI312">
            <v>-5.1334999999999999E-2</v>
          </cell>
          <cell r="AJ312">
            <v>-0.51049999999999995</v>
          </cell>
          <cell r="AK312">
            <v>-0.77160499999999999</v>
          </cell>
          <cell r="AL312">
            <v>4.1623900000000003</v>
          </cell>
          <cell r="AM312">
            <v>9.921318587</v>
          </cell>
          <cell r="AN312">
            <v>0</v>
          </cell>
        </row>
        <row r="313">
          <cell r="B313" t="str">
            <v>0702002001</v>
          </cell>
          <cell r="C313" t="str">
            <v>MATRIZ</v>
          </cell>
          <cell r="D313">
            <v>950</v>
          </cell>
          <cell r="E313">
            <v>950</v>
          </cell>
          <cell r="F313">
            <v>249548.99139800001</v>
          </cell>
          <cell r="G313">
            <v>-4199.0200000000004</v>
          </cell>
          <cell r="H313">
            <v>-11243.513593</v>
          </cell>
          <cell r="I313">
            <v>-7753</v>
          </cell>
          <cell r="J313">
            <v>0</v>
          </cell>
          <cell r="K313">
            <v>226353.45780500001</v>
          </cell>
          <cell r="L313">
            <v>-264022.78000000003</v>
          </cell>
          <cell r="M313">
            <v>-37669.322195000001</v>
          </cell>
          <cell r="N313">
            <v>-16.641814338</v>
          </cell>
          <cell r="O313">
            <v>-857.94625199999996</v>
          </cell>
          <cell r="P313">
            <v>0</v>
          </cell>
          <cell r="Q313">
            <v>0</v>
          </cell>
          <cell r="R313">
            <v>-857.94625199999996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-857.94625199999996</v>
          </cell>
          <cell r="Z313">
            <v>-38527.268447000002</v>
          </cell>
          <cell r="AA313">
            <v>-17.020843781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-276.98474199999998</v>
          </cell>
          <cell r="AJ313">
            <v>-2754.4771209999999</v>
          </cell>
          <cell r="AK313">
            <v>-3031.461863</v>
          </cell>
          <cell r="AL313">
            <v>-41558.730309999999</v>
          </cell>
          <cell r="AM313">
            <v>-18.360104022000002</v>
          </cell>
          <cell r="AN313">
            <v>-0.90310131800000004</v>
          </cell>
        </row>
        <row r="314">
          <cell r="B314" t="str">
            <v>0702003001</v>
          </cell>
          <cell r="C314" t="str">
            <v>LEITAO CORTE</v>
          </cell>
          <cell r="D314">
            <v>120</v>
          </cell>
          <cell r="E314">
            <v>120</v>
          </cell>
          <cell r="F314">
            <v>1896.56</v>
          </cell>
          <cell r="G314">
            <v>-38.950000000000003</v>
          </cell>
          <cell r="H314">
            <v>-88.190039999999996</v>
          </cell>
          <cell r="I314">
            <v>0</v>
          </cell>
          <cell r="J314">
            <v>0</v>
          </cell>
          <cell r="K314">
            <v>1769.4199599999999</v>
          </cell>
          <cell r="L314">
            <v>-1272</v>
          </cell>
          <cell r="M314">
            <v>497.41996</v>
          </cell>
          <cell r="N314">
            <v>28.112035086999999</v>
          </cell>
          <cell r="O314">
            <v>-208.407996</v>
          </cell>
          <cell r="P314">
            <v>0</v>
          </cell>
          <cell r="Q314">
            <v>0</v>
          </cell>
          <cell r="R314">
            <v>-208.407996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-208.407996</v>
          </cell>
          <cell r="Z314">
            <v>289.01196399999998</v>
          </cell>
          <cell r="AA314">
            <v>16.333712207000001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-2.1650619999999998</v>
          </cell>
          <cell r="AJ314">
            <v>-21.530479</v>
          </cell>
          <cell r="AK314">
            <v>-23.695540999999999</v>
          </cell>
          <cell r="AL314">
            <v>265.31642299999999</v>
          </cell>
          <cell r="AM314">
            <v>14.994542223</v>
          </cell>
          <cell r="AN314">
            <v>-1.7367333</v>
          </cell>
        </row>
        <row r="315">
          <cell r="B315" t="str">
            <v>0702004001</v>
          </cell>
          <cell r="C315" t="str">
            <v>SEMEM</v>
          </cell>
          <cell r="D315">
            <v>43416</v>
          </cell>
          <cell r="E315">
            <v>43416</v>
          </cell>
          <cell r="F315">
            <v>118619.625676</v>
          </cell>
          <cell r="G315">
            <v>0</v>
          </cell>
          <cell r="H315">
            <v>-5466.353333</v>
          </cell>
          <cell r="I315">
            <v>-1063.6400000000001</v>
          </cell>
          <cell r="J315">
            <v>0</v>
          </cell>
          <cell r="K315">
            <v>112089.632343</v>
          </cell>
          <cell r="L315">
            <v>-87954.182035999998</v>
          </cell>
          <cell r="M315">
            <v>24135.450306999999</v>
          </cell>
          <cell r="N315">
            <v>21.532277163</v>
          </cell>
          <cell r="O315">
            <v>0</v>
          </cell>
          <cell r="P315">
            <v>-14407.039943</v>
          </cell>
          <cell r="Q315">
            <v>0</v>
          </cell>
          <cell r="R315">
            <v>-14407.039943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-14407.039943</v>
          </cell>
          <cell r="Z315">
            <v>9728.4103639999994</v>
          </cell>
          <cell r="AA315">
            <v>8.6791348680000002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-137.152874</v>
          </cell>
          <cell r="AJ315">
            <v>-1363.917864</v>
          </cell>
          <cell r="AK315">
            <v>-1501.0707379999999</v>
          </cell>
          <cell r="AL315">
            <v>8227.3396260000009</v>
          </cell>
          <cell r="AM315">
            <v>7.3399648600000003</v>
          </cell>
          <cell r="AN315">
            <v>-0.33183710900000002</v>
          </cell>
        </row>
        <row r="316">
          <cell r="B316" t="str">
            <v>0801001</v>
          </cell>
          <cell r="C316" t="str">
            <v>ANTIBIOTICO INJET.</v>
          </cell>
          <cell r="D316">
            <v>2050</v>
          </cell>
          <cell r="E316">
            <v>2050</v>
          </cell>
          <cell r="F316">
            <v>32440.521723999998</v>
          </cell>
          <cell r="G316">
            <v>0</v>
          </cell>
          <cell r="H316">
            <v>-1456.6237309999999</v>
          </cell>
          <cell r="I316">
            <v>-1115.28</v>
          </cell>
          <cell r="J316">
            <v>0</v>
          </cell>
          <cell r="K316">
            <v>29868.617993</v>
          </cell>
          <cell r="L316">
            <v>-27554.040025999999</v>
          </cell>
          <cell r="M316">
            <v>2314.5779670000002</v>
          </cell>
          <cell r="N316">
            <v>7.7491967239999999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2314.5779670000002</v>
          </cell>
          <cell r="AA316">
            <v>7.7491967239999999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-36.547438</v>
          </cell>
          <cell r="AJ316">
            <v>-363.44632000000001</v>
          </cell>
          <cell r="AK316">
            <v>-399.99375800000001</v>
          </cell>
          <cell r="AL316">
            <v>1914.5842090000001</v>
          </cell>
          <cell r="AM316">
            <v>6.4100194039999998</v>
          </cell>
          <cell r="AN316">
            <v>0</v>
          </cell>
        </row>
        <row r="317">
          <cell r="B317" t="str">
            <v>0801002</v>
          </cell>
          <cell r="C317" t="str">
            <v>ANTIBIOTICO ORAL</v>
          </cell>
          <cell r="D317">
            <v>807</v>
          </cell>
          <cell r="E317">
            <v>807</v>
          </cell>
          <cell r="F317">
            <v>12822.416961000001</v>
          </cell>
          <cell r="G317">
            <v>0</v>
          </cell>
          <cell r="H317">
            <v>-583.13637500000004</v>
          </cell>
          <cell r="I317">
            <v>-281.85000000000002</v>
          </cell>
          <cell r="J317">
            <v>0</v>
          </cell>
          <cell r="K317">
            <v>11957.430586</v>
          </cell>
          <cell r="L317">
            <v>-11199.110005</v>
          </cell>
          <cell r="M317">
            <v>758.32058099999995</v>
          </cell>
          <cell r="N317">
            <v>6.3418355269999998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758.32058099999995</v>
          </cell>
          <cell r="AA317">
            <v>6.3418355269999998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-14.631245</v>
          </cell>
          <cell r="AJ317">
            <v>-145.50048000000001</v>
          </cell>
          <cell r="AK317">
            <v>-160.13172499999999</v>
          </cell>
          <cell r="AL317">
            <v>598.18885599999999</v>
          </cell>
          <cell r="AM317">
            <v>5.0026538030000003</v>
          </cell>
          <cell r="AN317">
            <v>0</v>
          </cell>
        </row>
        <row r="318">
          <cell r="B318" t="str">
            <v>0802001</v>
          </cell>
          <cell r="C318" t="str">
            <v>VACINAS AVES</v>
          </cell>
          <cell r="D318">
            <v>567</v>
          </cell>
          <cell r="E318">
            <v>567</v>
          </cell>
          <cell r="F318">
            <v>17578.370263000001</v>
          </cell>
          <cell r="G318">
            <v>0</v>
          </cell>
          <cell r="H318">
            <v>-777.47862699999996</v>
          </cell>
          <cell r="I318">
            <v>-858.4</v>
          </cell>
          <cell r="J318">
            <v>0</v>
          </cell>
          <cell r="K318">
            <v>15942.491636000001</v>
          </cell>
          <cell r="L318">
            <v>-13615.839991000001</v>
          </cell>
          <cell r="M318">
            <v>2326.6516449999999</v>
          </cell>
          <cell r="N318">
            <v>14.594027697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2326.6516449999999</v>
          </cell>
          <cell r="AA318">
            <v>14.594027697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-19.507657999999999</v>
          </cell>
          <cell r="AJ318">
            <v>-193.99399299999999</v>
          </cell>
          <cell r="AK318">
            <v>-213.50165100000001</v>
          </cell>
          <cell r="AL318">
            <v>2113.1499939999999</v>
          </cell>
          <cell r="AM318">
            <v>13.254828933000001</v>
          </cell>
          <cell r="AN318">
            <v>0</v>
          </cell>
        </row>
        <row r="319">
          <cell r="B319" t="str">
            <v>0802002</v>
          </cell>
          <cell r="C319" t="str">
            <v>VACINAS SUINOS</v>
          </cell>
          <cell r="D319">
            <v>3515</v>
          </cell>
          <cell r="E319">
            <v>3515</v>
          </cell>
          <cell r="F319">
            <v>73592.884174000006</v>
          </cell>
          <cell r="G319">
            <v>0</v>
          </cell>
          <cell r="H319">
            <v>-3290.0086329999999</v>
          </cell>
          <cell r="I319">
            <v>-2840.01</v>
          </cell>
          <cell r="J319">
            <v>0</v>
          </cell>
          <cell r="K319">
            <v>67462.865541000006</v>
          </cell>
          <cell r="L319">
            <v>-63290.076539000002</v>
          </cell>
          <cell r="M319">
            <v>4172.7890020000004</v>
          </cell>
          <cell r="N319">
            <v>6.1853124209999999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4172.7890020000004</v>
          </cell>
          <cell r="AA319">
            <v>6.1853124209999999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-82.608923000000004</v>
          </cell>
          <cell r="AJ319">
            <v>-821.50509299999999</v>
          </cell>
          <cell r="AK319">
            <v>-904.11401599999999</v>
          </cell>
          <cell r="AL319">
            <v>3268.674986</v>
          </cell>
          <cell r="AM319">
            <v>4.8451469710000001</v>
          </cell>
          <cell r="AN319">
            <v>0</v>
          </cell>
        </row>
        <row r="320">
          <cell r="B320" t="str">
            <v>0803</v>
          </cell>
          <cell r="C320" t="str">
            <v>INSETICIDAS</v>
          </cell>
          <cell r="D320">
            <v>271</v>
          </cell>
          <cell r="E320">
            <v>271</v>
          </cell>
          <cell r="F320">
            <v>5491.1080259999999</v>
          </cell>
          <cell r="G320">
            <v>0</v>
          </cell>
          <cell r="H320">
            <v>-251.54723899999999</v>
          </cell>
          <cell r="I320">
            <v>-81.489999999999995</v>
          </cell>
          <cell r="J320">
            <v>0</v>
          </cell>
          <cell r="K320">
            <v>5158.0707869999997</v>
          </cell>
          <cell r="L320">
            <v>-5058.3599990000002</v>
          </cell>
          <cell r="M320">
            <v>99.710787999999994</v>
          </cell>
          <cell r="N320">
            <v>1.933102358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99.710787999999994</v>
          </cell>
          <cell r="AA320">
            <v>1.933102358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-6.3115680000000003</v>
          </cell>
          <cell r="AJ320">
            <v>-62.765602000000001</v>
          </cell>
          <cell r="AK320">
            <v>-69.077169999999995</v>
          </cell>
          <cell r="AL320">
            <v>30.633617999999998</v>
          </cell>
          <cell r="AM320">
            <v>0.59389681299999997</v>
          </cell>
          <cell r="AN320">
            <v>0</v>
          </cell>
        </row>
        <row r="321">
          <cell r="B321" t="str">
            <v>0805</v>
          </cell>
          <cell r="C321" t="str">
            <v>ANTITERMICO</v>
          </cell>
          <cell r="D321">
            <v>157</v>
          </cell>
          <cell r="E321">
            <v>157</v>
          </cell>
          <cell r="F321">
            <v>794.533907</v>
          </cell>
          <cell r="G321">
            <v>0</v>
          </cell>
          <cell r="H321">
            <v>-35.149064000000003</v>
          </cell>
          <cell r="I321">
            <v>-38.64</v>
          </cell>
          <cell r="J321">
            <v>0</v>
          </cell>
          <cell r="K321">
            <v>720.74484299999995</v>
          </cell>
          <cell r="L321">
            <v>-645.87000599999999</v>
          </cell>
          <cell r="M321">
            <v>74.874836999999999</v>
          </cell>
          <cell r="N321">
            <v>10.388535933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74.874836999999999</v>
          </cell>
          <cell r="AA321">
            <v>10.388535933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-0.88189799999999996</v>
          </cell>
          <cell r="AJ321">
            <v>-8.7700910000000007</v>
          </cell>
          <cell r="AK321">
            <v>-9.6519890000000004</v>
          </cell>
          <cell r="AL321">
            <v>65.222847999999999</v>
          </cell>
          <cell r="AM321">
            <v>9.0493672810000003</v>
          </cell>
          <cell r="AN321">
            <v>0</v>
          </cell>
        </row>
        <row r="322">
          <cell r="B322" t="str">
            <v>0806</v>
          </cell>
          <cell r="C322" t="str">
            <v>ANTIINFLAMATORIO</v>
          </cell>
          <cell r="D322">
            <v>40</v>
          </cell>
          <cell r="E322">
            <v>40</v>
          </cell>
          <cell r="F322">
            <v>40.843296000000002</v>
          </cell>
          <cell r="G322">
            <v>0</v>
          </cell>
          <cell r="H322">
            <v>-1.899213</v>
          </cell>
          <cell r="I322">
            <v>0</v>
          </cell>
          <cell r="J322">
            <v>0</v>
          </cell>
          <cell r="K322">
            <v>38.944082999999999</v>
          </cell>
          <cell r="L322">
            <v>-37.76</v>
          </cell>
          <cell r="M322">
            <v>1.184083</v>
          </cell>
          <cell r="N322">
            <v>3.0404695880000001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1.184083</v>
          </cell>
          <cell r="AA322">
            <v>3.0404695880000001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-4.7652E-2</v>
          </cell>
          <cell r="AJ322">
            <v>-0.47387499999999999</v>
          </cell>
          <cell r="AK322">
            <v>-0.52152699999999996</v>
          </cell>
          <cell r="AL322">
            <v>0.66255600000000003</v>
          </cell>
          <cell r="AM322">
            <v>1.7013008110000001</v>
          </cell>
          <cell r="AN322">
            <v>0</v>
          </cell>
        </row>
        <row r="323">
          <cell r="B323" t="str">
            <v>0807</v>
          </cell>
          <cell r="C323" t="str">
            <v>HIDRATANTE</v>
          </cell>
          <cell r="D323">
            <v>70</v>
          </cell>
          <cell r="E323">
            <v>70</v>
          </cell>
          <cell r="F323">
            <v>313.765873</v>
          </cell>
          <cell r="G323">
            <v>0</v>
          </cell>
          <cell r="H323">
            <v>-14.199517</v>
          </cell>
          <cell r="I323">
            <v>-8.4</v>
          </cell>
          <cell r="J323">
            <v>0</v>
          </cell>
          <cell r="K323">
            <v>291.16635600000001</v>
          </cell>
          <cell r="L323">
            <v>-258.480008</v>
          </cell>
          <cell r="M323">
            <v>32.686348000000002</v>
          </cell>
          <cell r="N323">
            <v>11.226004422000001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32.686348000000002</v>
          </cell>
          <cell r="AA323">
            <v>11.226004422000001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-0.356271</v>
          </cell>
          <cell r="AJ323">
            <v>-3.5429439999999999</v>
          </cell>
          <cell r="AK323">
            <v>-3.8992149999999999</v>
          </cell>
          <cell r="AL323">
            <v>28.787133000000001</v>
          </cell>
          <cell r="AM323">
            <v>9.8868335599999995</v>
          </cell>
          <cell r="AN323">
            <v>0</v>
          </cell>
        </row>
        <row r="324">
          <cell r="B324" t="str">
            <v>0808</v>
          </cell>
          <cell r="C324" t="str">
            <v>DESINFETANTE</v>
          </cell>
          <cell r="D324">
            <v>671.5</v>
          </cell>
          <cell r="E324">
            <v>671.5</v>
          </cell>
          <cell r="F324">
            <v>11107.669561000001</v>
          </cell>
          <cell r="G324">
            <v>-869.13</v>
          </cell>
          <cell r="H324">
            <v>-491.604962</v>
          </cell>
          <cell r="I324">
            <v>-535.52</v>
          </cell>
          <cell r="J324">
            <v>0</v>
          </cell>
          <cell r="K324">
            <v>9211.4145989999997</v>
          </cell>
          <cell r="L324">
            <v>-9174.0799929999994</v>
          </cell>
          <cell r="M324">
            <v>37.334606000000001</v>
          </cell>
          <cell r="N324">
            <v>0.40530806200000002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37.334606000000001</v>
          </cell>
          <cell r="AA324">
            <v>0.40530806200000002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-11.351985000000001</v>
          </cell>
          <cell r="AJ324">
            <v>-112.889866</v>
          </cell>
          <cell r="AK324">
            <v>-124.241851</v>
          </cell>
          <cell r="AL324">
            <v>-86.907245000000003</v>
          </cell>
          <cell r="AM324">
            <v>-0.94347338400000003</v>
          </cell>
          <cell r="AN324">
            <v>0</v>
          </cell>
        </row>
        <row r="325">
          <cell r="B325" t="str">
            <v>0809</v>
          </cell>
          <cell r="C325" t="str">
            <v>HORMONIO</v>
          </cell>
          <cell r="D325">
            <v>784</v>
          </cell>
          <cell r="E325">
            <v>784</v>
          </cell>
          <cell r="F325">
            <v>6401.3513350000003</v>
          </cell>
          <cell r="G325">
            <v>0</v>
          </cell>
          <cell r="H325">
            <v>-295.04488800000001</v>
          </cell>
          <cell r="I325">
            <v>-56.3</v>
          </cell>
          <cell r="J325">
            <v>0</v>
          </cell>
          <cell r="K325">
            <v>6050.0064469999998</v>
          </cell>
          <cell r="L325">
            <v>-5511.8099970000003</v>
          </cell>
          <cell r="M325">
            <v>538.19645000000003</v>
          </cell>
          <cell r="N325">
            <v>8.8957996109999993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538.19645000000003</v>
          </cell>
          <cell r="AA325">
            <v>8.8957996109999993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-7.4027750000000001</v>
          </cell>
          <cell r="AJ325">
            <v>-73.617082999999994</v>
          </cell>
          <cell r="AK325">
            <v>-81.019857999999999</v>
          </cell>
          <cell r="AL325">
            <v>457.17659200000003</v>
          </cell>
          <cell r="AM325">
            <v>7.5566298319999996</v>
          </cell>
          <cell r="AN325">
            <v>0</v>
          </cell>
        </row>
        <row r="326">
          <cell r="B326" t="str">
            <v>0810</v>
          </cell>
          <cell r="C326" t="str">
            <v>ANTITOXICO</v>
          </cell>
          <cell r="D326">
            <v>21</v>
          </cell>
          <cell r="E326">
            <v>21</v>
          </cell>
          <cell r="F326">
            <v>179.254908</v>
          </cell>
          <cell r="G326">
            <v>0</v>
          </cell>
          <cell r="H326">
            <v>-7.5876320000000002</v>
          </cell>
          <cell r="I326">
            <v>-16.079999999999998</v>
          </cell>
          <cell r="J326">
            <v>0</v>
          </cell>
          <cell r="K326">
            <v>155.587276</v>
          </cell>
          <cell r="L326">
            <v>-138.85000099999999</v>
          </cell>
          <cell r="M326">
            <v>16.737275</v>
          </cell>
          <cell r="N326">
            <v>10.757483150000001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16.737275</v>
          </cell>
          <cell r="AA326">
            <v>10.757483150000001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-0.19037599999999999</v>
          </cell>
          <cell r="AJ326">
            <v>-1.8932009999999999</v>
          </cell>
          <cell r="AK326">
            <v>-2.083577</v>
          </cell>
          <cell r="AL326">
            <v>14.653698</v>
          </cell>
          <cell r="AM326">
            <v>9.4183138730000007</v>
          </cell>
          <cell r="AN326">
            <v>0</v>
          </cell>
        </row>
        <row r="327">
          <cell r="B327" t="str">
            <v>0811</v>
          </cell>
          <cell r="C327" t="str">
            <v>SORO</v>
          </cell>
          <cell r="D327">
            <v>169</v>
          </cell>
          <cell r="E327">
            <v>169</v>
          </cell>
          <cell r="F327">
            <v>373.36580500000002</v>
          </cell>
          <cell r="G327">
            <v>0</v>
          </cell>
          <cell r="H327">
            <v>-17.361504</v>
          </cell>
          <cell r="I327">
            <v>0</v>
          </cell>
          <cell r="J327">
            <v>0</v>
          </cell>
          <cell r="K327">
            <v>356.004301</v>
          </cell>
          <cell r="L327">
            <v>-342.13999899999999</v>
          </cell>
          <cell r="M327">
            <v>13.864302</v>
          </cell>
          <cell r="N327">
            <v>3.894419804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13.864302</v>
          </cell>
          <cell r="AA327">
            <v>3.894419804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-0.43560500000000002</v>
          </cell>
          <cell r="AJ327">
            <v>-4.3318969999999997</v>
          </cell>
          <cell r="AK327">
            <v>-4.7675020000000004</v>
          </cell>
          <cell r="AL327">
            <v>9.0968</v>
          </cell>
          <cell r="AM327">
            <v>2.5552500280000001</v>
          </cell>
          <cell r="AN327">
            <v>0</v>
          </cell>
        </row>
        <row r="328">
          <cell r="B328" t="str">
            <v>0812</v>
          </cell>
          <cell r="C328" t="str">
            <v>SUPLEMENTO</v>
          </cell>
          <cell r="D328">
            <v>3114</v>
          </cell>
          <cell r="E328">
            <v>3114</v>
          </cell>
          <cell r="F328">
            <v>16473.268639000002</v>
          </cell>
          <cell r="G328">
            <v>-37.15</v>
          </cell>
          <cell r="H328">
            <v>-761.06403299999999</v>
          </cell>
          <cell r="I328">
            <v>-106.3</v>
          </cell>
          <cell r="J328">
            <v>0</v>
          </cell>
          <cell r="K328">
            <v>15568.754606</v>
          </cell>
          <cell r="L328">
            <v>-14627.930033000001</v>
          </cell>
          <cell r="M328">
            <v>940.82457299999999</v>
          </cell>
          <cell r="N328">
            <v>6.0430303949999997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940.82457299999999</v>
          </cell>
          <cell r="AA328">
            <v>6.0430303949999997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-19.049935000000001</v>
          </cell>
          <cell r="AJ328">
            <v>-189.44230300000001</v>
          </cell>
          <cell r="AK328">
            <v>-208.49223799999999</v>
          </cell>
          <cell r="AL328">
            <v>732.33233499999994</v>
          </cell>
          <cell r="AM328">
            <v>4.7038594509999996</v>
          </cell>
          <cell r="AN328">
            <v>0</v>
          </cell>
        </row>
        <row r="329">
          <cell r="B329" t="str">
            <v>0813</v>
          </cell>
          <cell r="C329" t="str">
            <v>ANTICOCCIDIANOS</v>
          </cell>
          <cell r="D329">
            <v>151</v>
          </cell>
          <cell r="E329">
            <v>151</v>
          </cell>
          <cell r="F329">
            <v>19122.112834</v>
          </cell>
          <cell r="G329">
            <v>0</v>
          </cell>
          <cell r="H329">
            <v>-871.97092399999997</v>
          </cell>
          <cell r="I329">
            <v>-370.05</v>
          </cell>
          <cell r="J329">
            <v>0</v>
          </cell>
          <cell r="K329">
            <v>17880.091909999999</v>
          </cell>
          <cell r="L329">
            <v>-16354.680002999999</v>
          </cell>
          <cell r="M329">
            <v>1525.4119069999999</v>
          </cell>
          <cell r="N329">
            <v>8.5313426499999991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1525.4119069999999</v>
          </cell>
          <cell r="AA329">
            <v>8.5313426499999991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-21.878073000000001</v>
          </cell>
          <cell r="AJ329">
            <v>-217.566744</v>
          </cell>
          <cell r="AK329">
            <v>-239.444817</v>
          </cell>
          <cell r="AL329">
            <v>1285.9670900000001</v>
          </cell>
          <cell r="AM329">
            <v>7.1921727049999999</v>
          </cell>
          <cell r="AN329">
            <v>0</v>
          </cell>
        </row>
        <row r="330">
          <cell r="B330" t="str">
            <v>0814</v>
          </cell>
          <cell r="C330" t="str">
            <v>ANESTESICO</v>
          </cell>
          <cell r="D330">
            <v>37</v>
          </cell>
          <cell r="E330">
            <v>37</v>
          </cell>
          <cell r="F330">
            <v>2136.0436749999999</v>
          </cell>
          <cell r="G330">
            <v>0</v>
          </cell>
          <cell r="H330">
            <v>-64.384072000000003</v>
          </cell>
          <cell r="I330">
            <v>-751.44</v>
          </cell>
          <cell r="J330">
            <v>0</v>
          </cell>
          <cell r="K330">
            <v>1320.219603</v>
          </cell>
          <cell r="L330">
            <v>-1220.270002</v>
          </cell>
          <cell r="M330">
            <v>99.949601000000001</v>
          </cell>
          <cell r="N330">
            <v>7.5706799670000002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99.949601000000001</v>
          </cell>
          <cell r="AA330">
            <v>7.5706799670000002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-1.6154200000000001</v>
          </cell>
          <cell r="AJ330">
            <v>-16.064563</v>
          </cell>
          <cell r="AK330">
            <v>-17.679983</v>
          </cell>
          <cell r="AL330">
            <v>82.269617999999994</v>
          </cell>
          <cell r="AM330">
            <v>6.2315101070000001</v>
          </cell>
          <cell r="AN330">
            <v>0</v>
          </cell>
        </row>
        <row r="331">
          <cell r="B331" t="str">
            <v>0816</v>
          </cell>
          <cell r="C331" t="str">
            <v>VERMIFUGO</v>
          </cell>
          <cell r="D331">
            <v>18</v>
          </cell>
          <cell r="E331">
            <v>18</v>
          </cell>
          <cell r="F331">
            <v>428.85281700000002</v>
          </cell>
          <cell r="G331">
            <v>0</v>
          </cell>
          <cell r="H331">
            <v>-17.942160000000001</v>
          </cell>
          <cell r="I331">
            <v>-43</v>
          </cell>
          <cell r="J331">
            <v>0</v>
          </cell>
          <cell r="K331">
            <v>367.91065700000001</v>
          </cell>
          <cell r="L331">
            <v>-329.11999800000001</v>
          </cell>
          <cell r="M331">
            <v>38.790658999999998</v>
          </cell>
          <cell r="N331">
            <v>10.543499695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38.790658999999998</v>
          </cell>
          <cell r="AA331">
            <v>10.543499695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-0.45020500000000002</v>
          </cell>
          <cell r="AJ331">
            <v>-4.4770770000000004</v>
          </cell>
          <cell r="AK331">
            <v>-4.9272819999999999</v>
          </cell>
          <cell r="AL331">
            <v>33.863377</v>
          </cell>
          <cell r="AM331">
            <v>9.2042392240000002</v>
          </cell>
          <cell r="AN331">
            <v>0</v>
          </cell>
        </row>
        <row r="332">
          <cell r="B332" t="str">
            <v>0817</v>
          </cell>
          <cell r="C332" t="str">
            <v>DEFENSIVOS AGRICOLAS</v>
          </cell>
          <cell r="D332">
            <v>114</v>
          </cell>
          <cell r="E332">
            <v>114</v>
          </cell>
          <cell r="F332">
            <v>11555.618648</v>
          </cell>
          <cell r="G332">
            <v>-34.5</v>
          </cell>
          <cell r="H332">
            <v>-537.33626700000002</v>
          </cell>
          <cell r="I332">
            <v>0</v>
          </cell>
          <cell r="J332">
            <v>0</v>
          </cell>
          <cell r="K332">
            <v>10983.782381000001</v>
          </cell>
          <cell r="L332">
            <v>-11772.18</v>
          </cell>
          <cell r="M332">
            <v>-788.39761899999996</v>
          </cell>
          <cell r="N332">
            <v>-7.1778335699999998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-788.39761899999996</v>
          </cell>
          <cell r="AA332">
            <v>-7.1778335699999998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-13.439757999999999</v>
          </cell>
          <cell r="AJ332">
            <v>-133.65176099999999</v>
          </cell>
          <cell r="AK332">
            <v>-147.09151900000001</v>
          </cell>
          <cell r="AL332">
            <v>-935.48913800000003</v>
          </cell>
          <cell r="AM332">
            <v>-8.5170035740000003</v>
          </cell>
          <cell r="AN332">
            <v>0</v>
          </cell>
        </row>
        <row r="333">
          <cell r="B333" t="str">
            <v>0818</v>
          </cell>
          <cell r="C333" t="str">
            <v>MAT CIRURGICO AGROP</v>
          </cell>
          <cell r="D333">
            <v>9968</v>
          </cell>
          <cell r="E333">
            <v>9968</v>
          </cell>
          <cell r="F333">
            <v>7086.1853469999996</v>
          </cell>
          <cell r="G333">
            <v>-341.35</v>
          </cell>
          <cell r="H333">
            <v>-327.55740700000001</v>
          </cell>
          <cell r="I333">
            <v>-41.94</v>
          </cell>
          <cell r="J333">
            <v>0</v>
          </cell>
          <cell r="K333">
            <v>6375.3379400000003</v>
          </cell>
          <cell r="L333">
            <v>-6602.0101260000001</v>
          </cell>
          <cell r="M333">
            <v>-226.67218600000001</v>
          </cell>
          <cell r="N333">
            <v>-3.5554536579999998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-226.67218600000001</v>
          </cell>
          <cell r="AA333">
            <v>-3.5554536579999998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-7.801145</v>
          </cell>
          <cell r="AJ333">
            <v>-77.578595000000007</v>
          </cell>
          <cell r="AK333">
            <v>-85.379739999999998</v>
          </cell>
          <cell r="AL333">
            <v>-312.05192599999998</v>
          </cell>
          <cell r="AM333">
            <v>-4.8946727049999996</v>
          </cell>
          <cell r="AN333">
            <v>0</v>
          </cell>
        </row>
        <row r="334">
          <cell r="B334" t="str">
            <v>0819</v>
          </cell>
          <cell r="C334" t="str">
            <v>MAT P/ INSEMINACAO</v>
          </cell>
          <cell r="D334">
            <v>56378.5</v>
          </cell>
          <cell r="E334">
            <v>56378.5</v>
          </cell>
          <cell r="F334">
            <v>2367.9345920000001</v>
          </cell>
          <cell r="G334">
            <v>-130.91999999999999</v>
          </cell>
          <cell r="H334">
            <v>-109.85786400000001</v>
          </cell>
          <cell r="I334">
            <v>-5.4</v>
          </cell>
          <cell r="J334">
            <v>0</v>
          </cell>
          <cell r="K334">
            <v>2121.7567279999998</v>
          </cell>
          <cell r="L334">
            <v>-2170.1111989999999</v>
          </cell>
          <cell r="M334">
            <v>-48.354470999999997</v>
          </cell>
          <cell r="N334">
            <v>-2.2789828050000001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-48.354470999999997</v>
          </cell>
          <cell r="AA334">
            <v>-2.2789828050000001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-2.5966619999999998</v>
          </cell>
          <cell r="AJ334">
            <v>-25.822462999999999</v>
          </cell>
          <cell r="AK334">
            <v>-28.419125000000001</v>
          </cell>
          <cell r="AL334">
            <v>-76.773595999999998</v>
          </cell>
          <cell r="AM334">
            <v>-3.6183976699999998</v>
          </cell>
          <cell r="AN334">
            <v>0</v>
          </cell>
        </row>
        <row r="335">
          <cell r="B335" t="str">
            <v>0901001</v>
          </cell>
          <cell r="C335" t="str">
            <v>ELETRICOS</v>
          </cell>
          <cell r="D335">
            <v>463</v>
          </cell>
          <cell r="E335">
            <v>463</v>
          </cell>
          <cell r="F335">
            <v>1196.6767030000001</v>
          </cell>
          <cell r="G335">
            <v>-193.34</v>
          </cell>
          <cell r="H335">
            <v>-55.645465999999999</v>
          </cell>
          <cell r="I335">
            <v>0</v>
          </cell>
          <cell r="J335">
            <v>0</v>
          </cell>
          <cell r="K335">
            <v>947.691237</v>
          </cell>
          <cell r="L335">
            <v>-1315.3300039999999</v>
          </cell>
          <cell r="M335">
            <v>-367.63876699999997</v>
          </cell>
          <cell r="N335">
            <v>-38.793095541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-367.63876699999997</v>
          </cell>
          <cell r="AA335">
            <v>-38.793095541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-367.63876699999997</v>
          </cell>
          <cell r="AM335">
            <v>-38.793095541</v>
          </cell>
          <cell r="AN335">
            <v>0</v>
          </cell>
        </row>
        <row r="336">
          <cell r="B336" t="str">
            <v>0904</v>
          </cell>
          <cell r="C336" t="str">
            <v>VEDACAO</v>
          </cell>
          <cell r="D336">
            <v>486</v>
          </cell>
          <cell r="E336">
            <v>486</v>
          </cell>
          <cell r="F336">
            <v>2245.773416</v>
          </cell>
          <cell r="G336">
            <v>-292.64</v>
          </cell>
          <cell r="H336">
            <v>-104.428465</v>
          </cell>
          <cell r="I336">
            <v>0</v>
          </cell>
          <cell r="J336">
            <v>0</v>
          </cell>
          <cell r="K336">
            <v>1848.7049509999999</v>
          </cell>
          <cell r="L336">
            <v>-3972.1600050000002</v>
          </cell>
          <cell r="M336">
            <v>-2123.455054</v>
          </cell>
          <cell r="N336">
            <v>-114.861760545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-2123.455054</v>
          </cell>
          <cell r="AA336">
            <v>-114.861760545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-2123.455054</v>
          </cell>
          <cell r="AM336">
            <v>-114.861760545</v>
          </cell>
          <cell r="AN336">
            <v>0</v>
          </cell>
        </row>
        <row r="337">
          <cell r="B337" t="str">
            <v>0907</v>
          </cell>
          <cell r="C337" t="str">
            <v>MATERIAIS TRANSM MEC</v>
          </cell>
          <cell r="D337">
            <v>13</v>
          </cell>
          <cell r="E337">
            <v>13</v>
          </cell>
          <cell r="F337">
            <v>485.12168600000001</v>
          </cell>
          <cell r="G337">
            <v>3.55</v>
          </cell>
          <cell r="H337">
            <v>1.3628359999999999</v>
          </cell>
          <cell r="I337">
            <v>-514.42999999999995</v>
          </cell>
          <cell r="J337">
            <v>0</v>
          </cell>
          <cell r="K337">
            <v>-24.395478000000001</v>
          </cell>
          <cell r="L337">
            <v>-63.140000999999998</v>
          </cell>
          <cell r="M337">
            <v>-87.535478999999995</v>
          </cell>
          <cell r="N337">
            <v>358.81846217600003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-87.535478999999995</v>
          </cell>
          <cell r="AA337">
            <v>358.81846217600003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-87.535478999999995</v>
          </cell>
          <cell r="AM337">
            <v>358.81846217600003</v>
          </cell>
          <cell r="AN337">
            <v>0</v>
          </cell>
        </row>
        <row r="338">
          <cell r="B338" t="str">
            <v>0911</v>
          </cell>
          <cell r="C338" t="str">
            <v>ROLAMENTOS, MANCAIS</v>
          </cell>
          <cell r="D338">
            <v>208</v>
          </cell>
          <cell r="E338">
            <v>208</v>
          </cell>
          <cell r="F338">
            <v>7471.8567720000001</v>
          </cell>
          <cell r="G338">
            <v>-1297.76</v>
          </cell>
          <cell r="H338">
            <v>-347.44133599999998</v>
          </cell>
          <cell r="I338">
            <v>0</v>
          </cell>
          <cell r="J338">
            <v>0</v>
          </cell>
          <cell r="K338">
            <v>5826.655436</v>
          </cell>
          <cell r="L338">
            <v>-8212.01</v>
          </cell>
          <cell r="M338">
            <v>-2385.3545640000002</v>
          </cell>
          <cell r="N338">
            <v>-40.938658381000003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-2385.3545640000002</v>
          </cell>
          <cell r="AA338">
            <v>-40.938658381000003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-2385.3545640000002</v>
          </cell>
          <cell r="AM338">
            <v>-40.938658381000003</v>
          </cell>
          <cell r="AN338">
            <v>0</v>
          </cell>
        </row>
        <row r="339">
          <cell r="B339" t="str">
            <v>1106001</v>
          </cell>
          <cell r="C339" t="str">
            <v>DIVERSOS</v>
          </cell>
          <cell r="D339">
            <v>2345</v>
          </cell>
          <cell r="E339">
            <v>2345</v>
          </cell>
          <cell r="F339">
            <v>1364.7338360000001</v>
          </cell>
          <cell r="G339">
            <v>0</v>
          </cell>
          <cell r="H339">
            <v>-62.313464000000003</v>
          </cell>
          <cell r="I339">
            <v>-24.66</v>
          </cell>
          <cell r="J339">
            <v>0</v>
          </cell>
          <cell r="K339">
            <v>1277.760372</v>
          </cell>
          <cell r="L339">
            <v>-1115.7599729999999</v>
          </cell>
          <cell r="M339">
            <v>162.00039899999999</v>
          </cell>
          <cell r="N339">
            <v>12.678464801000001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162.00039899999999</v>
          </cell>
          <cell r="AA339">
            <v>12.678464801000001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162.00039899999999</v>
          </cell>
          <cell r="AM339">
            <v>12.678464801000001</v>
          </cell>
          <cell r="AN339">
            <v>0</v>
          </cell>
        </row>
        <row r="340">
          <cell r="B340" t="str">
            <v>2002001</v>
          </cell>
          <cell r="C340" t="str">
            <v>EPIs</v>
          </cell>
          <cell r="D340">
            <v>1212</v>
          </cell>
          <cell r="E340">
            <v>1212</v>
          </cell>
          <cell r="F340">
            <v>1030.8502120000001</v>
          </cell>
          <cell r="G340">
            <v>-85.64</v>
          </cell>
          <cell r="H340">
            <v>-46.604627000000001</v>
          </cell>
          <cell r="I340">
            <v>-28.6</v>
          </cell>
          <cell r="J340">
            <v>0</v>
          </cell>
          <cell r="K340">
            <v>870.005585</v>
          </cell>
          <cell r="L340">
            <v>-854.97999100000004</v>
          </cell>
          <cell r="M340">
            <v>15.025594</v>
          </cell>
          <cell r="N340">
            <v>1.7270686829999999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15.025594</v>
          </cell>
          <cell r="AA340">
            <v>1.7270686829999999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15.025594</v>
          </cell>
          <cell r="AM340">
            <v>1.7270686829999999</v>
          </cell>
          <cell r="AN340">
            <v>0</v>
          </cell>
        </row>
        <row r="341">
          <cell r="B341" t="str">
            <v>2003002</v>
          </cell>
          <cell r="C341" t="str">
            <v>USO MEDICO/AMBULAT</v>
          </cell>
          <cell r="D341">
            <v>1424</v>
          </cell>
          <cell r="E341">
            <v>1424</v>
          </cell>
          <cell r="F341">
            <v>1727.9098140000001</v>
          </cell>
          <cell r="G341">
            <v>-16.86</v>
          </cell>
          <cell r="H341">
            <v>-80.347806000000006</v>
          </cell>
          <cell r="I341">
            <v>0</v>
          </cell>
          <cell r="J341">
            <v>0</v>
          </cell>
          <cell r="K341">
            <v>1630.702008</v>
          </cell>
          <cell r="L341">
            <v>-1577.589978</v>
          </cell>
          <cell r="M341">
            <v>53.112029999999997</v>
          </cell>
          <cell r="N341">
            <v>3.2570040229999999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53.112029999999997</v>
          </cell>
          <cell r="AA341">
            <v>3.2570040229999999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53.112029999999997</v>
          </cell>
          <cell r="AM341">
            <v>3.2570040229999999</v>
          </cell>
          <cell r="AN341">
            <v>0</v>
          </cell>
        </row>
        <row r="342">
          <cell r="B342" t="str">
            <v>2004</v>
          </cell>
          <cell r="C342" t="str">
            <v>ALIMENTOS E INGRED</v>
          </cell>
          <cell r="D342">
            <v>208</v>
          </cell>
          <cell r="E342">
            <v>208</v>
          </cell>
          <cell r="F342">
            <v>216.48265699999999</v>
          </cell>
          <cell r="G342">
            <v>-11.72</v>
          </cell>
          <cell r="H342">
            <v>-10.066443</v>
          </cell>
          <cell r="I342">
            <v>0</v>
          </cell>
          <cell r="J342">
            <v>0</v>
          </cell>
          <cell r="K342">
            <v>194.696214</v>
          </cell>
          <cell r="L342">
            <v>-208.080004</v>
          </cell>
          <cell r="M342">
            <v>-13.383789999999999</v>
          </cell>
          <cell r="N342">
            <v>-6.8741911949999999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-13.383789999999999</v>
          </cell>
          <cell r="AA342">
            <v>-6.8741911949999999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-13.383789999999999</v>
          </cell>
          <cell r="AM342">
            <v>-6.8741911949999999</v>
          </cell>
          <cell r="AN342">
            <v>0</v>
          </cell>
        </row>
        <row r="343">
          <cell r="B343" t="str">
            <v>2005</v>
          </cell>
          <cell r="C343" t="str">
            <v>MAT(LIMP/HIG/COPA)</v>
          </cell>
          <cell r="D343">
            <v>451</v>
          </cell>
          <cell r="E343">
            <v>451</v>
          </cell>
          <cell r="F343">
            <v>2413.8999789999998</v>
          </cell>
          <cell r="G343">
            <v>-251.45</v>
          </cell>
          <cell r="H343">
            <v>-111.44887900000001</v>
          </cell>
          <cell r="I343">
            <v>-17.149999999999999</v>
          </cell>
          <cell r="J343">
            <v>0</v>
          </cell>
          <cell r="K343">
            <v>2033.8511000000001</v>
          </cell>
          <cell r="L343">
            <v>-2128.4499970000002</v>
          </cell>
          <cell r="M343">
            <v>-94.598896999999994</v>
          </cell>
          <cell r="N343">
            <v>-4.6512203870000004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-94.598896999999994</v>
          </cell>
          <cell r="AA343">
            <v>-4.6512203870000004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-94.598896999999994</v>
          </cell>
          <cell r="AM343">
            <v>-4.6512203870000004</v>
          </cell>
          <cell r="AN343">
            <v>0</v>
          </cell>
        </row>
        <row r="344">
          <cell r="B344" t="str">
            <v>2006001</v>
          </cell>
          <cell r="C344" t="str">
            <v>TRATAMENTO AGUA</v>
          </cell>
          <cell r="D344">
            <v>98</v>
          </cell>
          <cell r="E344">
            <v>98</v>
          </cell>
          <cell r="F344">
            <v>596.18582100000003</v>
          </cell>
          <cell r="G344">
            <v>-3.67</v>
          </cell>
          <cell r="H344">
            <v>-27.722643999999999</v>
          </cell>
          <cell r="I344">
            <v>0</v>
          </cell>
          <cell r="J344">
            <v>0</v>
          </cell>
          <cell r="K344">
            <v>564.79317700000001</v>
          </cell>
          <cell r="L344">
            <v>-497.92999700000001</v>
          </cell>
          <cell r="M344">
            <v>66.86318</v>
          </cell>
          <cell r="N344">
            <v>11.838524742000001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66.86318</v>
          </cell>
          <cell r="AA344">
            <v>11.838524742000001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66.86318</v>
          </cell>
          <cell r="AM344">
            <v>11.838524742000001</v>
          </cell>
          <cell r="AN344">
            <v>0</v>
          </cell>
        </row>
        <row r="345">
          <cell r="B345" t="str">
            <v>2007002</v>
          </cell>
          <cell r="C345" t="str">
            <v>MAT LABORATORIO</v>
          </cell>
          <cell r="D345">
            <v>574</v>
          </cell>
          <cell r="E345">
            <v>574</v>
          </cell>
          <cell r="F345">
            <v>407.91398900000002</v>
          </cell>
          <cell r="G345">
            <v>-54.74</v>
          </cell>
          <cell r="H345">
            <v>-18.968</v>
          </cell>
          <cell r="I345">
            <v>0</v>
          </cell>
          <cell r="J345">
            <v>0</v>
          </cell>
          <cell r="K345">
            <v>334.20598899999999</v>
          </cell>
          <cell r="L345">
            <v>-430.60000200000002</v>
          </cell>
          <cell r="M345">
            <v>-96.394013000000001</v>
          </cell>
          <cell r="N345">
            <v>-28.842694677000001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-96.394013000000001</v>
          </cell>
          <cell r="AA345">
            <v>-28.842694677000001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-96.394013000000001</v>
          </cell>
          <cell r="AM345">
            <v>-28.842694677000001</v>
          </cell>
          <cell r="AN345">
            <v>0</v>
          </cell>
        </row>
        <row r="346">
          <cell r="B346" t="str">
            <v>2009</v>
          </cell>
          <cell r="C346" t="str">
            <v>MAT PROMOCIONAL</v>
          </cell>
          <cell r="D346">
            <v>504</v>
          </cell>
          <cell r="E346">
            <v>504</v>
          </cell>
          <cell r="F346">
            <v>4520.9391999999998</v>
          </cell>
          <cell r="G346">
            <v>-792.3</v>
          </cell>
          <cell r="H346">
            <v>-210.22367299999999</v>
          </cell>
          <cell r="I346">
            <v>0</v>
          </cell>
          <cell r="J346">
            <v>0</v>
          </cell>
          <cell r="K346">
            <v>3518.4155270000001</v>
          </cell>
          <cell r="L346">
            <v>-4440.9301910000004</v>
          </cell>
          <cell r="M346">
            <v>-922.51466400000004</v>
          </cell>
          <cell r="N346">
            <v>-26.219605300000001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-922.51466400000004</v>
          </cell>
          <cell r="AA346">
            <v>-26.219605300000001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-922.51466400000004</v>
          </cell>
          <cell r="AM346">
            <v>-26.219605300000001</v>
          </cell>
          <cell r="AN346">
            <v>0</v>
          </cell>
        </row>
        <row r="347">
          <cell r="B347" t="str">
            <v>2010</v>
          </cell>
          <cell r="C347" t="str">
            <v>MAT VETER/AGROP</v>
          </cell>
          <cell r="D347">
            <v>175</v>
          </cell>
          <cell r="E347">
            <v>175</v>
          </cell>
          <cell r="F347">
            <v>316.288206</v>
          </cell>
          <cell r="G347">
            <v>0</v>
          </cell>
          <cell r="H347">
            <v>-11.429152</v>
          </cell>
          <cell r="I347">
            <v>-70.5</v>
          </cell>
          <cell r="J347">
            <v>0</v>
          </cell>
          <cell r="K347">
            <v>234.35905399999999</v>
          </cell>
          <cell r="L347">
            <v>-210.62000900000001</v>
          </cell>
          <cell r="M347">
            <v>23.739045000000001</v>
          </cell>
          <cell r="N347">
            <v>10.129348363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23.739045000000001</v>
          </cell>
          <cell r="AA347">
            <v>10.129348363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23.739045000000001</v>
          </cell>
          <cell r="AM347">
            <v>10.129348363</v>
          </cell>
          <cell r="AN347">
            <v>0</v>
          </cell>
        </row>
        <row r="348">
          <cell r="B348" t="str">
            <v>2099</v>
          </cell>
          <cell r="C348" t="str">
            <v>DIVERSOS</v>
          </cell>
          <cell r="D348">
            <v>174765</v>
          </cell>
          <cell r="E348">
            <v>174765</v>
          </cell>
          <cell r="F348">
            <v>460.96892400000002</v>
          </cell>
          <cell r="G348">
            <v>0</v>
          </cell>
          <cell r="H348">
            <v>-21.435054000000001</v>
          </cell>
          <cell r="I348">
            <v>0</v>
          </cell>
          <cell r="J348">
            <v>0</v>
          </cell>
          <cell r="K348">
            <v>439.53386999999998</v>
          </cell>
          <cell r="L348">
            <v>-17760.528077999999</v>
          </cell>
          <cell r="M348">
            <v>-17320.994208</v>
          </cell>
          <cell r="N348">
            <v>-3940.764384779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-17320.994208</v>
          </cell>
          <cell r="AA348">
            <v>-3940.764384779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-17320.994208</v>
          </cell>
          <cell r="AM348">
            <v>-3940.764384779</v>
          </cell>
          <cell r="AN348">
            <v>0</v>
          </cell>
        </row>
        <row r="349">
          <cell r="B349" t="str">
            <v>6006</v>
          </cell>
          <cell r="C349" t="str">
            <v>OUTROS SERVICOS</v>
          </cell>
          <cell r="D349">
            <v>0</v>
          </cell>
          <cell r="E349">
            <v>0</v>
          </cell>
          <cell r="F349">
            <v>17837.900000000001</v>
          </cell>
          <cell r="G349">
            <v>-135.82</v>
          </cell>
          <cell r="H349">
            <v>0</v>
          </cell>
          <cell r="I349">
            <v>0</v>
          </cell>
          <cell r="J349">
            <v>0</v>
          </cell>
          <cell r="K349">
            <v>17702.080000000002</v>
          </cell>
          <cell r="L349">
            <v>0</v>
          </cell>
          <cell r="M349">
            <v>17702.080000000002</v>
          </cell>
          <cell r="N349">
            <v>100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17702.080000000002</v>
          </cell>
          <cell r="AA349">
            <v>100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17702.080000000002</v>
          </cell>
          <cell r="AM349">
            <v>100</v>
          </cell>
          <cell r="AN349" t="str">
            <v>X</v>
          </cell>
        </row>
        <row r="350">
          <cell r="B350" t="str">
            <v>90</v>
          </cell>
          <cell r="C350" t="str">
            <v>MATERIAIS INATIVOS</v>
          </cell>
          <cell r="D350">
            <v>34.76</v>
          </cell>
          <cell r="E350">
            <v>34.76</v>
          </cell>
          <cell r="F350">
            <v>127.921587</v>
          </cell>
          <cell r="G350">
            <v>-21.81</v>
          </cell>
          <cell r="H350">
            <v>-5.9483540000000001</v>
          </cell>
          <cell r="I350">
            <v>0</v>
          </cell>
          <cell r="J350">
            <v>0</v>
          </cell>
          <cell r="K350">
            <v>100.16323300000001</v>
          </cell>
          <cell r="L350">
            <v>-113.179999</v>
          </cell>
          <cell r="M350">
            <v>-13.016766000000001</v>
          </cell>
          <cell r="N350">
            <v>-12.995552969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-13.016766000000001</v>
          </cell>
          <cell r="AA350">
            <v>-12.995552969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-13.016766000000001</v>
          </cell>
          <cell r="AM350">
            <v>-12.995552969</v>
          </cell>
          <cell r="AN350">
            <v>0</v>
          </cell>
        </row>
        <row r="351">
          <cell r="B351" t="str">
            <v>OUTROS ME</v>
          </cell>
          <cell r="C351" t="str">
            <v>OUTROS ME</v>
          </cell>
          <cell r="D351">
            <v>174259.66</v>
          </cell>
          <cell r="E351">
            <v>174259.66</v>
          </cell>
          <cell r="F351">
            <v>332081.78480000002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332081.78480000002</v>
          </cell>
          <cell r="L351">
            <v>-285520.60872399999</v>
          </cell>
          <cell r="M351">
            <v>46561.176076000003</v>
          </cell>
          <cell r="N351">
            <v>14.020996695999999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46561.176076000003</v>
          </cell>
          <cell r="AA351">
            <v>14.020996695999999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-658.38682900000003</v>
          </cell>
          <cell r="AH351">
            <v>-658.38682900000003</v>
          </cell>
          <cell r="AI351">
            <v>-54.519143</v>
          </cell>
          <cell r="AJ351">
            <v>-542.16605900000002</v>
          </cell>
          <cell r="AK351">
            <v>-1255.0720309999999</v>
          </cell>
          <cell r="AL351">
            <v>45306.104045</v>
          </cell>
          <cell r="AM351">
            <v>13.643056054000001</v>
          </cell>
          <cell r="AN351">
            <v>0</v>
          </cell>
        </row>
        <row r="352">
          <cell r="A352" t="str">
            <v>PESCADOS ME.</v>
          </cell>
          <cell r="B352" t="str">
            <v>PESCADOS ME</v>
          </cell>
          <cell r="C352" t="str">
            <v>PESCADOS ME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 t="str">
            <v>X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 t="str">
            <v>X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 t="str">
            <v>X</v>
          </cell>
          <cell r="AN352" t="str">
            <v>X</v>
          </cell>
        </row>
        <row r="353">
          <cell r="B353" t="str">
            <v>PESCADOS ME.</v>
          </cell>
          <cell r="C353" t="str">
            <v>PESCADOS ME.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 t="str">
            <v>X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 t="str">
            <v>X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 t="str">
            <v>X</v>
          </cell>
          <cell r="AN353" t="str">
            <v>X</v>
          </cell>
        </row>
        <row r="354">
          <cell r="B354" t="str">
            <v>PESCADOS..</v>
          </cell>
          <cell r="C354" t="str">
            <v>PESCADOS..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 t="str">
            <v>X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 t="str">
            <v>X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 t="str">
            <v>X</v>
          </cell>
          <cell r="AN354" t="str">
            <v>X</v>
          </cell>
        </row>
        <row r="355">
          <cell r="B355" t="str">
            <v>0502001001005001</v>
          </cell>
          <cell r="C355" t="str">
            <v>CAMARÕES CONGELADOS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 t="str">
            <v>X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 t="str">
            <v>X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 t="str">
            <v>X</v>
          </cell>
          <cell r="AN355" t="str">
            <v>X</v>
          </cell>
        </row>
        <row r="356">
          <cell r="B356" t="str">
            <v>0502005001005001</v>
          </cell>
          <cell r="C356" t="str">
            <v>CAMARÕES CONGELADOS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 t="str">
            <v>X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 t="str">
            <v>X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 t="str">
            <v>X</v>
          </cell>
          <cell r="AN356" t="str">
            <v>X</v>
          </cell>
        </row>
        <row r="357">
          <cell r="A357" t="str">
            <v>SOJA ME</v>
          </cell>
          <cell r="B357" t="str">
            <v>OUTROS ME.</v>
          </cell>
          <cell r="C357" t="str">
            <v>OUTROS ME.</v>
          </cell>
          <cell r="D357">
            <v>174259.66</v>
          </cell>
          <cell r="E357">
            <v>174259.66</v>
          </cell>
          <cell r="F357">
            <v>332081.78480000002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332081.78480000002</v>
          </cell>
          <cell r="L357">
            <v>-285520.60872399999</v>
          </cell>
          <cell r="M357">
            <v>46561.176076000003</v>
          </cell>
          <cell r="N357">
            <v>23.554258254000001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46561.176076000003</v>
          </cell>
          <cell r="AA357">
            <v>23.554258254000001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-658.38682900000003</v>
          </cell>
          <cell r="AH357">
            <v>-658.38682900000003</v>
          </cell>
          <cell r="AI357">
            <v>-54.519143</v>
          </cell>
          <cell r="AJ357">
            <v>-542.16605900000002</v>
          </cell>
          <cell r="AK357">
            <v>-1255.0720309999999</v>
          </cell>
          <cell r="AL357">
            <v>45306.104045</v>
          </cell>
          <cell r="AM357">
            <v>20.737438255000001</v>
          </cell>
          <cell r="AN357">
            <v>0</v>
          </cell>
        </row>
        <row r="358">
          <cell r="B358" t="str">
            <v>OUTROS ME. .</v>
          </cell>
          <cell r="C358" t="str">
            <v>OUTROS ME. .</v>
          </cell>
          <cell r="D358">
            <v>74360</v>
          </cell>
          <cell r="E358">
            <v>74360</v>
          </cell>
          <cell r="F358">
            <v>44556.344799999999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44556.344799999999</v>
          </cell>
          <cell r="L358">
            <v>-40675.358723999998</v>
          </cell>
          <cell r="M358">
            <v>3880.9860760000001</v>
          </cell>
          <cell r="N358">
            <v>8.7102882729999997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3880.9860760000001</v>
          </cell>
          <cell r="AA358">
            <v>8.7102882729999997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-658.38682900000003</v>
          </cell>
          <cell r="AH358">
            <v>-658.38682900000003</v>
          </cell>
          <cell r="AI358">
            <v>-54.519143</v>
          </cell>
          <cell r="AJ358">
            <v>-542.16605900000002</v>
          </cell>
          <cell r="AK358">
            <v>-1255.0720309999999</v>
          </cell>
          <cell r="AL358">
            <v>2625.914045</v>
          </cell>
          <cell r="AM358">
            <v>5.893468274</v>
          </cell>
          <cell r="AN358">
            <v>0</v>
          </cell>
        </row>
        <row r="359">
          <cell r="B359" t="str">
            <v>OUTROS ME..</v>
          </cell>
          <cell r="C359" t="str">
            <v>OUTROS ME..</v>
          </cell>
          <cell r="D359">
            <v>74360</v>
          </cell>
          <cell r="E359">
            <v>74360</v>
          </cell>
          <cell r="F359">
            <v>44556.344799999999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44556.344799999999</v>
          </cell>
          <cell r="L359">
            <v>-40675.358723999998</v>
          </cell>
          <cell r="M359">
            <v>3880.9860760000001</v>
          </cell>
          <cell r="N359">
            <v>8.7102882729999997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3880.9860760000001</v>
          </cell>
          <cell r="AA359">
            <v>8.7102882729999997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-658.38682900000003</v>
          </cell>
          <cell r="AH359">
            <v>-658.38682900000003</v>
          </cell>
          <cell r="AI359">
            <v>-54.519143</v>
          </cell>
          <cell r="AJ359">
            <v>-542.16605900000002</v>
          </cell>
          <cell r="AK359">
            <v>-1255.0720309999999</v>
          </cell>
          <cell r="AL359">
            <v>2625.914045</v>
          </cell>
          <cell r="AM359">
            <v>5.893468274</v>
          </cell>
          <cell r="AN359">
            <v>0</v>
          </cell>
        </row>
        <row r="360">
          <cell r="B360" t="str">
            <v>0504002</v>
          </cell>
          <cell r="C360" t="str">
            <v>OUTROS ME</v>
          </cell>
          <cell r="D360">
            <v>74360</v>
          </cell>
          <cell r="E360">
            <v>74360</v>
          </cell>
          <cell r="F360">
            <v>44556.344799999999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44556.344799999999</v>
          </cell>
          <cell r="L360">
            <v>-40675.358723999998</v>
          </cell>
          <cell r="M360">
            <v>3880.9860760000001</v>
          </cell>
          <cell r="N360">
            <v>8.7102882729999997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3880.9860760000001</v>
          </cell>
          <cell r="AA360">
            <v>8.7102882729999997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-658.38682900000003</v>
          </cell>
          <cell r="AH360">
            <v>-658.38682900000003</v>
          </cell>
          <cell r="AI360">
            <v>-54.519143</v>
          </cell>
          <cell r="AJ360">
            <v>-542.16605900000002</v>
          </cell>
          <cell r="AK360">
            <v>-1255.0720309999999</v>
          </cell>
          <cell r="AL360">
            <v>2625.914045</v>
          </cell>
          <cell r="AM360">
            <v>5.893468274</v>
          </cell>
          <cell r="AN360">
            <v>0</v>
          </cell>
        </row>
        <row r="361">
          <cell r="B361" t="str">
            <v>PRODUTOS TERCEIROS ME</v>
          </cell>
          <cell r="C361" t="str">
            <v>PRODUTOS TERCEIROS M</v>
          </cell>
          <cell r="D361">
            <v>99899.66</v>
          </cell>
          <cell r="E361">
            <v>99899.66</v>
          </cell>
          <cell r="F361">
            <v>287525.44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287525.44</v>
          </cell>
          <cell r="L361">
            <v>-244845.25</v>
          </cell>
          <cell r="M361">
            <v>42680.19</v>
          </cell>
          <cell r="N361">
            <v>14.843969981000001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42680.19</v>
          </cell>
          <cell r="AA361">
            <v>14.843969981000001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42680.19</v>
          </cell>
          <cell r="AM361">
            <v>14.843969981000001</v>
          </cell>
          <cell r="AN361">
            <v>0</v>
          </cell>
        </row>
        <row r="362">
          <cell r="B362" t="str">
            <v>PRODUTOS TERCEIROS ME.</v>
          </cell>
          <cell r="C362" t="str">
            <v>PRODUTOS TERCEIROS M</v>
          </cell>
          <cell r="D362">
            <v>99899.66</v>
          </cell>
          <cell r="E362">
            <v>99899.66</v>
          </cell>
          <cell r="F362">
            <v>287525.44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287525.44</v>
          </cell>
          <cell r="L362">
            <v>-244845.25</v>
          </cell>
          <cell r="M362">
            <v>42680.19</v>
          </cell>
          <cell r="N362">
            <v>14.843969981000001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42680.19</v>
          </cell>
          <cell r="AA362">
            <v>14.843969981000001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42680.19</v>
          </cell>
          <cell r="AM362">
            <v>14.843969981000001</v>
          </cell>
          <cell r="AN362">
            <v>0</v>
          </cell>
        </row>
        <row r="363">
          <cell r="B363" t="str">
            <v>OUTRAS REVENDAS ME</v>
          </cell>
          <cell r="C363" t="str">
            <v>OUTRAS REVENDAS ME</v>
          </cell>
          <cell r="D363">
            <v>99899.66</v>
          </cell>
          <cell r="E363">
            <v>99899.66</v>
          </cell>
          <cell r="F363">
            <v>287525.44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287525.44</v>
          </cell>
          <cell r="L363">
            <v>-244845.25</v>
          </cell>
          <cell r="M363">
            <v>42680.19</v>
          </cell>
          <cell r="N363">
            <v>14.843969981000001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42680.19</v>
          </cell>
          <cell r="AA363">
            <v>14.843969981000001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42680.19</v>
          </cell>
          <cell r="AM363">
            <v>14.843969981000001</v>
          </cell>
          <cell r="AN363">
            <v>0</v>
          </cell>
        </row>
        <row r="364">
          <cell r="B364" t="str">
            <v>0604003</v>
          </cell>
          <cell r="C364" t="str">
            <v>CARNES ME</v>
          </cell>
          <cell r="D364">
            <v>99899.66</v>
          </cell>
          <cell r="E364">
            <v>99899.66</v>
          </cell>
          <cell r="F364">
            <v>287525.44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287525.44</v>
          </cell>
          <cell r="L364">
            <v>-244845.25</v>
          </cell>
          <cell r="M364">
            <v>42680.19</v>
          </cell>
          <cell r="N364">
            <v>14.843969981000001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42680.19</v>
          </cell>
          <cell r="AA364">
            <v>14.843969981000001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42680.19</v>
          </cell>
          <cell r="AM364">
            <v>14.843969981000001</v>
          </cell>
          <cell r="AN364">
            <v>0</v>
          </cell>
        </row>
        <row r="365">
          <cell r="B365" t="str">
            <v>Não atrib. Hierar.produtos(s)</v>
          </cell>
          <cell r="D365">
            <v>19</v>
          </cell>
          <cell r="E365">
            <v>19</v>
          </cell>
          <cell r="F365">
            <v>1015.433949</v>
          </cell>
          <cell r="G365">
            <v>-132.5</v>
          </cell>
          <cell r="H365">
            <v>-47.217678999999997</v>
          </cell>
          <cell r="I365">
            <v>0</v>
          </cell>
          <cell r="J365">
            <v>0</v>
          </cell>
          <cell r="K365">
            <v>835.71627000000001</v>
          </cell>
          <cell r="L365">
            <v>-518.75</v>
          </cell>
          <cell r="M365">
            <v>316.96627000000001</v>
          </cell>
          <cell r="N365">
            <v>37.927497809999998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316.96627000000001</v>
          </cell>
          <cell r="AA365">
            <v>37.927497809999998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316.96627000000001</v>
          </cell>
          <cell r="AM365">
            <v>37.927497809999998</v>
          </cell>
          <cell r="AN365">
            <v>0</v>
          </cell>
        </row>
        <row r="383">
          <cell r="A383" t="str">
            <v>RAÇÕES</v>
          </cell>
          <cell r="B383" t="str">
            <v>RAÇÕES</v>
          </cell>
          <cell r="E383">
            <v>7450965</v>
          </cell>
          <cell r="F383">
            <v>4795011.1549040005</v>
          </cell>
          <cell r="G383">
            <v>-675.3900000000001</v>
          </cell>
          <cell r="H383">
            <v>-220365.32061700002</v>
          </cell>
          <cell r="I383">
            <v>-36679.889999999992</v>
          </cell>
          <cell r="J383">
            <v>-26539.564890999998</v>
          </cell>
          <cell r="K383">
            <v>4510750.9893959993</v>
          </cell>
          <cell r="L383">
            <v>-4246669.7487339992</v>
          </cell>
          <cell r="M383">
            <v>264081.24066200003</v>
          </cell>
          <cell r="N383">
            <v>102.300986198</v>
          </cell>
          <cell r="O383">
            <v>-33131.917584000003</v>
          </cell>
          <cell r="P383">
            <v>-28000.081426000004</v>
          </cell>
          <cell r="Q383">
            <v>0</v>
          </cell>
          <cell r="R383">
            <v>-61131.999010000007</v>
          </cell>
          <cell r="S383">
            <v>0</v>
          </cell>
          <cell r="T383">
            <v>-80278.737561999995</v>
          </cell>
          <cell r="U383">
            <v>-80278.737561999995</v>
          </cell>
          <cell r="V383">
            <v>0</v>
          </cell>
          <cell r="W383">
            <v>0</v>
          </cell>
          <cell r="X383">
            <v>0</v>
          </cell>
          <cell r="Y383">
            <v>-141410.73657200002</v>
          </cell>
          <cell r="Z383">
            <v>122670.50409</v>
          </cell>
          <cell r="AA383">
            <v>72.380614567999999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-4994.9799309999989</v>
          </cell>
          <cell r="AH383">
            <v>-4994.9799309999989</v>
          </cell>
          <cell r="AI383">
            <v>-5519.4684560000005</v>
          </cell>
          <cell r="AJ383">
            <v>-54888.397619000003</v>
          </cell>
          <cell r="AK383">
            <v>-65402.846006000007</v>
          </cell>
          <cell r="AL383">
            <v>57267.658083999995</v>
          </cell>
          <cell r="AM383">
            <v>58.270362037999995</v>
          </cell>
          <cell r="AN383">
            <v>-0.18637323000000003</v>
          </cell>
        </row>
        <row r="384">
          <cell r="B384" t="str">
            <v>0503002001001001</v>
          </cell>
          <cell r="E384">
            <v>417015</v>
          </cell>
          <cell r="F384">
            <v>181235.07973500001</v>
          </cell>
          <cell r="G384">
            <v>-7.96</v>
          </cell>
          <cell r="H384">
            <v>-8332.0301679999993</v>
          </cell>
          <cell r="I384">
            <v>-207.75</v>
          </cell>
          <cell r="J384">
            <v>-1003.099909</v>
          </cell>
          <cell r="K384">
            <v>171684.23965800001</v>
          </cell>
          <cell r="L384">
            <v>-144952.759957</v>
          </cell>
          <cell r="M384">
            <v>26731.479701</v>
          </cell>
          <cell r="N384">
            <v>15.57014188</v>
          </cell>
          <cell r="O384">
            <v>-2331.826728</v>
          </cell>
          <cell r="P384">
            <v>-1970.6477179999999</v>
          </cell>
          <cell r="Q384">
            <v>0</v>
          </cell>
          <cell r="R384">
            <v>-4302.4744460000002</v>
          </cell>
          <cell r="S384">
            <v>0</v>
          </cell>
          <cell r="T384">
            <v>-3055.4987500000002</v>
          </cell>
          <cell r="U384">
            <v>-3055.4987500000002</v>
          </cell>
          <cell r="V384">
            <v>0</v>
          </cell>
          <cell r="W384">
            <v>0</v>
          </cell>
          <cell r="X384">
            <v>0</v>
          </cell>
          <cell r="Y384">
            <v>-7357.9731959999999</v>
          </cell>
          <cell r="Z384">
            <v>19373.506505000001</v>
          </cell>
          <cell r="AA384">
            <v>11.284382622000001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-153.39032599999999</v>
          </cell>
          <cell r="AH384">
            <v>-153.39032599999999</v>
          </cell>
          <cell r="AI384">
            <v>-210.07281399999999</v>
          </cell>
          <cell r="AJ384">
            <v>-2089.0709940000002</v>
          </cell>
          <cell r="AK384">
            <v>-2452.534134</v>
          </cell>
          <cell r="AL384">
            <v>16920.972371</v>
          </cell>
          <cell r="AM384">
            <v>9.8558681939999992</v>
          </cell>
          <cell r="AN384">
            <v>-1.7644384999999999E-2</v>
          </cell>
        </row>
        <row r="385">
          <cell r="B385" t="str">
            <v>0503002001001002</v>
          </cell>
          <cell r="E385">
            <v>661720</v>
          </cell>
          <cell r="F385">
            <v>319433.208125</v>
          </cell>
          <cell r="G385">
            <v>-26.06</v>
          </cell>
          <cell r="H385">
            <v>-14665.408078</v>
          </cell>
          <cell r="I385">
            <v>-396.73</v>
          </cell>
          <cell r="J385">
            <v>-1768.0200110000001</v>
          </cell>
          <cell r="K385">
            <v>302576.99003599997</v>
          </cell>
          <cell r="L385">
            <v>-255089.59896599999</v>
          </cell>
          <cell r="M385">
            <v>47487.391069999998</v>
          </cell>
          <cell r="N385">
            <v>15.694316697</v>
          </cell>
          <cell r="O385">
            <v>-329.803496</v>
          </cell>
          <cell r="P385">
            <v>-278.7199</v>
          </cell>
          <cell r="Q385">
            <v>0</v>
          </cell>
          <cell r="R385">
            <v>-608.52339600000005</v>
          </cell>
          <cell r="S385">
            <v>0</v>
          </cell>
          <cell r="T385">
            <v>-5385.0232329999999</v>
          </cell>
          <cell r="U385">
            <v>-5385.0232329999999</v>
          </cell>
          <cell r="V385">
            <v>0</v>
          </cell>
          <cell r="W385">
            <v>0</v>
          </cell>
          <cell r="X385">
            <v>0</v>
          </cell>
          <cell r="Y385">
            <v>-5993.5466290000004</v>
          </cell>
          <cell r="Z385">
            <v>41493.844441000001</v>
          </cell>
          <cell r="AA385">
            <v>13.713483116000001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-21.522618999999999</v>
          </cell>
          <cell r="AH385">
            <v>-21.522618999999999</v>
          </cell>
          <cell r="AI385">
            <v>-370.24019500000003</v>
          </cell>
          <cell r="AJ385">
            <v>-3681.8563530000001</v>
          </cell>
          <cell r="AK385">
            <v>-4073.6191669999998</v>
          </cell>
          <cell r="AL385">
            <v>37420.225273999997</v>
          </cell>
          <cell r="AM385">
            <v>12.367174803999999</v>
          </cell>
          <cell r="AN385">
            <v>-9.0575269999999992E-3</v>
          </cell>
        </row>
        <row r="386">
          <cell r="B386" t="str">
            <v>0503002001002001</v>
          </cell>
          <cell r="E386">
            <v>1690895</v>
          </cell>
          <cell r="F386">
            <v>630430.55448599998</v>
          </cell>
          <cell r="G386">
            <v>0</v>
          </cell>
          <cell r="H386">
            <v>-28908.945588999999</v>
          </cell>
          <cell r="I386">
            <v>-8732.7999999999993</v>
          </cell>
          <cell r="J386">
            <v>-3489.3070339999999</v>
          </cell>
          <cell r="K386">
            <v>589299.50186299998</v>
          </cell>
          <cell r="L386">
            <v>-659242.86253799999</v>
          </cell>
          <cell r="M386">
            <v>-69943.360675000004</v>
          </cell>
          <cell r="N386">
            <v>-11.868898658999999</v>
          </cell>
          <cell r="O386">
            <v>-5282.8824960000002</v>
          </cell>
          <cell r="P386">
            <v>-4464.6114600000001</v>
          </cell>
          <cell r="Q386">
            <v>0</v>
          </cell>
          <cell r="R386">
            <v>-9747.4939560000003</v>
          </cell>
          <cell r="S386">
            <v>0</v>
          </cell>
          <cell r="T386">
            <v>-10487.881101000001</v>
          </cell>
          <cell r="U386">
            <v>-10487.881101000001</v>
          </cell>
          <cell r="V386">
            <v>0</v>
          </cell>
          <cell r="W386">
            <v>0</v>
          </cell>
          <cell r="X386">
            <v>0</v>
          </cell>
          <cell r="Y386">
            <v>-20235.375057000001</v>
          </cell>
          <cell r="Z386">
            <v>-90178.735732000001</v>
          </cell>
          <cell r="AA386">
            <v>-15.302700145999999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-351.285415</v>
          </cell>
          <cell r="AH386">
            <v>-351.285415</v>
          </cell>
          <cell r="AI386">
            <v>-721.066869</v>
          </cell>
          <cell r="AJ386">
            <v>-7170.6552620000002</v>
          </cell>
          <cell r="AK386">
            <v>-8243.0075460000007</v>
          </cell>
          <cell r="AL386">
            <v>-98421.743277999994</v>
          </cell>
          <cell r="AM386">
            <v>-16.70148082</v>
          </cell>
          <cell r="AN386">
            <v>-1.1967257E-2</v>
          </cell>
        </row>
        <row r="387">
          <cell r="B387" t="str">
            <v>0503002001002002</v>
          </cell>
          <cell r="E387">
            <v>1533640</v>
          </cell>
          <cell r="F387">
            <v>1094003.1908839999</v>
          </cell>
          <cell r="G387">
            <v>0</v>
          </cell>
          <cell r="H387">
            <v>-49900.983602</v>
          </cell>
          <cell r="I387">
            <v>-19454.3</v>
          </cell>
          <cell r="J387">
            <v>-6055.0888489999998</v>
          </cell>
          <cell r="K387">
            <v>1018592.818433</v>
          </cell>
          <cell r="L387">
            <v>-988357.08242200001</v>
          </cell>
          <cell r="M387">
            <v>30235.736011000001</v>
          </cell>
          <cell r="N387">
            <v>2.9683829949999998</v>
          </cell>
          <cell r="O387">
            <v>-5022.3844399999998</v>
          </cell>
          <cell r="P387">
            <v>-4244.4622529999997</v>
          </cell>
          <cell r="Q387">
            <v>0</v>
          </cell>
          <cell r="R387">
            <v>-9266.8466929999995</v>
          </cell>
          <cell r="S387">
            <v>0</v>
          </cell>
          <cell r="T387">
            <v>-18128.100116000001</v>
          </cell>
          <cell r="U387">
            <v>-18128.100116000001</v>
          </cell>
          <cell r="V387">
            <v>0</v>
          </cell>
          <cell r="W387">
            <v>0</v>
          </cell>
          <cell r="X387">
            <v>0</v>
          </cell>
          <cell r="Y387">
            <v>-27394.946809000001</v>
          </cell>
          <cell r="Z387">
            <v>2840.7892019999999</v>
          </cell>
          <cell r="AA387">
            <v>0.27889350400000001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-823.90864299999998</v>
          </cell>
          <cell r="AH387">
            <v>-823.90864299999998</v>
          </cell>
          <cell r="AI387">
            <v>-1246.3502860000001</v>
          </cell>
          <cell r="AJ387">
            <v>-12394.340255999999</v>
          </cell>
          <cell r="AK387">
            <v>-14464.599184999999</v>
          </cell>
          <cell r="AL387">
            <v>-11623.809982999999</v>
          </cell>
          <cell r="AM387">
            <v>-1.1411635520000001</v>
          </cell>
          <cell r="AN387">
            <v>-1.7862697E-2</v>
          </cell>
        </row>
        <row r="388">
          <cell r="B388" t="str">
            <v>0503002001003001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B389" t="str">
            <v>0503002001003002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0503002001004001</v>
          </cell>
          <cell r="E390">
            <v>54385</v>
          </cell>
          <cell r="F390">
            <v>28097.772915000001</v>
          </cell>
          <cell r="G390">
            <v>-19.96</v>
          </cell>
          <cell r="H390">
            <v>-1291.162945</v>
          </cell>
          <cell r="I390">
            <v>-42.6</v>
          </cell>
          <cell r="J390">
            <v>-155.52188200000001</v>
          </cell>
          <cell r="K390">
            <v>26588.528087999999</v>
          </cell>
          <cell r="L390">
            <v>-22151.839289</v>
          </cell>
          <cell r="M390">
            <v>4436.6887989999996</v>
          </cell>
          <cell r="N390">
            <v>16.686477658000001</v>
          </cell>
          <cell r="O390">
            <v>-24.10624</v>
          </cell>
          <cell r="P390">
            <v>-20.372399999999999</v>
          </cell>
          <cell r="Q390">
            <v>0</v>
          </cell>
          <cell r="R390">
            <v>-44.478639999999999</v>
          </cell>
          <cell r="S390">
            <v>0</v>
          </cell>
          <cell r="T390">
            <v>-473.201347</v>
          </cell>
          <cell r="U390">
            <v>-473.201347</v>
          </cell>
          <cell r="V390">
            <v>0</v>
          </cell>
          <cell r="W390">
            <v>0</v>
          </cell>
          <cell r="X390">
            <v>0</v>
          </cell>
          <cell r="Y390">
            <v>-517.67998699999998</v>
          </cell>
          <cell r="Z390">
            <v>3919.008812</v>
          </cell>
          <cell r="AA390">
            <v>14.739472599000001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-1.9938499999999999</v>
          </cell>
          <cell r="AH390">
            <v>-1.9938499999999999</v>
          </cell>
          <cell r="AI390">
            <v>-32.535055999999997</v>
          </cell>
          <cell r="AJ390">
            <v>-323.54522500000002</v>
          </cell>
          <cell r="AK390">
            <v>-358.07413100000002</v>
          </cell>
          <cell r="AL390">
            <v>3560.9346810000002</v>
          </cell>
          <cell r="AM390">
            <v>13.392748441</v>
          </cell>
          <cell r="AN390">
            <v>-9.5188010000000003E-3</v>
          </cell>
        </row>
        <row r="391">
          <cell r="B391" t="str">
            <v>0503002001004002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0503002001005</v>
          </cell>
          <cell r="E392">
            <v>953150</v>
          </cell>
          <cell r="F392">
            <v>372258.21378300001</v>
          </cell>
          <cell r="G392">
            <v>-534.75</v>
          </cell>
          <cell r="H392">
            <v>-17015.541668999998</v>
          </cell>
          <cell r="I392">
            <v>-2835.23</v>
          </cell>
          <cell r="J392">
            <v>-2060.3914840000002</v>
          </cell>
          <cell r="K392">
            <v>349812.30063000001</v>
          </cell>
          <cell r="L392">
            <v>-310993.80823000002</v>
          </cell>
          <cell r="M392">
            <v>38818.492400000003</v>
          </cell>
          <cell r="N392">
            <v>11.096948943999999</v>
          </cell>
          <cell r="O392">
            <v>-2979.8325920000002</v>
          </cell>
          <cell r="P392">
            <v>-2518.2832979999998</v>
          </cell>
          <cell r="Q392">
            <v>0</v>
          </cell>
          <cell r="R392">
            <v>-5498.11589</v>
          </cell>
          <cell r="S392">
            <v>0</v>
          </cell>
          <cell r="T392">
            <v>-6225.6794760000002</v>
          </cell>
          <cell r="U392">
            <v>-6225.6794760000002</v>
          </cell>
          <cell r="V392">
            <v>0</v>
          </cell>
          <cell r="W392">
            <v>0</v>
          </cell>
          <cell r="X392">
            <v>0</v>
          </cell>
          <cell r="Y392">
            <v>-11723.795366</v>
          </cell>
          <cell r="Z392">
            <v>27094.697034000001</v>
          </cell>
          <cell r="AA392">
            <v>7.7454957950000001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-179.71508800000001</v>
          </cell>
          <cell r="AH392">
            <v>-179.71508800000001</v>
          </cell>
          <cell r="AI392">
            <v>-428.03387700000002</v>
          </cell>
          <cell r="AJ392">
            <v>-4256.5861320000004</v>
          </cell>
          <cell r="AK392">
            <v>-4864.3350970000001</v>
          </cell>
          <cell r="AL392">
            <v>22230.361937000001</v>
          </cell>
          <cell r="AM392">
            <v>6.3549400340000002</v>
          </cell>
          <cell r="AN392">
            <v>-1.2300053E-2</v>
          </cell>
        </row>
        <row r="393">
          <cell r="B393" t="str">
            <v>0503002002</v>
          </cell>
          <cell r="E393">
            <v>696210</v>
          </cell>
          <cell r="F393">
            <v>1257045.753246</v>
          </cell>
          <cell r="G393">
            <v>0</v>
          </cell>
          <cell r="H393">
            <v>-58322.824346000001</v>
          </cell>
          <cell r="I393">
            <v>-2244.08</v>
          </cell>
          <cell r="J393">
            <v>-6957.4968410000001</v>
          </cell>
          <cell r="K393">
            <v>1189521.3520589999</v>
          </cell>
          <cell r="L393">
            <v>-1123059.9330750001</v>
          </cell>
          <cell r="M393">
            <v>66461.418984000004</v>
          </cell>
          <cell r="N393">
            <v>5.587240521</v>
          </cell>
          <cell r="O393">
            <v>-9528.5940159999991</v>
          </cell>
          <cell r="P393">
            <v>-8052.7005589999999</v>
          </cell>
          <cell r="Q393">
            <v>0</v>
          </cell>
          <cell r="R393">
            <v>-17581.294575</v>
          </cell>
          <cell r="S393">
            <v>0</v>
          </cell>
          <cell r="T393">
            <v>-21170.149420999998</v>
          </cell>
          <cell r="U393">
            <v>-21170.149420999998</v>
          </cell>
          <cell r="V393">
            <v>0</v>
          </cell>
          <cell r="W393">
            <v>0</v>
          </cell>
          <cell r="X393">
            <v>0</v>
          </cell>
          <cell r="Y393">
            <v>-38751.443996000002</v>
          </cell>
          <cell r="Z393">
            <v>27709.974988000002</v>
          </cell>
          <cell r="AA393">
            <v>2.329506313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-2682.2036459999999</v>
          </cell>
          <cell r="AH393">
            <v>-2682.2036459999999</v>
          </cell>
          <cell r="AI393">
            <v>-1455.5803040000001</v>
          </cell>
          <cell r="AJ393">
            <v>-14475.029585</v>
          </cell>
          <cell r="AK393">
            <v>-18612.813535000001</v>
          </cell>
          <cell r="AL393">
            <v>9097.1614530000006</v>
          </cell>
          <cell r="AM393">
            <v>0.76477496099999998</v>
          </cell>
          <cell r="AN393">
            <v>-5.5660568000000001E-2</v>
          </cell>
        </row>
        <row r="394">
          <cell r="B394" t="str">
            <v>0503002003001</v>
          </cell>
          <cell r="E394">
            <v>512275</v>
          </cell>
          <cell r="F394">
            <v>342019.96090900002</v>
          </cell>
          <cell r="G394">
            <v>-38.82</v>
          </cell>
          <cell r="H394">
            <v>-15651.532023</v>
          </cell>
          <cell r="I394">
            <v>-1496.34</v>
          </cell>
          <cell r="J394">
            <v>-1893.0856389999999</v>
          </cell>
          <cell r="K394">
            <v>322940.18324699998</v>
          </cell>
          <cell r="L394">
            <v>-279567.66360999999</v>
          </cell>
          <cell r="M394">
            <v>43372.519636999998</v>
          </cell>
          <cell r="N394">
            <v>13.430511868</v>
          </cell>
          <cell r="O394">
            <v>-470.07168000000001</v>
          </cell>
          <cell r="P394">
            <v>-397.26180299999999</v>
          </cell>
          <cell r="Q394">
            <v>0</v>
          </cell>
          <cell r="R394">
            <v>-867.333483</v>
          </cell>
          <cell r="S394">
            <v>0</v>
          </cell>
          <cell r="T394">
            <v>-5747.4310400000004</v>
          </cell>
          <cell r="U394">
            <v>-5747.4310400000004</v>
          </cell>
          <cell r="V394">
            <v>0</v>
          </cell>
          <cell r="W394">
            <v>0</v>
          </cell>
          <cell r="X394">
            <v>0</v>
          </cell>
          <cell r="Y394">
            <v>-6614.7645229999998</v>
          </cell>
          <cell r="Z394">
            <v>36757.755114</v>
          </cell>
          <cell r="AA394">
            <v>11.382217829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-52.630589999999998</v>
          </cell>
          <cell r="AH394">
            <v>-52.630589999999998</v>
          </cell>
          <cell r="AI394">
            <v>-395.1651</v>
          </cell>
          <cell r="AJ394">
            <v>-3929.722624</v>
          </cell>
          <cell r="AK394">
            <v>-4377.5183139999999</v>
          </cell>
          <cell r="AL394">
            <v>32380.236799999999</v>
          </cell>
          <cell r="AM394">
            <v>10.026697971000001</v>
          </cell>
          <cell r="AN394">
            <v>-1.2912527E-2</v>
          </cell>
        </row>
        <row r="395">
          <cell r="B395" t="str">
            <v>0503002003002</v>
          </cell>
          <cell r="E395">
            <v>894890</v>
          </cell>
          <cell r="F395">
            <v>549009.04044400004</v>
          </cell>
          <cell r="G395">
            <v>-43.9</v>
          </cell>
          <cell r="H395">
            <v>-25304.389403000001</v>
          </cell>
          <cell r="I395">
            <v>-1188.8599999999999</v>
          </cell>
          <cell r="J395">
            <v>-3038.674708</v>
          </cell>
          <cell r="K395">
            <v>519433.21633299999</v>
          </cell>
          <cell r="L395">
            <v>-446842.35036799998</v>
          </cell>
          <cell r="M395">
            <v>72590.865965000005</v>
          </cell>
          <cell r="N395">
            <v>13.975014243</v>
          </cell>
          <cell r="O395">
            <v>-7068.2508959999996</v>
          </cell>
          <cell r="P395">
            <v>-5973.4423470000002</v>
          </cell>
          <cell r="Q395">
            <v>0</v>
          </cell>
          <cell r="R395">
            <v>-13041.693243</v>
          </cell>
          <cell r="S395">
            <v>0</v>
          </cell>
          <cell r="T395">
            <v>-9244.4568330000002</v>
          </cell>
          <cell r="U395">
            <v>-9244.4568330000002</v>
          </cell>
          <cell r="V395">
            <v>0</v>
          </cell>
          <cell r="W395">
            <v>0</v>
          </cell>
          <cell r="X395">
            <v>0</v>
          </cell>
          <cell r="Y395">
            <v>-22286.150076000002</v>
          </cell>
          <cell r="Z395">
            <v>50304.715888999999</v>
          </cell>
          <cell r="AA395">
            <v>9.6845396689999994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-719.77390400000002</v>
          </cell>
          <cell r="AH395">
            <v>-719.77390400000002</v>
          </cell>
          <cell r="AI395">
            <v>-635.58259799999996</v>
          </cell>
          <cell r="AJ395">
            <v>-6320.5561390000003</v>
          </cell>
          <cell r="AK395">
            <v>-7675.9126409999999</v>
          </cell>
          <cell r="AL395">
            <v>42628.803247999997</v>
          </cell>
          <cell r="AM395">
            <v>8.2067919239999991</v>
          </cell>
          <cell r="AN395">
            <v>-2.4903787E-2</v>
          </cell>
        </row>
        <row r="396">
          <cell r="B396" t="str">
            <v>0503002003003</v>
          </cell>
          <cell r="E396">
            <v>36785</v>
          </cell>
          <cell r="F396">
            <v>21478.380377000001</v>
          </cell>
          <cell r="G396">
            <v>-3.94</v>
          </cell>
          <cell r="H396">
            <v>-972.50279399999999</v>
          </cell>
          <cell r="I396">
            <v>-81.2</v>
          </cell>
          <cell r="J396">
            <v>-118.878534</v>
          </cell>
          <cell r="K396">
            <v>20301.859048999999</v>
          </cell>
          <cell r="L396">
            <v>-16411.850278999998</v>
          </cell>
          <cell r="M396">
            <v>3890.0087699999999</v>
          </cell>
          <cell r="N396">
            <v>19.160850051000001</v>
          </cell>
          <cell r="O396">
            <v>-94.165000000000006</v>
          </cell>
          <cell r="P396">
            <v>-79.579688000000004</v>
          </cell>
          <cell r="Q396">
            <v>0</v>
          </cell>
          <cell r="R396">
            <v>-173.744688</v>
          </cell>
          <cell r="S396">
            <v>0</v>
          </cell>
          <cell r="T396">
            <v>-361.31624499999998</v>
          </cell>
          <cell r="U396">
            <v>-361.31624499999998</v>
          </cell>
          <cell r="V396">
            <v>0</v>
          </cell>
          <cell r="W396">
            <v>0</v>
          </cell>
          <cell r="X396">
            <v>0</v>
          </cell>
          <cell r="Y396">
            <v>-535.06093299999998</v>
          </cell>
          <cell r="Z396">
            <v>3354.9478370000002</v>
          </cell>
          <cell r="AA396">
            <v>16.525323267000001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-8.5558499999999995</v>
          </cell>
          <cell r="AH396">
            <v>-8.5558499999999995</v>
          </cell>
          <cell r="AI396">
            <v>-24.841356999999999</v>
          </cell>
          <cell r="AJ396">
            <v>-247.03504899999999</v>
          </cell>
          <cell r="AK396">
            <v>-280.432256</v>
          </cell>
          <cell r="AL396">
            <v>3074.5155810000001</v>
          </cell>
          <cell r="AM396">
            <v>15.144010080999999</v>
          </cell>
          <cell r="AN396">
            <v>-1.4545628E-2</v>
          </cell>
        </row>
        <row r="398">
          <cell r="A398" t="str">
            <v>AVES MATRIZES</v>
          </cell>
          <cell r="B398" t="str">
            <v>AVES MATRIZES</v>
          </cell>
          <cell r="E398">
            <v>83056</v>
          </cell>
          <cell r="F398">
            <v>256890.87082400001</v>
          </cell>
          <cell r="G398">
            <v>-27683.49</v>
          </cell>
          <cell r="H398">
            <v>-11945.425496</v>
          </cell>
          <cell r="I398">
            <v>0</v>
          </cell>
          <cell r="J398">
            <v>0</v>
          </cell>
          <cell r="K398">
            <v>217261.95532800001</v>
          </cell>
          <cell r="L398">
            <v>-262401.56787899998</v>
          </cell>
          <cell r="M398">
            <v>-45139.612550999998</v>
          </cell>
          <cell r="N398">
            <v>-9.0223805070000012</v>
          </cell>
          <cell r="O398">
            <v>0</v>
          </cell>
          <cell r="P398">
            <v>-75.870714000000007</v>
          </cell>
          <cell r="Q398">
            <v>0</v>
          </cell>
          <cell r="R398">
            <v>-75.870714000000007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-75.870714000000007</v>
          </cell>
          <cell r="Z398">
            <v>-45215.483265000003</v>
          </cell>
          <cell r="AA398">
            <v>-9.0573085589999991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-0.20977000000000001</v>
          </cell>
          <cell r="AH398">
            <v>-0.20977000000000001</v>
          </cell>
          <cell r="AI398">
            <v>-265.84172599999999</v>
          </cell>
          <cell r="AJ398">
            <v>-2643.665199</v>
          </cell>
          <cell r="AK398">
            <v>-2909.7166950000001</v>
          </cell>
          <cell r="AL398">
            <v>-48125.199960000005</v>
          </cell>
          <cell r="AM398">
            <v>-12.235647647999999</v>
          </cell>
          <cell r="AN398">
            <v>-9.1469999999999995E-4</v>
          </cell>
        </row>
        <row r="399">
          <cell r="B399" t="str">
            <v>0203001001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B400" t="str">
            <v>0701001001001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B401" t="str">
            <v>0701001001002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</row>
        <row r="402">
          <cell r="B402" t="str">
            <v>0701001002001</v>
          </cell>
          <cell r="E402">
            <v>82946</v>
          </cell>
          <cell r="F402">
            <v>256846.87082400001</v>
          </cell>
          <cell r="G402">
            <v>-27683.49</v>
          </cell>
          <cell r="H402">
            <v>-11943.379496</v>
          </cell>
          <cell r="I402">
            <v>0</v>
          </cell>
          <cell r="J402">
            <v>0</v>
          </cell>
          <cell r="K402">
            <v>217220.00132800001</v>
          </cell>
          <cell r="L402">
            <v>-262364.54787399998</v>
          </cell>
          <cell r="M402">
            <v>-45144.546545999998</v>
          </cell>
          <cell r="N402">
            <v>-20.782868184000002</v>
          </cell>
          <cell r="O402">
            <v>0</v>
          </cell>
          <cell r="P402">
            <v>-75.870714000000007</v>
          </cell>
          <cell r="Q402">
            <v>0</v>
          </cell>
          <cell r="R402">
            <v>-75.870714000000007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-75.870714000000007</v>
          </cell>
          <cell r="Z402">
            <v>-45220.417260000002</v>
          </cell>
          <cell r="AA402">
            <v>-20.817796236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-265.790391</v>
          </cell>
          <cell r="AJ402">
            <v>-2643.1546990000002</v>
          </cell>
          <cell r="AK402">
            <v>-2908.9450900000002</v>
          </cell>
          <cell r="AL402">
            <v>-48129.362350000003</v>
          </cell>
          <cell r="AM402">
            <v>-22.156966234999999</v>
          </cell>
          <cell r="AN402">
            <v>-9.1469999999999995E-4</v>
          </cell>
        </row>
        <row r="403">
          <cell r="B403" t="str">
            <v>0701001002002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0701001003001</v>
          </cell>
          <cell r="E404">
            <v>110</v>
          </cell>
          <cell r="F404">
            <v>44</v>
          </cell>
          <cell r="G404">
            <v>0</v>
          </cell>
          <cell r="H404">
            <v>-2.0459999999999998</v>
          </cell>
          <cell r="I404">
            <v>0</v>
          </cell>
          <cell r="J404">
            <v>0</v>
          </cell>
          <cell r="K404">
            <v>41.954000000000001</v>
          </cell>
          <cell r="L404">
            <v>-37.020004999999998</v>
          </cell>
          <cell r="M404">
            <v>4.9339950000000004</v>
          </cell>
          <cell r="N404">
            <v>11.760487677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4.9339950000000004</v>
          </cell>
          <cell r="AA404">
            <v>11.760487677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-0.20977000000000001</v>
          </cell>
          <cell r="AH404">
            <v>-0.20977000000000001</v>
          </cell>
          <cell r="AI404">
            <v>-5.1334999999999999E-2</v>
          </cell>
          <cell r="AJ404">
            <v>-0.51049999999999995</v>
          </cell>
          <cell r="AK404">
            <v>-0.77160499999999999</v>
          </cell>
          <cell r="AL404">
            <v>4.1623900000000003</v>
          </cell>
          <cell r="AM404">
            <v>9.921318587</v>
          </cell>
          <cell r="AN404">
            <v>0</v>
          </cell>
        </row>
        <row r="405">
          <cell r="B405" t="str">
            <v>0701001003002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0701002001001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0701002001002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0701002001003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0701002002001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0701002002002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B411" t="str">
            <v>0701002003001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B412" t="str">
            <v>0701002003002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B413" t="str">
            <v>0701002004001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B414" t="str">
            <v>0701002004002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B415" t="str">
            <v>0701003001001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B416" t="str">
            <v>0701003001002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0701003002001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</row>
        <row r="418">
          <cell r="B418" t="str">
            <v>0701003002002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B419" t="str">
            <v>0701004001001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B420" t="str">
            <v>0701004001002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</row>
        <row r="421">
          <cell r="B421" t="str">
            <v>0701004002001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B422" t="str">
            <v>0701004002002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4">
          <cell r="A424" t="str">
            <v>SUÍNOS REPRODUTORES</v>
          </cell>
          <cell r="B424" t="str">
            <v>SUÍNOS REPRODUTORES</v>
          </cell>
          <cell r="E424">
            <v>3020</v>
          </cell>
          <cell r="F424">
            <v>573941.04436000006</v>
          </cell>
          <cell r="G424">
            <v>-4237.97</v>
          </cell>
          <cell r="H424">
            <v>-26327.744047</v>
          </cell>
          <cell r="I424">
            <v>-7753</v>
          </cell>
          <cell r="J424">
            <v>0</v>
          </cell>
          <cell r="K424">
            <v>535622.33031300001</v>
          </cell>
          <cell r="L424">
            <v>-666111.48005000013</v>
          </cell>
          <cell r="M424">
            <v>-130489.149737</v>
          </cell>
          <cell r="N424">
            <v>-23.455286643000004</v>
          </cell>
          <cell r="O424">
            <v>-2605.0999590000001</v>
          </cell>
          <cell r="P424">
            <v>0</v>
          </cell>
          <cell r="Q424">
            <v>0</v>
          </cell>
          <cell r="R424">
            <v>-2605.0999590000001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-2605.0999590000001</v>
          </cell>
          <cell r="Z424">
            <v>-133094.24969600001</v>
          </cell>
          <cell r="AA424">
            <v>-36.210017827999991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-594.32822099999998</v>
          </cell>
          <cell r="AJ424">
            <v>-5910.3019159999994</v>
          </cell>
          <cell r="AK424">
            <v>-6504.6301370000001</v>
          </cell>
          <cell r="AL424">
            <v>-139598.87983299998</v>
          </cell>
          <cell r="AM424">
            <v>-40.227618053</v>
          </cell>
          <cell r="AN424">
            <v>-3.8767684689999999</v>
          </cell>
        </row>
        <row r="425">
          <cell r="B425" t="str">
            <v>0203002001</v>
          </cell>
          <cell r="E425">
            <v>706</v>
          </cell>
          <cell r="F425">
            <v>52350.882688999998</v>
          </cell>
          <cell r="G425">
            <v>0</v>
          </cell>
          <cell r="H425">
            <v>-2434.316045</v>
          </cell>
          <cell r="I425">
            <v>0</v>
          </cell>
          <cell r="J425">
            <v>0</v>
          </cell>
          <cell r="K425">
            <v>49916.566643999999</v>
          </cell>
          <cell r="L425">
            <v>-49110.100029000001</v>
          </cell>
          <cell r="M425">
            <v>806.46661500000005</v>
          </cell>
          <cell r="N425">
            <v>1.615629177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806.46661500000005</v>
          </cell>
          <cell r="AA425">
            <v>1.615629177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806.46661500000005</v>
          </cell>
          <cell r="AM425">
            <v>1.615629177</v>
          </cell>
          <cell r="AN425">
            <v>0</v>
          </cell>
        </row>
        <row r="426">
          <cell r="B426" t="str">
            <v>0602001</v>
          </cell>
          <cell r="E426">
            <v>1244</v>
          </cell>
          <cell r="F426">
            <v>270144.61027300003</v>
          </cell>
          <cell r="G426">
            <v>0</v>
          </cell>
          <cell r="H426">
            <v>-12561.724369</v>
          </cell>
          <cell r="I426">
            <v>0</v>
          </cell>
          <cell r="J426">
            <v>0</v>
          </cell>
          <cell r="K426">
            <v>257582.885904</v>
          </cell>
          <cell r="L426">
            <v>-351706.60002100002</v>
          </cell>
          <cell r="M426">
            <v>-94123.714116999996</v>
          </cell>
          <cell r="N426">
            <v>-36.541136569000003</v>
          </cell>
          <cell r="O426">
            <v>-1538.745711</v>
          </cell>
          <cell r="P426">
            <v>0</v>
          </cell>
          <cell r="Q426">
            <v>0</v>
          </cell>
          <cell r="R426">
            <v>-1538.745711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-1538.745711</v>
          </cell>
          <cell r="Z426">
            <v>-95662.459828000006</v>
          </cell>
          <cell r="AA426">
            <v>-37.138515431000002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-315.17841700000002</v>
          </cell>
          <cell r="AJ426">
            <v>-3134.294316</v>
          </cell>
          <cell r="AK426">
            <v>-3449.4727330000001</v>
          </cell>
          <cell r="AL426">
            <v>-99111.932560999994</v>
          </cell>
          <cell r="AM426">
            <v>-38.477685430999998</v>
          </cell>
          <cell r="AN426">
            <v>-1.2369338510000001</v>
          </cell>
        </row>
        <row r="427">
          <cell r="B427" t="str">
            <v>0602002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0702001001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0702001002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0702002001</v>
          </cell>
          <cell r="E430">
            <v>950</v>
          </cell>
          <cell r="F430">
            <v>249548.99139800001</v>
          </cell>
          <cell r="G430">
            <v>-4199.0200000000004</v>
          </cell>
          <cell r="H430">
            <v>-11243.513593</v>
          </cell>
          <cell r="I430">
            <v>-7753</v>
          </cell>
          <cell r="J430">
            <v>0</v>
          </cell>
          <cell r="K430">
            <v>226353.45780500001</v>
          </cell>
          <cell r="L430">
            <v>-264022.78000000003</v>
          </cell>
          <cell r="M430">
            <v>-37669.322195000001</v>
          </cell>
          <cell r="N430">
            <v>-16.641814338</v>
          </cell>
          <cell r="O430">
            <v>-857.94625199999996</v>
          </cell>
          <cell r="P430">
            <v>0</v>
          </cell>
          <cell r="Q430">
            <v>0</v>
          </cell>
          <cell r="R430">
            <v>-857.94625199999996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-857.94625199999996</v>
          </cell>
          <cell r="Z430">
            <v>-38527.268447000002</v>
          </cell>
          <cell r="AA430">
            <v>-17.020843781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-276.98474199999998</v>
          </cell>
          <cell r="AJ430">
            <v>-2754.4771209999999</v>
          </cell>
          <cell r="AK430">
            <v>-3031.461863</v>
          </cell>
          <cell r="AL430">
            <v>-41558.730309999999</v>
          </cell>
          <cell r="AM430">
            <v>-18.360104022000002</v>
          </cell>
          <cell r="AN430">
            <v>-0.90310131800000004</v>
          </cell>
        </row>
        <row r="431">
          <cell r="B431" t="str">
            <v>0702002002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B432" t="str">
            <v>0702003001</v>
          </cell>
          <cell r="E432">
            <v>120</v>
          </cell>
          <cell r="F432">
            <v>1896.56</v>
          </cell>
          <cell r="G432">
            <v>-38.950000000000003</v>
          </cell>
          <cell r="H432">
            <v>-88.190039999999996</v>
          </cell>
          <cell r="I432">
            <v>0</v>
          </cell>
          <cell r="J432">
            <v>0</v>
          </cell>
          <cell r="K432">
            <v>1769.4199599999999</v>
          </cell>
          <cell r="L432">
            <v>-1272</v>
          </cell>
          <cell r="M432">
            <v>497.41996</v>
          </cell>
          <cell r="N432">
            <v>28.112035086999999</v>
          </cell>
          <cell r="O432">
            <v>-208.407996</v>
          </cell>
          <cell r="P432">
            <v>0</v>
          </cell>
          <cell r="Q432">
            <v>0</v>
          </cell>
          <cell r="R432">
            <v>-208.407996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-208.407996</v>
          </cell>
          <cell r="Z432">
            <v>289.01196399999998</v>
          </cell>
          <cell r="AA432">
            <v>16.333712207000001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-2.1650619999999998</v>
          </cell>
          <cell r="AJ432">
            <v>-21.530479</v>
          </cell>
          <cell r="AK432">
            <v>-23.695540999999999</v>
          </cell>
          <cell r="AL432">
            <v>265.31642299999999</v>
          </cell>
          <cell r="AM432">
            <v>14.994542223</v>
          </cell>
          <cell r="AN432">
            <v>-1.7367333</v>
          </cell>
        </row>
        <row r="433">
          <cell r="B433" t="str">
            <v>0702003002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AN434">
            <v>0</v>
          </cell>
        </row>
        <row r="435">
          <cell r="A435" t="str">
            <v>MILHO</v>
          </cell>
          <cell r="B435" t="str">
            <v>MILHO</v>
          </cell>
          <cell r="E435">
            <v>1137140</v>
          </cell>
          <cell r="F435">
            <v>250237.62427900001</v>
          </cell>
          <cell r="G435">
            <v>0</v>
          </cell>
          <cell r="H435">
            <v>-11636.049526999999</v>
          </cell>
          <cell r="I435">
            <v>0</v>
          </cell>
          <cell r="J435">
            <v>0</v>
          </cell>
          <cell r="K435">
            <v>238601.57475199999</v>
          </cell>
          <cell r="L435">
            <v>-299808.09814000002</v>
          </cell>
          <cell r="M435">
            <v>-61206.523388000001</v>
          </cell>
          <cell r="N435">
            <v>-25.652187522999998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-61206.523388000001</v>
          </cell>
          <cell r="AA435">
            <v>-25.652187522999998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-61206.523388000001</v>
          </cell>
          <cell r="AM435">
            <v>-25.652187522999998</v>
          </cell>
          <cell r="AN435">
            <v>0</v>
          </cell>
        </row>
        <row r="436">
          <cell r="B436" t="str">
            <v>0201001</v>
          </cell>
          <cell r="E436">
            <v>1137140</v>
          </cell>
          <cell r="F436">
            <v>250237.62427900001</v>
          </cell>
          <cell r="G436">
            <v>0</v>
          </cell>
          <cell r="H436">
            <v>-11636.049526999999</v>
          </cell>
          <cell r="I436">
            <v>0</v>
          </cell>
          <cell r="J436">
            <v>0</v>
          </cell>
          <cell r="K436">
            <v>238601.57475199999</v>
          </cell>
          <cell r="L436">
            <v>-299808.09814000002</v>
          </cell>
          <cell r="M436">
            <v>-61206.523388000001</v>
          </cell>
          <cell r="N436">
            <v>-25.652187522999998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-61206.523388000001</v>
          </cell>
          <cell r="AA436">
            <v>-25.652187522999998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-61206.523388000001</v>
          </cell>
          <cell r="AM436">
            <v>-25.652187522999998</v>
          </cell>
          <cell r="AN436">
            <v>0</v>
          </cell>
        </row>
        <row r="438">
          <cell r="A438" t="str">
            <v>OUTRAS</v>
          </cell>
          <cell r="B438" t="str">
            <v>OUTRAS</v>
          </cell>
          <cell r="E438">
            <v>9673698.9640000015</v>
          </cell>
          <cell r="F438">
            <v>2465645.0781319998</v>
          </cell>
          <cell r="G438">
            <v>-146568.25999999998</v>
          </cell>
          <cell r="H438">
            <v>-113214.876105</v>
          </cell>
          <cell r="I438">
            <v>-13078.660000000011</v>
          </cell>
          <cell r="J438">
            <v>-3.637978807091713E-12</v>
          </cell>
          <cell r="K438">
            <v>2192783.2820269912</v>
          </cell>
          <cell r="L438">
            <v>-1995049.5307280002</v>
          </cell>
          <cell r="M438">
            <v>197733.75129899895</v>
          </cell>
          <cell r="N438">
            <v>-41.247426292</v>
          </cell>
          <cell r="O438">
            <v>-97192.166182999994</v>
          </cell>
          <cell r="P438">
            <v>-28056.295092</v>
          </cell>
          <cell r="Q438">
            <v>0</v>
          </cell>
          <cell r="R438">
            <v>-125248.46127500001</v>
          </cell>
          <cell r="S438">
            <v>0</v>
          </cell>
          <cell r="T438">
            <v>-10026.322422000012</v>
          </cell>
          <cell r="U438">
            <v>-10026.322422000012</v>
          </cell>
          <cell r="V438">
            <v>0</v>
          </cell>
          <cell r="W438">
            <v>0</v>
          </cell>
          <cell r="X438">
            <v>0</v>
          </cell>
          <cell r="Y438">
            <v>-135274.78369699995</v>
          </cell>
          <cell r="Z438">
            <v>62458.967601999</v>
          </cell>
          <cell r="AA438">
            <v>-2.1678796360000092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-930.08483900000101</v>
          </cell>
          <cell r="AH438">
            <v>-930.08483900000101</v>
          </cell>
          <cell r="AI438">
            <v>-721.70878700000048</v>
          </cell>
          <cell r="AJ438">
            <v>-7177.0391240000026</v>
          </cell>
          <cell r="AK438">
            <v>-8828.8327500000014</v>
          </cell>
          <cell r="AL438">
            <v>53630.134851998999</v>
          </cell>
          <cell r="AM438">
            <v>18.051297175000009</v>
          </cell>
          <cell r="AN438">
            <v>4.0488303079999994</v>
          </cell>
        </row>
        <row r="441">
          <cell r="A441" t="str">
            <v>Diferença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-9.6857547760009766E-8</v>
          </cell>
          <cell r="M441">
            <v>0</v>
          </cell>
          <cell r="N441">
            <v>81.287784125000002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-2.0081643015146255E-9</v>
          </cell>
          <cell r="AA441">
            <v>46.174859123000005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-2.0172592485323548E-9</v>
          </cell>
          <cell r="AM441">
            <v>40.095793825999998</v>
          </cell>
          <cell r="AN441">
            <v>-0.45218044600000001</v>
          </cell>
        </row>
        <row r="442">
          <cell r="E442">
            <v>10845330.234000001</v>
          </cell>
          <cell r="F442">
            <v>14137964.241965001</v>
          </cell>
          <cell r="G442">
            <v>-1164117.95</v>
          </cell>
          <cell r="H442">
            <v>-655604.71531599993</v>
          </cell>
          <cell r="I442">
            <v>-9327.73</v>
          </cell>
          <cell r="J442">
            <v>-31856.936387999998</v>
          </cell>
          <cell r="K442">
            <v>12277056.910260998</v>
          </cell>
          <cell r="L442">
            <v>-11510584.301859997</v>
          </cell>
          <cell r="M442">
            <v>880472.60840100201</v>
          </cell>
          <cell r="N442">
            <v>88.459475311999995</v>
          </cell>
          <cell r="O442">
            <v>-560351.48991699994</v>
          </cell>
          <cell r="P442">
            <v>0</v>
          </cell>
          <cell r="Q442">
            <v>0</v>
          </cell>
          <cell r="R442">
            <v>-560351.48991699994</v>
          </cell>
          <cell r="S442">
            <v>0</v>
          </cell>
          <cell r="T442">
            <v>-145889.35780200001</v>
          </cell>
          <cell r="U442">
            <v>-145889.35780200001</v>
          </cell>
          <cell r="V442">
            <v>0</v>
          </cell>
          <cell r="W442">
            <v>0</v>
          </cell>
          <cell r="X442">
            <v>0</v>
          </cell>
          <cell r="Y442">
            <v>-706240.84771899995</v>
          </cell>
          <cell r="Z442">
            <v>174231.76068200098</v>
          </cell>
          <cell r="AA442">
            <v>47.594024660000002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-40891.906861000003</v>
          </cell>
          <cell r="AH442">
            <v>-40891.906861000003</v>
          </cell>
          <cell r="AI442">
            <v>0</v>
          </cell>
          <cell r="AJ442">
            <v>-121000.220263</v>
          </cell>
          <cell r="AK442">
            <v>-161892.12712399999</v>
          </cell>
          <cell r="AL442">
            <v>12339.633557999983</v>
          </cell>
          <cell r="AM442">
            <v>40.196303529999994</v>
          </cell>
          <cell r="AN442">
            <v>-0.51729979500000001</v>
          </cell>
        </row>
        <row r="443">
          <cell r="A443" t="str">
            <v xml:space="preserve">ÓLEO </v>
          </cell>
          <cell r="B443" t="str">
            <v xml:space="preserve">ÓLEO </v>
          </cell>
          <cell r="E443">
            <v>4564000.2340000002</v>
          </cell>
          <cell r="F443">
            <v>9746653.3253850006</v>
          </cell>
          <cell r="G443">
            <v>-998736.48</v>
          </cell>
          <cell r="H443">
            <v>-451814.15628699999</v>
          </cell>
          <cell r="I443">
            <v>-609.48</v>
          </cell>
          <cell r="J443">
            <v>-31856.936387999998</v>
          </cell>
          <cell r="K443">
            <v>8263636.2727100002</v>
          </cell>
          <cell r="L443">
            <v>-7979099.5381359998</v>
          </cell>
          <cell r="M443">
            <v>398536.73457400198</v>
          </cell>
          <cell r="N443">
            <v>21.520292050000002</v>
          </cell>
          <cell r="O443">
            <v>-410981.07868799998</v>
          </cell>
          <cell r="P443">
            <v>0</v>
          </cell>
          <cell r="Q443">
            <v>0</v>
          </cell>
          <cell r="R443">
            <v>-410981.07868799998</v>
          </cell>
          <cell r="S443">
            <v>0</v>
          </cell>
          <cell r="T443">
            <v>-73111.128393000006</v>
          </cell>
          <cell r="U443">
            <v>-73111.128393000006</v>
          </cell>
          <cell r="V443">
            <v>0</v>
          </cell>
          <cell r="W443">
            <v>0</v>
          </cell>
          <cell r="X443">
            <v>0</v>
          </cell>
          <cell r="Y443">
            <v>-484092.20708099997</v>
          </cell>
          <cell r="Z443">
            <v>-85555.472506998995</v>
          </cell>
          <cell r="AA443">
            <v>15.629403385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-40891.906861000003</v>
          </cell>
          <cell r="AH443">
            <v>-40891.906861000003</v>
          </cell>
          <cell r="AI443">
            <v>0</v>
          </cell>
          <cell r="AJ443">
            <v>-81457.141833999995</v>
          </cell>
          <cell r="AK443">
            <v>-122349.04869499999</v>
          </cell>
          <cell r="AL443">
            <v>-207904.521202</v>
          </cell>
          <cell r="AM443">
            <v>13.160332253</v>
          </cell>
          <cell r="AN443">
            <v>-0.10673402799999999</v>
          </cell>
        </row>
        <row r="444">
          <cell r="B444" t="str">
            <v>0503001001</v>
          </cell>
          <cell r="E444">
            <v>4535500.2340000002</v>
          </cell>
          <cell r="F444">
            <v>9694210.7337430008</v>
          </cell>
          <cell r="G444">
            <v>-994897.03</v>
          </cell>
          <cell r="H444">
            <v>-449375.57577499998</v>
          </cell>
          <cell r="I444">
            <v>-609.48</v>
          </cell>
          <cell r="J444">
            <v>-31685.527778</v>
          </cell>
          <cell r="K444">
            <v>8217643.1201900002</v>
          </cell>
          <cell r="L444">
            <v>-7940816.839036</v>
          </cell>
          <cell r="M444">
            <v>390826.281154002</v>
          </cell>
          <cell r="N444">
            <v>4.7559412769999998</v>
          </cell>
          <cell r="O444">
            <v>-410981.07868799998</v>
          </cell>
          <cell r="P444">
            <v>0</v>
          </cell>
          <cell r="Q444">
            <v>0</v>
          </cell>
          <cell r="R444">
            <v>-410981.07868799998</v>
          </cell>
          <cell r="S444">
            <v>0</v>
          </cell>
          <cell r="T444">
            <v>-73111.128393000006</v>
          </cell>
          <cell r="U444">
            <v>-73111.128393000006</v>
          </cell>
          <cell r="V444">
            <v>0</v>
          </cell>
          <cell r="W444">
            <v>0</v>
          </cell>
          <cell r="X444">
            <v>0</v>
          </cell>
          <cell r="Y444">
            <v>-484092.20708099997</v>
          </cell>
          <cell r="Z444">
            <v>-93265.925926999</v>
          </cell>
          <cell r="AA444">
            <v>-1.1349473880000001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-40891.906861000003</v>
          </cell>
          <cell r="AH444">
            <v>-40891.906861000003</v>
          </cell>
          <cell r="AI444">
            <v>0</v>
          </cell>
          <cell r="AJ444">
            <v>-81003.773530999999</v>
          </cell>
          <cell r="AK444">
            <v>-121895.68039199999</v>
          </cell>
          <cell r="AL444">
            <v>-215161.60631900001</v>
          </cell>
          <cell r="AM444">
            <v>-2.618288519</v>
          </cell>
          <cell r="AN444">
            <v>-0.10673402799999999</v>
          </cell>
        </row>
        <row r="445">
          <cell r="B445" t="str">
            <v>0503001002</v>
          </cell>
          <cell r="E445">
            <v>28500</v>
          </cell>
          <cell r="F445">
            <v>52442.591641999999</v>
          </cell>
          <cell r="G445">
            <v>-3839.45</v>
          </cell>
          <cell r="H445">
            <v>-2438.580512</v>
          </cell>
          <cell r="I445">
            <v>0</v>
          </cell>
          <cell r="J445">
            <v>-171.40861000000001</v>
          </cell>
          <cell r="K445">
            <v>45993.152520000003</v>
          </cell>
          <cell r="L445">
            <v>-38282.699099999998</v>
          </cell>
          <cell r="M445">
            <v>7710.4534199999998</v>
          </cell>
          <cell r="N445">
            <v>16.764350773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7710.4534199999998</v>
          </cell>
          <cell r="AA445">
            <v>16.764350773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-453.36830300000003</v>
          </cell>
          <cell r="AK445">
            <v>-453.36830300000003</v>
          </cell>
          <cell r="AL445">
            <v>7257.0851169999996</v>
          </cell>
          <cell r="AM445">
            <v>15.778620772</v>
          </cell>
          <cell r="AN445">
            <v>0</v>
          </cell>
        </row>
        <row r="446">
          <cell r="A446" t="str">
            <v>FARINHA</v>
          </cell>
          <cell r="B446" t="str">
            <v>0503001003</v>
          </cell>
          <cell r="E446">
            <v>717720</v>
          </cell>
          <cell r="F446">
            <v>1053576.8593669999</v>
          </cell>
          <cell r="G446">
            <v>-99265.11</v>
          </cell>
          <cell r="H446">
            <v>-48636.993963000001</v>
          </cell>
          <cell r="I446">
            <v>-7620</v>
          </cell>
          <cell r="J446">
            <v>0</v>
          </cell>
          <cell r="K446">
            <v>898054.75540400005</v>
          </cell>
          <cell r="L446">
            <v>-724491.73368599999</v>
          </cell>
          <cell r="M446">
            <v>173563.021718</v>
          </cell>
          <cell r="N446">
            <v>19.326552270000001</v>
          </cell>
          <cell r="O446">
            <v>-84437.243088000003</v>
          </cell>
          <cell r="P446">
            <v>0</v>
          </cell>
          <cell r="Q446">
            <v>0</v>
          </cell>
          <cell r="R446">
            <v>-84437.243088000003</v>
          </cell>
          <cell r="S446">
            <v>0</v>
          </cell>
          <cell r="T446">
            <v>-63162.436087000002</v>
          </cell>
          <cell r="U446">
            <v>-63162.436087000002</v>
          </cell>
          <cell r="V446">
            <v>0</v>
          </cell>
          <cell r="W446">
            <v>0</v>
          </cell>
          <cell r="X446">
            <v>0</v>
          </cell>
          <cell r="Y446">
            <v>-147599.679175</v>
          </cell>
          <cell r="Z446">
            <v>25963.342542999999</v>
          </cell>
          <cell r="AA446">
            <v>2.891064536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-8852.395133</v>
          </cell>
          <cell r="AK446">
            <v>-8852.395133</v>
          </cell>
          <cell r="AL446">
            <v>17110.947410000001</v>
          </cell>
          <cell r="AM446">
            <v>1.905334536</v>
          </cell>
          <cell r="AN446">
            <v>-0.205650782</v>
          </cell>
        </row>
        <row r="447">
          <cell r="A447" t="str">
            <v>FARELO</v>
          </cell>
          <cell r="B447" t="str">
            <v>FARELO</v>
          </cell>
          <cell r="E447">
            <v>4665980</v>
          </cell>
          <cell r="F447">
            <v>2947617.9705349999</v>
          </cell>
          <cell r="G447">
            <v>-34425.410000000003</v>
          </cell>
          <cell r="H447">
            <v>-137013.16703299998</v>
          </cell>
          <cell r="I447">
            <v>-1098.25</v>
          </cell>
          <cell r="J447">
            <v>0</v>
          </cell>
          <cell r="K447">
            <v>2775081.1435019998</v>
          </cell>
          <cell r="L447">
            <v>-2501068.9082359998</v>
          </cell>
          <cell r="M447">
            <v>274012.23526600003</v>
          </cell>
          <cell r="N447">
            <v>18.675557533999999</v>
          </cell>
          <cell r="O447">
            <v>-38156.221515999998</v>
          </cell>
          <cell r="P447">
            <v>0</v>
          </cell>
          <cell r="Q447">
            <v>0</v>
          </cell>
          <cell r="R447">
            <v>-38156.221515999998</v>
          </cell>
          <cell r="S447">
            <v>0</v>
          </cell>
          <cell r="T447">
            <v>-1987.7906189999999</v>
          </cell>
          <cell r="U447">
            <v>-1987.7906189999999</v>
          </cell>
          <cell r="V447">
            <v>0</v>
          </cell>
          <cell r="W447">
            <v>0</v>
          </cell>
          <cell r="X447">
            <v>0</v>
          </cell>
          <cell r="Y447">
            <v>-40144.012134999997</v>
          </cell>
          <cell r="Z447">
            <v>233868.22313099998</v>
          </cell>
          <cell r="AA447">
            <v>15.874802577000001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-27354.807356999998</v>
          </cell>
          <cell r="AK447">
            <v>-27354.807356999998</v>
          </cell>
          <cell r="AL447">
            <v>206513.41577399999</v>
          </cell>
          <cell r="AM447">
            <v>13.903342578</v>
          </cell>
          <cell r="AN447">
            <v>-1.6755567999999998E-2</v>
          </cell>
        </row>
        <row r="448">
          <cell r="B448" t="str">
            <v>0503001004</v>
          </cell>
          <cell r="E448">
            <v>2571980</v>
          </cell>
          <cell r="F448">
            <v>1718898.527495</v>
          </cell>
          <cell r="G448">
            <v>-34425.410000000003</v>
          </cell>
          <cell r="H448">
            <v>-79877.712925999993</v>
          </cell>
          <cell r="I448">
            <v>-1098.25</v>
          </cell>
          <cell r="J448">
            <v>0</v>
          </cell>
          <cell r="K448">
            <v>1603497.154569</v>
          </cell>
          <cell r="L448">
            <v>-1398518.6480360001</v>
          </cell>
          <cell r="M448">
            <v>204978.50653300001</v>
          </cell>
          <cell r="N448">
            <v>12.783216106999999</v>
          </cell>
          <cell r="O448">
            <v>-26067.398976</v>
          </cell>
          <cell r="P448">
            <v>0</v>
          </cell>
          <cell r="Q448">
            <v>0</v>
          </cell>
          <cell r="R448">
            <v>-26067.398976</v>
          </cell>
          <cell r="S448">
            <v>0</v>
          </cell>
          <cell r="T448">
            <v>-1148.585008</v>
          </cell>
          <cell r="U448">
            <v>-1148.585008</v>
          </cell>
          <cell r="V448">
            <v>0</v>
          </cell>
          <cell r="W448">
            <v>0</v>
          </cell>
          <cell r="X448">
            <v>0</v>
          </cell>
          <cell r="Y448">
            <v>-27215.983983999999</v>
          </cell>
          <cell r="Z448">
            <v>177762.52254899999</v>
          </cell>
          <cell r="AA448">
            <v>11.085926908999999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-15806.152505</v>
          </cell>
          <cell r="AK448">
            <v>-15806.152505</v>
          </cell>
          <cell r="AL448">
            <v>161956.37004400001</v>
          </cell>
          <cell r="AM448">
            <v>10.100196908999999</v>
          </cell>
          <cell r="AN448">
            <v>-1.0581725E-2</v>
          </cell>
        </row>
        <row r="449">
          <cell r="B449" t="str">
            <v>0301006</v>
          </cell>
          <cell r="E449">
            <v>2094000</v>
          </cell>
          <cell r="F449">
            <v>1228719.44304</v>
          </cell>
          <cell r="G449">
            <v>0</v>
          </cell>
          <cell r="H449">
            <v>-57135.454106999998</v>
          </cell>
          <cell r="I449">
            <v>0</v>
          </cell>
          <cell r="J449">
            <v>0</v>
          </cell>
          <cell r="K449">
            <v>1171583.988933</v>
          </cell>
          <cell r="L449">
            <v>-1102550.2601999999</v>
          </cell>
          <cell r="M449">
            <v>69033.728732999996</v>
          </cell>
          <cell r="N449">
            <v>5.8923414269999999</v>
          </cell>
          <cell r="O449">
            <v>-12088.822539999999</v>
          </cell>
          <cell r="P449">
            <v>0</v>
          </cell>
          <cell r="Q449">
            <v>0</v>
          </cell>
          <cell r="R449">
            <v>-12088.822539999999</v>
          </cell>
          <cell r="S449">
            <v>0</v>
          </cell>
          <cell r="T449">
            <v>-839.20561099999998</v>
          </cell>
          <cell r="U449">
            <v>-839.20561099999998</v>
          </cell>
          <cell r="V449">
            <v>0</v>
          </cell>
          <cell r="W449">
            <v>0</v>
          </cell>
          <cell r="X449">
            <v>0</v>
          </cell>
          <cell r="Y449">
            <v>-12928.028151</v>
          </cell>
          <cell r="Z449">
            <v>56105.700581999998</v>
          </cell>
          <cell r="AA449">
            <v>4.7888756680000002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-11548.654852</v>
          </cell>
          <cell r="AK449">
            <v>-11548.654852</v>
          </cell>
          <cell r="AL449">
            <v>44557.045729999998</v>
          </cell>
          <cell r="AM449">
            <v>3.8031456690000001</v>
          </cell>
          <cell r="AN449">
            <v>-6.173843E-3</v>
          </cell>
        </row>
        <row r="450">
          <cell r="A450" t="str">
            <v>LECITINA</v>
          </cell>
          <cell r="B450" t="str">
            <v>0503001006</v>
          </cell>
          <cell r="E450">
            <v>182850</v>
          </cell>
          <cell r="F450">
            <v>258642.81920200001</v>
          </cell>
          <cell r="G450">
            <v>-28009.68</v>
          </cell>
          <cell r="H450">
            <v>-12026.891095000001</v>
          </cell>
          <cell r="I450">
            <v>0</v>
          </cell>
          <cell r="J450">
            <v>0</v>
          </cell>
          <cell r="K450">
            <v>218606.24810699999</v>
          </cell>
          <cell r="L450">
            <v>-192491.00395499999</v>
          </cell>
          <cell r="M450">
            <v>26115.244151999999</v>
          </cell>
          <cell r="N450">
            <v>11.946247821</v>
          </cell>
          <cell r="O450">
            <v>-26776.946625</v>
          </cell>
          <cell r="P450">
            <v>0</v>
          </cell>
          <cell r="Q450">
            <v>0</v>
          </cell>
          <cell r="R450">
            <v>-26776.946625</v>
          </cell>
          <cell r="S450">
            <v>0</v>
          </cell>
          <cell r="T450">
            <v>-7628.0027030000001</v>
          </cell>
          <cell r="U450">
            <v>-7628.0027030000001</v>
          </cell>
          <cell r="V450">
            <v>0</v>
          </cell>
          <cell r="W450">
            <v>0</v>
          </cell>
          <cell r="X450">
            <v>0</v>
          </cell>
          <cell r="Y450">
            <v>-34404.949328000002</v>
          </cell>
          <cell r="Z450">
            <v>-8289.7051759999995</v>
          </cell>
          <cell r="AA450">
            <v>-3.7920714750000002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-2154.8673699999999</v>
          </cell>
          <cell r="AK450">
            <v>-2154.8673699999999</v>
          </cell>
          <cell r="AL450">
            <v>-10444.572545999999</v>
          </cell>
          <cell r="AM450">
            <v>-4.7778014750000004</v>
          </cell>
          <cell r="AN450">
            <v>-0.188159417</v>
          </cell>
        </row>
        <row r="451">
          <cell r="A451" t="str">
            <v>OUTROS SOJA</v>
          </cell>
          <cell r="B451" t="str">
            <v>OUTROS SOJA</v>
          </cell>
          <cell r="E451">
            <v>714780</v>
          </cell>
          <cell r="F451">
            <v>131473.26747600001</v>
          </cell>
          <cell r="G451">
            <v>-3681.2700000000004</v>
          </cell>
          <cell r="H451">
            <v>-6113.5069379999995</v>
          </cell>
          <cell r="I451">
            <v>0</v>
          </cell>
          <cell r="J451">
            <v>0</v>
          </cell>
          <cell r="K451">
            <v>121678.490538</v>
          </cell>
          <cell r="L451">
            <v>-113433.117847</v>
          </cell>
          <cell r="M451">
            <v>8245.3726910000005</v>
          </cell>
          <cell r="N451">
            <v>16.990825637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8245.3726910000005</v>
          </cell>
          <cell r="AA451">
            <v>16.990825637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-1181.0085690000001</v>
          </cell>
          <cell r="AK451">
            <v>-1181.0085690000001</v>
          </cell>
          <cell r="AL451">
            <v>7064.364122</v>
          </cell>
          <cell r="AM451">
            <v>16.005095638</v>
          </cell>
          <cell r="AN451">
            <v>0</v>
          </cell>
        </row>
        <row r="452">
          <cell r="B452" t="str">
            <v>0202001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</row>
        <row r="453">
          <cell r="B453" t="str">
            <v>0503001005</v>
          </cell>
          <cell r="E453">
            <v>713490</v>
          </cell>
          <cell r="F453">
            <v>129085.80355500001</v>
          </cell>
          <cell r="G453">
            <v>-3272.76</v>
          </cell>
          <cell r="H453">
            <v>-6002.4898659999999</v>
          </cell>
          <cell r="I453">
            <v>0</v>
          </cell>
          <cell r="J453">
            <v>0</v>
          </cell>
          <cell r="K453">
            <v>119810.55368899999</v>
          </cell>
          <cell r="L453">
            <v>-111756.997885</v>
          </cell>
          <cell r="M453">
            <v>8053.5558039999996</v>
          </cell>
          <cell r="N453">
            <v>6.7219085099999996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8053.5558039999996</v>
          </cell>
          <cell r="AA453">
            <v>6.7219085099999996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-1181.0085690000001</v>
          </cell>
          <cell r="AK453">
            <v>-1181.0085690000001</v>
          </cell>
          <cell r="AL453">
            <v>6872.547235</v>
          </cell>
          <cell r="AM453">
            <v>5.7361785110000003</v>
          </cell>
          <cell r="AN453">
            <v>0</v>
          </cell>
        </row>
      </sheetData>
      <sheetData sheetId="8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Setembro/2003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</row>
        <row r="18">
          <cell r="B18" t="str">
            <v>Result.global</v>
          </cell>
          <cell r="D18">
            <v>121863748.70900001</v>
          </cell>
          <cell r="E18">
            <v>121863748.70900001</v>
          </cell>
          <cell r="F18">
            <v>396351955.641078</v>
          </cell>
          <cell r="G18">
            <v>-22869494.940000001</v>
          </cell>
          <cell r="H18">
            <v>-8927672.4892579895</v>
          </cell>
          <cell r="I18">
            <v>-5561292.631848</v>
          </cell>
          <cell r="J18">
            <v>-5304980.4107862404</v>
          </cell>
          <cell r="K18">
            <v>353688515.16918498</v>
          </cell>
          <cell r="L18">
            <v>-259768556.08909899</v>
          </cell>
          <cell r="M18">
            <v>106294959.080229</v>
          </cell>
          <cell r="N18">
            <v>30.053268489000001</v>
          </cell>
          <cell r="O18">
            <v>-1698755.1266359999</v>
          </cell>
          <cell r="P18">
            <v>-13009308.832201499</v>
          </cell>
          <cell r="Q18">
            <v>-4811968.27018</v>
          </cell>
          <cell r="R18">
            <v>-19520032.2290175</v>
          </cell>
          <cell r="S18">
            <v>-12558548.4436225</v>
          </cell>
          <cell r="T18">
            <v>-1336573.7142276999</v>
          </cell>
          <cell r="U18">
            <v>-1177922.9442276999</v>
          </cell>
          <cell r="V18">
            <v>-158650.76999999999</v>
          </cell>
          <cell r="W18">
            <v>-4091131.33882877</v>
          </cell>
          <cell r="X18">
            <v>-870567.80207297194</v>
          </cell>
          <cell r="Y18">
            <v>-38376853.527769499</v>
          </cell>
          <cell r="Z18">
            <v>67918105.55246</v>
          </cell>
          <cell r="AA18">
            <v>19.202802081000002</v>
          </cell>
          <cell r="AB18">
            <v>-1517528.745235</v>
          </cell>
          <cell r="AC18">
            <v>-2134794.683592</v>
          </cell>
          <cell r="AD18">
            <v>-246576.58957000001</v>
          </cell>
          <cell r="AE18">
            <v>-49672.580203999998</v>
          </cell>
          <cell r="AF18">
            <v>-6854264.9287200002</v>
          </cell>
          <cell r="AG18">
            <v>-6606011.1152343303</v>
          </cell>
          <cell r="AH18">
            <v>-17408848.6425553</v>
          </cell>
          <cell r="AI18">
            <v>-342046.52450100001</v>
          </cell>
          <cell r="AJ18">
            <v>-3791190.4674960002</v>
          </cell>
          <cell r="AK18">
            <v>-21542085.6345523</v>
          </cell>
          <cell r="AL18">
            <v>46376019.917907603</v>
          </cell>
          <cell r="AM18">
            <v>13.112107951</v>
          </cell>
          <cell r="AN18">
            <v>-0.31491607599999999</v>
          </cell>
          <cell r="AR18" t="str">
            <v>SUINOS IN-NATURA MI</v>
          </cell>
          <cell r="AS18" t="str">
            <v>SUÍNOS</v>
          </cell>
          <cell r="AT18" t="str">
            <v>IN-NAT.</v>
          </cell>
          <cell r="AU18">
            <v>118</v>
          </cell>
        </row>
        <row r="19">
          <cell r="B19" t="str">
            <v>TOTAL GERAL</v>
          </cell>
          <cell r="C19" t="str">
            <v>TOTAL GERAL</v>
          </cell>
          <cell r="D19">
            <v>121863741.539</v>
          </cell>
          <cell r="E19">
            <v>121863741.539</v>
          </cell>
          <cell r="F19">
            <v>396351955.641078</v>
          </cell>
          <cell r="G19">
            <v>-22860299.780000001</v>
          </cell>
          <cell r="H19">
            <v>-8923045.09848799</v>
          </cell>
          <cell r="I19">
            <v>-5660806.41184799</v>
          </cell>
          <cell r="J19">
            <v>-5304980.4107862404</v>
          </cell>
          <cell r="K19">
            <v>353602823.939955</v>
          </cell>
          <cell r="L19">
            <v>-259768556.08909899</v>
          </cell>
          <cell r="M19">
            <v>106209267.850999</v>
          </cell>
          <cell r="N19">
            <v>30.036317772</v>
          </cell>
          <cell r="O19">
            <v>-1698755.1266359999</v>
          </cell>
          <cell r="P19">
            <v>-13009308.832201499</v>
          </cell>
          <cell r="Q19">
            <v>-4811968.27018</v>
          </cell>
          <cell r="R19">
            <v>-19520032.2290175</v>
          </cell>
          <cell r="S19">
            <v>-12558548.4436225</v>
          </cell>
          <cell r="T19">
            <v>-1336573.7142276999</v>
          </cell>
          <cell r="U19">
            <v>-1177922.9442276999</v>
          </cell>
          <cell r="V19">
            <v>-158650.76999999999</v>
          </cell>
          <cell r="W19">
            <v>-4091131.33882877</v>
          </cell>
          <cell r="X19">
            <v>-870567.80207297194</v>
          </cell>
          <cell r="Y19">
            <v>-38376853.527769499</v>
          </cell>
          <cell r="Z19">
            <v>67832414.323229894</v>
          </cell>
          <cell r="AA19">
            <v>19.183221888999999</v>
          </cell>
          <cell r="AB19">
            <v>-1517528.745235</v>
          </cell>
          <cell r="AC19">
            <v>-2134794.683592</v>
          </cell>
          <cell r="AD19">
            <v>-246576.58957000001</v>
          </cell>
          <cell r="AE19">
            <v>-49672.580203999998</v>
          </cell>
          <cell r="AF19">
            <v>-6854264.9287200002</v>
          </cell>
          <cell r="AG19">
            <v>-6606011.1152343303</v>
          </cell>
          <cell r="AH19">
            <v>-17408848.6425553</v>
          </cell>
          <cell r="AI19">
            <v>-342046.52450100001</v>
          </cell>
          <cell r="AJ19">
            <v>-3791190.4674960002</v>
          </cell>
          <cell r="AK19">
            <v>-21542085.6345523</v>
          </cell>
          <cell r="AL19">
            <v>46290328.688677497</v>
          </cell>
          <cell r="AM19">
            <v>13.091051755000001</v>
          </cell>
          <cell r="AN19">
            <v>-0.31491609399999998</v>
          </cell>
          <cell r="AR19" t="str">
            <v>CONG SUINOS MI</v>
          </cell>
          <cell r="AS19" t="str">
            <v xml:space="preserve"> SUÍNOS</v>
          </cell>
          <cell r="AT19" t="str">
            <v>CONG</v>
          </cell>
          <cell r="AU19">
            <v>16</v>
          </cell>
        </row>
        <row r="20">
          <cell r="B20" t="str">
            <v>FRIGORIFICADOS MI</v>
          </cell>
          <cell r="C20" t="str">
            <v>FRIGORIFICADOS MI</v>
          </cell>
          <cell r="D20">
            <v>42012568.883000001</v>
          </cell>
          <cell r="E20">
            <v>42012568.883000001</v>
          </cell>
          <cell r="F20">
            <v>176494582.48088101</v>
          </cell>
          <cell r="G20">
            <v>-21222051.719999898</v>
          </cell>
          <cell r="H20">
            <v>-7714366.2107330002</v>
          </cell>
          <cell r="I20">
            <v>-4320357.5199999996</v>
          </cell>
          <cell r="J20">
            <v>-5137773.7064680001</v>
          </cell>
          <cell r="K20">
            <v>138100033.32368001</v>
          </cell>
          <cell r="L20">
            <v>-101985058.70939399</v>
          </cell>
          <cell r="M20">
            <v>41446974.6143822</v>
          </cell>
          <cell r="N20">
            <v>30.012284296000001</v>
          </cell>
          <cell r="O20">
            <v>-948352.47830900003</v>
          </cell>
          <cell r="P20">
            <v>-5865855.8669760004</v>
          </cell>
          <cell r="Q20">
            <v>-4773738.4986190004</v>
          </cell>
          <cell r="R20">
            <v>-11587946.843904</v>
          </cell>
          <cell r="S20">
            <v>0</v>
          </cell>
          <cell r="T20">
            <v>-399759.85806300002</v>
          </cell>
          <cell r="U20">
            <v>-399759.85806300002</v>
          </cell>
          <cell r="V20">
            <v>0</v>
          </cell>
          <cell r="W20">
            <v>-807990.60956000001</v>
          </cell>
          <cell r="X20">
            <v>0</v>
          </cell>
          <cell r="Y20">
            <v>-12795697.311527001</v>
          </cell>
          <cell r="Z20">
            <v>28651277.302855302</v>
          </cell>
          <cell r="AA20">
            <v>20.746756256000001</v>
          </cell>
          <cell r="AB20">
            <v>-1499030.7618480001</v>
          </cell>
          <cell r="AC20">
            <v>-2117006.7266500001</v>
          </cell>
          <cell r="AD20">
            <v>-244588.33036600001</v>
          </cell>
          <cell r="AE20">
            <v>-49409.842121000001</v>
          </cell>
          <cell r="AF20">
            <v>-6794879.3379659997</v>
          </cell>
          <cell r="AG20">
            <v>-3383352.0224580001</v>
          </cell>
          <cell r="AH20">
            <v>-14088267.021408999</v>
          </cell>
          <cell r="AI20">
            <v>-156914.77541199999</v>
          </cell>
          <cell r="AJ20">
            <v>-1683710.102826</v>
          </cell>
          <cell r="AK20">
            <v>-15928891.899646999</v>
          </cell>
          <cell r="AL20">
            <v>12722385.4032082</v>
          </cell>
          <cell r="AM20">
            <v>9.2124419500000005</v>
          </cell>
          <cell r="AN20">
            <v>-0.30456831499999998</v>
          </cell>
          <cell r="AR20" t="str">
            <v>INDUST SUINOS MI</v>
          </cell>
          <cell r="AS20" t="str">
            <v xml:space="preserve"> SUÍNOS</v>
          </cell>
          <cell r="AT20" t="str">
            <v>IND.</v>
          </cell>
          <cell r="AU20">
            <v>3672</v>
          </cell>
        </row>
        <row r="21">
          <cell r="B21" t="str">
            <v>IN-NATURA</v>
          </cell>
          <cell r="C21" t="str">
            <v>IN-NATURA</v>
          </cell>
          <cell r="D21">
            <v>4006081.88</v>
          </cell>
          <cell r="E21">
            <v>4006081.88</v>
          </cell>
          <cell r="F21">
            <v>14441513.336684</v>
          </cell>
          <cell r="G21">
            <v>-1233238.02</v>
          </cell>
          <cell r="H21">
            <v>-645890.92329099996</v>
          </cell>
          <cell r="I21">
            <v>-438134.2</v>
          </cell>
          <cell r="J21">
            <v>0</v>
          </cell>
          <cell r="K21">
            <v>12124250.193392999</v>
          </cell>
          <cell r="L21">
            <v>-11145015.638041001</v>
          </cell>
          <cell r="M21">
            <v>1842234.5553780801</v>
          </cell>
          <cell r="N21">
            <v>15.194626685999999</v>
          </cell>
          <cell r="O21">
            <v>-76978.039701999995</v>
          </cell>
          <cell r="P21">
            <v>-595385.02074099996</v>
          </cell>
          <cell r="Q21">
            <v>-467186.65356200002</v>
          </cell>
          <cell r="R21">
            <v>-1139549.714005</v>
          </cell>
          <cell r="S21">
            <v>0</v>
          </cell>
          <cell r="T21">
            <v>-13271.946649</v>
          </cell>
          <cell r="U21">
            <v>-13271.946649</v>
          </cell>
          <cell r="V21">
            <v>0</v>
          </cell>
          <cell r="W21">
            <v>-51965.494874000004</v>
          </cell>
          <cell r="X21">
            <v>0</v>
          </cell>
          <cell r="Y21">
            <v>-1204787.1555280001</v>
          </cell>
          <cell r="Z21">
            <v>637447.39985008305</v>
          </cell>
          <cell r="AA21">
            <v>5.2576232730000001</v>
          </cell>
          <cell r="AB21">
            <v>-155435.445637</v>
          </cell>
          <cell r="AC21">
            <v>-243107.88415200001</v>
          </cell>
          <cell r="AD21">
            <v>-27571.785446000002</v>
          </cell>
          <cell r="AE21">
            <v>-6305.6759060000004</v>
          </cell>
          <cell r="AF21">
            <v>-248491.24293000001</v>
          </cell>
          <cell r="AG21">
            <v>-130648.48976700001</v>
          </cell>
          <cell r="AH21">
            <v>-811560.52383800002</v>
          </cell>
          <cell r="AI21">
            <v>-13695.120387000001</v>
          </cell>
          <cell r="AJ21">
            <v>-146949.913138</v>
          </cell>
          <cell r="AK21">
            <v>-972205.557363</v>
          </cell>
          <cell r="AL21">
            <v>-334758.15751291899</v>
          </cell>
          <cell r="AM21">
            <v>-2.7610627640000001</v>
          </cell>
          <cell r="AN21">
            <v>-0.30073952300000001</v>
          </cell>
          <cell r="AR21" t="str">
            <v>AVES IN-NATURA MI</v>
          </cell>
          <cell r="AS21" t="str">
            <v>AVES</v>
          </cell>
          <cell r="AT21" t="str">
            <v>IN-NAT.</v>
          </cell>
          <cell r="AU21">
            <v>745</v>
          </cell>
        </row>
        <row r="22">
          <cell r="B22" t="str">
            <v>IN NATURA</v>
          </cell>
          <cell r="C22" t="str">
            <v>IN NATURA</v>
          </cell>
          <cell r="D22">
            <v>4006081.88</v>
          </cell>
          <cell r="E22">
            <v>4006081.88</v>
          </cell>
          <cell r="F22">
            <v>14441513.336684</v>
          </cell>
          <cell r="G22">
            <v>-1233238.02</v>
          </cell>
          <cell r="H22">
            <v>-645890.92329099996</v>
          </cell>
          <cell r="I22">
            <v>-438134.2</v>
          </cell>
          <cell r="J22">
            <v>0</v>
          </cell>
          <cell r="K22">
            <v>12124250.193392999</v>
          </cell>
          <cell r="L22">
            <v>-11145015.638041001</v>
          </cell>
          <cell r="M22">
            <v>1842234.5553780801</v>
          </cell>
          <cell r="N22">
            <v>15.194626685999999</v>
          </cell>
          <cell r="O22">
            <v>-76978.039701999995</v>
          </cell>
          <cell r="P22">
            <v>-595385.02074099996</v>
          </cell>
          <cell r="Q22">
            <v>-467186.65356200002</v>
          </cell>
          <cell r="R22">
            <v>-1139549.714005</v>
          </cell>
          <cell r="S22">
            <v>0</v>
          </cell>
          <cell r="T22">
            <v>-13271.946649</v>
          </cell>
          <cell r="U22">
            <v>-13271.946649</v>
          </cell>
          <cell r="V22">
            <v>0</v>
          </cell>
          <cell r="W22">
            <v>-51965.494874000004</v>
          </cell>
          <cell r="X22">
            <v>0</v>
          </cell>
          <cell r="Y22">
            <v>-1204787.1555280001</v>
          </cell>
          <cell r="Z22">
            <v>637447.39985008305</v>
          </cell>
          <cell r="AA22">
            <v>5.2576232730000001</v>
          </cell>
          <cell r="AB22">
            <v>-155435.445637</v>
          </cell>
          <cell r="AC22">
            <v>-243107.88415200001</v>
          </cell>
          <cell r="AD22">
            <v>-27571.785446000002</v>
          </cell>
          <cell r="AE22">
            <v>-6305.6759060000004</v>
          </cell>
          <cell r="AF22">
            <v>-248491.24293000001</v>
          </cell>
          <cell r="AG22">
            <v>-130648.48976700001</v>
          </cell>
          <cell r="AH22">
            <v>-811560.52383800002</v>
          </cell>
          <cell r="AI22">
            <v>-13695.120387000001</v>
          </cell>
          <cell r="AJ22">
            <v>-146949.913138</v>
          </cell>
          <cell r="AK22">
            <v>-972205.557363</v>
          </cell>
          <cell r="AL22">
            <v>-334758.15751291899</v>
          </cell>
          <cell r="AM22">
            <v>-2.7610627640000001</v>
          </cell>
          <cell r="AN22">
            <v>-0.30073952300000001</v>
          </cell>
          <cell r="AR22" t="str">
            <v>TEMPERADOS MI</v>
          </cell>
          <cell r="AS22" t="str">
            <v>AVES</v>
          </cell>
          <cell r="AT22" t="str">
            <v>TEMP.</v>
          </cell>
          <cell r="AU22">
            <v>38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2856750.33</v>
          </cell>
          <cell r="E23">
            <v>2856750.33</v>
          </cell>
          <cell r="F23">
            <v>10902462.415161001</v>
          </cell>
          <cell r="G23">
            <v>-855784.02</v>
          </cell>
          <cell r="H23">
            <v>-490825.225791</v>
          </cell>
          <cell r="I23">
            <v>-316160.14</v>
          </cell>
          <cell r="J23">
            <v>0</v>
          </cell>
          <cell r="K23">
            <v>9239693.0293700006</v>
          </cell>
          <cell r="L23">
            <v>-8322382.7189109996</v>
          </cell>
          <cell r="M23">
            <v>1662310.3104800801</v>
          </cell>
          <cell r="N23">
            <v>17.990969020000001</v>
          </cell>
          <cell r="O23">
            <v>-56295.113296000003</v>
          </cell>
          <cell r="P23">
            <v>-398798.49971</v>
          </cell>
          <cell r="Q23">
            <v>-336814.25969500002</v>
          </cell>
          <cell r="R23">
            <v>-791907.87270099996</v>
          </cell>
          <cell r="S23">
            <v>0</v>
          </cell>
          <cell r="T23">
            <v>-11181.709731999999</v>
          </cell>
          <cell r="U23">
            <v>-11181.709731999999</v>
          </cell>
          <cell r="V23">
            <v>0</v>
          </cell>
          <cell r="W23">
            <v>-35161.592487000002</v>
          </cell>
          <cell r="X23">
            <v>0</v>
          </cell>
          <cell r="Y23">
            <v>-838251.17492000002</v>
          </cell>
          <cell r="Z23">
            <v>824059.13556008099</v>
          </cell>
          <cell r="AA23">
            <v>8.9186852089999995</v>
          </cell>
          <cell r="AB23">
            <v>-108242.60569900001</v>
          </cell>
          <cell r="AC23">
            <v>-161747.32939900001</v>
          </cell>
          <cell r="AD23">
            <v>-18808.325295999999</v>
          </cell>
          <cell r="AE23">
            <v>-3778.5169110000002</v>
          </cell>
          <cell r="AF23">
            <v>-100563.927639</v>
          </cell>
          <cell r="AG23">
            <v>-50690.982012</v>
          </cell>
          <cell r="AH23">
            <v>-443831.68695599999</v>
          </cell>
          <cell r="AI23">
            <v>-10439.333425000001</v>
          </cell>
          <cell r="AJ23">
            <v>-112015.015537</v>
          </cell>
          <cell r="AK23">
            <v>-566286.03591800004</v>
          </cell>
          <cell r="AL23">
            <v>257773.09964208101</v>
          </cell>
          <cell r="AM23">
            <v>2.7898448450000002</v>
          </cell>
          <cell r="AN23">
            <v>-0.29342822400000002</v>
          </cell>
          <cell r="AR23" t="str">
            <v>CHESTER MI</v>
          </cell>
          <cell r="AS23" t="str">
            <v>CHESTER</v>
          </cell>
          <cell r="AT23">
            <v>0</v>
          </cell>
          <cell r="AU23">
            <v>47</v>
          </cell>
        </row>
        <row r="24">
          <cell r="B24" t="str">
            <v>050100100400100101</v>
          </cell>
          <cell r="C24" t="str">
            <v>CODORNA - AS</v>
          </cell>
          <cell r="D24">
            <v>11091.773999999999</v>
          </cell>
          <cell r="E24">
            <v>11091.773999999999</v>
          </cell>
          <cell r="F24">
            <v>102214.223292</v>
          </cell>
          <cell r="G24">
            <v>-7993.48</v>
          </cell>
          <cell r="H24">
            <v>-4103.9780879999998</v>
          </cell>
          <cell r="I24">
            <v>-13956.63</v>
          </cell>
          <cell r="J24">
            <v>0</v>
          </cell>
          <cell r="K24">
            <v>76160.135204000006</v>
          </cell>
          <cell r="L24">
            <v>-57058.281452000003</v>
          </cell>
          <cell r="M24">
            <v>19101.853751999999</v>
          </cell>
          <cell r="N24">
            <v>25.081171009999998</v>
          </cell>
          <cell r="O24">
            <v>0</v>
          </cell>
          <cell r="P24">
            <v>-1695.1277930000001</v>
          </cell>
          <cell r="Q24">
            <v>-1546.2979399999999</v>
          </cell>
          <cell r="R24">
            <v>-3241.425733</v>
          </cell>
          <cell r="S24">
            <v>0</v>
          </cell>
          <cell r="T24">
            <v>-53.864851999999999</v>
          </cell>
          <cell r="U24">
            <v>-53.864851999999999</v>
          </cell>
          <cell r="V24">
            <v>0</v>
          </cell>
          <cell r="W24">
            <v>-226.07508200000001</v>
          </cell>
          <cell r="X24">
            <v>0</v>
          </cell>
          <cell r="Y24">
            <v>-3521.365667</v>
          </cell>
          <cell r="Z24">
            <v>15580.488085000001</v>
          </cell>
          <cell r="AA24">
            <v>20.457537324</v>
          </cell>
          <cell r="AB24">
            <v>-1471.6940609999999</v>
          </cell>
          <cell r="AC24">
            <v>-830.49294099999997</v>
          </cell>
          <cell r="AD24">
            <v>-85.950778999999997</v>
          </cell>
          <cell r="AE24">
            <v>-14.734209999999999</v>
          </cell>
          <cell r="AF24">
            <v>-4278.3869940000004</v>
          </cell>
          <cell r="AG24">
            <v>-1244.9017200000001</v>
          </cell>
          <cell r="AH24">
            <v>-7926.1607050000002</v>
          </cell>
          <cell r="AI24">
            <v>-87.147765000000007</v>
          </cell>
          <cell r="AJ24">
            <v>-935.10355700000002</v>
          </cell>
          <cell r="AK24">
            <v>-8948.4120270000003</v>
          </cell>
          <cell r="AL24">
            <v>6632.0760579999996</v>
          </cell>
          <cell r="AM24">
            <v>8.7080675999999997</v>
          </cell>
          <cell r="AN24">
            <v>-0.31747542499999998</v>
          </cell>
          <cell r="AR24" t="str">
            <v>PERU MI</v>
          </cell>
          <cell r="AS24" t="str">
            <v>PERU</v>
          </cell>
          <cell r="AT24">
            <v>0</v>
          </cell>
          <cell r="AU24">
            <v>25</v>
          </cell>
        </row>
        <row r="25">
          <cell r="B25" t="str">
            <v>050100100400100201</v>
          </cell>
          <cell r="C25" t="str">
            <v>CHUKAR - AS</v>
          </cell>
          <cell r="D25">
            <v>5606.7340000000004</v>
          </cell>
          <cell r="E25">
            <v>5606.7340000000004</v>
          </cell>
          <cell r="F25">
            <v>70433.090077999994</v>
          </cell>
          <cell r="G25">
            <v>-6058.4</v>
          </cell>
          <cell r="H25">
            <v>-2994.4600340000002</v>
          </cell>
          <cell r="I25">
            <v>-6036.1</v>
          </cell>
          <cell r="J25">
            <v>0</v>
          </cell>
          <cell r="K25">
            <v>55344.130043999998</v>
          </cell>
          <cell r="L25">
            <v>-33958.290508999999</v>
          </cell>
          <cell r="M25">
            <v>21385.839534999999</v>
          </cell>
          <cell r="N25">
            <v>38.641567801000001</v>
          </cell>
          <cell r="O25">
            <v>0</v>
          </cell>
          <cell r="P25">
            <v>-954.36689999999999</v>
          </cell>
          <cell r="Q25">
            <v>-704.84209899999996</v>
          </cell>
          <cell r="R25">
            <v>-1659.2089989999999</v>
          </cell>
          <cell r="S25">
            <v>0</v>
          </cell>
          <cell r="T25">
            <v>-49.733567000000001</v>
          </cell>
          <cell r="U25">
            <v>-49.733567000000001</v>
          </cell>
          <cell r="V25">
            <v>0</v>
          </cell>
          <cell r="W25">
            <v>-67.118106999999995</v>
          </cell>
          <cell r="X25">
            <v>0</v>
          </cell>
          <cell r="Y25">
            <v>-1776.060673</v>
          </cell>
          <cell r="Z25">
            <v>19609.778861999999</v>
          </cell>
          <cell r="AA25">
            <v>35.432445764999997</v>
          </cell>
          <cell r="AB25">
            <v>-422.51725099999999</v>
          </cell>
          <cell r="AC25">
            <v>-382.34148800000003</v>
          </cell>
          <cell r="AD25">
            <v>-47.261724999999998</v>
          </cell>
          <cell r="AE25">
            <v>-10.77575</v>
          </cell>
          <cell r="AF25">
            <v>-3306.630439</v>
          </cell>
          <cell r="AG25">
            <v>-935.81946900000003</v>
          </cell>
          <cell r="AH25">
            <v>-5105.3461219999999</v>
          </cell>
          <cell r="AI25">
            <v>-65.472874000000004</v>
          </cell>
          <cell r="AJ25">
            <v>-702.530035</v>
          </cell>
          <cell r="AK25">
            <v>-5873.3490309999997</v>
          </cell>
          <cell r="AL25">
            <v>13736.429830999999</v>
          </cell>
          <cell r="AM25">
            <v>24.820030273</v>
          </cell>
          <cell r="AN25">
            <v>-0.31677277199999998</v>
          </cell>
          <cell r="AR25" t="str">
            <v>CONG AVES MI</v>
          </cell>
          <cell r="AS25" t="str">
            <v>AVES</v>
          </cell>
          <cell r="AT25" t="str">
            <v>CONG</v>
          </cell>
          <cell r="AU25">
            <v>278</v>
          </cell>
        </row>
        <row r="26">
          <cell r="B26" t="str">
            <v>050100100400100102</v>
          </cell>
          <cell r="C26" t="str">
            <v>CODORNA -  INST</v>
          </cell>
          <cell r="D26">
            <v>39923.817999999999</v>
          </cell>
          <cell r="E26">
            <v>39923.817999999999</v>
          </cell>
          <cell r="F26">
            <v>306208.66096800001</v>
          </cell>
          <cell r="G26">
            <v>-35403.4</v>
          </cell>
          <cell r="H26">
            <v>-14144.096955000001</v>
          </cell>
          <cell r="I26">
            <v>-1420.25</v>
          </cell>
          <cell r="J26">
            <v>0</v>
          </cell>
          <cell r="K26">
            <v>255240.914013</v>
          </cell>
          <cell r="L26">
            <v>-236199.42018700001</v>
          </cell>
          <cell r="M26">
            <v>19041.493826000002</v>
          </cell>
          <cell r="N26">
            <v>7.4602043719999998</v>
          </cell>
          <cell r="O26">
            <v>-527.74343099999999</v>
          </cell>
          <cell r="P26">
            <v>-9391.7801490000002</v>
          </cell>
          <cell r="Q26">
            <v>-4913.4095399999997</v>
          </cell>
          <cell r="R26">
            <v>-14832.93312</v>
          </cell>
          <cell r="S26">
            <v>0</v>
          </cell>
          <cell r="T26">
            <v>-496.69957499999998</v>
          </cell>
          <cell r="U26">
            <v>-496.69957499999998</v>
          </cell>
          <cell r="V26">
            <v>0</v>
          </cell>
          <cell r="W26">
            <v>-563.45461699999998</v>
          </cell>
          <cell r="X26">
            <v>0</v>
          </cell>
          <cell r="Y26">
            <v>-15893.087312</v>
          </cell>
          <cell r="Z26">
            <v>3148.4065139999998</v>
          </cell>
          <cell r="AA26">
            <v>1.2335038549999999</v>
          </cell>
          <cell r="AB26">
            <v>-1944.9064530000001</v>
          </cell>
          <cell r="AC26">
            <v>-2746.9582599999999</v>
          </cell>
          <cell r="AD26">
            <v>-338.61372299999999</v>
          </cell>
          <cell r="AE26">
            <v>-24.777006</v>
          </cell>
          <cell r="AF26">
            <v>-12557.497600000001</v>
          </cell>
          <cell r="AG26">
            <v>-4069.157725</v>
          </cell>
          <cell r="AH26">
            <v>-21681.910767000001</v>
          </cell>
          <cell r="AI26">
            <v>-284.71428700000001</v>
          </cell>
          <cell r="AJ26">
            <v>-3055.0102870000001</v>
          </cell>
          <cell r="AK26">
            <v>-25021.635341000001</v>
          </cell>
          <cell r="AL26">
            <v>-21873.228826999999</v>
          </cell>
          <cell r="AM26">
            <v>-8.5696405339999995</v>
          </cell>
          <cell r="AN26">
            <v>-0.398085356</v>
          </cell>
          <cell r="AR26" t="str">
            <v>INDUST AVES MI</v>
          </cell>
          <cell r="AS26" t="str">
            <v>AVES</v>
          </cell>
          <cell r="AT26" t="str">
            <v>IND.</v>
          </cell>
          <cell r="AU26">
            <v>233</v>
          </cell>
        </row>
        <row r="27">
          <cell r="B27" t="str">
            <v>050100100400100202</v>
          </cell>
          <cell r="C27" t="str">
            <v>CHUKAR - INST</v>
          </cell>
          <cell r="D27">
            <v>609</v>
          </cell>
          <cell r="E27">
            <v>609</v>
          </cell>
          <cell r="F27">
            <v>6597.99161</v>
          </cell>
          <cell r="G27">
            <v>-613.02</v>
          </cell>
          <cell r="H27">
            <v>-301.617209</v>
          </cell>
          <cell r="I27">
            <v>-111.6</v>
          </cell>
          <cell r="J27">
            <v>0</v>
          </cell>
          <cell r="K27">
            <v>5571.7544010000001</v>
          </cell>
          <cell r="L27">
            <v>-3660.0599710000001</v>
          </cell>
          <cell r="M27">
            <v>1911.69443</v>
          </cell>
          <cell r="N27">
            <v>34.310457575999997</v>
          </cell>
          <cell r="O27">
            <v>0</v>
          </cell>
          <cell r="P27">
            <v>-79.088590999999994</v>
          </cell>
          <cell r="Q27">
            <v>-82.436591000000007</v>
          </cell>
          <cell r="R27">
            <v>-161.525182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-5.0880580000000002</v>
          </cell>
          <cell r="X27">
            <v>0</v>
          </cell>
          <cell r="Y27">
            <v>-166.61323999999999</v>
          </cell>
          <cell r="Z27">
            <v>1745.0811900000001</v>
          </cell>
          <cell r="AA27">
            <v>31.320138405000002</v>
          </cell>
          <cell r="AB27">
            <v>-14.034388</v>
          </cell>
          <cell r="AC27">
            <v>-27.67473</v>
          </cell>
          <cell r="AD27">
            <v>-4.1633449999999996</v>
          </cell>
          <cell r="AE27">
            <v>-1.279601</v>
          </cell>
          <cell r="AF27">
            <v>-347.93214899999998</v>
          </cell>
          <cell r="AG27">
            <v>-90.118172000000001</v>
          </cell>
          <cell r="AH27">
            <v>-485.20238499999999</v>
          </cell>
          <cell r="AI27">
            <v>-6.3049499999999998</v>
          </cell>
          <cell r="AJ27">
            <v>-67.652708000000004</v>
          </cell>
          <cell r="AK27">
            <v>-559.16004299999997</v>
          </cell>
          <cell r="AL27">
            <v>1185.921147</v>
          </cell>
          <cell r="AM27">
            <v>21.284519411000002</v>
          </cell>
          <cell r="AN27">
            <v>-0.27358495900000002</v>
          </cell>
          <cell r="AR27" t="str">
            <v>CONG BOV MI</v>
          </cell>
          <cell r="AS27" t="str">
            <v>BOV.</v>
          </cell>
          <cell r="AT27" t="str">
            <v>PROC.</v>
          </cell>
          <cell r="AU27">
            <v>69</v>
          </cell>
        </row>
        <row r="28">
          <cell r="B28" t="str">
            <v>050100100400100301</v>
          </cell>
          <cell r="C28" t="str">
            <v>FAISÃO - AS</v>
          </cell>
          <cell r="D28">
            <v>1253.2619999999999</v>
          </cell>
          <cell r="E28">
            <v>1253.2619999999999</v>
          </cell>
          <cell r="F28">
            <v>16837.387653999998</v>
          </cell>
          <cell r="G28">
            <v>-1154.75</v>
          </cell>
          <cell r="H28">
            <v>-763.84888000000001</v>
          </cell>
          <cell r="I28">
            <v>-410.53</v>
          </cell>
          <cell r="J28">
            <v>0</v>
          </cell>
          <cell r="K28">
            <v>14508.258774</v>
          </cell>
          <cell r="L28">
            <v>-13383.974038</v>
          </cell>
          <cell r="M28">
            <v>1124.2847360000001</v>
          </cell>
          <cell r="N28">
            <v>7.7492740759999998</v>
          </cell>
          <cell r="O28">
            <v>0</v>
          </cell>
          <cell r="P28">
            <v>-223.09826799999999</v>
          </cell>
          <cell r="Q28">
            <v>-183.17307</v>
          </cell>
          <cell r="R28">
            <v>-406.27133800000001</v>
          </cell>
          <cell r="S28">
            <v>0</v>
          </cell>
          <cell r="T28">
            <v>-2.2147670000000002</v>
          </cell>
          <cell r="U28">
            <v>-2.2147670000000002</v>
          </cell>
          <cell r="V28">
            <v>0</v>
          </cell>
          <cell r="W28">
            <v>-20.669093</v>
          </cell>
          <cell r="X28">
            <v>0</v>
          </cell>
          <cell r="Y28">
            <v>-429.15519799999998</v>
          </cell>
          <cell r="Z28">
            <v>695.12953800000003</v>
          </cell>
          <cell r="AA28">
            <v>4.7912678480000004</v>
          </cell>
          <cell r="AB28">
            <v>-46.162014999999997</v>
          </cell>
          <cell r="AC28">
            <v>-83.371313000000001</v>
          </cell>
          <cell r="AD28">
            <v>-9.0635030000000008</v>
          </cell>
          <cell r="AE28">
            <v>-1.8208899999999999</v>
          </cell>
          <cell r="AF28">
            <v>-797.52473099999997</v>
          </cell>
          <cell r="AG28">
            <v>-236.82477</v>
          </cell>
          <cell r="AH28">
            <v>-1174.7672219999999</v>
          </cell>
          <cell r="AI28">
            <v>-16.569005000000001</v>
          </cell>
          <cell r="AJ28">
            <v>-177.78697600000001</v>
          </cell>
          <cell r="AK28">
            <v>-1369.1232030000001</v>
          </cell>
          <cell r="AL28">
            <v>-673.99366499999996</v>
          </cell>
          <cell r="AM28">
            <v>-4.6455861829999998</v>
          </cell>
          <cell r="AN28">
            <v>-0.342430552</v>
          </cell>
          <cell r="AR28" t="str">
            <v>CONG OUTROS MI</v>
          </cell>
          <cell r="AS28" t="str">
            <v>OUTROS</v>
          </cell>
          <cell r="AT28" t="str">
            <v>PROC.</v>
          </cell>
          <cell r="AU28">
            <v>91</v>
          </cell>
        </row>
        <row r="29">
          <cell r="B29" t="str">
            <v>050100100400100302</v>
          </cell>
          <cell r="C29" t="str">
            <v>FAISÃO - INST</v>
          </cell>
          <cell r="D29">
            <v>444.95400000000001</v>
          </cell>
          <cell r="E29">
            <v>444.95400000000001</v>
          </cell>
          <cell r="F29">
            <v>5965.0451080000003</v>
          </cell>
          <cell r="G29">
            <v>-294.72000000000003</v>
          </cell>
          <cell r="H29">
            <v>-274.76036800000003</v>
          </cell>
          <cell r="I29">
            <v>-56.22</v>
          </cell>
          <cell r="J29">
            <v>0</v>
          </cell>
          <cell r="K29">
            <v>5339.3447399999995</v>
          </cell>
          <cell r="L29">
            <v>-4710.2199959999998</v>
          </cell>
          <cell r="M29">
            <v>629.12474399999996</v>
          </cell>
          <cell r="N29">
            <v>11.78280809</v>
          </cell>
          <cell r="O29">
            <v>0</v>
          </cell>
          <cell r="P29">
            <v>-83.118512999999993</v>
          </cell>
          <cell r="Q29">
            <v>-48.629773999999998</v>
          </cell>
          <cell r="R29">
            <v>-131.748287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-11.299932</v>
          </cell>
          <cell r="X29">
            <v>0</v>
          </cell>
          <cell r="Y29">
            <v>-143.04821899999999</v>
          </cell>
          <cell r="Z29">
            <v>486.076525</v>
          </cell>
          <cell r="AA29">
            <v>9.1036737399999996</v>
          </cell>
          <cell r="AB29">
            <v>-11.664527</v>
          </cell>
          <cell r="AC29">
            <v>-20.345680000000002</v>
          </cell>
          <cell r="AD29">
            <v>-3.501728</v>
          </cell>
          <cell r="AE29">
            <v>-1.171286</v>
          </cell>
          <cell r="AF29">
            <v>-277.75649600000003</v>
          </cell>
          <cell r="AG29">
            <v>-86.454374999999999</v>
          </cell>
          <cell r="AH29">
            <v>-400.894092</v>
          </cell>
          <cell r="AI29">
            <v>-6.0486199999999997</v>
          </cell>
          <cell r="AJ29">
            <v>-64.902259000000001</v>
          </cell>
          <cell r="AK29">
            <v>-471.84497099999999</v>
          </cell>
          <cell r="AL29">
            <v>14.231553999999999</v>
          </cell>
          <cell r="AM29">
            <v>0.266541209</v>
          </cell>
          <cell r="AN29">
            <v>-0.32148990500000002</v>
          </cell>
          <cell r="AR29" t="str">
            <v>AVES IN-NATURA ME</v>
          </cell>
          <cell r="AS29" t="str">
            <v>AVES</v>
          </cell>
          <cell r="AT29" t="str">
            <v>ME</v>
          </cell>
          <cell r="AU29">
            <v>0</v>
          </cell>
        </row>
        <row r="30">
          <cell r="B30" t="str">
            <v>050100100300100102</v>
          </cell>
          <cell r="C30" t="str">
            <v>MIUDO CORAÇÃO BDJ</v>
          </cell>
          <cell r="D30">
            <v>90634</v>
          </cell>
          <cell r="E30">
            <v>90634</v>
          </cell>
          <cell r="F30">
            <v>411414.73461400002</v>
          </cell>
          <cell r="G30">
            <v>-33232.35</v>
          </cell>
          <cell r="H30">
            <v>-18763.111147</v>
          </cell>
          <cell r="I30">
            <v>-5561.22</v>
          </cell>
          <cell r="J30">
            <v>0</v>
          </cell>
          <cell r="K30">
            <v>353858.05346700002</v>
          </cell>
          <cell r="L30">
            <v>-243753.68030499999</v>
          </cell>
          <cell r="M30">
            <v>110104.373162</v>
          </cell>
          <cell r="N30">
            <v>31.115406893999999</v>
          </cell>
          <cell r="O30">
            <v>-568.49904000000004</v>
          </cell>
          <cell r="P30">
            <v>-16342.639024</v>
          </cell>
          <cell r="Q30">
            <v>-12805.41048</v>
          </cell>
          <cell r="R30">
            <v>-29716.548544000001</v>
          </cell>
          <cell r="S30">
            <v>0</v>
          </cell>
          <cell r="T30">
            <v>-503.76856199999997</v>
          </cell>
          <cell r="U30">
            <v>-503.76856199999997</v>
          </cell>
          <cell r="V30">
            <v>0</v>
          </cell>
          <cell r="W30">
            <v>-1437.131697</v>
          </cell>
          <cell r="X30">
            <v>0</v>
          </cell>
          <cell r="Y30">
            <v>-31657.448802999999</v>
          </cell>
          <cell r="Z30">
            <v>78446.924358999997</v>
          </cell>
          <cell r="AA30">
            <v>22.16903744</v>
          </cell>
          <cell r="AB30">
            <v>-4319.455876</v>
          </cell>
          <cell r="AC30">
            <v>-6472.1844149999997</v>
          </cell>
          <cell r="AD30">
            <v>-675.55654400000003</v>
          </cell>
          <cell r="AE30">
            <v>-74.368786</v>
          </cell>
          <cell r="AF30">
            <v>-3360.9363060000001</v>
          </cell>
          <cell r="AG30">
            <v>-1759.5351949999999</v>
          </cell>
          <cell r="AH30">
            <v>-16662.037122000002</v>
          </cell>
          <cell r="AI30">
            <v>-398.42083400000001</v>
          </cell>
          <cell r="AJ30">
            <v>-4275.0932599999996</v>
          </cell>
          <cell r="AK30">
            <v>-21335.551216</v>
          </cell>
          <cell r="AL30">
            <v>57111.373142999997</v>
          </cell>
          <cell r="AM30">
            <v>16.139627905000001</v>
          </cell>
          <cell r="AN30">
            <v>-0.34928888499999999</v>
          </cell>
          <cell r="AR30" t="str">
            <v>PERU ME</v>
          </cell>
          <cell r="AS30" t="str">
            <v>PERU</v>
          </cell>
          <cell r="AT30" t="str">
            <v>ME</v>
          </cell>
          <cell r="AU30">
            <v>0</v>
          </cell>
        </row>
        <row r="31">
          <cell r="B31" t="str">
            <v>050100100300100103</v>
          </cell>
          <cell r="C31" t="str">
            <v>MIUDO CORAÇÃO PT</v>
          </cell>
          <cell r="D31">
            <v>277196</v>
          </cell>
          <cell r="E31">
            <v>277196</v>
          </cell>
          <cell r="F31">
            <v>1057233.67967</v>
          </cell>
          <cell r="G31">
            <v>-81389.48</v>
          </cell>
          <cell r="H31">
            <v>-48563.158499999998</v>
          </cell>
          <cell r="I31">
            <v>-12864.68</v>
          </cell>
          <cell r="J31">
            <v>0</v>
          </cell>
          <cell r="K31">
            <v>914416.36117000005</v>
          </cell>
          <cell r="L31">
            <v>-688664.77221800003</v>
          </cell>
          <cell r="M31">
            <v>225751.58895199999</v>
          </cell>
          <cell r="N31">
            <v>24.688052242000001</v>
          </cell>
          <cell r="O31">
            <v>-5333.0215680000001</v>
          </cell>
          <cell r="P31">
            <v>-30353.341763</v>
          </cell>
          <cell r="Q31">
            <v>-30314.842295999999</v>
          </cell>
          <cell r="R31">
            <v>-66001.205627000003</v>
          </cell>
          <cell r="S31">
            <v>0</v>
          </cell>
          <cell r="T31">
            <v>-1243.2827139999999</v>
          </cell>
          <cell r="U31">
            <v>-1243.2827139999999</v>
          </cell>
          <cell r="V31">
            <v>0</v>
          </cell>
          <cell r="W31">
            <v>-2548.1925209999999</v>
          </cell>
          <cell r="X31">
            <v>0</v>
          </cell>
          <cell r="Y31">
            <v>-69792.680861999994</v>
          </cell>
          <cell r="Z31">
            <v>155958.90809000001</v>
          </cell>
          <cell r="AA31">
            <v>17.055568416</v>
          </cell>
          <cell r="AB31">
            <v>-10739.096145</v>
          </cell>
          <cell r="AC31">
            <v>-13040.762402</v>
          </cell>
          <cell r="AD31">
            <v>-1672.824143</v>
          </cell>
          <cell r="AE31">
            <v>-170.51168699999999</v>
          </cell>
          <cell r="AF31">
            <v>-8477.6459450000002</v>
          </cell>
          <cell r="AG31">
            <v>-4571.1054949999998</v>
          </cell>
          <cell r="AH31">
            <v>-38671.945817</v>
          </cell>
          <cell r="AI31">
            <v>-1036.4100309999999</v>
          </cell>
          <cell r="AJ31">
            <v>-11120.77471</v>
          </cell>
          <cell r="AK31">
            <v>-50829.130557999997</v>
          </cell>
          <cell r="AL31">
            <v>105129.77753199999</v>
          </cell>
          <cell r="AM31">
            <v>11.496926564000001</v>
          </cell>
          <cell r="AN31">
            <v>-0.25178098100000001</v>
          </cell>
          <cell r="AR31" t="str">
            <v>SUINOS IN-NATURA ME</v>
          </cell>
          <cell r="AS31" t="str">
            <v xml:space="preserve"> SUÍNOS</v>
          </cell>
          <cell r="AT31" t="str">
            <v>ME</v>
          </cell>
          <cell r="AU31">
            <v>0</v>
          </cell>
        </row>
        <row r="32">
          <cell r="B32" t="str">
            <v>050100100300100201</v>
          </cell>
          <cell r="C32" t="str">
            <v>MIUDO FIG/MO/OUT ITF</v>
          </cell>
          <cell r="D32">
            <v>8340</v>
          </cell>
          <cell r="E32">
            <v>8340</v>
          </cell>
          <cell r="F32">
            <v>15938.19616</v>
          </cell>
          <cell r="G32">
            <v>-1117.56</v>
          </cell>
          <cell r="H32">
            <v>-731.43084599999997</v>
          </cell>
          <cell r="I32">
            <v>-208.5</v>
          </cell>
          <cell r="J32">
            <v>0</v>
          </cell>
          <cell r="K32">
            <v>13880.705314000001</v>
          </cell>
          <cell r="L32">
            <v>-8201.1599050000004</v>
          </cell>
          <cell r="M32">
            <v>5679.5454090000003</v>
          </cell>
          <cell r="N32">
            <v>40.916835855999999</v>
          </cell>
          <cell r="O32">
            <v>0</v>
          </cell>
          <cell r="P32">
            <v>-840.09865300000001</v>
          </cell>
          <cell r="Q32">
            <v>-1067.610606</v>
          </cell>
          <cell r="R32">
            <v>-1907.709259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-172.14824200000001</v>
          </cell>
          <cell r="X32">
            <v>0</v>
          </cell>
          <cell r="Y32">
            <v>-2079.857501</v>
          </cell>
          <cell r="Z32">
            <v>3599.6879079999999</v>
          </cell>
          <cell r="AA32">
            <v>25.933033131999998</v>
          </cell>
          <cell r="AB32">
            <v>-200.95771199999999</v>
          </cell>
          <cell r="AC32">
            <v>-410.47861799999998</v>
          </cell>
          <cell r="AD32">
            <v>-38.037058000000002</v>
          </cell>
          <cell r="AE32">
            <v>0</v>
          </cell>
          <cell r="AF32">
            <v>-138.80704700000001</v>
          </cell>
          <cell r="AG32">
            <v>-69.403503999999998</v>
          </cell>
          <cell r="AH32">
            <v>-857.68393900000001</v>
          </cell>
          <cell r="AI32">
            <v>-15.734665</v>
          </cell>
          <cell r="AJ32">
            <v>-168.834191</v>
          </cell>
          <cell r="AK32">
            <v>-1042.2527950000001</v>
          </cell>
          <cell r="AL32">
            <v>2557.435113</v>
          </cell>
          <cell r="AM32">
            <v>18.424388784000001</v>
          </cell>
          <cell r="AN32">
            <v>-0.24938339300000001</v>
          </cell>
          <cell r="AR32" t="str">
            <v>RAÇÕES</v>
          </cell>
          <cell r="AS32" t="str">
            <v>RAÇÃO</v>
          </cell>
          <cell r="AU32">
            <v>0</v>
          </cell>
        </row>
        <row r="33">
          <cell r="B33" t="str">
            <v>050100100300100203</v>
          </cell>
          <cell r="C33" t="str">
            <v>MIUDO FIG/MO/OUT PT</v>
          </cell>
          <cell r="D33">
            <v>16213</v>
          </cell>
          <cell r="E33">
            <v>16213</v>
          </cell>
          <cell r="F33">
            <v>41864.827104000004</v>
          </cell>
          <cell r="G33">
            <v>-3719.07</v>
          </cell>
          <cell r="H33">
            <v>-1930.7695639999999</v>
          </cell>
          <cell r="I33">
            <v>-342.9</v>
          </cell>
          <cell r="J33">
            <v>0</v>
          </cell>
          <cell r="K33">
            <v>35872.08754</v>
          </cell>
          <cell r="L33">
            <v>-26831.540781</v>
          </cell>
          <cell r="M33">
            <v>9040.5467590000007</v>
          </cell>
          <cell r="N33">
            <v>25.202176341000001</v>
          </cell>
          <cell r="O33">
            <v>-151.64038500000001</v>
          </cell>
          <cell r="P33">
            <v>-2351.0184629999999</v>
          </cell>
          <cell r="Q33">
            <v>-2209.0507339999999</v>
          </cell>
          <cell r="R33">
            <v>-4711.7095820000004</v>
          </cell>
          <cell r="S33">
            <v>0</v>
          </cell>
          <cell r="T33">
            <v>-36.258437000000001</v>
          </cell>
          <cell r="U33">
            <v>-36.258437000000001</v>
          </cell>
          <cell r="V33">
            <v>0</v>
          </cell>
          <cell r="W33">
            <v>-162.439908</v>
          </cell>
          <cell r="X33">
            <v>0</v>
          </cell>
          <cell r="Y33">
            <v>-4910.4079270000002</v>
          </cell>
          <cell r="Z33">
            <v>4130.1388319999996</v>
          </cell>
          <cell r="AA33">
            <v>11.513516817999999</v>
          </cell>
          <cell r="AB33">
            <v>-1235.9981680000001</v>
          </cell>
          <cell r="AC33">
            <v>-997.18346799999995</v>
          </cell>
          <cell r="AD33">
            <v>-143.094416</v>
          </cell>
          <cell r="AE33">
            <v>-4.983714</v>
          </cell>
          <cell r="AF33">
            <v>-325.34011500000003</v>
          </cell>
          <cell r="AG33">
            <v>-177.999956</v>
          </cell>
          <cell r="AH33">
            <v>-2884.5998370000002</v>
          </cell>
          <cell r="AI33">
            <v>-40.324246000000002</v>
          </cell>
          <cell r="AJ33">
            <v>-432.68276900000001</v>
          </cell>
          <cell r="AK33">
            <v>-3357.6068519999999</v>
          </cell>
          <cell r="AL33">
            <v>772.53197999999998</v>
          </cell>
          <cell r="AM33">
            <v>2.153574082</v>
          </cell>
          <cell r="AN33">
            <v>-0.30286855800000001</v>
          </cell>
          <cell r="AR33" t="str">
            <v xml:space="preserve">ÓLEO </v>
          </cell>
          <cell r="AS33" t="str">
            <v>ÓLEO</v>
          </cell>
          <cell r="AT33" t="str">
            <v>DE SOJA</v>
          </cell>
          <cell r="AU33">
            <v>120</v>
          </cell>
        </row>
        <row r="34">
          <cell r="B34" t="str">
            <v>050100100200100101</v>
          </cell>
          <cell r="C34" t="str">
            <v>CORTE PEITO C/O ITF</v>
          </cell>
          <cell r="D34">
            <v>32066.67</v>
          </cell>
          <cell r="E34">
            <v>32066.67</v>
          </cell>
          <cell r="F34">
            <v>108886.856782</v>
          </cell>
          <cell r="G34">
            <v>-8661.84</v>
          </cell>
          <cell r="H34">
            <v>-5001.4123680000002</v>
          </cell>
          <cell r="I34">
            <v>-1329.6</v>
          </cell>
          <cell r="J34">
            <v>0</v>
          </cell>
          <cell r="K34">
            <v>93894.004413999995</v>
          </cell>
          <cell r="L34">
            <v>-99050.429122999994</v>
          </cell>
          <cell r="M34">
            <v>-5156.4247089999999</v>
          </cell>
          <cell r="N34">
            <v>-5.4917507690000003</v>
          </cell>
          <cell r="O34">
            <v>-408.762</v>
          </cell>
          <cell r="P34">
            <v>-4454.2650059999996</v>
          </cell>
          <cell r="Q34">
            <v>-4154.7939399999996</v>
          </cell>
          <cell r="R34">
            <v>-9017.8209459999998</v>
          </cell>
          <cell r="S34">
            <v>0</v>
          </cell>
          <cell r="T34">
            <v>-101.69913099999999</v>
          </cell>
          <cell r="U34">
            <v>-101.69913099999999</v>
          </cell>
          <cell r="V34">
            <v>0</v>
          </cell>
          <cell r="W34">
            <v>-417.55151499999999</v>
          </cell>
          <cell r="X34">
            <v>0</v>
          </cell>
          <cell r="Y34">
            <v>-9537.0715920000002</v>
          </cell>
          <cell r="Z34">
            <v>-14693.496300999999</v>
          </cell>
          <cell r="AA34">
            <v>-15.649025082</v>
          </cell>
          <cell r="AB34">
            <v>-1127.5406809999999</v>
          </cell>
          <cell r="AC34">
            <v>-1847.5878310000001</v>
          </cell>
          <cell r="AD34">
            <v>-218.133351</v>
          </cell>
          <cell r="AE34">
            <v>-29.834050999999999</v>
          </cell>
          <cell r="AF34">
            <v>-859.36966900000004</v>
          </cell>
          <cell r="AG34">
            <v>-468.15713399999999</v>
          </cell>
          <cell r="AH34">
            <v>-4550.6227170000002</v>
          </cell>
          <cell r="AI34">
            <v>-106.11644699999999</v>
          </cell>
          <cell r="AJ34">
            <v>-1138.6395439999999</v>
          </cell>
          <cell r="AK34">
            <v>-5795.3787080000002</v>
          </cell>
          <cell r="AL34">
            <v>-20488.875008999999</v>
          </cell>
          <cell r="AM34">
            <v>-21.821281494000001</v>
          </cell>
          <cell r="AN34">
            <v>-0.29741384399999998</v>
          </cell>
          <cell r="AR34" t="str">
            <v>FARELO</v>
          </cell>
          <cell r="AS34" t="str">
            <v>FARELO</v>
          </cell>
          <cell r="AT34" t="str">
            <v>SOJA</v>
          </cell>
          <cell r="AU34">
            <v>0</v>
          </cell>
        </row>
        <row r="35">
          <cell r="B35" t="str">
            <v>050100100200100201</v>
          </cell>
          <cell r="C35" t="str">
            <v>CORTE PEITO S/O ITF</v>
          </cell>
          <cell r="D35">
            <v>179610</v>
          </cell>
          <cell r="E35">
            <v>179610</v>
          </cell>
          <cell r="F35">
            <v>902787.38905400003</v>
          </cell>
          <cell r="G35">
            <v>-68664.88</v>
          </cell>
          <cell r="H35">
            <v>-40937.126989999997</v>
          </cell>
          <cell r="I35">
            <v>-17962.150000000001</v>
          </cell>
          <cell r="J35">
            <v>0</v>
          </cell>
          <cell r="K35">
            <v>775223.23206399998</v>
          </cell>
          <cell r="L35">
            <v>-740224.77634400001</v>
          </cell>
          <cell r="M35">
            <v>34998.455719999998</v>
          </cell>
          <cell r="N35">
            <v>4.5146293699999998</v>
          </cell>
          <cell r="O35">
            <v>-2991.3083999999999</v>
          </cell>
          <cell r="P35">
            <v>-24242.673425000001</v>
          </cell>
          <cell r="Q35">
            <v>-20862.078206999999</v>
          </cell>
          <cell r="R35">
            <v>-48096.060032000001</v>
          </cell>
          <cell r="S35">
            <v>0</v>
          </cell>
          <cell r="T35">
            <v>-949.32257500000003</v>
          </cell>
          <cell r="U35">
            <v>-949.32257500000003</v>
          </cell>
          <cell r="V35">
            <v>0</v>
          </cell>
          <cell r="W35">
            <v>-2313.384043</v>
          </cell>
          <cell r="X35">
            <v>0</v>
          </cell>
          <cell r="Y35">
            <v>-51358.766649999998</v>
          </cell>
          <cell r="Z35">
            <v>-16360.31093</v>
          </cell>
          <cell r="AA35">
            <v>-2.1103999789999999</v>
          </cell>
          <cell r="AB35">
            <v>-4899.5887050000001</v>
          </cell>
          <cell r="AC35">
            <v>-9268.1889790000005</v>
          </cell>
          <cell r="AD35">
            <v>-1190.9793179999999</v>
          </cell>
          <cell r="AE35">
            <v>-302.464088</v>
          </cell>
          <cell r="AF35">
            <v>-6911.7838599999995</v>
          </cell>
          <cell r="AG35">
            <v>-3875.444966</v>
          </cell>
          <cell r="AH35">
            <v>-26448.449916000001</v>
          </cell>
          <cell r="AI35">
            <v>-877.22853899999996</v>
          </cell>
          <cell r="AJ35">
            <v>-9412.7436440000001</v>
          </cell>
          <cell r="AK35">
            <v>-36738.422099000003</v>
          </cell>
          <cell r="AL35">
            <v>-53098.733029000003</v>
          </cell>
          <cell r="AM35">
            <v>-6.8494764899999998</v>
          </cell>
          <cell r="AN35">
            <v>-0.28594603099999999</v>
          </cell>
          <cell r="AR35" t="str">
            <v>LECITINA</v>
          </cell>
          <cell r="AS35" t="str">
            <v>LECITINA</v>
          </cell>
          <cell r="AU35">
            <v>0</v>
          </cell>
        </row>
        <row r="36">
          <cell r="B36" t="str">
            <v>050100100200100302</v>
          </cell>
          <cell r="C36" t="str">
            <v>CORTE FILE PEITO BDJ</v>
          </cell>
          <cell r="D36">
            <v>253986</v>
          </cell>
          <cell r="E36">
            <v>253986</v>
          </cell>
          <cell r="F36">
            <v>1400225.0303400001</v>
          </cell>
          <cell r="G36">
            <v>-109434.65</v>
          </cell>
          <cell r="H36">
            <v>-63058.716294999998</v>
          </cell>
          <cell r="I36">
            <v>-29494.49</v>
          </cell>
          <cell r="J36">
            <v>0</v>
          </cell>
          <cell r="K36">
            <v>1198237.174045</v>
          </cell>
          <cell r="L36">
            <v>-1002389.877074</v>
          </cell>
          <cell r="M36">
            <v>195847.296971</v>
          </cell>
          <cell r="N36">
            <v>16.344618679</v>
          </cell>
          <cell r="O36">
            <v>-6670.717584</v>
          </cell>
          <cell r="P36">
            <v>-40995.938634999999</v>
          </cell>
          <cell r="Q36">
            <v>-29200.494996000001</v>
          </cell>
          <cell r="R36">
            <v>-76867.151215000005</v>
          </cell>
          <cell r="S36">
            <v>0</v>
          </cell>
          <cell r="T36">
            <v>-2369.7058470000002</v>
          </cell>
          <cell r="U36">
            <v>-2369.7058470000002</v>
          </cell>
          <cell r="V36">
            <v>0</v>
          </cell>
          <cell r="W36">
            <v>-3427.6518179999998</v>
          </cell>
          <cell r="X36">
            <v>0</v>
          </cell>
          <cell r="Y36">
            <v>-82664.508879999994</v>
          </cell>
          <cell r="Z36">
            <v>113182.78809099999</v>
          </cell>
          <cell r="AA36">
            <v>9.4457750550000004</v>
          </cell>
          <cell r="AB36">
            <v>-10163.840849</v>
          </cell>
          <cell r="AC36">
            <v>-16090.202582</v>
          </cell>
          <cell r="AD36">
            <v>-1789.8654369999999</v>
          </cell>
          <cell r="AE36">
            <v>-287.55913600000002</v>
          </cell>
          <cell r="AF36">
            <v>-9530.3148629999996</v>
          </cell>
          <cell r="AG36">
            <v>-5950.5276270000004</v>
          </cell>
          <cell r="AH36">
            <v>-43812.310493999998</v>
          </cell>
          <cell r="AI36">
            <v>-1347.7313630000001</v>
          </cell>
          <cell r="AJ36">
            <v>-14461.282373</v>
          </cell>
          <cell r="AK36">
            <v>-59621.324229999998</v>
          </cell>
          <cell r="AL36">
            <v>53561.463860999997</v>
          </cell>
          <cell r="AM36">
            <v>4.4700218810000001</v>
          </cell>
          <cell r="AN36">
            <v>-0.32546876200000002</v>
          </cell>
          <cell r="AR36" t="str">
            <v>FARINHA</v>
          </cell>
          <cell r="AS36" t="str">
            <v>FARINHA</v>
          </cell>
          <cell r="AT36">
            <v>0</v>
          </cell>
          <cell r="AU36">
            <v>0</v>
          </cell>
        </row>
        <row r="37">
          <cell r="B37" t="str">
            <v>050100100200100303</v>
          </cell>
          <cell r="C37" t="str">
            <v>CORTE FILE PEITO PT</v>
          </cell>
          <cell r="D37">
            <v>353176.99</v>
          </cell>
          <cell r="E37">
            <v>353176.99</v>
          </cell>
          <cell r="F37">
            <v>1679426.197465</v>
          </cell>
          <cell r="G37">
            <v>-134415.10999999999</v>
          </cell>
          <cell r="H37">
            <v>-76432.102922000005</v>
          </cell>
          <cell r="I37">
            <v>-35725.06</v>
          </cell>
          <cell r="J37">
            <v>0</v>
          </cell>
          <cell r="K37">
            <v>1432853.9245430001</v>
          </cell>
          <cell r="L37">
            <v>-1415395.354152</v>
          </cell>
          <cell r="M37">
            <v>17458.570391000001</v>
          </cell>
          <cell r="N37">
            <v>1.2184473300000001</v>
          </cell>
          <cell r="O37">
            <v>-3086.3410560000002</v>
          </cell>
          <cell r="P37">
            <v>-62228.238808000002</v>
          </cell>
          <cell r="Q37">
            <v>-47295.042551999999</v>
          </cell>
          <cell r="R37">
            <v>-112609.622416</v>
          </cell>
          <cell r="S37">
            <v>0</v>
          </cell>
          <cell r="T37">
            <v>-1006.4288340000001</v>
          </cell>
          <cell r="U37">
            <v>-1006.4288340000001</v>
          </cell>
          <cell r="V37">
            <v>0</v>
          </cell>
          <cell r="W37">
            <v>-5044.9160840000004</v>
          </cell>
          <cell r="X37">
            <v>0</v>
          </cell>
          <cell r="Y37">
            <v>-118660.967334</v>
          </cell>
          <cell r="Z37">
            <v>-101202.396943</v>
          </cell>
          <cell r="AA37">
            <v>-7.0629947140000002</v>
          </cell>
          <cell r="AB37">
            <v>-14511.627796999999</v>
          </cell>
          <cell r="AC37">
            <v>-26028.958115000001</v>
          </cell>
          <cell r="AD37">
            <v>-2857.168334</v>
          </cell>
          <cell r="AE37">
            <v>-565.29932599999995</v>
          </cell>
          <cell r="AF37">
            <v>-13752.582474999999</v>
          </cell>
          <cell r="AG37">
            <v>-7150.8350840000003</v>
          </cell>
          <cell r="AH37">
            <v>-64866.471130999998</v>
          </cell>
          <cell r="AI37">
            <v>-1618.9765440000001</v>
          </cell>
          <cell r="AJ37">
            <v>-17371.767796</v>
          </cell>
          <cell r="AK37">
            <v>-83857.215471000003</v>
          </cell>
          <cell r="AL37">
            <v>-185059.612414</v>
          </cell>
          <cell r="AM37">
            <v>-12.915455597999999</v>
          </cell>
          <cell r="AN37">
            <v>-0.335981592</v>
          </cell>
          <cell r="AR37" t="str">
            <v>VEGETAIS</v>
          </cell>
          <cell r="AS37" t="str">
            <v>IMPOR.</v>
          </cell>
          <cell r="AT37" t="str">
            <v>VEG.</v>
          </cell>
          <cell r="AU37">
            <v>0</v>
          </cell>
        </row>
        <row r="38">
          <cell r="B38" t="str">
            <v>050100100200200101</v>
          </cell>
          <cell r="C38" t="str">
            <v>CORTE PERNA C/O ITF</v>
          </cell>
          <cell r="D38">
            <v>753716.34</v>
          </cell>
          <cell r="E38">
            <v>753716.34</v>
          </cell>
          <cell r="F38">
            <v>2139947.4332980001</v>
          </cell>
          <cell r="G38">
            <v>-166454.63</v>
          </cell>
          <cell r="H38">
            <v>-95754.393891999993</v>
          </cell>
          <cell r="I38">
            <v>-78087.22</v>
          </cell>
          <cell r="J38">
            <v>0</v>
          </cell>
          <cell r="K38">
            <v>1799651.1894060001</v>
          </cell>
          <cell r="L38">
            <v>-1745764.184933</v>
          </cell>
          <cell r="M38">
            <v>53887.004473000001</v>
          </cell>
          <cell r="N38">
            <v>2.9943027180000001</v>
          </cell>
          <cell r="O38">
            <v>-20627.202548000001</v>
          </cell>
          <cell r="P38">
            <v>-91536.968345999994</v>
          </cell>
          <cell r="Q38">
            <v>-81004.898981000006</v>
          </cell>
          <cell r="R38">
            <v>-193169.06987499999</v>
          </cell>
          <cell r="S38">
            <v>0</v>
          </cell>
          <cell r="T38">
            <v>-2242.0849149999999</v>
          </cell>
          <cell r="U38">
            <v>-2242.0849149999999</v>
          </cell>
          <cell r="V38">
            <v>0</v>
          </cell>
          <cell r="W38">
            <v>-8910.9130120000009</v>
          </cell>
          <cell r="X38">
            <v>0</v>
          </cell>
          <cell r="Y38">
            <v>-204322.06780200001</v>
          </cell>
          <cell r="Z38">
            <v>-150435.063329</v>
          </cell>
          <cell r="AA38">
            <v>-8.3591233799999998</v>
          </cell>
          <cell r="AB38">
            <v>-23718.118841</v>
          </cell>
          <cell r="AC38">
            <v>-37411.703284000003</v>
          </cell>
          <cell r="AD38">
            <v>-4200.3934669999999</v>
          </cell>
          <cell r="AE38">
            <v>-1046.401247</v>
          </cell>
          <cell r="AF38">
            <v>-15856.810266</v>
          </cell>
          <cell r="AG38">
            <v>-8988.5511850000003</v>
          </cell>
          <cell r="AH38">
            <v>-91221.978289999999</v>
          </cell>
          <cell r="AI38">
            <v>-2034.9131540000001</v>
          </cell>
          <cell r="AJ38">
            <v>-21834.807515</v>
          </cell>
          <cell r="AK38">
            <v>-115091.698959</v>
          </cell>
          <cell r="AL38">
            <v>-265526.76228800003</v>
          </cell>
          <cell r="AM38">
            <v>-14.754345945000001</v>
          </cell>
          <cell r="AN38">
            <v>-0.27108615899999999</v>
          </cell>
          <cell r="AR38" t="str">
            <v>PESCADOS</v>
          </cell>
          <cell r="AS38" t="str">
            <v>IMPOR.</v>
          </cell>
          <cell r="AT38" t="str">
            <v>PESC.</v>
          </cell>
          <cell r="AU38">
            <v>0</v>
          </cell>
        </row>
        <row r="39">
          <cell r="B39" t="str">
            <v>050100100200200102</v>
          </cell>
          <cell r="C39" t="str">
            <v>CORTE PERNA C/O BDJ</v>
          </cell>
          <cell r="D39">
            <v>204186.98800000001</v>
          </cell>
          <cell r="E39">
            <v>204186.98800000001</v>
          </cell>
          <cell r="F39">
            <v>697019.76113899995</v>
          </cell>
          <cell r="G39">
            <v>-57910.29</v>
          </cell>
          <cell r="H39">
            <v>-31236.788357000001</v>
          </cell>
          <cell r="I39">
            <v>-19011.8</v>
          </cell>
          <cell r="J39">
            <v>0</v>
          </cell>
          <cell r="K39">
            <v>588860.882782</v>
          </cell>
          <cell r="L39">
            <v>-490366.71019800002</v>
          </cell>
          <cell r="M39">
            <v>98494.172584</v>
          </cell>
          <cell r="N39">
            <v>16.726220991000002</v>
          </cell>
          <cell r="O39">
            <v>-3119.889471</v>
          </cell>
          <cell r="P39">
            <v>-38204.954696000001</v>
          </cell>
          <cell r="Q39">
            <v>-26019.239356999999</v>
          </cell>
          <cell r="R39">
            <v>-67344.083524000001</v>
          </cell>
          <cell r="S39">
            <v>0</v>
          </cell>
          <cell r="T39">
            <v>-759.46225200000003</v>
          </cell>
          <cell r="U39">
            <v>-759.46225200000003</v>
          </cell>
          <cell r="V39">
            <v>0</v>
          </cell>
          <cell r="W39">
            <v>-3218.1365449999998</v>
          </cell>
          <cell r="X39">
            <v>0</v>
          </cell>
          <cell r="Y39">
            <v>-71321.682321</v>
          </cell>
          <cell r="Z39">
            <v>27172.490263</v>
          </cell>
          <cell r="AA39">
            <v>4.61441591</v>
          </cell>
          <cell r="AB39">
            <v>-11084.474726</v>
          </cell>
          <cell r="AC39">
            <v>-14593.386877999999</v>
          </cell>
          <cell r="AD39">
            <v>-1611.3281790000001</v>
          </cell>
          <cell r="AE39">
            <v>-221.886482</v>
          </cell>
          <cell r="AF39">
            <v>-5149.9862229999999</v>
          </cell>
          <cell r="AG39">
            <v>-2914.9985889999998</v>
          </cell>
          <cell r="AH39">
            <v>-35576.061076999998</v>
          </cell>
          <cell r="AI39">
            <v>-661.012339</v>
          </cell>
          <cell r="AJ39">
            <v>-7092.7238109999998</v>
          </cell>
          <cell r="AK39">
            <v>-43329.797227000003</v>
          </cell>
          <cell r="AL39">
            <v>-16157.306963999999</v>
          </cell>
          <cell r="AM39">
            <v>-2.7438241250000002</v>
          </cell>
          <cell r="AN39">
            <v>-0.34929592199999998</v>
          </cell>
          <cell r="AR39" t="str">
            <v>PÃO DE QUEIJO</v>
          </cell>
          <cell r="AS39" t="str">
            <v>PÃO DE</v>
          </cell>
          <cell r="AT39" t="str">
            <v>QUEIJO</v>
          </cell>
          <cell r="AU39">
            <v>0</v>
          </cell>
        </row>
        <row r="40">
          <cell r="B40" t="str">
            <v>050100100200200103</v>
          </cell>
          <cell r="C40" t="str">
            <v>CORTE PERNA C/O PT</v>
          </cell>
          <cell r="D40">
            <v>39336.559999999998</v>
          </cell>
          <cell r="E40">
            <v>39336.559999999998</v>
          </cell>
          <cell r="F40">
            <v>113486.57102600001</v>
          </cell>
          <cell r="G40">
            <v>-8202.74</v>
          </cell>
          <cell r="H40">
            <v>-5234.7454269999998</v>
          </cell>
          <cell r="I40">
            <v>-911.4</v>
          </cell>
          <cell r="J40">
            <v>0</v>
          </cell>
          <cell r="K40">
            <v>99137.685599000004</v>
          </cell>
          <cell r="L40">
            <v>-85947.991936999999</v>
          </cell>
          <cell r="M40">
            <v>13189.693662</v>
          </cell>
          <cell r="N40">
            <v>13.304419588</v>
          </cell>
          <cell r="O40">
            <v>0</v>
          </cell>
          <cell r="P40">
            <v>-5306.9503930000001</v>
          </cell>
          <cell r="Q40">
            <v>-5379.8677250000001</v>
          </cell>
          <cell r="R40">
            <v>-10686.818117999999</v>
          </cell>
          <cell r="S40">
            <v>0</v>
          </cell>
          <cell r="T40">
            <v>-0.48350599999999999</v>
          </cell>
          <cell r="U40">
            <v>-0.48350599999999999</v>
          </cell>
          <cell r="V40">
            <v>0</v>
          </cell>
          <cell r="W40">
            <v>-492.02431200000001</v>
          </cell>
          <cell r="X40">
            <v>0</v>
          </cell>
          <cell r="Y40">
            <v>-11179.325935999999</v>
          </cell>
          <cell r="Z40">
            <v>2010.3677259999999</v>
          </cell>
          <cell r="AA40">
            <v>2.0278542050000001</v>
          </cell>
          <cell r="AB40">
            <v>-1565.214127</v>
          </cell>
          <cell r="AC40">
            <v>-2378.4909419999999</v>
          </cell>
          <cell r="AD40">
            <v>-280.51525099999998</v>
          </cell>
          <cell r="AE40">
            <v>-33.507767000000001</v>
          </cell>
          <cell r="AF40">
            <v>-989.74284899999998</v>
          </cell>
          <cell r="AG40">
            <v>-495.68841800000001</v>
          </cell>
          <cell r="AH40">
            <v>-5743.1593540000003</v>
          </cell>
          <cell r="AI40">
            <v>-112.17988200000001</v>
          </cell>
          <cell r="AJ40">
            <v>-1203.7007189999999</v>
          </cell>
          <cell r="AK40">
            <v>-7059.0399550000002</v>
          </cell>
          <cell r="AL40">
            <v>-5048.6722289999998</v>
          </cell>
          <cell r="AM40">
            <v>-5.0925863339999999</v>
          </cell>
          <cell r="AN40">
            <v>-0.28419683699999998</v>
          </cell>
          <cell r="AS40" t="str">
            <v>AVES/</v>
          </cell>
          <cell r="AU40">
            <v>5452</v>
          </cell>
        </row>
        <row r="41">
          <cell r="B41" t="str">
            <v>050100100200200201</v>
          </cell>
          <cell r="C41" t="str">
            <v>CORTE PERNA S/O ITF</v>
          </cell>
          <cell r="D41">
            <v>44335</v>
          </cell>
          <cell r="E41">
            <v>44335</v>
          </cell>
          <cell r="F41">
            <v>161851.30127699999</v>
          </cell>
          <cell r="G41">
            <v>-11683.12</v>
          </cell>
          <cell r="H41">
            <v>-7379.7150959999999</v>
          </cell>
          <cell r="I41">
            <v>-3147.75</v>
          </cell>
          <cell r="J41">
            <v>0</v>
          </cell>
          <cell r="K41">
            <v>139640.716181</v>
          </cell>
          <cell r="L41">
            <v>-135397.88128500001</v>
          </cell>
          <cell r="M41">
            <v>4242.8348960000003</v>
          </cell>
          <cell r="N41">
            <v>3.0383938239999999</v>
          </cell>
          <cell r="O41">
            <v>0</v>
          </cell>
          <cell r="P41">
            <v>-8194.3173569999999</v>
          </cell>
          <cell r="Q41">
            <v>-6437.4323080000004</v>
          </cell>
          <cell r="R41">
            <v>-14631.749664999999</v>
          </cell>
          <cell r="S41">
            <v>0</v>
          </cell>
          <cell r="T41">
            <v>-41.341745000000003</v>
          </cell>
          <cell r="U41">
            <v>-41.341745000000003</v>
          </cell>
          <cell r="V41">
            <v>0</v>
          </cell>
          <cell r="W41">
            <v>-750.40235099999995</v>
          </cell>
          <cell r="X41">
            <v>0</v>
          </cell>
          <cell r="Y41">
            <v>-15423.493761</v>
          </cell>
          <cell r="Z41">
            <v>-11180.658864999999</v>
          </cell>
          <cell r="AA41">
            <v>-8.0067326859999994</v>
          </cell>
          <cell r="AB41">
            <v>-1614.50658</v>
          </cell>
          <cell r="AC41">
            <v>-3534.8093229999999</v>
          </cell>
          <cell r="AD41">
            <v>-408.63304799999997</v>
          </cell>
          <cell r="AE41">
            <v>-88.698312999999999</v>
          </cell>
          <cell r="AF41">
            <v>-1397.505635</v>
          </cell>
          <cell r="AG41">
            <v>-698.206817</v>
          </cell>
          <cell r="AH41">
            <v>-7742.3597159999999</v>
          </cell>
          <cell r="AI41">
            <v>-158.96980500000001</v>
          </cell>
          <cell r="AJ41">
            <v>-1705.760589</v>
          </cell>
          <cell r="AK41">
            <v>-9607.0901099999992</v>
          </cell>
          <cell r="AL41">
            <v>-20787.748974999999</v>
          </cell>
          <cell r="AM41">
            <v>-14.886595788999999</v>
          </cell>
          <cell r="AN41">
            <v>-0.34788527699999999</v>
          </cell>
        </row>
        <row r="42">
          <cell r="B42" t="str">
            <v>050100100200300101</v>
          </cell>
          <cell r="C42" t="str">
            <v>CORTE ASA INT ITF</v>
          </cell>
          <cell r="D42">
            <v>36510</v>
          </cell>
          <cell r="E42">
            <v>36510</v>
          </cell>
          <cell r="F42">
            <v>98699.497768999994</v>
          </cell>
          <cell r="G42">
            <v>-7055.43</v>
          </cell>
          <cell r="H42">
            <v>-4409.2996240000002</v>
          </cell>
          <cell r="I42">
            <v>-3875.85</v>
          </cell>
          <cell r="J42">
            <v>0</v>
          </cell>
          <cell r="K42">
            <v>83358.918145000003</v>
          </cell>
          <cell r="L42">
            <v>-96455.940711999996</v>
          </cell>
          <cell r="M42">
            <v>-13097.022567</v>
          </cell>
          <cell r="N42">
            <v>-15.711603339</v>
          </cell>
          <cell r="O42">
            <v>-332.119125</v>
          </cell>
          <cell r="P42">
            <v>-4399.006241</v>
          </cell>
          <cell r="Q42">
            <v>-4589.023295</v>
          </cell>
          <cell r="R42">
            <v>-9320.1486609999993</v>
          </cell>
          <cell r="S42">
            <v>0</v>
          </cell>
          <cell r="T42">
            <v>-49.812894</v>
          </cell>
          <cell r="U42">
            <v>-49.812894</v>
          </cell>
          <cell r="V42">
            <v>0</v>
          </cell>
          <cell r="W42">
            <v>-499.94963999999999</v>
          </cell>
          <cell r="X42">
            <v>0</v>
          </cell>
          <cell r="Y42">
            <v>-9869.9111950000006</v>
          </cell>
          <cell r="Z42">
            <v>-22966.933762000001</v>
          </cell>
          <cell r="AA42">
            <v>-27.551861603999999</v>
          </cell>
          <cell r="AB42">
            <v>-1114.542209</v>
          </cell>
          <cell r="AC42">
            <v>-1792.8849090000001</v>
          </cell>
          <cell r="AD42">
            <v>-194.081096</v>
          </cell>
          <cell r="AE42">
            <v>-19.365953000000001</v>
          </cell>
          <cell r="AF42">
            <v>-638.165481</v>
          </cell>
          <cell r="AG42">
            <v>-416.79493000000002</v>
          </cell>
          <cell r="AH42">
            <v>-4175.834578</v>
          </cell>
          <cell r="AI42">
            <v>-95.068398000000002</v>
          </cell>
          <cell r="AJ42">
            <v>-1020.092652</v>
          </cell>
          <cell r="AK42">
            <v>-5290.9956279999997</v>
          </cell>
          <cell r="AL42">
            <v>-28257.929390000001</v>
          </cell>
          <cell r="AM42">
            <v>-33.899107641000001</v>
          </cell>
          <cell r="AN42">
            <v>-0.270334462</v>
          </cell>
        </row>
        <row r="43">
          <cell r="B43" t="str">
            <v>050100100200300201</v>
          </cell>
          <cell r="C43" t="str">
            <v>CORTE ASA 1A JTA ITF</v>
          </cell>
          <cell r="D43">
            <v>368764.53</v>
          </cell>
          <cell r="E43">
            <v>368764.53</v>
          </cell>
          <cell r="F43">
            <v>1231438.434963</v>
          </cell>
          <cell r="G43">
            <v>-86773.22</v>
          </cell>
          <cell r="H43">
            <v>-53414.965427000003</v>
          </cell>
          <cell r="I43">
            <v>-82729.5</v>
          </cell>
          <cell r="J43">
            <v>0</v>
          </cell>
          <cell r="K43">
            <v>1008520.749536</v>
          </cell>
          <cell r="L43">
            <v>-949838.12164999999</v>
          </cell>
          <cell r="M43">
            <v>58682.627886000002</v>
          </cell>
          <cell r="N43">
            <v>5.818683246</v>
          </cell>
          <cell r="O43">
            <v>-11412.751275000001</v>
          </cell>
          <cell r="P43">
            <v>-42250.327026999999</v>
          </cell>
          <cell r="Q43">
            <v>-41487.942504999999</v>
          </cell>
          <cell r="R43">
            <v>-95151.020806999994</v>
          </cell>
          <cell r="S43">
            <v>0</v>
          </cell>
          <cell r="T43">
            <v>-1127.2060240000001</v>
          </cell>
          <cell r="U43">
            <v>-1127.2060240000001</v>
          </cell>
          <cell r="V43">
            <v>0</v>
          </cell>
          <cell r="W43">
            <v>-3438.7414490000001</v>
          </cell>
          <cell r="X43">
            <v>0</v>
          </cell>
          <cell r="Y43">
            <v>-99716.968280000001</v>
          </cell>
          <cell r="Z43">
            <v>-41034.340393999999</v>
          </cell>
          <cell r="AA43">
            <v>-4.0687651110000003</v>
          </cell>
          <cell r="AB43">
            <v>-11237.462646</v>
          </cell>
          <cell r="AC43">
            <v>-17367.750360999999</v>
          </cell>
          <cell r="AD43">
            <v>-2105.3319289999999</v>
          </cell>
          <cell r="AE43">
            <v>-708.371263</v>
          </cell>
          <cell r="AF43">
            <v>-8972.4595279999994</v>
          </cell>
          <cell r="AG43">
            <v>-5042.5751849999997</v>
          </cell>
          <cell r="AH43">
            <v>-45433.950912</v>
          </cell>
          <cell r="AI43">
            <v>-1141.603124</v>
          </cell>
          <cell r="AJ43">
            <v>-12249.508109</v>
          </cell>
          <cell r="AK43">
            <v>-58825.062145000004</v>
          </cell>
          <cell r="AL43">
            <v>-99859.402539000002</v>
          </cell>
          <cell r="AM43">
            <v>-9.901571444</v>
          </cell>
          <cell r="AN43">
            <v>-0.27040824200000002</v>
          </cell>
        </row>
        <row r="44">
          <cell r="B44" t="str">
            <v>050100100200300202</v>
          </cell>
          <cell r="C44" t="str">
            <v>CORTE ASA 1A JTA BDJ</v>
          </cell>
          <cell r="D44">
            <v>10491.44</v>
          </cell>
          <cell r="E44">
            <v>10491.44</v>
          </cell>
          <cell r="F44">
            <v>39232.797448999998</v>
          </cell>
          <cell r="G44">
            <v>-3774.41</v>
          </cell>
          <cell r="H44">
            <v>-1800.879786</v>
          </cell>
          <cell r="I44">
            <v>-504.2</v>
          </cell>
          <cell r="J44">
            <v>0</v>
          </cell>
          <cell r="K44">
            <v>33153.307663</v>
          </cell>
          <cell r="L44">
            <v>-28560.83985</v>
          </cell>
          <cell r="M44">
            <v>4592.4678130000002</v>
          </cell>
          <cell r="N44">
            <v>13.852216073999999</v>
          </cell>
          <cell r="O44">
            <v>-100.782533</v>
          </cell>
          <cell r="P44">
            <v>-2004.0829189999999</v>
          </cell>
          <cell r="Q44">
            <v>-1344.029792</v>
          </cell>
          <cell r="R44">
            <v>-3448.8952439999998</v>
          </cell>
          <cell r="S44">
            <v>0</v>
          </cell>
          <cell r="T44">
            <v>-27.312056999999999</v>
          </cell>
          <cell r="U44">
            <v>-27.312056999999999</v>
          </cell>
          <cell r="V44">
            <v>0</v>
          </cell>
          <cell r="W44">
            <v>-235.11168900000001</v>
          </cell>
          <cell r="X44">
            <v>0</v>
          </cell>
          <cell r="Y44">
            <v>-3711.3189900000002</v>
          </cell>
          <cell r="Z44">
            <v>881.14882299999999</v>
          </cell>
          <cell r="AA44">
            <v>2.657800639</v>
          </cell>
          <cell r="AB44">
            <v>-613.05305799999996</v>
          </cell>
          <cell r="AC44">
            <v>-607.07420200000001</v>
          </cell>
          <cell r="AD44">
            <v>-102.626364</v>
          </cell>
          <cell r="AE44">
            <v>-4.1811970000000001</v>
          </cell>
          <cell r="AF44">
            <v>-300.39489400000002</v>
          </cell>
          <cell r="AG44">
            <v>-163.16554199999999</v>
          </cell>
          <cell r="AH44">
            <v>-1790.495257</v>
          </cell>
          <cell r="AI44">
            <v>-37.284847999999997</v>
          </cell>
          <cell r="AJ44">
            <v>-400.06982399999998</v>
          </cell>
          <cell r="AK44">
            <v>-2227.849929</v>
          </cell>
          <cell r="AL44">
            <v>-1346.701106</v>
          </cell>
          <cell r="AM44">
            <v>-4.0620414699999996</v>
          </cell>
          <cell r="AN44">
            <v>-0.35374734000000002</v>
          </cell>
        </row>
        <row r="45">
          <cell r="B45" t="str">
            <v>050100100200300203</v>
          </cell>
          <cell r="C45" t="str">
            <v>CORTE ASA 1A JTA PT</v>
          </cell>
          <cell r="D45">
            <v>3837</v>
          </cell>
          <cell r="E45">
            <v>3837</v>
          </cell>
          <cell r="F45">
            <v>11964.736570999999</v>
          </cell>
          <cell r="G45">
            <v>-914.01</v>
          </cell>
          <cell r="H45">
            <v>-554.19799699999999</v>
          </cell>
          <cell r="I45">
            <v>-46.5</v>
          </cell>
          <cell r="J45">
            <v>0</v>
          </cell>
          <cell r="K45">
            <v>10450.028574</v>
          </cell>
          <cell r="L45">
            <v>-10806.479988999999</v>
          </cell>
          <cell r="M45">
            <v>-356.451415</v>
          </cell>
          <cell r="N45">
            <v>-3.4110089979999998</v>
          </cell>
          <cell r="O45">
            <v>0</v>
          </cell>
          <cell r="P45">
            <v>-608.27965700000004</v>
          </cell>
          <cell r="Q45">
            <v>-697.16906800000004</v>
          </cell>
          <cell r="R45">
            <v>-1305.448725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-29.101680999999999</v>
          </cell>
          <cell r="X45">
            <v>0</v>
          </cell>
          <cell r="Y45">
            <v>-1334.5504060000001</v>
          </cell>
          <cell r="Z45">
            <v>-1691.0018210000001</v>
          </cell>
          <cell r="AA45">
            <v>-16.181791360999998</v>
          </cell>
          <cell r="AB45">
            <v>-151.253927</v>
          </cell>
          <cell r="AC45">
            <v>-274.27204999999998</v>
          </cell>
          <cell r="AD45">
            <v>-21.456800999999999</v>
          </cell>
          <cell r="AE45">
            <v>-0.24846799999999999</v>
          </cell>
          <cell r="AF45">
            <v>-104.06604299999999</v>
          </cell>
          <cell r="AG45">
            <v>-52.250143999999999</v>
          </cell>
          <cell r="AH45">
            <v>-603.54743299999996</v>
          </cell>
          <cell r="AI45">
            <v>-11.824633</v>
          </cell>
          <cell r="AJ45">
            <v>-126.879413</v>
          </cell>
          <cell r="AK45">
            <v>-742.25147900000002</v>
          </cell>
          <cell r="AL45">
            <v>-2433.2532999999999</v>
          </cell>
          <cell r="AM45">
            <v>-23.284656905999999</v>
          </cell>
          <cell r="AN45">
            <v>-0.34781089500000001</v>
          </cell>
        </row>
        <row r="46">
          <cell r="B46" t="str">
            <v>050100100200300301</v>
          </cell>
          <cell r="C46" t="str">
            <v>CORTE ASA 2A JTA ITF</v>
          </cell>
          <cell r="D46">
            <v>33115.11</v>
          </cell>
          <cell r="E46">
            <v>33115.11</v>
          </cell>
          <cell r="F46">
            <v>94829.899732999998</v>
          </cell>
          <cell r="G46">
            <v>-7064.18</v>
          </cell>
          <cell r="H46">
            <v>-4378.7608030000001</v>
          </cell>
          <cell r="I46">
            <v>-663</v>
          </cell>
          <cell r="J46">
            <v>0</v>
          </cell>
          <cell r="K46">
            <v>82723.958929999993</v>
          </cell>
          <cell r="L46">
            <v>-85304.940530000007</v>
          </cell>
          <cell r="M46">
            <v>-2580.9816000000001</v>
          </cell>
          <cell r="N46">
            <v>-3.1199928450000001</v>
          </cell>
          <cell r="O46">
            <v>-431.59186499999998</v>
          </cell>
          <cell r="P46">
            <v>-2732.9505810000001</v>
          </cell>
          <cell r="Q46">
            <v>-4053.654767</v>
          </cell>
          <cell r="R46">
            <v>-7218.1972130000004</v>
          </cell>
          <cell r="S46">
            <v>0</v>
          </cell>
          <cell r="T46">
            <v>-0.38523499999999999</v>
          </cell>
          <cell r="U46">
            <v>-0.38523499999999999</v>
          </cell>
          <cell r="V46">
            <v>0</v>
          </cell>
          <cell r="W46">
            <v>-283.810697</v>
          </cell>
          <cell r="X46">
            <v>0</v>
          </cell>
          <cell r="Y46">
            <v>-7502.393145</v>
          </cell>
          <cell r="Z46">
            <v>-10083.374744999999</v>
          </cell>
          <cell r="AA46">
            <v>-12.189183007</v>
          </cell>
          <cell r="AB46">
            <v>-1981.9960980000001</v>
          </cell>
          <cell r="AC46">
            <v>-1368.788061</v>
          </cell>
          <cell r="AD46">
            <v>-249.24875499999999</v>
          </cell>
          <cell r="AE46">
            <v>-23.556115999999999</v>
          </cell>
          <cell r="AF46">
            <v>-732.17358200000001</v>
          </cell>
          <cell r="AG46">
            <v>-413.619801</v>
          </cell>
          <cell r="AH46">
            <v>-4769.3824130000003</v>
          </cell>
          <cell r="AI46">
            <v>-93.737352999999999</v>
          </cell>
          <cell r="AJ46">
            <v>-1005.810492</v>
          </cell>
          <cell r="AK46">
            <v>-5868.9302580000003</v>
          </cell>
          <cell r="AL46">
            <v>-15952.305002999999</v>
          </cell>
          <cell r="AM46">
            <v>-19.283778496</v>
          </cell>
          <cell r="AN46">
            <v>-0.22655498199999999</v>
          </cell>
        </row>
        <row r="47">
          <cell r="B47" t="str">
            <v>050100100200300303</v>
          </cell>
          <cell r="C47" t="str">
            <v>CORTE ASA 2A JTA PT</v>
          </cell>
          <cell r="D47">
            <v>4053</v>
          </cell>
          <cell r="E47">
            <v>4053</v>
          </cell>
          <cell r="F47">
            <v>11798.327663</v>
          </cell>
          <cell r="G47">
            <v>-811.96</v>
          </cell>
          <cell r="H47">
            <v>-533.98170900000002</v>
          </cell>
          <cell r="I47">
            <v>-314.85000000000002</v>
          </cell>
          <cell r="J47">
            <v>0</v>
          </cell>
          <cell r="K47">
            <v>10137.535954000001</v>
          </cell>
          <cell r="L47">
            <v>-11399.550087</v>
          </cell>
          <cell r="M47">
            <v>-1262.0141329999999</v>
          </cell>
          <cell r="N47">
            <v>-12.448923868</v>
          </cell>
          <cell r="O47">
            <v>0</v>
          </cell>
          <cell r="P47">
            <v>-644.95759599999997</v>
          </cell>
          <cell r="Q47">
            <v>-687.00566300000003</v>
          </cell>
          <cell r="R47">
            <v>-1331.9632590000001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-31.818337</v>
          </cell>
          <cell r="X47">
            <v>0</v>
          </cell>
          <cell r="Y47">
            <v>-1363.781596</v>
          </cell>
          <cell r="Z47">
            <v>-2625.7957289999999</v>
          </cell>
          <cell r="AA47">
            <v>-25.901715574000001</v>
          </cell>
          <cell r="AB47">
            <v>-154.40201400000001</v>
          </cell>
          <cell r="AC47">
            <v>-273.26315399999999</v>
          </cell>
          <cell r="AD47">
            <v>-23.939093</v>
          </cell>
          <cell r="AE47">
            <v>-4.0500030000000002</v>
          </cell>
          <cell r="AF47">
            <v>-100.95668999999999</v>
          </cell>
          <cell r="AG47">
            <v>-50.687676000000003</v>
          </cell>
          <cell r="AH47">
            <v>-607.29863</v>
          </cell>
          <cell r="AI47">
            <v>-11.659378</v>
          </cell>
          <cell r="AJ47">
            <v>-125.106217</v>
          </cell>
          <cell r="AK47">
            <v>-744.06422499999996</v>
          </cell>
          <cell r="AL47">
            <v>-3369.859954</v>
          </cell>
          <cell r="AM47">
            <v>-33.241410627999997</v>
          </cell>
          <cell r="AN47">
            <v>-0.33648694699999998</v>
          </cell>
        </row>
        <row r="48">
          <cell r="B48" t="str">
            <v>050100100200400103</v>
          </cell>
          <cell r="C48" t="str">
            <v>CORTE OUTROS PT</v>
          </cell>
          <cell r="D48">
            <v>38694</v>
          </cell>
          <cell r="E48">
            <v>38694</v>
          </cell>
          <cell r="F48">
            <v>43432.521516000001</v>
          </cell>
          <cell r="G48">
            <v>-3652.57</v>
          </cell>
          <cell r="H48">
            <v>-2018.3567579999999</v>
          </cell>
          <cell r="I48">
            <v>-27</v>
          </cell>
          <cell r="J48">
            <v>0</v>
          </cell>
          <cell r="K48">
            <v>37734.594757999999</v>
          </cell>
          <cell r="L48">
            <v>-19821.481305000001</v>
          </cell>
          <cell r="M48">
            <v>17913.113453000002</v>
          </cell>
          <cell r="N48">
            <v>47.471328546000002</v>
          </cell>
          <cell r="O48">
            <v>0</v>
          </cell>
          <cell r="P48">
            <v>-2129.5817160000001</v>
          </cell>
          <cell r="Q48">
            <v>-4397.3775610000002</v>
          </cell>
          <cell r="R48">
            <v>-6526.9592769999999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-433.61855700000001</v>
          </cell>
          <cell r="X48">
            <v>0</v>
          </cell>
          <cell r="Y48">
            <v>-6960.5778339999997</v>
          </cell>
          <cell r="Z48">
            <v>10952.535619</v>
          </cell>
          <cell r="AA48">
            <v>29.025184156000002</v>
          </cell>
          <cell r="AB48">
            <v>-1595.875595</v>
          </cell>
          <cell r="AC48">
            <v>-1395.842206</v>
          </cell>
          <cell r="AD48">
            <v>-101.991991</v>
          </cell>
          <cell r="AE48">
            <v>0</v>
          </cell>
          <cell r="AF48">
            <v>-365.89743900000002</v>
          </cell>
          <cell r="AG48">
            <v>-188.672978</v>
          </cell>
          <cell r="AH48">
            <v>-3648.280209</v>
          </cell>
          <cell r="AI48">
            <v>-42.696691999999999</v>
          </cell>
          <cell r="AJ48">
            <v>-458.13947999999999</v>
          </cell>
          <cell r="AK48">
            <v>-4149.1163809999998</v>
          </cell>
          <cell r="AL48">
            <v>6803.4192380000004</v>
          </cell>
          <cell r="AM48">
            <v>18.029660267000001</v>
          </cell>
          <cell r="AN48">
            <v>-0.179887782</v>
          </cell>
        </row>
        <row r="49">
          <cell r="B49" t="str">
            <v>050100100100100102</v>
          </cell>
          <cell r="C49" t="str">
            <v>FRANGO INT S/MIUDOS</v>
          </cell>
          <cell r="D49">
            <v>49518.46</v>
          </cell>
          <cell r="E49">
            <v>49518.46</v>
          </cell>
          <cell r="F49">
            <v>132533.05809899999</v>
          </cell>
          <cell r="G49">
            <v>-9326.2199999999993</v>
          </cell>
          <cell r="H49">
            <v>-6103.8837869999998</v>
          </cell>
          <cell r="I49">
            <v>-1266.74</v>
          </cell>
          <cell r="J49">
            <v>0</v>
          </cell>
          <cell r="K49">
            <v>115836.214312</v>
          </cell>
          <cell r="L49">
            <v>-89170.070378999997</v>
          </cell>
          <cell r="M49">
            <v>26666.143932999999</v>
          </cell>
          <cell r="N49">
            <v>23.020558891</v>
          </cell>
          <cell r="O49">
            <v>-532.74301500000001</v>
          </cell>
          <cell r="P49">
            <v>-6511.2552260000002</v>
          </cell>
          <cell r="Q49">
            <v>-5295.0347869999996</v>
          </cell>
          <cell r="R49">
            <v>-12339.033028</v>
          </cell>
          <cell r="S49">
            <v>0</v>
          </cell>
          <cell r="T49">
            <v>-120.64224299999999</v>
          </cell>
          <cell r="U49">
            <v>-120.64224299999999</v>
          </cell>
          <cell r="V49">
            <v>0</v>
          </cell>
          <cell r="W49">
            <v>-394.69832600000001</v>
          </cell>
          <cell r="X49">
            <v>0</v>
          </cell>
          <cell r="Y49">
            <v>-12854.373597</v>
          </cell>
          <cell r="Z49">
            <v>13811.770336</v>
          </cell>
          <cell r="AA49">
            <v>11.923533946999999</v>
          </cell>
          <cell r="AB49">
            <v>-2300.6032709999999</v>
          </cell>
          <cell r="AC49">
            <v>-2489.2975200000001</v>
          </cell>
          <cell r="AD49">
            <v>-432.32681400000001</v>
          </cell>
          <cell r="AE49">
            <v>-138.63868500000001</v>
          </cell>
          <cell r="AF49">
            <v>-1032.3881100000001</v>
          </cell>
          <cell r="AG49">
            <v>-579.04945099999998</v>
          </cell>
          <cell r="AH49">
            <v>-6972.3038509999997</v>
          </cell>
          <cell r="AI49">
            <v>-131.08369300000001</v>
          </cell>
          <cell r="AJ49">
            <v>-1406.5400770000001</v>
          </cell>
          <cell r="AK49">
            <v>-8509.9276210000007</v>
          </cell>
          <cell r="AL49">
            <v>5301.8427149999998</v>
          </cell>
          <cell r="AM49">
            <v>4.5770165629999999</v>
          </cell>
          <cell r="AN49">
            <v>-0.259587507</v>
          </cell>
        </row>
        <row r="50">
          <cell r="B50" t="str">
            <v>050100100100100101</v>
          </cell>
          <cell r="C50" t="str">
            <v>FRANGO INT C/MIUDOS</v>
          </cell>
          <cell r="D50">
            <v>39.700000000000003</v>
          </cell>
          <cell r="E50">
            <v>39.700000000000003</v>
          </cell>
          <cell r="F50">
            <v>194.764759</v>
          </cell>
          <cell r="G50">
            <v>-8.5299999999999994</v>
          </cell>
          <cell r="H50">
            <v>-4.6669619999999998</v>
          </cell>
          <cell r="I50">
            <v>-94.4</v>
          </cell>
          <cell r="J50">
            <v>0</v>
          </cell>
          <cell r="K50">
            <v>87.167796999999993</v>
          </cell>
          <cell r="L50">
            <v>-66.690000999999995</v>
          </cell>
          <cell r="M50">
            <v>20.477796000000001</v>
          </cell>
          <cell r="N50">
            <v>23.492386757999999</v>
          </cell>
          <cell r="O50">
            <v>0</v>
          </cell>
          <cell r="P50">
            <v>-40.073963999999997</v>
          </cell>
          <cell r="Q50">
            <v>-33.471060999999999</v>
          </cell>
          <cell r="R50">
            <v>-73.545024999999995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-26.145174000000001</v>
          </cell>
          <cell r="X50">
            <v>0</v>
          </cell>
          <cell r="Y50">
            <v>-99.690199000000007</v>
          </cell>
          <cell r="Z50">
            <v>-79.212402999999995</v>
          </cell>
          <cell r="AA50">
            <v>-90.873471312000007</v>
          </cell>
          <cell r="AB50">
            <v>-2.017979</v>
          </cell>
          <cell r="AC50">
            <v>-13.035686999999999</v>
          </cell>
          <cell r="AD50">
            <v>-2.2391040000000002</v>
          </cell>
          <cell r="AE50">
            <v>-3.1885999999999998E-2</v>
          </cell>
          <cell r="AF50">
            <v>-0.87221000000000004</v>
          </cell>
          <cell r="AG50">
            <v>-0.43610399999999999</v>
          </cell>
          <cell r="AH50">
            <v>-18.63297</v>
          </cell>
          <cell r="AI50">
            <v>-9.9956000000000003E-2</v>
          </cell>
          <cell r="AJ50">
            <v>-1.07253</v>
          </cell>
          <cell r="AK50">
            <v>-19.805456</v>
          </cell>
          <cell r="AL50">
            <v>-99.017859000000001</v>
          </cell>
          <cell r="AM50">
            <v>-113.594541112</v>
          </cell>
          <cell r="AN50">
            <v>-2.5110881360000001</v>
          </cell>
        </row>
        <row r="51">
          <cell r="B51" t="str">
            <v>0511001001</v>
          </cell>
          <cell r="C51" t="str">
            <v>FRANGO INTEIRO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B52" t="str">
            <v>0511001002</v>
          </cell>
          <cell r="C52" t="str">
            <v>FRANGO CORTES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  <row r="53">
          <cell r="B53" t="str">
            <v>0501001001</v>
          </cell>
          <cell r="C53" t="str">
            <v>FRANGO INTEIRO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7988.2635453800003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7988.2635453800003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7988.2635453800003</v>
          </cell>
        </row>
        <row r="54">
          <cell r="B54" t="str">
            <v>0501001002</v>
          </cell>
          <cell r="C54" t="str">
            <v>FRANGO CORTES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619168.80907099997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619168.80907099997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619168.80907099997</v>
          </cell>
        </row>
        <row r="55">
          <cell r="B55" t="str">
            <v>0501001003</v>
          </cell>
          <cell r="C55" t="str">
            <v>FRANGO MIUDOS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86603.937061899996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86603.937061899996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86603.937061899996</v>
          </cell>
        </row>
        <row r="56">
          <cell r="B56" t="str">
            <v>0501001004</v>
          </cell>
          <cell r="C56" t="str">
            <v>CODOR/CHUKAR/FAISAO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31238.9903428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31238.9903428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31238.9903428</v>
          </cell>
        </row>
        <row r="57">
          <cell r="A57" t="str">
            <v>SUINOS IN-NATURA MI</v>
          </cell>
          <cell r="B57" t="str">
            <v>SUÍNOS</v>
          </cell>
          <cell r="C57" t="str">
            <v>SUÍNOS</v>
          </cell>
          <cell r="D57">
            <v>1149331.55</v>
          </cell>
          <cell r="E57">
            <v>1149331.55</v>
          </cell>
          <cell r="F57">
            <v>3539050.9215230001</v>
          </cell>
          <cell r="G57">
            <v>-377454</v>
          </cell>
          <cell r="H57">
            <v>-155065.69750000001</v>
          </cell>
          <cell r="I57">
            <v>-121974.06</v>
          </cell>
          <cell r="J57">
            <v>0</v>
          </cell>
          <cell r="K57">
            <v>2884557.1640229998</v>
          </cell>
          <cell r="L57">
            <v>-2822632.9191299998</v>
          </cell>
          <cell r="M57">
            <v>179924.244898</v>
          </cell>
          <cell r="N57">
            <v>6.2374997150000002</v>
          </cell>
          <cell r="O57">
            <v>-20682.926405999999</v>
          </cell>
          <cell r="P57">
            <v>-196586.52103100001</v>
          </cell>
          <cell r="Q57">
            <v>-130372.39386700001</v>
          </cell>
          <cell r="R57">
            <v>-347641.841304</v>
          </cell>
          <cell r="S57">
            <v>0</v>
          </cell>
          <cell r="T57">
            <v>-2090.2369170000002</v>
          </cell>
          <cell r="U57">
            <v>-2090.2369170000002</v>
          </cell>
          <cell r="V57">
            <v>0</v>
          </cell>
          <cell r="W57">
            <v>-16803.902386999998</v>
          </cell>
          <cell r="X57">
            <v>0</v>
          </cell>
          <cell r="Y57">
            <v>-366535.98060800001</v>
          </cell>
          <cell r="Z57">
            <v>-186611.73571000001</v>
          </cell>
          <cell r="AA57">
            <v>-6.4693374090000004</v>
          </cell>
          <cell r="AB57">
            <v>-47192.839937999997</v>
          </cell>
          <cell r="AC57">
            <v>-81360.554753000004</v>
          </cell>
          <cell r="AD57">
            <v>-8763.4601500000008</v>
          </cell>
          <cell r="AE57">
            <v>-2527.1589949999998</v>
          </cell>
          <cell r="AF57">
            <v>-147927.31529100001</v>
          </cell>
          <cell r="AG57">
            <v>-79957.507754999999</v>
          </cell>
          <cell r="AH57">
            <v>-367728.83688199997</v>
          </cell>
          <cell r="AI57">
            <v>-3255.7869620000001</v>
          </cell>
          <cell r="AJ57">
            <v>-34934.897600999997</v>
          </cell>
          <cell r="AK57">
            <v>-405919.52144500002</v>
          </cell>
          <cell r="AL57">
            <v>-592531.257155</v>
          </cell>
          <cell r="AM57">
            <v>-20.541498173000001</v>
          </cell>
          <cell r="AN57">
            <v>-0.318912311</v>
          </cell>
        </row>
        <row r="58">
          <cell r="B58" t="str">
            <v>050100100500100101</v>
          </cell>
          <cell r="C58" t="str">
            <v>SUINOS CONG COSTELA</v>
          </cell>
          <cell r="D58">
            <v>64870.41</v>
          </cell>
          <cell r="E58">
            <v>64870.41</v>
          </cell>
          <cell r="F58">
            <v>326937.59413099999</v>
          </cell>
          <cell r="G58">
            <v>-23445.03</v>
          </cell>
          <cell r="H58">
            <v>-13550.192236999999</v>
          </cell>
          <cell r="I58">
            <v>-7610.41</v>
          </cell>
          <cell r="J58">
            <v>0</v>
          </cell>
          <cell r="K58">
            <v>282331.96189400001</v>
          </cell>
          <cell r="L58">
            <v>-244334.11883799999</v>
          </cell>
          <cell r="M58">
            <v>37997.843055999998</v>
          </cell>
          <cell r="N58">
            <v>13.458569409000001</v>
          </cell>
          <cell r="O58">
            <v>-3137.1607680000002</v>
          </cell>
          <cell r="P58">
            <v>-8763.5712540000004</v>
          </cell>
          <cell r="Q58">
            <v>-7873.1140310000001</v>
          </cell>
          <cell r="R58">
            <v>-19773.846053000001</v>
          </cell>
          <cell r="S58">
            <v>0</v>
          </cell>
          <cell r="T58">
            <v>-452.27251200000001</v>
          </cell>
          <cell r="U58">
            <v>-452.27251200000001</v>
          </cell>
          <cell r="V58">
            <v>0</v>
          </cell>
          <cell r="W58">
            <v>-1009.52972</v>
          </cell>
          <cell r="X58">
            <v>0</v>
          </cell>
          <cell r="Y58">
            <v>-21235.648284999999</v>
          </cell>
          <cell r="Z58">
            <v>16762.194770999999</v>
          </cell>
          <cell r="AA58">
            <v>5.9370517810000001</v>
          </cell>
          <cell r="AB58">
            <v>-4752.0810190000002</v>
          </cell>
          <cell r="AC58">
            <v>-3783.7875140000001</v>
          </cell>
          <cell r="AD58">
            <v>-426.98858799999999</v>
          </cell>
          <cell r="AE58">
            <v>-60.670005000000003</v>
          </cell>
          <cell r="AF58">
            <v>-15457.039746</v>
          </cell>
          <cell r="AG58">
            <v>-8075.0771169999998</v>
          </cell>
          <cell r="AH58">
            <v>-32555.643989</v>
          </cell>
          <cell r="AI58">
            <v>-318.47020800000001</v>
          </cell>
          <cell r="AJ58">
            <v>-3417.2151560000002</v>
          </cell>
          <cell r="AK58">
            <v>-36291.329353000001</v>
          </cell>
          <cell r="AL58">
            <v>-19529.134581999999</v>
          </cell>
          <cell r="AM58">
            <v>-6.9170824480000004</v>
          </cell>
          <cell r="AN58">
            <v>-0.32735492599999999</v>
          </cell>
        </row>
        <row r="59">
          <cell r="B59" t="str">
            <v>050100100500100102</v>
          </cell>
          <cell r="C59" t="str">
            <v>SUINOS CONG CARRE</v>
          </cell>
          <cell r="D59">
            <v>51886.99</v>
          </cell>
          <cell r="E59">
            <v>51886.99</v>
          </cell>
          <cell r="F59">
            <v>253459.94599400001</v>
          </cell>
          <cell r="G59">
            <v>-18169.03</v>
          </cell>
          <cell r="H59">
            <v>-10547.995031</v>
          </cell>
          <cell r="I59">
            <v>-4993.3500000000004</v>
          </cell>
          <cell r="J59">
            <v>0</v>
          </cell>
          <cell r="K59">
            <v>219749.57096300001</v>
          </cell>
          <cell r="L59">
            <v>-213207.00158099999</v>
          </cell>
          <cell r="M59">
            <v>6542.5693819999997</v>
          </cell>
          <cell r="N59">
            <v>2.977284257</v>
          </cell>
          <cell r="O59">
            <v>-2303.1162749999999</v>
          </cell>
          <cell r="P59">
            <v>-5920.9395359999999</v>
          </cell>
          <cell r="Q59">
            <v>-6341.8725359999999</v>
          </cell>
          <cell r="R59">
            <v>-14565.928346999999</v>
          </cell>
          <cell r="S59">
            <v>0</v>
          </cell>
          <cell r="T59">
            <v>-124.98147400000001</v>
          </cell>
          <cell r="U59">
            <v>-124.98147400000001</v>
          </cell>
          <cell r="V59">
            <v>0</v>
          </cell>
          <cell r="W59">
            <v>-708.07247700000005</v>
          </cell>
          <cell r="X59">
            <v>0</v>
          </cell>
          <cell r="Y59">
            <v>-15398.982298000001</v>
          </cell>
          <cell r="Z59">
            <v>-8856.4129159999993</v>
          </cell>
          <cell r="AA59">
            <v>-4.0302299010000002</v>
          </cell>
          <cell r="AB59">
            <v>-2301.8981359999998</v>
          </cell>
          <cell r="AC59">
            <v>-2640.7553830000002</v>
          </cell>
          <cell r="AD59">
            <v>-327.93148500000001</v>
          </cell>
          <cell r="AE59">
            <v>-50.690029000000003</v>
          </cell>
          <cell r="AF59">
            <v>-12875.423167000001</v>
          </cell>
          <cell r="AG59">
            <v>-6302.4100769999995</v>
          </cell>
          <cell r="AH59">
            <v>-24499.108276999999</v>
          </cell>
          <cell r="AI59">
            <v>-248.49558999999999</v>
          </cell>
          <cell r="AJ59">
            <v>-2666.3806</v>
          </cell>
          <cell r="AK59">
            <v>-27413.984466999998</v>
          </cell>
          <cell r="AL59">
            <v>-36270.397383000003</v>
          </cell>
          <cell r="AM59">
            <v>-16.505332512999999</v>
          </cell>
          <cell r="AN59">
            <v>-0.29677925599999999</v>
          </cell>
        </row>
        <row r="60">
          <cell r="B60" t="str">
            <v>050100100500100103</v>
          </cell>
          <cell r="C60" t="str">
            <v>SUINOS CONG FILEZINH</v>
          </cell>
          <cell r="D60">
            <v>13931.66</v>
          </cell>
          <cell r="E60">
            <v>13931.66</v>
          </cell>
          <cell r="F60">
            <v>66000.927282999997</v>
          </cell>
          <cell r="G60">
            <v>-4600.0200000000004</v>
          </cell>
          <cell r="H60">
            <v>-2975.6492480000002</v>
          </cell>
          <cell r="I60">
            <v>-2008.47</v>
          </cell>
          <cell r="J60">
            <v>0</v>
          </cell>
          <cell r="K60">
            <v>56416.788034999998</v>
          </cell>
          <cell r="L60">
            <v>-53193.839757000002</v>
          </cell>
          <cell r="M60">
            <v>3222.9482779999998</v>
          </cell>
          <cell r="N60">
            <v>5.7127468439999998</v>
          </cell>
          <cell r="O60">
            <v>-239.29344</v>
          </cell>
          <cell r="P60">
            <v>-1376.1609659999999</v>
          </cell>
          <cell r="Q60">
            <v>-1802.585785</v>
          </cell>
          <cell r="R60">
            <v>-3418.040191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-121.105519</v>
          </cell>
          <cell r="X60">
            <v>0</v>
          </cell>
          <cell r="Y60">
            <v>-3539.1457099999998</v>
          </cell>
          <cell r="Z60">
            <v>-316.19743199999999</v>
          </cell>
          <cell r="AA60">
            <v>-0.56046691599999998</v>
          </cell>
          <cell r="AB60">
            <v>-883.600953</v>
          </cell>
          <cell r="AC60">
            <v>-753.21417499999995</v>
          </cell>
          <cell r="AD60">
            <v>-85.359881000000001</v>
          </cell>
          <cell r="AE60">
            <v>-11.947587</v>
          </cell>
          <cell r="AF60">
            <v>-3400.60673</v>
          </cell>
          <cell r="AG60">
            <v>-1633.771442</v>
          </cell>
          <cell r="AH60">
            <v>-6768.5007679999999</v>
          </cell>
          <cell r="AI60">
            <v>-64.417409000000006</v>
          </cell>
          <cell r="AJ60">
            <v>-691.20487100000003</v>
          </cell>
          <cell r="AK60">
            <v>-7524.1230480000004</v>
          </cell>
          <cell r="AL60">
            <v>-7840.3204800000003</v>
          </cell>
          <cell r="AM60">
            <v>-13.897140821000001</v>
          </cell>
          <cell r="AN60">
            <v>-0.254036182</v>
          </cell>
        </row>
        <row r="61">
          <cell r="B61" t="str">
            <v>050100100500100104</v>
          </cell>
          <cell r="C61" t="str">
            <v>SUINOS CONG LOMBO</v>
          </cell>
          <cell r="D61">
            <v>26773.360000000001</v>
          </cell>
          <cell r="E61">
            <v>26773.360000000001</v>
          </cell>
          <cell r="F61">
            <v>155291.363533</v>
          </cell>
          <cell r="G61">
            <v>-12395.95</v>
          </cell>
          <cell r="H61">
            <v>-7046.8589679999995</v>
          </cell>
          <cell r="I61">
            <v>-3746.01</v>
          </cell>
          <cell r="J61">
            <v>0</v>
          </cell>
          <cell r="K61">
            <v>132102.54456499999</v>
          </cell>
          <cell r="L61">
            <v>-118375.53976299999</v>
          </cell>
          <cell r="M61">
            <v>13727.004801999999</v>
          </cell>
          <cell r="N61">
            <v>10.391173650000001</v>
          </cell>
          <cell r="O61">
            <v>-343.1259</v>
          </cell>
          <cell r="P61">
            <v>-3439.2075829999999</v>
          </cell>
          <cell r="Q61">
            <v>-3454.9289920000001</v>
          </cell>
          <cell r="R61">
            <v>-7237.2624750000004</v>
          </cell>
          <cell r="S61">
            <v>0</v>
          </cell>
          <cell r="T61">
            <v>-157.20187999999999</v>
          </cell>
          <cell r="U61">
            <v>-157.20187999999999</v>
          </cell>
          <cell r="V61">
            <v>0</v>
          </cell>
          <cell r="W61">
            <v>-336.234824</v>
          </cell>
          <cell r="X61">
            <v>0</v>
          </cell>
          <cell r="Y61">
            <v>-7730.6991790000002</v>
          </cell>
          <cell r="Z61">
            <v>5996.3056230000002</v>
          </cell>
          <cell r="AA61">
            <v>4.5391295400000002</v>
          </cell>
          <cell r="AB61">
            <v>-1513.539434</v>
          </cell>
          <cell r="AC61">
            <v>-1584.6339680000001</v>
          </cell>
          <cell r="AD61">
            <v>-187.894791</v>
          </cell>
          <cell r="AE61">
            <v>-44.691392999999998</v>
          </cell>
          <cell r="AF61">
            <v>-7524.5378369999999</v>
          </cell>
          <cell r="AG61">
            <v>-3787.9795549999999</v>
          </cell>
          <cell r="AH61">
            <v>-14643.276978</v>
          </cell>
          <cell r="AI61">
            <v>-149.35495900000001</v>
          </cell>
          <cell r="AJ61">
            <v>-1602.5925070000001</v>
          </cell>
          <cell r="AK61">
            <v>-16395.224443999999</v>
          </cell>
          <cell r="AL61">
            <v>-10398.918820999999</v>
          </cell>
          <cell r="AM61">
            <v>-7.8718535330000003</v>
          </cell>
          <cell r="AN61">
            <v>-0.288745947</v>
          </cell>
        </row>
        <row r="62">
          <cell r="B62" t="str">
            <v>050100100500100108</v>
          </cell>
          <cell r="C62" t="str">
            <v>SUINOS CONG OUTROS</v>
          </cell>
          <cell r="D62">
            <v>113931.94</v>
          </cell>
          <cell r="E62">
            <v>113931.94</v>
          </cell>
          <cell r="F62">
            <v>250873.99659299999</v>
          </cell>
          <cell r="G62">
            <v>-25390.92</v>
          </cell>
          <cell r="H62">
            <v>-11442.305037</v>
          </cell>
          <cell r="I62">
            <v>-4802.92</v>
          </cell>
          <cell r="J62">
            <v>0</v>
          </cell>
          <cell r="K62">
            <v>209237.85155600001</v>
          </cell>
          <cell r="L62">
            <v>-122264.967663</v>
          </cell>
          <cell r="M62">
            <v>86972.883893000006</v>
          </cell>
          <cell r="N62">
            <v>41.566515449000001</v>
          </cell>
          <cell r="O62">
            <v>0</v>
          </cell>
          <cell r="P62">
            <v>-4164.5160669999996</v>
          </cell>
          <cell r="Q62">
            <v>-7693.066581</v>
          </cell>
          <cell r="R62">
            <v>-11857.582648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-724.06816000000003</v>
          </cell>
          <cell r="X62">
            <v>0</v>
          </cell>
          <cell r="Y62">
            <v>-12581.650808</v>
          </cell>
          <cell r="Z62">
            <v>74391.233085</v>
          </cell>
          <cell r="AA62">
            <v>35.553429999000002</v>
          </cell>
          <cell r="AB62">
            <v>-4810.248912</v>
          </cell>
          <cell r="AC62">
            <v>-2924.3167979999998</v>
          </cell>
          <cell r="AD62">
            <v>-245.19114999999999</v>
          </cell>
          <cell r="AE62">
            <v>-35.733544999999999</v>
          </cell>
          <cell r="AF62">
            <v>-6854.2551599999997</v>
          </cell>
          <cell r="AG62">
            <v>-3397.6167479999999</v>
          </cell>
          <cell r="AH62">
            <v>-18267.362313000001</v>
          </cell>
          <cell r="AI62">
            <v>-237.05247199999999</v>
          </cell>
          <cell r="AJ62">
            <v>-2543.5952299999999</v>
          </cell>
          <cell r="AK62">
            <v>-21048.010015</v>
          </cell>
          <cell r="AL62">
            <v>53343.22307</v>
          </cell>
          <cell r="AM62">
            <v>25.494059833000001</v>
          </cell>
          <cell r="AN62">
            <v>-0.110431287</v>
          </cell>
        </row>
        <row r="63">
          <cell r="B63" t="str">
            <v>050100100500200101</v>
          </cell>
          <cell r="C63" t="str">
            <v>SUINOS SALG COSTELA</v>
          </cell>
          <cell r="D63">
            <v>298886.12699999998</v>
          </cell>
          <cell r="E63">
            <v>298886.12699999998</v>
          </cell>
          <cell r="F63">
            <v>1076898.753917</v>
          </cell>
          <cell r="G63">
            <v>-132061</v>
          </cell>
          <cell r="H63">
            <v>-47600.585429999999</v>
          </cell>
          <cell r="I63">
            <v>-53230.25</v>
          </cell>
          <cell r="J63">
            <v>0</v>
          </cell>
          <cell r="K63">
            <v>844006.91848700005</v>
          </cell>
          <cell r="L63">
            <v>-962074.996422</v>
          </cell>
          <cell r="M63">
            <v>-118068.07793499999</v>
          </cell>
          <cell r="N63">
            <v>-13.988994089</v>
          </cell>
          <cell r="O63">
            <v>-438.81838699999997</v>
          </cell>
          <cell r="P63">
            <v>-65619.918814000004</v>
          </cell>
          <cell r="Q63">
            <v>-39029.968643</v>
          </cell>
          <cell r="R63">
            <v>-105088.705844</v>
          </cell>
          <cell r="S63">
            <v>0</v>
          </cell>
          <cell r="T63">
            <v>-251.47134399999999</v>
          </cell>
          <cell r="U63">
            <v>-251.47134399999999</v>
          </cell>
          <cell r="V63">
            <v>0</v>
          </cell>
          <cell r="W63">
            <v>-5021.0980099999997</v>
          </cell>
          <cell r="X63">
            <v>0</v>
          </cell>
          <cell r="Y63">
            <v>-110361.275198</v>
          </cell>
          <cell r="Z63">
            <v>-228429.353133</v>
          </cell>
          <cell r="AA63">
            <v>-27.064867375999999</v>
          </cell>
          <cell r="AB63">
            <v>-10139.851280999999</v>
          </cell>
          <cell r="AC63">
            <v>-26348.643444000001</v>
          </cell>
          <cell r="AD63">
            <v>-2958.3004759999999</v>
          </cell>
          <cell r="AE63">
            <v>-935.63638200000003</v>
          </cell>
          <cell r="AF63">
            <v>-44199.709027999997</v>
          </cell>
          <cell r="AG63">
            <v>-24191.516487000001</v>
          </cell>
          <cell r="AH63">
            <v>-108773.657098</v>
          </cell>
          <cell r="AI63">
            <v>-953.83894399999997</v>
          </cell>
          <cell r="AJ63">
            <v>-10234.781510000001</v>
          </cell>
          <cell r="AK63">
            <v>-119962.277552</v>
          </cell>
          <cell r="AL63">
            <v>-348391.63068499998</v>
          </cell>
          <cell r="AM63">
            <v>-41.278290859000002</v>
          </cell>
          <cell r="AN63">
            <v>-0.369241879</v>
          </cell>
        </row>
        <row r="64">
          <cell r="B64" t="str">
            <v>050100100500200102</v>
          </cell>
          <cell r="C64" t="str">
            <v>SUINOS SALG PÉ</v>
          </cell>
          <cell r="D64">
            <v>108585.37</v>
          </cell>
          <cell r="E64">
            <v>108585.37</v>
          </cell>
          <cell r="F64">
            <v>241117.94465300001</v>
          </cell>
          <cell r="G64">
            <v>-24680.32</v>
          </cell>
          <cell r="H64">
            <v>-10922.604074000001</v>
          </cell>
          <cell r="I64">
            <v>-3471.23</v>
          </cell>
          <cell r="J64">
            <v>0</v>
          </cell>
          <cell r="K64">
            <v>202043.79057899999</v>
          </cell>
          <cell r="L64">
            <v>-150947.60636999999</v>
          </cell>
          <cell r="M64">
            <v>51096.184208999999</v>
          </cell>
          <cell r="N64">
            <v>25.289658278000001</v>
          </cell>
          <cell r="O64">
            <v>-1686.0325270000001</v>
          </cell>
          <cell r="P64">
            <v>-19635.103066</v>
          </cell>
          <cell r="Q64">
            <v>-11528.234704</v>
          </cell>
          <cell r="R64">
            <v>-32849.370297000001</v>
          </cell>
          <cell r="S64">
            <v>0</v>
          </cell>
          <cell r="T64">
            <v>-133.285247</v>
          </cell>
          <cell r="U64">
            <v>-133.285247</v>
          </cell>
          <cell r="V64">
            <v>0</v>
          </cell>
          <cell r="W64">
            <v>-2150.0735</v>
          </cell>
          <cell r="X64">
            <v>0</v>
          </cell>
          <cell r="Y64">
            <v>-35132.729044</v>
          </cell>
          <cell r="Z64">
            <v>15963.455164999999</v>
          </cell>
          <cell r="AA64">
            <v>7.9009877609999997</v>
          </cell>
          <cell r="AB64">
            <v>-4326.919723</v>
          </cell>
          <cell r="AC64">
            <v>-5946.2050509999999</v>
          </cell>
          <cell r="AD64">
            <v>-801.43795899999998</v>
          </cell>
          <cell r="AE64">
            <v>-190.585509</v>
          </cell>
          <cell r="AF64">
            <v>-10336.946533</v>
          </cell>
          <cell r="AG64">
            <v>-5753.0170559999997</v>
          </cell>
          <cell r="AH64">
            <v>-27355.111830999998</v>
          </cell>
          <cell r="AI64">
            <v>-226.83378200000001</v>
          </cell>
          <cell r="AJ64">
            <v>-2433.9470769999998</v>
          </cell>
          <cell r="AK64">
            <v>-30015.892690000001</v>
          </cell>
          <cell r="AL64">
            <v>-14052.437524999999</v>
          </cell>
          <cell r="AM64">
            <v>-6.9551444690000004</v>
          </cell>
          <cell r="AN64">
            <v>-0.32354937900000003</v>
          </cell>
        </row>
        <row r="65">
          <cell r="B65" t="str">
            <v>050100100500200103</v>
          </cell>
          <cell r="C65" t="str">
            <v>SUINOS SALG RABO</v>
          </cell>
          <cell r="D65">
            <v>33520.567000000003</v>
          </cell>
          <cell r="E65">
            <v>33520.567000000003</v>
          </cell>
          <cell r="F65">
            <v>140792.453653</v>
          </cell>
          <cell r="G65">
            <v>-13141.38</v>
          </cell>
          <cell r="H65">
            <v>-5127.6598029999996</v>
          </cell>
          <cell r="I65">
            <v>-18606.77</v>
          </cell>
          <cell r="J65">
            <v>0</v>
          </cell>
          <cell r="K65">
            <v>103916.64384999999</v>
          </cell>
          <cell r="L65">
            <v>-84461.350189000004</v>
          </cell>
          <cell r="M65">
            <v>19455.293661</v>
          </cell>
          <cell r="N65">
            <v>18.722018860999999</v>
          </cell>
          <cell r="O65">
            <v>-1474.840322</v>
          </cell>
          <cell r="P65">
            <v>-5772.973661</v>
          </cell>
          <cell r="Q65">
            <v>-3852.2611019999999</v>
          </cell>
          <cell r="R65">
            <v>-11100.075085</v>
          </cell>
          <cell r="S65">
            <v>0</v>
          </cell>
          <cell r="T65">
            <v>-56.532466999999997</v>
          </cell>
          <cell r="U65">
            <v>-56.532466999999997</v>
          </cell>
          <cell r="V65">
            <v>0</v>
          </cell>
          <cell r="W65">
            <v>-403.405821</v>
          </cell>
          <cell r="X65">
            <v>0</v>
          </cell>
          <cell r="Y65">
            <v>-11560.013373</v>
          </cell>
          <cell r="Z65">
            <v>7895.2802879999999</v>
          </cell>
          <cell r="AA65">
            <v>7.5977052330000001</v>
          </cell>
          <cell r="AB65">
            <v>-1123.6740600000001</v>
          </cell>
          <cell r="AC65">
            <v>-2368.6066329999999</v>
          </cell>
          <cell r="AD65">
            <v>-272.26839200000001</v>
          </cell>
          <cell r="AE65">
            <v>-85.619541999999996</v>
          </cell>
          <cell r="AF65">
            <v>-5638.8971769999998</v>
          </cell>
          <cell r="AG65">
            <v>-2980.6751680000002</v>
          </cell>
          <cell r="AH65">
            <v>-12469.740972</v>
          </cell>
          <cell r="AI65">
            <v>-117.524027</v>
          </cell>
          <cell r="AJ65">
            <v>-1261.043717</v>
          </cell>
          <cell r="AK65">
            <v>-13848.308716</v>
          </cell>
          <cell r="AL65">
            <v>-5953.0284279999996</v>
          </cell>
          <cell r="AM65">
            <v>-5.7286573230000002</v>
          </cell>
          <cell r="AN65">
            <v>-0.34486330100000001</v>
          </cell>
        </row>
        <row r="66">
          <cell r="B66" t="str">
            <v>050100100500200108</v>
          </cell>
          <cell r="C66" t="str">
            <v>SUINOS SALG OUTROS</v>
          </cell>
          <cell r="D66">
            <v>436945.12599999999</v>
          </cell>
          <cell r="E66">
            <v>436945.12599999999</v>
          </cell>
          <cell r="F66">
            <v>1027677.941766</v>
          </cell>
          <cell r="G66">
            <v>-123570.35</v>
          </cell>
          <cell r="H66">
            <v>-45851.847672000004</v>
          </cell>
          <cell r="I66">
            <v>-23504.65</v>
          </cell>
          <cell r="J66">
            <v>0</v>
          </cell>
          <cell r="K66">
            <v>834751.09409399994</v>
          </cell>
          <cell r="L66">
            <v>-873773.498547</v>
          </cell>
          <cell r="M66">
            <v>-39022.404453000003</v>
          </cell>
          <cell r="N66">
            <v>-4.6747353470000004</v>
          </cell>
          <cell r="O66">
            <v>-11060.538787</v>
          </cell>
          <cell r="P66">
            <v>-81894.130084000004</v>
          </cell>
          <cell r="Q66">
            <v>-48796.361492999997</v>
          </cell>
          <cell r="R66">
            <v>-141751.03036400001</v>
          </cell>
          <cell r="S66">
            <v>0</v>
          </cell>
          <cell r="T66">
            <v>-914.49199299999998</v>
          </cell>
          <cell r="U66">
            <v>-914.49199299999998</v>
          </cell>
          <cell r="V66">
            <v>0</v>
          </cell>
          <cell r="W66">
            <v>-6330.3143559999999</v>
          </cell>
          <cell r="X66">
            <v>0</v>
          </cell>
          <cell r="Y66">
            <v>-148995.836713</v>
          </cell>
          <cell r="Z66">
            <v>-188018.24116599999</v>
          </cell>
          <cell r="AA66">
            <v>-22.523868791000002</v>
          </cell>
          <cell r="AB66">
            <v>-17341.026419999998</v>
          </cell>
          <cell r="AC66">
            <v>-35010.391787</v>
          </cell>
          <cell r="AD66">
            <v>-3458.0874279999998</v>
          </cell>
          <cell r="AE66">
            <v>-1111.5850029999999</v>
          </cell>
          <cell r="AF66">
            <v>-41639.899913000001</v>
          </cell>
          <cell r="AG66">
            <v>-23835.444104999999</v>
          </cell>
          <cell r="AH66">
            <v>-122396.434656</v>
          </cell>
          <cell r="AI66">
            <v>-939.79957100000001</v>
          </cell>
          <cell r="AJ66">
            <v>-10084.136933</v>
          </cell>
          <cell r="AK66">
            <v>-133420.37116000001</v>
          </cell>
          <cell r="AL66">
            <v>-321438.612326</v>
          </cell>
          <cell r="AM66">
            <v>-38.507120817000001</v>
          </cell>
          <cell r="AN66">
            <v>-0.34099438999999998</v>
          </cell>
        </row>
        <row r="67">
          <cell r="B67" t="str">
            <v>0511001005</v>
          </cell>
          <cell r="C67" t="str">
            <v>SUINOS IN NATURA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</row>
        <row r="68">
          <cell r="B68" t="str">
            <v>0511001006</v>
          </cell>
          <cell r="C68" t="str">
            <v>SUINOS SALGADOS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</row>
        <row r="69">
          <cell r="B69" t="str">
            <v>0501001005</v>
          </cell>
          <cell r="C69" t="str">
            <v>SUINOS IN NATURA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118000.00000499999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118000.00000499999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118000.00000499999</v>
          </cell>
        </row>
        <row r="70">
          <cell r="B70" t="str">
            <v>0501001006</v>
          </cell>
          <cell r="C70" t="str">
            <v>SUINOS SALGADOS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</row>
        <row r="71">
          <cell r="B71" t="str">
            <v>ELABORADOS</v>
          </cell>
          <cell r="C71" t="str">
            <v>ELABORADOS</v>
          </cell>
          <cell r="D71">
            <v>688367.73499999999</v>
          </cell>
          <cell r="E71">
            <v>688367.73499999999</v>
          </cell>
          <cell r="F71">
            <v>2521142.9944790001</v>
          </cell>
          <cell r="G71">
            <v>-226548.53</v>
          </cell>
          <cell r="H71">
            <v>-111358.555991</v>
          </cell>
          <cell r="I71">
            <v>-54847.54</v>
          </cell>
          <cell r="J71">
            <v>-88045.295887999993</v>
          </cell>
          <cell r="K71">
            <v>2040343.0726000001</v>
          </cell>
          <cell r="L71">
            <v>-1555632.128085</v>
          </cell>
          <cell r="M71">
            <v>594710.944506731</v>
          </cell>
          <cell r="N71">
            <v>29.147595446</v>
          </cell>
          <cell r="O71">
            <v>-16201.541385</v>
          </cell>
          <cell r="P71">
            <v>-82115.787500000006</v>
          </cell>
          <cell r="Q71">
            <v>-76481.498458000002</v>
          </cell>
          <cell r="R71">
            <v>-174798.82734300001</v>
          </cell>
          <cell r="S71">
            <v>0</v>
          </cell>
          <cell r="T71">
            <v>-6649.4410079999998</v>
          </cell>
          <cell r="U71">
            <v>-6649.4410079999998</v>
          </cell>
          <cell r="V71">
            <v>0</v>
          </cell>
          <cell r="W71">
            <v>-73026.118180000005</v>
          </cell>
          <cell r="X71">
            <v>0</v>
          </cell>
          <cell r="Y71">
            <v>-254474.386531</v>
          </cell>
          <cell r="Z71">
            <v>340236.55797573098</v>
          </cell>
          <cell r="AA71">
            <v>16.675458287000001</v>
          </cell>
          <cell r="AB71">
            <v>-28436.294895999999</v>
          </cell>
          <cell r="AC71">
            <v>-38904.654090000004</v>
          </cell>
          <cell r="AD71">
            <v>-4148.6425079999999</v>
          </cell>
          <cell r="AE71">
            <v>-826.17496600000004</v>
          </cell>
          <cell r="AF71">
            <v>-89127.547082000005</v>
          </cell>
          <cell r="AG71">
            <v>-44564.960005000001</v>
          </cell>
          <cell r="AH71">
            <v>-206008.27354699999</v>
          </cell>
          <cell r="AI71">
            <v>-2324.2965989999998</v>
          </cell>
          <cell r="AJ71">
            <v>-24939.917752000001</v>
          </cell>
          <cell r="AK71">
            <v>-233272.48789799999</v>
          </cell>
          <cell r="AL71">
            <v>106964.070077731</v>
          </cell>
          <cell r="AM71">
            <v>5.2424551299999997</v>
          </cell>
          <cell r="AN71">
            <v>-0.369677969</v>
          </cell>
        </row>
        <row r="72">
          <cell r="B72" t="str">
            <v>ELABORADOS.</v>
          </cell>
          <cell r="C72" t="str">
            <v>ELABORADOS.</v>
          </cell>
          <cell r="D72">
            <v>688367.73499999999</v>
          </cell>
          <cell r="E72">
            <v>688367.73499999999</v>
          </cell>
          <cell r="F72">
            <v>2521142.9944790001</v>
          </cell>
          <cell r="G72">
            <v>-226548.53</v>
          </cell>
          <cell r="H72">
            <v>-111358.555991</v>
          </cell>
          <cell r="I72">
            <v>-54847.54</v>
          </cell>
          <cell r="J72">
            <v>-88045.295887999993</v>
          </cell>
          <cell r="K72">
            <v>2040343.0726000001</v>
          </cell>
          <cell r="L72">
            <v>-1555632.128085</v>
          </cell>
          <cell r="M72">
            <v>594710.944506731</v>
          </cell>
          <cell r="N72">
            <v>29.147595446</v>
          </cell>
          <cell r="O72">
            <v>-16201.541385</v>
          </cell>
          <cell r="P72">
            <v>-82115.787500000006</v>
          </cell>
          <cell r="Q72">
            <v>-76481.498458000002</v>
          </cell>
          <cell r="R72">
            <v>-174798.82734300001</v>
          </cell>
          <cell r="S72">
            <v>0</v>
          </cell>
          <cell r="T72">
            <v>-6649.4410079999998</v>
          </cell>
          <cell r="U72">
            <v>-6649.4410079999998</v>
          </cell>
          <cell r="V72">
            <v>0</v>
          </cell>
          <cell r="W72">
            <v>-73026.118180000005</v>
          </cell>
          <cell r="X72">
            <v>0</v>
          </cell>
          <cell r="Y72">
            <v>-254474.386531</v>
          </cell>
          <cell r="Z72">
            <v>340236.55797573098</v>
          </cell>
          <cell r="AA72">
            <v>16.675458287000001</v>
          </cell>
          <cell r="AB72">
            <v>-28436.294895999999</v>
          </cell>
          <cell r="AC72">
            <v>-38904.654090000004</v>
          </cell>
          <cell r="AD72">
            <v>-4148.6425079999999</v>
          </cell>
          <cell r="AE72">
            <v>-826.17496600000004</v>
          </cell>
          <cell r="AF72">
            <v>-89127.547082000005</v>
          </cell>
          <cell r="AG72">
            <v>-44564.960005000001</v>
          </cell>
          <cell r="AH72">
            <v>-206008.27354699999</v>
          </cell>
          <cell r="AI72">
            <v>-2324.2965989999998</v>
          </cell>
          <cell r="AJ72">
            <v>-24939.917752000001</v>
          </cell>
          <cell r="AK72">
            <v>-233272.48789799999</v>
          </cell>
          <cell r="AL72">
            <v>106964.070077731</v>
          </cell>
          <cell r="AM72">
            <v>5.2424551299999997</v>
          </cell>
          <cell r="AN72">
            <v>-0.369677969</v>
          </cell>
        </row>
        <row r="73">
          <cell r="A73" t="str">
            <v>CHESTER MI</v>
          </cell>
          <cell r="B73" t="str">
            <v>CHESTER</v>
          </cell>
          <cell r="C73" t="str">
            <v>CHESTER</v>
          </cell>
          <cell r="D73">
            <v>226019.02</v>
          </cell>
          <cell r="E73">
            <v>226019.02</v>
          </cell>
          <cell r="F73">
            <v>985523.40388600004</v>
          </cell>
          <cell r="G73">
            <v>-76273.63</v>
          </cell>
          <cell r="H73">
            <v>-42263.041516999998</v>
          </cell>
          <cell r="I73">
            <v>-30293.39</v>
          </cell>
          <cell r="J73">
            <v>-36142.388479000001</v>
          </cell>
          <cell r="K73">
            <v>800550.95389</v>
          </cell>
          <cell r="L73">
            <v>-519465.23592499999</v>
          </cell>
          <cell r="M73">
            <v>328085.71795860003</v>
          </cell>
          <cell r="N73">
            <v>40.982490417000001</v>
          </cell>
          <cell r="O73">
            <v>-3163.9234489999999</v>
          </cell>
          <cell r="P73">
            <v>-40352.51195</v>
          </cell>
          <cell r="Q73">
            <v>-26274.776014999999</v>
          </cell>
          <cell r="R73">
            <v>-69791.211414000005</v>
          </cell>
          <cell r="S73">
            <v>0</v>
          </cell>
          <cell r="T73">
            <v>-261.62940099999997</v>
          </cell>
          <cell r="U73">
            <v>-261.62940099999997</v>
          </cell>
          <cell r="V73">
            <v>0</v>
          </cell>
          <cell r="W73">
            <v>-34934.903592000002</v>
          </cell>
          <cell r="X73">
            <v>0</v>
          </cell>
          <cell r="Y73">
            <v>-104987.74440700001</v>
          </cell>
          <cell r="Z73">
            <v>223097.97355160001</v>
          </cell>
          <cell r="AA73">
            <v>27.868054178000001</v>
          </cell>
          <cell r="AB73">
            <v>-8601.6151900000004</v>
          </cell>
          <cell r="AC73">
            <v>-15159.914709999999</v>
          </cell>
          <cell r="AD73">
            <v>-1697.152124</v>
          </cell>
          <cell r="AE73">
            <v>-464.43956600000001</v>
          </cell>
          <cell r="AF73">
            <v>-44321.493436999997</v>
          </cell>
          <cell r="AG73">
            <v>-23232.732936</v>
          </cell>
          <cell r="AH73">
            <v>-93477.347962999993</v>
          </cell>
          <cell r="AI73">
            <v>-916.03549699999996</v>
          </cell>
          <cell r="AJ73">
            <v>-9829.1459969999996</v>
          </cell>
          <cell r="AK73">
            <v>-104222.529457</v>
          </cell>
          <cell r="AL73">
            <v>118875.4440946</v>
          </cell>
          <cell r="AM73">
            <v>14.849203978</v>
          </cell>
          <cell r="AN73">
            <v>-0.46450844899999999</v>
          </cell>
        </row>
        <row r="74">
          <cell r="B74" t="str">
            <v>050100200100100101</v>
          </cell>
          <cell r="C74" t="str">
            <v>CHESTER INT CONG</v>
          </cell>
          <cell r="D74">
            <v>178789.74</v>
          </cell>
          <cell r="E74">
            <v>178789.74</v>
          </cell>
          <cell r="F74">
            <v>680876.97653500002</v>
          </cell>
          <cell r="G74">
            <v>-52360.76</v>
          </cell>
          <cell r="H74">
            <v>-28636.443857999999</v>
          </cell>
          <cell r="I74">
            <v>-23342.02</v>
          </cell>
          <cell r="J74">
            <v>-23319.986519999999</v>
          </cell>
          <cell r="K74">
            <v>553217.76615699998</v>
          </cell>
          <cell r="L74">
            <v>-318866.88735600002</v>
          </cell>
          <cell r="M74">
            <v>234350.87880100001</v>
          </cell>
          <cell r="N74">
            <v>42.361415907999998</v>
          </cell>
          <cell r="O74">
            <v>-3163.9234489999999</v>
          </cell>
          <cell r="P74">
            <v>-32059.536877999999</v>
          </cell>
          <cell r="Q74">
            <v>-20058.54983</v>
          </cell>
          <cell r="R74">
            <v>-55282.010156999997</v>
          </cell>
          <cell r="S74">
            <v>0</v>
          </cell>
          <cell r="T74">
            <v>-134.14712399999999</v>
          </cell>
          <cell r="U74">
            <v>-134.14712399999999</v>
          </cell>
          <cell r="V74">
            <v>0</v>
          </cell>
          <cell r="W74">
            <v>-28315.347479</v>
          </cell>
          <cell r="X74">
            <v>0</v>
          </cell>
          <cell r="Y74">
            <v>-83731.504759999996</v>
          </cell>
          <cell r="Z74">
            <v>150619.374041</v>
          </cell>
          <cell r="AA74">
            <v>27.226055136999999</v>
          </cell>
          <cell r="AB74">
            <v>-6928.0558689999998</v>
          </cell>
          <cell r="AC74">
            <v>-11897.036869</v>
          </cell>
          <cell r="AD74">
            <v>-1311.3755590000001</v>
          </cell>
          <cell r="AE74">
            <v>-349.42246699999998</v>
          </cell>
          <cell r="AF74">
            <v>-29582.427505</v>
          </cell>
          <cell r="AG74">
            <v>-16118.389507</v>
          </cell>
          <cell r="AH74">
            <v>-66186.707775999996</v>
          </cell>
          <cell r="AI74">
            <v>-635.52648399999998</v>
          </cell>
          <cell r="AJ74">
            <v>-6819.2581609999997</v>
          </cell>
          <cell r="AK74">
            <v>-73641.492421000003</v>
          </cell>
          <cell r="AL74">
            <v>76977.88162</v>
          </cell>
          <cell r="AM74">
            <v>13.914571499999999</v>
          </cell>
          <cell r="AN74">
            <v>-0.46832388000000003</v>
          </cell>
        </row>
        <row r="75">
          <cell r="B75" t="str">
            <v>050100200100200102</v>
          </cell>
          <cell r="C75" t="str">
            <v>CHESTER PEITO S/O</v>
          </cell>
          <cell r="D75">
            <v>38048.28</v>
          </cell>
          <cell r="E75">
            <v>38048.28</v>
          </cell>
          <cell r="F75">
            <v>253616.470863</v>
          </cell>
          <cell r="G75">
            <v>-19943.02</v>
          </cell>
          <cell r="H75">
            <v>-11513.004693000001</v>
          </cell>
          <cell r="I75">
            <v>-5041.1000000000004</v>
          </cell>
          <cell r="J75">
            <v>-10803.848642000001</v>
          </cell>
          <cell r="K75">
            <v>206315.49752800001</v>
          </cell>
          <cell r="L75">
            <v>-169460.87867000001</v>
          </cell>
          <cell r="M75">
            <v>36854.618858000002</v>
          </cell>
          <cell r="N75">
            <v>17.863233396999998</v>
          </cell>
          <cell r="O75">
            <v>0</v>
          </cell>
          <cell r="P75">
            <v>-6394.4474810000002</v>
          </cell>
          <cell r="Q75">
            <v>-4953.5466109999998</v>
          </cell>
          <cell r="R75">
            <v>-11347.994092000001</v>
          </cell>
          <cell r="S75">
            <v>0</v>
          </cell>
          <cell r="T75">
            <v>-93.149597</v>
          </cell>
          <cell r="U75">
            <v>-93.149597</v>
          </cell>
          <cell r="V75">
            <v>0</v>
          </cell>
          <cell r="W75">
            <v>-5299.1371490000001</v>
          </cell>
          <cell r="X75">
            <v>0</v>
          </cell>
          <cell r="Y75">
            <v>-16740.280837999999</v>
          </cell>
          <cell r="Z75">
            <v>20114.338019999999</v>
          </cell>
          <cell r="AA75">
            <v>9.749310285</v>
          </cell>
          <cell r="AB75">
            <v>-1315.8273099999999</v>
          </cell>
          <cell r="AC75">
            <v>-2492.3771940000001</v>
          </cell>
          <cell r="AD75">
            <v>-303.60711600000002</v>
          </cell>
          <cell r="AE75">
            <v>-90.845697999999999</v>
          </cell>
          <cell r="AF75">
            <v>-12439.400811</v>
          </cell>
          <cell r="AG75">
            <v>-5930.5513689999998</v>
          </cell>
          <cell r="AH75">
            <v>-22572.609498000002</v>
          </cell>
          <cell r="AI75">
            <v>-233.83367899999999</v>
          </cell>
          <cell r="AJ75">
            <v>-2509.0571679999998</v>
          </cell>
          <cell r="AK75">
            <v>-25315.500345</v>
          </cell>
          <cell r="AL75">
            <v>-5201.1623250000002</v>
          </cell>
          <cell r="AM75">
            <v>-2.520975102</v>
          </cell>
          <cell r="AN75">
            <v>-0.43997470700000002</v>
          </cell>
        </row>
        <row r="76">
          <cell r="B76" t="str">
            <v>050100200100200201</v>
          </cell>
          <cell r="C76" t="str">
            <v>CHESTER PERNA C/O</v>
          </cell>
          <cell r="D76">
            <v>9181</v>
          </cell>
          <cell r="E76">
            <v>9181</v>
          </cell>
          <cell r="F76">
            <v>51029.956488000003</v>
          </cell>
          <cell r="G76">
            <v>-3969.85</v>
          </cell>
          <cell r="H76">
            <v>-2113.5929660000002</v>
          </cell>
          <cell r="I76">
            <v>-1910.27</v>
          </cell>
          <cell r="J76">
            <v>-2018.5533170000001</v>
          </cell>
          <cell r="K76">
            <v>41017.690204999999</v>
          </cell>
          <cell r="L76">
            <v>-31137.469899</v>
          </cell>
          <cell r="M76">
            <v>9880.2203059999993</v>
          </cell>
          <cell r="N76">
            <v>24.087705223</v>
          </cell>
          <cell r="O76">
            <v>0</v>
          </cell>
          <cell r="P76">
            <v>-1898.527591</v>
          </cell>
          <cell r="Q76">
            <v>-1262.679574</v>
          </cell>
          <cell r="R76">
            <v>-3161.2071649999998</v>
          </cell>
          <cell r="S76">
            <v>0</v>
          </cell>
          <cell r="T76">
            <v>-34.332680000000003</v>
          </cell>
          <cell r="U76">
            <v>-34.332680000000003</v>
          </cell>
          <cell r="V76">
            <v>0</v>
          </cell>
          <cell r="W76">
            <v>-1320.418964</v>
          </cell>
          <cell r="X76">
            <v>0</v>
          </cell>
          <cell r="Y76">
            <v>-4515.9588089999997</v>
          </cell>
          <cell r="Z76">
            <v>5364.2614970000004</v>
          </cell>
          <cell r="AA76">
            <v>13.077921916999999</v>
          </cell>
          <cell r="AB76">
            <v>-357.732011</v>
          </cell>
          <cell r="AC76">
            <v>-770.50064699999996</v>
          </cell>
          <cell r="AD76">
            <v>-82.169449</v>
          </cell>
          <cell r="AE76">
            <v>-24.171400999999999</v>
          </cell>
          <cell r="AF76">
            <v>-2299.665121</v>
          </cell>
          <cell r="AG76">
            <v>-1183.79206</v>
          </cell>
          <cell r="AH76">
            <v>-4718.0306890000002</v>
          </cell>
          <cell r="AI76">
            <v>-46.675333999999999</v>
          </cell>
          <cell r="AJ76">
            <v>-500.830668</v>
          </cell>
          <cell r="AK76">
            <v>-5265.5366910000002</v>
          </cell>
          <cell r="AL76">
            <v>98.724806000000001</v>
          </cell>
          <cell r="AM76">
            <v>0.24068835999999999</v>
          </cell>
          <cell r="AN76">
            <v>-0.49188092900000002</v>
          </cell>
        </row>
        <row r="77">
          <cell r="B77" t="str">
            <v>0501002001001</v>
          </cell>
          <cell r="C77" t="str">
            <v>CHESTER INTEIRO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28850.3304322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28850.3304322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28850.3304322</v>
          </cell>
        </row>
        <row r="78">
          <cell r="B78" t="str">
            <v>0501002001002</v>
          </cell>
          <cell r="C78" t="str">
            <v>CHESTER CORTES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18149.669561399998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18149.669561399998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18149.669561399998</v>
          </cell>
        </row>
        <row r="79">
          <cell r="A79" t="str">
            <v>TEMPERADOS MI</v>
          </cell>
          <cell r="B79" t="str">
            <v>TEMPERADOS</v>
          </cell>
          <cell r="C79" t="str">
            <v>TEMPERADOS</v>
          </cell>
          <cell r="D79">
            <v>157705.60200000001</v>
          </cell>
          <cell r="E79">
            <v>157705.60200000001</v>
          </cell>
          <cell r="F79">
            <v>581091.78440500004</v>
          </cell>
          <cell r="G79">
            <v>-58598.16</v>
          </cell>
          <cell r="H79">
            <v>-25654.341217000001</v>
          </cell>
          <cell r="I79">
            <v>-12414.16</v>
          </cell>
          <cell r="J79">
            <v>-21920.850944999998</v>
          </cell>
          <cell r="K79">
            <v>462504.27224299998</v>
          </cell>
          <cell r="L79">
            <v>-479770.67625100003</v>
          </cell>
          <cell r="M79">
            <v>20733.595987730001</v>
          </cell>
          <cell r="N79">
            <v>4.482898263</v>
          </cell>
          <cell r="O79">
            <v>-133.74216000000001</v>
          </cell>
          <cell r="P79">
            <v>-9213.6362210000007</v>
          </cell>
          <cell r="Q79">
            <v>-20610.885276000001</v>
          </cell>
          <cell r="R79">
            <v>-29958.263657</v>
          </cell>
          <cell r="S79">
            <v>0</v>
          </cell>
          <cell r="T79">
            <v>-737.68378600000005</v>
          </cell>
          <cell r="U79">
            <v>-737.68378600000005</v>
          </cell>
          <cell r="V79">
            <v>0</v>
          </cell>
          <cell r="W79">
            <v>-2376.5257120000001</v>
          </cell>
          <cell r="X79">
            <v>0</v>
          </cell>
          <cell r="Y79">
            <v>-33072.473155</v>
          </cell>
          <cell r="Z79">
            <v>-12338.87716727</v>
          </cell>
          <cell r="AA79">
            <v>-2.6678406899999998</v>
          </cell>
          <cell r="AB79">
            <v>-9325.1413560000001</v>
          </cell>
          <cell r="AC79">
            <v>-11557.899653</v>
          </cell>
          <cell r="AD79">
            <v>-1359.070518</v>
          </cell>
          <cell r="AE79">
            <v>-303.87162499999999</v>
          </cell>
          <cell r="AF79">
            <v>-4521.4672760000003</v>
          </cell>
          <cell r="AG79">
            <v>-2378.1593899999998</v>
          </cell>
          <cell r="AH79">
            <v>-29445.609818000001</v>
          </cell>
          <cell r="AI79">
            <v>-525.52328999999997</v>
          </cell>
          <cell r="AJ79">
            <v>-5638.9131070000003</v>
          </cell>
          <cell r="AK79">
            <v>-35610.046215000002</v>
          </cell>
          <cell r="AL79">
            <v>-47948.923382269997</v>
          </cell>
          <cell r="AM79">
            <v>-10.36723902</v>
          </cell>
          <cell r="AN79">
            <v>-0.20971019900000001</v>
          </cell>
        </row>
        <row r="80">
          <cell r="B80" t="str">
            <v>051100200200100101</v>
          </cell>
          <cell r="C80" t="str">
            <v>TEMP INT C/MIUDOS</v>
          </cell>
          <cell r="D80">
            <v>6252.134</v>
          </cell>
          <cell r="E80">
            <v>6252.134</v>
          </cell>
          <cell r="F80">
            <v>15539.694239</v>
          </cell>
          <cell r="G80">
            <v>-2471.2600000000002</v>
          </cell>
          <cell r="H80">
            <v>-634.899495</v>
          </cell>
          <cell r="I80">
            <v>-873.98</v>
          </cell>
          <cell r="J80">
            <v>-855.29151200000001</v>
          </cell>
          <cell r="K80">
            <v>10704.263231999999</v>
          </cell>
          <cell r="L80">
            <v>-11753.417063999999</v>
          </cell>
          <cell r="M80">
            <v>-1049.153832</v>
          </cell>
          <cell r="N80">
            <v>-9.801270851</v>
          </cell>
          <cell r="O80">
            <v>0</v>
          </cell>
          <cell r="P80">
            <v>-1655.0413880000001</v>
          </cell>
          <cell r="Q80">
            <v>-1320.5666530000001</v>
          </cell>
          <cell r="R80">
            <v>-2975.608041</v>
          </cell>
          <cell r="S80">
            <v>0</v>
          </cell>
          <cell r="T80">
            <v>-545.83392900000001</v>
          </cell>
          <cell r="U80">
            <v>-545.83392900000001</v>
          </cell>
          <cell r="V80">
            <v>0</v>
          </cell>
          <cell r="W80">
            <v>-75.700996000000004</v>
          </cell>
          <cell r="X80">
            <v>0</v>
          </cell>
          <cell r="Y80">
            <v>-3597.1429659999999</v>
          </cell>
          <cell r="Z80">
            <v>-4646.2967980000003</v>
          </cell>
          <cell r="AA80">
            <v>-43.406040165999997</v>
          </cell>
          <cell r="AB80">
            <v>-111.220032</v>
          </cell>
          <cell r="AC80">
            <v>-329.25661500000001</v>
          </cell>
          <cell r="AD80">
            <v>-3.2378809999999998</v>
          </cell>
          <cell r="AE80">
            <v>0</v>
          </cell>
          <cell r="AF80">
            <v>-105.37263</v>
          </cell>
          <cell r="AG80">
            <v>-119.159385</v>
          </cell>
          <cell r="AH80">
            <v>-668.24654299999997</v>
          </cell>
          <cell r="AI80">
            <v>-12.705761000000001</v>
          </cell>
          <cell r="AJ80">
            <v>-136.33396300000001</v>
          </cell>
          <cell r="AK80">
            <v>-817.28626699999995</v>
          </cell>
          <cell r="AL80">
            <v>-5463.5830649999998</v>
          </cell>
          <cell r="AM80">
            <v>-51.041187483999998</v>
          </cell>
          <cell r="AN80">
            <v>-0.57534642800000002</v>
          </cell>
        </row>
        <row r="81">
          <cell r="B81" t="str">
            <v>050100200200100102</v>
          </cell>
          <cell r="C81" t="str">
            <v>TEMP INT S/MIÚDOS</v>
          </cell>
          <cell r="D81">
            <v>7473.82</v>
          </cell>
          <cell r="E81">
            <v>7473.82</v>
          </cell>
          <cell r="F81">
            <v>43361.851259000003</v>
          </cell>
          <cell r="G81">
            <v>-3005.82</v>
          </cell>
          <cell r="H81">
            <v>-1889.435829</v>
          </cell>
          <cell r="I81">
            <v>-1899.4</v>
          </cell>
          <cell r="J81">
            <v>-1644.168426</v>
          </cell>
          <cell r="K81">
            <v>34923.027004000003</v>
          </cell>
          <cell r="L81">
            <v>-22592.430359999998</v>
          </cell>
          <cell r="M81">
            <v>12330.596643999999</v>
          </cell>
          <cell r="N81">
            <v>35.307926322</v>
          </cell>
          <cell r="O81">
            <v>0</v>
          </cell>
          <cell r="P81">
            <v>-108.62765400000001</v>
          </cell>
          <cell r="Q81">
            <v>-900.79966400000001</v>
          </cell>
          <cell r="R81">
            <v>-1009.427318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-82.80444</v>
          </cell>
          <cell r="X81">
            <v>0</v>
          </cell>
          <cell r="Y81">
            <v>-1092.2317579999999</v>
          </cell>
          <cell r="Z81">
            <v>11238.364885999999</v>
          </cell>
          <cell r="AA81">
            <v>32.180385981000001</v>
          </cell>
          <cell r="AB81">
            <v>-647.77918899999997</v>
          </cell>
          <cell r="AC81">
            <v>-624.08879200000001</v>
          </cell>
          <cell r="AD81">
            <v>-73.127088000000001</v>
          </cell>
          <cell r="AE81">
            <v>-26.625207</v>
          </cell>
          <cell r="AF81">
            <v>-326.66463700000003</v>
          </cell>
          <cell r="AG81">
            <v>-174.615138</v>
          </cell>
          <cell r="AH81">
            <v>-1872.9000510000001</v>
          </cell>
          <cell r="AI81">
            <v>-39.552174000000001</v>
          </cell>
          <cell r="AJ81">
            <v>-424.39829099999997</v>
          </cell>
          <cell r="AK81">
            <v>-2336.850516</v>
          </cell>
          <cell r="AL81">
            <v>8901.5143700000008</v>
          </cell>
          <cell r="AM81">
            <v>25.488954233000001</v>
          </cell>
          <cell r="AN81">
            <v>-0.146141031</v>
          </cell>
        </row>
        <row r="82">
          <cell r="B82" t="str">
            <v>050100200200200101</v>
          </cell>
          <cell r="C82" t="str">
            <v>TEMPERADO PEITO C/O</v>
          </cell>
          <cell r="D82">
            <v>9473</v>
          </cell>
          <cell r="E82">
            <v>9473</v>
          </cell>
          <cell r="F82">
            <v>29051.384794000001</v>
          </cell>
          <cell r="G82">
            <v>-2014.79</v>
          </cell>
          <cell r="H82">
            <v>-1298.0356770000001</v>
          </cell>
          <cell r="I82">
            <v>-564.26</v>
          </cell>
          <cell r="J82">
            <v>-740.02277700000002</v>
          </cell>
          <cell r="K82">
            <v>24434.27634</v>
          </cell>
          <cell r="L82">
            <v>-28249.560101999999</v>
          </cell>
          <cell r="M82">
            <v>-3815.283762</v>
          </cell>
          <cell r="N82">
            <v>-15.614474146999999</v>
          </cell>
          <cell r="O82">
            <v>0</v>
          </cell>
          <cell r="P82">
            <v>-95.475802999999999</v>
          </cell>
          <cell r="Q82">
            <v>-1279.452072</v>
          </cell>
          <cell r="R82">
            <v>-1374.9278750000001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-482.274517</v>
          </cell>
          <cell r="X82">
            <v>0</v>
          </cell>
          <cell r="Y82">
            <v>-1857.2023919999999</v>
          </cell>
          <cell r="Z82">
            <v>-5672.4861540000002</v>
          </cell>
          <cell r="AA82">
            <v>-23.215281988000001</v>
          </cell>
          <cell r="AB82">
            <v>-619.29657099999997</v>
          </cell>
          <cell r="AC82">
            <v>-260.00062800000001</v>
          </cell>
          <cell r="AD82">
            <v>-75.805049999999994</v>
          </cell>
          <cell r="AE82">
            <v>-5.6520919999999997</v>
          </cell>
          <cell r="AF82">
            <v>-241.78784099999999</v>
          </cell>
          <cell r="AG82">
            <v>-122.17137200000001</v>
          </cell>
          <cell r="AH82">
            <v>-1324.7135539999999</v>
          </cell>
          <cell r="AI82">
            <v>-27.666321</v>
          </cell>
          <cell r="AJ82">
            <v>-296.862144</v>
          </cell>
          <cell r="AK82">
            <v>-1649.242019</v>
          </cell>
          <cell r="AL82">
            <v>-7321.7281730000004</v>
          </cell>
          <cell r="AM82">
            <v>-29.964988817999998</v>
          </cell>
          <cell r="AN82">
            <v>-0.19605218999999999</v>
          </cell>
        </row>
        <row r="83">
          <cell r="B83" t="str">
            <v>050100200200200102</v>
          </cell>
          <cell r="C83" t="str">
            <v>TEMPERADO PEITO S/O</v>
          </cell>
          <cell r="D83">
            <v>11250</v>
          </cell>
          <cell r="E83">
            <v>11250</v>
          </cell>
          <cell r="F83">
            <v>52764.166066999998</v>
          </cell>
          <cell r="G83">
            <v>-3757.04</v>
          </cell>
          <cell r="H83">
            <v>-2446.6659669999999</v>
          </cell>
          <cell r="I83">
            <v>0</v>
          </cell>
          <cell r="J83">
            <v>-2941.689038</v>
          </cell>
          <cell r="K83">
            <v>43618.771062</v>
          </cell>
          <cell r="L83">
            <v>-47904.859844999999</v>
          </cell>
          <cell r="M83">
            <v>-4286.0887830000001</v>
          </cell>
          <cell r="N83">
            <v>-9.8262483760000006</v>
          </cell>
          <cell r="O83">
            <v>0</v>
          </cell>
          <cell r="P83">
            <v>-126.46512300000001</v>
          </cell>
          <cell r="Q83">
            <v>-1265.9347110000001</v>
          </cell>
          <cell r="R83">
            <v>-1392.3998340000001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-111.790494</v>
          </cell>
          <cell r="X83">
            <v>0</v>
          </cell>
          <cell r="Y83">
            <v>-1504.1903279999999</v>
          </cell>
          <cell r="Z83">
            <v>-5790.2791109999998</v>
          </cell>
          <cell r="AA83">
            <v>-13.274741516000001</v>
          </cell>
          <cell r="AB83">
            <v>-256.955151</v>
          </cell>
          <cell r="AC83">
            <v>-751.37090999999998</v>
          </cell>
          <cell r="AD83">
            <v>-101.709057</v>
          </cell>
          <cell r="AE83">
            <v>-46.852311</v>
          </cell>
          <cell r="AF83">
            <v>-436.18770999999998</v>
          </cell>
          <cell r="AG83">
            <v>-218.09385599999999</v>
          </cell>
          <cell r="AH83">
            <v>-1811.168995</v>
          </cell>
          <cell r="AI83">
            <v>-49.354638999999999</v>
          </cell>
          <cell r="AJ83">
            <v>-529.57986200000005</v>
          </cell>
          <cell r="AK83">
            <v>-2390.1034960000002</v>
          </cell>
          <cell r="AL83">
            <v>-8180.3826069999996</v>
          </cell>
          <cell r="AM83">
            <v>-18.754271171999999</v>
          </cell>
          <cell r="AN83">
            <v>-0.13370580700000001</v>
          </cell>
        </row>
        <row r="84">
          <cell r="B84" t="str">
            <v>050100200200200103</v>
          </cell>
          <cell r="C84" t="str">
            <v>TEMPERADO FILE PEITO</v>
          </cell>
          <cell r="D84">
            <v>32977</v>
          </cell>
          <cell r="E84">
            <v>32977</v>
          </cell>
          <cell r="F84">
            <v>138311.03146699999</v>
          </cell>
          <cell r="G84">
            <v>-23574.720000000001</v>
          </cell>
          <cell r="H84">
            <v>-6306.3529120000003</v>
          </cell>
          <cell r="I84">
            <v>-1649.91</v>
          </cell>
          <cell r="J84">
            <v>-3498.8869909999999</v>
          </cell>
          <cell r="K84">
            <v>103281.16156399999</v>
          </cell>
          <cell r="L84">
            <v>-139469.450212</v>
          </cell>
          <cell r="M84">
            <v>-36188.288648000002</v>
          </cell>
          <cell r="N84">
            <v>-35.038615077999999</v>
          </cell>
          <cell r="O84">
            <v>0</v>
          </cell>
          <cell r="P84">
            <v>-595.44178399999998</v>
          </cell>
          <cell r="Q84">
            <v>-4632.0483190000004</v>
          </cell>
          <cell r="R84">
            <v>-5227.4901030000001</v>
          </cell>
          <cell r="S84">
            <v>0</v>
          </cell>
          <cell r="T84">
            <v>-10.353448999999999</v>
          </cell>
          <cell r="U84">
            <v>-10.353448999999999</v>
          </cell>
          <cell r="V84">
            <v>0</v>
          </cell>
          <cell r="W84">
            <v>-511.00720699999999</v>
          </cell>
          <cell r="X84">
            <v>0</v>
          </cell>
          <cell r="Y84">
            <v>-5748.8507589999999</v>
          </cell>
          <cell r="Z84">
            <v>-41937.139407000002</v>
          </cell>
          <cell r="AA84">
            <v>-40.604829353</v>
          </cell>
          <cell r="AB84">
            <v>-1386.9268509999999</v>
          </cell>
          <cell r="AC84">
            <v>-4375.9610469999998</v>
          </cell>
          <cell r="AD84">
            <v>-387.89863600000001</v>
          </cell>
          <cell r="AE84">
            <v>-129.46933000000001</v>
          </cell>
          <cell r="AF84">
            <v>-1020.085701</v>
          </cell>
          <cell r="AG84">
            <v>-516.40580899999998</v>
          </cell>
          <cell r="AH84">
            <v>-7816.7473739999996</v>
          </cell>
          <cell r="AI84">
            <v>-117.85884799999999</v>
          </cell>
          <cell r="AJ84">
            <v>-1264.636338</v>
          </cell>
          <cell r="AK84">
            <v>-9199.2425600000006</v>
          </cell>
          <cell r="AL84">
            <v>-51136.381967000001</v>
          </cell>
          <cell r="AM84">
            <v>-49.511819185999997</v>
          </cell>
          <cell r="AN84">
            <v>-0.17432910099999999</v>
          </cell>
        </row>
        <row r="85">
          <cell r="B85" t="str">
            <v>050100200200200201</v>
          </cell>
          <cell r="C85" t="str">
            <v>TEMPERADO PERNA C/O</v>
          </cell>
          <cell r="D85">
            <v>28927.99</v>
          </cell>
          <cell r="E85">
            <v>28927.99</v>
          </cell>
          <cell r="F85">
            <v>84082.164002999998</v>
          </cell>
          <cell r="G85">
            <v>-6498.49</v>
          </cell>
          <cell r="H85">
            <v>-3657.272168</v>
          </cell>
          <cell r="I85">
            <v>-957.72</v>
          </cell>
          <cell r="J85">
            <v>-3460.5305880000001</v>
          </cell>
          <cell r="K85">
            <v>69508.151247000002</v>
          </cell>
          <cell r="L85">
            <v>-67581.355645000003</v>
          </cell>
          <cell r="M85">
            <v>1926.7956019999999</v>
          </cell>
          <cell r="N85">
            <v>2.772042656</v>
          </cell>
          <cell r="O85">
            <v>0</v>
          </cell>
          <cell r="P85">
            <v>-291.90170499999999</v>
          </cell>
          <cell r="Q85">
            <v>-3473.6701090000001</v>
          </cell>
          <cell r="R85">
            <v>-3765.5718139999999</v>
          </cell>
          <cell r="S85">
            <v>0</v>
          </cell>
          <cell r="T85">
            <v>-32.978149999999999</v>
          </cell>
          <cell r="U85">
            <v>-32.978149999999999</v>
          </cell>
          <cell r="V85">
            <v>0</v>
          </cell>
          <cell r="W85">
            <v>-413.91323599999998</v>
          </cell>
          <cell r="X85">
            <v>0</v>
          </cell>
          <cell r="Y85">
            <v>-4212.4632000000001</v>
          </cell>
          <cell r="Z85">
            <v>-2285.667598</v>
          </cell>
          <cell r="AA85">
            <v>-3.2883446859999999</v>
          </cell>
          <cell r="AB85">
            <v>-2144.862122</v>
          </cell>
          <cell r="AC85">
            <v>-1552.524056</v>
          </cell>
          <cell r="AD85">
            <v>-240.277469</v>
          </cell>
          <cell r="AE85">
            <v>-11.081021</v>
          </cell>
          <cell r="AF85">
            <v>-681.47519799999998</v>
          </cell>
          <cell r="AG85">
            <v>-347.54074100000003</v>
          </cell>
          <cell r="AH85">
            <v>-4977.7606070000002</v>
          </cell>
          <cell r="AI85">
            <v>-78.731533999999996</v>
          </cell>
          <cell r="AJ85">
            <v>-844.79672300000004</v>
          </cell>
          <cell r="AK85">
            <v>-5901.2888640000001</v>
          </cell>
          <cell r="AL85">
            <v>-8186.9564620000001</v>
          </cell>
          <cell r="AM85">
            <v>-11.77841205</v>
          </cell>
          <cell r="AN85">
            <v>-0.145618939</v>
          </cell>
        </row>
        <row r="86">
          <cell r="B86" t="str">
            <v>050100200200200202</v>
          </cell>
          <cell r="C86" t="str">
            <v>TEMPERADO PERNA S/O</v>
          </cell>
          <cell r="D86">
            <v>19821.900000000001</v>
          </cell>
          <cell r="E86">
            <v>19821.900000000001</v>
          </cell>
          <cell r="F86">
            <v>78009.762967999995</v>
          </cell>
          <cell r="G86">
            <v>-6521.79</v>
          </cell>
          <cell r="H86">
            <v>-3548.6873300000002</v>
          </cell>
          <cell r="I86">
            <v>-1221.6500000000001</v>
          </cell>
          <cell r="J86">
            <v>-3209.5639329999999</v>
          </cell>
          <cell r="K86">
            <v>63508.071705000002</v>
          </cell>
          <cell r="L86">
            <v>-63397.280385999999</v>
          </cell>
          <cell r="M86">
            <v>110.791319</v>
          </cell>
          <cell r="N86">
            <v>0.17445234300000001</v>
          </cell>
          <cell r="O86">
            <v>0</v>
          </cell>
          <cell r="P86">
            <v>-205.75429500000001</v>
          </cell>
          <cell r="Q86">
            <v>-2508.2041079999999</v>
          </cell>
          <cell r="R86">
            <v>-2713.9584030000001</v>
          </cell>
          <cell r="S86">
            <v>0</v>
          </cell>
          <cell r="T86">
            <v>-75.730620000000002</v>
          </cell>
          <cell r="U86">
            <v>-75.730620000000002</v>
          </cell>
          <cell r="V86">
            <v>0</v>
          </cell>
          <cell r="W86">
            <v>-244.07339099999999</v>
          </cell>
          <cell r="X86">
            <v>0</v>
          </cell>
          <cell r="Y86">
            <v>-3033.7624139999998</v>
          </cell>
          <cell r="Z86">
            <v>-2922.9710949999999</v>
          </cell>
          <cell r="AA86">
            <v>-4.6025190440000001</v>
          </cell>
          <cell r="AB86">
            <v>-1077.71335</v>
          </cell>
          <cell r="AC86">
            <v>-1161.551348</v>
          </cell>
          <cell r="AD86">
            <v>-133.97047800000001</v>
          </cell>
          <cell r="AE86">
            <v>-30.313099999999999</v>
          </cell>
          <cell r="AF86">
            <v>-621.65907400000003</v>
          </cell>
          <cell r="AG86">
            <v>-317.54035699999997</v>
          </cell>
          <cell r="AH86">
            <v>-3342.747707</v>
          </cell>
          <cell r="AI86">
            <v>-71.926457999999997</v>
          </cell>
          <cell r="AJ86">
            <v>-771.77754500000003</v>
          </cell>
          <cell r="AK86">
            <v>-4186.4517100000003</v>
          </cell>
          <cell r="AL86">
            <v>-7109.4228050000002</v>
          </cell>
          <cell r="AM86">
            <v>-11.194518451</v>
          </cell>
          <cell r="AN86">
            <v>-0.15305104</v>
          </cell>
        </row>
        <row r="87">
          <cell r="B87" t="str">
            <v>050100200200200301</v>
          </cell>
          <cell r="C87" t="str">
            <v>TEMP ASA INTEIRA</v>
          </cell>
          <cell r="D87">
            <v>7756</v>
          </cell>
          <cell r="E87">
            <v>7756</v>
          </cell>
          <cell r="F87">
            <v>23551.043079999999</v>
          </cell>
          <cell r="G87">
            <v>-1774.62</v>
          </cell>
          <cell r="H87">
            <v>-1021.638099</v>
          </cell>
          <cell r="I87">
            <v>-1074.3599999999999</v>
          </cell>
          <cell r="J87">
            <v>-775.16959799999995</v>
          </cell>
          <cell r="K87">
            <v>18905.255383</v>
          </cell>
          <cell r="L87">
            <v>-18593.050113000001</v>
          </cell>
          <cell r="M87">
            <v>312.20526999999998</v>
          </cell>
          <cell r="N87">
            <v>1.6514205369999999</v>
          </cell>
          <cell r="O87">
            <v>0</v>
          </cell>
          <cell r="P87">
            <v>-1180.7444760000001</v>
          </cell>
          <cell r="Q87">
            <v>-1097.93236</v>
          </cell>
          <cell r="R87">
            <v>-2278.6768360000001</v>
          </cell>
          <cell r="S87">
            <v>0</v>
          </cell>
          <cell r="T87">
            <v>-12.545849</v>
          </cell>
          <cell r="U87">
            <v>-12.545849</v>
          </cell>
          <cell r="V87">
            <v>0</v>
          </cell>
          <cell r="W87">
            <v>-82.548725000000005</v>
          </cell>
          <cell r="X87">
            <v>0</v>
          </cell>
          <cell r="Y87">
            <v>-2373.7714099999998</v>
          </cell>
          <cell r="Z87">
            <v>-2061.5661399999999</v>
          </cell>
          <cell r="AA87">
            <v>-10.904725158</v>
          </cell>
          <cell r="AB87">
            <v>-621.93149400000004</v>
          </cell>
          <cell r="AC87">
            <v>-525.15933900000005</v>
          </cell>
          <cell r="AD87">
            <v>-64.043122999999994</v>
          </cell>
          <cell r="AE87">
            <v>-10.867972999999999</v>
          </cell>
          <cell r="AF87">
            <v>-182.83630500000001</v>
          </cell>
          <cell r="AG87">
            <v>-94.526268999999999</v>
          </cell>
          <cell r="AH87">
            <v>-1499.364503</v>
          </cell>
          <cell r="AI87">
            <v>-21.451409999999999</v>
          </cell>
          <cell r="AJ87">
            <v>-230.175646</v>
          </cell>
          <cell r="AK87">
            <v>-1750.9915590000001</v>
          </cell>
          <cell r="AL87">
            <v>-3812.557699</v>
          </cell>
          <cell r="AM87">
            <v>-20.166655365</v>
          </cell>
          <cell r="AN87">
            <v>-0.30605613799999998</v>
          </cell>
        </row>
        <row r="88">
          <cell r="B88" t="str">
            <v>050100200200200302</v>
          </cell>
          <cell r="C88" t="str">
            <v>TEMP ASA 1A - DRUMET</v>
          </cell>
          <cell r="D88">
            <v>8405</v>
          </cell>
          <cell r="E88">
            <v>8405</v>
          </cell>
          <cell r="F88">
            <v>28694.897545</v>
          </cell>
          <cell r="G88">
            <v>-2441.8000000000002</v>
          </cell>
          <cell r="H88">
            <v>-1245.8714910000001</v>
          </cell>
          <cell r="I88">
            <v>-745.72</v>
          </cell>
          <cell r="J88">
            <v>-906.81535599999995</v>
          </cell>
          <cell r="K88">
            <v>23354.690697999999</v>
          </cell>
          <cell r="L88">
            <v>-22864.850141999999</v>
          </cell>
          <cell r="M88">
            <v>489.84055599999999</v>
          </cell>
          <cell r="N88">
            <v>2.097396888</v>
          </cell>
          <cell r="O88">
            <v>0</v>
          </cell>
          <cell r="P88">
            <v>-1371.7940309999999</v>
          </cell>
          <cell r="Q88">
            <v>-1166.1790169999999</v>
          </cell>
          <cell r="R88">
            <v>-2537.9730479999998</v>
          </cell>
          <cell r="S88">
            <v>0</v>
          </cell>
          <cell r="T88">
            <v>-33.547257000000002</v>
          </cell>
          <cell r="U88">
            <v>-33.547257000000002</v>
          </cell>
          <cell r="V88">
            <v>0</v>
          </cell>
          <cell r="W88">
            <v>-101.38791999999999</v>
          </cell>
          <cell r="X88">
            <v>0</v>
          </cell>
          <cell r="Y88">
            <v>-2672.9082250000001</v>
          </cell>
          <cell r="Z88">
            <v>-2183.067669</v>
          </cell>
          <cell r="AA88">
            <v>-9.34744843</v>
          </cell>
          <cell r="AB88">
            <v>-718.87699899999996</v>
          </cell>
          <cell r="AC88">
            <v>-594.26087700000005</v>
          </cell>
          <cell r="AD88">
            <v>-64.789337000000003</v>
          </cell>
          <cell r="AE88">
            <v>-6.4271539999999998</v>
          </cell>
          <cell r="AF88">
            <v>-223.45907700000001</v>
          </cell>
          <cell r="AG88">
            <v>-116.773455</v>
          </cell>
          <cell r="AH88">
            <v>-1724.5868989999999</v>
          </cell>
          <cell r="AI88">
            <v>-26.561900000000001</v>
          </cell>
          <cell r="AJ88">
            <v>-285.01147800000001</v>
          </cell>
          <cell r="AK88">
            <v>-2036.160277</v>
          </cell>
          <cell r="AL88">
            <v>-4219.227946</v>
          </cell>
          <cell r="AM88">
            <v>-18.065869509999999</v>
          </cell>
          <cell r="AN88">
            <v>-0.31801406599999998</v>
          </cell>
        </row>
        <row r="89">
          <cell r="B89" t="str">
            <v>050100200200200303</v>
          </cell>
          <cell r="C89" t="str">
            <v>TEMP ASA 2A - TULIPA</v>
          </cell>
          <cell r="D89">
            <v>2292.77</v>
          </cell>
          <cell r="E89">
            <v>2292.77</v>
          </cell>
          <cell r="F89">
            <v>7586.8881099999999</v>
          </cell>
          <cell r="G89">
            <v>-639.44000000000005</v>
          </cell>
          <cell r="H89">
            <v>-331.79202099999998</v>
          </cell>
          <cell r="I89">
            <v>-298.39999999999998</v>
          </cell>
          <cell r="J89">
            <v>-201.803865</v>
          </cell>
          <cell r="K89">
            <v>6115.4522239999997</v>
          </cell>
          <cell r="L89">
            <v>-6191.5799470000002</v>
          </cell>
          <cell r="M89">
            <v>-76.127723000000003</v>
          </cell>
          <cell r="N89">
            <v>-1.2448420849999999</v>
          </cell>
          <cell r="O89">
            <v>0</v>
          </cell>
          <cell r="P89">
            <v>-304.610501</v>
          </cell>
          <cell r="Q89">
            <v>-264.30097699999999</v>
          </cell>
          <cell r="R89">
            <v>-568.91147799999999</v>
          </cell>
          <cell r="S89">
            <v>0</v>
          </cell>
          <cell r="T89">
            <v>-10.115364</v>
          </cell>
          <cell r="U89">
            <v>-10.115364</v>
          </cell>
          <cell r="V89">
            <v>0</v>
          </cell>
          <cell r="W89">
            <v>-22.244185000000002</v>
          </cell>
          <cell r="X89">
            <v>0</v>
          </cell>
          <cell r="Y89">
            <v>-601.271027</v>
          </cell>
          <cell r="Z89">
            <v>-677.39874999999995</v>
          </cell>
          <cell r="AA89">
            <v>-11.076838232</v>
          </cell>
          <cell r="AB89">
            <v>-352.08385700000002</v>
          </cell>
          <cell r="AC89">
            <v>-117.59651100000001</v>
          </cell>
          <cell r="AD89">
            <v>-11.672469</v>
          </cell>
          <cell r="AE89">
            <v>-1.987724</v>
          </cell>
          <cell r="AF89">
            <v>-53.554695000000002</v>
          </cell>
          <cell r="AG89">
            <v>-30.577261</v>
          </cell>
          <cell r="AH89">
            <v>-567.47251700000004</v>
          </cell>
          <cell r="AI89">
            <v>-7.0028790000000001</v>
          </cell>
          <cell r="AJ89">
            <v>-75.141588999999996</v>
          </cell>
          <cell r="AK89">
            <v>-649.616985</v>
          </cell>
          <cell r="AL89">
            <v>-1327.0157349999999</v>
          </cell>
          <cell r="AM89">
            <v>-21.699388473999999</v>
          </cell>
          <cell r="AN89">
            <v>-0.26224655200000002</v>
          </cell>
        </row>
        <row r="90">
          <cell r="B90" t="str">
            <v>050100200200200401</v>
          </cell>
          <cell r="C90" t="str">
            <v>FRANGO CORTADO TEMP</v>
          </cell>
          <cell r="D90">
            <v>23075.988000000001</v>
          </cell>
          <cell r="E90">
            <v>23075.988000000001</v>
          </cell>
          <cell r="F90">
            <v>80138.900873000006</v>
          </cell>
          <cell r="G90">
            <v>-5898.39</v>
          </cell>
          <cell r="H90">
            <v>-3273.6902279999999</v>
          </cell>
          <cell r="I90">
            <v>-3128.76</v>
          </cell>
          <cell r="J90">
            <v>-3686.9088609999999</v>
          </cell>
          <cell r="K90">
            <v>64151.151784000001</v>
          </cell>
          <cell r="L90">
            <v>-51172.842434999999</v>
          </cell>
          <cell r="M90">
            <v>12978.309348999999</v>
          </cell>
          <cell r="N90">
            <v>20.230828267</v>
          </cell>
          <cell r="O90">
            <v>-133.74216000000001</v>
          </cell>
          <cell r="P90">
            <v>-3277.7794610000001</v>
          </cell>
          <cell r="Q90">
            <v>-2701.797286</v>
          </cell>
          <cell r="R90">
            <v>-6113.3189069999999</v>
          </cell>
          <cell r="S90">
            <v>0</v>
          </cell>
          <cell r="T90">
            <v>-16.579167999999999</v>
          </cell>
          <cell r="U90">
            <v>-16.579167999999999</v>
          </cell>
          <cell r="V90">
            <v>0</v>
          </cell>
          <cell r="W90">
            <v>-248.78060099999999</v>
          </cell>
          <cell r="X90">
            <v>0</v>
          </cell>
          <cell r="Y90">
            <v>-6378.6786760000005</v>
          </cell>
          <cell r="Z90">
            <v>6599.6306729999997</v>
          </cell>
          <cell r="AA90">
            <v>10.28762616</v>
          </cell>
          <cell r="AB90">
            <v>-1387.4957400000001</v>
          </cell>
          <cell r="AC90">
            <v>-1266.1295299999999</v>
          </cell>
          <cell r="AD90">
            <v>-202.53993</v>
          </cell>
          <cell r="AE90">
            <v>-34.595713000000003</v>
          </cell>
          <cell r="AF90">
            <v>-628.38440800000001</v>
          </cell>
          <cell r="AG90">
            <v>-320.75574699999999</v>
          </cell>
          <cell r="AH90">
            <v>-3839.9010680000001</v>
          </cell>
          <cell r="AI90">
            <v>-72.711365999999998</v>
          </cell>
          <cell r="AJ90">
            <v>-780.19952799999999</v>
          </cell>
          <cell r="AK90">
            <v>-4692.8119619999998</v>
          </cell>
          <cell r="AL90">
            <v>1906.8187109999999</v>
          </cell>
          <cell r="AM90">
            <v>2.9723842180000002</v>
          </cell>
          <cell r="AN90">
            <v>-0.27642061000000001</v>
          </cell>
        </row>
        <row r="91">
          <cell r="B91" t="str">
            <v>0511002002001</v>
          </cell>
          <cell r="C91" t="str">
            <v>TEMPERADO INTEIRO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</row>
        <row r="92">
          <cell r="B92" t="str">
            <v>0501002002001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1834.3604573299999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1834.3604573299999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1834.3604573299999</v>
          </cell>
        </row>
        <row r="93">
          <cell r="B93" t="str">
            <v>0501002002002</v>
          </cell>
          <cell r="C93" t="str">
            <v>TEMPERADOS CORTES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36165.639538399999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36165.639538399999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36165.639538399999</v>
          </cell>
        </row>
        <row r="94">
          <cell r="A94" t="str">
            <v>PERU MI</v>
          </cell>
          <cell r="B94" t="str">
            <v>PERU</v>
          </cell>
          <cell r="C94" t="str">
            <v>PERU</v>
          </cell>
          <cell r="D94">
            <v>304643.11300000001</v>
          </cell>
          <cell r="E94">
            <v>304643.11300000001</v>
          </cell>
          <cell r="F94">
            <v>954527.80618800002</v>
          </cell>
          <cell r="G94">
            <v>-91676.74</v>
          </cell>
          <cell r="H94">
            <v>-43441.173257000002</v>
          </cell>
          <cell r="I94">
            <v>-12139.99</v>
          </cell>
          <cell r="J94">
            <v>-29982.056464000001</v>
          </cell>
          <cell r="K94">
            <v>777287.84646699997</v>
          </cell>
          <cell r="L94">
            <v>-556396.21590900002</v>
          </cell>
          <cell r="M94">
            <v>245891.63056039999</v>
          </cell>
          <cell r="N94">
            <v>31.634565197000001</v>
          </cell>
          <cell r="O94">
            <v>-12903.875776000001</v>
          </cell>
          <cell r="P94">
            <v>-32549.639329000001</v>
          </cell>
          <cell r="Q94">
            <v>-29595.837167000002</v>
          </cell>
          <cell r="R94">
            <v>-75049.352272000004</v>
          </cell>
          <cell r="S94">
            <v>0</v>
          </cell>
          <cell r="T94">
            <v>-5650.127821</v>
          </cell>
          <cell r="U94">
            <v>-5650.127821</v>
          </cell>
          <cell r="V94">
            <v>0</v>
          </cell>
          <cell r="W94">
            <v>-35714.688876</v>
          </cell>
          <cell r="X94">
            <v>0</v>
          </cell>
          <cell r="Y94">
            <v>-116414.16896900001</v>
          </cell>
          <cell r="Z94">
            <v>129477.4615914</v>
          </cell>
          <cell r="AA94">
            <v>16.657595017999999</v>
          </cell>
          <cell r="AB94">
            <v>-10509.538350000001</v>
          </cell>
          <cell r="AC94">
            <v>-12186.839727</v>
          </cell>
          <cell r="AD94">
            <v>-1092.419866</v>
          </cell>
          <cell r="AE94">
            <v>-57.863774999999997</v>
          </cell>
          <cell r="AF94">
            <v>-40284.586368999997</v>
          </cell>
          <cell r="AG94">
            <v>-18954.067679</v>
          </cell>
          <cell r="AH94">
            <v>-83085.315766</v>
          </cell>
          <cell r="AI94">
            <v>-882.73781199999996</v>
          </cell>
          <cell r="AJ94">
            <v>-9471.8586479999994</v>
          </cell>
          <cell r="AK94">
            <v>-93439.912226</v>
          </cell>
          <cell r="AL94">
            <v>36037.549365400002</v>
          </cell>
          <cell r="AM94">
            <v>4.6363196760000003</v>
          </cell>
          <cell r="AN94">
            <v>-0.38213294199999998</v>
          </cell>
        </row>
        <row r="95">
          <cell r="B95" t="str">
            <v>051100200300100101</v>
          </cell>
          <cell r="C95" t="str">
            <v>PERU INTEIRO CONG</v>
          </cell>
          <cell r="D95">
            <v>14322.942999999999</v>
          </cell>
          <cell r="E95">
            <v>14322.942999999999</v>
          </cell>
          <cell r="F95">
            <v>56411.769835999999</v>
          </cell>
          <cell r="G95">
            <v>-6785.06</v>
          </cell>
          <cell r="H95">
            <v>-2546.1349930000001</v>
          </cell>
          <cell r="I95">
            <v>-1651.86</v>
          </cell>
          <cell r="J95">
            <v>-726.06479300000001</v>
          </cell>
          <cell r="K95">
            <v>44702.650049999997</v>
          </cell>
          <cell r="L95">
            <v>-35962.710057999997</v>
          </cell>
          <cell r="M95">
            <v>8739.9399919999996</v>
          </cell>
          <cell r="N95">
            <v>19.551279358999999</v>
          </cell>
          <cell r="O95">
            <v>0</v>
          </cell>
          <cell r="P95">
            <v>-3749.699278</v>
          </cell>
          <cell r="Q95">
            <v>-3044.9129210000001</v>
          </cell>
          <cell r="R95">
            <v>-6794.6121990000001</v>
          </cell>
          <cell r="S95">
            <v>0</v>
          </cell>
          <cell r="T95">
            <v>-1530.2088719999999</v>
          </cell>
          <cell r="U95">
            <v>-1530.2088719999999</v>
          </cell>
          <cell r="V95">
            <v>0</v>
          </cell>
          <cell r="W95">
            <v>-1185.256926</v>
          </cell>
          <cell r="X95">
            <v>0</v>
          </cell>
          <cell r="Y95">
            <v>-9510.0779970000003</v>
          </cell>
          <cell r="Z95">
            <v>-770.13800500000002</v>
          </cell>
          <cell r="AA95">
            <v>-1.7228016779999999</v>
          </cell>
          <cell r="AB95">
            <v>-247.75845899999999</v>
          </cell>
          <cell r="AC95">
            <v>-964.31507999999997</v>
          </cell>
          <cell r="AD95">
            <v>-51.924821000000001</v>
          </cell>
          <cell r="AE95">
            <v>0</v>
          </cell>
          <cell r="AF95">
            <v>-2141.7722050000002</v>
          </cell>
          <cell r="AG95">
            <v>-452.99803000000003</v>
          </cell>
          <cell r="AH95">
            <v>-3858.768595</v>
          </cell>
          <cell r="AI95">
            <v>-52.107641999999998</v>
          </cell>
          <cell r="AJ95">
            <v>-559.11986300000001</v>
          </cell>
          <cell r="AK95">
            <v>-4469.9961000000003</v>
          </cell>
          <cell r="AL95">
            <v>-5240.1341050000001</v>
          </cell>
          <cell r="AM95">
            <v>-11.722200136</v>
          </cell>
          <cell r="AN95">
            <v>-0.66397513399999997</v>
          </cell>
        </row>
        <row r="96">
          <cell r="B96" t="str">
            <v>051100200300200101</v>
          </cell>
          <cell r="C96" t="str">
            <v>PERU CORTE PEITO C/O</v>
          </cell>
          <cell r="D96">
            <v>294.60000000000002</v>
          </cell>
          <cell r="E96">
            <v>294.60000000000002</v>
          </cell>
          <cell r="F96">
            <v>2038.5805170000001</v>
          </cell>
          <cell r="G96">
            <v>-102.86</v>
          </cell>
          <cell r="H96">
            <v>-90.683392999999995</v>
          </cell>
          <cell r="I96">
            <v>-88.4</v>
          </cell>
          <cell r="J96">
            <v>-83.220157</v>
          </cell>
          <cell r="K96">
            <v>1673.4169670000001</v>
          </cell>
          <cell r="L96">
            <v>-1028.154</v>
          </cell>
          <cell r="M96">
            <v>645.262967</v>
          </cell>
          <cell r="N96">
            <v>38.559604673000003</v>
          </cell>
          <cell r="O96">
            <v>0</v>
          </cell>
          <cell r="P96">
            <v>-42.373258999999997</v>
          </cell>
          <cell r="Q96">
            <v>-43.708669999999998</v>
          </cell>
          <cell r="R96">
            <v>-86.081929000000002</v>
          </cell>
          <cell r="S96">
            <v>0</v>
          </cell>
          <cell r="T96">
            <v>-32.239041</v>
          </cell>
          <cell r="U96">
            <v>-32.239041</v>
          </cell>
          <cell r="V96">
            <v>0</v>
          </cell>
          <cell r="W96">
            <v>-11.23814</v>
          </cell>
          <cell r="X96">
            <v>0</v>
          </cell>
          <cell r="Y96">
            <v>-129.55911</v>
          </cell>
          <cell r="Z96">
            <v>515.70385699999997</v>
          </cell>
          <cell r="AA96">
            <v>30.817415335</v>
          </cell>
          <cell r="AB96">
            <v>-3.8335629999999998</v>
          </cell>
          <cell r="AC96">
            <v>-14.307824999999999</v>
          </cell>
          <cell r="AD96">
            <v>-2.2820279999999999</v>
          </cell>
          <cell r="AE96">
            <v>0</v>
          </cell>
          <cell r="AF96">
            <v>-86.209511000000006</v>
          </cell>
          <cell r="AG96">
            <v>-16.493811000000001</v>
          </cell>
          <cell r="AH96">
            <v>-123.126738</v>
          </cell>
          <cell r="AI96">
            <v>-1.897257</v>
          </cell>
          <cell r="AJ96">
            <v>-20.357747</v>
          </cell>
          <cell r="AK96">
            <v>-145.381742</v>
          </cell>
          <cell r="AL96">
            <v>370.322115</v>
          </cell>
          <cell r="AM96">
            <v>22.129697637</v>
          </cell>
          <cell r="AN96">
            <v>-0.439779735</v>
          </cell>
        </row>
        <row r="97">
          <cell r="B97" t="str">
            <v>051100200300200301</v>
          </cell>
          <cell r="C97" t="str">
            <v>PERU ASA INTEIRA</v>
          </cell>
          <cell r="D97">
            <v>11760</v>
          </cell>
          <cell r="E97">
            <v>11760</v>
          </cell>
          <cell r="F97">
            <v>24665.224001999999</v>
          </cell>
          <cell r="G97">
            <v>-2337.65</v>
          </cell>
          <cell r="H97">
            <v>-1019.7285879999999</v>
          </cell>
          <cell r="I97">
            <v>-2016</v>
          </cell>
          <cell r="J97">
            <v>-1030.0272219999999</v>
          </cell>
          <cell r="K97">
            <v>18261.818191999999</v>
          </cell>
          <cell r="L97">
            <v>-12381.840576000001</v>
          </cell>
          <cell r="M97">
            <v>5879.9776160000001</v>
          </cell>
          <cell r="N97">
            <v>32.198204769</v>
          </cell>
          <cell r="O97">
            <v>-689.55347500000005</v>
          </cell>
          <cell r="P97">
            <v>-1512.635168</v>
          </cell>
          <cell r="Q97">
            <v>-1881.694798</v>
          </cell>
          <cell r="R97">
            <v>-4083.8834409999999</v>
          </cell>
          <cell r="S97">
            <v>0</v>
          </cell>
          <cell r="T97">
            <v>-378.578194</v>
          </cell>
          <cell r="U97">
            <v>-378.578194</v>
          </cell>
          <cell r="V97">
            <v>0</v>
          </cell>
          <cell r="W97">
            <v>-110.56650399999999</v>
          </cell>
          <cell r="X97">
            <v>0</v>
          </cell>
          <cell r="Y97">
            <v>-4573.028139</v>
          </cell>
          <cell r="Z97">
            <v>1306.9494769999999</v>
          </cell>
          <cell r="AA97">
            <v>7.1567324970000001</v>
          </cell>
          <cell r="AB97">
            <v>-219.264138</v>
          </cell>
          <cell r="AC97">
            <v>-489.31402700000001</v>
          </cell>
          <cell r="AD97">
            <v>-35.342329999999997</v>
          </cell>
          <cell r="AE97">
            <v>0</v>
          </cell>
          <cell r="AF97">
            <v>-777.09994400000005</v>
          </cell>
          <cell r="AG97">
            <v>-179.643475</v>
          </cell>
          <cell r="AH97">
            <v>-1700.663914</v>
          </cell>
          <cell r="AI97">
            <v>-20.664103999999998</v>
          </cell>
          <cell r="AJ97">
            <v>-221.72774799999999</v>
          </cell>
          <cell r="AK97">
            <v>-1943.0557659999999</v>
          </cell>
          <cell r="AL97">
            <v>-636.10628899999995</v>
          </cell>
          <cell r="AM97">
            <v>-3.4832582510000001</v>
          </cell>
          <cell r="AN97">
            <v>-0.38886293700000002</v>
          </cell>
        </row>
        <row r="98">
          <cell r="B98" t="str">
            <v>051100200300200401</v>
          </cell>
          <cell r="C98" t="str">
            <v>PERU CORTES OUTROS</v>
          </cell>
          <cell r="D98">
            <v>73203.63</v>
          </cell>
          <cell r="E98">
            <v>73203.63</v>
          </cell>
          <cell r="F98">
            <v>144980.796344</v>
          </cell>
          <cell r="G98">
            <v>-13088.96</v>
          </cell>
          <cell r="H98">
            <v>-6222.0388380000004</v>
          </cell>
          <cell r="I98">
            <v>-7027.59</v>
          </cell>
          <cell r="J98">
            <v>-4012.0775450000001</v>
          </cell>
          <cell r="K98">
            <v>114630.129961</v>
          </cell>
          <cell r="L98">
            <v>-51686.399033000002</v>
          </cell>
          <cell r="M98">
            <v>62943.730927999997</v>
          </cell>
          <cell r="N98">
            <v>54.910284887000003</v>
          </cell>
          <cell r="O98">
            <v>67.415999999999997</v>
          </cell>
          <cell r="P98">
            <v>-10258.709637</v>
          </cell>
          <cell r="Q98">
            <v>-12922.035599000001</v>
          </cell>
          <cell r="R98">
            <v>-23113.329236000001</v>
          </cell>
          <cell r="S98">
            <v>0</v>
          </cell>
          <cell r="T98">
            <v>-2095.8634109999998</v>
          </cell>
          <cell r="U98">
            <v>-2095.8634109999998</v>
          </cell>
          <cell r="V98">
            <v>0</v>
          </cell>
          <cell r="W98">
            <v>-1771.05906</v>
          </cell>
          <cell r="X98">
            <v>0</v>
          </cell>
          <cell r="Y98">
            <v>-26980.251706999999</v>
          </cell>
          <cell r="Z98">
            <v>35963.479221000001</v>
          </cell>
          <cell r="AA98">
            <v>31.373495985000002</v>
          </cell>
          <cell r="AB98">
            <v>-1258.0337460000001</v>
          </cell>
          <cell r="AC98">
            <v>-3951.2417270000001</v>
          </cell>
          <cell r="AD98">
            <v>-479.19664299999999</v>
          </cell>
          <cell r="AE98">
            <v>0</v>
          </cell>
          <cell r="AF98">
            <v>-6532.3622930000001</v>
          </cell>
          <cell r="AG98">
            <v>-1141.112742</v>
          </cell>
          <cell r="AH98">
            <v>-13361.947151</v>
          </cell>
          <cell r="AI98">
            <v>-131.32243299999999</v>
          </cell>
          <cell r="AJ98">
            <v>-1409.1016990000001</v>
          </cell>
          <cell r="AK98">
            <v>-14902.371283</v>
          </cell>
          <cell r="AL98">
            <v>21061.107938000001</v>
          </cell>
          <cell r="AM98">
            <v>18.373099589999999</v>
          </cell>
          <cell r="AN98">
            <v>-0.36856439600000002</v>
          </cell>
        </row>
        <row r="99">
          <cell r="B99" t="str">
            <v>050100200300100101</v>
          </cell>
          <cell r="C99" t="str">
            <v>PERU INTEIRO CONG</v>
          </cell>
          <cell r="D99">
            <v>205061.94</v>
          </cell>
          <cell r="E99">
            <v>205061.94</v>
          </cell>
          <cell r="F99">
            <v>726431.43548900005</v>
          </cell>
          <cell r="G99">
            <v>-69362.210000000006</v>
          </cell>
          <cell r="H99">
            <v>-33562.587444999997</v>
          </cell>
          <cell r="I99">
            <v>-1356.14</v>
          </cell>
          <cell r="J99">
            <v>-24130.666746999999</v>
          </cell>
          <cell r="K99">
            <v>598019.83129700006</v>
          </cell>
          <cell r="L99">
            <v>-455337.112242</v>
          </cell>
          <cell r="M99">
            <v>142682.71905499999</v>
          </cell>
          <cell r="N99">
            <v>23.859195229000001</v>
          </cell>
          <cell r="O99">
            <v>-12281.738300999999</v>
          </cell>
          <cell r="P99">
            <v>-16986.221987000001</v>
          </cell>
          <cell r="Q99">
            <v>-11703.485178999999</v>
          </cell>
          <cell r="R99">
            <v>-40971.445466999998</v>
          </cell>
          <cell r="S99">
            <v>0</v>
          </cell>
          <cell r="T99">
            <v>-1613.2383030000001</v>
          </cell>
          <cell r="U99">
            <v>-1613.2383030000001</v>
          </cell>
          <cell r="V99">
            <v>0</v>
          </cell>
          <cell r="W99">
            <v>-32636.568245999999</v>
          </cell>
          <cell r="X99">
            <v>0</v>
          </cell>
          <cell r="Y99">
            <v>-75221.252015999999</v>
          </cell>
          <cell r="Z99">
            <v>67461.467038999996</v>
          </cell>
          <cell r="AA99">
            <v>11.280807677</v>
          </cell>
          <cell r="AB99">
            <v>-8780.6484440000004</v>
          </cell>
          <cell r="AC99">
            <v>-6767.6610680000003</v>
          </cell>
          <cell r="AD99">
            <v>-523.67404399999998</v>
          </cell>
          <cell r="AE99">
            <v>-57.863774999999997</v>
          </cell>
          <cell r="AF99">
            <v>-30747.142415999999</v>
          </cell>
          <cell r="AG99">
            <v>-17163.819620999999</v>
          </cell>
          <cell r="AH99">
            <v>-64040.809368000002</v>
          </cell>
          <cell r="AI99">
            <v>-676.74637600000005</v>
          </cell>
          <cell r="AJ99">
            <v>-7261.5515910000004</v>
          </cell>
          <cell r="AK99">
            <v>-71979.107334999993</v>
          </cell>
          <cell r="AL99">
            <v>-4517.6402959999996</v>
          </cell>
          <cell r="AM99">
            <v>-0.75543319099999995</v>
          </cell>
          <cell r="AN99">
            <v>-0.36682210300000001</v>
          </cell>
        </row>
        <row r="100">
          <cell r="B100" t="str">
            <v>0511002003001</v>
          </cell>
          <cell r="C100" t="str">
            <v>PERU INTEIRO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1423.4327733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1423.4327733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1423.4327733</v>
          </cell>
        </row>
        <row r="101">
          <cell r="B101" t="str">
            <v>0511002003002</v>
          </cell>
          <cell r="C101" t="str">
            <v>PERU CORTES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2576.5672258999998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2576.5672258999998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2576.5672258999998</v>
          </cell>
        </row>
        <row r="102">
          <cell r="B102" t="str">
            <v>0501002003001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21000.000003199999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21000.000003199999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21000.000003199999</v>
          </cell>
        </row>
        <row r="103">
          <cell r="B103" t="str">
            <v>PROCESSADOS</v>
          </cell>
          <cell r="C103" t="str">
            <v>PROCESSADOS</v>
          </cell>
          <cell r="D103">
            <v>37318119.267999999</v>
          </cell>
          <cell r="E103">
            <v>37318119.267999999</v>
          </cell>
          <cell r="F103">
            <v>159531926.14971799</v>
          </cell>
          <cell r="G103">
            <v>-19762265.169999901</v>
          </cell>
          <cell r="H103">
            <v>-6957116.7314510001</v>
          </cell>
          <cell r="I103">
            <v>-3827375.78</v>
          </cell>
          <cell r="J103">
            <v>-5049728.4105799999</v>
          </cell>
          <cell r="K103">
            <v>123935440.057686</v>
          </cell>
          <cell r="L103">
            <v>-89284410.943268001</v>
          </cell>
          <cell r="M103">
            <v>39010029.114497401</v>
          </cell>
          <cell r="N103">
            <v>31.476088756999999</v>
          </cell>
          <cell r="O103">
            <v>-855172.89722200006</v>
          </cell>
          <cell r="P103">
            <v>-5188355.058735</v>
          </cell>
          <cell r="Q103">
            <v>-4230070.3465989996</v>
          </cell>
          <cell r="R103">
            <v>-10273598.302556001</v>
          </cell>
          <cell r="S103">
            <v>0</v>
          </cell>
          <cell r="T103">
            <v>-379838.47040599998</v>
          </cell>
          <cell r="U103">
            <v>-379838.47040599998</v>
          </cell>
          <cell r="V103">
            <v>0</v>
          </cell>
          <cell r="W103">
            <v>-682998.99650600005</v>
          </cell>
          <cell r="X103">
            <v>0</v>
          </cell>
          <cell r="Y103">
            <v>-11336435.769468</v>
          </cell>
          <cell r="Z103">
            <v>27673593.345029399</v>
          </cell>
          <cell r="AA103">
            <v>22.329039483999999</v>
          </cell>
          <cell r="AB103">
            <v>-1315159.021315</v>
          </cell>
          <cell r="AC103">
            <v>-1834994.1884079999</v>
          </cell>
          <cell r="AD103">
            <v>-212867.902412</v>
          </cell>
          <cell r="AE103">
            <v>-42277.991248999999</v>
          </cell>
          <cell r="AF103">
            <v>-6457260.5479539996</v>
          </cell>
          <cell r="AG103">
            <v>-3208138.5726859998</v>
          </cell>
          <cell r="AH103">
            <v>-13070698.224024</v>
          </cell>
          <cell r="AI103">
            <v>-140895.35842599999</v>
          </cell>
          <cell r="AJ103">
            <v>-1511820.2719360001</v>
          </cell>
          <cell r="AK103">
            <v>-14723413.854386</v>
          </cell>
          <cell r="AL103">
            <v>12950179.490643401</v>
          </cell>
          <cell r="AM103">
            <v>10.449133423999999</v>
          </cell>
          <cell r="AN103">
            <v>-0.30377832500000002</v>
          </cell>
        </row>
        <row r="104">
          <cell r="B104" t="str">
            <v>CONGELADOS</v>
          </cell>
          <cell r="C104" t="str">
            <v>CONGELADOS</v>
          </cell>
          <cell r="D104">
            <v>7956535.0700000003</v>
          </cell>
          <cell r="E104">
            <v>7956535.0700000003</v>
          </cell>
          <cell r="F104">
            <v>41498428.172392003</v>
          </cell>
          <cell r="G104">
            <v>-6348737.3600000003</v>
          </cell>
          <cell r="H104">
            <v>-1770998.0147849999</v>
          </cell>
          <cell r="I104">
            <v>-1051525.92</v>
          </cell>
          <cell r="J104">
            <v>-1390474.4903539999</v>
          </cell>
          <cell r="K104">
            <v>30936692.387253001</v>
          </cell>
          <cell r="L104">
            <v>-22521802.533666</v>
          </cell>
          <cell r="M104">
            <v>8867531.7350218799</v>
          </cell>
          <cell r="N104">
            <v>28.663477091000001</v>
          </cell>
          <cell r="O104">
            <v>-238086.345829</v>
          </cell>
          <cell r="P104">
            <v>-1409306.120838</v>
          </cell>
          <cell r="Q104">
            <v>-945537.78998400003</v>
          </cell>
          <cell r="R104">
            <v>-2592930.2566510001</v>
          </cell>
          <cell r="S104">
            <v>0</v>
          </cell>
          <cell r="T104">
            <v>-90494.888523000001</v>
          </cell>
          <cell r="U104">
            <v>-90494.888523000001</v>
          </cell>
          <cell r="V104">
            <v>0</v>
          </cell>
          <cell r="W104">
            <v>-146881.067809</v>
          </cell>
          <cell r="X104">
            <v>0</v>
          </cell>
          <cell r="Y104">
            <v>-2830306.2129830001</v>
          </cell>
          <cell r="Z104">
            <v>6037225.5220388696</v>
          </cell>
          <cell r="AA104">
            <v>19.514773739999999</v>
          </cell>
          <cell r="AB104">
            <v>-293573.42212300003</v>
          </cell>
          <cell r="AC104">
            <v>-431912.20977100002</v>
          </cell>
          <cell r="AD104">
            <v>-50389.440799000004</v>
          </cell>
          <cell r="AE104">
            <v>-9905.1689499999993</v>
          </cell>
          <cell r="AF104">
            <v>-1521925.2428880001</v>
          </cell>
          <cell r="AG104">
            <v>-807985.72963299998</v>
          </cell>
          <cell r="AH104">
            <v>-3115691.214164</v>
          </cell>
          <cell r="AI104">
            <v>-35137.493348000004</v>
          </cell>
          <cell r="AJ104">
            <v>-377028.566612</v>
          </cell>
          <cell r="AK104">
            <v>-3527857.2741240002</v>
          </cell>
          <cell r="AL104">
            <v>2509368.24791488</v>
          </cell>
          <cell r="AM104">
            <v>8.1113010289999998</v>
          </cell>
          <cell r="AN104">
            <v>-0.35572094999999998</v>
          </cell>
        </row>
        <row r="105">
          <cell r="A105" t="str">
            <v>CONG AVES MI</v>
          </cell>
          <cell r="B105" t="str">
            <v>AVES.</v>
          </cell>
          <cell r="C105" t="str">
            <v>AVES.</v>
          </cell>
          <cell r="D105">
            <v>4040903.1830000002</v>
          </cell>
          <cell r="E105">
            <v>4040903.1830000002</v>
          </cell>
          <cell r="F105">
            <v>19560526.055939998</v>
          </cell>
          <cell r="G105">
            <v>-3026789.24</v>
          </cell>
          <cell r="H105">
            <v>-847800.125244</v>
          </cell>
          <cell r="I105">
            <v>-431586.61</v>
          </cell>
          <cell r="J105">
            <v>-663990.02663800004</v>
          </cell>
          <cell r="K105">
            <v>14590360.054058</v>
          </cell>
          <cell r="L105">
            <v>-10677386.565849001</v>
          </cell>
          <cell r="M105">
            <v>4199197.09748838</v>
          </cell>
          <cell r="N105">
            <v>28.780626947999998</v>
          </cell>
          <cell r="O105">
            <v>-99862.625404999999</v>
          </cell>
          <cell r="P105">
            <v>-579850.65047500003</v>
          </cell>
          <cell r="Q105">
            <v>-466140.35397200001</v>
          </cell>
          <cell r="R105">
            <v>-1145853.6298519999</v>
          </cell>
          <cell r="S105">
            <v>0</v>
          </cell>
          <cell r="T105">
            <v>-35714.063423</v>
          </cell>
          <cell r="U105">
            <v>-35714.063423</v>
          </cell>
          <cell r="V105">
            <v>0</v>
          </cell>
          <cell r="W105">
            <v>-64607.072390000001</v>
          </cell>
          <cell r="X105">
            <v>0</v>
          </cell>
          <cell r="Y105">
            <v>-1246174.7656650001</v>
          </cell>
          <cell r="Z105">
            <v>2953022.3318233802</v>
          </cell>
          <cell r="AA105">
            <v>20.239543923999999</v>
          </cell>
          <cell r="AB105">
            <v>-146428.92006500001</v>
          </cell>
          <cell r="AC105">
            <v>-216138.04636199999</v>
          </cell>
          <cell r="AD105">
            <v>-25308.353299999999</v>
          </cell>
          <cell r="AE105">
            <v>-5341.5460830000002</v>
          </cell>
          <cell r="AF105">
            <v>-811961.68272499996</v>
          </cell>
          <cell r="AG105">
            <v>-386214.35350899998</v>
          </cell>
          <cell r="AH105">
            <v>-1591392.9020440001</v>
          </cell>
          <cell r="AI105">
            <v>-16563.939405000001</v>
          </cell>
          <cell r="AJ105">
            <v>-177732.60975900001</v>
          </cell>
          <cell r="AK105">
            <v>-1785689.4512080001</v>
          </cell>
          <cell r="AL105">
            <v>1167332.8806153799</v>
          </cell>
          <cell r="AM105">
            <v>8.0007133219999993</v>
          </cell>
          <cell r="AN105">
            <v>-0.308390157</v>
          </cell>
        </row>
        <row r="106">
          <cell r="B106" t="str">
            <v>051100300101100101</v>
          </cell>
          <cell r="C106" t="str">
            <v>SUP RECH AVE - AS</v>
          </cell>
          <cell r="D106">
            <v>4289</v>
          </cell>
          <cell r="E106">
            <v>4289</v>
          </cell>
          <cell r="F106">
            <v>35194.853520999997</v>
          </cell>
          <cell r="G106">
            <v>-4998.03</v>
          </cell>
          <cell r="H106">
            <v>-1477.9221580000001</v>
          </cell>
          <cell r="I106">
            <v>-2146.9899999999998</v>
          </cell>
          <cell r="J106">
            <v>-930.63376100000005</v>
          </cell>
          <cell r="K106">
            <v>25641.277601999998</v>
          </cell>
          <cell r="L106">
            <v>-20062.440130999999</v>
          </cell>
          <cell r="M106">
            <v>5578.8374709999998</v>
          </cell>
          <cell r="N106">
            <v>21.757252340000001</v>
          </cell>
          <cell r="O106">
            <v>0</v>
          </cell>
          <cell r="P106">
            <v>-601.29494799999998</v>
          </cell>
          <cell r="Q106">
            <v>-763.37556800000004</v>
          </cell>
          <cell r="R106">
            <v>-1364.6705159999999</v>
          </cell>
          <cell r="S106">
            <v>0</v>
          </cell>
          <cell r="T106">
            <v>-511.79904099999999</v>
          </cell>
          <cell r="U106">
            <v>-511.79904099999999</v>
          </cell>
          <cell r="V106">
            <v>0</v>
          </cell>
          <cell r="W106">
            <v>-164.746848</v>
          </cell>
          <cell r="X106">
            <v>0</v>
          </cell>
          <cell r="Y106">
            <v>-2041.2164049999999</v>
          </cell>
          <cell r="Z106">
            <v>3537.6210660000002</v>
          </cell>
          <cell r="AA106">
            <v>13.796586586</v>
          </cell>
          <cell r="AB106">
            <v>-75.474850000000004</v>
          </cell>
          <cell r="AC106">
            <v>-205.627568</v>
          </cell>
          <cell r="AD106">
            <v>-15.441992000000001</v>
          </cell>
          <cell r="AE106">
            <v>0</v>
          </cell>
          <cell r="AF106">
            <v>-1396.561432</v>
          </cell>
          <cell r="AG106">
            <v>-255.81408400000001</v>
          </cell>
          <cell r="AH106">
            <v>-1948.919926</v>
          </cell>
          <cell r="AI106">
            <v>-29.453849999999999</v>
          </cell>
          <cell r="AJ106">
            <v>-316.04254700000001</v>
          </cell>
          <cell r="AK106">
            <v>-2294.4163229999999</v>
          </cell>
          <cell r="AL106">
            <v>1243.204743</v>
          </cell>
          <cell r="AM106">
            <v>4.8484508550000003</v>
          </cell>
          <cell r="AN106">
            <v>-0.47591895699999998</v>
          </cell>
        </row>
        <row r="107">
          <cell r="B107" t="str">
            <v>051100300101100102</v>
          </cell>
          <cell r="C107" t="str">
            <v>SUP RECH AVE - INST</v>
          </cell>
          <cell r="D107">
            <v>3855.55</v>
          </cell>
          <cell r="E107">
            <v>3855.55</v>
          </cell>
          <cell r="F107">
            <v>29782.324220999999</v>
          </cell>
          <cell r="G107">
            <v>-4400.24</v>
          </cell>
          <cell r="H107">
            <v>-1317.0981409999999</v>
          </cell>
          <cell r="I107">
            <v>-732.09</v>
          </cell>
          <cell r="J107">
            <v>-867.69509100000005</v>
          </cell>
          <cell r="K107">
            <v>22465.200989000001</v>
          </cell>
          <cell r="L107">
            <v>-16375.0499</v>
          </cell>
          <cell r="M107">
            <v>6090.151089</v>
          </cell>
          <cell r="N107">
            <v>27.10926598</v>
          </cell>
          <cell r="O107">
            <v>-2.0991149999999998</v>
          </cell>
          <cell r="P107">
            <v>-504.22624400000001</v>
          </cell>
          <cell r="Q107">
            <v>-628.03401799999995</v>
          </cell>
          <cell r="R107">
            <v>-1134.359377</v>
          </cell>
          <cell r="S107">
            <v>0</v>
          </cell>
          <cell r="T107">
            <v>-410.51305200000002</v>
          </cell>
          <cell r="U107">
            <v>-410.51305200000002</v>
          </cell>
          <cell r="V107">
            <v>0</v>
          </cell>
          <cell r="W107">
            <v>-132.04000600000001</v>
          </cell>
          <cell r="X107">
            <v>0</v>
          </cell>
          <cell r="Y107">
            <v>-1676.912435</v>
          </cell>
          <cell r="Z107">
            <v>4413.2386539999998</v>
          </cell>
          <cell r="AA107">
            <v>19.644777076</v>
          </cell>
          <cell r="AB107">
            <v>-71.923930999999996</v>
          </cell>
          <cell r="AC107">
            <v>-159.12254200000001</v>
          </cell>
          <cell r="AD107">
            <v>-14.970637</v>
          </cell>
          <cell r="AE107">
            <v>0</v>
          </cell>
          <cell r="AF107">
            <v>-1275.2268799999999</v>
          </cell>
          <cell r="AG107">
            <v>-221.70618999999999</v>
          </cell>
          <cell r="AH107">
            <v>-1742.95018</v>
          </cell>
          <cell r="AI107">
            <v>-25.600838</v>
          </cell>
          <cell r="AJ107">
            <v>-274.69928299999998</v>
          </cell>
          <cell r="AK107">
            <v>-2043.250301</v>
          </cell>
          <cell r="AL107">
            <v>2369.9883530000002</v>
          </cell>
          <cell r="AM107">
            <v>10.549597816</v>
          </cell>
          <cell r="AN107">
            <v>-0.43493468800000001</v>
          </cell>
        </row>
        <row r="108">
          <cell r="B108" t="str">
            <v>051100300100800501</v>
          </cell>
          <cell r="C108" t="str">
            <v>PRATOS CARNES - AS</v>
          </cell>
          <cell r="D108">
            <v>643.5</v>
          </cell>
          <cell r="E108">
            <v>643.5</v>
          </cell>
          <cell r="F108">
            <v>8963.2450640000006</v>
          </cell>
          <cell r="G108">
            <v>-1078</v>
          </cell>
          <cell r="H108">
            <v>-346.89858400000003</v>
          </cell>
          <cell r="I108">
            <v>-1220.46</v>
          </cell>
          <cell r="J108">
            <v>-285.33955400000002</v>
          </cell>
          <cell r="K108">
            <v>6032.546926</v>
          </cell>
          <cell r="L108">
            <v>-4634.8400110000002</v>
          </cell>
          <cell r="M108">
            <v>1397.706915</v>
          </cell>
          <cell r="N108">
            <v>23.169432947000001</v>
          </cell>
          <cell r="O108">
            <v>0</v>
          </cell>
          <cell r="P108">
            <v>-91.993235999999996</v>
          </cell>
          <cell r="Q108">
            <v>-127.857973</v>
          </cell>
          <cell r="R108">
            <v>-219.85120900000001</v>
          </cell>
          <cell r="S108">
            <v>0</v>
          </cell>
          <cell r="T108">
            <v>-123.839915</v>
          </cell>
          <cell r="U108">
            <v>-123.839915</v>
          </cell>
          <cell r="V108">
            <v>0</v>
          </cell>
          <cell r="W108">
            <v>-40.047139000000001</v>
          </cell>
          <cell r="X108">
            <v>0</v>
          </cell>
          <cell r="Y108">
            <v>-383.73826300000002</v>
          </cell>
          <cell r="Z108">
            <v>1013.968652</v>
          </cell>
          <cell r="AA108">
            <v>16.808301110999999</v>
          </cell>
          <cell r="AB108">
            <v>-11.523014999999999</v>
          </cell>
          <cell r="AC108">
            <v>-25.973797000000001</v>
          </cell>
          <cell r="AD108">
            <v>-1.8598319999999999</v>
          </cell>
          <cell r="AE108">
            <v>0</v>
          </cell>
          <cell r="AF108">
            <v>-340.243989</v>
          </cell>
          <cell r="AG108">
            <v>-60.559064999999997</v>
          </cell>
          <cell r="AH108">
            <v>-440.15969799999999</v>
          </cell>
          <cell r="AI108">
            <v>-6.9754430000000003</v>
          </cell>
          <cell r="AJ108">
            <v>-74.847060999999997</v>
          </cell>
          <cell r="AK108">
            <v>-521.98220200000003</v>
          </cell>
          <cell r="AL108">
            <v>491.98644999999999</v>
          </cell>
          <cell r="AM108">
            <v>8.1555345700000004</v>
          </cell>
          <cell r="AN108">
            <v>-0.59632985699999996</v>
          </cell>
        </row>
        <row r="109">
          <cell r="B109" t="str">
            <v>051100300100200101</v>
          </cell>
          <cell r="C109" t="str">
            <v>EMPANADO AVE - AS</v>
          </cell>
          <cell r="D109">
            <v>256315.38800000001</v>
          </cell>
          <cell r="E109">
            <v>256315.38800000001</v>
          </cell>
          <cell r="F109">
            <v>1536400.3632390001</v>
          </cell>
          <cell r="G109">
            <v>-236999.43</v>
          </cell>
          <cell r="H109">
            <v>-65073.688486999999</v>
          </cell>
          <cell r="I109">
            <v>-44842.05</v>
          </cell>
          <cell r="J109">
            <v>-48367.253133999999</v>
          </cell>
          <cell r="K109">
            <v>1141117.9416179999</v>
          </cell>
          <cell r="L109">
            <v>-777658.854712</v>
          </cell>
          <cell r="M109">
            <v>363459.08690599998</v>
          </cell>
          <cell r="N109">
            <v>31.851141205000001</v>
          </cell>
          <cell r="O109">
            <v>-4837.8306400000001</v>
          </cell>
          <cell r="P109">
            <v>-31825.945965999999</v>
          </cell>
          <cell r="Q109">
            <v>-39252.241379999999</v>
          </cell>
          <cell r="R109">
            <v>-75916.017986000006</v>
          </cell>
          <cell r="S109">
            <v>0</v>
          </cell>
          <cell r="T109">
            <v>-19996.746067</v>
          </cell>
          <cell r="U109">
            <v>-19996.746067</v>
          </cell>
          <cell r="V109">
            <v>0</v>
          </cell>
          <cell r="W109">
            <v>-7238.5711419999998</v>
          </cell>
          <cell r="X109">
            <v>0</v>
          </cell>
          <cell r="Y109">
            <v>-103151.33519500001</v>
          </cell>
          <cell r="Z109">
            <v>260307.75171099999</v>
          </cell>
          <cell r="AA109">
            <v>22.811643058000001</v>
          </cell>
          <cell r="AB109">
            <v>-4161.036419</v>
          </cell>
          <cell r="AC109">
            <v>-10757.477552</v>
          </cell>
          <cell r="AD109">
            <v>-1118.5725070000001</v>
          </cell>
          <cell r="AE109">
            <v>0</v>
          </cell>
          <cell r="AF109">
            <v>-62199.600730999999</v>
          </cell>
          <cell r="AG109">
            <v>-11284.232077000001</v>
          </cell>
          <cell r="AH109">
            <v>-89520.919286000004</v>
          </cell>
          <cell r="AI109">
            <v>-1298.1916160000001</v>
          </cell>
          <cell r="AJ109">
            <v>-13929.715025</v>
          </cell>
          <cell r="AK109">
            <v>-104748.825927</v>
          </cell>
          <cell r="AL109">
            <v>155558.92578399999</v>
          </cell>
          <cell r="AM109">
            <v>13.632151429</v>
          </cell>
          <cell r="AN109">
            <v>-0.40243910399999999</v>
          </cell>
        </row>
        <row r="110">
          <cell r="B110" t="str">
            <v>051100300100200102</v>
          </cell>
          <cell r="C110" t="str">
            <v>EMPANADO AVE - INST</v>
          </cell>
          <cell r="D110">
            <v>216338.69</v>
          </cell>
          <cell r="E110">
            <v>216338.69</v>
          </cell>
          <cell r="F110">
            <v>732920.55475799995</v>
          </cell>
          <cell r="G110">
            <v>-100437.53</v>
          </cell>
          <cell r="H110">
            <v>-33236.194930999998</v>
          </cell>
          <cell r="I110">
            <v>-11329.92</v>
          </cell>
          <cell r="J110">
            <v>-21374.829633000001</v>
          </cell>
          <cell r="K110">
            <v>566542.08019400004</v>
          </cell>
          <cell r="L110">
            <v>-450630.308907</v>
          </cell>
          <cell r="M110">
            <v>115911.771287</v>
          </cell>
          <cell r="N110">
            <v>20.459516660999999</v>
          </cell>
          <cell r="O110">
            <v>-12621.348916999999</v>
          </cell>
          <cell r="P110">
            <v>-18631.222194000002</v>
          </cell>
          <cell r="Q110">
            <v>-22807.135448000001</v>
          </cell>
          <cell r="R110">
            <v>-54059.706558999998</v>
          </cell>
          <cell r="S110">
            <v>0</v>
          </cell>
          <cell r="T110">
            <v>-7320.1127139999999</v>
          </cell>
          <cell r="U110">
            <v>-7320.1127139999999</v>
          </cell>
          <cell r="V110">
            <v>0</v>
          </cell>
          <cell r="W110">
            <v>-5783.6590189999997</v>
          </cell>
          <cell r="X110">
            <v>0</v>
          </cell>
          <cell r="Y110">
            <v>-67163.478292</v>
          </cell>
          <cell r="Z110">
            <v>48748.292995000003</v>
          </cell>
          <cell r="AA110">
            <v>8.6045317200000007</v>
          </cell>
          <cell r="AB110">
            <v>-4048.7030169999998</v>
          </cell>
          <cell r="AC110">
            <v>-5280.0307439999997</v>
          </cell>
          <cell r="AD110">
            <v>-471.19088599999998</v>
          </cell>
          <cell r="AE110">
            <v>0</v>
          </cell>
          <cell r="AF110">
            <v>-29554.787688</v>
          </cell>
          <cell r="AG110">
            <v>-5577.442986</v>
          </cell>
          <cell r="AH110">
            <v>-44932.155320999998</v>
          </cell>
          <cell r="AI110">
            <v>-641.80751599999996</v>
          </cell>
          <cell r="AJ110">
            <v>-6886.654528</v>
          </cell>
          <cell r="AK110">
            <v>-52460.617364999998</v>
          </cell>
          <cell r="AL110">
            <v>-3712.3243699999998</v>
          </cell>
          <cell r="AM110">
            <v>-0.65526013000000005</v>
          </cell>
          <cell r="AN110">
            <v>-0.31045523200000003</v>
          </cell>
        </row>
        <row r="111">
          <cell r="B111" t="str">
            <v>051100300100100101</v>
          </cell>
          <cell r="C111" t="str">
            <v>HAMBURG AVES - AS</v>
          </cell>
          <cell r="D111">
            <v>6258.35</v>
          </cell>
          <cell r="E111">
            <v>6258.35</v>
          </cell>
          <cell r="F111">
            <v>37027.711001000003</v>
          </cell>
          <cell r="G111">
            <v>-5734.42</v>
          </cell>
          <cell r="H111">
            <v>-1454.212419</v>
          </cell>
          <cell r="I111">
            <v>-2537.92</v>
          </cell>
          <cell r="J111">
            <v>-1124.5195960000001</v>
          </cell>
          <cell r="K111">
            <v>26176.638986000002</v>
          </cell>
          <cell r="L111">
            <v>-18478.799711</v>
          </cell>
          <cell r="M111">
            <v>7697.8392750000003</v>
          </cell>
          <cell r="N111">
            <v>29.4072867</v>
          </cell>
          <cell r="O111">
            <v>0</v>
          </cell>
          <cell r="P111">
            <v>-920.18945900000006</v>
          </cell>
          <cell r="Q111">
            <v>-1122.6083980000001</v>
          </cell>
          <cell r="R111">
            <v>-2042.797857</v>
          </cell>
          <cell r="S111">
            <v>0</v>
          </cell>
          <cell r="T111">
            <v>-503.52738699999998</v>
          </cell>
          <cell r="U111">
            <v>-503.52738699999998</v>
          </cell>
          <cell r="V111">
            <v>0</v>
          </cell>
          <cell r="W111">
            <v>-204.047898</v>
          </cell>
          <cell r="X111">
            <v>0</v>
          </cell>
          <cell r="Y111">
            <v>-2750.3731419999999</v>
          </cell>
          <cell r="Z111">
            <v>4947.4661329999999</v>
          </cell>
          <cell r="AA111">
            <v>18.900310828999999</v>
          </cell>
          <cell r="AB111">
            <v>-106.467788</v>
          </cell>
          <cell r="AC111">
            <v>-318.48451499999999</v>
          </cell>
          <cell r="AD111">
            <v>-34.167991000000001</v>
          </cell>
          <cell r="AE111">
            <v>0</v>
          </cell>
          <cell r="AF111">
            <v>-1464.6671650000001</v>
          </cell>
          <cell r="AG111">
            <v>-262.24630000000002</v>
          </cell>
          <cell r="AH111">
            <v>-2186.0337589999999</v>
          </cell>
          <cell r="AI111">
            <v>-30.175459</v>
          </cell>
          <cell r="AJ111">
            <v>-323.78568200000001</v>
          </cell>
          <cell r="AK111">
            <v>-2539.9949000000001</v>
          </cell>
          <cell r="AL111">
            <v>2407.4712330000002</v>
          </cell>
          <cell r="AM111">
            <v>9.1970219489999998</v>
          </cell>
          <cell r="AN111">
            <v>-0.43947256699999998</v>
          </cell>
        </row>
        <row r="112">
          <cell r="B112" t="str">
            <v>050100300101200101</v>
          </cell>
          <cell r="C112" t="str">
            <v>CONG IND AVE - AS</v>
          </cell>
          <cell r="D112">
            <v>13468.2</v>
          </cell>
          <cell r="E112">
            <v>13468.2</v>
          </cell>
          <cell r="F112">
            <v>112615.17697</v>
          </cell>
          <cell r="G112">
            <v>-19175.72</v>
          </cell>
          <cell r="H112">
            <v>-4664.5298199999997</v>
          </cell>
          <cell r="I112">
            <v>-2870.01</v>
          </cell>
          <cell r="J112">
            <v>-4056.6364239999998</v>
          </cell>
          <cell r="K112">
            <v>81848.280725999997</v>
          </cell>
          <cell r="L112">
            <v>-59190.942521999998</v>
          </cell>
          <cell r="M112">
            <v>22657.338204</v>
          </cell>
          <cell r="N112">
            <v>27.682118675000002</v>
          </cell>
          <cell r="O112">
            <v>0</v>
          </cell>
          <cell r="P112">
            <v>-2846.5172360000001</v>
          </cell>
          <cell r="Q112">
            <v>-1850.8791160000001</v>
          </cell>
          <cell r="R112">
            <v>-4697.3963519999998</v>
          </cell>
          <cell r="S112">
            <v>0</v>
          </cell>
          <cell r="T112">
            <v>-92.950198</v>
          </cell>
          <cell r="U112">
            <v>-92.950198</v>
          </cell>
          <cell r="V112">
            <v>0</v>
          </cell>
          <cell r="W112">
            <v>-258.40601600000002</v>
          </cell>
          <cell r="X112">
            <v>0</v>
          </cell>
          <cell r="Y112">
            <v>-5048.7525660000001</v>
          </cell>
          <cell r="Z112">
            <v>17608.585638</v>
          </cell>
          <cell r="AA112">
            <v>21.513690308000001</v>
          </cell>
          <cell r="AB112">
            <v>-673.03654500000005</v>
          </cell>
          <cell r="AC112">
            <v>-1140.7264170000001</v>
          </cell>
          <cell r="AD112">
            <v>-122.68098999999999</v>
          </cell>
          <cell r="AE112">
            <v>-31.945412999999999</v>
          </cell>
          <cell r="AF112">
            <v>-4445.610189</v>
          </cell>
          <cell r="AG112">
            <v>-2354.136062</v>
          </cell>
          <cell r="AH112">
            <v>-8768.1356159999996</v>
          </cell>
          <cell r="AI112">
            <v>-92.820437999999996</v>
          </cell>
          <cell r="AJ112">
            <v>-995.97179600000004</v>
          </cell>
          <cell r="AK112">
            <v>-9856.92785</v>
          </cell>
          <cell r="AL112">
            <v>7751.6577880000004</v>
          </cell>
          <cell r="AM112">
            <v>9.4707643449999992</v>
          </cell>
          <cell r="AN112">
            <v>-0.374864686</v>
          </cell>
        </row>
        <row r="113">
          <cell r="B113" t="str">
            <v>050100300101200102</v>
          </cell>
          <cell r="C113" t="str">
            <v>CONG IND AVE - INST</v>
          </cell>
          <cell r="D113">
            <v>70220.22</v>
          </cell>
          <cell r="E113">
            <v>70220.22</v>
          </cell>
          <cell r="F113">
            <v>441194.99986899999</v>
          </cell>
          <cell r="G113">
            <v>-54894.78</v>
          </cell>
          <cell r="H113">
            <v>-20198.133059</v>
          </cell>
          <cell r="I113">
            <v>-5285.83</v>
          </cell>
          <cell r="J113">
            <v>-19693.527173999999</v>
          </cell>
          <cell r="K113">
            <v>341122.729636</v>
          </cell>
          <cell r="L113">
            <v>-277574.231363</v>
          </cell>
          <cell r="M113">
            <v>63548.498272999997</v>
          </cell>
          <cell r="N113">
            <v>18.629218387000002</v>
          </cell>
          <cell r="O113">
            <v>-6332.2851659999997</v>
          </cell>
          <cell r="P113">
            <v>-7105.1297039999999</v>
          </cell>
          <cell r="Q113">
            <v>-4778.6925460000002</v>
          </cell>
          <cell r="R113">
            <v>-18216.107415999999</v>
          </cell>
          <cell r="S113">
            <v>0</v>
          </cell>
          <cell r="T113">
            <v>-50.888064</v>
          </cell>
          <cell r="U113">
            <v>-50.888064</v>
          </cell>
          <cell r="V113">
            <v>0</v>
          </cell>
          <cell r="W113">
            <v>-541.35653500000001</v>
          </cell>
          <cell r="X113">
            <v>0</v>
          </cell>
          <cell r="Y113">
            <v>-18808.352015</v>
          </cell>
          <cell r="Z113">
            <v>44740.146258000001</v>
          </cell>
          <cell r="AA113">
            <v>13.115557062000001</v>
          </cell>
          <cell r="AB113">
            <v>-2059.0730560000002</v>
          </cell>
          <cell r="AC113">
            <v>-2611.722135</v>
          </cell>
          <cell r="AD113">
            <v>-290.91606100000001</v>
          </cell>
          <cell r="AE113">
            <v>-203.874731</v>
          </cell>
          <cell r="AF113">
            <v>-19267.050072999999</v>
          </cell>
          <cell r="AG113">
            <v>-9794.1391019999992</v>
          </cell>
          <cell r="AH113">
            <v>-34226.775157999997</v>
          </cell>
          <cell r="AI113">
            <v>-386.169781</v>
          </cell>
          <cell r="AJ113">
            <v>-4143.6374809999998</v>
          </cell>
          <cell r="AK113">
            <v>-38756.582419999999</v>
          </cell>
          <cell r="AL113">
            <v>5983.563838</v>
          </cell>
          <cell r="AM113">
            <v>1.7540794909999999</v>
          </cell>
          <cell r="AN113">
            <v>-0.26784809300000001</v>
          </cell>
        </row>
        <row r="114">
          <cell r="B114" t="str">
            <v>050100300101100101</v>
          </cell>
          <cell r="C114" t="str">
            <v>SUP RECH AVE - AS</v>
          </cell>
          <cell r="D114">
            <v>86430.61</v>
          </cell>
          <cell r="E114">
            <v>86430.61</v>
          </cell>
          <cell r="F114">
            <v>745131.705097</v>
          </cell>
          <cell r="G114">
            <v>-124355.41</v>
          </cell>
          <cell r="H114">
            <v>-31232.448523999999</v>
          </cell>
          <cell r="I114">
            <v>-21054.639999999999</v>
          </cell>
          <cell r="J114">
            <v>-27876.980126999999</v>
          </cell>
          <cell r="K114">
            <v>540612.22644600004</v>
          </cell>
          <cell r="L114">
            <v>-389506.76030299999</v>
          </cell>
          <cell r="M114">
            <v>151105.466143</v>
          </cell>
          <cell r="N114">
            <v>27.950804431000002</v>
          </cell>
          <cell r="O114">
            <v>-430.64493800000002</v>
          </cell>
          <cell r="P114">
            <v>-15553.656793</v>
          </cell>
          <cell r="Q114">
            <v>-10830.630232</v>
          </cell>
          <cell r="R114">
            <v>-26814.931962999999</v>
          </cell>
          <cell r="S114">
            <v>0</v>
          </cell>
          <cell r="T114">
            <v>-228.975796</v>
          </cell>
          <cell r="U114">
            <v>-228.975796</v>
          </cell>
          <cell r="V114">
            <v>0</v>
          </cell>
          <cell r="W114">
            <v>-1578.9072510000001</v>
          </cell>
          <cell r="X114">
            <v>0</v>
          </cell>
          <cell r="Y114">
            <v>-28622.815009999998</v>
          </cell>
          <cell r="Z114">
            <v>122482.65113300001</v>
          </cell>
          <cell r="AA114">
            <v>22.656285807</v>
          </cell>
          <cell r="AB114">
            <v>-3919.6896379999998</v>
          </cell>
          <cell r="AC114">
            <v>-5903.2272599999997</v>
          </cell>
          <cell r="AD114">
            <v>-720.14707199999998</v>
          </cell>
          <cell r="AE114">
            <v>-182.42619099999999</v>
          </cell>
          <cell r="AF114">
            <v>-30170.004271999998</v>
          </cell>
          <cell r="AG114">
            <v>-15549.886374</v>
          </cell>
          <cell r="AH114">
            <v>-56445.380807000001</v>
          </cell>
          <cell r="AI114">
            <v>-613.11111900000003</v>
          </cell>
          <cell r="AJ114">
            <v>-6578.7397170000004</v>
          </cell>
          <cell r="AK114">
            <v>-63637.231642999999</v>
          </cell>
          <cell r="AL114">
            <v>58845.41949</v>
          </cell>
          <cell r="AM114">
            <v>10.884959053999999</v>
          </cell>
          <cell r="AN114">
            <v>-0.33116525499999999</v>
          </cell>
        </row>
        <row r="115">
          <cell r="B115" t="str">
            <v>050100300101100102</v>
          </cell>
          <cell r="C115" t="str">
            <v>SUP RECH AVE - INST</v>
          </cell>
          <cell r="D115">
            <v>105917.05100000001</v>
          </cell>
          <cell r="E115">
            <v>105917.05100000001</v>
          </cell>
          <cell r="F115">
            <v>778954.38670200005</v>
          </cell>
          <cell r="G115">
            <v>-125736.5</v>
          </cell>
          <cell r="H115">
            <v>-35256.589274999998</v>
          </cell>
          <cell r="I115">
            <v>-6213.39</v>
          </cell>
          <cell r="J115">
            <v>-26193.162402999998</v>
          </cell>
          <cell r="K115">
            <v>585554.74502399995</v>
          </cell>
          <cell r="L115">
            <v>-442134.16460000002</v>
          </cell>
          <cell r="M115">
            <v>143420.58042400001</v>
          </cell>
          <cell r="N115">
            <v>24.493112153999999</v>
          </cell>
          <cell r="O115">
            <v>-507.95372200000003</v>
          </cell>
          <cell r="P115">
            <v>-16486.605832000001</v>
          </cell>
          <cell r="Q115">
            <v>-13997.026830999999</v>
          </cell>
          <cell r="R115">
            <v>-30991.586384999999</v>
          </cell>
          <cell r="S115">
            <v>0</v>
          </cell>
          <cell r="T115">
            <v>-188.50772599999999</v>
          </cell>
          <cell r="U115">
            <v>-188.50772599999999</v>
          </cell>
          <cell r="V115">
            <v>0</v>
          </cell>
          <cell r="W115">
            <v>-1518.117823</v>
          </cell>
          <cell r="X115">
            <v>0</v>
          </cell>
          <cell r="Y115">
            <v>-32698.211933999999</v>
          </cell>
          <cell r="Z115">
            <v>110722.36848999999</v>
          </cell>
          <cell r="AA115">
            <v>18.908969558999999</v>
          </cell>
          <cell r="AB115">
            <v>-4306.0758269999997</v>
          </cell>
          <cell r="AC115">
            <v>-6649.0172300000004</v>
          </cell>
          <cell r="AD115">
            <v>-753.76401799999996</v>
          </cell>
          <cell r="AE115">
            <v>-151.32138399999999</v>
          </cell>
          <cell r="AF115">
            <v>-34470.945857999999</v>
          </cell>
          <cell r="AG115">
            <v>-16810.588442</v>
          </cell>
          <cell r="AH115">
            <v>-63141.712759000002</v>
          </cell>
          <cell r="AI115">
            <v>-662.81878099999994</v>
          </cell>
          <cell r="AJ115">
            <v>-7112.1088380000001</v>
          </cell>
          <cell r="AK115">
            <v>-70916.640377999996</v>
          </cell>
          <cell r="AL115">
            <v>39805.728111999997</v>
          </cell>
          <cell r="AM115">
            <v>6.7979515920000004</v>
          </cell>
          <cell r="AN115">
            <v>-0.30871527900000001</v>
          </cell>
        </row>
        <row r="116">
          <cell r="B116" t="str">
            <v>050100300100800501</v>
          </cell>
          <cell r="C116" t="str">
            <v>PRATOS CARNES - AS</v>
          </cell>
          <cell r="D116">
            <v>27015.405999999999</v>
          </cell>
          <cell r="E116">
            <v>27015.405999999999</v>
          </cell>
          <cell r="F116">
            <v>255367.24368799999</v>
          </cell>
          <cell r="G116">
            <v>-42120.01</v>
          </cell>
          <cell r="H116">
            <v>-10575.758188</v>
          </cell>
          <cell r="I116">
            <v>-8565.61</v>
          </cell>
          <cell r="J116">
            <v>-9105.5113369999999</v>
          </cell>
          <cell r="K116">
            <v>185000.35416300001</v>
          </cell>
          <cell r="L116">
            <v>-167533.24960499999</v>
          </cell>
          <cell r="M116">
            <v>17467.104557999999</v>
          </cell>
          <cell r="N116">
            <v>9.4416600640000006</v>
          </cell>
          <cell r="O116">
            <v>0</v>
          </cell>
          <cell r="P116">
            <v>-4916.2598029999999</v>
          </cell>
          <cell r="Q116">
            <v>-3594.361046</v>
          </cell>
          <cell r="R116">
            <v>-8510.6208490000008</v>
          </cell>
          <cell r="S116">
            <v>0</v>
          </cell>
          <cell r="T116">
            <v>-69.516250999999997</v>
          </cell>
          <cell r="U116">
            <v>-69.516250999999997</v>
          </cell>
          <cell r="V116">
            <v>0</v>
          </cell>
          <cell r="W116">
            <v>-489.64999799999998</v>
          </cell>
          <cell r="X116">
            <v>0</v>
          </cell>
          <cell r="Y116">
            <v>-9069.7870980000007</v>
          </cell>
          <cell r="Z116">
            <v>8397.3174600000002</v>
          </cell>
          <cell r="AA116">
            <v>4.5390818289999997</v>
          </cell>
          <cell r="AB116">
            <v>-1709.370414</v>
          </cell>
          <cell r="AC116">
            <v>-1837.6501089999999</v>
          </cell>
          <cell r="AD116">
            <v>-215.823992</v>
          </cell>
          <cell r="AE116">
            <v>-47.780931000000002</v>
          </cell>
          <cell r="AF116">
            <v>-10468.492477</v>
          </cell>
          <cell r="AG116">
            <v>-5347.8988680000002</v>
          </cell>
          <cell r="AH116">
            <v>-19627.016790999998</v>
          </cell>
          <cell r="AI116">
            <v>-210.860457</v>
          </cell>
          <cell r="AJ116">
            <v>-2262.5525339999999</v>
          </cell>
          <cell r="AK116">
            <v>-22100.429781999999</v>
          </cell>
          <cell r="AL116">
            <v>-13703.112322000001</v>
          </cell>
          <cell r="AM116">
            <v>-7.4070735619999999</v>
          </cell>
          <cell r="AN116">
            <v>-0.33572647799999999</v>
          </cell>
        </row>
        <row r="117">
          <cell r="B117" t="str">
            <v>050100300100700101</v>
          </cell>
          <cell r="C117" t="str">
            <v>APERITIVO AVE - AS</v>
          </cell>
          <cell r="D117">
            <v>21424.5</v>
          </cell>
          <cell r="E117">
            <v>21424.5</v>
          </cell>
          <cell r="F117">
            <v>166191.79332200001</v>
          </cell>
          <cell r="G117">
            <v>-28093.759999999998</v>
          </cell>
          <cell r="H117">
            <v>-7200.9697429999997</v>
          </cell>
          <cell r="I117">
            <v>-2160.0700000000002</v>
          </cell>
          <cell r="J117">
            <v>-6413.6043589999999</v>
          </cell>
          <cell r="K117">
            <v>122323.38922</v>
          </cell>
          <cell r="L117">
            <v>-106788.3495</v>
          </cell>
          <cell r="M117">
            <v>15535.039720000001</v>
          </cell>
          <cell r="N117">
            <v>12.699974894</v>
          </cell>
          <cell r="O117">
            <v>0</v>
          </cell>
          <cell r="P117">
            <v>-3510.5635390000002</v>
          </cell>
          <cell r="Q117">
            <v>-2726.7050129999998</v>
          </cell>
          <cell r="R117">
            <v>-6237.2685520000005</v>
          </cell>
          <cell r="S117">
            <v>0</v>
          </cell>
          <cell r="T117">
            <v>-35.636142999999997</v>
          </cell>
          <cell r="U117">
            <v>-35.636142999999997</v>
          </cell>
          <cell r="V117">
            <v>0</v>
          </cell>
          <cell r="W117">
            <v>-274.174713</v>
          </cell>
          <cell r="X117">
            <v>0</v>
          </cell>
          <cell r="Y117">
            <v>-6547.0794079999996</v>
          </cell>
          <cell r="Z117">
            <v>8987.9603119999992</v>
          </cell>
          <cell r="AA117">
            <v>7.3477037950000001</v>
          </cell>
          <cell r="AB117">
            <v>-854.90484800000002</v>
          </cell>
          <cell r="AC117">
            <v>-1363.857381</v>
          </cell>
          <cell r="AD117">
            <v>-162.51420400000001</v>
          </cell>
          <cell r="AE117">
            <v>-42.828240999999998</v>
          </cell>
          <cell r="AF117">
            <v>-6831.6813590000002</v>
          </cell>
          <cell r="AG117">
            <v>-3513.6423920000002</v>
          </cell>
          <cell r="AH117">
            <v>-12769.428425</v>
          </cell>
          <cell r="AI117">
            <v>-138.53815</v>
          </cell>
          <cell r="AJ117">
            <v>-1486.5277719999999</v>
          </cell>
          <cell r="AK117">
            <v>-14394.494347</v>
          </cell>
          <cell r="AL117">
            <v>-5406.5340349999997</v>
          </cell>
          <cell r="AM117">
            <v>-4.4198693880000004</v>
          </cell>
          <cell r="AN117">
            <v>-0.30558843400000002</v>
          </cell>
        </row>
        <row r="118">
          <cell r="B118" t="str">
            <v>050100300100700102</v>
          </cell>
          <cell r="C118" t="str">
            <v>APERITIVO AVE - INST</v>
          </cell>
          <cell r="D118">
            <v>479.4</v>
          </cell>
          <cell r="E118">
            <v>479.4</v>
          </cell>
          <cell r="F118">
            <v>3598.1986280000001</v>
          </cell>
          <cell r="G118">
            <v>-643.39</v>
          </cell>
          <cell r="H118">
            <v>-164.82942399999999</v>
          </cell>
          <cell r="I118">
            <v>-53.48</v>
          </cell>
          <cell r="J118">
            <v>-191.75413699999999</v>
          </cell>
          <cell r="K118">
            <v>2544.7450669999998</v>
          </cell>
          <cell r="L118">
            <v>-1956.850001</v>
          </cell>
          <cell r="M118">
            <v>587.89506600000004</v>
          </cell>
          <cell r="N118">
            <v>23.102316756</v>
          </cell>
          <cell r="O118">
            <v>0</v>
          </cell>
          <cell r="P118">
            <v>-69.012780000000006</v>
          </cell>
          <cell r="Q118">
            <v>-58.351576000000001</v>
          </cell>
          <cell r="R118">
            <v>-127.364356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-4.016629</v>
          </cell>
          <cell r="X118">
            <v>0</v>
          </cell>
          <cell r="Y118">
            <v>-131.38098500000001</v>
          </cell>
          <cell r="Z118">
            <v>456.51408099999998</v>
          </cell>
          <cell r="AA118">
            <v>17.939481912000002</v>
          </cell>
          <cell r="AB118">
            <v>-11.563606999999999</v>
          </cell>
          <cell r="AC118">
            <v>-25.68355</v>
          </cell>
          <cell r="AD118">
            <v>-3.815232</v>
          </cell>
          <cell r="AE118">
            <v>-1.6166830000000001</v>
          </cell>
          <cell r="AF118">
            <v>-150.66252399999999</v>
          </cell>
          <cell r="AG118">
            <v>-73.227393000000006</v>
          </cell>
          <cell r="AH118">
            <v>-266.56898899999999</v>
          </cell>
          <cell r="AI118">
            <v>-2.8872629999999999</v>
          </cell>
          <cell r="AJ118">
            <v>-30.980542</v>
          </cell>
          <cell r="AK118">
            <v>-300.43679400000002</v>
          </cell>
          <cell r="AL118">
            <v>156.07728700000001</v>
          </cell>
          <cell r="AM118">
            <v>6.1333172039999999</v>
          </cell>
          <cell r="AN118">
            <v>-0.27405295200000002</v>
          </cell>
        </row>
        <row r="119">
          <cell r="B119" t="str">
            <v>050100300100600101</v>
          </cell>
          <cell r="C119" t="str">
            <v>ALMONDEGA AVE - AS</v>
          </cell>
          <cell r="D119">
            <v>38217.493999999999</v>
          </cell>
          <cell r="E119">
            <v>38217.493999999999</v>
          </cell>
          <cell r="F119">
            <v>230159.26616</v>
          </cell>
          <cell r="G119">
            <v>-35869.15</v>
          </cell>
          <cell r="H119">
            <v>-9081.2928400000001</v>
          </cell>
          <cell r="I119">
            <v>-14256.5</v>
          </cell>
          <cell r="J119">
            <v>-8122.4200559999999</v>
          </cell>
          <cell r="K119">
            <v>162829.90326399999</v>
          </cell>
          <cell r="L119">
            <v>-122795.601173</v>
          </cell>
          <cell r="M119">
            <v>40034.302090999998</v>
          </cell>
          <cell r="N119">
            <v>24.586578564</v>
          </cell>
          <cell r="O119">
            <v>-503.02147300000001</v>
          </cell>
          <cell r="P119">
            <v>-7671.7111080000004</v>
          </cell>
          <cell r="Q119">
            <v>-5052.5242459999999</v>
          </cell>
          <cell r="R119">
            <v>-13227.256826999999</v>
          </cell>
          <cell r="S119">
            <v>0</v>
          </cell>
          <cell r="T119">
            <v>-65.103562999999994</v>
          </cell>
          <cell r="U119">
            <v>-65.103562999999994</v>
          </cell>
          <cell r="V119">
            <v>0</v>
          </cell>
          <cell r="W119">
            <v>-799.14814699999999</v>
          </cell>
          <cell r="X119">
            <v>0</v>
          </cell>
          <cell r="Y119">
            <v>-14091.508537</v>
          </cell>
          <cell r="Z119">
            <v>25942.793554</v>
          </cell>
          <cell r="AA119">
            <v>15.932450387999999</v>
          </cell>
          <cell r="AB119">
            <v>-1610.7523169999999</v>
          </cell>
          <cell r="AC119">
            <v>-2722.7955969999998</v>
          </cell>
          <cell r="AD119">
            <v>-329.79582099999999</v>
          </cell>
          <cell r="AE119">
            <v>-76.304855000000003</v>
          </cell>
          <cell r="AF119">
            <v>-8791.0649950000006</v>
          </cell>
          <cell r="AG119">
            <v>-4698.4596549999997</v>
          </cell>
          <cell r="AH119">
            <v>-18229.17324</v>
          </cell>
          <cell r="AI119">
            <v>-185.25395599999999</v>
          </cell>
          <cell r="AJ119">
            <v>-1987.7922229999999</v>
          </cell>
          <cell r="AK119">
            <v>-20402.219419000001</v>
          </cell>
          <cell r="AL119">
            <v>5540.5741349999998</v>
          </cell>
          <cell r="AM119">
            <v>3.402676059</v>
          </cell>
          <cell r="AN119">
            <v>-0.36871880000000001</v>
          </cell>
        </row>
        <row r="120">
          <cell r="B120" t="str">
            <v>050100300100600102</v>
          </cell>
          <cell r="C120" t="str">
            <v>ALMONDEGA AVE - INST</v>
          </cell>
          <cell r="D120">
            <v>15018</v>
          </cell>
          <cell r="E120">
            <v>15018</v>
          </cell>
          <cell r="F120">
            <v>71033.643645999997</v>
          </cell>
          <cell r="G120">
            <v>-10003.68</v>
          </cell>
          <cell r="H120">
            <v>-2789.0676100000001</v>
          </cell>
          <cell r="I120">
            <v>-2047.05</v>
          </cell>
          <cell r="J120">
            <v>-2402.880639</v>
          </cell>
          <cell r="K120">
            <v>53790.965397</v>
          </cell>
          <cell r="L120">
            <v>-41672.490081000004</v>
          </cell>
          <cell r="M120">
            <v>12118.475316</v>
          </cell>
          <cell r="N120">
            <v>22.528830309</v>
          </cell>
          <cell r="O120">
            <v>-947.67819099999997</v>
          </cell>
          <cell r="P120">
            <v>-2053.0931500000002</v>
          </cell>
          <cell r="Q120">
            <v>-1663.8109119999999</v>
          </cell>
          <cell r="R120">
            <v>-4664.5822529999996</v>
          </cell>
          <cell r="S120">
            <v>0</v>
          </cell>
          <cell r="T120">
            <v>-0.94394699999999998</v>
          </cell>
          <cell r="U120">
            <v>-0.94394699999999998</v>
          </cell>
          <cell r="V120">
            <v>0</v>
          </cell>
          <cell r="W120">
            <v>-153.35457299999999</v>
          </cell>
          <cell r="X120">
            <v>0</v>
          </cell>
          <cell r="Y120">
            <v>-4818.8807729999999</v>
          </cell>
          <cell r="Z120">
            <v>7299.5945430000002</v>
          </cell>
          <cell r="AA120">
            <v>13.570298448999999</v>
          </cell>
          <cell r="AB120">
            <v>-520.09369000000004</v>
          </cell>
          <cell r="AC120">
            <v>-882.87249599999996</v>
          </cell>
          <cell r="AD120">
            <v>-101.039967</v>
          </cell>
          <cell r="AE120">
            <v>-22.368905999999999</v>
          </cell>
          <cell r="AF120">
            <v>-3119.6360100000002</v>
          </cell>
          <cell r="AG120">
            <v>-1545.0280290000001</v>
          </cell>
          <cell r="AH120">
            <v>-6191.0390980000002</v>
          </cell>
          <cell r="AI120">
            <v>-60.918379999999999</v>
          </cell>
          <cell r="AJ120">
            <v>-653.65990299999999</v>
          </cell>
          <cell r="AK120">
            <v>-6905.617381</v>
          </cell>
          <cell r="AL120">
            <v>393.97716200000002</v>
          </cell>
          <cell r="AM120">
            <v>0.73242255300000003</v>
          </cell>
          <cell r="AN120">
            <v>-0.32087367</v>
          </cell>
        </row>
        <row r="121">
          <cell r="B121" t="str">
            <v>050100300100500201</v>
          </cell>
          <cell r="C121" t="str">
            <v>KIBE AVES - AS</v>
          </cell>
          <cell r="D121">
            <v>1767.2</v>
          </cell>
          <cell r="E121">
            <v>1767.2</v>
          </cell>
          <cell r="F121">
            <v>11237.222714</v>
          </cell>
          <cell r="G121">
            <v>-1807.43</v>
          </cell>
          <cell r="H121">
            <v>-442.82018599999998</v>
          </cell>
          <cell r="I121">
            <v>-859.76</v>
          </cell>
          <cell r="J121">
            <v>-374.41589499999998</v>
          </cell>
          <cell r="K121">
            <v>7752.7966329999999</v>
          </cell>
          <cell r="L121">
            <v>-5619.354585</v>
          </cell>
          <cell r="M121">
            <v>2133.4420479999999</v>
          </cell>
          <cell r="N121">
            <v>27.518354331000001</v>
          </cell>
          <cell r="O121">
            <v>0</v>
          </cell>
          <cell r="P121">
            <v>-331.79583700000001</v>
          </cell>
          <cell r="Q121">
            <v>-280.42779100000001</v>
          </cell>
          <cell r="R121">
            <v>-612.22362799999996</v>
          </cell>
          <cell r="S121">
            <v>0</v>
          </cell>
          <cell r="T121">
            <v>-1.647654</v>
          </cell>
          <cell r="U121">
            <v>-1.647654</v>
          </cell>
          <cell r="V121">
            <v>0</v>
          </cell>
          <cell r="W121">
            <v>-21.131972000000001</v>
          </cell>
          <cell r="X121">
            <v>0</v>
          </cell>
          <cell r="Y121">
            <v>-635.00325399999997</v>
          </cell>
          <cell r="Z121">
            <v>1498.4387939999999</v>
          </cell>
          <cell r="AA121">
            <v>19.327719595000001</v>
          </cell>
          <cell r="AB121">
            <v>-102.807461</v>
          </cell>
          <cell r="AC121">
            <v>-145.897021</v>
          </cell>
          <cell r="AD121">
            <v>-14.535603999999999</v>
          </cell>
          <cell r="AE121">
            <v>-3.8939680000000001</v>
          </cell>
          <cell r="AF121">
            <v>-429.35376000000002</v>
          </cell>
          <cell r="AG121">
            <v>-229.86551600000001</v>
          </cell>
          <cell r="AH121">
            <v>-926.35333000000003</v>
          </cell>
          <cell r="AI121">
            <v>-9.0632929999999998</v>
          </cell>
          <cell r="AJ121">
            <v>-97.249933999999996</v>
          </cell>
          <cell r="AK121">
            <v>-1032.666557</v>
          </cell>
          <cell r="AL121">
            <v>465.77223700000002</v>
          </cell>
          <cell r="AM121">
            <v>6.0077964000000001</v>
          </cell>
          <cell r="AN121">
            <v>-0.359327328</v>
          </cell>
        </row>
        <row r="122">
          <cell r="B122" t="str">
            <v>050100300100200101</v>
          </cell>
          <cell r="C122" t="str">
            <v>EMPANADO AVE - AS</v>
          </cell>
          <cell r="D122">
            <v>927537.13800000004</v>
          </cell>
          <cell r="E122">
            <v>927537.13800000004</v>
          </cell>
          <cell r="F122">
            <v>5871118.0254619997</v>
          </cell>
          <cell r="G122">
            <v>-922692.92</v>
          </cell>
          <cell r="H122">
            <v>-250370.38605</v>
          </cell>
          <cell r="I122">
            <v>-125340.66</v>
          </cell>
          <cell r="J122">
            <v>-207863.35612700001</v>
          </cell>
          <cell r="K122">
            <v>4364850.70328499</v>
          </cell>
          <cell r="L122">
            <v>-2820382.321883</v>
          </cell>
          <cell r="M122">
            <v>1544468.3814019901</v>
          </cell>
          <cell r="N122">
            <v>35.384220135</v>
          </cell>
          <cell r="O122">
            <v>-21628.272472000001</v>
          </cell>
          <cell r="P122">
            <v>-138577.83450600001</v>
          </cell>
          <cell r="Q122">
            <v>-107334.96810899999</v>
          </cell>
          <cell r="R122">
            <v>-267541.07508699998</v>
          </cell>
          <cell r="S122">
            <v>0</v>
          </cell>
          <cell r="T122">
            <v>-3310.8010570000001</v>
          </cell>
          <cell r="U122">
            <v>-3310.8010570000001</v>
          </cell>
          <cell r="V122">
            <v>0</v>
          </cell>
          <cell r="W122">
            <v>-12298.825521999999</v>
          </cell>
          <cell r="X122">
            <v>0</v>
          </cell>
          <cell r="Y122">
            <v>-283150.70166600001</v>
          </cell>
          <cell r="Z122">
            <v>1261317.679736</v>
          </cell>
          <cell r="AA122">
            <v>28.897155149</v>
          </cell>
          <cell r="AB122">
            <v>-36276.925467000001</v>
          </cell>
          <cell r="AC122">
            <v>-55314.022495999998</v>
          </cell>
          <cell r="AD122">
            <v>-6394.1422460000003</v>
          </cell>
          <cell r="AE122">
            <v>-1706.1762409999999</v>
          </cell>
          <cell r="AF122">
            <v>-243336.30684899999</v>
          </cell>
          <cell r="AG122">
            <v>-125786.44108600001</v>
          </cell>
          <cell r="AH122">
            <v>-468814.01438499999</v>
          </cell>
          <cell r="AI122">
            <v>-4959.6073420000002</v>
          </cell>
          <cell r="AJ122">
            <v>-53217.043721000002</v>
          </cell>
          <cell r="AK122">
            <v>-526990.66544799996</v>
          </cell>
          <cell r="AL122">
            <v>734327.01428799995</v>
          </cell>
          <cell r="AM122">
            <v>16.823645623000001</v>
          </cell>
          <cell r="AN122">
            <v>-0.305271552</v>
          </cell>
        </row>
        <row r="123">
          <cell r="B123" t="str">
            <v>050100300100200102</v>
          </cell>
          <cell r="C123" t="str">
            <v>EMPANADO AVE - INST</v>
          </cell>
          <cell r="D123">
            <v>1801908.71</v>
          </cell>
          <cell r="E123">
            <v>1801908.71</v>
          </cell>
          <cell r="F123">
            <v>6557940.5614339998</v>
          </cell>
          <cell r="G123">
            <v>-993398.1</v>
          </cell>
          <cell r="H123">
            <v>-288362.46114700002</v>
          </cell>
          <cell r="I123">
            <v>-147844.72</v>
          </cell>
          <cell r="J123">
            <v>-215585.790278</v>
          </cell>
          <cell r="K123">
            <v>4912749.4900089996</v>
          </cell>
          <cell r="L123">
            <v>-3992878.0480800001</v>
          </cell>
          <cell r="M123">
            <v>919871.44192899996</v>
          </cell>
          <cell r="N123">
            <v>18.724167471000001</v>
          </cell>
          <cell r="O123">
            <v>-43858.319958</v>
          </cell>
          <cell r="P123">
            <v>-250830.796696</v>
          </cell>
          <cell r="Q123">
            <v>-200085.346941</v>
          </cell>
          <cell r="R123">
            <v>-494774.46359499998</v>
          </cell>
          <cell r="S123">
            <v>0</v>
          </cell>
          <cell r="T123">
            <v>-2277.1380960000001</v>
          </cell>
          <cell r="U123">
            <v>-2277.1380960000001</v>
          </cell>
          <cell r="V123">
            <v>0</v>
          </cell>
          <cell r="W123">
            <v>-26172.914015999999</v>
          </cell>
          <cell r="X123">
            <v>0</v>
          </cell>
          <cell r="Y123">
            <v>-523224.51570699998</v>
          </cell>
          <cell r="Z123">
            <v>396646.92622199998</v>
          </cell>
          <cell r="AA123">
            <v>8.0738276399999993</v>
          </cell>
          <cell r="AB123">
            <v>-69251.254465000005</v>
          </cell>
          <cell r="AC123">
            <v>-91681.731820999994</v>
          </cell>
          <cell r="AD123">
            <v>-11208.53775</v>
          </cell>
          <cell r="AE123">
            <v>-1873.6073510000001</v>
          </cell>
          <cell r="AF123">
            <v>-277873.890227</v>
          </cell>
          <cell r="AG123">
            <v>-141323.04135099999</v>
          </cell>
          <cell r="AH123">
            <v>-593212.06296500005</v>
          </cell>
          <cell r="AI123">
            <v>-5572.349905</v>
          </cell>
          <cell r="AJ123">
            <v>-59791.835016999998</v>
          </cell>
          <cell r="AK123">
            <v>-658576.24788699998</v>
          </cell>
          <cell r="AL123">
            <v>-261929.321665</v>
          </cell>
          <cell r="AM123">
            <v>-5.3316238130000002</v>
          </cell>
          <cell r="AN123">
            <v>-0.29037237700000001</v>
          </cell>
        </row>
        <row r="124">
          <cell r="B124" t="str">
            <v>050100300100100101</v>
          </cell>
          <cell r="C124" t="str">
            <v>HAMBURG AVES - AS</v>
          </cell>
          <cell r="D124">
            <v>183687.50899999999</v>
          </cell>
          <cell r="E124">
            <v>183687.50899999999</v>
          </cell>
          <cell r="F124">
            <v>930242.67614899995</v>
          </cell>
          <cell r="G124">
            <v>-153880.37</v>
          </cell>
          <cell r="H124">
            <v>-39338.593162999998</v>
          </cell>
          <cell r="I124">
            <v>-21953.4</v>
          </cell>
          <cell r="J124">
            <v>-33540.493901000002</v>
          </cell>
          <cell r="K124">
            <v>681529.81908499997</v>
          </cell>
          <cell r="L124">
            <v>-454937.66984400002</v>
          </cell>
          <cell r="M124">
            <v>226592.14924100001</v>
          </cell>
          <cell r="N124">
            <v>33.247576686000002</v>
          </cell>
          <cell r="O124">
            <v>-1343.5335359999999</v>
          </cell>
          <cell r="P124">
            <v>-33051.103218999997</v>
          </cell>
          <cell r="Q124">
            <v>-22883.77132</v>
          </cell>
          <cell r="R124">
            <v>-57278.408074999999</v>
          </cell>
          <cell r="S124">
            <v>0</v>
          </cell>
          <cell r="T124">
            <v>-336.44322399999999</v>
          </cell>
          <cell r="U124">
            <v>-336.44322399999999</v>
          </cell>
          <cell r="V124">
            <v>0</v>
          </cell>
          <cell r="W124">
            <v>-3082.0689170000001</v>
          </cell>
          <cell r="X124">
            <v>0</v>
          </cell>
          <cell r="Y124">
            <v>-60696.920215999999</v>
          </cell>
          <cell r="Z124">
            <v>165895.22902500001</v>
          </cell>
          <cell r="AA124">
            <v>24.341595096999999</v>
          </cell>
          <cell r="AB124">
            <v>-7136.2600430000002</v>
          </cell>
          <cell r="AC124">
            <v>-11967.953181000001</v>
          </cell>
          <cell r="AD124">
            <v>-1479.596904</v>
          </cell>
          <cell r="AE124">
            <v>-355.403683</v>
          </cell>
          <cell r="AF124">
            <v>-37793.248323</v>
          </cell>
          <cell r="AG124">
            <v>-19642.272268000001</v>
          </cell>
          <cell r="AH124">
            <v>-78374.734402000002</v>
          </cell>
          <cell r="AI124">
            <v>-774.46841199999994</v>
          </cell>
          <cell r="AJ124">
            <v>-8310.1183020000008</v>
          </cell>
          <cell r="AK124">
            <v>-87459.321116000006</v>
          </cell>
          <cell r="AL124">
            <v>78435.907909000001</v>
          </cell>
          <cell r="AM124">
            <v>11.508800600000001</v>
          </cell>
          <cell r="AN124">
            <v>-0.33043575200000003</v>
          </cell>
        </row>
        <row r="125">
          <cell r="B125" t="str">
            <v>050100300100100102</v>
          </cell>
          <cell r="C125" t="str">
            <v>HAMBURG AVES - INST</v>
          </cell>
          <cell r="D125">
            <v>260111.26699999999</v>
          </cell>
          <cell r="E125">
            <v>260111.26699999999</v>
          </cell>
          <cell r="F125">
            <v>1005452.104295</v>
          </cell>
          <cell r="G125">
            <v>-160470.37</v>
          </cell>
          <cell r="H125">
            <v>-45216.231495</v>
          </cell>
          <cell r="I125">
            <v>-10272.06</v>
          </cell>
          <cell r="J125">
            <v>-29619.223011999999</v>
          </cell>
          <cell r="K125">
            <v>759874.21978799999</v>
          </cell>
          <cell r="L125">
            <v>-506576.23893699999</v>
          </cell>
          <cell r="M125">
            <v>253297.980851</v>
          </cell>
          <cell r="N125">
            <v>33.33419851</v>
          </cell>
          <cell r="O125">
            <v>-6849.6372769999998</v>
          </cell>
          <cell r="P125">
            <v>-44271.698225</v>
          </cell>
          <cell r="Q125">
            <v>-26301.605508000001</v>
          </cell>
          <cell r="R125">
            <v>-77422.941009999995</v>
          </cell>
          <cell r="S125">
            <v>0</v>
          </cell>
          <cell r="T125">
            <v>-188.97352799999999</v>
          </cell>
          <cell r="U125">
            <v>-188.97352799999999</v>
          </cell>
          <cell r="V125">
            <v>0</v>
          </cell>
          <cell r="W125">
            <v>-3851.888226</v>
          </cell>
          <cell r="X125">
            <v>0</v>
          </cell>
          <cell r="Y125">
            <v>-81463.802763999993</v>
          </cell>
          <cell r="Z125">
            <v>171834.17808700001</v>
          </cell>
          <cell r="AA125">
            <v>22.613502816</v>
          </cell>
          <cell r="AB125">
            <v>-9521.9836670000004</v>
          </cell>
          <cell r="AC125">
            <v>-17144.17295</v>
          </cell>
          <cell r="AD125">
            <v>-1854.839594</v>
          </cell>
          <cell r="AE125">
            <v>-641.99750500000005</v>
          </cell>
          <cell r="AF125">
            <v>-38582.647923999997</v>
          </cell>
          <cell r="AG125">
            <v>-21883.726268999999</v>
          </cell>
          <cell r="AH125">
            <v>-89629.367908999993</v>
          </cell>
          <cell r="AI125">
            <v>-862.86740599999996</v>
          </cell>
          <cell r="AJ125">
            <v>-9258.6478530000004</v>
          </cell>
          <cell r="AK125">
            <v>-99750.883168</v>
          </cell>
          <cell r="AL125">
            <v>72083.294919000007</v>
          </cell>
          <cell r="AM125">
            <v>9.486214039</v>
          </cell>
          <cell r="AN125">
            <v>-0.31318828900000001</v>
          </cell>
        </row>
        <row r="126">
          <cell r="B126" t="str">
            <v>0511003001011001</v>
          </cell>
          <cell r="C126" t="str">
            <v>SUPER PRAT RECH  AVE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1502.7371705999999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1502.7371705999999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1502.7371705999999</v>
          </cell>
        </row>
        <row r="127">
          <cell r="B127" t="str">
            <v>0501003001011001</v>
          </cell>
          <cell r="C127" t="str">
            <v>SUPER PRAT RECH AVES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5434.8742263699996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5434.8742263699996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5434.8742263699996</v>
          </cell>
        </row>
        <row r="128">
          <cell r="B128" t="str">
            <v>0501003001005002</v>
          </cell>
          <cell r="C128" t="str">
            <v>KIBE AVES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152.70036063399999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152.70036063399999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152.70036063399999</v>
          </cell>
        </row>
        <row r="129">
          <cell r="B129" t="str">
            <v>0501003001012001</v>
          </cell>
          <cell r="C129" t="str">
            <v>CONG INDUST AVES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9151.2579833799991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9151.2579833799991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9151.2579833799991</v>
          </cell>
        </row>
        <row r="130">
          <cell r="B130" t="str">
            <v>0511003001001001</v>
          </cell>
          <cell r="C130" t="str">
            <v>HAMBURGUER AVES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741.06811589999995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741.06811589999995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741.06811589999995</v>
          </cell>
        </row>
        <row r="131">
          <cell r="B131" t="str">
            <v>0511003001002001</v>
          </cell>
          <cell r="C131" t="str">
            <v>EMPANADOS AVES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49258.931887999999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49258.931887999999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49258.931887999999</v>
          </cell>
        </row>
        <row r="132">
          <cell r="B132" t="str">
            <v>0511003001006001</v>
          </cell>
          <cell r="C132" t="str">
            <v>ALMONDEGAS AVES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</row>
        <row r="133">
          <cell r="B133" t="str">
            <v>0511003001008005</v>
          </cell>
          <cell r="C133" t="str">
            <v>PRATOS PRONTOS CARNE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191.14780837999999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191.14780837999999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191.14780837999999</v>
          </cell>
        </row>
        <row r="134">
          <cell r="B134" t="str">
            <v>0501003001002001</v>
          </cell>
          <cell r="C134" t="str">
            <v>EMPANADOS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185143.560513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185143.560513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185143.560513</v>
          </cell>
        </row>
        <row r="135">
          <cell r="B135" t="str">
            <v>0501003001001001</v>
          </cell>
          <cell r="C135" t="str">
            <v>HAMBURGUER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26128.182230999999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26128.182230999999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26128.182230999999</v>
          </cell>
        </row>
        <row r="136">
          <cell r="B136" t="str">
            <v>0501003001006001</v>
          </cell>
          <cell r="C136" t="str">
            <v>ALMONDEGAS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4469.2564720800001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4469.2564720800001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4469.2564720800001</v>
          </cell>
        </row>
        <row r="137">
          <cell r="B137" t="str">
            <v>0501003001007001</v>
          </cell>
          <cell r="C137" t="str">
            <v>APERITIVOS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2955.04242157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2955.04242157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2955.04242157</v>
          </cell>
        </row>
        <row r="138">
          <cell r="B138" t="str">
            <v>0501003001008005</v>
          </cell>
          <cell r="C138" t="str">
            <v>PRATOS PRONTOS CARNE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1094.8500884699999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1094.8500884699999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1094.8500884699999</v>
          </cell>
        </row>
        <row r="139">
          <cell r="A139" t="str">
            <v>CONG SUINOS MI</v>
          </cell>
          <cell r="B139" t="str">
            <v>SUÍNOS.</v>
          </cell>
          <cell r="C139" t="str">
            <v>SUÍNOS.</v>
          </cell>
          <cell r="D139">
            <v>108233.93399999999</v>
          </cell>
          <cell r="E139">
            <v>108233.93399999999</v>
          </cell>
          <cell r="F139">
            <v>472118.10235900001</v>
          </cell>
          <cell r="G139">
            <v>-76991.520000000004</v>
          </cell>
          <cell r="H139">
            <v>-20679.485836</v>
          </cell>
          <cell r="I139">
            <v>-11382.17</v>
          </cell>
          <cell r="J139">
            <v>-16374.703335</v>
          </cell>
          <cell r="K139">
            <v>346690.22318799997</v>
          </cell>
          <cell r="L139">
            <v>-250684.163998</v>
          </cell>
          <cell r="M139">
            <v>112006.059190951</v>
          </cell>
          <cell r="N139">
            <v>32.307244824999998</v>
          </cell>
          <cell r="O139">
            <v>-90.821530999999993</v>
          </cell>
          <cell r="P139">
            <v>-16735.338162</v>
          </cell>
          <cell r="Q139">
            <v>-14765.363992000001</v>
          </cell>
          <cell r="R139">
            <v>-31591.523685</v>
          </cell>
          <cell r="S139">
            <v>0</v>
          </cell>
          <cell r="T139">
            <v>-1155.6295379999999</v>
          </cell>
          <cell r="U139">
            <v>-1155.6295379999999</v>
          </cell>
          <cell r="V139">
            <v>0</v>
          </cell>
          <cell r="W139">
            <v>-2347.0280929999999</v>
          </cell>
          <cell r="X139">
            <v>0</v>
          </cell>
          <cell r="Y139">
            <v>-35094.181316000002</v>
          </cell>
          <cell r="Z139">
            <v>76911.877874950995</v>
          </cell>
          <cell r="AA139">
            <v>22.184611140000001</v>
          </cell>
          <cell r="AB139">
            <v>-3953.6213050000001</v>
          </cell>
          <cell r="AC139">
            <v>-6548.0345880000004</v>
          </cell>
          <cell r="AD139">
            <v>-809.86240699999996</v>
          </cell>
          <cell r="AE139">
            <v>-143.93969100000001</v>
          </cell>
          <cell r="AF139">
            <v>-19751.361502</v>
          </cell>
          <cell r="AG139">
            <v>-8871.0372050000005</v>
          </cell>
          <cell r="AH139">
            <v>-40077.856698000003</v>
          </cell>
          <cell r="AI139">
            <v>-392.90488599999998</v>
          </cell>
          <cell r="AJ139">
            <v>-4215.9056689999998</v>
          </cell>
          <cell r="AK139">
            <v>-44686.667253</v>
          </cell>
          <cell r="AL139">
            <v>32225.210621950999</v>
          </cell>
          <cell r="AM139">
            <v>9.2951022170000002</v>
          </cell>
          <cell r="AN139">
            <v>-0.324243793</v>
          </cell>
        </row>
        <row r="140">
          <cell r="B140" t="str">
            <v>051100300100200201</v>
          </cell>
          <cell r="C140" t="str">
            <v>EMPANADO SUI - AS</v>
          </cell>
          <cell r="D140">
            <v>14647.195</v>
          </cell>
          <cell r="E140">
            <v>14647.195</v>
          </cell>
          <cell r="F140">
            <v>56333.983894999998</v>
          </cell>
          <cell r="G140">
            <v>-8624.6200000000008</v>
          </cell>
          <cell r="H140">
            <v>-2438.863237</v>
          </cell>
          <cell r="I140">
            <v>-2500.15</v>
          </cell>
          <cell r="J140">
            <v>-1662.949073</v>
          </cell>
          <cell r="K140">
            <v>41107.401585</v>
          </cell>
          <cell r="L140">
            <v>-36419.339229999998</v>
          </cell>
          <cell r="M140">
            <v>4688.062355</v>
          </cell>
          <cell r="N140">
            <v>11.404423958000001</v>
          </cell>
          <cell r="O140">
            <v>0</v>
          </cell>
          <cell r="P140">
            <v>-1671.5197310000001</v>
          </cell>
          <cell r="Q140">
            <v>-2553.0722420000002</v>
          </cell>
          <cell r="R140">
            <v>-4224.5919729999996</v>
          </cell>
          <cell r="S140">
            <v>0</v>
          </cell>
          <cell r="T140">
            <v>-769.98965699999997</v>
          </cell>
          <cell r="U140">
            <v>-769.98965699999997</v>
          </cell>
          <cell r="V140">
            <v>0</v>
          </cell>
          <cell r="W140">
            <v>-454.42056200000002</v>
          </cell>
          <cell r="X140">
            <v>0</v>
          </cell>
          <cell r="Y140">
            <v>-5449.0021919999999</v>
          </cell>
          <cell r="Z140">
            <v>-760.93983700000001</v>
          </cell>
          <cell r="AA140">
            <v>-1.8511017670000001</v>
          </cell>
          <cell r="AB140">
            <v>-234.45699099999999</v>
          </cell>
          <cell r="AC140">
            <v>-719.98223599999994</v>
          </cell>
          <cell r="AD140">
            <v>-79.581339</v>
          </cell>
          <cell r="AE140">
            <v>0</v>
          </cell>
          <cell r="AF140">
            <v>-2403.1479859999999</v>
          </cell>
          <cell r="AG140">
            <v>-404.87387100000001</v>
          </cell>
          <cell r="AH140">
            <v>-3842.0424229999999</v>
          </cell>
          <cell r="AI140">
            <v>-46.630420000000001</v>
          </cell>
          <cell r="AJ140">
            <v>-500.34888699999999</v>
          </cell>
          <cell r="AK140">
            <v>-4389.0217300000004</v>
          </cell>
          <cell r="AL140">
            <v>-5149.9615670000003</v>
          </cell>
          <cell r="AM140">
            <v>-12.52806397</v>
          </cell>
          <cell r="AN140">
            <v>-0.37201677100000002</v>
          </cell>
        </row>
        <row r="141">
          <cell r="B141" t="str">
            <v>051100300100100201</v>
          </cell>
          <cell r="C141" t="str">
            <v>HAMBURG SUI - AS</v>
          </cell>
          <cell r="D141">
            <v>5016.4539999999997</v>
          </cell>
          <cell r="E141">
            <v>5016.4539999999997</v>
          </cell>
          <cell r="F141">
            <v>22713.812408000002</v>
          </cell>
          <cell r="G141">
            <v>-3513.19</v>
          </cell>
          <cell r="H141">
            <v>-996.67106799999999</v>
          </cell>
          <cell r="I141">
            <v>-764.33</v>
          </cell>
          <cell r="J141">
            <v>-698.38870699999995</v>
          </cell>
          <cell r="K141">
            <v>16741.232633</v>
          </cell>
          <cell r="L141">
            <v>-11540.809815000001</v>
          </cell>
          <cell r="M141">
            <v>5200.422818</v>
          </cell>
          <cell r="N141">
            <v>31.063559847000001</v>
          </cell>
          <cell r="O141">
            <v>0</v>
          </cell>
          <cell r="P141">
            <v>-561.76078099999995</v>
          </cell>
          <cell r="Q141">
            <v>-871.16253600000005</v>
          </cell>
          <cell r="R141">
            <v>-1432.923317</v>
          </cell>
          <cell r="S141">
            <v>0</v>
          </cell>
          <cell r="T141">
            <v>-296.37101200000001</v>
          </cell>
          <cell r="U141">
            <v>-296.37101200000001</v>
          </cell>
          <cell r="V141">
            <v>0</v>
          </cell>
          <cell r="W141">
            <v>-162.846047</v>
          </cell>
          <cell r="X141">
            <v>0</v>
          </cell>
          <cell r="Y141">
            <v>-1892.1403760000001</v>
          </cell>
          <cell r="Z141">
            <v>3308.2824420000002</v>
          </cell>
          <cell r="AA141">
            <v>19.761283500000001</v>
          </cell>
          <cell r="AB141">
            <v>-80.865275999999994</v>
          </cell>
          <cell r="AC141">
            <v>-225.21559600000001</v>
          </cell>
          <cell r="AD141">
            <v>-23.262613000000002</v>
          </cell>
          <cell r="AE141">
            <v>0</v>
          </cell>
          <cell r="AF141">
            <v>-986.79492900000002</v>
          </cell>
          <cell r="AG141">
            <v>-164.642662</v>
          </cell>
          <cell r="AH141">
            <v>-1480.781076</v>
          </cell>
          <cell r="AI141">
            <v>-18.956605</v>
          </cell>
          <cell r="AJ141">
            <v>-203.40611200000001</v>
          </cell>
          <cell r="AK141">
            <v>-1703.143793</v>
          </cell>
          <cell r="AL141">
            <v>1605.138649</v>
          </cell>
          <cell r="AM141">
            <v>9.5879358719999992</v>
          </cell>
          <cell r="AN141">
            <v>-0.377186829</v>
          </cell>
        </row>
        <row r="142">
          <cell r="B142" t="str">
            <v>050100300101200202</v>
          </cell>
          <cell r="C142" t="str">
            <v>CONG IND SUI - INST</v>
          </cell>
          <cell r="D142">
            <v>250</v>
          </cell>
          <cell r="E142">
            <v>250</v>
          </cell>
          <cell r="F142">
            <v>1329.046646</v>
          </cell>
          <cell r="G142">
            <v>-90.99</v>
          </cell>
          <cell r="H142">
            <v>-59.382669</v>
          </cell>
          <cell r="I142">
            <v>-52</v>
          </cell>
          <cell r="J142">
            <v>-81.534619000000006</v>
          </cell>
          <cell r="K142">
            <v>1045.1393579999999</v>
          </cell>
          <cell r="L142">
            <v>-1030.52</v>
          </cell>
          <cell r="M142">
            <v>14.619358</v>
          </cell>
          <cell r="N142">
            <v>1.398795088</v>
          </cell>
          <cell r="O142">
            <v>0</v>
          </cell>
          <cell r="P142">
            <v>-32.285516000000001</v>
          </cell>
          <cell r="Q142">
            <v>-27.397942</v>
          </cell>
          <cell r="R142">
            <v>-59.683458000000002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-2.1790600000000002</v>
          </cell>
          <cell r="X142">
            <v>0</v>
          </cell>
          <cell r="Y142">
            <v>-61.862518000000001</v>
          </cell>
          <cell r="Z142">
            <v>-47.243160000000003</v>
          </cell>
          <cell r="AA142">
            <v>-4.5202737449999999</v>
          </cell>
          <cell r="AB142">
            <v>-5.37303</v>
          </cell>
          <cell r="AC142">
            <v>-12.533196</v>
          </cell>
          <cell r="AD142">
            <v>-2.1446100000000001</v>
          </cell>
          <cell r="AE142">
            <v>-1.076686</v>
          </cell>
          <cell r="AF142">
            <v>-62.723202000000001</v>
          </cell>
          <cell r="AG142">
            <v>-29.992781999999998</v>
          </cell>
          <cell r="AH142">
            <v>-113.843506</v>
          </cell>
          <cell r="AI142">
            <v>-1.1825749999999999</v>
          </cell>
          <cell r="AJ142">
            <v>-12.689140999999999</v>
          </cell>
          <cell r="AK142">
            <v>-127.715222</v>
          </cell>
          <cell r="AL142">
            <v>-174.958382</v>
          </cell>
          <cell r="AM142">
            <v>-16.740196478000001</v>
          </cell>
          <cell r="AN142">
            <v>-0.24745007199999999</v>
          </cell>
        </row>
        <row r="143">
          <cell r="B143" t="str">
            <v>050100300100200202</v>
          </cell>
          <cell r="C143" t="str">
            <v>EMPANADO SUI - INST</v>
          </cell>
          <cell r="D143">
            <v>23979.8</v>
          </cell>
          <cell r="E143">
            <v>23979.8</v>
          </cell>
          <cell r="F143">
            <v>95797.971451000005</v>
          </cell>
          <cell r="G143">
            <v>-15592.72</v>
          </cell>
          <cell r="H143">
            <v>-4293.6207059999997</v>
          </cell>
          <cell r="I143">
            <v>-1804.26</v>
          </cell>
          <cell r="J143">
            <v>-3772.9561079999999</v>
          </cell>
          <cell r="K143">
            <v>70334.414636999994</v>
          </cell>
          <cell r="L143">
            <v>-61523.119097000003</v>
          </cell>
          <cell r="M143">
            <v>8811.2955399999992</v>
          </cell>
          <cell r="N143">
            <v>12.52771575</v>
          </cell>
          <cell r="O143">
            <v>-48.476688000000003</v>
          </cell>
          <cell r="P143">
            <v>-3833.3764299999998</v>
          </cell>
          <cell r="Q143">
            <v>-3018.9189679999999</v>
          </cell>
          <cell r="R143">
            <v>-6900.7720859999999</v>
          </cell>
          <cell r="S143">
            <v>0</v>
          </cell>
          <cell r="T143">
            <v>-6.4586980000000001</v>
          </cell>
          <cell r="U143">
            <v>-6.4586980000000001</v>
          </cell>
          <cell r="V143">
            <v>0</v>
          </cell>
          <cell r="W143">
            <v>-380.79078800000002</v>
          </cell>
          <cell r="X143">
            <v>0</v>
          </cell>
          <cell r="Y143">
            <v>-7288.0215719999997</v>
          </cell>
          <cell r="Z143">
            <v>1523.273968</v>
          </cell>
          <cell r="AA143">
            <v>2.165759075</v>
          </cell>
          <cell r="AB143">
            <v>-1116.628101</v>
          </cell>
          <cell r="AC143">
            <v>-1436.1564599999999</v>
          </cell>
          <cell r="AD143">
            <v>-197.37508099999999</v>
          </cell>
          <cell r="AE143">
            <v>-42.169587999999997</v>
          </cell>
          <cell r="AF143">
            <v>-4120.2291450000002</v>
          </cell>
          <cell r="AG143">
            <v>-2021.5767289999999</v>
          </cell>
          <cell r="AH143">
            <v>-8934.1351040000009</v>
          </cell>
          <cell r="AI143">
            <v>-79.708067999999997</v>
          </cell>
          <cell r="AJ143">
            <v>-855.27488600000004</v>
          </cell>
          <cell r="AK143">
            <v>-9869.118058</v>
          </cell>
          <cell r="AL143">
            <v>-8345.8440900000005</v>
          </cell>
          <cell r="AM143">
            <v>-11.865946611</v>
          </cell>
          <cell r="AN143">
            <v>-0.30392336800000003</v>
          </cell>
        </row>
        <row r="144">
          <cell r="B144" t="str">
            <v>050100300100100201</v>
          </cell>
          <cell r="C144" t="str">
            <v>HAMBURG SUI - AS</v>
          </cell>
          <cell r="D144">
            <v>36298.853000000003</v>
          </cell>
          <cell r="E144">
            <v>36298.853000000003</v>
          </cell>
          <cell r="F144">
            <v>187494.876992</v>
          </cell>
          <cell r="G144">
            <v>-30801.81</v>
          </cell>
          <cell r="H144">
            <v>-8005.8204420000002</v>
          </cell>
          <cell r="I144">
            <v>-5408.99</v>
          </cell>
          <cell r="J144">
            <v>-6280.4271870000002</v>
          </cell>
          <cell r="K144">
            <v>136997.829363</v>
          </cell>
          <cell r="L144">
            <v>-84709.888422999997</v>
          </cell>
          <cell r="M144">
            <v>52287.94094</v>
          </cell>
          <cell r="N144">
            <v>38.166984968000001</v>
          </cell>
          <cell r="O144">
            <v>0</v>
          </cell>
          <cell r="P144">
            <v>-6343.3375329999999</v>
          </cell>
          <cell r="Q144">
            <v>-4863.7119290000001</v>
          </cell>
          <cell r="R144">
            <v>-11207.049462000001</v>
          </cell>
          <cell r="S144">
            <v>0</v>
          </cell>
          <cell r="T144">
            <v>-70.401955999999998</v>
          </cell>
          <cell r="U144">
            <v>-70.401955999999998</v>
          </cell>
          <cell r="V144">
            <v>0</v>
          </cell>
          <cell r="W144">
            <v>-883.50708199999997</v>
          </cell>
          <cell r="X144">
            <v>0</v>
          </cell>
          <cell r="Y144">
            <v>-12160.958500000001</v>
          </cell>
          <cell r="Z144">
            <v>40126.98244</v>
          </cell>
          <cell r="AA144">
            <v>29.290232281000002</v>
          </cell>
          <cell r="AB144">
            <v>-1470.772622</v>
          </cell>
          <cell r="AC144">
            <v>-2325.8011670000001</v>
          </cell>
          <cell r="AD144">
            <v>-283.34614099999999</v>
          </cell>
          <cell r="AE144">
            <v>-54.600192</v>
          </cell>
          <cell r="AF144">
            <v>-7483.9878790000002</v>
          </cell>
          <cell r="AG144">
            <v>-3940.223837</v>
          </cell>
          <cell r="AH144">
            <v>-15558.731838</v>
          </cell>
          <cell r="AI144">
            <v>-155.35773800000001</v>
          </cell>
          <cell r="AJ144">
            <v>-1667.002976</v>
          </cell>
          <cell r="AK144">
            <v>-17381.092551999998</v>
          </cell>
          <cell r="AL144">
            <v>22745.889888000002</v>
          </cell>
          <cell r="AM144">
            <v>16.603102395000001</v>
          </cell>
          <cell r="AN144">
            <v>-0.33502321699999998</v>
          </cell>
        </row>
        <row r="145">
          <cell r="B145" t="str">
            <v>050100300100100202</v>
          </cell>
          <cell r="C145" t="str">
            <v>HAMBURG SUI - INST</v>
          </cell>
          <cell r="D145">
            <v>28041.632000000001</v>
          </cell>
          <cell r="E145">
            <v>28041.632000000001</v>
          </cell>
          <cell r="F145">
            <v>108448.410967</v>
          </cell>
          <cell r="G145">
            <v>-18368.189999999999</v>
          </cell>
          <cell r="H145">
            <v>-4885.1277140000002</v>
          </cell>
          <cell r="I145">
            <v>-852.44</v>
          </cell>
          <cell r="J145">
            <v>-3878.4476410000002</v>
          </cell>
          <cell r="K145">
            <v>80464.205612000005</v>
          </cell>
          <cell r="L145">
            <v>-55460.487433000002</v>
          </cell>
          <cell r="M145">
            <v>25003.718179</v>
          </cell>
          <cell r="N145">
            <v>31.074336705</v>
          </cell>
          <cell r="O145">
            <v>-42.344842999999997</v>
          </cell>
          <cell r="P145">
            <v>-4293.0581709999997</v>
          </cell>
          <cell r="Q145">
            <v>-3431.100375</v>
          </cell>
          <cell r="R145">
            <v>-7766.5033890000004</v>
          </cell>
          <cell r="S145">
            <v>0</v>
          </cell>
          <cell r="T145">
            <v>-12.408215</v>
          </cell>
          <cell r="U145">
            <v>-12.408215</v>
          </cell>
          <cell r="V145">
            <v>0</v>
          </cell>
          <cell r="W145">
            <v>-463.28455400000001</v>
          </cell>
          <cell r="X145">
            <v>0</v>
          </cell>
          <cell r="Y145">
            <v>-8242.1961580000007</v>
          </cell>
          <cell r="Z145">
            <v>16761.522021000001</v>
          </cell>
          <cell r="AA145">
            <v>20.831029018999999</v>
          </cell>
          <cell r="AB145">
            <v>-1045.5252849999999</v>
          </cell>
          <cell r="AC145">
            <v>-1828.3459330000001</v>
          </cell>
          <cell r="AD145">
            <v>-224.15262300000001</v>
          </cell>
          <cell r="AE145">
            <v>-46.093224999999997</v>
          </cell>
          <cell r="AF145">
            <v>-4694.4783610000004</v>
          </cell>
          <cell r="AG145">
            <v>-2309.727324</v>
          </cell>
          <cell r="AH145">
            <v>-10148.322751</v>
          </cell>
          <cell r="AI145">
            <v>-91.069479999999999</v>
          </cell>
          <cell r="AJ145">
            <v>-977.18366700000001</v>
          </cell>
          <cell r="AK145">
            <v>-11216.575897999999</v>
          </cell>
          <cell r="AL145">
            <v>5544.9461229999997</v>
          </cell>
          <cell r="AM145">
            <v>6.8911960060000004</v>
          </cell>
          <cell r="AN145">
            <v>-0.29392712100000001</v>
          </cell>
        </row>
        <row r="146">
          <cell r="B146" t="str">
            <v>0501003001012002</v>
          </cell>
          <cell r="C146" t="str">
            <v>CONG INDUST SUINOS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71.167098791000001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71.167098791000001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71.167098791000001</v>
          </cell>
        </row>
        <row r="147">
          <cell r="B147" t="str">
            <v>0511003001001002</v>
          </cell>
          <cell r="C147" t="str">
            <v>HAMBURGUER SUINOS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481.26663681999997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481.26663681999997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481.26663681999997</v>
          </cell>
        </row>
        <row r="148">
          <cell r="B148" t="str">
            <v>0511003001002002</v>
          </cell>
          <cell r="C148" t="str">
            <v>EMPANADOS SUINOS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1518.7333636000001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1518.7333636000001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1518.7333636000001</v>
          </cell>
        </row>
        <row r="149">
          <cell r="B149" t="str">
            <v>0501003001002002</v>
          </cell>
          <cell r="C149" t="str">
            <v>EMPANADOS SUINOS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4248.7500436999999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4248.7500436999999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4248.7500436999999</v>
          </cell>
        </row>
        <row r="150">
          <cell r="B150" t="str">
            <v>0501003001001002</v>
          </cell>
          <cell r="C150" t="str">
            <v>HAMBURGUER SUINOS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9680.0828580399993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9680.0828580399993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9680.0828580399993</v>
          </cell>
        </row>
        <row r="151">
          <cell r="A151" t="str">
            <v>CONG BOV MI</v>
          </cell>
          <cell r="B151" t="str">
            <v>BOVINOS.</v>
          </cell>
          <cell r="C151" t="str">
            <v>BOVINOS.</v>
          </cell>
          <cell r="D151">
            <v>2264853.8089999999</v>
          </cell>
          <cell r="E151">
            <v>2264853.8089999999</v>
          </cell>
          <cell r="F151">
            <v>9596057.5704329908</v>
          </cell>
          <cell r="G151">
            <v>-1454889.18</v>
          </cell>
          <cell r="H151">
            <v>-415520.96949699998</v>
          </cell>
          <cell r="I151">
            <v>-188865.08</v>
          </cell>
          <cell r="J151">
            <v>-298184.31584499998</v>
          </cell>
          <cell r="K151">
            <v>7238598.0250909897</v>
          </cell>
          <cell r="L151">
            <v>-5071975.4749809997</v>
          </cell>
          <cell r="M151">
            <v>2235622.5501121501</v>
          </cell>
          <cell r="N151">
            <v>30.884745117000001</v>
          </cell>
          <cell r="O151">
            <v>-77363.586171999996</v>
          </cell>
          <cell r="P151">
            <v>-403882.77463100001</v>
          </cell>
          <cell r="Q151">
            <v>-259733.352507</v>
          </cell>
          <cell r="R151">
            <v>-740979.71331000002</v>
          </cell>
          <cell r="S151">
            <v>0</v>
          </cell>
          <cell r="T151">
            <v>-17947.196706999999</v>
          </cell>
          <cell r="U151">
            <v>-17947.196706999999</v>
          </cell>
          <cell r="V151">
            <v>0</v>
          </cell>
          <cell r="W151">
            <v>-46393.819412999997</v>
          </cell>
          <cell r="X151">
            <v>0</v>
          </cell>
          <cell r="Y151">
            <v>-805320.72942999995</v>
          </cell>
          <cell r="Z151">
            <v>1430301.8206821501</v>
          </cell>
          <cell r="AA151">
            <v>19.759376273000001</v>
          </cell>
          <cell r="AB151">
            <v>-80971.003416000007</v>
          </cell>
          <cell r="AC151">
            <v>-116722.35636999999</v>
          </cell>
          <cell r="AD151">
            <v>-14067.283353999999</v>
          </cell>
          <cell r="AE151">
            <v>-2459.1951549999999</v>
          </cell>
          <cell r="AF151">
            <v>-386851.33245500003</v>
          </cell>
          <cell r="AG151">
            <v>-190480.50547800001</v>
          </cell>
          <cell r="AH151">
            <v>-791551.67622799997</v>
          </cell>
          <cell r="AI151">
            <v>-8214.8763350000008</v>
          </cell>
          <cell r="AJ151">
            <v>-88146.385276999994</v>
          </cell>
          <cell r="AK151">
            <v>-887912.93784000003</v>
          </cell>
          <cell r="AL151">
            <v>542388.88284215797</v>
          </cell>
          <cell r="AM151">
            <v>7.4930101240000004</v>
          </cell>
          <cell r="AN151">
            <v>-0.35557294099999998</v>
          </cell>
        </row>
        <row r="152">
          <cell r="B152" t="str">
            <v>051100300101200302</v>
          </cell>
          <cell r="C152" t="str">
            <v>CONG IND BOV - INST</v>
          </cell>
          <cell r="D152">
            <v>148.91</v>
          </cell>
          <cell r="E152">
            <v>148.91</v>
          </cell>
          <cell r="F152">
            <v>805.43</v>
          </cell>
          <cell r="G152">
            <v>-144.99</v>
          </cell>
          <cell r="H152">
            <v>-37.452494999999999</v>
          </cell>
          <cell r="I152">
            <v>0</v>
          </cell>
          <cell r="J152">
            <v>0</v>
          </cell>
          <cell r="K152">
            <v>622.98750500000006</v>
          </cell>
          <cell r="L152">
            <v>-370.87000399999999</v>
          </cell>
          <cell r="M152">
            <v>252.117501</v>
          </cell>
          <cell r="N152">
            <v>40.469110372000003</v>
          </cell>
          <cell r="O152">
            <v>0</v>
          </cell>
          <cell r="P152">
            <v>-17.076775000000001</v>
          </cell>
          <cell r="Q152">
            <v>0</v>
          </cell>
          <cell r="R152">
            <v>-17.076775000000001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-17.076775000000001</v>
          </cell>
          <cell r="Z152">
            <v>235.04072600000001</v>
          </cell>
          <cell r="AA152">
            <v>37.728000018000003</v>
          </cell>
          <cell r="AB152">
            <v>-186.53811300000001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-3.6878989999999998</v>
          </cell>
          <cell r="AH152">
            <v>-190.226012</v>
          </cell>
          <cell r="AI152">
            <v>-0.70491000000000004</v>
          </cell>
          <cell r="AJ152">
            <v>-7.5637540000000003</v>
          </cell>
          <cell r="AK152">
            <v>-198.494676</v>
          </cell>
          <cell r="AL152">
            <v>36.546050000000001</v>
          </cell>
          <cell r="AM152">
            <v>5.8662573020000002</v>
          </cell>
          <cell r="AN152">
            <v>-0.114678497</v>
          </cell>
        </row>
        <row r="153">
          <cell r="B153" t="str">
            <v>051100300100100301</v>
          </cell>
          <cell r="C153" t="str">
            <v>HAMBURG BOV - AS</v>
          </cell>
          <cell r="D153">
            <v>93024.654999999999</v>
          </cell>
          <cell r="E153">
            <v>93024.654999999999</v>
          </cell>
          <cell r="F153">
            <v>430092.29749700002</v>
          </cell>
          <cell r="G153">
            <v>-63080.74</v>
          </cell>
          <cell r="H153">
            <v>-17666.408985999999</v>
          </cell>
          <cell r="I153">
            <v>-24521.74</v>
          </cell>
          <cell r="J153">
            <v>-14539.343832</v>
          </cell>
          <cell r="K153">
            <v>310284.064679</v>
          </cell>
          <cell r="L153">
            <v>-228089.19935800001</v>
          </cell>
          <cell r="M153">
            <v>82194.865321000005</v>
          </cell>
          <cell r="N153">
            <v>26.490198716999998</v>
          </cell>
          <cell r="O153">
            <v>-2202.4417800000001</v>
          </cell>
          <cell r="P153">
            <v>-17023.231548</v>
          </cell>
          <cell r="Q153">
            <v>-13819.882793000001</v>
          </cell>
          <cell r="R153">
            <v>-33045.556121000001</v>
          </cell>
          <cell r="S153">
            <v>0</v>
          </cell>
          <cell r="T153">
            <v>-5307.4012009999997</v>
          </cell>
          <cell r="U153">
            <v>-5307.4012009999997</v>
          </cell>
          <cell r="V153">
            <v>0</v>
          </cell>
          <cell r="W153">
            <v>-3652.3511619999999</v>
          </cell>
          <cell r="X153">
            <v>0</v>
          </cell>
          <cell r="Y153">
            <v>-42005.308484000001</v>
          </cell>
          <cell r="Z153">
            <v>40189.556836999996</v>
          </cell>
          <cell r="AA153">
            <v>12.952504306</v>
          </cell>
          <cell r="AB153">
            <v>-1468.8766659999999</v>
          </cell>
          <cell r="AC153">
            <v>-3848.1134339999999</v>
          </cell>
          <cell r="AD153">
            <v>-377.424285</v>
          </cell>
          <cell r="AE153">
            <v>0</v>
          </cell>
          <cell r="AF153">
            <v>-16175.845726</v>
          </cell>
          <cell r="AG153">
            <v>-3080.6663269999999</v>
          </cell>
          <cell r="AH153">
            <v>-24950.926437999999</v>
          </cell>
          <cell r="AI153">
            <v>-354.40697799999998</v>
          </cell>
          <cell r="AJ153">
            <v>-3802.8194819999999</v>
          </cell>
          <cell r="AK153">
            <v>-29108.152898</v>
          </cell>
          <cell r="AL153">
            <v>11081.403939</v>
          </cell>
          <cell r="AM153">
            <v>3.5713738479999999</v>
          </cell>
          <cell r="AN153">
            <v>-0.45155027399999997</v>
          </cell>
        </row>
        <row r="154">
          <cell r="B154" t="str">
            <v>051100300100100302</v>
          </cell>
          <cell r="C154" t="str">
            <v>HAMBURG BOV - INST</v>
          </cell>
          <cell r="D154">
            <v>223074.56</v>
          </cell>
          <cell r="E154">
            <v>223074.56</v>
          </cell>
          <cell r="F154">
            <v>806612.24248200003</v>
          </cell>
          <cell r="G154">
            <v>-107886.45</v>
          </cell>
          <cell r="H154">
            <v>-37021.650844999996</v>
          </cell>
          <cell r="I154">
            <v>-5721.3</v>
          </cell>
          <cell r="J154">
            <v>-23135.270535</v>
          </cell>
          <cell r="K154">
            <v>632847.57110199996</v>
          </cell>
          <cell r="L154">
            <v>-450925.23536400002</v>
          </cell>
          <cell r="M154">
            <v>181922.33573799999</v>
          </cell>
          <cell r="N154">
            <v>28.746627789000001</v>
          </cell>
          <cell r="O154">
            <v>-5858.1395780000003</v>
          </cell>
          <cell r="P154">
            <v>-39041.493545999998</v>
          </cell>
          <cell r="Q154">
            <v>-28479.753614000001</v>
          </cell>
          <cell r="R154">
            <v>-73379.386738000001</v>
          </cell>
          <cell r="S154">
            <v>0</v>
          </cell>
          <cell r="T154">
            <v>-11047.072733000001</v>
          </cell>
          <cell r="U154">
            <v>-11047.072733000001</v>
          </cell>
          <cell r="V154">
            <v>0</v>
          </cell>
          <cell r="W154">
            <v>-7827.8010880000002</v>
          </cell>
          <cell r="X154">
            <v>0</v>
          </cell>
          <cell r="Y154">
            <v>-92254.260559000002</v>
          </cell>
          <cell r="Z154">
            <v>89668.075179000007</v>
          </cell>
          <cell r="AA154">
            <v>14.168984646</v>
          </cell>
          <cell r="AB154">
            <v>-3618.9155300000002</v>
          </cell>
          <cell r="AC154">
            <v>-7302.855125</v>
          </cell>
          <cell r="AD154">
            <v>-560.89990699999998</v>
          </cell>
          <cell r="AE154">
            <v>0</v>
          </cell>
          <cell r="AF154">
            <v>-31143.457329000001</v>
          </cell>
          <cell r="AG154">
            <v>-6225.5006229999999</v>
          </cell>
          <cell r="AH154">
            <v>-48851.628514000004</v>
          </cell>
          <cell r="AI154">
            <v>-716.29010300000004</v>
          </cell>
          <cell r="AJ154">
            <v>-7685.8593879999999</v>
          </cell>
          <cell r="AK154">
            <v>-57253.778005</v>
          </cell>
          <cell r="AL154">
            <v>32414.297173999999</v>
          </cell>
          <cell r="AM154">
            <v>5.1219754420000001</v>
          </cell>
          <cell r="AN154">
            <v>-0.41355796299999997</v>
          </cell>
        </row>
        <row r="155">
          <cell r="B155" t="str">
            <v>050100300100700201</v>
          </cell>
          <cell r="C155" t="str">
            <v>APERITIVO BOV - AS</v>
          </cell>
          <cell r="D155">
            <v>12256.3</v>
          </cell>
          <cell r="E155">
            <v>12256.3</v>
          </cell>
          <cell r="F155">
            <v>97821.262537999995</v>
          </cell>
          <cell r="G155">
            <v>-16706.91</v>
          </cell>
          <cell r="H155">
            <v>-4203.3448959999996</v>
          </cell>
          <cell r="I155">
            <v>-1875.15</v>
          </cell>
          <cell r="J155">
            <v>-3428.8276660000001</v>
          </cell>
          <cell r="K155">
            <v>71607.029976000005</v>
          </cell>
          <cell r="L155">
            <v>-47170.560547000001</v>
          </cell>
          <cell r="M155">
            <v>24436.469429000001</v>
          </cell>
          <cell r="N155">
            <v>34.125796639000001</v>
          </cell>
          <cell r="O155">
            <v>0</v>
          </cell>
          <cell r="P155">
            <v>-2270.1991670000002</v>
          </cell>
          <cell r="Q155">
            <v>-1715.621836</v>
          </cell>
          <cell r="R155">
            <v>-3985.821003</v>
          </cell>
          <cell r="S155">
            <v>0</v>
          </cell>
          <cell r="T155">
            <v>-29.297131</v>
          </cell>
          <cell r="U155">
            <v>-29.297131</v>
          </cell>
          <cell r="V155">
            <v>0</v>
          </cell>
          <cell r="W155">
            <v>-197.180364</v>
          </cell>
          <cell r="X155">
            <v>0</v>
          </cell>
          <cell r="Y155">
            <v>-4212.2984980000001</v>
          </cell>
          <cell r="Z155">
            <v>20224.170931000001</v>
          </cell>
          <cell r="AA155">
            <v>28.243275747999999</v>
          </cell>
          <cell r="AB155">
            <v>-576.51205400000003</v>
          </cell>
          <cell r="AC155">
            <v>-861.82055000000003</v>
          </cell>
          <cell r="AD155">
            <v>-99.328942999999995</v>
          </cell>
          <cell r="AE155">
            <v>-22.159019000000001</v>
          </cell>
          <cell r="AF155">
            <v>-3980.8927840000001</v>
          </cell>
          <cell r="AG155">
            <v>-2056.963628</v>
          </cell>
          <cell r="AH155">
            <v>-7597.6769780000004</v>
          </cell>
          <cell r="AI155">
            <v>-81.103301999999999</v>
          </cell>
          <cell r="AJ155">
            <v>-870.24610900000005</v>
          </cell>
          <cell r="AK155">
            <v>-8549.0263890000006</v>
          </cell>
          <cell r="AL155">
            <v>11675.144542</v>
          </cell>
          <cell r="AM155">
            <v>16.304466957999999</v>
          </cell>
          <cell r="AN155">
            <v>-0.34368435000000003</v>
          </cell>
        </row>
        <row r="156">
          <cell r="B156" t="str">
            <v>050100300100700202</v>
          </cell>
          <cell r="C156" t="str">
            <v>APERITIVO BOV - INST</v>
          </cell>
          <cell r="D156">
            <v>332</v>
          </cell>
          <cell r="E156">
            <v>332</v>
          </cell>
          <cell r="F156">
            <v>2757.2401989999998</v>
          </cell>
          <cell r="G156">
            <v>-395.84</v>
          </cell>
          <cell r="H156">
            <v>-100.450836</v>
          </cell>
          <cell r="I156">
            <v>-583.75</v>
          </cell>
          <cell r="J156">
            <v>-150.374133</v>
          </cell>
          <cell r="K156">
            <v>1526.8252299999999</v>
          </cell>
          <cell r="L156">
            <v>-973.33000700000002</v>
          </cell>
          <cell r="M156">
            <v>553.49522300000001</v>
          </cell>
          <cell r="N156">
            <v>36.251380454</v>
          </cell>
          <cell r="O156">
            <v>0</v>
          </cell>
          <cell r="P156">
            <v>-48.405127999999998</v>
          </cell>
          <cell r="Q156">
            <v>-40.977823999999998</v>
          </cell>
          <cell r="R156">
            <v>-89.382952000000003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-3.2120950000000001</v>
          </cell>
          <cell r="X156">
            <v>0</v>
          </cell>
          <cell r="Y156">
            <v>-92.595046999999994</v>
          </cell>
          <cell r="Z156">
            <v>460.90017599999999</v>
          </cell>
          <cell r="AA156">
            <v>30.186832582000001</v>
          </cell>
          <cell r="AB156">
            <v>-55.140779999999999</v>
          </cell>
          <cell r="AC156">
            <v>-18.663021000000001</v>
          </cell>
          <cell r="AD156">
            <v>-3.1467510000000001</v>
          </cell>
          <cell r="AE156">
            <v>-1.563677</v>
          </cell>
          <cell r="AF156">
            <v>-80.733587999999997</v>
          </cell>
          <cell r="AG156">
            <v>-44.817304999999998</v>
          </cell>
          <cell r="AH156">
            <v>-204.065122</v>
          </cell>
          <cell r="AI156">
            <v>-1.7670870000000001</v>
          </cell>
          <cell r="AJ156">
            <v>-18.960996999999999</v>
          </cell>
          <cell r="AK156">
            <v>-224.793206</v>
          </cell>
          <cell r="AL156">
            <v>236.10696999999999</v>
          </cell>
          <cell r="AM156">
            <v>15.463915932000001</v>
          </cell>
          <cell r="AN156">
            <v>-0.27890074399999998</v>
          </cell>
        </row>
        <row r="157">
          <cell r="B157" t="str">
            <v>050100300101200302</v>
          </cell>
          <cell r="C157" t="str">
            <v>CONG IND BOV - INST</v>
          </cell>
          <cell r="D157">
            <v>104484.97900000001</v>
          </cell>
          <cell r="E157">
            <v>104484.97900000001</v>
          </cell>
          <cell r="F157">
            <v>451998.49910100002</v>
          </cell>
          <cell r="G157">
            <v>-71751.09</v>
          </cell>
          <cell r="H157">
            <v>-18858.082003</v>
          </cell>
          <cell r="I157">
            <v>-23899.88</v>
          </cell>
          <cell r="J157">
            <v>-17400.894745000001</v>
          </cell>
          <cell r="K157">
            <v>320088.55235299998</v>
          </cell>
          <cell r="L157">
            <v>-251766.52437500001</v>
          </cell>
          <cell r="M157">
            <v>68322.027977999998</v>
          </cell>
          <cell r="N157">
            <v>21.3447271</v>
          </cell>
          <cell r="O157">
            <v>-676.54122099999995</v>
          </cell>
          <cell r="P157">
            <v>-19462.637620000001</v>
          </cell>
          <cell r="Q157">
            <v>-13103.866687</v>
          </cell>
          <cell r="R157">
            <v>-33243.045528000002</v>
          </cell>
          <cell r="S157">
            <v>0</v>
          </cell>
          <cell r="T157">
            <v>-45.516981999999999</v>
          </cell>
          <cell r="U157">
            <v>-45.516981999999999</v>
          </cell>
          <cell r="V157">
            <v>0</v>
          </cell>
          <cell r="W157">
            <v>-1757.9702219999999</v>
          </cell>
          <cell r="X157">
            <v>0</v>
          </cell>
          <cell r="Y157">
            <v>-35046.532732</v>
          </cell>
          <cell r="Z157">
            <v>33275.495245999999</v>
          </cell>
          <cell r="AA157">
            <v>10.395715499</v>
          </cell>
          <cell r="AB157">
            <v>-4350.1777069999998</v>
          </cell>
          <cell r="AC157">
            <v>-6022.3514020000002</v>
          </cell>
          <cell r="AD157">
            <v>-833.11851999999999</v>
          </cell>
          <cell r="AE157">
            <v>-112.625347</v>
          </cell>
          <cell r="AF157">
            <v>-20228.677435000001</v>
          </cell>
          <cell r="AG157">
            <v>-9548.6237519999995</v>
          </cell>
          <cell r="AH157">
            <v>-41095.574162999997</v>
          </cell>
          <cell r="AI157">
            <v>-376.48940599999997</v>
          </cell>
          <cell r="AJ157">
            <v>-4039.7665579999998</v>
          </cell>
          <cell r="AK157">
            <v>-45511.830127000001</v>
          </cell>
          <cell r="AL157">
            <v>-12236.334881000001</v>
          </cell>
          <cell r="AM157">
            <v>-3.8227967829999998</v>
          </cell>
          <cell r="AN157">
            <v>-0.335421733</v>
          </cell>
        </row>
        <row r="158">
          <cell r="B158" t="str">
            <v>050100300100600201</v>
          </cell>
          <cell r="C158" t="str">
            <v>ALMONDEGA BOV - AS</v>
          </cell>
          <cell r="D158">
            <v>48153.98</v>
          </cell>
          <cell r="E158">
            <v>48153.98</v>
          </cell>
          <cell r="F158">
            <v>288089.94729699998</v>
          </cell>
          <cell r="G158">
            <v>-45578.36</v>
          </cell>
          <cell r="H158">
            <v>-11646.049559999999</v>
          </cell>
          <cell r="I158">
            <v>-14371.25</v>
          </cell>
          <cell r="J158">
            <v>-10547.007943000001</v>
          </cell>
          <cell r="K158">
            <v>205947.279794</v>
          </cell>
          <cell r="L158">
            <v>-160398.74045400001</v>
          </cell>
          <cell r="M158">
            <v>45548.539340000003</v>
          </cell>
          <cell r="N158">
            <v>22.116601582000001</v>
          </cell>
          <cell r="O158">
            <v>-644.97451799999999</v>
          </cell>
          <cell r="P158">
            <v>-9533.2827039999993</v>
          </cell>
          <cell r="Q158">
            <v>-6286.5702510000001</v>
          </cell>
          <cell r="R158">
            <v>-16464.827473000001</v>
          </cell>
          <cell r="S158">
            <v>0</v>
          </cell>
          <cell r="T158">
            <v>-53.292006000000001</v>
          </cell>
          <cell r="U158">
            <v>-53.292006000000001</v>
          </cell>
          <cell r="V158">
            <v>0</v>
          </cell>
          <cell r="W158">
            <v>-822.11327500000004</v>
          </cell>
          <cell r="X158">
            <v>0</v>
          </cell>
          <cell r="Y158">
            <v>-17340.232754000001</v>
          </cell>
          <cell r="Z158">
            <v>28208.306585999999</v>
          </cell>
          <cell r="AA158">
            <v>13.696858057</v>
          </cell>
          <cell r="AB158">
            <v>-1868.091089</v>
          </cell>
          <cell r="AC158">
            <v>-3361.4578230000002</v>
          </cell>
          <cell r="AD158">
            <v>-400.06134400000002</v>
          </cell>
          <cell r="AE158">
            <v>-105.585891</v>
          </cell>
          <cell r="AF158">
            <v>-11389.375096</v>
          </cell>
          <cell r="AG158">
            <v>-5930.9947439999996</v>
          </cell>
          <cell r="AH158">
            <v>-23055.565987000002</v>
          </cell>
          <cell r="AI158">
            <v>-233.851136</v>
          </cell>
          <cell r="AJ158">
            <v>-2509.2447619999998</v>
          </cell>
          <cell r="AK158">
            <v>-25798.661885000001</v>
          </cell>
          <cell r="AL158">
            <v>2409.6447010000002</v>
          </cell>
          <cell r="AM158">
            <v>1.170029875</v>
          </cell>
          <cell r="AN158">
            <v>-0.36009967900000001</v>
          </cell>
        </row>
        <row r="159">
          <cell r="B159" t="str">
            <v>050100300100600202</v>
          </cell>
          <cell r="C159" t="str">
            <v>ALMONDEGA BOV - INST</v>
          </cell>
          <cell r="D159">
            <v>22957</v>
          </cell>
          <cell r="E159">
            <v>22957</v>
          </cell>
          <cell r="F159">
            <v>118334.201158</v>
          </cell>
          <cell r="G159">
            <v>-17577.55</v>
          </cell>
          <cell r="H159">
            <v>-5035.3815290000002</v>
          </cell>
          <cell r="I159">
            <v>-2232.06</v>
          </cell>
          <cell r="J159">
            <v>-3838.8538010000002</v>
          </cell>
          <cell r="K159">
            <v>89650.355828</v>
          </cell>
          <cell r="L159">
            <v>-68461.265784000003</v>
          </cell>
          <cell r="M159">
            <v>21189.090044</v>
          </cell>
          <cell r="N159">
            <v>23.635254817</v>
          </cell>
          <cell r="O159">
            <v>-831.27405699999997</v>
          </cell>
          <cell r="P159">
            <v>-3808.4996970000002</v>
          </cell>
          <cell r="Q159">
            <v>-2819.6479559999998</v>
          </cell>
          <cell r="R159">
            <v>-7459.4217099999996</v>
          </cell>
          <cell r="S159">
            <v>0</v>
          </cell>
          <cell r="T159">
            <v>-17.205981999999999</v>
          </cell>
          <cell r="U159">
            <v>-17.205981999999999</v>
          </cell>
          <cell r="V159">
            <v>0</v>
          </cell>
          <cell r="W159">
            <v>-329.63264099999998</v>
          </cell>
          <cell r="X159">
            <v>0</v>
          </cell>
          <cell r="Y159">
            <v>-7806.2603330000002</v>
          </cell>
          <cell r="Z159">
            <v>13382.829711</v>
          </cell>
          <cell r="AA159">
            <v>14.927804343</v>
          </cell>
          <cell r="AB159">
            <v>-862.66322100000002</v>
          </cell>
          <cell r="AC159">
            <v>-1453.3275699999999</v>
          </cell>
          <cell r="AD159">
            <v>-157.92517599999999</v>
          </cell>
          <cell r="AE159">
            <v>-27.624877999999999</v>
          </cell>
          <cell r="AF159">
            <v>-5383.6944149999999</v>
          </cell>
          <cell r="AG159">
            <v>-2573.6749610000002</v>
          </cell>
          <cell r="AH159">
            <v>-10458.910221</v>
          </cell>
          <cell r="AI159">
            <v>-101.483436</v>
          </cell>
          <cell r="AJ159">
            <v>-1088.9266749999999</v>
          </cell>
          <cell r="AK159">
            <v>-11649.320331999999</v>
          </cell>
          <cell r="AL159">
            <v>1733.5093790000001</v>
          </cell>
          <cell r="AM159">
            <v>1.933633573</v>
          </cell>
          <cell r="AN159">
            <v>-0.34003834700000002</v>
          </cell>
        </row>
        <row r="160">
          <cell r="B160" t="str">
            <v>050100300100500101</v>
          </cell>
          <cell r="C160" t="str">
            <v>KIBE BOVINO - AS</v>
          </cell>
          <cell r="D160">
            <v>86139.070999999996</v>
          </cell>
          <cell r="E160">
            <v>86139.070999999996</v>
          </cell>
          <cell r="F160">
            <v>511307.70486699999</v>
          </cell>
          <cell r="G160">
            <v>-83243.600000000006</v>
          </cell>
          <cell r="H160">
            <v>-21271.317439999999</v>
          </cell>
          <cell r="I160">
            <v>-16057.97</v>
          </cell>
          <cell r="J160">
            <v>-17793.047337</v>
          </cell>
          <cell r="K160">
            <v>372941.77009000001</v>
          </cell>
          <cell r="L160">
            <v>-270497.495016</v>
          </cell>
          <cell r="M160">
            <v>102444.275074</v>
          </cell>
          <cell r="N160">
            <v>27.469241391000001</v>
          </cell>
          <cell r="O160">
            <v>-1101.631635</v>
          </cell>
          <cell r="P160">
            <v>-16370.365390999999</v>
          </cell>
          <cell r="Q160">
            <v>-11217.639207</v>
          </cell>
          <cell r="R160">
            <v>-28689.636233000001</v>
          </cell>
          <cell r="S160">
            <v>0</v>
          </cell>
          <cell r="T160">
            <v>-189.362121</v>
          </cell>
          <cell r="U160">
            <v>-189.362121</v>
          </cell>
          <cell r="V160">
            <v>0</v>
          </cell>
          <cell r="W160">
            <v>-1272.2499379999999</v>
          </cell>
          <cell r="X160">
            <v>0</v>
          </cell>
          <cell r="Y160">
            <v>-30151.248292</v>
          </cell>
          <cell r="Z160">
            <v>72293.026782000001</v>
          </cell>
          <cell r="AA160">
            <v>19.384534685999999</v>
          </cell>
          <cell r="AB160">
            <v>-3588.5551580000001</v>
          </cell>
          <cell r="AC160">
            <v>-5969.6189899999999</v>
          </cell>
          <cell r="AD160">
            <v>-692.64492900000005</v>
          </cell>
          <cell r="AE160">
            <v>-164.972455</v>
          </cell>
          <cell r="AF160">
            <v>-20703.885627</v>
          </cell>
          <cell r="AG160">
            <v>-10716.279036</v>
          </cell>
          <cell r="AH160">
            <v>-41835.956194999999</v>
          </cell>
          <cell r="AI160">
            <v>-422.52849500000002</v>
          </cell>
          <cell r="AJ160">
            <v>-4533.7701450000004</v>
          </cell>
          <cell r="AK160">
            <v>-46792.254835</v>
          </cell>
          <cell r="AL160">
            <v>25500.771947000001</v>
          </cell>
          <cell r="AM160">
            <v>6.8377355370000004</v>
          </cell>
          <cell r="AN160">
            <v>-0.35002987499999999</v>
          </cell>
        </row>
        <row r="161">
          <cell r="B161" t="str">
            <v>050100300100500102</v>
          </cell>
          <cell r="C161" t="str">
            <v>KIBE BOVINO - INST</v>
          </cell>
          <cell r="D161">
            <v>13167.790999999999</v>
          </cell>
          <cell r="E161">
            <v>13167.790999999999</v>
          </cell>
          <cell r="F161">
            <v>69793.152837000001</v>
          </cell>
          <cell r="G161">
            <v>-10944.15</v>
          </cell>
          <cell r="H161">
            <v>-3090.5499340000001</v>
          </cell>
          <cell r="I161">
            <v>-2423.38</v>
          </cell>
          <cell r="J161">
            <v>-2337.3733689999999</v>
          </cell>
          <cell r="K161">
            <v>50997.699533999999</v>
          </cell>
          <cell r="L161">
            <v>-36054.345311999998</v>
          </cell>
          <cell r="M161">
            <v>14943.354222</v>
          </cell>
          <cell r="N161">
            <v>29.302016284</v>
          </cell>
          <cell r="O161">
            <v>0</v>
          </cell>
          <cell r="P161">
            <v>-2150.4069340000001</v>
          </cell>
          <cell r="Q161">
            <v>-1873.1853189999999</v>
          </cell>
          <cell r="R161">
            <v>-4023.5922529999998</v>
          </cell>
          <cell r="S161">
            <v>0</v>
          </cell>
          <cell r="T161">
            <v>-10.445627999999999</v>
          </cell>
          <cell r="U161">
            <v>-10.445627999999999</v>
          </cell>
          <cell r="V161">
            <v>0</v>
          </cell>
          <cell r="W161">
            <v>-200.47383099999999</v>
          </cell>
          <cell r="X161">
            <v>0</v>
          </cell>
          <cell r="Y161">
            <v>-4234.5117120000004</v>
          </cell>
          <cell r="Z161">
            <v>10708.84251</v>
          </cell>
          <cell r="AA161">
            <v>20.998677603000001</v>
          </cell>
          <cell r="AB161">
            <v>-496.62931700000001</v>
          </cell>
          <cell r="AC161">
            <v>-861.17922099999998</v>
          </cell>
          <cell r="AD161">
            <v>-92.887528000000003</v>
          </cell>
          <cell r="AE161">
            <v>-16.301926999999999</v>
          </cell>
          <cell r="AF161">
            <v>-3127.2694019999999</v>
          </cell>
          <cell r="AG161">
            <v>-1465.889177</v>
          </cell>
          <cell r="AH161">
            <v>-6060.1565719999999</v>
          </cell>
          <cell r="AI161">
            <v>-57.798057</v>
          </cell>
          <cell r="AJ161">
            <v>-620.17840000000001</v>
          </cell>
          <cell r="AK161">
            <v>-6738.1330289999996</v>
          </cell>
          <cell r="AL161">
            <v>3970.7094809999999</v>
          </cell>
          <cell r="AM161">
            <v>7.7860560720000001</v>
          </cell>
          <cell r="AN161">
            <v>-0.32158102399999999</v>
          </cell>
        </row>
        <row r="162">
          <cell r="B162" t="str">
            <v>050100300100100301</v>
          </cell>
          <cell r="C162" t="str">
            <v>HAMBURG BOV - AS</v>
          </cell>
          <cell r="D162">
            <v>315599.30599999998</v>
          </cell>
          <cell r="E162">
            <v>315599.30599999998</v>
          </cell>
          <cell r="F162">
            <v>1600451.2256219999</v>
          </cell>
          <cell r="G162">
            <v>-261108.01</v>
          </cell>
          <cell r="H162">
            <v>-68160.758417000005</v>
          </cell>
          <cell r="I162">
            <v>-37224.79</v>
          </cell>
          <cell r="J162">
            <v>-58038.566394000001</v>
          </cell>
          <cell r="K162">
            <v>1175919.100811</v>
          </cell>
          <cell r="L162">
            <v>-824808.70559100003</v>
          </cell>
          <cell r="M162">
            <v>351110.39522000001</v>
          </cell>
          <cell r="N162">
            <v>29.858380137000001</v>
          </cell>
          <cell r="O162">
            <v>-1906.158056</v>
          </cell>
          <cell r="P162">
            <v>-55026.677431999997</v>
          </cell>
          <cell r="Q162">
            <v>-40302.355868999999</v>
          </cell>
          <cell r="R162">
            <v>-97235.191357000003</v>
          </cell>
          <cell r="S162">
            <v>0</v>
          </cell>
          <cell r="T162">
            <v>-638.58063600000003</v>
          </cell>
          <cell r="U162">
            <v>-638.58063600000003</v>
          </cell>
          <cell r="V162">
            <v>0</v>
          </cell>
          <cell r="W162">
            <v>-4968.3188449999998</v>
          </cell>
          <cell r="X162">
            <v>0</v>
          </cell>
          <cell r="Y162">
            <v>-102842.090838</v>
          </cell>
          <cell r="Z162">
            <v>248268.304382</v>
          </cell>
          <cell r="AA162">
            <v>21.112702754000001</v>
          </cell>
          <cell r="AB162">
            <v>-11789.208635000001</v>
          </cell>
          <cell r="AC162">
            <v>-19372.450677000001</v>
          </cell>
          <cell r="AD162">
            <v>-2367.069649</v>
          </cell>
          <cell r="AE162">
            <v>-532.36378300000001</v>
          </cell>
          <cell r="AF162">
            <v>-67038.903418999995</v>
          </cell>
          <cell r="AG162">
            <v>-33811.223682999997</v>
          </cell>
          <cell r="AH162">
            <v>-134911.21984599999</v>
          </cell>
          <cell r="AI162">
            <v>-1333.131359</v>
          </cell>
          <cell r="AJ162">
            <v>-14304.621599</v>
          </cell>
          <cell r="AK162">
            <v>-150548.97280399999</v>
          </cell>
          <cell r="AL162">
            <v>97719.331577999998</v>
          </cell>
          <cell r="AM162">
            <v>8.3100386339999996</v>
          </cell>
          <cell r="AN162">
            <v>-0.32586285500000001</v>
          </cell>
        </row>
        <row r="163">
          <cell r="B163" t="str">
            <v>050100300100100302</v>
          </cell>
          <cell r="C163" t="str">
            <v>HAMBURG BOV - INST</v>
          </cell>
          <cell r="D163">
            <v>1345515.257</v>
          </cell>
          <cell r="E163">
            <v>1345515.257</v>
          </cell>
          <cell r="F163">
            <v>5217994.366835</v>
          </cell>
          <cell r="G163">
            <v>-776471.49</v>
          </cell>
          <cell r="H163">
            <v>-228429.52255600001</v>
          </cell>
          <cell r="I163">
            <v>-59953.81</v>
          </cell>
          <cell r="J163">
            <v>-146974.75609000001</v>
          </cell>
          <cell r="K163">
            <v>4006164.788189</v>
          </cell>
          <cell r="L163">
            <v>-2732459.2031689999</v>
          </cell>
          <cell r="M163">
            <v>1273705.5850200001</v>
          </cell>
          <cell r="N163">
            <v>31.793639362</v>
          </cell>
          <cell r="O163">
            <v>-64142.425326999997</v>
          </cell>
          <cell r="P163">
            <v>-239130.498689</v>
          </cell>
          <cell r="Q163">
            <v>-140073.85115100001</v>
          </cell>
          <cell r="R163">
            <v>-443346.77516700001</v>
          </cell>
          <cell r="S163">
            <v>0</v>
          </cell>
          <cell r="T163">
            <v>-609.02228700000001</v>
          </cell>
          <cell r="U163">
            <v>-609.02228700000001</v>
          </cell>
          <cell r="V163">
            <v>0</v>
          </cell>
          <cell r="W163">
            <v>-25362.515952000002</v>
          </cell>
          <cell r="X163">
            <v>0</v>
          </cell>
          <cell r="Y163">
            <v>-469318.31340599997</v>
          </cell>
          <cell r="Z163">
            <v>804387.27161400102</v>
          </cell>
          <cell r="AA163">
            <v>20.078736501000002</v>
          </cell>
          <cell r="AB163">
            <v>-52109.695145999998</v>
          </cell>
          <cell r="AC163">
            <v>-67650.518557000003</v>
          </cell>
          <cell r="AD163">
            <v>-8482.7763219999997</v>
          </cell>
          <cell r="AE163">
            <v>-1475.9981780000001</v>
          </cell>
          <cell r="AF163">
            <v>-207598.59763400001</v>
          </cell>
          <cell r="AG163">
            <v>-115022.184343</v>
          </cell>
          <cell r="AH163">
            <v>-452339.77017999999</v>
          </cell>
          <cell r="AI163">
            <v>-4535.3220659999997</v>
          </cell>
          <cell r="AJ163">
            <v>-48664.427408000003</v>
          </cell>
          <cell r="AK163">
            <v>-505539.519654</v>
          </cell>
          <cell r="AL163">
            <v>298847.75196000101</v>
          </cell>
          <cell r="AM163">
            <v>7.4596969360000003</v>
          </cell>
          <cell r="AN163">
            <v>-0.34880192599999998</v>
          </cell>
        </row>
        <row r="164">
          <cell r="B164" t="str">
            <v>0501003001005001</v>
          </cell>
          <cell r="C164" t="str">
            <v>KIBE BOVINO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2931.1128046700001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2931.1128046700001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2931.1128046700001</v>
          </cell>
        </row>
        <row r="165">
          <cell r="B165" t="str">
            <v>0511003001012003</v>
          </cell>
          <cell r="C165" t="str">
            <v>CONG INDUST BOVINOS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14.739044306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14.739044306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14.739044306</v>
          </cell>
        </row>
        <row r="166">
          <cell r="B166" t="str">
            <v>0501003001012003</v>
          </cell>
          <cell r="C166" t="str">
            <v>CONG INDUST BOVINOS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2407.2798995399999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2407.2798995399999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2407.2798995399999</v>
          </cell>
        </row>
        <row r="167">
          <cell r="B167" t="str">
            <v>0511003001001003</v>
          </cell>
          <cell r="C167" t="str">
            <v>HAMBURGUER BOVINOS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26985.260954000001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26985.260954000001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26985.260954000001</v>
          </cell>
        </row>
        <row r="168">
          <cell r="B168" t="str">
            <v>0501003001001003</v>
          </cell>
          <cell r="C168" t="str">
            <v>HAMBURGUER BOVINOS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34013.018832599999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34013.018832599999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34013.018832599999</v>
          </cell>
        </row>
        <row r="169">
          <cell r="B169" t="str">
            <v>0501003001006002</v>
          </cell>
          <cell r="C169" t="str">
            <v>ALMONDEGAS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2188.2579274899999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2188.2579274899999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2188.2579274899999</v>
          </cell>
        </row>
        <row r="170">
          <cell r="B170" t="str">
            <v>0501003001007002</v>
          </cell>
          <cell r="C170" t="str">
            <v>APERITIVOS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460.33053955399998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460.33053955399998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460.33053955399998</v>
          </cell>
        </row>
        <row r="171">
          <cell r="A171" t="str">
            <v>CONG OUTROS MI</v>
          </cell>
          <cell r="B171" t="str">
            <v>OUTROS.</v>
          </cell>
          <cell r="C171" t="str">
            <v>OUTROS.</v>
          </cell>
          <cell r="D171">
            <v>1542544.1440000001</v>
          </cell>
          <cell r="E171">
            <v>1542544.1440000001</v>
          </cell>
          <cell r="F171">
            <v>11869726.44366</v>
          </cell>
          <cell r="G171">
            <v>-1790067.42</v>
          </cell>
          <cell r="H171">
            <v>-486997.43420800002</v>
          </cell>
          <cell r="I171">
            <v>-419692.06</v>
          </cell>
          <cell r="J171">
            <v>-411925.44453600002</v>
          </cell>
          <cell r="K171">
            <v>8761044.0849159993</v>
          </cell>
          <cell r="L171">
            <v>-6521756.3288380001</v>
          </cell>
          <cell r="M171">
            <v>2320706.0282303798</v>
          </cell>
          <cell r="N171">
            <v>26.488920791999998</v>
          </cell>
          <cell r="O171">
            <v>-60769.312721000002</v>
          </cell>
          <cell r="P171">
            <v>-408837.35756999999</v>
          </cell>
          <cell r="Q171">
            <v>-204898.71951299999</v>
          </cell>
          <cell r="R171">
            <v>-674505.38980400003</v>
          </cell>
          <cell r="S171">
            <v>0</v>
          </cell>
          <cell r="T171">
            <v>-35677.998854999998</v>
          </cell>
          <cell r="U171">
            <v>-35677.998854999998</v>
          </cell>
          <cell r="V171">
            <v>0</v>
          </cell>
          <cell r="W171">
            <v>-33533.147913000001</v>
          </cell>
          <cell r="X171">
            <v>0</v>
          </cell>
          <cell r="Y171">
            <v>-743716.53657200001</v>
          </cell>
          <cell r="Z171">
            <v>1576989.49165838</v>
          </cell>
          <cell r="AA171">
            <v>18.000017764999999</v>
          </cell>
          <cell r="AB171">
            <v>-62219.877336999998</v>
          </cell>
          <cell r="AC171">
            <v>-92503.772450999997</v>
          </cell>
          <cell r="AD171">
            <v>-10203.941738</v>
          </cell>
          <cell r="AE171">
            <v>-1960.4880209999999</v>
          </cell>
          <cell r="AF171">
            <v>-303360.86620599998</v>
          </cell>
          <cell r="AG171">
            <v>-222419.833441</v>
          </cell>
          <cell r="AH171">
            <v>-692668.77919399994</v>
          </cell>
          <cell r="AI171">
            <v>-9965.7727219999997</v>
          </cell>
          <cell r="AJ171">
            <v>-106933.665907</v>
          </cell>
          <cell r="AK171">
            <v>-809568.21782300004</v>
          </cell>
          <cell r="AL171">
            <v>767421.27383538499</v>
          </cell>
          <cell r="AM171">
            <v>8.7594728029999995</v>
          </cell>
          <cell r="AN171">
            <v>-0.48213630699999999</v>
          </cell>
        </row>
        <row r="172">
          <cell r="B172" t="str">
            <v>051100300101000101</v>
          </cell>
          <cell r="C172" t="str">
            <v>PAO DE QUEIJO - AS</v>
          </cell>
          <cell r="D172">
            <v>25480.799999999999</v>
          </cell>
          <cell r="E172">
            <v>25480.799999999999</v>
          </cell>
          <cell r="F172">
            <v>133496.954275</v>
          </cell>
          <cell r="G172">
            <v>-13171.46</v>
          </cell>
          <cell r="H172">
            <v>-5811.5461910000004</v>
          </cell>
          <cell r="I172">
            <v>-4929.2</v>
          </cell>
          <cell r="J172">
            <v>-4213.4197830000003</v>
          </cell>
          <cell r="K172">
            <v>105371.328301</v>
          </cell>
          <cell r="L172">
            <v>-79479.769966000007</v>
          </cell>
          <cell r="M172">
            <v>25891.558335000002</v>
          </cell>
          <cell r="N172">
            <v>24.571730044999999</v>
          </cell>
          <cell r="O172">
            <v>0</v>
          </cell>
          <cell r="P172">
            <v>-6146.4845029999997</v>
          </cell>
          <cell r="Q172">
            <v>-4461.3986489999998</v>
          </cell>
          <cell r="R172">
            <v>-10607.883152</v>
          </cell>
          <cell r="S172">
            <v>0</v>
          </cell>
          <cell r="T172">
            <v>-2168.22894</v>
          </cell>
          <cell r="U172">
            <v>-2168.22894</v>
          </cell>
          <cell r="V172">
            <v>0</v>
          </cell>
          <cell r="W172">
            <v>-946.18943000000002</v>
          </cell>
          <cell r="X172">
            <v>0</v>
          </cell>
          <cell r="Y172">
            <v>-13722.301522</v>
          </cell>
          <cell r="Z172">
            <v>12169.256813</v>
          </cell>
          <cell r="AA172">
            <v>11.548926077999999</v>
          </cell>
          <cell r="AB172">
            <v>-410.16298799999998</v>
          </cell>
          <cell r="AC172">
            <v>-1202.805073</v>
          </cell>
          <cell r="AD172">
            <v>-109.321106</v>
          </cell>
          <cell r="AE172">
            <v>0</v>
          </cell>
          <cell r="AF172">
            <v>-5788.4160300000003</v>
          </cell>
          <cell r="AG172">
            <v>-1036.5906239999999</v>
          </cell>
          <cell r="AH172">
            <v>-8547.2958209999997</v>
          </cell>
          <cell r="AI172">
            <v>-119.28925</v>
          </cell>
          <cell r="AJ172">
            <v>-1279.9849099999999</v>
          </cell>
          <cell r="AK172">
            <v>-9946.5699810000006</v>
          </cell>
          <cell r="AL172">
            <v>2222.6868319999999</v>
          </cell>
          <cell r="AM172">
            <v>2.1093848469999998</v>
          </cell>
          <cell r="AN172">
            <v>-0.53853495699999998</v>
          </cell>
        </row>
        <row r="173">
          <cell r="B173" t="str">
            <v>051100300100900101</v>
          </cell>
          <cell r="C173" t="str">
            <v>PIZZA SALGADA</v>
          </cell>
          <cell r="D173">
            <v>127883.2</v>
          </cell>
          <cell r="E173">
            <v>127883.2</v>
          </cell>
          <cell r="F173">
            <v>1083372.322198</v>
          </cell>
          <cell r="G173">
            <v>-153007.44</v>
          </cell>
          <cell r="H173">
            <v>-44340.281710000003</v>
          </cell>
          <cell r="I173">
            <v>-38289.089999999997</v>
          </cell>
          <cell r="J173">
            <v>-40552.634106999998</v>
          </cell>
          <cell r="K173">
            <v>807182.87638100004</v>
          </cell>
          <cell r="L173">
            <v>-666898.67428000004</v>
          </cell>
          <cell r="M173">
            <v>140284.202101</v>
          </cell>
          <cell r="N173">
            <v>17.379481925</v>
          </cell>
          <cell r="O173">
            <v>-14296.977767</v>
          </cell>
          <cell r="P173">
            <v>-39461.046918</v>
          </cell>
          <cell r="Q173">
            <v>-19132.420944000001</v>
          </cell>
          <cell r="R173">
            <v>-72890.445628999994</v>
          </cell>
          <cell r="S173">
            <v>0</v>
          </cell>
          <cell r="T173">
            <v>-16802.783810000001</v>
          </cell>
          <cell r="U173">
            <v>-16802.783810000001</v>
          </cell>
          <cell r="V173">
            <v>0</v>
          </cell>
          <cell r="W173">
            <v>-7456.7445429999998</v>
          </cell>
          <cell r="X173">
            <v>0</v>
          </cell>
          <cell r="Y173">
            <v>-97149.973981999996</v>
          </cell>
          <cell r="Z173">
            <v>43134.228118999999</v>
          </cell>
          <cell r="AA173">
            <v>5.3437987079999996</v>
          </cell>
          <cell r="AB173">
            <v>-2058.9702910000001</v>
          </cell>
          <cell r="AC173">
            <v>-4365.6978790000003</v>
          </cell>
          <cell r="AD173">
            <v>-339.04688499999997</v>
          </cell>
          <cell r="AE173">
            <v>0</v>
          </cell>
          <cell r="AF173">
            <v>-38996.807282000002</v>
          </cell>
          <cell r="AG173">
            <v>-7976.3134760000003</v>
          </cell>
          <cell r="AH173">
            <v>-53736.835812999998</v>
          </cell>
          <cell r="AI173">
            <v>-918.09980700000006</v>
          </cell>
          <cell r="AJ173">
            <v>-9851.2960230000008</v>
          </cell>
          <cell r="AK173">
            <v>-64506.231642999999</v>
          </cell>
          <cell r="AL173">
            <v>-21372.003524</v>
          </cell>
          <cell r="AM173">
            <v>-2.6477275659999999</v>
          </cell>
          <cell r="AN173">
            <v>-0.75967737700000004</v>
          </cell>
        </row>
        <row r="174">
          <cell r="B174" t="str">
            <v>051100300100900201</v>
          </cell>
          <cell r="C174" t="str">
            <v>PIZZAS DOCES</v>
          </cell>
          <cell r="D174">
            <v>1209.1199999999999</v>
          </cell>
          <cell r="E174">
            <v>1209.1199999999999</v>
          </cell>
          <cell r="F174">
            <v>9822.2801619999991</v>
          </cell>
          <cell r="G174">
            <v>-1216.2</v>
          </cell>
          <cell r="H174">
            <v>-392.699521</v>
          </cell>
          <cell r="I174">
            <v>-1055.79</v>
          </cell>
          <cell r="J174">
            <v>-316.69123300000001</v>
          </cell>
          <cell r="K174">
            <v>6840.8994080000002</v>
          </cell>
          <cell r="L174">
            <v>-5834.4100500000004</v>
          </cell>
          <cell r="M174">
            <v>1006.489358</v>
          </cell>
          <cell r="N174">
            <v>14.712822072</v>
          </cell>
          <cell r="O174">
            <v>0</v>
          </cell>
          <cell r="P174">
            <v>-286.491287</v>
          </cell>
          <cell r="Q174">
            <v>-204.97724600000001</v>
          </cell>
          <cell r="R174">
            <v>-491.46853299999998</v>
          </cell>
          <cell r="S174">
            <v>0</v>
          </cell>
          <cell r="T174">
            <v>-124.881529</v>
          </cell>
          <cell r="U174">
            <v>-124.881529</v>
          </cell>
          <cell r="V174">
            <v>0</v>
          </cell>
          <cell r="W174">
            <v>-48.997320999999999</v>
          </cell>
          <cell r="X174">
            <v>0</v>
          </cell>
          <cell r="Y174">
            <v>-665.34738300000004</v>
          </cell>
          <cell r="Z174">
            <v>341.141975</v>
          </cell>
          <cell r="AA174">
            <v>4.9868000490000002</v>
          </cell>
          <cell r="AB174">
            <v>-57.058453999999998</v>
          </cell>
          <cell r="AC174">
            <v>-43.860911999999999</v>
          </cell>
          <cell r="AD174">
            <v>-2.5516610000000002</v>
          </cell>
          <cell r="AE174">
            <v>0</v>
          </cell>
          <cell r="AF174">
            <v>-374.62094400000001</v>
          </cell>
          <cell r="AG174">
            <v>-69.209211999999994</v>
          </cell>
          <cell r="AH174">
            <v>-547.30118300000004</v>
          </cell>
          <cell r="AI174">
            <v>-8.0832099999999993</v>
          </cell>
          <cell r="AJ174">
            <v>-86.733641000000006</v>
          </cell>
          <cell r="AK174">
            <v>-642.11803399999997</v>
          </cell>
          <cell r="AL174">
            <v>-300.97605900000002</v>
          </cell>
          <cell r="AM174">
            <v>-4.3996562590000003</v>
          </cell>
          <cell r="AN174">
            <v>-0.55027406999999995</v>
          </cell>
        </row>
        <row r="175">
          <cell r="B175" t="str">
            <v>050100300101500101</v>
          </cell>
          <cell r="C175" t="str">
            <v>FOLHADOS SALG - AS</v>
          </cell>
          <cell r="D175">
            <v>31485.360000000001</v>
          </cell>
          <cell r="E175">
            <v>31485.360000000001</v>
          </cell>
          <cell r="F175">
            <v>310189.36421799997</v>
          </cell>
          <cell r="G175">
            <v>-50737.84</v>
          </cell>
          <cell r="H175">
            <v>-13180.106682</v>
          </cell>
          <cell r="I175">
            <v>-9674.33</v>
          </cell>
          <cell r="J175">
            <v>-9886.7188569999998</v>
          </cell>
          <cell r="K175">
            <v>226710.36867900001</v>
          </cell>
          <cell r="L175">
            <v>-216238.07479799999</v>
          </cell>
          <cell r="M175">
            <v>10472.293881</v>
          </cell>
          <cell r="N175">
            <v>4.61923905</v>
          </cell>
          <cell r="O175">
            <v>0</v>
          </cell>
          <cell r="P175">
            <v>-10772.145828000001</v>
          </cell>
          <cell r="Q175">
            <v>-4144.0817159999997</v>
          </cell>
          <cell r="R175">
            <v>-14916.227543999999</v>
          </cell>
          <cell r="S175">
            <v>0</v>
          </cell>
          <cell r="T175">
            <v>-170.20495700000001</v>
          </cell>
          <cell r="U175">
            <v>-170.20495700000001</v>
          </cell>
          <cell r="V175">
            <v>0</v>
          </cell>
          <cell r="W175">
            <v>-617.39470600000004</v>
          </cell>
          <cell r="X175">
            <v>0</v>
          </cell>
          <cell r="Y175">
            <v>-15703.827207</v>
          </cell>
          <cell r="Z175">
            <v>-5231.5333259999998</v>
          </cell>
          <cell r="AA175">
            <v>-2.3075844989999998</v>
          </cell>
          <cell r="AB175">
            <v>-1886.0239019999999</v>
          </cell>
          <cell r="AC175">
            <v>-2494.4099379999998</v>
          </cell>
          <cell r="AD175">
            <v>-264.03198800000001</v>
          </cell>
          <cell r="AE175">
            <v>-48.972090000000001</v>
          </cell>
          <cell r="AF175">
            <v>-12290.923215000001</v>
          </cell>
          <cell r="AG175">
            <v>-6559.5213000000003</v>
          </cell>
          <cell r="AH175">
            <v>-23543.882432999999</v>
          </cell>
          <cell r="AI175">
            <v>-258.63317699999999</v>
          </cell>
          <cell r="AJ175">
            <v>-2775.1574639999999</v>
          </cell>
          <cell r="AK175">
            <v>-26577.673073999998</v>
          </cell>
          <cell r="AL175">
            <v>-31809.206399999999</v>
          </cell>
          <cell r="AM175">
            <v>-14.030768238</v>
          </cell>
          <cell r="AN175">
            <v>-0.49876600399999999</v>
          </cell>
        </row>
        <row r="176">
          <cell r="B176" t="str">
            <v>050100300101500201</v>
          </cell>
          <cell r="C176" t="str">
            <v>FOLHADOS DOCES - AS</v>
          </cell>
          <cell r="D176">
            <v>14245.19</v>
          </cell>
          <cell r="E176">
            <v>14245.19</v>
          </cell>
          <cell r="F176">
            <v>135199.61422300001</v>
          </cell>
          <cell r="G176">
            <v>-21994.04</v>
          </cell>
          <cell r="H176">
            <v>-5617.6187060000002</v>
          </cell>
          <cell r="I176">
            <v>-7566.41</v>
          </cell>
          <cell r="J176">
            <v>-4460.1712129999996</v>
          </cell>
          <cell r="K176">
            <v>95561.374303999997</v>
          </cell>
          <cell r="L176">
            <v>-99734.584451000002</v>
          </cell>
          <cell r="M176">
            <v>-4173.2101469999998</v>
          </cell>
          <cell r="N176">
            <v>-4.3670470180000001</v>
          </cell>
          <cell r="O176">
            <v>0</v>
          </cell>
          <cell r="P176">
            <v>-4108.001053</v>
          </cell>
          <cell r="Q176">
            <v>-1951.929114</v>
          </cell>
          <cell r="R176">
            <v>-6059.9301670000004</v>
          </cell>
          <cell r="S176">
            <v>0</v>
          </cell>
          <cell r="T176">
            <v>-36.503686000000002</v>
          </cell>
          <cell r="U176">
            <v>-36.503686000000002</v>
          </cell>
          <cell r="V176">
            <v>0</v>
          </cell>
          <cell r="W176">
            <v>-284.85826200000002</v>
          </cell>
          <cell r="X176">
            <v>0</v>
          </cell>
          <cell r="Y176">
            <v>-6381.2921150000002</v>
          </cell>
          <cell r="Z176">
            <v>-10554.502262</v>
          </cell>
          <cell r="AA176">
            <v>-11.044736787</v>
          </cell>
          <cell r="AB176">
            <v>-1086.398314</v>
          </cell>
          <cell r="AC176">
            <v>-1059.5755469999999</v>
          </cell>
          <cell r="AD176">
            <v>-118.14823</v>
          </cell>
          <cell r="AE176">
            <v>-25.147431000000001</v>
          </cell>
          <cell r="AF176">
            <v>-5204.1030479999999</v>
          </cell>
          <cell r="AG176">
            <v>-2745.8129239999998</v>
          </cell>
          <cell r="AH176">
            <v>-10239.185493999999</v>
          </cell>
          <cell r="AI176">
            <v>-108.263706</v>
          </cell>
          <cell r="AJ176">
            <v>-1161.679768</v>
          </cell>
          <cell r="AK176">
            <v>-11509.128968000001</v>
          </cell>
          <cell r="AL176">
            <v>-22063.631229999999</v>
          </cell>
          <cell r="AM176">
            <v>-23.088440690999999</v>
          </cell>
          <cell r="AN176">
            <v>-0.44796118000000001</v>
          </cell>
        </row>
        <row r="177">
          <cell r="B177" t="str">
            <v>050100300101500102</v>
          </cell>
          <cell r="C177" t="str">
            <v>FOLHADOS SALG - INST</v>
          </cell>
          <cell r="D177">
            <v>1820.1</v>
          </cell>
          <cell r="E177">
            <v>1820.1</v>
          </cell>
          <cell r="F177">
            <v>13215.059465</v>
          </cell>
          <cell r="G177">
            <v>-2133.9499999999998</v>
          </cell>
          <cell r="H177">
            <v>-586.66905499999996</v>
          </cell>
          <cell r="I177">
            <v>-565.63</v>
          </cell>
          <cell r="J177">
            <v>-498.36315500000001</v>
          </cell>
          <cell r="K177">
            <v>9430.4472549999991</v>
          </cell>
          <cell r="L177">
            <v>-9875.0300779999998</v>
          </cell>
          <cell r="M177">
            <v>-444.58282300000002</v>
          </cell>
          <cell r="N177">
            <v>-4.7143344420000002</v>
          </cell>
          <cell r="O177">
            <v>0</v>
          </cell>
          <cell r="P177">
            <v>-410.21930099999997</v>
          </cell>
          <cell r="Q177">
            <v>-252.35483400000001</v>
          </cell>
          <cell r="R177">
            <v>-662.57413499999996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-25.163217</v>
          </cell>
          <cell r="X177">
            <v>0</v>
          </cell>
          <cell r="Y177">
            <v>-687.73735199999999</v>
          </cell>
          <cell r="Z177">
            <v>-1132.3201750000001</v>
          </cell>
          <cell r="AA177">
            <v>-12.007067579999999</v>
          </cell>
          <cell r="AB177">
            <v>-59.666646</v>
          </cell>
          <cell r="AC177">
            <v>-139.78968699999999</v>
          </cell>
          <cell r="AD177">
            <v>-15.207473</v>
          </cell>
          <cell r="AE177">
            <v>-3.041382</v>
          </cell>
          <cell r="AF177">
            <v>-585.76730699999996</v>
          </cell>
          <cell r="AG177">
            <v>-271.27092900000002</v>
          </cell>
          <cell r="AH177">
            <v>-1074.743424</v>
          </cell>
          <cell r="AI177">
            <v>-10.695847000000001</v>
          </cell>
          <cell r="AJ177">
            <v>-114.76745099999999</v>
          </cell>
          <cell r="AK177">
            <v>-1200.2067219999999</v>
          </cell>
          <cell r="AL177">
            <v>-2332.5268970000002</v>
          </cell>
          <cell r="AM177">
            <v>-24.734000773999998</v>
          </cell>
          <cell r="AN177">
            <v>-0.37785690500000002</v>
          </cell>
        </row>
        <row r="178">
          <cell r="B178" t="str">
            <v>050100300101400101</v>
          </cell>
          <cell r="C178" t="str">
            <v>TORTAS SALG - AS</v>
          </cell>
          <cell r="D178">
            <v>24511.675999999999</v>
          </cell>
          <cell r="E178">
            <v>24511.675999999999</v>
          </cell>
          <cell r="F178">
            <v>247489.66615599999</v>
          </cell>
          <cell r="G178">
            <v>-39633.14</v>
          </cell>
          <cell r="H178">
            <v>-9911.4624870000007</v>
          </cell>
          <cell r="I178">
            <v>-15702.42</v>
          </cell>
          <cell r="J178">
            <v>-9821.4453479999993</v>
          </cell>
          <cell r="K178">
            <v>172421.198321</v>
          </cell>
          <cell r="L178">
            <v>-143093.23827500001</v>
          </cell>
          <cell r="M178">
            <v>29327.960046</v>
          </cell>
          <cell r="N178">
            <v>17.009486265</v>
          </cell>
          <cell r="O178">
            <v>0</v>
          </cell>
          <cell r="P178">
            <v>-6760.4585939999997</v>
          </cell>
          <cell r="Q178">
            <v>-3189.226838</v>
          </cell>
          <cell r="R178">
            <v>-9949.6854320000002</v>
          </cell>
          <cell r="S178">
            <v>0</v>
          </cell>
          <cell r="T178">
            <v>-81.679664000000002</v>
          </cell>
          <cell r="U178">
            <v>-81.679664000000002</v>
          </cell>
          <cell r="V178">
            <v>0</v>
          </cell>
          <cell r="W178">
            <v>-400.28450600000002</v>
          </cell>
          <cell r="X178">
            <v>0</v>
          </cell>
          <cell r="Y178">
            <v>-10431.649602</v>
          </cell>
          <cell r="Z178">
            <v>18896.310443999999</v>
          </cell>
          <cell r="AA178">
            <v>10.959389349</v>
          </cell>
          <cell r="AB178">
            <v>-1538.8790280000001</v>
          </cell>
          <cell r="AC178">
            <v>-1589.8976110000001</v>
          </cell>
          <cell r="AD178">
            <v>-202.21417199999999</v>
          </cell>
          <cell r="AE178">
            <v>-44.089654000000003</v>
          </cell>
          <cell r="AF178">
            <v>-9786.8154059999997</v>
          </cell>
          <cell r="AG178">
            <v>-5038.0922790000004</v>
          </cell>
          <cell r="AH178">
            <v>-18199.988150000001</v>
          </cell>
          <cell r="AI178">
            <v>-198.64520899999999</v>
          </cell>
          <cell r="AJ178">
            <v>-2131.4816649999998</v>
          </cell>
          <cell r="AK178">
            <v>-20530.115023999999</v>
          </cell>
          <cell r="AL178">
            <v>-1633.80458</v>
          </cell>
          <cell r="AM178">
            <v>-0.94756595799999999</v>
          </cell>
          <cell r="AN178">
            <v>-0.42557879799999998</v>
          </cell>
        </row>
        <row r="179">
          <cell r="B179" t="str">
            <v>050100300101400102</v>
          </cell>
          <cell r="C179" t="str">
            <v>TORTAS SALG - INST</v>
          </cell>
          <cell r="D179">
            <v>740</v>
          </cell>
          <cell r="E179">
            <v>740</v>
          </cell>
          <cell r="F179">
            <v>7045.474655</v>
          </cell>
          <cell r="G179">
            <v>-1289.9000000000001</v>
          </cell>
          <cell r="H179">
            <v>299.31304899999998</v>
          </cell>
          <cell r="I179">
            <v>0</v>
          </cell>
          <cell r="J179">
            <v>-432.22718800000001</v>
          </cell>
          <cell r="K179">
            <v>5622.6605159999999</v>
          </cell>
          <cell r="L179">
            <v>-4428.5399900000002</v>
          </cell>
          <cell r="M179">
            <v>1194.1205259999999</v>
          </cell>
          <cell r="N179">
            <v>21.237642262000001</v>
          </cell>
          <cell r="O179">
            <v>0</v>
          </cell>
          <cell r="P179">
            <v>-147.271916</v>
          </cell>
          <cell r="Q179">
            <v>-77.978758999999997</v>
          </cell>
          <cell r="R179">
            <v>-225.250675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-6.2019399999999996</v>
          </cell>
          <cell r="X179">
            <v>0</v>
          </cell>
          <cell r="Y179">
            <v>-231.45261500000001</v>
          </cell>
          <cell r="Z179">
            <v>962.667911</v>
          </cell>
          <cell r="AA179">
            <v>17.121217050999999</v>
          </cell>
          <cell r="AB179">
            <v>-15.29247</v>
          </cell>
          <cell r="AC179">
            <v>-35.671402999999998</v>
          </cell>
          <cell r="AD179">
            <v>-6.1038899999999998</v>
          </cell>
          <cell r="AE179">
            <v>-3.0644130000000001</v>
          </cell>
          <cell r="AF179">
            <v>-337.43947200000002</v>
          </cell>
          <cell r="AG179">
            <v>-161.355739</v>
          </cell>
          <cell r="AH179">
            <v>-558.92738699999995</v>
          </cell>
          <cell r="AI179">
            <v>-6.3620400000000004</v>
          </cell>
          <cell r="AJ179">
            <v>-68.265283999999994</v>
          </cell>
          <cell r="AK179">
            <v>-633.554711</v>
          </cell>
          <cell r="AL179">
            <v>329.11320000000001</v>
          </cell>
          <cell r="AM179">
            <v>5.8533357840000004</v>
          </cell>
          <cell r="AN179">
            <v>-0.31277380399999999</v>
          </cell>
        </row>
        <row r="180">
          <cell r="B180" t="str">
            <v>050100300101400201</v>
          </cell>
          <cell r="C180" t="str">
            <v>TORTAS DOCES - AS</v>
          </cell>
          <cell r="D180">
            <v>2777.89</v>
          </cell>
          <cell r="E180">
            <v>2777.89</v>
          </cell>
          <cell r="F180">
            <v>34034.607253000002</v>
          </cell>
          <cell r="G180">
            <v>-5043.68</v>
          </cell>
          <cell r="H180">
            <v>-1283.702601</v>
          </cell>
          <cell r="I180">
            <v>-3641.98</v>
          </cell>
          <cell r="J180">
            <v>-1069.906193</v>
          </cell>
          <cell r="K180">
            <v>22995.338458999999</v>
          </cell>
          <cell r="L180">
            <v>-17302.223107000002</v>
          </cell>
          <cell r="M180">
            <v>5693.1153519999998</v>
          </cell>
          <cell r="N180">
            <v>24.757693226000001</v>
          </cell>
          <cell r="O180">
            <v>0</v>
          </cell>
          <cell r="P180">
            <v>-866.15519800000004</v>
          </cell>
          <cell r="Q180">
            <v>-441.01383199999998</v>
          </cell>
          <cell r="R180">
            <v>-1307.16903</v>
          </cell>
          <cell r="S180">
            <v>0</v>
          </cell>
          <cell r="T180">
            <v>-6.061242</v>
          </cell>
          <cell r="U180">
            <v>-6.061242</v>
          </cell>
          <cell r="V180">
            <v>0</v>
          </cell>
          <cell r="W180">
            <v>-93.896874999999994</v>
          </cell>
          <cell r="X180">
            <v>0</v>
          </cell>
          <cell r="Y180">
            <v>-1407.1271469999999</v>
          </cell>
          <cell r="Z180">
            <v>4285.9882049999997</v>
          </cell>
          <cell r="AA180">
            <v>18.638508899000001</v>
          </cell>
          <cell r="AB180">
            <v>-383.18601799999999</v>
          </cell>
          <cell r="AC180">
            <v>-215.84439900000001</v>
          </cell>
          <cell r="AD180">
            <v>-23.798494999999999</v>
          </cell>
          <cell r="AE180">
            <v>-3.9970270000000001</v>
          </cell>
          <cell r="AF180">
            <v>-1225.9597630000001</v>
          </cell>
          <cell r="AG180">
            <v>-670.07156399999997</v>
          </cell>
          <cell r="AH180">
            <v>-2522.857266</v>
          </cell>
          <cell r="AI180">
            <v>-26.420021999999999</v>
          </cell>
          <cell r="AJ180">
            <v>-283.48929700000002</v>
          </cell>
          <cell r="AK180">
            <v>-2832.7665849999998</v>
          </cell>
          <cell r="AL180">
            <v>1453.22162</v>
          </cell>
          <cell r="AM180">
            <v>6.3196357059999997</v>
          </cell>
          <cell r="AN180">
            <v>-0.50654530799999997</v>
          </cell>
        </row>
        <row r="181">
          <cell r="B181" t="str">
            <v>050100300101100201</v>
          </cell>
          <cell r="C181" t="str">
            <v>SUP RECH VEG - AS</v>
          </cell>
          <cell r="D181">
            <v>2735</v>
          </cell>
          <cell r="E181">
            <v>2735</v>
          </cell>
          <cell r="F181">
            <v>38479.769081999999</v>
          </cell>
          <cell r="G181">
            <v>-6814.27</v>
          </cell>
          <cell r="H181">
            <v>-1534.418829</v>
          </cell>
          <cell r="I181">
            <v>-1776.01</v>
          </cell>
          <cell r="J181">
            <v>-1919.501152</v>
          </cell>
          <cell r="K181">
            <v>26435.569101000001</v>
          </cell>
          <cell r="L181">
            <v>-15114.830094999999</v>
          </cell>
          <cell r="M181">
            <v>11320.739006</v>
          </cell>
          <cell r="N181">
            <v>42.823889899000001</v>
          </cell>
          <cell r="O181">
            <v>0</v>
          </cell>
          <cell r="P181">
            <v>-673.25787600000001</v>
          </cell>
          <cell r="Q181">
            <v>-318.32179600000001</v>
          </cell>
          <cell r="R181">
            <v>-991.57967199999996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-28.878074000000002</v>
          </cell>
          <cell r="X181">
            <v>0</v>
          </cell>
          <cell r="Y181">
            <v>-1020.457746</v>
          </cell>
          <cell r="Z181">
            <v>10300.28126</v>
          </cell>
          <cell r="AA181">
            <v>38.963720510999998</v>
          </cell>
          <cell r="AB181">
            <v>-175.697757</v>
          </cell>
          <cell r="AC181">
            <v>-201.18349799999999</v>
          </cell>
          <cell r="AD181">
            <v>-25.828825999999999</v>
          </cell>
          <cell r="AE181">
            <v>-11.452734</v>
          </cell>
          <cell r="AF181">
            <v>0</v>
          </cell>
          <cell r="AG181">
            <v>-758.947316</v>
          </cell>
          <cell r="AH181">
            <v>-1173.1101309999999</v>
          </cell>
          <cell r="AI181">
            <v>-29.924272999999999</v>
          </cell>
          <cell r="AJ181">
            <v>-321.09024799999997</v>
          </cell>
          <cell r="AK181">
            <v>-1524.124652</v>
          </cell>
          <cell r="AL181">
            <v>8776.1566079999993</v>
          </cell>
          <cell r="AM181">
            <v>33.198288921</v>
          </cell>
          <cell r="AN181">
            <v>-0.37311069299999999</v>
          </cell>
        </row>
        <row r="182">
          <cell r="B182" t="str">
            <v>050100300101000101</v>
          </cell>
          <cell r="C182" t="str">
            <v>PAO DE QUEIJO - AS</v>
          </cell>
          <cell r="D182">
            <v>89436.467999999993</v>
          </cell>
          <cell r="E182">
            <v>89436.467999999993</v>
          </cell>
          <cell r="F182">
            <v>444099.92003799998</v>
          </cell>
          <cell r="G182">
            <v>-45927.4</v>
          </cell>
          <cell r="H182">
            <v>-19111.051857999999</v>
          </cell>
          <cell r="I182">
            <v>-7630.41</v>
          </cell>
          <cell r="J182">
            <v>-14958.248100999999</v>
          </cell>
          <cell r="K182">
            <v>356472.81007900002</v>
          </cell>
          <cell r="L182">
            <v>-272860.45474800002</v>
          </cell>
          <cell r="M182">
            <v>83612.355330999999</v>
          </cell>
          <cell r="N182">
            <v>23.455465036</v>
          </cell>
          <cell r="O182">
            <v>-943.386302</v>
          </cell>
          <cell r="P182">
            <v>-24953.649509999999</v>
          </cell>
          <cell r="Q182">
            <v>-11766.982260000001</v>
          </cell>
          <cell r="R182">
            <v>-37664.018071999999</v>
          </cell>
          <cell r="S182">
            <v>0</v>
          </cell>
          <cell r="T182">
            <v>-187.353195</v>
          </cell>
          <cell r="U182">
            <v>-187.353195</v>
          </cell>
          <cell r="V182">
            <v>0</v>
          </cell>
          <cell r="W182">
            <v>-1581.481129</v>
          </cell>
          <cell r="X182">
            <v>0</v>
          </cell>
          <cell r="Y182">
            <v>-39432.852396000002</v>
          </cell>
          <cell r="Z182">
            <v>44179.502934999997</v>
          </cell>
          <cell r="AA182">
            <v>12.393512684999999</v>
          </cell>
          <cell r="AB182">
            <v>-4568.1917750000002</v>
          </cell>
          <cell r="AC182">
            <v>-5798.697784</v>
          </cell>
          <cell r="AD182">
            <v>-663.90733299999999</v>
          </cell>
          <cell r="AE182">
            <v>-110.344559</v>
          </cell>
          <cell r="AF182">
            <v>0</v>
          </cell>
          <cell r="AG182">
            <v>-10254.786333</v>
          </cell>
          <cell r="AH182">
            <v>-21395.927784</v>
          </cell>
          <cell r="AI182">
            <v>-404.36215099999998</v>
          </cell>
          <cell r="AJ182">
            <v>-4338.8436789999996</v>
          </cell>
          <cell r="AK182">
            <v>-26139.133613999998</v>
          </cell>
          <cell r="AL182">
            <v>18040.369320999998</v>
          </cell>
          <cell r="AM182">
            <v>5.0607981339999997</v>
          </cell>
          <cell r="AN182">
            <v>-0.44090350699999997</v>
          </cell>
        </row>
        <row r="183">
          <cell r="B183" t="str">
            <v>050100300101000102</v>
          </cell>
          <cell r="C183" t="str">
            <v>PAO DE QUEIJO - INST</v>
          </cell>
          <cell r="D183">
            <v>6545</v>
          </cell>
          <cell r="E183">
            <v>6545</v>
          </cell>
          <cell r="F183">
            <v>31552.604103999998</v>
          </cell>
          <cell r="G183">
            <v>-2870.33</v>
          </cell>
          <cell r="H183">
            <v>-1394.187165</v>
          </cell>
          <cell r="I183">
            <v>-684</v>
          </cell>
          <cell r="J183">
            <v>-1253.825632</v>
          </cell>
          <cell r="K183">
            <v>25350.261307000001</v>
          </cell>
          <cell r="L183">
            <v>-20292.790172000001</v>
          </cell>
          <cell r="M183">
            <v>5057.4711349999998</v>
          </cell>
          <cell r="N183">
            <v>19.950370822</v>
          </cell>
          <cell r="O183">
            <v>0</v>
          </cell>
          <cell r="P183">
            <v>-1757.9104850000001</v>
          </cell>
          <cell r="Q183">
            <v>-792.70820900000001</v>
          </cell>
          <cell r="R183">
            <v>-2550.6186939999998</v>
          </cell>
          <cell r="S183">
            <v>0</v>
          </cell>
          <cell r="T183">
            <v>-2.8423919999999998</v>
          </cell>
          <cell r="U183">
            <v>-2.8423919999999998</v>
          </cell>
          <cell r="V183">
            <v>0</v>
          </cell>
          <cell r="W183">
            <v>-76.449590999999998</v>
          </cell>
          <cell r="X183">
            <v>0</v>
          </cell>
          <cell r="Y183">
            <v>-2629.9106769999999</v>
          </cell>
          <cell r="Z183">
            <v>2427.5604579999999</v>
          </cell>
          <cell r="AA183">
            <v>9.5760766670000006</v>
          </cell>
          <cell r="AB183">
            <v>-678.472308</v>
          </cell>
          <cell r="AC183">
            <v>-371.75547299999999</v>
          </cell>
          <cell r="AD183">
            <v>-50.215583000000002</v>
          </cell>
          <cell r="AE183">
            <v>-15.046557999999999</v>
          </cell>
          <cell r="AF183">
            <v>0</v>
          </cell>
          <cell r="AG183">
            <v>-727.81499799999995</v>
          </cell>
          <cell r="AH183">
            <v>-1843.30492</v>
          </cell>
          <cell r="AI183">
            <v>-28.696770999999998</v>
          </cell>
          <cell r="AJ183">
            <v>-307.91899899999999</v>
          </cell>
          <cell r="AK183">
            <v>-2179.9206899999999</v>
          </cell>
          <cell r="AL183">
            <v>247.639768</v>
          </cell>
          <cell r="AM183">
            <v>0.97687264399999996</v>
          </cell>
          <cell r="AN183">
            <v>-0.40181981300000003</v>
          </cell>
        </row>
        <row r="184">
          <cell r="B184" t="str">
            <v>050100300100900101</v>
          </cell>
          <cell r="C184" t="str">
            <v>PIZZA SALGADA</v>
          </cell>
          <cell r="D184">
            <v>400189.158</v>
          </cell>
          <cell r="E184">
            <v>400189.158</v>
          </cell>
          <cell r="F184">
            <v>3577708.2254340001</v>
          </cell>
          <cell r="G184">
            <v>-557870.91</v>
          </cell>
          <cell r="H184">
            <v>-144107.49620600001</v>
          </cell>
          <cell r="I184">
            <v>-118304.92</v>
          </cell>
          <cell r="J184">
            <v>-120490.36271299999</v>
          </cell>
          <cell r="K184">
            <v>2636934.5365149998</v>
          </cell>
          <cell r="L184">
            <v>-2095344.1448550001</v>
          </cell>
          <cell r="M184">
            <v>541590.39165999996</v>
          </cell>
          <cell r="N184">
            <v>20.538636214</v>
          </cell>
          <cell r="O184">
            <v>-22304.444564000001</v>
          </cell>
          <cell r="P184">
            <v>-108552.95972699999</v>
          </cell>
          <cell r="Q184">
            <v>-49453.654820000003</v>
          </cell>
          <cell r="R184">
            <v>-180311.05911100001</v>
          </cell>
          <cell r="S184">
            <v>0</v>
          </cell>
          <cell r="T184">
            <v>-2028.4055840000001</v>
          </cell>
          <cell r="U184">
            <v>-2028.4055840000001</v>
          </cell>
          <cell r="V184">
            <v>0</v>
          </cell>
          <cell r="W184">
            <v>-6075.0953360000003</v>
          </cell>
          <cell r="X184">
            <v>0</v>
          </cell>
          <cell r="Y184">
            <v>-188414.560031</v>
          </cell>
          <cell r="Z184">
            <v>353175.83162900002</v>
          </cell>
          <cell r="AA184">
            <v>13.393424324</v>
          </cell>
          <cell r="AB184">
            <v>-16973.186816000001</v>
          </cell>
          <cell r="AC184">
            <v>-26470.521702999999</v>
          </cell>
          <cell r="AD184">
            <v>-2960.9494129999998</v>
          </cell>
          <cell r="AE184">
            <v>-534.28187100000002</v>
          </cell>
          <cell r="AF184">
            <v>0</v>
          </cell>
          <cell r="AG184">
            <v>-76167.963573999994</v>
          </cell>
          <cell r="AH184">
            <v>-123106.903377</v>
          </cell>
          <cell r="AI184">
            <v>-3003.2006310000002</v>
          </cell>
          <cell r="AJ184">
            <v>-32224.621683000001</v>
          </cell>
          <cell r="AK184">
            <v>-158334.725691</v>
          </cell>
          <cell r="AL184">
            <v>194841.10593799999</v>
          </cell>
          <cell r="AM184">
            <v>7.3889246489999998</v>
          </cell>
          <cell r="AN184">
            <v>-0.470813755</v>
          </cell>
        </row>
        <row r="185">
          <cell r="B185" t="str">
            <v>050100300100900102</v>
          </cell>
          <cell r="C185" t="str">
            <v>MINI PIZZA SALGADA</v>
          </cell>
          <cell r="D185">
            <v>6148.75</v>
          </cell>
          <cell r="E185">
            <v>6148.75</v>
          </cell>
          <cell r="F185">
            <v>63398.371854999998</v>
          </cell>
          <cell r="G185">
            <v>-10365.35</v>
          </cell>
          <cell r="H185">
            <v>-2575.4183250000001</v>
          </cell>
          <cell r="I185">
            <v>-2882.68</v>
          </cell>
          <cell r="J185">
            <v>-2870.9010929999999</v>
          </cell>
          <cell r="K185">
            <v>44704.022437</v>
          </cell>
          <cell r="L185">
            <v>-35763.700225000001</v>
          </cell>
          <cell r="M185">
            <v>8940.3222119999991</v>
          </cell>
          <cell r="N185">
            <v>19.998921181</v>
          </cell>
          <cell r="O185">
            <v>0</v>
          </cell>
          <cell r="P185">
            <v>-1587.5940189999999</v>
          </cell>
          <cell r="Q185">
            <v>-742.73606299999994</v>
          </cell>
          <cell r="R185">
            <v>-2330.3300819999999</v>
          </cell>
          <cell r="S185">
            <v>0</v>
          </cell>
          <cell r="T185">
            <v>-44.860036999999998</v>
          </cell>
          <cell r="U185">
            <v>-44.860036999999998</v>
          </cell>
          <cell r="V185">
            <v>0</v>
          </cell>
          <cell r="W185">
            <v>-80.104529999999997</v>
          </cell>
          <cell r="X185">
            <v>0</v>
          </cell>
          <cell r="Y185">
            <v>-2455.2946489999999</v>
          </cell>
          <cell r="Z185">
            <v>6485.0275629999996</v>
          </cell>
          <cell r="AA185">
            <v>14.50658623</v>
          </cell>
          <cell r="AB185">
            <v>-443.54241100000002</v>
          </cell>
          <cell r="AC185">
            <v>-397.25048500000003</v>
          </cell>
          <cell r="AD185">
            <v>-51.865408000000002</v>
          </cell>
          <cell r="AE185">
            <v>-15.409659</v>
          </cell>
          <cell r="AF185">
            <v>0</v>
          </cell>
          <cell r="AG185">
            <v>-1285.4051810000001</v>
          </cell>
          <cell r="AH185">
            <v>-2193.473144</v>
          </cell>
          <cell r="AI185">
            <v>-50.681803000000002</v>
          </cell>
          <cell r="AJ185">
            <v>-543.82043199999998</v>
          </cell>
          <cell r="AK185">
            <v>-2787.975379</v>
          </cell>
          <cell r="AL185">
            <v>3697.0521840000001</v>
          </cell>
          <cell r="AM185">
            <v>8.2700660530000007</v>
          </cell>
          <cell r="AN185">
            <v>-0.39931606400000003</v>
          </cell>
        </row>
        <row r="186">
          <cell r="B186" t="str">
            <v>050100300100900103</v>
          </cell>
          <cell r="C186" t="str">
            <v>CALZONE SALGADO</v>
          </cell>
          <cell r="D186">
            <v>10654.5</v>
          </cell>
          <cell r="E186">
            <v>10654.5</v>
          </cell>
          <cell r="F186">
            <v>106093.595323</v>
          </cell>
          <cell r="G186">
            <v>-17958.55</v>
          </cell>
          <cell r="H186">
            <v>-4432.622883</v>
          </cell>
          <cell r="I186">
            <v>-1997.3</v>
          </cell>
          <cell r="J186">
            <v>-4324.3815400000003</v>
          </cell>
          <cell r="K186">
            <v>77380.740900000004</v>
          </cell>
          <cell r="L186">
            <v>-61330.982141</v>
          </cell>
          <cell r="M186">
            <v>16049.758759</v>
          </cell>
          <cell r="N186">
            <v>20.74128339</v>
          </cell>
          <cell r="O186">
            <v>0</v>
          </cell>
          <cell r="P186">
            <v>-2445.6180429999999</v>
          </cell>
          <cell r="Q186">
            <v>-1356.6729399999999</v>
          </cell>
          <cell r="R186">
            <v>-3802.2909829999999</v>
          </cell>
          <cell r="S186">
            <v>0</v>
          </cell>
          <cell r="T186">
            <v>-15.548139000000001</v>
          </cell>
          <cell r="U186">
            <v>-15.548139000000001</v>
          </cell>
          <cell r="V186">
            <v>0</v>
          </cell>
          <cell r="W186">
            <v>-175.56778499999999</v>
          </cell>
          <cell r="X186">
            <v>0</v>
          </cell>
          <cell r="Y186">
            <v>-3993.406907</v>
          </cell>
          <cell r="Z186">
            <v>12056.351852</v>
          </cell>
          <cell r="AA186">
            <v>15.580558821</v>
          </cell>
          <cell r="AB186">
            <v>-620.13970099999995</v>
          </cell>
          <cell r="AC186">
            <v>-677.25115400000004</v>
          </cell>
          <cell r="AD186">
            <v>-87.032127000000003</v>
          </cell>
          <cell r="AE186">
            <v>-14.170081</v>
          </cell>
          <cell r="AF186">
            <v>0</v>
          </cell>
          <cell r="AG186">
            <v>-2224.0619280000001</v>
          </cell>
          <cell r="AH186">
            <v>-3622.6549909999999</v>
          </cell>
          <cell r="AI186">
            <v>-87.691770000000005</v>
          </cell>
          <cell r="AJ186">
            <v>-940.94094199999995</v>
          </cell>
          <cell r="AK186">
            <v>-4651.287703</v>
          </cell>
          <cell r="AL186">
            <v>7405.0641489999998</v>
          </cell>
          <cell r="AM186">
            <v>9.5696475149999998</v>
          </cell>
          <cell r="AN186">
            <v>-0.37480941499999998</v>
          </cell>
        </row>
        <row r="187">
          <cell r="B187" t="str">
            <v>050100300100900201</v>
          </cell>
          <cell r="C187" t="str">
            <v>PIZZA DOCE</v>
          </cell>
          <cell r="D187">
            <v>19392.72</v>
          </cell>
          <cell r="E187">
            <v>19392.72</v>
          </cell>
          <cell r="F187">
            <v>167037.64980099999</v>
          </cell>
          <cell r="G187">
            <v>-26959.09</v>
          </cell>
          <cell r="H187">
            <v>-6819.8150489999998</v>
          </cell>
          <cell r="I187">
            <v>-9509.42</v>
          </cell>
          <cell r="J187">
            <v>-5781.2268320000003</v>
          </cell>
          <cell r="K187">
            <v>117968.09792</v>
          </cell>
          <cell r="L187">
            <v>-91936.879814999993</v>
          </cell>
          <cell r="M187">
            <v>26031.218105</v>
          </cell>
          <cell r="N187">
            <v>22.066320101999999</v>
          </cell>
          <cell r="O187">
            <v>0</v>
          </cell>
          <cell r="P187">
            <v>-5496.9239289999996</v>
          </cell>
          <cell r="Q187">
            <v>-2638.207116</v>
          </cell>
          <cell r="R187">
            <v>-8135.1310450000001</v>
          </cell>
          <cell r="S187">
            <v>0</v>
          </cell>
          <cell r="T187">
            <v>-30.453351999999999</v>
          </cell>
          <cell r="U187">
            <v>-30.453351999999999</v>
          </cell>
          <cell r="V187">
            <v>0</v>
          </cell>
          <cell r="W187">
            <v>-326.46384499999999</v>
          </cell>
          <cell r="X187">
            <v>0</v>
          </cell>
          <cell r="Y187">
            <v>-8492.0482420000008</v>
          </cell>
          <cell r="Z187">
            <v>17539.169862999999</v>
          </cell>
          <cell r="AA187">
            <v>14.867722861000001</v>
          </cell>
          <cell r="AB187">
            <v>-1158.542629</v>
          </cell>
          <cell r="AC187">
            <v>-1279.253565</v>
          </cell>
          <cell r="AD187">
            <v>-157.406474</v>
          </cell>
          <cell r="AE187">
            <v>-23.748498999999999</v>
          </cell>
          <cell r="AF187">
            <v>0</v>
          </cell>
          <cell r="AG187">
            <v>-3451.6713199999999</v>
          </cell>
          <cell r="AH187">
            <v>-6070.6224869999996</v>
          </cell>
          <cell r="AI187">
            <v>-136.09475399999999</v>
          </cell>
          <cell r="AJ187">
            <v>-1460.309567</v>
          </cell>
          <cell r="AK187">
            <v>-7667.0268079999996</v>
          </cell>
          <cell r="AL187">
            <v>9872.1430550000005</v>
          </cell>
          <cell r="AM187">
            <v>8.3684854029999993</v>
          </cell>
          <cell r="AN187">
            <v>-0.43789876999999999</v>
          </cell>
        </row>
        <row r="188">
          <cell r="B188" t="str">
            <v>050100300100800701</v>
          </cell>
          <cell r="C188" t="str">
            <v>PRATO PRONT OUT - AS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</row>
        <row r="189">
          <cell r="B189" t="str">
            <v>050100300100700301</v>
          </cell>
          <cell r="C189" t="str">
            <v>APERITIVO OUT - AS</v>
          </cell>
          <cell r="D189">
            <v>101278.38499999999</v>
          </cell>
          <cell r="E189">
            <v>101278.38499999999</v>
          </cell>
          <cell r="F189">
            <v>743712.18293600006</v>
          </cell>
          <cell r="G189">
            <v>-116890.14</v>
          </cell>
          <cell r="H189">
            <v>-32611.756901000001</v>
          </cell>
          <cell r="I189">
            <v>-15307.25</v>
          </cell>
          <cell r="J189">
            <v>-24041.278321000002</v>
          </cell>
          <cell r="K189">
            <v>554861.75771399995</v>
          </cell>
          <cell r="L189">
            <v>-379946.301515</v>
          </cell>
          <cell r="M189">
            <v>174915.45619900001</v>
          </cell>
          <cell r="N189">
            <v>31.524150614</v>
          </cell>
          <cell r="O189">
            <v>-7780.8891629999998</v>
          </cell>
          <cell r="P189">
            <v>-19501.107189999999</v>
          </cell>
          <cell r="Q189">
            <v>-9954.1412810000002</v>
          </cell>
          <cell r="R189">
            <v>-37236.137633999999</v>
          </cell>
          <cell r="S189">
            <v>0</v>
          </cell>
          <cell r="T189">
            <v>-193.68611999999999</v>
          </cell>
          <cell r="U189">
            <v>-193.68611999999999</v>
          </cell>
          <cell r="V189">
            <v>0</v>
          </cell>
          <cell r="W189">
            <v>-1087.592345</v>
          </cell>
          <cell r="X189">
            <v>0</v>
          </cell>
          <cell r="Y189">
            <v>-38517.416099000002</v>
          </cell>
          <cell r="Z189">
            <v>136398.04010000001</v>
          </cell>
          <cell r="AA189">
            <v>24.58234654</v>
          </cell>
          <cell r="AB189">
            <v>-4464.1229169999997</v>
          </cell>
          <cell r="AC189">
            <v>-5563.2529539999996</v>
          </cell>
          <cell r="AD189">
            <v>-597.51516000000004</v>
          </cell>
          <cell r="AE189">
            <v>-246.73889500000001</v>
          </cell>
          <cell r="AF189">
            <v>-30033.715630999999</v>
          </cell>
          <cell r="AG189">
            <v>-15965.294109</v>
          </cell>
          <cell r="AH189">
            <v>-56870.639666000003</v>
          </cell>
          <cell r="AI189">
            <v>-629.49005199999999</v>
          </cell>
          <cell r="AJ189">
            <v>-6754.4874589999999</v>
          </cell>
          <cell r="AK189">
            <v>-64254.617177</v>
          </cell>
          <cell r="AL189">
            <v>72143.422923000006</v>
          </cell>
          <cell r="AM189">
            <v>13.00205356</v>
          </cell>
          <cell r="AN189">
            <v>-0.38031230599999999</v>
          </cell>
        </row>
        <row r="190">
          <cell r="B190" t="str">
            <v>050100300100700302</v>
          </cell>
          <cell r="C190" t="str">
            <v>APERITIVO OUT - INST</v>
          </cell>
          <cell r="D190">
            <v>1512.8</v>
          </cell>
          <cell r="E190">
            <v>1512.8</v>
          </cell>
          <cell r="F190">
            <v>10279.680913</v>
          </cell>
          <cell r="G190">
            <v>-1757.18</v>
          </cell>
          <cell r="H190">
            <v>-467.91716400000001</v>
          </cell>
          <cell r="I190">
            <v>-212.99</v>
          </cell>
          <cell r="J190">
            <v>-347.54022400000002</v>
          </cell>
          <cell r="K190">
            <v>7494.0535250000003</v>
          </cell>
          <cell r="L190">
            <v>-4159.9600790000004</v>
          </cell>
          <cell r="M190">
            <v>3334.0934459999999</v>
          </cell>
          <cell r="N190">
            <v>44.489853654000001</v>
          </cell>
          <cell r="O190">
            <v>0</v>
          </cell>
          <cell r="P190">
            <v>-328.75929400000001</v>
          </cell>
          <cell r="Q190">
            <v>-196.587343</v>
          </cell>
          <cell r="R190">
            <v>-525.34663699999999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-16.651049</v>
          </cell>
          <cell r="X190">
            <v>0</v>
          </cell>
          <cell r="Y190">
            <v>-541.99768600000004</v>
          </cell>
          <cell r="Z190">
            <v>2792.0957600000002</v>
          </cell>
          <cell r="AA190">
            <v>37.257483559000001</v>
          </cell>
          <cell r="AB190">
            <v>-111.59771000000001</v>
          </cell>
          <cell r="AC190">
            <v>-107.464068</v>
          </cell>
          <cell r="AD190">
            <v>-11.183876</v>
          </cell>
          <cell r="AE190">
            <v>-3.2902420000000001</v>
          </cell>
          <cell r="AF190">
            <v>-426.09286500000002</v>
          </cell>
          <cell r="AG190">
            <v>-215.09032400000001</v>
          </cell>
          <cell r="AH190">
            <v>-874.71908499999995</v>
          </cell>
          <cell r="AI190">
            <v>-8.4807249999999996</v>
          </cell>
          <cell r="AJ190">
            <v>-90.998940000000005</v>
          </cell>
          <cell r="AK190">
            <v>-974.19875000000002</v>
          </cell>
          <cell r="AL190">
            <v>1817.8970099999999</v>
          </cell>
          <cell r="AM190">
            <v>24.257859968000002</v>
          </cell>
          <cell r="AN190">
            <v>-0.35827451500000002</v>
          </cell>
        </row>
        <row r="191">
          <cell r="B191" t="str">
            <v>050100300100500301</v>
          </cell>
          <cell r="C191" t="str">
            <v>KIBE VEGETAL - AS</v>
          </cell>
          <cell r="D191">
            <v>3083.2</v>
          </cell>
          <cell r="E191">
            <v>3083.2</v>
          </cell>
          <cell r="F191">
            <v>41896.742909000001</v>
          </cell>
          <cell r="G191">
            <v>-7680.07</v>
          </cell>
          <cell r="H191">
            <v>-1750.048145</v>
          </cell>
          <cell r="I191">
            <v>-500.84</v>
          </cell>
          <cell r="J191">
            <v>-1976.0573199999999</v>
          </cell>
          <cell r="K191">
            <v>29989.727444</v>
          </cell>
          <cell r="L191">
            <v>-13143.700086999999</v>
          </cell>
          <cell r="M191">
            <v>16846.027356999999</v>
          </cell>
          <cell r="N191">
            <v>56.172659082999999</v>
          </cell>
          <cell r="O191">
            <v>0</v>
          </cell>
          <cell r="P191">
            <v>-772.13394900000003</v>
          </cell>
          <cell r="Q191">
            <v>-360.906116</v>
          </cell>
          <cell r="R191">
            <v>-1133.0400649999999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-31.866582999999999</v>
          </cell>
          <cell r="X191">
            <v>0</v>
          </cell>
          <cell r="Y191">
            <v>-1164.9066479999999</v>
          </cell>
          <cell r="Z191">
            <v>15681.120709000001</v>
          </cell>
          <cell r="AA191">
            <v>52.288306849000001</v>
          </cell>
          <cell r="AB191">
            <v>-194.46309400000001</v>
          </cell>
          <cell r="AC191">
            <v>-229.10958600000001</v>
          </cell>
          <cell r="AD191">
            <v>-27.963304999999998</v>
          </cell>
          <cell r="AE191">
            <v>-11.878532999999999</v>
          </cell>
          <cell r="AF191">
            <v>-1623.405078</v>
          </cell>
          <cell r="AG191">
            <v>-860.93699700000002</v>
          </cell>
          <cell r="AH191">
            <v>-2947.7565930000001</v>
          </cell>
          <cell r="AI191">
            <v>-33.945590000000003</v>
          </cell>
          <cell r="AJ191">
            <v>-364.23934500000001</v>
          </cell>
          <cell r="AK191">
            <v>-3345.9415279999998</v>
          </cell>
          <cell r="AL191">
            <v>12335.179181</v>
          </cell>
          <cell r="AM191">
            <v>41.131348072999998</v>
          </cell>
          <cell r="AN191">
            <v>-0.37782389999999999</v>
          </cell>
        </row>
        <row r="192">
          <cell r="B192" t="str">
            <v>050100300100200301</v>
          </cell>
          <cell r="C192" t="str">
            <v>EMPANADO VEG - AS</v>
          </cell>
          <cell r="D192">
            <v>2395.5</v>
          </cell>
          <cell r="E192">
            <v>2395.5</v>
          </cell>
          <cell r="F192">
            <v>32515.698304000001</v>
          </cell>
          <cell r="G192">
            <v>-5952.15</v>
          </cell>
          <cell r="H192">
            <v>-1362.6132909999999</v>
          </cell>
          <cell r="I192">
            <v>-451.91</v>
          </cell>
          <cell r="J192">
            <v>-1521.102703</v>
          </cell>
          <cell r="K192">
            <v>23227.922310000002</v>
          </cell>
          <cell r="L192">
            <v>-11042.379912</v>
          </cell>
          <cell r="M192">
            <v>12185.542398</v>
          </cell>
          <cell r="N192">
            <v>52.460750623000003</v>
          </cell>
          <cell r="O192">
            <v>0</v>
          </cell>
          <cell r="P192">
            <v>-611.82167000000004</v>
          </cell>
          <cell r="Q192">
            <v>-281.93609199999997</v>
          </cell>
          <cell r="R192">
            <v>-893.75776199999996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-25.198903000000001</v>
          </cell>
          <cell r="X192">
            <v>0</v>
          </cell>
          <cell r="Y192">
            <v>-918.95666500000004</v>
          </cell>
          <cell r="Z192">
            <v>11266.585733</v>
          </cell>
          <cell r="AA192">
            <v>48.504492061999997</v>
          </cell>
          <cell r="AB192">
            <v>-145.701166</v>
          </cell>
          <cell r="AC192">
            <v>-182.484149</v>
          </cell>
          <cell r="AD192">
            <v>-22.051497999999999</v>
          </cell>
          <cell r="AE192">
            <v>-9.2712240000000001</v>
          </cell>
          <cell r="AF192">
            <v>-1255.451356</v>
          </cell>
          <cell r="AG192">
            <v>-666.70729600000004</v>
          </cell>
          <cell r="AH192">
            <v>-2281.6666890000001</v>
          </cell>
          <cell r="AI192">
            <v>-26.287374</v>
          </cell>
          <cell r="AJ192">
            <v>-282.065969</v>
          </cell>
          <cell r="AK192">
            <v>-2590.0200319999999</v>
          </cell>
          <cell r="AL192">
            <v>8676.5657009999995</v>
          </cell>
          <cell r="AM192">
            <v>37.354032725000003</v>
          </cell>
          <cell r="AN192">
            <v>-0.38361789400000001</v>
          </cell>
        </row>
        <row r="193">
          <cell r="B193" t="str">
            <v>050100300100100401</v>
          </cell>
          <cell r="C193" t="str">
            <v>HAMBURG VEG - AS</v>
          </cell>
          <cell r="D193">
            <v>2414.7220000000002</v>
          </cell>
          <cell r="E193">
            <v>2414.7220000000002</v>
          </cell>
          <cell r="F193">
            <v>32871.873993000001</v>
          </cell>
          <cell r="G193">
            <v>-6020.81</v>
          </cell>
          <cell r="H193">
            <v>-1367.141114</v>
          </cell>
          <cell r="I193">
            <v>-441.91</v>
          </cell>
          <cell r="J193">
            <v>-1612.5318669999999</v>
          </cell>
          <cell r="K193">
            <v>23429.481012</v>
          </cell>
          <cell r="L193">
            <v>-11228.4573</v>
          </cell>
          <cell r="M193">
            <v>12201.023712</v>
          </cell>
          <cell r="N193">
            <v>52.075518471000002</v>
          </cell>
          <cell r="O193">
            <v>0</v>
          </cell>
          <cell r="P193">
            <v>-604.54459699999995</v>
          </cell>
          <cell r="Q193">
            <v>-275.38518499999998</v>
          </cell>
          <cell r="R193">
            <v>-879.92978200000005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-25.252576999999999</v>
          </cell>
          <cell r="X193">
            <v>0</v>
          </cell>
          <cell r="Y193">
            <v>-905.18235900000002</v>
          </cell>
          <cell r="Z193">
            <v>11295.841353</v>
          </cell>
          <cell r="AA193">
            <v>48.212085223999999</v>
          </cell>
          <cell r="AB193">
            <v>-139.81980799999999</v>
          </cell>
          <cell r="AC193">
            <v>-178.42119500000001</v>
          </cell>
          <cell r="AD193">
            <v>-22.449923999999999</v>
          </cell>
          <cell r="AE193">
            <v>-9.7647960000000005</v>
          </cell>
          <cell r="AF193">
            <v>-1280.760689</v>
          </cell>
          <cell r="AG193">
            <v>-672.57261100000005</v>
          </cell>
          <cell r="AH193">
            <v>-2303.7890229999998</v>
          </cell>
          <cell r="AI193">
            <v>-26.518632</v>
          </cell>
          <cell r="AJ193">
            <v>-284.54743100000002</v>
          </cell>
          <cell r="AK193">
            <v>-2614.855086</v>
          </cell>
          <cell r="AL193">
            <v>8680.9862670000002</v>
          </cell>
          <cell r="AM193">
            <v>37.051551686000003</v>
          </cell>
          <cell r="AN193">
            <v>-0.37485986300000002</v>
          </cell>
        </row>
        <row r="194">
          <cell r="B194" t="str">
            <v>051100300100800601</v>
          </cell>
          <cell r="C194" t="str">
            <v>LASANHAS</v>
          </cell>
          <cell r="D194">
            <v>140622.19</v>
          </cell>
          <cell r="E194">
            <v>140622.19</v>
          </cell>
          <cell r="F194">
            <v>916277.03443</v>
          </cell>
          <cell r="G194">
            <v>-122743.22</v>
          </cell>
          <cell r="H194">
            <v>-37628.071115999999</v>
          </cell>
          <cell r="I194">
            <v>-45318.68</v>
          </cell>
          <cell r="J194">
            <v>-29817.587445000001</v>
          </cell>
          <cell r="K194">
            <v>680769.47586899996</v>
          </cell>
          <cell r="L194">
            <v>-467580.334332</v>
          </cell>
          <cell r="M194">
            <v>232472.86134800001</v>
          </cell>
          <cell r="N194">
            <v>34.148543609999997</v>
          </cell>
          <cell r="O194">
            <v>-406.031969</v>
          </cell>
          <cell r="P194">
            <v>-27667.759587</v>
          </cell>
          <cell r="Q194">
            <v>-25046.286083999999</v>
          </cell>
          <cell r="R194">
            <v>-53120.077640000003</v>
          </cell>
          <cell r="S194">
            <v>0</v>
          </cell>
          <cell r="T194">
            <v>-12432.13538</v>
          </cell>
          <cell r="U194">
            <v>-12432.13538</v>
          </cell>
          <cell r="V194">
            <v>0</v>
          </cell>
          <cell r="W194">
            <v>-5502.1199040000001</v>
          </cell>
          <cell r="X194">
            <v>0</v>
          </cell>
          <cell r="Y194">
            <v>-71054.332924000002</v>
          </cell>
          <cell r="Z194">
            <v>161418.52842399999</v>
          </cell>
          <cell r="AA194">
            <v>23.711187728999999</v>
          </cell>
          <cell r="AB194">
            <v>-2360.0098379999999</v>
          </cell>
          <cell r="AC194">
            <v>-5267.4473669999998</v>
          </cell>
          <cell r="AD194">
            <v>-487.73612300000002</v>
          </cell>
          <cell r="AE194">
            <v>0</v>
          </cell>
          <cell r="AF194">
            <v>-39959.366243999997</v>
          </cell>
          <cell r="AG194">
            <v>-6722.1950770000003</v>
          </cell>
          <cell r="AH194">
            <v>-54796.754649000002</v>
          </cell>
          <cell r="AI194">
            <v>-773.67508899999996</v>
          </cell>
          <cell r="AJ194">
            <v>-8301.606151</v>
          </cell>
          <cell r="AK194">
            <v>-63872.035888999999</v>
          </cell>
          <cell r="AL194">
            <v>97546.492534999998</v>
          </cell>
          <cell r="AM194">
            <v>14.328858151</v>
          </cell>
          <cell r="AN194">
            <v>-0.50528535299999999</v>
          </cell>
        </row>
        <row r="195">
          <cell r="B195" t="str">
            <v>050100300100800601</v>
          </cell>
          <cell r="C195" t="str">
            <v>LASANHAS</v>
          </cell>
          <cell r="D195">
            <v>498448.02100000001</v>
          </cell>
          <cell r="E195">
            <v>498448.02100000001</v>
          </cell>
          <cell r="F195">
            <v>3470178.463856</v>
          </cell>
          <cell r="G195">
            <v>-537072.54</v>
          </cell>
          <cell r="H195">
            <v>-142443.593134</v>
          </cell>
          <cell r="I195">
            <v>-114838.08</v>
          </cell>
          <cell r="J195">
            <v>-121454.917734</v>
          </cell>
          <cell r="K195">
            <v>2554369.332988</v>
          </cell>
          <cell r="L195">
            <v>-1677477.3951650001</v>
          </cell>
          <cell r="M195">
            <v>887854.45588460006</v>
          </cell>
          <cell r="N195">
            <v>34.758264767</v>
          </cell>
          <cell r="O195">
            <v>-15037.582956</v>
          </cell>
          <cell r="P195">
            <v>-137269.950874</v>
          </cell>
          <cell r="Q195">
            <v>-64073.918035000002</v>
          </cell>
          <cell r="R195">
            <v>-216381.45186500001</v>
          </cell>
          <cell r="S195">
            <v>0</v>
          </cell>
          <cell r="T195">
            <v>-1305.9616209999999</v>
          </cell>
          <cell r="U195">
            <v>-1305.9616209999999</v>
          </cell>
          <cell r="V195">
            <v>0</v>
          </cell>
          <cell r="W195">
            <v>-8149.0277050000004</v>
          </cell>
          <cell r="X195">
            <v>0</v>
          </cell>
          <cell r="Y195">
            <v>-225836.44119099999</v>
          </cell>
          <cell r="Z195">
            <v>662018.01469360001</v>
          </cell>
          <cell r="AA195">
            <v>25.917082786000002</v>
          </cell>
          <cell r="AB195">
            <v>-20583.453233</v>
          </cell>
          <cell r="AC195">
            <v>-32553.244983000001</v>
          </cell>
          <cell r="AD195">
            <v>-3705.8486790000002</v>
          </cell>
          <cell r="AE195">
            <v>-763.71968000000004</v>
          </cell>
          <cell r="AF195">
            <v>-145654.83746499999</v>
          </cell>
          <cell r="AG195">
            <v>-73519.956004000007</v>
          </cell>
          <cell r="AH195">
            <v>-276781.06004399998</v>
          </cell>
          <cell r="AI195">
            <v>-2898.7934789999999</v>
          </cell>
          <cell r="AJ195">
            <v>-31104.320932999999</v>
          </cell>
          <cell r="AK195">
            <v>-310784.17445599998</v>
          </cell>
          <cell r="AL195">
            <v>351233.84023759997</v>
          </cell>
          <cell r="AM195">
            <v>13.750315418</v>
          </cell>
          <cell r="AN195">
            <v>-0.45307922099999998</v>
          </cell>
        </row>
        <row r="196">
          <cell r="B196" t="str">
            <v>050100300100800602</v>
          </cell>
          <cell r="C196" t="str">
            <v>OUTRAS MASSAS</v>
          </cell>
          <cell r="D196">
            <v>27534.394</v>
          </cell>
          <cell r="E196">
            <v>27534.394</v>
          </cell>
          <cell r="F196">
            <v>219759.288077</v>
          </cell>
          <cell r="G196">
            <v>-34957.760000000002</v>
          </cell>
          <cell r="H196">
            <v>-8566.5091240000002</v>
          </cell>
          <cell r="I196">
            <v>-18410.810000000001</v>
          </cell>
          <cell r="J196">
            <v>-8304.4047819999996</v>
          </cell>
          <cell r="K196">
            <v>149519.804171</v>
          </cell>
          <cell r="L196">
            <v>-121649.473402</v>
          </cell>
          <cell r="M196">
            <v>28665.324819685</v>
          </cell>
          <cell r="N196">
            <v>19.171590666</v>
          </cell>
          <cell r="O196">
            <v>0</v>
          </cell>
          <cell r="P196">
            <v>-7655.0922220000002</v>
          </cell>
          <cell r="Q196">
            <v>-3784.894241</v>
          </cell>
          <cell r="R196">
            <v>-11439.986462999999</v>
          </cell>
          <cell r="S196">
            <v>0</v>
          </cell>
          <cell r="T196">
            <v>-46.409207000000002</v>
          </cell>
          <cell r="U196">
            <v>-46.409207000000002</v>
          </cell>
          <cell r="V196">
            <v>0</v>
          </cell>
          <cell r="W196">
            <v>-471.66775699999999</v>
          </cell>
          <cell r="X196">
            <v>0</v>
          </cell>
          <cell r="Y196">
            <v>-11958.063426999999</v>
          </cell>
          <cell r="Z196">
            <v>16707.261392684999</v>
          </cell>
          <cell r="AA196">
            <v>11.173945475</v>
          </cell>
          <cell r="AB196">
            <v>-2107.2980630000002</v>
          </cell>
          <cell r="AC196">
            <v>-2078.8820380000002</v>
          </cell>
          <cell r="AD196">
            <v>-251.564109</v>
          </cell>
          <cell r="AE196">
            <v>-63.058692999999998</v>
          </cell>
          <cell r="AF196">
            <v>-8536.3844109999991</v>
          </cell>
          <cell r="AG196">
            <v>-4398.1923260000003</v>
          </cell>
          <cell r="AH196">
            <v>-17435.379639999999</v>
          </cell>
          <cell r="AI196">
            <v>-173.43736000000001</v>
          </cell>
          <cell r="AJ196">
            <v>-1860.9986260000001</v>
          </cell>
          <cell r="AK196">
            <v>-19469.815626</v>
          </cell>
          <cell r="AL196">
            <v>-2762.5542333150001</v>
          </cell>
          <cell r="AM196">
            <v>-1.847617611</v>
          </cell>
          <cell r="AN196">
            <v>-0.43429550099999997</v>
          </cell>
        </row>
        <row r="197">
          <cell r="B197" t="str">
            <v>050100300101300101</v>
          </cell>
          <cell r="C197" t="str">
            <v>PIZZAS IND. SALGADAS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</row>
        <row r="198">
          <cell r="B198" t="str">
            <v>0511003001009001</v>
          </cell>
          <cell r="C198" t="str">
            <v>PIZZAS SALGADAS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27503.909454000001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27503.909454000001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27503.909454000001</v>
          </cell>
        </row>
        <row r="199">
          <cell r="B199" t="str">
            <v>0511003001009002</v>
          </cell>
          <cell r="C199" t="str">
            <v>PIZZAS DOCES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240.61989018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240.61989018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240.61989018</v>
          </cell>
        </row>
        <row r="200">
          <cell r="B200" t="str">
            <v>050100300100700501</v>
          </cell>
          <cell r="C200" t="str">
            <v>FOLHADOS SALGADOS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B201" t="str">
            <v>050100300100700502</v>
          </cell>
          <cell r="C201" t="str">
            <v>FOLHADOS DOCES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</row>
        <row r="202">
          <cell r="B202" t="str">
            <v>050100300100700402</v>
          </cell>
          <cell r="C202" t="str">
            <v>TORTAS DOCES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</row>
        <row r="203">
          <cell r="B203" t="str">
            <v>050100300100700401</v>
          </cell>
          <cell r="C203" t="str">
            <v>TORTAS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</row>
        <row r="204">
          <cell r="B204" t="str">
            <v>0501003001009001</v>
          </cell>
          <cell r="C204" t="str">
            <v>PIZZAS SALGADAS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14327.8534246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14327.8534246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14327.8534246</v>
          </cell>
        </row>
        <row r="205">
          <cell r="B205" t="str">
            <v>0501003001009002</v>
          </cell>
          <cell r="C205" t="str">
            <v>PIZZAS DOCES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600.81865093199997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600.81865093199997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600.81865093199997</v>
          </cell>
        </row>
        <row r="206">
          <cell r="B206" t="str">
            <v>0511003001010</v>
          </cell>
          <cell r="C206" t="str">
            <v>PAO DE QUEIJO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3277.8658608999999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3277.8658608999999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3277.8658608999999</v>
          </cell>
        </row>
        <row r="207">
          <cell r="B207" t="str">
            <v>0501003001010</v>
          </cell>
          <cell r="C207" t="str">
            <v>PAO DE QUEIJO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1915.7919810000001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1915.7919810000001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1915.7919810000001</v>
          </cell>
        </row>
        <row r="208">
          <cell r="B208" t="str">
            <v>0501003001007003</v>
          </cell>
          <cell r="C208" t="str">
            <v>APERITIVOS OUTROS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2510.1809674900001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2510.1809674900001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2510.1809674900001</v>
          </cell>
        </row>
        <row r="209">
          <cell r="B209" t="str">
            <v>0501003001008007</v>
          </cell>
          <cell r="C209" t="str">
            <v>PRATOS PRONTOS OUTRO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</row>
        <row r="210">
          <cell r="B210" t="str">
            <v>INDUSTRIALIZADOS</v>
          </cell>
          <cell r="C210" t="str">
            <v>INDUSTRIALIZADOS</v>
          </cell>
          <cell r="D210">
            <v>29361584.197999999</v>
          </cell>
          <cell r="E210">
            <v>29361584.197999999</v>
          </cell>
          <cell r="F210">
            <v>118033497.97732601</v>
          </cell>
          <cell r="G210">
            <v>-13413527.8099999</v>
          </cell>
          <cell r="H210">
            <v>-5186118.716666</v>
          </cell>
          <cell r="I210">
            <v>-2775849.86</v>
          </cell>
          <cell r="J210">
            <v>-3659253.9202259998</v>
          </cell>
          <cell r="K210">
            <v>92998747.670433998</v>
          </cell>
          <cell r="L210">
            <v>-66762608.409601897</v>
          </cell>
          <cell r="M210">
            <v>30142497.3794755</v>
          </cell>
          <cell r="N210">
            <v>32.411723958000003</v>
          </cell>
          <cell r="O210">
            <v>-617086.55139299994</v>
          </cell>
          <cell r="P210">
            <v>-3779048.937897</v>
          </cell>
          <cell r="Q210">
            <v>-3284532.5566150001</v>
          </cell>
          <cell r="R210">
            <v>-7680668.0459049996</v>
          </cell>
          <cell r="S210">
            <v>0</v>
          </cell>
          <cell r="T210">
            <v>-289343.58188299998</v>
          </cell>
          <cell r="U210">
            <v>-289343.58188299998</v>
          </cell>
          <cell r="V210">
            <v>0</v>
          </cell>
          <cell r="W210">
            <v>-536117.92869700002</v>
          </cell>
          <cell r="X210">
            <v>0</v>
          </cell>
          <cell r="Y210">
            <v>-8506129.5564849991</v>
          </cell>
          <cell r="Z210">
            <v>21636367.8229906</v>
          </cell>
          <cell r="AA210">
            <v>23.265224924999998</v>
          </cell>
          <cell r="AB210">
            <v>-1021585.599192</v>
          </cell>
          <cell r="AC210">
            <v>-1403081.9786370001</v>
          </cell>
          <cell r="AD210">
            <v>-162478.46161299999</v>
          </cell>
          <cell r="AE210">
            <v>-32372.822298999999</v>
          </cell>
          <cell r="AF210">
            <v>-4935335.3050659997</v>
          </cell>
          <cell r="AG210">
            <v>-2400152.843053</v>
          </cell>
          <cell r="AH210">
            <v>-9955007.0098599996</v>
          </cell>
          <cell r="AI210">
            <v>-105757.865078</v>
          </cell>
          <cell r="AJ210">
            <v>-1134791.705324</v>
          </cell>
          <cell r="AK210">
            <v>-11195556.580262</v>
          </cell>
          <cell r="AL210">
            <v>10440811.2427285</v>
          </cell>
          <cell r="AM210">
            <v>11.226829935</v>
          </cell>
          <cell r="AN210">
            <v>-0.28970267700000002</v>
          </cell>
        </row>
        <row r="211">
          <cell r="A211" t="str">
            <v>INDUST AVES MI</v>
          </cell>
          <cell r="B211" t="str">
            <v>AVES .</v>
          </cell>
          <cell r="C211" t="str">
            <v>AVES .</v>
          </cell>
          <cell r="D211">
            <v>3193249.0890000002</v>
          </cell>
          <cell r="E211">
            <v>3193249.0890000002</v>
          </cell>
          <cell r="F211">
            <v>15370612.797430901</v>
          </cell>
          <cell r="G211">
            <v>-2112853.71</v>
          </cell>
          <cell r="H211">
            <v>-668696.85246600001</v>
          </cell>
          <cell r="I211">
            <v>-391316.54</v>
          </cell>
          <cell r="J211">
            <v>-465748.945687</v>
          </cell>
          <cell r="K211">
            <v>11731996.749277901</v>
          </cell>
          <cell r="L211">
            <v>-7184595.1606799904</v>
          </cell>
          <cell r="M211">
            <v>4777837.3713275101</v>
          </cell>
          <cell r="N211">
            <v>40.724843974999999</v>
          </cell>
          <cell r="O211">
            <v>-86029.673200999998</v>
          </cell>
          <cell r="P211">
            <v>-615866.27181099996</v>
          </cell>
          <cell r="Q211">
            <v>-389378.06825100002</v>
          </cell>
          <cell r="R211">
            <v>-1091274.0132629999</v>
          </cell>
          <cell r="S211">
            <v>0</v>
          </cell>
          <cell r="T211">
            <v>-46471.215156999999</v>
          </cell>
          <cell r="U211">
            <v>-46471.215156999999</v>
          </cell>
          <cell r="V211">
            <v>0</v>
          </cell>
          <cell r="W211">
            <v>-88915.642280999993</v>
          </cell>
          <cell r="X211">
            <v>0</v>
          </cell>
          <cell r="Y211">
            <v>-1226660.8707010001</v>
          </cell>
          <cell r="Z211">
            <v>3551176.50062651</v>
          </cell>
          <cell r="AA211">
            <v>30.269156875</v>
          </cell>
          <cell r="AB211">
            <v>-116141.267267</v>
          </cell>
          <cell r="AC211">
            <v>-173333.99834200001</v>
          </cell>
          <cell r="AD211">
            <v>-20638.808184000001</v>
          </cell>
          <cell r="AE211">
            <v>-2186.2803920000001</v>
          </cell>
          <cell r="AF211">
            <v>-611058.21566600003</v>
          </cell>
          <cell r="AG211">
            <v>-294359.85944799997</v>
          </cell>
          <cell r="AH211">
            <v>-1217718.429299</v>
          </cell>
          <cell r="AI211">
            <v>-13314.816695</v>
          </cell>
          <cell r="AJ211">
            <v>-142869.21595099999</v>
          </cell>
          <cell r="AK211">
            <v>-1373902.4619450001</v>
          </cell>
          <cell r="AL211">
            <v>2177274.0386815099</v>
          </cell>
          <cell r="AM211">
            <v>18.558426882999999</v>
          </cell>
          <cell r="AN211">
            <v>-0.38414193099999999</v>
          </cell>
        </row>
        <row r="212">
          <cell r="B212" t="str">
            <v>051100300200900102</v>
          </cell>
          <cell r="C212" t="str">
            <v>DEFUMADOS AVE - INST</v>
          </cell>
          <cell r="D212">
            <v>87107.69</v>
          </cell>
          <cell r="E212">
            <v>87107.69</v>
          </cell>
          <cell r="F212">
            <v>775225.78975500003</v>
          </cell>
          <cell r="G212">
            <v>-124797.96</v>
          </cell>
          <cell r="H212">
            <v>-32935.039895000002</v>
          </cell>
          <cell r="I212">
            <v>-38045.08</v>
          </cell>
          <cell r="J212">
            <v>-24051.949197000002</v>
          </cell>
          <cell r="K212">
            <v>555395.76066300005</v>
          </cell>
          <cell r="L212">
            <v>-369570.18910700001</v>
          </cell>
          <cell r="M212">
            <v>185825.57155600001</v>
          </cell>
          <cell r="N212">
            <v>33.458226496999998</v>
          </cell>
          <cell r="O212">
            <v>-132.556905</v>
          </cell>
          <cell r="P212">
            <v>-11102.465733000001</v>
          </cell>
          <cell r="Q212">
            <v>-15436.008222</v>
          </cell>
          <cell r="R212">
            <v>-26671.030859999999</v>
          </cell>
          <cell r="S212">
            <v>0</v>
          </cell>
          <cell r="T212">
            <v>-9948.3052769999995</v>
          </cell>
          <cell r="U212">
            <v>-9948.3052769999995</v>
          </cell>
          <cell r="V212">
            <v>0</v>
          </cell>
          <cell r="W212">
            <v>-2373.8522670000002</v>
          </cell>
          <cell r="X212">
            <v>0</v>
          </cell>
          <cell r="Y212">
            <v>-38993.188404</v>
          </cell>
          <cell r="Z212">
            <v>146832.38315199999</v>
          </cell>
          <cell r="AA212">
            <v>26.437433188</v>
          </cell>
          <cell r="AB212">
            <v>-1427.9648070000001</v>
          </cell>
          <cell r="AC212">
            <v>-4164.5166719999997</v>
          </cell>
          <cell r="AD212">
            <v>-498.68408799999997</v>
          </cell>
          <cell r="AE212">
            <v>0</v>
          </cell>
          <cell r="AF212">
            <v>-32684.855361999998</v>
          </cell>
          <cell r="AG212">
            <v>-5481.8223980000002</v>
          </cell>
          <cell r="AH212">
            <v>-44257.843327000002</v>
          </cell>
          <cell r="AI212">
            <v>-630.83362199999999</v>
          </cell>
          <cell r="AJ212">
            <v>-6768.9026530000001</v>
          </cell>
          <cell r="AK212">
            <v>-51657.579601999998</v>
          </cell>
          <cell r="AL212">
            <v>95174.803549999997</v>
          </cell>
          <cell r="AM212">
            <v>17.136393594000001</v>
          </cell>
          <cell r="AN212">
            <v>-0.44764346799999999</v>
          </cell>
        </row>
        <row r="213">
          <cell r="B213" t="str">
            <v>051100300200400101</v>
          </cell>
          <cell r="C213" t="str">
            <v>MORTADELAS AVES</v>
          </cell>
          <cell r="D213">
            <v>400394.04</v>
          </cell>
          <cell r="E213">
            <v>400394.04</v>
          </cell>
          <cell r="F213">
            <v>1121133.31299</v>
          </cell>
          <cell r="G213">
            <v>-111917.03</v>
          </cell>
          <cell r="H213">
            <v>-49475.940733000003</v>
          </cell>
          <cell r="I213">
            <v>-32568.52</v>
          </cell>
          <cell r="J213">
            <v>-42837.748309000002</v>
          </cell>
          <cell r="K213">
            <v>884334.07394799998</v>
          </cell>
          <cell r="L213">
            <v>-512241.32287899998</v>
          </cell>
          <cell r="M213">
            <v>372092.75106899999</v>
          </cell>
          <cell r="N213">
            <v>42.076039137999999</v>
          </cell>
          <cell r="O213">
            <v>-20059.381159</v>
          </cell>
          <cell r="P213">
            <v>-55616.274398000001</v>
          </cell>
          <cell r="Q213">
            <v>-50263.435170999997</v>
          </cell>
          <cell r="R213">
            <v>-125939.090728</v>
          </cell>
          <cell r="S213">
            <v>0</v>
          </cell>
          <cell r="T213">
            <v>-15475.886481</v>
          </cell>
          <cell r="U213">
            <v>-15475.886481</v>
          </cell>
          <cell r="V213">
            <v>0</v>
          </cell>
          <cell r="W213">
            <v>-17465.967386</v>
          </cell>
          <cell r="X213">
            <v>0</v>
          </cell>
          <cell r="Y213">
            <v>-158880.94459500001</v>
          </cell>
          <cell r="Z213">
            <v>213211.80647400001</v>
          </cell>
          <cell r="AA213">
            <v>24.10987123</v>
          </cell>
          <cell r="AB213">
            <v>-6205.2227720000001</v>
          </cell>
          <cell r="AC213">
            <v>-12486.472743</v>
          </cell>
          <cell r="AD213">
            <v>-954.325739</v>
          </cell>
          <cell r="AE213">
            <v>0</v>
          </cell>
          <cell r="AF213">
            <v>-39652.888713</v>
          </cell>
          <cell r="AG213">
            <v>-8768.4272600000004</v>
          </cell>
          <cell r="AH213">
            <v>-68067.337226999996</v>
          </cell>
          <cell r="AI213">
            <v>-1008.799706</v>
          </cell>
          <cell r="AJ213">
            <v>-10824.51382</v>
          </cell>
          <cell r="AK213">
            <v>-79900.650752999994</v>
          </cell>
          <cell r="AL213">
            <v>133311.15572099999</v>
          </cell>
          <cell r="AM213">
            <v>15.074750555</v>
          </cell>
          <cell r="AN213">
            <v>-0.39681146299999998</v>
          </cell>
        </row>
        <row r="214">
          <cell r="B214" t="str">
            <v>050100300200900101</v>
          </cell>
          <cell r="C214" t="str">
            <v>DEFUMADOS AVE - AS</v>
          </cell>
          <cell r="D214">
            <v>100319.163</v>
          </cell>
          <cell r="E214">
            <v>100319.163</v>
          </cell>
          <cell r="F214">
            <v>898998.650669</v>
          </cell>
          <cell r="G214">
            <v>-151555.62</v>
          </cell>
          <cell r="H214">
            <v>-39311.233238000001</v>
          </cell>
          <cell r="I214">
            <v>-19695.099999999999</v>
          </cell>
          <cell r="J214">
            <v>-32170.838578999999</v>
          </cell>
          <cell r="K214">
            <v>656265.85885199998</v>
          </cell>
          <cell r="L214">
            <v>-451422.881069</v>
          </cell>
          <cell r="M214">
            <v>204842.97778300001</v>
          </cell>
          <cell r="N214">
            <v>31.213413744</v>
          </cell>
          <cell r="O214">
            <v>-284.89490999999998</v>
          </cell>
          <cell r="P214">
            <v>-18652.0978</v>
          </cell>
          <cell r="Q214">
            <v>-13277.339351000001</v>
          </cell>
          <cell r="R214">
            <v>-32214.332061000001</v>
          </cell>
          <cell r="S214">
            <v>0</v>
          </cell>
          <cell r="T214">
            <v>-448.56678299999999</v>
          </cell>
          <cell r="U214">
            <v>-448.56678299999999</v>
          </cell>
          <cell r="V214">
            <v>0</v>
          </cell>
          <cell r="W214">
            <v>-1825.4090060000001</v>
          </cell>
          <cell r="X214">
            <v>0</v>
          </cell>
          <cell r="Y214">
            <v>-34488.307849999997</v>
          </cell>
          <cell r="Z214">
            <v>170354.669933</v>
          </cell>
          <cell r="AA214">
            <v>25.958179545</v>
          </cell>
          <cell r="AB214">
            <v>-4050.9000420000002</v>
          </cell>
          <cell r="AC214">
            <v>-7110.2926090000001</v>
          </cell>
          <cell r="AD214">
            <v>-835.65372100000002</v>
          </cell>
          <cell r="AE214">
            <v>-182.80614199999999</v>
          </cell>
          <cell r="AF214">
            <v>-36272.959910999998</v>
          </cell>
          <cell r="AG214">
            <v>-18861.523534</v>
          </cell>
          <cell r="AH214">
            <v>-67314.135959000007</v>
          </cell>
          <cell r="AI214">
            <v>-743.68457999999998</v>
          </cell>
          <cell r="AJ214">
            <v>-7979.8045769999999</v>
          </cell>
          <cell r="AK214">
            <v>-76037.625115999996</v>
          </cell>
          <cell r="AL214">
            <v>94317.044817000002</v>
          </cell>
          <cell r="AM214">
            <v>14.371773809</v>
          </cell>
          <cell r="AN214">
            <v>-0.34378584099999998</v>
          </cell>
        </row>
        <row r="215">
          <cell r="B215" t="str">
            <v>050100300200600201</v>
          </cell>
          <cell r="C215" t="str">
            <v>FATIADOS DEF AVES</v>
          </cell>
          <cell r="D215">
            <v>45801.627999999997</v>
          </cell>
          <cell r="E215">
            <v>45801.627999999997</v>
          </cell>
          <cell r="F215">
            <v>444310.95717399998</v>
          </cell>
          <cell r="G215">
            <v>-72602.080000000002</v>
          </cell>
          <cell r="H215">
            <v>-19158.294834</v>
          </cell>
          <cell r="I215">
            <v>-14185.47</v>
          </cell>
          <cell r="J215">
            <v>-14020.703266</v>
          </cell>
          <cell r="K215">
            <v>324344.40907400002</v>
          </cell>
          <cell r="L215">
            <v>-249167.13598299999</v>
          </cell>
          <cell r="M215">
            <v>75177.273090999995</v>
          </cell>
          <cell r="N215">
            <v>23.178223823</v>
          </cell>
          <cell r="O215">
            <v>0</v>
          </cell>
          <cell r="P215">
            <v>-7724.6764700000003</v>
          </cell>
          <cell r="Q215">
            <v>-6076.2043590000003</v>
          </cell>
          <cell r="R215">
            <v>-13800.880829</v>
          </cell>
          <cell r="S215">
            <v>0</v>
          </cell>
          <cell r="T215">
            <v>-208.37620000000001</v>
          </cell>
          <cell r="U215">
            <v>-208.37620000000001</v>
          </cell>
          <cell r="V215">
            <v>0</v>
          </cell>
          <cell r="W215">
            <v>-827.68738499999995</v>
          </cell>
          <cell r="X215">
            <v>0</v>
          </cell>
          <cell r="Y215">
            <v>-14836.944414</v>
          </cell>
          <cell r="Z215">
            <v>60340.328676999998</v>
          </cell>
          <cell r="AA215">
            <v>18.603782581000001</v>
          </cell>
          <cell r="AB215">
            <v>-2142.55375</v>
          </cell>
          <cell r="AC215">
            <v>-3082.7280470000001</v>
          </cell>
          <cell r="AD215">
            <v>-326.20046400000001</v>
          </cell>
          <cell r="AE215">
            <v>-43.375098000000001</v>
          </cell>
          <cell r="AF215">
            <v>-19236.632824</v>
          </cell>
          <cell r="AG215">
            <v>-9319.9607429999996</v>
          </cell>
          <cell r="AH215">
            <v>-34151.450925999998</v>
          </cell>
          <cell r="AI215">
            <v>-367.47353299999997</v>
          </cell>
          <cell r="AJ215">
            <v>-3943.0253969999999</v>
          </cell>
          <cell r="AK215">
            <v>-38461.949855999999</v>
          </cell>
          <cell r="AL215">
            <v>21878.378820999998</v>
          </cell>
          <cell r="AM215">
            <v>6.7454157400000003</v>
          </cell>
          <cell r="AN215">
            <v>-0.32393923699999999</v>
          </cell>
        </row>
        <row r="216">
          <cell r="B216" t="str">
            <v>050100300200600101</v>
          </cell>
          <cell r="C216" t="str">
            <v>FATIADOS COZ AVES</v>
          </cell>
          <cell r="D216">
            <v>55566.995999999999</v>
          </cell>
          <cell r="E216">
            <v>55566.995999999999</v>
          </cell>
          <cell r="F216">
            <v>520892.86815900001</v>
          </cell>
          <cell r="G216">
            <v>-78293.03</v>
          </cell>
          <cell r="H216">
            <v>-21819.438921000001</v>
          </cell>
          <cell r="I216">
            <v>-21592.28</v>
          </cell>
          <cell r="J216">
            <v>-16478.540819999998</v>
          </cell>
          <cell r="K216">
            <v>382709.57841800002</v>
          </cell>
          <cell r="L216">
            <v>-270727.74432</v>
          </cell>
          <cell r="M216">
            <v>111981.83409800001</v>
          </cell>
          <cell r="N216">
            <v>29.260264286999998</v>
          </cell>
          <cell r="O216">
            <v>0</v>
          </cell>
          <cell r="P216">
            <v>-9931.1703390000002</v>
          </cell>
          <cell r="Q216">
            <v>-7355.0970079999997</v>
          </cell>
          <cell r="R216">
            <v>-17286.267347000001</v>
          </cell>
          <cell r="S216">
            <v>0</v>
          </cell>
          <cell r="T216">
            <v>-254.64828299999999</v>
          </cell>
          <cell r="U216">
            <v>-254.64828299999999</v>
          </cell>
          <cell r="V216">
            <v>0</v>
          </cell>
          <cell r="W216">
            <v>-964.662644</v>
          </cell>
          <cell r="X216">
            <v>0</v>
          </cell>
          <cell r="Y216">
            <v>-18505.578274</v>
          </cell>
          <cell r="Z216">
            <v>93476.255824000007</v>
          </cell>
          <cell r="AA216">
            <v>24.424854013000001</v>
          </cell>
          <cell r="AB216">
            <v>-2761.1956960000002</v>
          </cell>
          <cell r="AC216">
            <v>-3997.3448539999999</v>
          </cell>
          <cell r="AD216">
            <v>-420.64577500000001</v>
          </cell>
          <cell r="AE216">
            <v>-77.307152000000002</v>
          </cell>
          <cell r="AF216">
            <v>-21387.590622</v>
          </cell>
          <cell r="AG216">
            <v>-11009.178178</v>
          </cell>
          <cell r="AH216">
            <v>-39653.262277000002</v>
          </cell>
          <cell r="AI216">
            <v>-434.077091</v>
          </cell>
          <cell r="AJ216">
            <v>-4657.6879300000001</v>
          </cell>
          <cell r="AK216">
            <v>-44745.027298000001</v>
          </cell>
          <cell r="AL216">
            <v>48731.228525999999</v>
          </cell>
          <cell r="AM216">
            <v>12.733213715</v>
          </cell>
          <cell r="AN216">
            <v>-0.33303182799999997</v>
          </cell>
        </row>
        <row r="217">
          <cell r="B217" t="str">
            <v>050100300200400101</v>
          </cell>
          <cell r="C217" t="str">
            <v>MORTADELAS AVES</v>
          </cell>
          <cell r="D217">
            <v>1095041.567</v>
          </cell>
          <cell r="E217">
            <v>1095041.567</v>
          </cell>
          <cell r="F217">
            <v>3836108.4988150001</v>
          </cell>
          <cell r="G217">
            <v>-485654.62</v>
          </cell>
          <cell r="H217">
            <v>-171174.80170800001</v>
          </cell>
          <cell r="I217">
            <v>-54415.199999999997</v>
          </cell>
          <cell r="J217">
            <v>-97698.074634000004</v>
          </cell>
          <cell r="K217">
            <v>3027165.80247299</v>
          </cell>
          <cell r="L217">
            <v>-1699863.178424</v>
          </cell>
          <cell r="M217">
            <v>1327302.62404899</v>
          </cell>
          <cell r="N217">
            <v>43.846380101000001</v>
          </cell>
          <cell r="O217">
            <v>-26530.726584</v>
          </cell>
          <cell r="P217">
            <v>-232224.93182500001</v>
          </cell>
          <cell r="Q217">
            <v>-119234.327657</v>
          </cell>
          <cell r="R217">
            <v>-377989.98606600001</v>
          </cell>
          <cell r="S217">
            <v>0</v>
          </cell>
          <cell r="T217">
            <v>-1385.710867</v>
          </cell>
          <cell r="U217">
            <v>-1385.710867</v>
          </cell>
          <cell r="V217">
            <v>0</v>
          </cell>
          <cell r="W217">
            <v>-26402.294855</v>
          </cell>
          <cell r="X217">
            <v>0</v>
          </cell>
          <cell r="Y217">
            <v>-405777.99178799998</v>
          </cell>
          <cell r="Z217">
            <v>921524.63226099801</v>
          </cell>
          <cell r="AA217">
            <v>30.441828838999999</v>
          </cell>
          <cell r="AB217">
            <v>-45919.402626000003</v>
          </cell>
          <cell r="AC217">
            <v>-59250.342407999997</v>
          </cell>
          <cell r="AD217">
            <v>-7504.0103810000001</v>
          </cell>
          <cell r="AE217">
            <v>-558.43925200000001</v>
          </cell>
          <cell r="AF217">
            <v>-151872.38837299999</v>
          </cell>
          <cell r="AG217">
            <v>-87127.620043000003</v>
          </cell>
          <cell r="AH217">
            <v>-352232.20308299997</v>
          </cell>
          <cell r="AI217">
            <v>-3435.3253289999998</v>
          </cell>
          <cell r="AJ217">
            <v>-36861.358410000001</v>
          </cell>
          <cell r="AK217">
            <v>-392528.88682199997</v>
          </cell>
          <cell r="AL217">
            <v>528995.74543899903</v>
          </cell>
          <cell r="AM217">
            <v>17.474951158</v>
          </cell>
          <cell r="AN217">
            <v>-0.37055944200000002</v>
          </cell>
        </row>
        <row r="218">
          <cell r="B218" t="str">
            <v>051100300200100301</v>
          </cell>
          <cell r="C218" t="str">
            <v>LING AVES GRANEL</v>
          </cell>
          <cell r="D218">
            <v>0</v>
          </cell>
          <cell r="E218">
            <v>0</v>
          </cell>
          <cell r="F218">
            <v>0</v>
          </cell>
          <cell r="G218">
            <v>89.71</v>
          </cell>
          <cell r="H218">
            <v>7.3655999999999997</v>
          </cell>
          <cell r="I218">
            <v>-158.4</v>
          </cell>
          <cell r="J218">
            <v>0</v>
          </cell>
          <cell r="K218">
            <v>-61.324399999999997</v>
          </cell>
          <cell r="L218">
            <v>0</v>
          </cell>
          <cell r="M218">
            <v>-61.324399999999997</v>
          </cell>
          <cell r="N218">
            <v>100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0.93891899999999995</v>
          </cell>
          <cell r="U218">
            <v>0.93891899999999995</v>
          </cell>
          <cell r="V218">
            <v>0</v>
          </cell>
          <cell r="W218">
            <v>0</v>
          </cell>
          <cell r="X218">
            <v>0</v>
          </cell>
          <cell r="Y218">
            <v>0.93891899999999995</v>
          </cell>
          <cell r="Z218">
            <v>-60.385480999999999</v>
          </cell>
          <cell r="AA218">
            <v>98.468930800999999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-60.385480999999999</v>
          </cell>
          <cell r="AM218">
            <v>98.468930800999999</v>
          </cell>
        </row>
        <row r="219">
          <cell r="B219" t="str">
            <v>051100300200200201</v>
          </cell>
          <cell r="C219" t="str">
            <v>SALSICHA AVES EMB</v>
          </cell>
          <cell r="D219">
            <v>54013</v>
          </cell>
          <cell r="E219">
            <v>54013</v>
          </cell>
          <cell r="F219">
            <v>188197.153315</v>
          </cell>
          <cell r="G219">
            <v>-16190.85</v>
          </cell>
          <cell r="H219">
            <v>-7615.3041430000003</v>
          </cell>
          <cell r="I219">
            <v>-12014.46</v>
          </cell>
          <cell r="J219">
            <v>-5898.33212</v>
          </cell>
          <cell r="K219">
            <v>146478.20705200001</v>
          </cell>
          <cell r="L219">
            <v>-89540.434412999995</v>
          </cell>
          <cell r="M219">
            <v>60355.163466799997</v>
          </cell>
          <cell r="N219">
            <v>41.204193224999997</v>
          </cell>
          <cell r="O219">
            <v>0</v>
          </cell>
          <cell r="P219">
            <v>-7070.0850280000004</v>
          </cell>
          <cell r="Q219">
            <v>-9269.9614160000001</v>
          </cell>
          <cell r="R219">
            <v>-16340.046444</v>
          </cell>
          <cell r="S219">
            <v>0</v>
          </cell>
          <cell r="T219">
            <v>-2675.990953</v>
          </cell>
          <cell r="U219">
            <v>-2675.990953</v>
          </cell>
          <cell r="V219">
            <v>0</v>
          </cell>
          <cell r="W219">
            <v>-2026.9330050000001</v>
          </cell>
          <cell r="X219">
            <v>0</v>
          </cell>
          <cell r="Y219">
            <v>-21042.970401999999</v>
          </cell>
          <cell r="Z219">
            <v>39312.193064799998</v>
          </cell>
          <cell r="AA219">
            <v>26.838253864999999</v>
          </cell>
          <cell r="AB219">
            <v>-839.82856300000003</v>
          </cell>
          <cell r="AC219">
            <v>-2308.9289979999999</v>
          </cell>
          <cell r="AD219">
            <v>-244.46583799999999</v>
          </cell>
          <cell r="AE219">
            <v>0</v>
          </cell>
          <cell r="AF219">
            <v>-8227.2167150000005</v>
          </cell>
          <cell r="AG219">
            <v>-1454.252696</v>
          </cell>
          <cell r="AH219">
            <v>-13074.69281</v>
          </cell>
          <cell r="AI219">
            <v>-167.280385</v>
          </cell>
          <cell r="AJ219">
            <v>-1794.934041</v>
          </cell>
          <cell r="AK219">
            <v>-15036.907235999999</v>
          </cell>
          <cell r="AL219">
            <v>24275.285828799999</v>
          </cell>
          <cell r="AM219">
            <v>16.572626275000001</v>
          </cell>
          <cell r="AN219">
            <v>-0.38959084700000002</v>
          </cell>
        </row>
        <row r="220">
          <cell r="B220" t="str">
            <v>051100300200300103</v>
          </cell>
          <cell r="C220" t="str">
            <v>PRESUNTO DEF AVES</v>
          </cell>
          <cell r="D220">
            <v>145305.503</v>
          </cell>
          <cell r="E220">
            <v>145305.503</v>
          </cell>
          <cell r="F220">
            <v>924497.624648</v>
          </cell>
          <cell r="G220">
            <v>-140527.04000000001</v>
          </cell>
          <cell r="H220">
            <v>-40031.553516</v>
          </cell>
          <cell r="I220">
            <v>-33234.239999999998</v>
          </cell>
          <cell r="J220">
            <v>-25987.034211999999</v>
          </cell>
          <cell r="K220">
            <v>684717.75691999996</v>
          </cell>
          <cell r="L220">
            <v>-471281.45918000001</v>
          </cell>
          <cell r="M220">
            <v>231423.17647999999</v>
          </cell>
          <cell r="N220">
            <v>33.798331376999997</v>
          </cell>
          <cell r="O220">
            <v>-15304.482263</v>
          </cell>
          <cell r="P220">
            <v>-22908.961340000002</v>
          </cell>
          <cell r="Q220">
            <v>-22708.083279999999</v>
          </cell>
          <cell r="R220">
            <v>-60921.526882999999</v>
          </cell>
          <cell r="S220">
            <v>0</v>
          </cell>
          <cell r="T220">
            <v>-13172.428087</v>
          </cell>
          <cell r="U220">
            <v>-13172.428087</v>
          </cell>
          <cell r="V220">
            <v>0</v>
          </cell>
          <cell r="W220">
            <v>-5756.3679549999997</v>
          </cell>
          <cell r="X220">
            <v>0</v>
          </cell>
          <cell r="Y220">
            <v>-79850.322925</v>
          </cell>
          <cell r="Z220">
            <v>151572.85355500001</v>
          </cell>
          <cell r="AA220">
            <v>22.136544878999999</v>
          </cell>
          <cell r="AB220">
            <v>-2784.2913319999998</v>
          </cell>
          <cell r="AC220">
            <v>-6418.1983030000001</v>
          </cell>
          <cell r="AD220">
            <v>-519.56517199999996</v>
          </cell>
          <cell r="AE220">
            <v>0</v>
          </cell>
          <cell r="AF220">
            <v>-34097.195092000002</v>
          </cell>
          <cell r="AG220">
            <v>-6764.6305380000003</v>
          </cell>
          <cell r="AH220">
            <v>-50583.880437</v>
          </cell>
          <cell r="AI220">
            <v>-778.221858</v>
          </cell>
          <cell r="AJ220">
            <v>-8350.392613</v>
          </cell>
          <cell r="AK220">
            <v>-59712.494908000001</v>
          </cell>
          <cell r="AL220">
            <v>91860.358647000001</v>
          </cell>
          <cell r="AM220">
            <v>13.415799097000001</v>
          </cell>
          <cell r="AN220">
            <v>-0.54953405899999996</v>
          </cell>
        </row>
        <row r="221">
          <cell r="B221" t="str">
            <v>051100300200300301</v>
          </cell>
          <cell r="C221" t="str">
            <v>AFIAMBRADOS AVES</v>
          </cell>
          <cell r="D221">
            <v>5204.55</v>
          </cell>
          <cell r="E221">
            <v>5204.55</v>
          </cell>
          <cell r="F221">
            <v>16097.49994</v>
          </cell>
          <cell r="G221">
            <v>-2154.7199999999998</v>
          </cell>
          <cell r="H221">
            <v>-729.71649600000001</v>
          </cell>
          <cell r="I221">
            <v>-113.86</v>
          </cell>
          <cell r="J221">
            <v>-593.64687600000002</v>
          </cell>
          <cell r="K221">
            <v>12505.556568</v>
          </cell>
          <cell r="L221">
            <v>-9861.8800809999993</v>
          </cell>
          <cell r="M221">
            <v>3020.06396782</v>
          </cell>
          <cell r="N221">
            <v>24.149776552999999</v>
          </cell>
          <cell r="O221">
            <v>0</v>
          </cell>
          <cell r="P221">
            <v>-621.06371200000001</v>
          </cell>
          <cell r="Q221">
            <v>-849.24771799999996</v>
          </cell>
          <cell r="R221">
            <v>-1470.31143</v>
          </cell>
          <cell r="S221">
            <v>0</v>
          </cell>
          <cell r="T221">
            <v>-252.63257300000001</v>
          </cell>
          <cell r="U221">
            <v>-252.63257300000001</v>
          </cell>
          <cell r="V221">
            <v>0</v>
          </cell>
          <cell r="W221">
            <v>-258.86909000000003</v>
          </cell>
          <cell r="X221">
            <v>0</v>
          </cell>
          <cell r="Y221">
            <v>-1981.813093</v>
          </cell>
          <cell r="Z221">
            <v>1038.25087482</v>
          </cell>
          <cell r="AA221">
            <v>8.3023164079999994</v>
          </cell>
          <cell r="AB221">
            <v>-64.112302</v>
          </cell>
          <cell r="AC221">
            <v>-134.69170399999999</v>
          </cell>
          <cell r="AD221">
            <v>-7.7454809999999998</v>
          </cell>
          <cell r="AE221">
            <v>0</v>
          </cell>
          <cell r="AF221">
            <v>-751.34794899999997</v>
          </cell>
          <cell r="AG221">
            <v>-123.50605400000001</v>
          </cell>
          <cell r="AH221">
            <v>-1081.4034899999999</v>
          </cell>
          <cell r="AI221">
            <v>-14.206707</v>
          </cell>
          <cell r="AJ221">
            <v>-152.43927199999999</v>
          </cell>
          <cell r="AK221">
            <v>-1248.049469</v>
          </cell>
          <cell r="AL221">
            <v>-209.79859418000001</v>
          </cell>
          <cell r="AM221">
            <v>-1.6776429980000001</v>
          </cell>
          <cell r="AN221">
            <v>-0.38078471600000002</v>
          </cell>
        </row>
        <row r="222">
          <cell r="B222" t="str">
            <v>0511003002004001</v>
          </cell>
          <cell r="C222" t="str">
            <v>MORTADELAS AVES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19550.148604999998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19550.148604999998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19550.148604999998</v>
          </cell>
        </row>
        <row r="223">
          <cell r="B223" t="str">
            <v>0511003002009001</v>
          </cell>
          <cell r="C223" t="str">
            <v>DEFUMADOS AVES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14104.977075999999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14104.977075999999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14104.977075999999</v>
          </cell>
        </row>
        <row r="224">
          <cell r="B224" t="str">
            <v>050100300200100301</v>
          </cell>
          <cell r="C224" t="str">
            <v>LING AVES GRANEL</v>
          </cell>
          <cell r="D224">
            <v>104732.095</v>
          </cell>
          <cell r="E224">
            <v>104732.095</v>
          </cell>
          <cell r="F224">
            <v>480383.80534999998</v>
          </cell>
          <cell r="G224">
            <v>-50338.37</v>
          </cell>
          <cell r="H224">
            <v>-20982.920151999999</v>
          </cell>
          <cell r="I224">
            <v>-5078.7700000000004</v>
          </cell>
          <cell r="J224">
            <v>-11897.716489</v>
          </cell>
          <cell r="K224">
            <v>392086.02870899998</v>
          </cell>
          <cell r="L224">
            <v>-276828.30151100003</v>
          </cell>
          <cell r="M224">
            <v>122777.09305646</v>
          </cell>
          <cell r="N224">
            <v>31.313814842999999</v>
          </cell>
          <cell r="O224">
            <v>-2818.3665540000002</v>
          </cell>
          <cell r="P224">
            <v>-23574.752139</v>
          </cell>
          <cell r="Q224">
            <v>-13388.496024</v>
          </cell>
          <cell r="R224">
            <v>-39781.614716999997</v>
          </cell>
          <cell r="S224">
            <v>0</v>
          </cell>
          <cell r="T224">
            <v>-290.87049200000001</v>
          </cell>
          <cell r="U224">
            <v>-290.87049200000001</v>
          </cell>
          <cell r="V224">
            <v>0</v>
          </cell>
          <cell r="W224">
            <v>-2176.8754669999998</v>
          </cell>
          <cell r="X224">
            <v>0</v>
          </cell>
          <cell r="Y224">
            <v>-42249.360675999997</v>
          </cell>
          <cell r="Z224">
            <v>80527.732380460002</v>
          </cell>
          <cell r="AA224">
            <v>20.538281520999998</v>
          </cell>
          <cell r="AB224">
            <v>-4311.7897599999997</v>
          </cell>
          <cell r="AC224">
            <v>-6876.4099610000003</v>
          </cell>
          <cell r="AD224">
            <v>-856.21914600000002</v>
          </cell>
          <cell r="AE224">
            <v>-83.884387000000004</v>
          </cell>
          <cell r="AF224">
            <v>-19517.754401999999</v>
          </cell>
          <cell r="AG224">
            <v>-11261.852084</v>
          </cell>
          <cell r="AH224">
            <v>-42907.909740000003</v>
          </cell>
          <cell r="AI224">
            <v>-444.05374</v>
          </cell>
          <cell r="AJ224">
            <v>-4764.73765</v>
          </cell>
          <cell r="AK224">
            <v>-48116.701130000001</v>
          </cell>
          <cell r="AL224">
            <v>32411.031250460001</v>
          </cell>
          <cell r="AM224">
            <v>8.2663060850000001</v>
          </cell>
          <cell r="AN224">
            <v>-0.40340414000000002</v>
          </cell>
        </row>
        <row r="225">
          <cell r="B225" t="str">
            <v>050100300200100302</v>
          </cell>
          <cell r="C225" t="str">
            <v>LING AVES EMB</v>
          </cell>
          <cell r="D225">
            <v>6959.0749999999998</v>
          </cell>
          <cell r="E225">
            <v>6959.0749999999998</v>
          </cell>
          <cell r="F225">
            <v>59406.155134000001</v>
          </cell>
          <cell r="G225">
            <v>-5327.21</v>
          </cell>
          <cell r="H225">
            <v>-2444.264964</v>
          </cell>
          <cell r="I225">
            <v>-3226.7</v>
          </cell>
          <cell r="J225">
            <v>-1682.3015800000001</v>
          </cell>
          <cell r="K225">
            <v>46725.678590000003</v>
          </cell>
          <cell r="L225">
            <v>-27434.236013999998</v>
          </cell>
          <cell r="M225">
            <v>20036.626708306001</v>
          </cell>
          <cell r="N225">
            <v>42.881403358999997</v>
          </cell>
          <cell r="O225">
            <v>0</v>
          </cell>
          <cell r="P225">
            <v>-1560.704853</v>
          </cell>
          <cell r="Q225">
            <v>-998.77848300000005</v>
          </cell>
          <cell r="R225">
            <v>-2559.4833359999998</v>
          </cell>
          <cell r="S225">
            <v>0</v>
          </cell>
          <cell r="T225">
            <v>-32.368582000000004</v>
          </cell>
          <cell r="U225">
            <v>-32.368582000000004</v>
          </cell>
          <cell r="V225">
            <v>0</v>
          </cell>
          <cell r="W225">
            <v>-115.217493</v>
          </cell>
          <cell r="X225">
            <v>0</v>
          </cell>
          <cell r="Y225">
            <v>-2707.0694109999999</v>
          </cell>
          <cell r="Z225">
            <v>17329.557297306001</v>
          </cell>
          <cell r="AA225">
            <v>37.087866501000001</v>
          </cell>
          <cell r="AB225">
            <v>-398.70341999999999</v>
          </cell>
          <cell r="AC225">
            <v>-640.53469900000005</v>
          </cell>
          <cell r="AD225">
            <v>-64.957815999999994</v>
          </cell>
          <cell r="AE225">
            <v>-15.583323999999999</v>
          </cell>
          <cell r="AF225">
            <v>-2432.4243499999998</v>
          </cell>
          <cell r="AG225">
            <v>-1353.488617</v>
          </cell>
          <cell r="AH225">
            <v>-4905.6922260000001</v>
          </cell>
          <cell r="AI225">
            <v>-53.366238000000003</v>
          </cell>
          <cell r="AJ225">
            <v>-572.62473199999999</v>
          </cell>
          <cell r="AK225">
            <v>-5531.683196</v>
          </cell>
          <cell r="AL225">
            <v>11797.874101306001</v>
          </cell>
          <cell r="AM225">
            <v>25.249230096000002</v>
          </cell>
          <cell r="AN225">
            <v>-0.38899845300000002</v>
          </cell>
        </row>
        <row r="226">
          <cell r="B226" t="str">
            <v>050100300200200101</v>
          </cell>
          <cell r="C226" t="str">
            <v>SALSICHA AVES GRANEL</v>
          </cell>
          <cell r="D226">
            <v>127814.985</v>
          </cell>
          <cell r="E226">
            <v>127814.985</v>
          </cell>
          <cell r="F226">
            <v>406140.09598699998</v>
          </cell>
          <cell r="G226">
            <v>-45276.28</v>
          </cell>
          <cell r="H226">
            <v>-17540.944579999999</v>
          </cell>
          <cell r="I226">
            <v>-11377.54</v>
          </cell>
          <cell r="J226">
            <v>-11502.984711999999</v>
          </cell>
          <cell r="K226">
            <v>320442.34669500001</v>
          </cell>
          <cell r="L226">
            <v>-150640.434802</v>
          </cell>
          <cell r="M226">
            <v>173893.69201912999</v>
          </cell>
          <cell r="N226">
            <v>54.266763994000002</v>
          </cell>
          <cell r="O226">
            <v>-3740.2288199999998</v>
          </cell>
          <cell r="P226">
            <v>-28484.515072999999</v>
          </cell>
          <cell r="Q226">
            <v>-13763.409679</v>
          </cell>
          <cell r="R226">
            <v>-45988.153572000003</v>
          </cell>
          <cell r="S226">
            <v>0</v>
          </cell>
          <cell r="T226">
            <v>-52.411814999999997</v>
          </cell>
          <cell r="U226">
            <v>-52.411814999999997</v>
          </cell>
          <cell r="V226">
            <v>0</v>
          </cell>
          <cell r="W226">
            <v>-4502.0017969999999</v>
          </cell>
          <cell r="X226">
            <v>0</v>
          </cell>
          <cell r="Y226">
            <v>-50542.567184</v>
          </cell>
          <cell r="Z226">
            <v>123351.12483513</v>
          </cell>
          <cell r="AA226">
            <v>38.494014948</v>
          </cell>
          <cell r="AB226">
            <v>-4788.2601590000004</v>
          </cell>
          <cell r="AC226">
            <v>-7191.1442800000004</v>
          </cell>
          <cell r="AD226">
            <v>-906.82086100000004</v>
          </cell>
          <cell r="AE226">
            <v>-161.019317</v>
          </cell>
          <cell r="AF226">
            <v>-14600.154682</v>
          </cell>
          <cell r="AG226">
            <v>-9214.6833210000004</v>
          </cell>
          <cell r="AH226">
            <v>-36862.082620000001</v>
          </cell>
          <cell r="AI226">
            <v>-363.32259099999999</v>
          </cell>
          <cell r="AJ226">
            <v>-3898.4852639999999</v>
          </cell>
          <cell r="AK226">
            <v>-41123.890475</v>
          </cell>
          <cell r="AL226">
            <v>82227.234360129994</v>
          </cell>
          <cell r="AM226">
            <v>25.660539316000001</v>
          </cell>
          <cell r="AN226">
            <v>-0.39543538</v>
          </cell>
        </row>
        <row r="227">
          <cell r="B227" t="str">
            <v>050100300200200201</v>
          </cell>
          <cell r="C227" t="str">
            <v>SALSICHA AVES EMB</v>
          </cell>
          <cell r="D227">
            <v>240962.59700000001</v>
          </cell>
          <cell r="E227">
            <v>240962.59700000001</v>
          </cell>
          <cell r="F227">
            <v>1025300.580967</v>
          </cell>
          <cell r="G227">
            <v>-106906.95</v>
          </cell>
          <cell r="H227">
            <v>-43628.093004000002</v>
          </cell>
          <cell r="I227">
            <v>-29024.15</v>
          </cell>
          <cell r="J227">
            <v>-33646.936786999999</v>
          </cell>
          <cell r="K227">
            <v>812094.45117599994</v>
          </cell>
          <cell r="L227">
            <v>-448839.16626099998</v>
          </cell>
          <cell r="M227">
            <v>375446.90652590001</v>
          </cell>
          <cell r="N227">
            <v>46.231926100000003</v>
          </cell>
          <cell r="O227">
            <v>-839.90467200000001</v>
          </cell>
          <cell r="P227">
            <v>-47813.507208000003</v>
          </cell>
          <cell r="Q227">
            <v>-31958.885327</v>
          </cell>
          <cell r="R227">
            <v>-80612.297206999996</v>
          </cell>
          <cell r="S227">
            <v>0</v>
          </cell>
          <cell r="T227">
            <v>-498.60073399999999</v>
          </cell>
          <cell r="U227">
            <v>-498.60073399999999</v>
          </cell>
          <cell r="V227">
            <v>0</v>
          </cell>
          <cell r="W227">
            <v>-5363.3635549999999</v>
          </cell>
          <cell r="X227">
            <v>0</v>
          </cell>
          <cell r="Y227">
            <v>-86474.261496000006</v>
          </cell>
          <cell r="Z227">
            <v>288972.64502990001</v>
          </cell>
          <cell r="AA227">
            <v>35.583625108</v>
          </cell>
          <cell r="AB227">
            <v>-9890.5863289999998</v>
          </cell>
          <cell r="AC227">
            <v>-17244.52418</v>
          </cell>
          <cell r="AD227">
            <v>-1971.7458180000001</v>
          </cell>
          <cell r="AE227">
            <v>-387.13448399999999</v>
          </cell>
          <cell r="AF227">
            <v>-44099.328453000002</v>
          </cell>
          <cell r="AG227">
            <v>-23396.360409000001</v>
          </cell>
          <cell r="AH227">
            <v>-96989.679673000006</v>
          </cell>
          <cell r="AI227">
            <v>-922.48714900000004</v>
          </cell>
          <cell r="AJ227">
            <v>-9898.3722510000007</v>
          </cell>
          <cell r="AK227">
            <v>-107810.53907300001</v>
          </cell>
          <cell r="AL227">
            <v>181162.10595689999</v>
          </cell>
          <cell r="AM227">
            <v>22.308009332000001</v>
          </cell>
          <cell r="AN227">
            <v>-0.35887005900000002</v>
          </cell>
        </row>
        <row r="228">
          <cell r="B228" t="str">
            <v>050100300200300103</v>
          </cell>
          <cell r="C228" t="str">
            <v>PRESUNTO DEF AVES</v>
          </cell>
          <cell r="D228">
            <v>274277.33299999998</v>
          </cell>
          <cell r="E228">
            <v>274277.33299999998</v>
          </cell>
          <cell r="F228">
            <v>2139273.5376539999</v>
          </cell>
          <cell r="G228">
            <v>-346021.91</v>
          </cell>
          <cell r="H228">
            <v>-92416.412286000006</v>
          </cell>
          <cell r="I228">
            <v>-62908.9</v>
          </cell>
          <cell r="J228">
            <v>-76965.132465999995</v>
          </cell>
          <cell r="K228">
            <v>1560961.1829019999</v>
          </cell>
          <cell r="L228">
            <v>-958327.527933</v>
          </cell>
          <cell r="M228">
            <v>628664.28570799995</v>
          </cell>
          <cell r="N228">
            <v>40.274178024999998</v>
          </cell>
          <cell r="O228">
            <v>-2802.1976479999998</v>
          </cell>
          <cell r="P228">
            <v>-44662.633045000002</v>
          </cell>
          <cell r="Q228">
            <v>-32872.402342000001</v>
          </cell>
          <cell r="R228">
            <v>-80337.233034999997</v>
          </cell>
          <cell r="S228">
            <v>0</v>
          </cell>
          <cell r="T228">
            <v>-535.82338300000004</v>
          </cell>
          <cell r="U228">
            <v>-535.82338300000004</v>
          </cell>
          <cell r="V228">
            <v>0</v>
          </cell>
          <cell r="W228">
            <v>-4466.553903</v>
          </cell>
          <cell r="X228">
            <v>0</v>
          </cell>
          <cell r="Y228">
            <v>-85339.610321</v>
          </cell>
          <cell r="Z228">
            <v>543324.67538699997</v>
          </cell>
          <cell r="AA228">
            <v>34.807058711000003</v>
          </cell>
          <cell r="AB228">
            <v>-11448.274568000001</v>
          </cell>
          <cell r="AC228">
            <v>-17076.869467</v>
          </cell>
          <cell r="AD228">
            <v>-2101.7845950000001</v>
          </cell>
          <cell r="AE228">
            <v>-424.83225099999999</v>
          </cell>
          <cell r="AF228">
            <v>-90771.758327000003</v>
          </cell>
          <cell r="AG228">
            <v>-44913.445645</v>
          </cell>
          <cell r="AH228">
            <v>-166736.96485300001</v>
          </cell>
          <cell r="AI228">
            <v>-1770.9202190000001</v>
          </cell>
          <cell r="AJ228">
            <v>-19002.137671</v>
          </cell>
          <cell r="AK228">
            <v>-187510.02274300001</v>
          </cell>
          <cell r="AL228">
            <v>355814.65264400002</v>
          </cell>
          <cell r="AM228">
            <v>22.794586856999999</v>
          </cell>
          <cell r="AN228">
            <v>-0.31114350400000002</v>
          </cell>
        </row>
        <row r="229">
          <cell r="B229" t="str">
            <v>050100300200300105</v>
          </cell>
          <cell r="C229" t="str">
            <v>PRESUNTO COZ AVES</v>
          </cell>
          <cell r="D229">
            <v>179050.87899999999</v>
          </cell>
          <cell r="E229">
            <v>179050.87899999999</v>
          </cell>
          <cell r="F229">
            <v>1183408.9237629999</v>
          </cell>
          <cell r="G229">
            <v>-178884.61</v>
          </cell>
          <cell r="H229">
            <v>-49400.563903000002</v>
          </cell>
          <cell r="I229">
            <v>-36799.71</v>
          </cell>
          <cell r="J229">
            <v>-33439.978106000002</v>
          </cell>
          <cell r="K229">
            <v>884884.06175400002</v>
          </cell>
          <cell r="L229">
            <v>-560532.78188799997</v>
          </cell>
          <cell r="M229">
            <v>339576.78622100002</v>
          </cell>
          <cell r="N229">
            <v>38.375285632999997</v>
          </cell>
          <cell r="O229">
            <v>-5819.4381910000002</v>
          </cell>
          <cell r="P229">
            <v>-43422.283712999997</v>
          </cell>
          <cell r="Q229">
            <v>-21053.771023000001</v>
          </cell>
          <cell r="R229">
            <v>-70295.492926999999</v>
          </cell>
          <cell r="S229">
            <v>0</v>
          </cell>
          <cell r="T229">
            <v>-870.322226</v>
          </cell>
          <cell r="U229">
            <v>-870.322226</v>
          </cell>
          <cell r="V229">
            <v>0</v>
          </cell>
          <cell r="W229">
            <v>-6487.2505600000004</v>
          </cell>
          <cell r="X229">
            <v>0</v>
          </cell>
          <cell r="Y229">
            <v>-77653.065713000004</v>
          </cell>
          <cell r="Z229">
            <v>261923.720508</v>
          </cell>
          <cell r="AA229">
            <v>29.599778302000001</v>
          </cell>
          <cell r="AB229">
            <v>-7259.5628239999996</v>
          </cell>
          <cell r="AC229">
            <v>-10460.799228</v>
          </cell>
          <cell r="AD229">
            <v>-1392.1992969999999</v>
          </cell>
          <cell r="AE229">
            <v>-147.844179</v>
          </cell>
          <cell r="AF229">
            <v>-42273.367783000002</v>
          </cell>
          <cell r="AG229">
            <v>-25427.057851000001</v>
          </cell>
          <cell r="AH229">
            <v>-86960.831162000002</v>
          </cell>
          <cell r="AI229">
            <v>-1002.55476</v>
          </cell>
          <cell r="AJ229">
            <v>-10757.506025000001</v>
          </cell>
          <cell r="AK229">
            <v>-98720.891946999996</v>
          </cell>
          <cell r="AL229">
            <v>163202.828561</v>
          </cell>
          <cell r="AM229">
            <v>18.443413732</v>
          </cell>
          <cell r="AN229">
            <v>-0.43369273699999999</v>
          </cell>
        </row>
        <row r="230">
          <cell r="B230" t="str">
            <v>050100300200300301</v>
          </cell>
          <cell r="C230" t="str">
            <v>AFIAMBRADOS AVES</v>
          </cell>
          <cell r="D230">
            <v>270697.98800000001</v>
          </cell>
          <cell r="E230">
            <v>270697.98800000001</v>
          </cell>
          <cell r="F230">
            <v>1351237.343111</v>
          </cell>
          <cell r="G230">
            <v>-196495.14</v>
          </cell>
          <cell r="H230">
            <v>-60039.695693000001</v>
          </cell>
          <cell r="I230">
            <v>-16878.16</v>
          </cell>
          <cell r="J230">
            <v>-36877.027534000001</v>
          </cell>
          <cell r="K230">
            <v>1040947.319884</v>
          </cell>
          <cell r="L230">
            <v>-638316.48681499995</v>
          </cell>
          <cell r="M230">
            <v>419969.14411320002</v>
          </cell>
          <cell r="N230">
            <v>40.344898929000003</v>
          </cell>
          <cell r="O230">
            <v>-7697.4954950000001</v>
          </cell>
          <cell r="P230">
            <v>-60496.149135</v>
          </cell>
          <cell r="Q230">
            <v>-30872.621190999998</v>
          </cell>
          <cell r="R230">
            <v>-99066.265820999994</v>
          </cell>
          <cell r="S230">
            <v>0</v>
          </cell>
          <cell r="T230">
            <v>-369.21134000000001</v>
          </cell>
          <cell r="U230">
            <v>-369.21134000000001</v>
          </cell>
          <cell r="V230">
            <v>0</v>
          </cell>
          <cell r="W230">
            <v>-7902.3359129999999</v>
          </cell>
          <cell r="X230">
            <v>0</v>
          </cell>
          <cell r="Y230">
            <v>-107337.81307400001</v>
          </cell>
          <cell r="Z230">
            <v>312631.33103920001</v>
          </cell>
          <cell r="AA230">
            <v>30.033347996</v>
          </cell>
          <cell r="AB230">
            <v>-11848.618317</v>
          </cell>
          <cell r="AC230">
            <v>-14890.200188999999</v>
          </cell>
          <cell r="AD230">
            <v>-2033.7839919999999</v>
          </cell>
          <cell r="AE230">
            <v>-104.054806</v>
          </cell>
          <cell r="AF230">
            <v>-53180.352107999999</v>
          </cell>
          <cell r="AG230">
            <v>-29882.050077</v>
          </cell>
          <cell r="AH230">
            <v>-111939.05948900001</v>
          </cell>
          <cell r="AI230">
            <v>-1178.2091869999999</v>
          </cell>
          <cell r="AJ230">
            <v>-12642.293645</v>
          </cell>
          <cell r="AK230">
            <v>-125759.562321</v>
          </cell>
          <cell r="AL230">
            <v>186871.76871820001</v>
          </cell>
          <cell r="AM230">
            <v>17.952087022000001</v>
          </cell>
          <cell r="AN230">
            <v>-0.39652239</v>
          </cell>
        </row>
        <row r="231">
          <cell r="B231" t="str">
            <v>0501003002004001</v>
          </cell>
          <cell r="C231" t="str">
            <v>MORTADELAS AVES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46172.638708300001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46172.638708300001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46172.638708300001</v>
          </cell>
        </row>
        <row r="232">
          <cell r="B232" t="str">
            <v>0501003002006001</v>
          </cell>
          <cell r="C232" t="str">
            <v>FATIADOS COZIDOS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33423.159502100003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33423.159502100003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33423.159502100003</v>
          </cell>
        </row>
        <row r="233">
          <cell r="B233" t="str">
            <v>0501003002007001</v>
          </cell>
          <cell r="C233" t="str">
            <v>FATIADOS DEF AVES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</row>
        <row r="234">
          <cell r="B234" t="str">
            <v>0501003002009001</v>
          </cell>
          <cell r="C234" t="str">
            <v>DEFUMADOS AVES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12261.801923499999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12261.801923499999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12261.801923499999</v>
          </cell>
        </row>
        <row r="235">
          <cell r="A235" t="str">
            <v>INDUST SUINOS MI</v>
          </cell>
          <cell r="B235" t="str">
            <v>SUÍNOS .</v>
          </cell>
          <cell r="C235" t="str">
            <v>SUÍNOS .</v>
          </cell>
          <cell r="D235">
            <v>26167216.359000001</v>
          </cell>
          <cell r="E235">
            <v>26167216.359000001</v>
          </cell>
          <cell r="F235">
            <v>102653299.941734</v>
          </cell>
          <cell r="G235">
            <v>-11299603.669999899</v>
          </cell>
          <cell r="H235">
            <v>-4516991.5446140002</v>
          </cell>
          <cell r="I235">
            <v>-2384282.3199999998</v>
          </cell>
          <cell r="J235">
            <v>-3193257.8856409998</v>
          </cell>
          <cell r="K235">
            <v>81259164.521478996</v>
          </cell>
          <cell r="L235">
            <v>-59573249.058847897</v>
          </cell>
          <cell r="M235">
            <v>25361837.798544999</v>
          </cell>
          <cell r="N235">
            <v>31.211049176</v>
          </cell>
          <cell r="O235">
            <v>-531056.87819199997</v>
          </cell>
          <cell r="P235">
            <v>-3162799.4164160001</v>
          </cell>
          <cell r="Q235">
            <v>-2894996.8419499998</v>
          </cell>
          <cell r="R235">
            <v>-6588853.136558</v>
          </cell>
          <cell r="S235">
            <v>0</v>
          </cell>
          <cell r="T235">
            <v>-242872.36672600001</v>
          </cell>
          <cell r="U235">
            <v>-242872.36672600001</v>
          </cell>
          <cell r="V235">
            <v>0</v>
          </cell>
          <cell r="W235">
            <v>-447187.13702600001</v>
          </cell>
          <cell r="X235">
            <v>0</v>
          </cell>
          <cell r="Y235">
            <v>-7278912.6403099997</v>
          </cell>
          <cell r="Z235">
            <v>18082925.158234999</v>
          </cell>
          <cell r="AA235">
            <v>22.253397835000001</v>
          </cell>
          <cell r="AB235">
            <v>-905342.93993600004</v>
          </cell>
          <cell r="AC235">
            <v>-1229617.669853</v>
          </cell>
          <cell r="AD235">
            <v>-141828.05892400001</v>
          </cell>
          <cell r="AE235">
            <v>-30182.63912</v>
          </cell>
          <cell r="AF235">
            <v>-4323925.7308980003</v>
          </cell>
          <cell r="AG235">
            <v>-2105575.2736599999</v>
          </cell>
          <cell r="AH235">
            <v>-8736472.3123909999</v>
          </cell>
          <cell r="AI235">
            <v>-92434.464372999995</v>
          </cell>
          <cell r="AJ235">
            <v>-991830.38213299995</v>
          </cell>
          <cell r="AK235">
            <v>-9820737.1588969901</v>
          </cell>
          <cell r="AL235">
            <v>8262187.9993380802</v>
          </cell>
          <cell r="AM235">
            <v>10.167699912</v>
          </cell>
          <cell r="AN235">
            <v>-0.27816916200000003</v>
          </cell>
        </row>
        <row r="236">
          <cell r="B236" t="str">
            <v>050100300201200101</v>
          </cell>
          <cell r="C236" t="str">
            <v>KIT PADARIA</v>
          </cell>
          <cell r="D236">
            <v>303.02</v>
          </cell>
          <cell r="E236">
            <v>303.02</v>
          </cell>
          <cell r="F236">
            <v>2197.6837190000001</v>
          </cell>
          <cell r="G236">
            <v>-348.93</v>
          </cell>
          <cell r="H236">
            <v>-89.552661000000001</v>
          </cell>
          <cell r="I236">
            <v>-271.82</v>
          </cell>
          <cell r="J236">
            <v>-134.82394199999999</v>
          </cell>
          <cell r="K236">
            <v>1352.557116</v>
          </cell>
          <cell r="L236">
            <v>-1099.5400059999999</v>
          </cell>
          <cell r="M236">
            <v>253.01711</v>
          </cell>
          <cell r="N236">
            <v>18.706574902</v>
          </cell>
          <cell r="O236">
            <v>0</v>
          </cell>
          <cell r="P236">
            <v>-39.41413</v>
          </cell>
          <cell r="Q236">
            <v>-36.395004</v>
          </cell>
          <cell r="R236">
            <v>-75.809134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-2.894628</v>
          </cell>
          <cell r="X236">
            <v>0</v>
          </cell>
          <cell r="Y236">
            <v>-78.703761999999998</v>
          </cell>
          <cell r="Z236">
            <v>174.31334799999999</v>
          </cell>
          <cell r="AA236">
            <v>12.887688508</v>
          </cell>
          <cell r="AB236">
            <v>-7.1374510000000004</v>
          </cell>
          <cell r="AC236">
            <v>-16.648902</v>
          </cell>
          <cell r="AD236">
            <v>-2.8488660000000001</v>
          </cell>
          <cell r="AE236">
            <v>-1.430253</v>
          </cell>
          <cell r="AF236">
            <v>-82.23518</v>
          </cell>
          <cell r="AG236">
            <v>-39.322960999999999</v>
          </cell>
          <cell r="AH236">
            <v>-149.62361300000001</v>
          </cell>
          <cell r="AI236">
            <v>-1.550454</v>
          </cell>
          <cell r="AJ236">
            <v>-16.636490999999999</v>
          </cell>
          <cell r="AK236">
            <v>-167.81055799999999</v>
          </cell>
          <cell r="AL236">
            <v>6.5027900000000001</v>
          </cell>
          <cell r="AM236">
            <v>0.48077747900000001</v>
          </cell>
          <cell r="AN236">
            <v>-0.259731245</v>
          </cell>
        </row>
        <row r="237">
          <cell r="B237" t="str">
            <v>051100300201000102</v>
          </cell>
          <cell r="C237" t="str">
            <v>PATE BISNAGAS</v>
          </cell>
          <cell r="D237">
            <v>21768.36</v>
          </cell>
          <cell r="E237">
            <v>21768.36</v>
          </cell>
          <cell r="F237">
            <v>155840.51798900001</v>
          </cell>
          <cell r="G237">
            <v>-19660.939999999999</v>
          </cell>
          <cell r="H237">
            <v>-6728.1049970000004</v>
          </cell>
          <cell r="I237">
            <v>-5352.34</v>
          </cell>
          <cell r="J237">
            <v>-5634.2458669999996</v>
          </cell>
          <cell r="K237">
            <v>118464.88712499999</v>
          </cell>
          <cell r="L237">
            <v>-67186.090274999995</v>
          </cell>
          <cell r="M237">
            <v>51278.796849999999</v>
          </cell>
          <cell r="N237">
            <v>43.286072433999998</v>
          </cell>
          <cell r="O237">
            <v>-31.077179999999998</v>
          </cell>
          <cell r="P237">
            <v>-1451.0107029999999</v>
          </cell>
          <cell r="Q237">
            <v>-3460.1473120000001</v>
          </cell>
          <cell r="R237">
            <v>-4942.2351950000002</v>
          </cell>
          <cell r="S237">
            <v>0</v>
          </cell>
          <cell r="T237">
            <v>-1847.3534279999999</v>
          </cell>
          <cell r="U237">
            <v>-1847.3534279999999</v>
          </cell>
          <cell r="V237">
            <v>0</v>
          </cell>
          <cell r="W237">
            <v>-1292.82654</v>
          </cell>
          <cell r="X237">
            <v>0</v>
          </cell>
          <cell r="Y237">
            <v>-8082.4151629999997</v>
          </cell>
          <cell r="Z237">
            <v>43196.381687000001</v>
          </cell>
          <cell r="AA237">
            <v>36.463447301000002</v>
          </cell>
          <cell r="AB237">
            <v>-393.03250600000001</v>
          </cell>
          <cell r="AC237">
            <v>-337.27793700000001</v>
          </cell>
          <cell r="AD237">
            <v>-24.210737000000002</v>
          </cell>
          <cell r="AE237">
            <v>0</v>
          </cell>
          <cell r="AF237">
            <v>-7458.5509940000002</v>
          </cell>
          <cell r="AG237">
            <v>-1167.8331740000001</v>
          </cell>
          <cell r="AH237">
            <v>-9380.9053480000002</v>
          </cell>
          <cell r="AI237">
            <v>-134.78932499999999</v>
          </cell>
          <cell r="AJ237">
            <v>-1446.302048</v>
          </cell>
          <cell r="AK237">
            <v>-10961.996721</v>
          </cell>
          <cell r="AL237">
            <v>32234.384966000001</v>
          </cell>
          <cell r="AM237">
            <v>27.210075279000002</v>
          </cell>
          <cell r="AN237">
            <v>-0.37129187299999999</v>
          </cell>
        </row>
        <row r="238">
          <cell r="B238" t="str">
            <v>051100300200900201</v>
          </cell>
          <cell r="C238" t="str">
            <v>DEFUMADOS SUI - AS</v>
          </cell>
          <cell r="D238">
            <v>21917.1</v>
          </cell>
          <cell r="E238">
            <v>21917.1</v>
          </cell>
          <cell r="F238">
            <v>152728.46982299999</v>
          </cell>
          <cell r="G238">
            <v>-23113.93</v>
          </cell>
          <cell r="H238">
            <v>-6612.013199</v>
          </cell>
          <cell r="I238">
            <v>-5274.56</v>
          </cell>
          <cell r="J238">
            <v>-4317.9344229999997</v>
          </cell>
          <cell r="K238">
            <v>113410.03220099999</v>
          </cell>
          <cell r="L238">
            <v>-83403.310423000003</v>
          </cell>
          <cell r="M238">
            <v>30006.721777999999</v>
          </cell>
          <cell r="N238">
            <v>26.458613225000001</v>
          </cell>
          <cell r="O238">
            <v>0</v>
          </cell>
          <cell r="P238">
            <v>-2232.5201400000001</v>
          </cell>
          <cell r="Q238">
            <v>-3582.082711</v>
          </cell>
          <cell r="R238">
            <v>-5814.6028509999996</v>
          </cell>
          <cell r="S238">
            <v>0</v>
          </cell>
          <cell r="T238">
            <v>-1929.7020620000001</v>
          </cell>
          <cell r="U238">
            <v>-1929.7020620000001</v>
          </cell>
          <cell r="V238">
            <v>0</v>
          </cell>
          <cell r="W238">
            <v>-737.63303900000005</v>
          </cell>
          <cell r="X238">
            <v>0</v>
          </cell>
          <cell r="Y238">
            <v>-8481.9379520000002</v>
          </cell>
          <cell r="Z238">
            <v>21524.783825999999</v>
          </cell>
          <cell r="AA238">
            <v>18.979611774999999</v>
          </cell>
          <cell r="AB238">
            <v>-341.41867100000002</v>
          </cell>
          <cell r="AC238">
            <v>-959.18689400000005</v>
          </cell>
          <cell r="AD238">
            <v>-87.264688000000007</v>
          </cell>
          <cell r="AE238">
            <v>0</v>
          </cell>
          <cell r="AF238">
            <v>-6501.1301519999997</v>
          </cell>
          <cell r="AG238">
            <v>-1122.0388210000001</v>
          </cell>
          <cell r="AH238">
            <v>-9011.0392260000008</v>
          </cell>
          <cell r="AI238">
            <v>-129.11780099999999</v>
          </cell>
          <cell r="AJ238">
            <v>-1385.446025</v>
          </cell>
          <cell r="AK238">
            <v>-10525.603052</v>
          </cell>
          <cell r="AL238">
            <v>10999.180774</v>
          </cell>
          <cell r="AM238">
            <v>9.6985959360000003</v>
          </cell>
          <cell r="AN238">
            <v>-0.38700092400000002</v>
          </cell>
        </row>
        <row r="239">
          <cell r="B239" t="str">
            <v>051100300200900202</v>
          </cell>
          <cell r="C239" t="str">
            <v>DEFUMADOS SUI - INST</v>
          </cell>
          <cell r="D239">
            <v>98575.63</v>
          </cell>
          <cell r="E239">
            <v>98575.63</v>
          </cell>
          <cell r="F239">
            <v>570676.29979800002</v>
          </cell>
          <cell r="G239">
            <v>-77047.97</v>
          </cell>
          <cell r="H239">
            <v>-24488.051102000001</v>
          </cell>
          <cell r="I239">
            <v>-29808.080000000002</v>
          </cell>
          <cell r="J239">
            <v>-16991.794525000001</v>
          </cell>
          <cell r="K239">
            <v>422340.404171</v>
          </cell>
          <cell r="L239">
            <v>-370670.45475099998</v>
          </cell>
          <cell r="M239">
            <v>51669.949419999997</v>
          </cell>
          <cell r="N239">
            <v>12.234195192</v>
          </cell>
          <cell r="O239">
            <v>0</v>
          </cell>
          <cell r="P239">
            <v>-13718.199456</v>
          </cell>
          <cell r="Q239">
            <v>-17194.951754000002</v>
          </cell>
          <cell r="R239">
            <v>-30913.15121</v>
          </cell>
          <cell r="S239">
            <v>0</v>
          </cell>
          <cell r="T239">
            <v>-8863.6544809999996</v>
          </cell>
          <cell r="U239">
            <v>-8863.6544809999996</v>
          </cell>
          <cell r="V239">
            <v>0</v>
          </cell>
          <cell r="W239">
            <v>-5198.9903960000001</v>
          </cell>
          <cell r="X239">
            <v>0</v>
          </cell>
          <cell r="Y239">
            <v>-44975.796087000002</v>
          </cell>
          <cell r="Z239">
            <v>6694.1533330000002</v>
          </cell>
          <cell r="AA239">
            <v>1.585013716</v>
          </cell>
          <cell r="AB239">
            <v>-1544.579133</v>
          </cell>
          <cell r="AC239">
            <v>-4179.8027849999999</v>
          </cell>
          <cell r="AD239">
            <v>-304.62787300000002</v>
          </cell>
          <cell r="AE239">
            <v>0</v>
          </cell>
          <cell r="AF239">
            <v>-22872.762432</v>
          </cell>
          <cell r="AG239">
            <v>-4212.3407909999996</v>
          </cell>
          <cell r="AH239">
            <v>-33114.113014000002</v>
          </cell>
          <cell r="AI239">
            <v>-484.72546999999997</v>
          </cell>
          <cell r="AJ239">
            <v>-5201.1494439999997</v>
          </cell>
          <cell r="AK239">
            <v>-38799.987928000002</v>
          </cell>
          <cell r="AL239">
            <v>-32105.834595</v>
          </cell>
          <cell r="AM239">
            <v>-7.6018856540000002</v>
          </cell>
          <cell r="AN239">
            <v>-0.45625674500000002</v>
          </cell>
        </row>
        <row r="240">
          <cell r="B240" t="str">
            <v>051100300200600301</v>
          </cell>
          <cell r="C240" t="str">
            <v>FATIADOS MAT SUINOS</v>
          </cell>
          <cell r="D240">
            <v>9968.2999999999993</v>
          </cell>
          <cell r="E240">
            <v>9968.2999999999993</v>
          </cell>
          <cell r="F240">
            <v>171842.83569000001</v>
          </cell>
          <cell r="G240">
            <v>-23874.35</v>
          </cell>
          <cell r="H240">
            <v>-7315.6517020000001</v>
          </cell>
          <cell r="I240">
            <v>-8056.42</v>
          </cell>
          <cell r="J240">
            <v>-5071.2383330000002</v>
          </cell>
          <cell r="K240">
            <v>127525.175655</v>
          </cell>
          <cell r="L240">
            <v>-97535.390304</v>
          </cell>
          <cell r="M240">
            <v>29989.785350999999</v>
          </cell>
          <cell r="N240">
            <v>23.516756747999999</v>
          </cell>
          <cell r="O240">
            <v>0</v>
          </cell>
          <cell r="P240">
            <v>-994.21101399999998</v>
          </cell>
          <cell r="Q240">
            <v>-1717.7114939999999</v>
          </cell>
          <cell r="R240">
            <v>-2711.9225080000001</v>
          </cell>
          <cell r="S240">
            <v>0</v>
          </cell>
          <cell r="T240">
            <v>-2223.1162479999998</v>
          </cell>
          <cell r="U240">
            <v>-2223.1162479999998</v>
          </cell>
          <cell r="V240">
            <v>0</v>
          </cell>
          <cell r="W240">
            <v>-436.65302500000001</v>
          </cell>
          <cell r="X240">
            <v>0</v>
          </cell>
          <cell r="Y240">
            <v>-5371.6917810000004</v>
          </cell>
          <cell r="Z240">
            <v>24618.093570000001</v>
          </cell>
          <cell r="AA240">
            <v>19.304496890999999</v>
          </cell>
          <cell r="AB240">
            <v>-159.60306299999999</v>
          </cell>
          <cell r="AC240">
            <v>-352.53113000000002</v>
          </cell>
          <cell r="AD240">
            <v>-23.851181</v>
          </cell>
          <cell r="AE240">
            <v>0</v>
          </cell>
          <cell r="AF240">
            <v>-7355.3138559999998</v>
          </cell>
          <cell r="AG240">
            <v>-1265.5567980000001</v>
          </cell>
          <cell r="AH240">
            <v>-9156.8560280000002</v>
          </cell>
          <cell r="AI240">
            <v>-145.635445</v>
          </cell>
          <cell r="AJ240">
            <v>-1562.6817579999999</v>
          </cell>
          <cell r="AK240">
            <v>-10865.173231000001</v>
          </cell>
          <cell r="AL240">
            <v>13752.920339</v>
          </cell>
          <cell r="AM240">
            <v>10.784474726999999</v>
          </cell>
          <cell r="AN240">
            <v>-0.53887742000000005</v>
          </cell>
        </row>
        <row r="241">
          <cell r="B241" t="str">
            <v>051100300200500101</v>
          </cell>
          <cell r="C241" t="str">
            <v>SALAMES</v>
          </cell>
          <cell r="D241">
            <v>41728.178999999996</v>
          </cell>
          <cell r="E241">
            <v>41728.178999999996</v>
          </cell>
          <cell r="F241">
            <v>500534.46178200003</v>
          </cell>
          <cell r="G241">
            <v>-71006.320000000007</v>
          </cell>
          <cell r="H241">
            <v>-20034.149744999999</v>
          </cell>
          <cell r="I241">
            <v>-47163.51</v>
          </cell>
          <cell r="J241">
            <v>-14746.935847000001</v>
          </cell>
          <cell r="K241">
            <v>347583.54619000002</v>
          </cell>
          <cell r="L241">
            <v>-323234.89014600002</v>
          </cell>
          <cell r="M241">
            <v>24348.656043999999</v>
          </cell>
          <cell r="N241">
            <v>7.0051233179999999</v>
          </cell>
          <cell r="O241">
            <v>0</v>
          </cell>
          <cell r="P241">
            <v>-4303.8715320000001</v>
          </cell>
          <cell r="Q241">
            <v>-7362.7673809999997</v>
          </cell>
          <cell r="R241">
            <v>-11666.638913000001</v>
          </cell>
          <cell r="S241">
            <v>0</v>
          </cell>
          <cell r="T241">
            <v>-6139.4188190000004</v>
          </cell>
          <cell r="U241">
            <v>-6139.4188190000004</v>
          </cell>
          <cell r="V241">
            <v>0</v>
          </cell>
          <cell r="W241">
            <v>-1530.3828840000001</v>
          </cell>
          <cell r="X241">
            <v>0</v>
          </cell>
          <cell r="Y241">
            <v>-19336.440616</v>
          </cell>
          <cell r="Z241">
            <v>5012.2154280000004</v>
          </cell>
          <cell r="AA241">
            <v>1.4420174610000001</v>
          </cell>
          <cell r="AB241">
            <v>-688.42530299999999</v>
          </cell>
          <cell r="AC241">
            <v>-1841.610803</v>
          </cell>
          <cell r="AD241">
            <v>-168.79252399999999</v>
          </cell>
          <cell r="AE241">
            <v>0</v>
          </cell>
          <cell r="AF241">
            <v>-20198.232446000002</v>
          </cell>
          <cell r="AG241">
            <v>-3455.1080569999999</v>
          </cell>
          <cell r="AH241">
            <v>-26352.169132999999</v>
          </cell>
          <cell r="AI241">
            <v>-397.55650500000002</v>
          </cell>
          <cell r="AJ241">
            <v>-4265.818945</v>
          </cell>
          <cell r="AK241">
            <v>-31015.544582999999</v>
          </cell>
          <cell r="AL241">
            <v>-26003.329154999999</v>
          </cell>
          <cell r="AM241">
            <v>-7.4811737899999997</v>
          </cell>
          <cell r="AN241">
            <v>-0.46339047300000002</v>
          </cell>
        </row>
        <row r="242">
          <cell r="B242" t="str">
            <v>051100300200400201</v>
          </cell>
          <cell r="C242" t="str">
            <v>MORTADELAS SUINOS</v>
          </cell>
          <cell r="D242">
            <v>701104.37399999995</v>
          </cell>
          <cell r="E242">
            <v>701104.37399999995</v>
          </cell>
          <cell r="F242">
            <v>1943081.892587</v>
          </cell>
          <cell r="G242">
            <v>-166683.56</v>
          </cell>
          <cell r="H242">
            <v>-86623.163673000003</v>
          </cell>
          <cell r="I242">
            <v>-47245.37</v>
          </cell>
          <cell r="J242">
            <v>-55097.683892000001</v>
          </cell>
          <cell r="K242">
            <v>1587432.1150219999</v>
          </cell>
          <cell r="L242">
            <v>-1000838.174051</v>
          </cell>
          <cell r="M242">
            <v>586593.940971</v>
          </cell>
          <cell r="N242">
            <v>36.952379596</v>
          </cell>
          <cell r="O242">
            <v>-14805.237913000001</v>
          </cell>
          <cell r="P242">
            <v>-82051.987898000007</v>
          </cell>
          <cell r="Q242">
            <v>-101182.83796400001</v>
          </cell>
          <cell r="R242">
            <v>-198040.06377499999</v>
          </cell>
          <cell r="S242">
            <v>0</v>
          </cell>
          <cell r="T242">
            <v>-26333.366975000001</v>
          </cell>
          <cell r="U242">
            <v>-26333.366975000001</v>
          </cell>
          <cell r="V242">
            <v>0</v>
          </cell>
          <cell r="W242">
            <v>-26203.178843999998</v>
          </cell>
          <cell r="X242">
            <v>0</v>
          </cell>
          <cell r="Y242">
            <v>-250576.60959400001</v>
          </cell>
          <cell r="Z242">
            <v>336017.33137700002</v>
          </cell>
          <cell r="AA242">
            <v>21.167351233000002</v>
          </cell>
          <cell r="AB242">
            <v>-11619.898724000001</v>
          </cell>
          <cell r="AC242">
            <v>-23183.662854999999</v>
          </cell>
          <cell r="AD242">
            <v>-1860.0027950000001</v>
          </cell>
          <cell r="AE242">
            <v>0</v>
          </cell>
          <cell r="AF242">
            <v>-79956.100093999994</v>
          </cell>
          <cell r="AG242">
            <v>-15672.442954</v>
          </cell>
          <cell r="AH242">
            <v>-132292.107422</v>
          </cell>
          <cell r="AI242">
            <v>-1803.2648589999999</v>
          </cell>
          <cell r="AJ242">
            <v>-19349.199713999998</v>
          </cell>
          <cell r="AK242">
            <v>-153444.57199500001</v>
          </cell>
          <cell r="AL242">
            <v>182572.75938199999</v>
          </cell>
          <cell r="AM242">
            <v>11.501138074</v>
          </cell>
          <cell r="AN242">
            <v>-0.35740271899999998</v>
          </cell>
        </row>
        <row r="243">
          <cell r="B243" t="str">
            <v>051100300200300401</v>
          </cell>
          <cell r="C243" t="str">
            <v>PRESUNTO TENDER</v>
          </cell>
          <cell r="D243">
            <v>102.995</v>
          </cell>
          <cell r="E243">
            <v>102.995</v>
          </cell>
          <cell r="F243">
            <v>292.56518799999998</v>
          </cell>
          <cell r="G243">
            <v>64.069999999999993</v>
          </cell>
          <cell r="H243">
            <v>46.419969999999999</v>
          </cell>
          <cell r="I243">
            <v>-1307.42</v>
          </cell>
          <cell r="J243">
            <v>-5.8328100000000003</v>
          </cell>
          <cell r="K243">
            <v>-910.19765199999995</v>
          </cell>
          <cell r="L243">
            <v>-341.61784699999998</v>
          </cell>
          <cell r="M243">
            <v>-1251.815499</v>
          </cell>
          <cell r="N243">
            <v>137.53227073799999</v>
          </cell>
          <cell r="O243">
            <v>0</v>
          </cell>
          <cell r="P243">
            <v>-10.609313999999999</v>
          </cell>
          <cell r="Q243">
            <v>-18.111995</v>
          </cell>
          <cell r="R243">
            <v>-28.721309000000002</v>
          </cell>
          <cell r="S243">
            <v>0</v>
          </cell>
          <cell r="T243">
            <v>32.529698000000003</v>
          </cell>
          <cell r="U243">
            <v>32.529698000000003</v>
          </cell>
          <cell r="V243">
            <v>0</v>
          </cell>
          <cell r="W243">
            <v>-0.81667500000000004</v>
          </cell>
          <cell r="X243">
            <v>0</v>
          </cell>
          <cell r="Y243">
            <v>2.991714</v>
          </cell>
          <cell r="Z243">
            <v>-1248.823785</v>
          </cell>
          <cell r="AA243">
            <v>137.20358234899999</v>
          </cell>
          <cell r="AB243">
            <v>-34.940384999999999</v>
          </cell>
          <cell r="AC243">
            <v>-4.1280710000000003</v>
          </cell>
          <cell r="AD243">
            <v>-0.29178999999999999</v>
          </cell>
          <cell r="AE243">
            <v>0</v>
          </cell>
          <cell r="AF243">
            <v>-9.6892849999999999</v>
          </cell>
          <cell r="AG243">
            <v>-2.9407890000000001</v>
          </cell>
          <cell r="AH243">
            <v>-51.990319999999997</v>
          </cell>
          <cell r="AI243">
            <v>-0.41372700000000001</v>
          </cell>
          <cell r="AJ243">
            <v>-4.4393260000000003</v>
          </cell>
          <cell r="AK243">
            <v>-56.843373</v>
          </cell>
          <cell r="AL243">
            <v>-1305.667158</v>
          </cell>
          <cell r="AM243">
            <v>143.44875040400001</v>
          </cell>
          <cell r="AN243">
            <v>2.9047177E-2</v>
          </cell>
        </row>
        <row r="244">
          <cell r="B244" t="str">
            <v>051100300200300402</v>
          </cell>
          <cell r="C244" t="str">
            <v>PERNIL TEMPERADO</v>
          </cell>
          <cell r="D244">
            <v>139.489</v>
          </cell>
          <cell r="E244">
            <v>139.489</v>
          </cell>
          <cell r="F244">
            <v>1309.8618280000001</v>
          </cell>
          <cell r="G244">
            <v>78.650000000000006</v>
          </cell>
          <cell r="H244">
            <v>1.5569999999999999</v>
          </cell>
          <cell r="I244">
            <v>-1346.77</v>
          </cell>
          <cell r="J244">
            <v>-45.793419999999998</v>
          </cell>
          <cell r="K244">
            <v>-2.4945919999999999</v>
          </cell>
          <cell r="L244">
            <v>-503.63141300000001</v>
          </cell>
          <cell r="M244">
            <v>-506.12600500000002</v>
          </cell>
          <cell r="N244">
            <v>20288.929211671999</v>
          </cell>
          <cell r="O244">
            <v>0</v>
          </cell>
          <cell r="P244">
            <v>-16.060769000000001</v>
          </cell>
          <cell r="Q244">
            <v>-28.877866999999998</v>
          </cell>
          <cell r="R244">
            <v>-44.938636000000002</v>
          </cell>
          <cell r="S244">
            <v>0</v>
          </cell>
          <cell r="T244">
            <v>2.9982470000000001</v>
          </cell>
          <cell r="U244">
            <v>2.9982470000000001</v>
          </cell>
          <cell r="V244">
            <v>0</v>
          </cell>
          <cell r="W244">
            <v>-1.671789</v>
          </cell>
          <cell r="X244">
            <v>0</v>
          </cell>
          <cell r="Y244">
            <v>-43.612178</v>
          </cell>
          <cell r="Z244">
            <v>-549.73818300000005</v>
          </cell>
          <cell r="AA244">
            <v>22037.198187120001</v>
          </cell>
          <cell r="AB244">
            <v>-2.4436270000000002</v>
          </cell>
          <cell r="AC244">
            <v>-9.7897580000000008</v>
          </cell>
          <cell r="AD244">
            <v>-1.6555299999999999</v>
          </cell>
          <cell r="AE244">
            <v>0</v>
          </cell>
          <cell r="AF244">
            <v>-69.799267</v>
          </cell>
          <cell r="AG244">
            <v>-11.259672999999999</v>
          </cell>
          <cell r="AH244">
            <v>-94.947855000000004</v>
          </cell>
          <cell r="AI244">
            <v>-1.2951820000000001</v>
          </cell>
          <cell r="AJ244">
            <v>-13.897424000000001</v>
          </cell>
          <cell r="AK244">
            <v>-110.140461</v>
          </cell>
          <cell r="AL244">
            <v>-659.87864400000001</v>
          </cell>
          <cell r="AM244">
            <v>26452.367521423999</v>
          </cell>
          <cell r="AN244">
            <v>-0.31265675399999998</v>
          </cell>
        </row>
        <row r="245">
          <cell r="B245" t="str">
            <v>051100300200300403</v>
          </cell>
          <cell r="C245" t="str">
            <v>LOMBO TEMPERADO</v>
          </cell>
          <cell r="D245">
            <v>94.001000000000005</v>
          </cell>
          <cell r="E245">
            <v>94.001000000000005</v>
          </cell>
          <cell r="F245">
            <v>412.161788</v>
          </cell>
          <cell r="G245">
            <v>125.37</v>
          </cell>
          <cell r="H245">
            <v>34.491771999999997</v>
          </cell>
          <cell r="I245">
            <v>-1162.21</v>
          </cell>
          <cell r="J245">
            <v>-5.2246740000000003</v>
          </cell>
          <cell r="K245">
            <v>-595.411114</v>
          </cell>
          <cell r="L245">
            <v>-444.31429900000001</v>
          </cell>
          <cell r="M245">
            <v>-1039.7254129999999</v>
          </cell>
          <cell r="N245">
            <v>174.623111419</v>
          </cell>
          <cell r="O245">
            <v>0</v>
          </cell>
          <cell r="P245">
            <v>-4.8211259999999996</v>
          </cell>
          <cell r="Q245">
            <v>-7.2100780000000002</v>
          </cell>
          <cell r="R245">
            <v>-12.031204000000001</v>
          </cell>
          <cell r="S245">
            <v>0</v>
          </cell>
          <cell r="T245">
            <v>17.267471</v>
          </cell>
          <cell r="U245">
            <v>17.267471</v>
          </cell>
          <cell r="V245">
            <v>0</v>
          </cell>
          <cell r="W245">
            <v>-0.41752400000000001</v>
          </cell>
          <cell r="X245">
            <v>0</v>
          </cell>
          <cell r="Y245">
            <v>4.8187430000000004</v>
          </cell>
          <cell r="Z245">
            <v>-1034.9066700000001</v>
          </cell>
          <cell r="AA245">
            <v>173.81379783899999</v>
          </cell>
          <cell r="AB245">
            <v>-18.13006</v>
          </cell>
          <cell r="AC245">
            <v>-2.4452989999999999</v>
          </cell>
          <cell r="AD245">
            <v>-0.41373300000000002</v>
          </cell>
          <cell r="AE245">
            <v>0</v>
          </cell>
          <cell r="AF245">
            <v>-7.9643759999999997</v>
          </cell>
          <cell r="AG245">
            <v>-3.026726</v>
          </cell>
          <cell r="AH245">
            <v>-31.980194000000001</v>
          </cell>
          <cell r="AI245">
            <v>-0.48074499999999998</v>
          </cell>
          <cell r="AJ245">
            <v>-5.158436</v>
          </cell>
          <cell r="AK245">
            <v>-37.619374999999998</v>
          </cell>
          <cell r="AL245">
            <v>-1072.5260450000001</v>
          </cell>
          <cell r="AM245">
            <v>180.13201631300001</v>
          </cell>
          <cell r="AN245">
            <v>5.1262677999999999E-2</v>
          </cell>
        </row>
        <row r="246">
          <cell r="B246" t="str">
            <v>051100300200300201</v>
          </cell>
          <cell r="C246" t="str">
            <v>APRESUNTADOS</v>
          </cell>
          <cell r="D246">
            <v>63640</v>
          </cell>
          <cell r="E246">
            <v>63640</v>
          </cell>
          <cell r="F246">
            <v>275216.46106900001</v>
          </cell>
          <cell r="G246">
            <v>-27719.49</v>
          </cell>
          <cell r="H246">
            <v>-12151.5159</v>
          </cell>
          <cell r="I246">
            <v>-7059.6</v>
          </cell>
          <cell r="J246">
            <v>-7125.6021309999996</v>
          </cell>
          <cell r="K246">
            <v>221160.253038</v>
          </cell>
          <cell r="L246">
            <v>-141708.07727400001</v>
          </cell>
          <cell r="M246">
            <v>79452.175764</v>
          </cell>
          <cell r="N246">
            <v>35.925160454</v>
          </cell>
          <cell r="O246">
            <v>-208.50716</v>
          </cell>
          <cell r="P246">
            <v>-8899.9886760000009</v>
          </cell>
          <cell r="Q246">
            <v>-11213.850984000001</v>
          </cell>
          <cell r="R246">
            <v>-20322.346819999999</v>
          </cell>
          <cell r="S246">
            <v>0</v>
          </cell>
          <cell r="T246">
            <v>-4664.0998520000003</v>
          </cell>
          <cell r="U246">
            <v>-4664.0998520000003</v>
          </cell>
          <cell r="V246">
            <v>0</v>
          </cell>
          <cell r="W246">
            <v>-2802.7886950000002</v>
          </cell>
          <cell r="X246">
            <v>0</v>
          </cell>
          <cell r="Y246">
            <v>-27789.235367000001</v>
          </cell>
          <cell r="Z246">
            <v>51662.940396999998</v>
          </cell>
          <cell r="AA246">
            <v>23.359957175000002</v>
          </cell>
          <cell r="AB246">
            <v>-1038.7427540000001</v>
          </cell>
          <cell r="AC246">
            <v>-3066.7503750000001</v>
          </cell>
          <cell r="AD246">
            <v>-234.09952699999999</v>
          </cell>
          <cell r="AE246">
            <v>0</v>
          </cell>
          <cell r="AF246">
            <v>-12371.640603</v>
          </cell>
          <cell r="AG246">
            <v>-2184.5596139999998</v>
          </cell>
          <cell r="AH246">
            <v>-18895.792872999999</v>
          </cell>
          <cell r="AI246">
            <v>-251.28643600000001</v>
          </cell>
          <cell r="AJ246">
            <v>-2696.3267390000001</v>
          </cell>
          <cell r="AK246">
            <v>-21843.406048000001</v>
          </cell>
          <cell r="AL246">
            <v>29819.534349000001</v>
          </cell>
          <cell r="AM246">
            <v>13.483224919</v>
          </cell>
          <cell r="AN246">
            <v>-0.43666303200000001</v>
          </cell>
        </row>
        <row r="247">
          <cell r="B247" t="str">
            <v>050100300200900201</v>
          </cell>
          <cell r="C247" t="str">
            <v>DEFUMADOS SUI - AS</v>
          </cell>
          <cell r="D247">
            <v>68885.792000000001</v>
          </cell>
          <cell r="E247">
            <v>68885.792000000001</v>
          </cell>
          <cell r="F247">
            <v>532146.61128099996</v>
          </cell>
          <cell r="G247">
            <v>-87622.27</v>
          </cell>
          <cell r="H247">
            <v>-23163.998312</v>
          </cell>
          <cell r="I247">
            <v>-16121.15</v>
          </cell>
          <cell r="J247">
            <v>-17671.404997000001</v>
          </cell>
          <cell r="K247">
            <v>387567.78797200002</v>
          </cell>
          <cell r="L247">
            <v>-260268.632637</v>
          </cell>
          <cell r="M247">
            <v>127299.155335</v>
          </cell>
          <cell r="N247">
            <v>32.845649016000003</v>
          </cell>
          <cell r="O247">
            <v>0</v>
          </cell>
          <cell r="P247">
            <v>-8910.8088790000002</v>
          </cell>
          <cell r="Q247">
            <v>-9568.3217100000002</v>
          </cell>
          <cell r="R247">
            <v>-18479.130589</v>
          </cell>
          <cell r="S247">
            <v>0</v>
          </cell>
          <cell r="T247">
            <v>-191.69634099999999</v>
          </cell>
          <cell r="U247">
            <v>-191.69634099999999</v>
          </cell>
          <cell r="V247">
            <v>0</v>
          </cell>
          <cell r="W247">
            <v>-1149.990714</v>
          </cell>
          <cell r="X247">
            <v>0</v>
          </cell>
          <cell r="Y247">
            <v>-19820.817643999999</v>
          </cell>
          <cell r="Z247">
            <v>107478.33769099999</v>
          </cell>
          <cell r="AA247">
            <v>27.731493954000001</v>
          </cell>
          <cell r="AB247">
            <v>-2996.670799</v>
          </cell>
          <cell r="AC247">
            <v>-4218.1433779999998</v>
          </cell>
          <cell r="AD247">
            <v>-518.26228700000001</v>
          </cell>
          <cell r="AE247">
            <v>-94.341325999999995</v>
          </cell>
          <cell r="AF247">
            <v>-21888.224469000001</v>
          </cell>
          <cell r="AG247">
            <v>-11178.557451999999</v>
          </cell>
          <cell r="AH247">
            <v>-40894.199711000001</v>
          </cell>
          <cell r="AI247">
            <v>-440.75552099999999</v>
          </cell>
          <cell r="AJ247">
            <v>-4729.3477759999996</v>
          </cell>
          <cell r="AK247">
            <v>-46064.303008000003</v>
          </cell>
          <cell r="AL247">
            <v>61414.034682999998</v>
          </cell>
          <cell r="AM247">
            <v>15.846011095</v>
          </cell>
          <cell r="AN247">
            <v>-0.28773448200000001</v>
          </cell>
        </row>
        <row r="248">
          <cell r="B248" t="str">
            <v>050100300200900202</v>
          </cell>
          <cell r="C248" t="str">
            <v>DEFUMADOS SUI - INST</v>
          </cell>
          <cell r="D248">
            <v>669675.96600000001</v>
          </cell>
          <cell r="E248">
            <v>669675.96600000001</v>
          </cell>
          <cell r="F248">
            <v>3222934.1616549999</v>
          </cell>
          <cell r="G248">
            <v>-505865.89</v>
          </cell>
          <cell r="H248">
            <v>-144348.51267</v>
          </cell>
          <cell r="I248">
            <v>-67240.740000000005</v>
          </cell>
          <cell r="J248">
            <v>-99810.862758000003</v>
          </cell>
          <cell r="K248">
            <v>2405668.1562270001</v>
          </cell>
          <cell r="L248">
            <v>-2265734.6590630002</v>
          </cell>
          <cell r="M248">
            <v>139933.497164</v>
          </cell>
          <cell r="N248">
            <v>5.8168246019999996</v>
          </cell>
          <cell r="O248">
            <v>-6758.7391639999996</v>
          </cell>
          <cell r="P248">
            <v>-90139.435087000005</v>
          </cell>
          <cell r="Q248">
            <v>-84857.381452999995</v>
          </cell>
          <cell r="R248">
            <v>-181755.555704</v>
          </cell>
          <cell r="S248">
            <v>0</v>
          </cell>
          <cell r="T248">
            <v>-1549.8979280000001</v>
          </cell>
          <cell r="U248">
            <v>-1549.8979280000001</v>
          </cell>
          <cell r="V248">
            <v>0</v>
          </cell>
          <cell r="W248">
            <v>-9055.5417639999996</v>
          </cell>
          <cell r="X248">
            <v>0</v>
          </cell>
          <cell r="Y248">
            <v>-192360.99539600001</v>
          </cell>
          <cell r="Z248">
            <v>-52427.498231999998</v>
          </cell>
          <cell r="AA248">
            <v>-2.1793320949999999</v>
          </cell>
          <cell r="AB248">
            <v>-25526.917251999999</v>
          </cell>
          <cell r="AC248">
            <v>-39072.233333999997</v>
          </cell>
          <cell r="AD248">
            <v>-4639.1071599999996</v>
          </cell>
          <cell r="AE248">
            <v>-663.42118300000004</v>
          </cell>
          <cell r="AF248">
            <v>-135443.80374100001</v>
          </cell>
          <cell r="AG248">
            <v>-69353.819984999995</v>
          </cell>
          <cell r="AH248">
            <v>-274699.30265500001</v>
          </cell>
          <cell r="AI248">
            <v>-2734.615765</v>
          </cell>
          <cell r="AJ248">
            <v>-29342.679861000001</v>
          </cell>
          <cell r="AK248">
            <v>-306776.59828099998</v>
          </cell>
          <cell r="AL248">
            <v>-359204.09651300102</v>
          </cell>
          <cell r="AM248">
            <v>-14.931572985000001</v>
          </cell>
          <cell r="AN248">
            <v>-0.28724488399999998</v>
          </cell>
        </row>
        <row r="249">
          <cell r="B249" t="str">
            <v>050100300201000101</v>
          </cell>
          <cell r="C249" t="str">
            <v>PATE POTES</v>
          </cell>
          <cell r="D249">
            <v>22981.804</v>
          </cell>
          <cell r="E249">
            <v>22981.804</v>
          </cell>
          <cell r="F249">
            <v>242145.01654099999</v>
          </cell>
          <cell r="G249">
            <v>-40350.85</v>
          </cell>
          <cell r="H249">
            <v>-10084.986602000001</v>
          </cell>
          <cell r="I249">
            <v>-8647.86</v>
          </cell>
          <cell r="J249">
            <v>-7513.8718259999996</v>
          </cell>
          <cell r="K249">
            <v>175547.44811299999</v>
          </cell>
          <cell r="L249">
            <v>-110548.667722</v>
          </cell>
          <cell r="M249">
            <v>64998.780391</v>
          </cell>
          <cell r="N249">
            <v>37.026331677999998</v>
          </cell>
          <cell r="O249">
            <v>0</v>
          </cell>
          <cell r="P249">
            <v>-5381.1039259999998</v>
          </cell>
          <cell r="Q249">
            <v>-3317.8429980000001</v>
          </cell>
          <cell r="R249">
            <v>-8698.9469239999999</v>
          </cell>
          <cell r="S249">
            <v>0</v>
          </cell>
          <cell r="T249">
            <v>-124.385842</v>
          </cell>
          <cell r="U249">
            <v>-124.385842</v>
          </cell>
          <cell r="V249">
            <v>0</v>
          </cell>
          <cell r="W249">
            <v>-696.46637099999998</v>
          </cell>
          <cell r="X249">
            <v>0</v>
          </cell>
          <cell r="Y249">
            <v>-9519.799137</v>
          </cell>
          <cell r="Z249">
            <v>55478.981253999998</v>
          </cell>
          <cell r="AA249">
            <v>31.603410843999999</v>
          </cell>
          <cell r="AB249">
            <v>-1106.0284260000001</v>
          </cell>
          <cell r="AC249">
            <v>-1923.8849949999999</v>
          </cell>
          <cell r="AD249">
            <v>-223.24704500000001</v>
          </cell>
          <cell r="AE249">
            <v>-43.229899000000003</v>
          </cell>
          <cell r="AF249">
            <v>-9056.4914090000002</v>
          </cell>
          <cell r="AG249">
            <v>-5066.5429430000004</v>
          </cell>
          <cell r="AH249">
            <v>-17419.424717000002</v>
          </cell>
          <cell r="AI249">
            <v>-199.76704599999999</v>
          </cell>
          <cell r="AJ249">
            <v>-2143.5184330000002</v>
          </cell>
          <cell r="AK249">
            <v>-19762.710196</v>
          </cell>
          <cell r="AL249">
            <v>35716.271057999998</v>
          </cell>
          <cell r="AM249">
            <v>20.345650958</v>
          </cell>
          <cell r="AN249">
            <v>-0.41423202199999998</v>
          </cell>
        </row>
        <row r="250">
          <cell r="B250" t="str">
            <v>050100300201000102</v>
          </cell>
          <cell r="C250" t="str">
            <v>PATE BISNAGAS</v>
          </cell>
          <cell r="D250">
            <v>32708.991999999998</v>
          </cell>
          <cell r="E250">
            <v>32708.991999999998</v>
          </cell>
          <cell r="F250">
            <v>193533.44567099999</v>
          </cell>
          <cell r="G250">
            <v>-28460.81</v>
          </cell>
          <cell r="H250">
            <v>-8598.4739879999997</v>
          </cell>
          <cell r="I250">
            <v>-3556.4</v>
          </cell>
          <cell r="J250">
            <v>-6746.3625739999998</v>
          </cell>
          <cell r="K250">
            <v>146171.39910899999</v>
          </cell>
          <cell r="L250">
            <v>-96170.210800000001</v>
          </cell>
          <cell r="M250">
            <v>50001.188308999997</v>
          </cell>
          <cell r="N250">
            <v>34.207231108999999</v>
          </cell>
          <cell r="O250">
            <v>0</v>
          </cell>
          <cell r="P250">
            <v>-2260.1788139999999</v>
          </cell>
          <cell r="Q250">
            <v>-3913.3910770000002</v>
          </cell>
          <cell r="R250">
            <v>-6173.5698910000001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-445.251037</v>
          </cell>
          <cell r="X250">
            <v>0</v>
          </cell>
          <cell r="Y250">
            <v>-6618.8209280000001</v>
          </cell>
          <cell r="Z250">
            <v>43382.367380999996</v>
          </cell>
          <cell r="AA250">
            <v>29.679107982000001</v>
          </cell>
          <cell r="AB250">
            <v>-1566.1672100000001</v>
          </cell>
          <cell r="AC250">
            <v>-1622.451953</v>
          </cell>
          <cell r="AD250">
            <v>-167.062006</v>
          </cell>
          <cell r="AE250">
            <v>-6.075806</v>
          </cell>
          <cell r="AF250">
            <v>-10221.624593</v>
          </cell>
          <cell r="AG250">
            <v>-4199.9901209999998</v>
          </cell>
          <cell r="AH250">
            <v>-17783.371689</v>
          </cell>
          <cell r="AI250">
            <v>-165.600053</v>
          </cell>
          <cell r="AJ250">
            <v>-1776.9031179999999</v>
          </cell>
          <cell r="AK250">
            <v>-19725.87486</v>
          </cell>
          <cell r="AL250">
            <v>23656.492521</v>
          </cell>
          <cell r="AM250">
            <v>16.184077504000001</v>
          </cell>
          <cell r="AN250">
            <v>-0.20235478100000001</v>
          </cell>
        </row>
        <row r="251">
          <cell r="B251" t="str">
            <v>050100300200800101</v>
          </cell>
          <cell r="C251" t="str">
            <v>PRESUNTO CRU C/O</v>
          </cell>
          <cell r="D251">
            <v>1429.575</v>
          </cell>
          <cell r="E251">
            <v>1429.575</v>
          </cell>
          <cell r="F251">
            <v>24931.072211999999</v>
          </cell>
          <cell r="G251">
            <v>-2662.29</v>
          </cell>
          <cell r="H251">
            <v>-1138.5586069999999</v>
          </cell>
          <cell r="I251">
            <v>-372.73</v>
          </cell>
          <cell r="J251">
            <v>-741.88961500000005</v>
          </cell>
          <cell r="K251">
            <v>20015.60399</v>
          </cell>
          <cell r="L251">
            <v>-8937.1200580000004</v>
          </cell>
          <cell r="M251">
            <v>11078.483931999999</v>
          </cell>
          <cell r="N251">
            <v>55.349236214000001</v>
          </cell>
          <cell r="O251">
            <v>0</v>
          </cell>
          <cell r="P251">
            <v>-230.689075</v>
          </cell>
          <cell r="Q251">
            <v>-209.80711700000001</v>
          </cell>
          <cell r="R251">
            <v>-440.49619200000001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-20.290924</v>
          </cell>
          <cell r="X251">
            <v>0</v>
          </cell>
          <cell r="Y251">
            <v>-460.78711600000003</v>
          </cell>
          <cell r="Z251">
            <v>10617.696816</v>
          </cell>
          <cell r="AA251">
            <v>53.047096762000002</v>
          </cell>
          <cell r="AB251">
            <v>-83.722579999999994</v>
          </cell>
          <cell r="AC251">
            <v>-108.407695</v>
          </cell>
          <cell r="AD251">
            <v>-11.466362999999999</v>
          </cell>
          <cell r="AE251">
            <v>-2.3609499999999999</v>
          </cell>
          <cell r="AF251">
            <v>-1073.4385219999999</v>
          </cell>
          <cell r="AG251">
            <v>-577.55469700000003</v>
          </cell>
          <cell r="AH251">
            <v>-1856.9508069999999</v>
          </cell>
          <cell r="AI251">
            <v>-22.772203000000001</v>
          </cell>
          <cell r="AJ251">
            <v>-244.34789499999999</v>
          </cell>
          <cell r="AK251">
            <v>-2124.070905</v>
          </cell>
          <cell r="AL251">
            <v>8493.6259109999992</v>
          </cell>
          <cell r="AM251">
            <v>42.435021771999999</v>
          </cell>
          <cell r="AN251">
            <v>-0.32232454799999999</v>
          </cell>
        </row>
        <row r="252">
          <cell r="B252" t="str">
            <v>050100300200800102</v>
          </cell>
          <cell r="C252" t="str">
            <v>PRESUNTO CRU S/O</v>
          </cell>
          <cell r="D252">
            <v>7142.35</v>
          </cell>
          <cell r="E252">
            <v>7142.35</v>
          </cell>
          <cell r="F252">
            <v>189008.548901</v>
          </cell>
          <cell r="G252">
            <v>-32958.29</v>
          </cell>
          <cell r="H252">
            <v>-8368.2337640000005</v>
          </cell>
          <cell r="I252">
            <v>-4563.2700000000004</v>
          </cell>
          <cell r="J252">
            <v>-7908.0277210000004</v>
          </cell>
          <cell r="K252">
            <v>135210.72741600001</v>
          </cell>
          <cell r="L252">
            <v>-102033.634557</v>
          </cell>
          <cell r="M252">
            <v>33177.092858999997</v>
          </cell>
          <cell r="N252">
            <v>24.537322957000001</v>
          </cell>
          <cell r="O252">
            <v>0</v>
          </cell>
          <cell r="P252">
            <v>-1136.6175470000001</v>
          </cell>
          <cell r="Q252">
            <v>-908.21050300000002</v>
          </cell>
          <cell r="R252">
            <v>-2044.8280500000001</v>
          </cell>
          <cell r="S252">
            <v>0</v>
          </cell>
          <cell r="T252">
            <v>-103.93983900000001</v>
          </cell>
          <cell r="U252">
            <v>-103.93983900000001</v>
          </cell>
          <cell r="V252">
            <v>0</v>
          </cell>
          <cell r="W252">
            <v>-83.800881000000004</v>
          </cell>
          <cell r="X252">
            <v>0</v>
          </cell>
          <cell r="Y252">
            <v>-2232.5687699999999</v>
          </cell>
          <cell r="Z252">
            <v>30944.524088999999</v>
          </cell>
          <cell r="AA252">
            <v>22.886145708000001</v>
          </cell>
          <cell r="AB252">
            <v>-298.60816999999997</v>
          </cell>
          <cell r="AC252">
            <v>-506.20189699999997</v>
          </cell>
          <cell r="AD252">
            <v>-59.121307999999999</v>
          </cell>
          <cell r="AE252">
            <v>-18.633027999999999</v>
          </cell>
          <cell r="AF252">
            <v>-7520.6751899999999</v>
          </cell>
          <cell r="AG252">
            <v>-3890.5709769999999</v>
          </cell>
          <cell r="AH252">
            <v>-12293.81057</v>
          </cell>
          <cell r="AI252">
            <v>-153.39999900000001</v>
          </cell>
          <cell r="AJ252">
            <v>-1645.996216</v>
          </cell>
          <cell r="AK252">
            <v>-14093.206785</v>
          </cell>
          <cell r="AL252">
            <v>16851.317304</v>
          </cell>
          <cell r="AM252">
            <v>12.463003214</v>
          </cell>
          <cell r="AN252">
            <v>-0.31258182099999998</v>
          </cell>
        </row>
        <row r="253">
          <cell r="B253" t="str">
            <v>050100300200800201</v>
          </cell>
          <cell r="C253" t="str">
            <v>COPA</v>
          </cell>
          <cell r="D253">
            <v>7454.28</v>
          </cell>
          <cell r="E253">
            <v>7454.28</v>
          </cell>
          <cell r="F253">
            <v>132812.74105800001</v>
          </cell>
          <cell r="G253">
            <v>-22029.56</v>
          </cell>
          <cell r="H253">
            <v>-5650.2597699999997</v>
          </cell>
          <cell r="I253">
            <v>-5096.5600000000004</v>
          </cell>
          <cell r="J253">
            <v>-4370.2632860000003</v>
          </cell>
          <cell r="K253">
            <v>95666.098001999999</v>
          </cell>
          <cell r="L253">
            <v>-74494.840651999999</v>
          </cell>
          <cell r="M253">
            <v>21171.25735</v>
          </cell>
          <cell r="N253">
            <v>22.130365712</v>
          </cell>
          <cell r="O253">
            <v>0</v>
          </cell>
          <cell r="P253">
            <v>-1105.6649010000001</v>
          </cell>
          <cell r="Q253">
            <v>-995.12312699999995</v>
          </cell>
          <cell r="R253">
            <v>-2100.7880279999999</v>
          </cell>
          <cell r="S253">
            <v>0</v>
          </cell>
          <cell r="T253">
            <v>-41.472085999999997</v>
          </cell>
          <cell r="U253">
            <v>-41.472085999999997</v>
          </cell>
          <cell r="V253">
            <v>0</v>
          </cell>
          <cell r="W253">
            <v>-100.757234</v>
          </cell>
          <cell r="X253">
            <v>0</v>
          </cell>
          <cell r="Y253">
            <v>-2243.0173479999999</v>
          </cell>
          <cell r="Z253">
            <v>18928.240001999999</v>
          </cell>
          <cell r="AA253">
            <v>19.785734338000001</v>
          </cell>
          <cell r="AB253">
            <v>-561.60776799999996</v>
          </cell>
          <cell r="AC253">
            <v>-536.45085099999994</v>
          </cell>
          <cell r="AD253">
            <v>-57.524729999999998</v>
          </cell>
          <cell r="AE253">
            <v>-12.587206999999999</v>
          </cell>
          <cell r="AF253">
            <v>-5173.8470530000004</v>
          </cell>
          <cell r="AG253">
            <v>-2754.5463030000001</v>
          </cell>
          <cell r="AH253">
            <v>-9096.5639119999996</v>
          </cell>
          <cell r="AI253">
            <v>-108.608065</v>
          </cell>
          <cell r="AJ253">
            <v>-1165.374642</v>
          </cell>
          <cell r="AK253">
            <v>-10370.546619000001</v>
          </cell>
          <cell r="AL253">
            <v>8557.6933829999998</v>
          </cell>
          <cell r="AM253">
            <v>8.9453772669999996</v>
          </cell>
          <cell r="AN253">
            <v>-0.30090328599999999</v>
          </cell>
        </row>
        <row r="254">
          <cell r="B254" t="str">
            <v>050100300200800301</v>
          </cell>
          <cell r="C254" t="str">
            <v>LOMBO</v>
          </cell>
          <cell r="D254">
            <v>12606.462</v>
          </cell>
          <cell r="E254">
            <v>12606.462</v>
          </cell>
          <cell r="F254">
            <v>159870.39118400001</v>
          </cell>
          <cell r="G254">
            <v>-25272.79</v>
          </cell>
          <cell r="H254">
            <v>-6870.1967180000001</v>
          </cell>
          <cell r="I254">
            <v>-5904.66</v>
          </cell>
          <cell r="J254">
            <v>-5305.1781730000002</v>
          </cell>
          <cell r="K254">
            <v>116517.566293</v>
          </cell>
          <cell r="L254">
            <v>-72853.101139999999</v>
          </cell>
          <cell r="M254">
            <v>43664.465152999997</v>
          </cell>
          <cell r="N254">
            <v>37.474577046</v>
          </cell>
          <cell r="O254">
            <v>0</v>
          </cell>
          <cell r="P254">
            <v>-2010.737993</v>
          </cell>
          <cell r="Q254">
            <v>-1598.9449139999999</v>
          </cell>
          <cell r="R254">
            <v>-3609.6829069999999</v>
          </cell>
          <cell r="S254">
            <v>0</v>
          </cell>
          <cell r="T254">
            <v>-28.387212000000002</v>
          </cell>
          <cell r="U254">
            <v>-28.387212000000002</v>
          </cell>
          <cell r="V254">
            <v>0</v>
          </cell>
          <cell r="W254">
            <v>-244.60641899999999</v>
          </cell>
          <cell r="X254">
            <v>0</v>
          </cell>
          <cell r="Y254">
            <v>-3882.6765380000002</v>
          </cell>
          <cell r="Z254">
            <v>39781.788614999998</v>
          </cell>
          <cell r="AA254">
            <v>34.142309937</v>
          </cell>
          <cell r="AB254">
            <v>-771.32047</v>
          </cell>
          <cell r="AC254">
            <v>-763.99465999999995</v>
          </cell>
          <cell r="AD254">
            <v>-97.616311999999994</v>
          </cell>
          <cell r="AE254">
            <v>-18.401240999999999</v>
          </cell>
          <cell r="AF254">
            <v>-6511.1844229999997</v>
          </cell>
          <cell r="AG254">
            <v>-3404.0973389999999</v>
          </cell>
          <cell r="AH254">
            <v>-11566.614444999999</v>
          </cell>
          <cell r="AI254">
            <v>-134.21900199999999</v>
          </cell>
          <cell r="AJ254">
            <v>-1440.1822480000001</v>
          </cell>
          <cell r="AK254">
            <v>-13141.015695</v>
          </cell>
          <cell r="AL254">
            <v>26640.772919999999</v>
          </cell>
          <cell r="AM254">
            <v>22.864168698</v>
          </cell>
          <cell r="AN254">
            <v>-0.30799097600000003</v>
          </cell>
        </row>
        <row r="255">
          <cell r="B255" t="str">
            <v>050100300200600301</v>
          </cell>
          <cell r="C255" t="str">
            <v>FATIADOS MAT SUINOS</v>
          </cell>
          <cell r="D255">
            <v>45866.828999999998</v>
          </cell>
          <cell r="E255">
            <v>45866.828999999998</v>
          </cell>
          <cell r="F255">
            <v>864880.62361100002</v>
          </cell>
          <cell r="G255">
            <v>-136505.29</v>
          </cell>
          <cell r="H255">
            <v>-36230.587788999997</v>
          </cell>
          <cell r="I255">
            <v>-43750.95</v>
          </cell>
          <cell r="J255">
            <v>-28353.508057999999</v>
          </cell>
          <cell r="K255">
            <v>620040.28776400001</v>
          </cell>
          <cell r="L255">
            <v>-482018.50038300001</v>
          </cell>
          <cell r="M255">
            <v>138021.787381</v>
          </cell>
          <cell r="N255">
            <v>22.260132141</v>
          </cell>
          <cell r="O255">
            <v>0</v>
          </cell>
          <cell r="P255">
            <v>-7601.7259750000003</v>
          </cell>
          <cell r="Q255">
            <v>-6246.995081</v>
          </cell>
          <cell r="R255">
            <v>-13848.721056</v>
          </cell>
          <cell r="S255">
            <v>0</v>
          </cell>
          <cell r="T255">
            <v>-363.05087400000002</v>
          </cell>
          <cell r="U255">
            <v>-363.05087400000002</v>
          </cell>
          <cell r="V255">
            <v>0</v>
          </cell>
          <cell r="W255">
            <v>-759.91925900000001</v>
          </cell>
          <cell r="X255">
            <v>0</v>
          </cell>
          <cell r="Y255">
            <v>-14971.691188999999</v>
          </cell>
          <cell r="Z255">
            <v>123050.096192</v>
          </cell>
          <cell r="AA255">
            <v>19.845500142999999</v>
          </cell>
          <cell r="AB255">
            <v>-2132.623462</v>
          </cell>
          <cell r="AC255">
            <v>-3406.5748450000001</v>
          </cell>
          <cell r="AD255">
            <v>-388.20477899999997</v>
          </cell>
          <cell r="AE255">
            <v>-79.428234000000003</v>
          </cell>
          <cell r="AF255">
            <v>-34089.926612000003</v>
          </cell>
          <cell r="AG255">
            <v>-17864.967487000002</v>
          </cell>
          <cell r="AH255">
            <v>-57961.725419000002</v>
          </cell>
          <cell r="AI255">
            <v>-704.39169300000003</v>
          </cell>
          <cell r="AJ255">
            <v>-7558.1886960000002</v>
          </cell>
          <cell r="AK255">
            <v>-66224.305808000005</v>
          </cell>
          <cell r="AL255">
            <v>56825.790384</v>
          </cell>
          <cell r="AM255">
            <v>9.1648545269999993</v>
          </cell>
          <cell r="AN255">
            <v>-0.32641653100000001</v>
          </cell>
        </row>
        <row r="256">
          <cell r="B256" t="str">
            <v>050100300200600202</v>
          </cell>
          <cell r="C256" t="str">
            <v>FATIADOS DEF SUINOS</v>
          </cell>
          <cell r="D256">
            <v>78594.365000000005</v>
          </cell>
          <cell r="E256">
            <v>78594.365000000005</v>
          </cell>
          <cell r="F256">
            <v>684721.50292999996</v>
          </cell>
          <cell r="G256">
            <v>-105217.43</v>
          </cell>
          <cell r="H256">
            <v>-29586.721218999999</v>
          </cell>
          <cell r="I256">
            <v>-14596.26</v>
          </cell>
          <cell r="J256">
            <v>-22778.871589999999</v>
          </cell>
          <cell r="K256">
            <v>512542.22012100002</v>
          </cell>
          <cell r="L256">
            <v>-443662.36785899999</v>
          </cell>
          <cell r="M256">
            <v>68879.852262</v>
          </cell>
          <cell r="N256">
            <v>13.438864069999999</v>
          </cell>
          <cell r="O256">
            <v>-239.24927299999999</v>
          </cell>
          <cell r="P256">
            <v>-14146.916413999999</v>
          </cell>
          <cell r="Q256">
            <v>-10567.871082</v>
          </cell>
          <cell r="R256">
            <v>-24954.036768999998</v>
          </cell>
          <cell r="S256">
            <v>0</v>
          </cell>
          <cell r="T256">
            <v>-307.97879399999999</v>
          </cell>
          <cell r="U256">
            <v>-307.97879399999999</v>
          </cell>
          <cell r="V256">
            <v>0</v>
          </cell>
          <cell r="W256">
            <v>-1740.715694</v>
          </cell>
          <cell r="X256">
            <v>0</v>
          </cell>
          <cell r="Y256">
            <v>-27002.731256999999</v>
          </cell>
          <cell r="Z256">
            <v>41877.121005000001</v>
          </cell>
          <cell r="AA256">
            <v>8.1704724730000002</v>
          </cell>
          <cell r="AB256">
            <v>-3734.3788049999998</v>
          </cell>
          <cell r="AC256">
            <v>-5414.6417339999998</v>
          </cell>
          <cell r="AD256">
            <v>-654.40603599999997</v>
          </cell>
          <cell r="AE256">
            <v>-136.029191</v>
          </cell>
          <cell r="AF256">
            <v>-27666.168463999998</v>
          </cell>
          <cell r="AG256">
            <v>-14733.460513</v>
          </cell>
          <cell r="AH256">
            <v>-52339.084742999999</v>
          </cell>
          <cell r="AI256">
            <v>-580.92057</v>
          </cell>
          <cell r="AJ256">
            <v>-6233.3319350000002</v>
          </cell>
          <cell r="AK256">
            <v>-59153.337248000003</v>
          </cell>
          <cell r="AL256">
            <v>-17276.216242999999</v>
          </cell>
          <cell r="AM256">
            <v>-3.3706913429999998</v>
          </cell>
          <cell r="AN256">
            <v>-0.34357083100000002</v>
          </cell>
        </row>
        <row r="257">
          <cell r="B257" t="str">
            <v>050100300200600102</v>
          </cell>
          <cell r="C257" t="str">
            <v>FATIADOS COZ SUINOS</v>
          </cell>
          <cell r="D257">
            <v>209178.06299999999</v>
          </cell>
          <cell r="E257">
            <v>209178.06299999999</v>
          </cell>
          <cell r="F257">
            <v>1738412.179855</v>
          </cell>
          <cell r="G257">
            <v>-244645.21</v>
          </cell>
          <cell r="H257">
            <v>-75520.579931</v>
          </cell>
          <cell r="I257">
            <v>-45805.58</v>
          </cell>
          <cell r="J257">
            <v>-55242.648980999998</v>
          </cell>
          <cell r="K257">
            <v>1317198.1609430001</v>
          </cell>
          <cell r="L257">
            <v>-959758.52926700003</v>
          </cell>
          <cell r="M257">
            <v>357439.63167600002</v>
          </cell>
          <cell r="N257">
            <v>27.136359758000001</v>
          </cell>
          <cell r="O257">
            <v>0</v>
          </cell>
          <cell r="P257">
            <v>-26347.672936999999</v>
          </cell>
          <cell r="Q257">
            <v>-26984.235702000002</v>
          </cell>
          <cell r="R257">
            <v>-53331.908639000001</v>
          </cell>
          <cell r="S257">
            <v>0</v>
          </cell>
          <cell r="T257">
            <v>-836.59299999999996</v>
          </cell>
          <cell r="U257">
            <v>-836.59299999999996</v>
          </cell>
          <cell r="V257">
            <v>0</v>
          </cell>
          <cell r="W257">
            <v>-3447.2002779999998</v>
          </cell>
          <cell r="X257">
            <v>0</v>
          </cell>
          <cell r="Y257">
            <v>-57615.701916999999</v>
          </cell>
          <cell r="Z257">
            <v>299823.92975900002</v>
          </cell>
          <cell r="AA257">
            <v>22.762249345000001</v>
          </cell>
          <cell r="AB257">
            <v>-8807.648389</v>
          </cell>
          <cell r="AC257">
            <v>-12643.374797</v>
          </cell>
          <cell r="AD257">
            <v>-1340.6127369999999</v>
          </cell>
          <cell r="AE257">
            <v>-166.33456000000001</v>
          </cell>
          <cell r="AF257">
            <v>-78661.144969999994</v>
          </cell>
          <cell r="AG257">
            <v>-37821.213307999999</v>
          </cell>
          <cell r="AH257">
            <v>-139440.32876100001</v>
          </cell>
          <cell r="AI257">
            <v>-1491.2396450000001</v>
          </cell>
          <cell r="AJ257">
            <v>-16001.140756999999</v>
          </cell>
          <cell r="AK257">
            <v>-156932.70916299999</v>
          </cell>
          <cell r="AL257">
            <v>142891.220596</v>
          </cell>
          <cell r="AM257">
            <v>10.848118744000001</v>
          </cell>
          <cell r="AN257">
            <v>-0.27543854800000001</v>
          </cell>
        </row>
        <row r="258">
          <cell r="B258" t="str">
            <v>050100300200500101</v>
          </cell>
          <cell r="C258" t="str">
            <v>SALAMES</v>
          </cell>
          <cell r="D258">
            <v>306461.00199999998</v>
          </cell>
          <cell r="E258">
            <v>306461.00199999998</v>
          </cell>
          <cell r="F258">
            <v>3797866.4030909999</v>
          </cell>
          <cell r="G258">
            <v>-613169.89</v>
          </cell>
          <cell r="H258">
            <v>-158718.44159199999</v>
          </cell>
          <cell r="I258">
            <v>-204449.21</v>
          </cell>
          <cell r="J258">
            <v>-140085.210647</v>
          </cell>
          <cell r="K258">
            <v>2681443.6508519999</v>
          </cell>
          <cell r="L258">
            <v>-2336026.1510700001</v>
          </cell>
          <cell r="M258">
            <v>345417.49978200003</v>
          </cell>
          <cell r="N258">
            <v>12.881773580000001</v>
          </cell>
          <cell r="O258">
            <v>-331.83768199999997</v>
          </cell>
          <cell r="P258">
            <v>-41707.646058999999</v>
          </cell>
          <cell r="Q258">
            <v>-41161.186673999997</v>
          </cell>
          <cell r="R258">
            <v>-83200.670415000001</v>
          </cell>
          <cell r="S258">
            <v>0</v>
          </cell>
          <cell r="T258">
            <v>-890.55674199999999</v>
          </cell>
          <cell r="U258">
            <v>-890.55674199999999</v>
          </cell>
          <cell r="V258">
            <v>0</v>
          </cell>
          <cell r="W258">
            <v>-4125.7807560000001</v>
          </cell>
          <cell r="X258">
            <v>0</v>
          </cell>
          <cell r="Y258">
            <v>-88217.007912999994</v>
          </cell>
          <cell r="Z258">
            <v>257200.49186899999</v>
          </cell>
          <cell r="AA258">
            <v>9.5918663730000002</v>
          </cell>
          <cell r="AB258">
            <v>-12652.651546999999</v>
          </cell>
          <cell r="AC258">
            <v>-19911.328518999999</v>
          </cell>
          <cell r="AD258">
            <v>-2425.6663090000002</v>
          </cell>
          <cell r="AE258">
            <v>-591.18163200000004</v>
          </cell>
          <cell r="AF258">
            <v>-153525.34193</v>
          </cell>
          <cell r="AG258">
            <v>-78265.347261999996</v>
          </cell>
          <cell r="AH258">
            <v>-267371.51719899999</v>
          </cell>
          <cell r="AI258">
            <v>-3086.1778340000001</v>
          </cell>
          <cell r="AJ258">
            <v>-33114.974287999998</v>
          </cell>
          <cell r="AK258">
            <v>-303572.66932099999</v>
          </cell>
          <cell r="AL258">
            <v>-46372.177452000004</v>
          </cell>
          <cell r="AM258">
            <v>-1.729373557</v>
          </cell>
          <cell r="AN258">
            <v>-0.28785720599999998</v>
          </cell>
        </row>
        <row r="259">
          <cell r="B259" t="str">
            <v>050100300200400201</v>
          </cell>
          <cell r="C259" t="str">
            <v>MORTADELAS SUINOS</v>
          </cell>
          <cell r="D259">
            <v>4154990.9309999999</v>
          </cell>
          <cell r="E259">
            <v>4154990.9309999999</v>
          </cell>
          <cell r="F259">
            <v>13423351.684</v>
          </cell>
          <cell r="G259">
            <v>-1376073.51</v>
          </cell>
          <cell r="H259">
            <v>-599656.33401200001</v>
          </cell>
          <cell r="I259">
            <v>-253281.71</v>
          </cell>
          <cell r="J259">
            <v>-365069.97924299998</v>
          </cell>
          <cell r="K259">
            <v>10829270.150745001</v>
          </cell>
          <cell r="L259">
            <v>-6782137.7623709999</v>
          </cell>
          <cell r="M259">
            <v>4047132.3883739999</v>
          </cell>
          <cell r="N259">
            <v>37.372162039000003</v>
          </cell>
          <cell r="O259">
            <v>-97065.879031000004</v>
          </cell>
          <cell r="P259">
            <v>-529781.26095000003</v>
          </cell>
          <cell r="Q259">
            <v>-403090.46648300003</v>
          </cell>
          <cell r="R259">
            <v>-1029937.606464</v>
          </cell>
          <cell r="S259">
            <v>0</v>
          </cell>
          <cell r="T259">
            <v>-2722.5366210000002</v>
          </cell>
          <cell r="U259">
            <v>-2722.5366210000002</v>
          </cell>
          <cell r="V259">
            <v>0</v>
          </cell>
          <cell r="W259">
            <v>-56679.053689</v>
          </cell>
          <cell r="X259">
            <v>0</v>
          </cell>
          <cell r="Y259">
            <v>-1089339.1967740001</v>
          </cell>
          <cell r="Z259">
            <v>2957793.1916</v>
          </cell>
          <cell r="AA259">
            <v>27.312950461</v>
          </cell>
          <cell r="AB259">
            <v>-163662.46957799999</v>
          </cell>
          <cell r="AC259">
            <v>-201330.78713300001</v>
          </cell>
          <cell r="AD259">
            <v>-23185.675693000001</v>
          </cell>
          <cell r="AE259">
            <v>-4711.0722750000004</v>
          </cell>
          <cell r="AF259">
            <v>-548657.19830699998</v>
          </cell>
          <cell r="AG259">
            <v>-312032.26360599999</v>
          </cell>
          <cell r="AH259">
            <v>-1253579.4665920001</v>
          </cell>
          <cell r="AI259">
            <v>-12303.073914000001</v>
          </cell>
          <cell r="AJ259">
            <v>-132013.12704299999</v>
          </cell>
          <cell r="AK259">
            <v>-1397895.6675489999</v>
          </cell>
          <cell r="AL259">
            <v>1559897.5240509999</v>
          </cell>
          <cell r="AM259">
            <v>14.404456647</v>
          </cell>
          <cell r="AN259">
            <v>-0.26217607100000001</v>
          </cell>
        </row>
        <row r="260">
          <cell r="B260" t="str">
            <v>050100300200300401</v>
          </cell>
          <cell r="C260" t="str">
            <v>PRESUNTO TENDER</v>
          </cell>
          <cell r="D260">
            <v>256</v>
          </cell>
          <cell r="E260">
            <v>256</v>
          </cell>
          <cell r="F260">
            <v>765.48432300000002</v>
          </cell>
          <cell r="G260">
            <v>-122.01</v>
          </cell>
          <cell r="H260">
            <v>-33.385806000000002</v>
          </cell>
          <cell r="I260">
            <v>-47.51</v>
          </cell>
          <cell r="J260">
            <v>0</v>
          </cell>
          <cell r="K260">
            <v>562.57851700000003</v>
          </cell>
          <cell r="L260">
            <v>-601.6</v>
          </cell>
          <cell r="M260">
            <v>-39.021483000000003</v>
          </cell>
          <cell r="N260">
            <v>-6.9361843409999997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-39.021483000000003</v>
          </cell>
          <cell r="AA260">
            <v>-6.9361843409999997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-17.199193000000001</v>
          </cell>
          <cell r="AH260">
            <v>-17.199193000000001</v>
          </cell>
          <cell r="AI260">
            <v>-0.67814099999999999</v>
          </cell>
          <cell r="AJ260">
            <v>-7.2765170000000001</v>
          </cell>
          <cell r="AK260">
            <v>-25.153851</v>
          </cell>
          <cell r="AL260">
            <v>-64.175334000000007</v>
          </cell>
          <cell r="AM260">
            <v>-11.407355962</v>
          </cell>
          <cell r="AN260">
            <v>0</v>
          </cell>
        </row>
        <row r="261">
          <cell r="B261" t="str">
            <v>050100300200300402</v>
          </cell>
          <cell r="C261" t="str">
            <v>PERNIL TEMPERADO</v>
          </cell>
          <cell r="D261">
            <v>12205.92</v>
          </cell>
          <cell r="E261">
            <v>12205.92</v>
          </cell>
          <cell r="F261">
            <v>74349.351536000002</v>
          </cell>
          <cell r="G261">
            <v>-6202.07</v>
          </cell>
          <cell r="H261">
            <v>-3279.1206339999999</v>
          </cell>
          <cell r="I261">
            <v>-1285.3399999999999</v>
          </cell>
          <cell r="J261">
            <v>-2793.8110150000002</v>
          </cell>
          <cell r="K261">
            <v>60789.009887</v>
          </cell>
          <cell r="L261">
            <v>-41786.210357999997</v>
          </cell>
          <cell r="M261">
            <v>19002.799529</v>
          </cell>
          <cell r="N261">
            <v>31.260255043000001</v>
          </cell>
          <cell r="O261">
            <v>0</v>
          </cell>
          <cell r="P261">
            <v>-2554.0567219999998</v>
          </cell>
          <cell r="Q261">
            <v>-1454.999667</v>
          </cell>
          <cell r="R261">
            <v>-4009.0563889999999</v>
          </cell>
          <cell r="S261">
            <v>0</v>
          </cell>
          <cell r="T261">
            <v>-41.976528999999999</v>
          </cell>
          <cell r="U261">
            <v>-41.976528999999999</v>
          </cell>
          <cell r="V261">
            <v>0</v>
          </cell>
          <cell r="W261">
            <v>-296.78442999999999</v>
          </cell>
          <cell r="X261">
            <v>0</v>
          </cell>
          <cell r="Y261">
            <v>-4347.8173479999996</v>
          </cell>
          <cell r="Z261">
            <v>14654.982180999999</v>
          </cell>
          <cell r="AA261">
            <v>24.107946827999999</v>
          </cell>
          <cell r="AB261">
            <v>-816.82642299999998</v>
          </cell>
          <cell r="AC261">
            <v>-697.98438199999998</v>
          </cell>
          <cell r="AD261">
            <v>-97.358087999999995</v>
          </cell>
          <cell r="AE261">
            <v>-18.303398000000001</v>
          </cell>
          <cell r="AF261">
            <v>-3340.9460039999999</v>
          </cell>
          <cell r="AG261">
            <v>-1759.2395059999999</v>
          </cell>
          <cell r="AH261">
            <v>-6730.6578010000003</v>
          </cell>
          <cell r="AI261">
            <v>-69.364463999999998</v>
          </cell>
          <cell r="AJ261">
            <v>-744.28703499999995</v>
          </cell>
          <cell r="AK261">
            <v>-7544.3092999999999</v>
          </cell>
          <cell r="AL261">
            <v>7110.6728810000004</v>
          </cell>
          <cell r="AM261">
            <v>11.697300045</v>
          </cell>
          <cell r="AN261">
            <v>-0.356205624</v>
          </cell>
        </row>
        <row r="262">
          <cell r="B262" t="str">
            <v>050100300200300403</v>
          </cell>
          <cell r="C262" t="str">
            <v>LOMBO TEMPERADO</v>
          </cell>
          <cell r="D262">
            <v>603.02</v>
          </cell>
          <cell r="E262">
            <v>603.02</v>
          </cell>
          <cell r="F262">
            <v>5807.6613040000002</v>
          </cell>
          <cell r="G262">
            <v>-224.76</v>
          </cell>
          <cell r="H262">
            <v>-140.708596</v>
          </cell>
          <cell r="I262">
            <v>-2781.67</v>
          </cell>
          <cell r="J262">
            <v>-157.20313300000001</v>
          </cell>
          <cell r="K262">
            <v>2503.319575</v>
          </cell>
          <cell r="L262">
            <v>-3122.0800020000001</v>
          </cell>
          <cell r="M262">
            <v>-618.76042700000005</v>
          </cell>
          <cell r="N262">
            <v>-24.717596314000001</v>
          </cell>
          <cell r="O262">
            <v>0</v>
          </cell>
          <cell r="P262">
            <v>-115.49952399999999</v>
          </cell>
          <cell r="Q262">
            <v>-122.665092</v>
          </cell>
          <cell r="R262">
            <v>-238.164616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-38.453918000000002</v>
          </cell>
          <cell r="X262">
            <v>0</v>
          </cell>
          <cell r="Y262">
            <v>-276.61853400000001</v>
          </cell>
          <cell r="Z262">
            <v>-895.378961</v>
          </cell>
          <cell r="AA262">
            <v>-35.767665061000002</v>
          </cell>
          <cell r="AB262">
            <v>-196.03167500000001</v>
          </cell>
          <cell r="AC262">
            <v>-40.819437999999998</v>
          </cell>
          <cell r="AD262">
            <v>-5.7658820000000004</v>
          </cell>
          <cell r="AE262">
            <v>-0.30023</v>
          </cell>
          <cell r="AF262">
            <v>-266.28083400000003</v>
          </cell>
          <cell r="AG262">
            <v>-140.44013699999999</v>
          </cell>
          <cell r="AH262">
            <v>-649.63819599999999</v>
          </cell>
          <cell r="AI262">
            <v>-5.5373650000000003</v>
          </cell>
          <cell r="AJ262">
            <v>-59.416454000000002</v>
          </cell>
          <cell r="AK262">
            <v>-714.59201499999995</v>
          </cell>
          <cell r="AL262">
            <v>-1609.9709760000001</v>
          </cell>
          <cell r="AM262">
            <v>-64.313441722999997</v>
          </cell>
          <cell r="AN262">
            <v>-0.458721989</v>
          </cell>
        </row>
        <row r="263">
          <cell r="B263" t="str">
            <v>050100300200300201</v>
          </cell>
          <cell r="C263" t="str">
            <v>APRESUNTADOS</v>
          </cell>
          <cell r="D263">
            <v>1065032.625</v>
          </cell>
          <cell r="E263">
            <v>1065032.625</v>
          </cell>
          <cell r="F263">
            <v>4902552.2849420002</v>
          </cell>
          <cell r="G263">
            <v>-532955.43000000005</v>
          </cell>
          <cell r="H263">
            <v>-221309.633608</v>
          </cell>
          <cell r="I263">
            <v>-42075.03</v>
          </cell>
          <cell r="J263">
            <v>-142021.349269</v>
          </cell>
          <cell r="K263">
            <v>3964190.842065</v>
          </cell>
          <cell r="L263">
            <v>-2951514.8046769998</v>
          </cell>
          <cell r="M263">
            <v>1012676.0373880001</v>
          </cell>
          <cell r="N263">
            <v>25.545592473999999</v>
          </cell>
          <cell r="O263">
            <v>-7090.0984349999999</v>
          </cell>
          <cell r="P263">
            <v>-129137.69799499999</v>
          </cell>
          <cell r="Q263">
            <v>-135604.31177999999</v>
          </cell>
          <cell r="R263">
            <v>-271832.10820999998</v>
          </cell>
          <cell r="S263">
            <v>0</v>
          </cell>
          <cell r="T263">
            <v>-1507.5871870000001</v>
          </cell>
          <cell r="U263">
            <v>-1507.5871870000001</v>
          </cell>
          <cell r="V263">
            <v>0</v>
          </cell>
          <cell r="W263">
            <v>-13785.514878</v>
          </cell>
          <cell r="X263">
            <v>0</v>
          </cell>
          <cell r="Y263">
            <v>-287125.21027500002</v>
          </cell>
          <cell r="Z263">
            <v>725550.82711300103</v>
          </cell>
          <cell r="AA263">
            <v>18.302621039999998</v>
          </cell>
          <cell r="AB263">
            <v>-40162.027715999997</v>
          </cell>
          <cell r="AC263">
            <v>-61181.789928999999</v>
          </cell>
          <cell r="AD263">
            <v>-6977.8394360000002</v>
          </cell>
          <cell r="AE263">
            <v>-835.57692299999997</v>
          </cell>
          <cell r="AF263">
            <v>-214739.32420199999</v>
          </cell>
          <cell r="AG263">
            <v>-113904.63703</v>
          </cell>
          <cell r="AH263">
            <v>-437801.195236</v>
          </cell>
          <cell r="AI263">
            <v>-4491.1070250000002</v>
          </cell>
          <cell r="AJ263">
            <v>-48189.995916</v>
          </cell>
          <cell r="AK263">
            <v>-490482.29817700002</v>
          </cell>
          <cell r="AL263">
            <v>235068.52893600101</v>
          </cell>
          <cell r="AM263">
            <v>5.9297984960000001</v>
          </cell>
          <cell r="AN263">
            <v>-0.26959287799999998</v>
          </cell>
        </row>
        <row r="264">
          <cell r="B264" t="str">
            <v>051100300200100101</v>
          </cell>
          <cell r="C264" t="str">
            <v>LING SUI FRESC GRAN</v>
          </cell>
          <cell r="D264">
            <v>278121.95</v>
          </cell>
          <cell r="E264">
            <v>278121.95</v>
          </cell>
          <cell r="F264">
            <v>877113.72631399997</v>
          </cell>
          <cell r="G264">
            <v>-72893.960000000006</v>
          </cell>
          <cell r="H264">
            <v>-39233.173891999999</v>
          </cell>
          <cell r="I264">
            <v>-22220.400000000001</v>
          </cell>
          <cell r="J264">
            <v>-26125.075675</v>
          </cell>
          <cell r="K264">
            <v>716641.11674700002</v>
          </cell>
          <cell r="L264">
            <v>-618427.601716</v>
          </cell>
          <cell r="M264">
            <v>122900.957348</v>
          </cell>
          <cell r="N264">
            <v>17.149582193000001</v>
          </cell>
          <cell r="O264">
            <v>-9705.9270039999992</v>
          </cell>
          <cell r="P264">
            <v>-27397.418629</v>
          </cell>
          <cell r="Q264">
            <v>-40203.063335999999</v>
          </cell>
          <cell r="R264">
            <v>-77306.408968999996</v>
          </cell>
          <cell r="S264">
            <v>0</v>
          </cell>
          <cell r="T264">
            <v>-11637.852677000001</v>
          </cell>
          <cell r="U264">
            <v>-11637.852677000001</v>
          </cell>
          <cell r="V264">
            <v>0</v>
          </cell>
          <cell r="W264">
            <v>-9676.6486420000001</v>
          </cell>
          <cell r="X264">
            <v>0</v>
          </cell>
          <cell r="Y264">
            <v>-98620.910287999999</v>
          </cell>
          <cell r="Z264">
            <v>24280.047060000001</v>
          </cell>
          <cell r="AA264">
            <v>3.38803433</v>
          </cell>
          <cell r="AB264">
            <v>-4250.1532550000002</v>
          </cell>
          <cell r="AC264">
            <v>-9187.8997159999999</v>
          </cell>
          <cell r="AD264">
            <v>-853.99431600000003</v>
          </cell>
          <cell r="AE264">
            <v>0</v>
          </cell>
          <cell r="AF264">
            <v>-39223.628702000002</v>
          </cell>
          <cell r="AG264">
            <v>-7078.9692809999997</v>
          </cell>
          <cell r="AH264">
            <v>-60594.645270000001</v>
          </cell>
          <cell r="AI264">
            <v>-814.72855900000002</v>
          </cell>
          <cell r="AJ264">
            <v>-8742.1129999999994</v>
          </cell>
          <cell r="AK264">
            <v>-70151.486829000001</v>
          </cell>
          <cell r="AL264">
            <v>-45871.439768999997</v>
          </cell>
          <cell r="AM264">
            <v>-6.4008942129999999</v>
          </cell>
          <cell r="AN264">
            <v>-0.35459592600000001</v>
          </cell>
        </row>
        <row r="265">
          <cell r="B265" t="str">
            <v>051100300200100201</v>
          </cell>
          <cell r="C265" t="str">
            <v>LING SUI CURADA GRAN</v>
          </cell>
          <cell r="D265">
            <v>1238123.72</v>
          </cell>
          <cell r="E265">
            <v>1238123.72</v>
          </cell>
          <cell r="F265">
            <v>4638172.11962</v>
          </cell>
          <cell r="G265">
            <v>-378750.87</v>
          </cell>
          <cell r="H265">
            <v>-206144.13943499999</v>
          </cell>
          <cell r="I265">
            <v>-107275.47</v>
          </cell>
          <cell r="J265">
            <v>-138675.89803700001</v>
          </cell>
          <cell r="K265">
            <v>3807325.7421479998</v>
          </cell>
          <cell r="L265">
            <v>-2891632.9897119999</v>
          </cell>
          <cell r="M265">
            <v>1031125.864456</v>
          </cell>
          <cell r="N265">
            <v>27.082680451000002</v>
          </cell>
          <cell r="O265">
            <v>-26215.239476999999</v>
          </cell>
          <cell r="P265">
            <v>-126325.97368</v>
          </cell>
          <cell r="Q265">
            <v>-193386.04355500001</v>
          </cell>
          <cell r="R265">
            <v>-345927.256712</v>
          </cell>
          <cell r="S265">
            <v>0</v>
          </cell>
          <cell r="T265">
            <v>-64258.030470999998</v>
          </cell>
          <cell r="U265">
            <v>-64258.030470999998</v>
          </cell>
          <cell r="V265">
            <v>0</v>
          </cell>
          <cell r="W265">
            <v>-35774.660774000004</v>
          </cell>
          <cell r="X265">
            <v>0</v>
          </cell>
          <cell r="Y265">
            <v>-445959.947957</v>
          </cell>
          <cell r="Z265">
            <v>585165.91649900004</v>
          </cell>
          <cell r="AA265">
            <v>15.369473382000001</v>
          </cell>
          <cell r="AB265">
            <v>-20172.520087000001</v>
          </cell>
          <cell r="AC265">
            <v>-46901.018733999997</v>
          </cell>
          <cell r="AD265">
            <v>-4323.3512790000004</v>
          </cell>
          <cell r="AE265">
            <v>0</v>
          </cell>
          <cell r="AF265">
            <v>-207198.17779799999</v>
          </cell>
          <cell r="AG265">
            <v>-37577.725946999999</v>
          </cell>
          <cell r="AH265">
            <v>-316172.79384499998</v>
          </cell>
          <cell r="AI265">
            <v>-4322.7019920000002</v>
          </cell>
          <cell r="AJ265">
            <v>-46382.994438000002</v>
          </cell>
          <cell r="AK265">
            <v>-366878.49027499999</v>
          </cell>
          <cell r="AL265">
            <v>218287.426224</v>
          </cell>
          <cell r="AM265">
            <v>5.733353041</v>
          </cell>
          <cell r="AN265">
            <v>-0.36019013300000002</v>
          </cell>
        </row>
        <row r="266">
          <cell r="B266" t="str">
            <v>051100300200100202</v>
          </cell>
          <cell r="C266" t="str">
            <v>LING SUI CURADA EMB</v>
          </cell>
          <cell r="D266">
            <v>28541.485000000001</v>
          </cell>
          <cell r="E266">
            <v>28541.485000000001</v>
          </cell>
          <cell r="F266">
            <v>181189.23284300001</v>
          </cell>
          <cell r="G266">
            <v>-15800.48</v>
          </cell>
          <cell r="H266">
            <v>-7507.6593670000002</v>
          </cell>
          <cell r="I266">
            <v>-10641.75</v>
          </cell>
          <cell r="J266">
            <v>-5297.7141060000004</v>
          </cell>
          <cell r="K266">
            <v>141941.62937000001</v>
          </cell>
          <cell r="L266">
            <v>-89825.990814000004</v>
          </cell>
          <cell r="M266">
            <v>55701.464868199997</v>
          </cell>
          <cell r="N266">
            <v>39.242514769000003</v>
          </cell>
          <cell r="O266">
            <v>0</v>
          </cell>
          <cell r="P266">
            <v>-2883.0094690000001</v>
          </cell>
          <cell r="Q266">
            <v>-5020.1413039999998</v>
          </cell>
          <cell r="R266">
            <v>-7903.1507730000003</v>
          </cell>
          <cell r="S266">
            <v>0</v>
          </cell>
          <cell r="T266">
            <v>-2491.4065059999998</v>
          </cell>
          <cell r="U266">
            <v>-2491.4065059999998</v>
          </cell>
          <cell r="V266">
            <v>0</v>
          </cell>
          <cell r="W266">
            <v>-1228.9665669999999</v>
          </cell>
          <cell r="X266">
            <v>0</v>
          </cell>
          <cell r="Y266">
            <v>-11623.523846</v>
          </cell>
          <cell r="Z266">
            <v>44077.941022200001</v>
          </cell>
          <cell r="AA266">
            <v>31.053568440999999</v>
          </cell>
          <cell r="AB266">
            <v>-470.21812399999999</v>
          </cell>
          <cell r="AC266">
            <v>-1092.033171</v>
          </cell>
          <cell r="AD266">
            <v>-86.747435999999993</v>
          </cell>
          <cell r="AE266">
            <v>0</v>
          </cell>
          <cell r="AF266">
            <v>-8309.7950020000007</v>
          </cell>
          <cell r="AG266">
            <v>-1401.13516</v>
          </cell>
          <cell r="AH266">
            <v>-11359.928893</v>
          </cell>
          <cell r="AI266">
            <v>-161.37150600000001</v>
          </cell>
          <cell r="AJ266">
            <v>-1731.531416</v>
          </cell>
          <cell r="AK266">
            <v>-13252.831815</v>
          </cell>
          <cell r="AL266">
            <v>30825.109207199999</v>
          </cell>
          <cell r="AM266">
            <v>21.71675029</v>
          </cell>
          <cell r="AN266">
            <v>-0.40725014300000001</v>
          </cell>
        </row>
        <row r="267">
          <cell r="B267" t="str">
            <v>051100300200200102</v>
          </cell>
          <cell r="C267" t="str">
            <v>SALSICHA SUI GRANEL</v>
          </cell>
          <cell r="D267">
            <v>1081254.19</v>
          </cell>
          <cell r="E267">
            <v>1081254.19</v>
          </cell>
          <cell r="F267">
            <v>2378718.2259490001</v>
          </cell>
          <cell r="G267">
            <v>-210469.68</v>
          </cell>
          <cell r="H267">
            <v>-106755.155413</v>
          </cell>
          <cell r="I267">
            <v>-49149.08</v>
          </cell>
          <cell r="J267">
            <v>-70607.359626999998</v>
          </cell>
          <cell r="K267">
            <v>1941736.9509089999</v>
          </cell>
          <cell r="L267">
            <v>-1214650.4656779999</v>
          </cell>
          <cell r="M267">
            <v>775574.96346300002</v>
          </cell>
          <cell r="N267">
            <v>39.942329114000003</v>
          </cell>
          <cell r="O267">
            <v>-13050.117539999999</v>
          </cell>
          <cell r="P267">
            <v>-138078.53432999999</v>
          </cell>
          <cell r="Q267">
            <v>-170893.14087199999</v>
          </cell>
          <cell r="R267">
            <v>-322021.79274200002</v>
          </cell>
          <cell r="S267">
            <v>0</v>
          </cell>
          <cell r="T267">
            <v>-36586.606007000002</v>
          </cell>
          <cell r="U267">
            <v>-36586.606007000002</v>
          </cell>
          <cell r="V267">
            <v>0</v>
          </cell>
          <cell r="W267">
            <v>-39620.451414000003</v>
          </cell>
          <cell r="X267">
            <v>0</v>
          </cell>
          <cell r="Y267">
            <v>-398228.850163</v>
          </cell>
          <cell r="Z267">
            <v>377346.11330000003</v>
          </cell>
          <cell r="AA267">
            <v>19.433431141</v>
          </cell>
          <cell r="AB267">
            <v>-16889.815504999999</v>
          </cell>
          <cell r="AC267">
            <v>-44189.612738000003</v>
          </cell>
          <cell r="AD267">
            <v>-3827.5168629999998</v>
          </cell>
          <cell r="AE267">
            <v>0</v>
          </cell>
          <cell r="AF267">
            <v>-104617.341382</v>
          </cell>
          <cell r="AG267">
            <v>-19119.606575000002</v>
          </cell>
          <cell r="AH267">
            <v>-188643.893063</v>
          </cell>
          <cell r="AI267">
            <v>-2199.609168</v>
          </cell>
          <cell r="AJ267">
            <v>-23602.009868000001</v>
          </cell>
          <cell r="AK267">
            <v>-214445.51209900001</v>
          </cell>
          <cell r="AL267">
            <v>162900.60120100001</v>
          </cell>
          <cell r="AM267">
            <v>8.3894268539999999</v>
          </cell>
          <cell r="AN267">
            <v>-0.36830271199999998</v>
          </cell>
        </row>
        <row r="268">
          <cell r="B268" t="str">
            <v>051100300200200202</v>
          </cell>
          <cell r="C268" t="str">
            <v>SALSICHA SUI EMB</v>
          </cell>
          <cell r="D268">
            <v>49379</v>
          </cell>
          <cell r="E268">
            <v>49379</v>
          </cell>
          <cell r="F268">
            <v>159227.55643200001</v>
          </cell>
          <cell r="G268">
            <v>-12685.65</v>
          </cell>
          <cell r="H268">
            <v>-6618.00839</v>
          </cell>
          <cell r="I268">
            <v>-9761.27</v>
          </cell>
          <cell r="J268">
            <v>-5090.4483920000002</v>
          </cell>
          <cell r="K268">
            <v>125072.17965000001</v>
          </cell>
          <cell r="L268">
            <v>-81955.111181</v>
          </cell>
          <cell r="M268">
            <v>46388.691653000002</v>
          </cell>
          <cell r="N268">
            <v>37.089536443999997</v>
          </cell>
          <cell r="O268">
            <v>0</v>
          </cell>
          <cell r="P268">
            <v>-4785.6865710000002</v>
          </cell>
          <cell r="Q268">
            <v>-8224.9343929999995</v>
          </cell>
          <cell r="R268">
            <v>-13010.620964</v>
          </cell>
          <cell r="S268">
            <v>0</v>
          </cell>
          <cell r="T268">
            <v>-2101.9150800000002</v>
          </cell>
          <cell r="U268">
            <v>-2101.9150800000002</v>
          </cell>
          <cell r="V268">
            <v>0</v>
          </cell>
          <cell r="W268">
            <v>-2057.3703869999999</v>
          </cell>
          <cell r="X268">
            <v>0</v>
          </cell>
          <cell r="Y268">
            <v>-17169.906430999999</v>
          </cell>
          <cell r="Z268">
            <v>29218.785221999999</v>
          </cell>
          <cell r="AA268">
            <v>23.361538356000001</v>
          </cell>
          <cell r="AB268">
            <v>-731.50853500000005</v>
          </cell>
          <cell r="AC268">
            <v>-1747.8925159999999</v>
          </cell>
          <cell r="AD268">
            <v>-162.72197700000001</v>
          </cell>
          <cell r="AE268">
            <v>0</v>
          </cell>
          <cell r="AF268">
            <v>-7337.7568179999998</v>
          </cell>
          <cell r="AG268">
            <v>-1242.09752</v>
          </cell>
          <cell r="AH268">
            <v>-11221.977365999999</v>
          </cell>
          <cell r="AI268">
            <v>-142.90844100000001</v>
          </cell>
          <cell r="AJ268">
            <v>-1533.4208430000001</v>
          </cell>
          <cell r="AK268">
            <v>-12898.30665</v>
          </cell>
          <cell r="AL268">
            <v>16320.478572</v>
          </cell>
          <cell r="AM268">
            <v>13.048847967</v>
          </cell>
          <cell r="AN268">
            <v>-0.34771677099999998</v>
          </cell>
        </row>
        <row r="269">
          <cell r="B269" t="str">
            <v>051100300200300101</v>
          </cell>
          <cell r="C269" t="str">
            <v>PRESUN COZ SUINOS</v>
          </cell>
          <cell r="D269">
            <v>434750.97</v>
          </cell>
          <cell r="E269">
            <v>434750.97</v>
          </cell>
          <cell r="F269">
            <v>2733693.0019120001</v>
          </cell>
          <cell r="G269">
            <v>-384539.69</v>
          </cell>
          <cell r="H269">
            <v>-120935.059269</v>
          </cell>
          <cell r="I269">
            <v>-61885.56</v>
          </cell>
          <cell r="J269">
            <v>-85009.022563999999</v>
          </cell>
          <cell r="K269">
            <v>2081323.6700790001</v>
          </cell>
          <cell r="L269">
            <v>-1576269.3089340001</v>
          </cell>
          <cell r="M269">
            <v>567978.55393500102</v>
          </cell>
          <cell r="N269">
            <v>27.289294890000001</v>
          </cell>
          <cell r="O269">
            <v>-9300.6548349999994</v>
          </cell>
          <cell r="P269">
            <v>-37297.326079999999</v>
          </cell>
          <cell r="Q269">
            <v>-60869.939380000003</v>
          </cell>
          <cell r="R269">
            <v>-107467.920295</v>
          </cell>
          <cell r="S269">
            <v>0</v>
          </cell>
          <cell r="T269">
            <v>-31560.616475999999</v>
          </cell>
          <cell r="U269">
            <v>-31560.616475999999</v>
          </cell>
          <cell r="V269">
            <v>0</v>
          </cell>
          <cell r="W269">
            <v>-14247.500038</v>
          </cell>
          <cell r="X269">
            <v>0</v>
          </cell>
          <cell r="Y269">
            <v>-153276.03680900001</v>
          </cell>
          <cell r="Z269">
            <v>414702.51712600002</v>
          </cell>
          <cell r="AA269">
            <v>19.924941185000002</v>
          </cell>
          <cell r="AB269">
            <v>-7149.089054</v>
          </cell>
          <cell r="AC269">
            <v>-13237.251806</v>
          </cell>
          <cell r="AD269">
            <v>-1068.8423969999999</v>
          </cell>
          <cell r="AE269">
            <v>0</v>
          </cell>
          <cell r="AF269">
            <v>-113287.844998</v>
          </cell>
          <cell r="AG269">
            <v>-20512.269650999999</v>
          </cell>
          <cell r="AH269">
            <v>-155255.29790599999</v>
          </cell>
          <cell r="AI269">
            <v>-2359.493868</v>
          </cell>
          <cell r="AJ269">
            <v>-25317.587986999999</v>
          </cell>
          <cell r="AK269">
            <v>-182932.37976099999</v>
          </cell>
          <cell r="AL269">
            <v>231770.137365</v>
          </cell>
          <cell r="AM269">
            <v>11.135708525</v>
          </cell>
          <cell r="AN269">
            <v>-0.35256053999999998</v>
          </cell>
        </row>
        <row r="270">
          <cell r="B270" t="str">
            <v>051100300200300102</v>
          </cell>
          <cell r="C270" t="str">
            <v>PRESUNTO TENDER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</row>
        <row r="271">
          <cell r="B271" t="str">
            <v>0511003002003002</v>
          </cell>
          <cell r="C271" t="str">
            <v>APRESUNTADOS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5656.9434692000004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5656.9434692000004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5656.9434692000004</v>
          </cell>
        </row>
        <row r="272">
          <cell r="B272" t="str">
            <v>051100300200300302</v>
          </cell>
          <cell r="C272" t="str">
            <v>AFIAMBRADOS SUINOS</v>
          </cell>
          <cell r="D272">
            <v>328990.25699999998</v>
          </cell>
          <cell r="E272">
            <v>328990.25699999998</v>
          </cell>
          <cell r="F272">
            <v>1037360.230527</v>
          </cell>
          <cell r="G272">
            <v>-92488.2</v>
          </cell>
          <cell r="H272">
            <v>-46857.429080000002</v>
          </cell>
          <cell r="I272">
            <v>-19409.78</v>
          </cell>
          <cell r="J272">
            <v>-24979.733070999999</v>
          </cell>
          <cell r="K272">
            <v>853625.08837600006</v>
          </cell>
          <cell r="L272">
            <v>-600437.91586299997</v>
          </cell>
          <cell r="M272">
            <v>277156.47202300001</v>
          </cell>
          <cell r="N272">
            <v>32.468173182000001</v>
          </cell>
          <cell r="O272">
            <v>-2976.6162239999999</v>
          </cell>
          <cell r="P272">
            <v>-28747.358026999998</v>
          </cell>
          <cell r="Q272">
            <v>-39456.955433000003</v>
          </cell>
          <cell r="R272">
            <v>-71180.929684000002</v>
          </cell>
          <cell r="S272">
            <v>0</v>
          </cell>
          <cell r="T272">
            <v>-12281.356572999999</v>
          </cell>
          <cell r="U272">
            <v>-12281.356572999999</v>
          </cell>
          <cell r="V272">
            <v>0</v>
          </cell>
          <cell r="W272">
            <v>-10170.341794</v>
          </cell>
          <cell r="X272">
            <v>0</v>
          </cell>
          <cell r="Y272">
            <v>-93632.628051000007</v>
          </cell>
          <cell r="Z272">
            <v>183523.843972</v>
          </cell>
          <cell r="AA272">
            <v>21.499349828</v>
          </cell>
          <cell r="AB272">
            <v>-5217.5584580000004</v>
          </cell>
          <cell r="AC272">
            <v>-9561.4098510000003</v>
          </cell>
          <cell r="AD272">
            <v>-630.45937900000001</v>
          </cell>
          <cell r="AE272">
            <v>0</v>
          </cell>
          <cell r="AF272">
            <v>-36583.255418000001</v>
          </cell>
          <cell r="AG272">
            <v>-8456.0888400000003</v>
          </cell>
          <cell r="AH272">
            <v>-60448.771946000001</v>
          </cell>
          <cell r="AI272">
            <v>-972.69048799999996</v>
          </cell>
          <cell r="AJ272">
            <v>-10437.059165999999</v>
          </cell>
          <cell r="AK272">
            <v>-71858.521599999993</v>
          </cell>
          <cell r="AL272">
            <v>111665.322372</v>
          </cell>
          <cell r="AM272">
            <v>13.081307461</v>
          </cell>
          <cell r="AN272">
            <v>-0.28460608199999998</v>
          </cell>
        </row>
        <row r="273">
          <cell r="B273" t="str">
            <v>0511003002004002</v>
          </cell>
          <cell r="C273" t="str">
            <v>MORTADELAS SUINOS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39953.156385000002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39953.156385000002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39953.156385000002</v>
          </cell>
        </row>
        <row r="274">
          <cell r="B274" t="str">
            <v>0511003002005</v>
          </cell>
          <cell r="C274" t="str">
            <v>SALAMES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12903.438784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12903.438784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12903.438784</v>
          </cell>
        </row>
        <row r="275">
          <cell r="B275" t="str">
            <v>0511003002007002</v>
          </cell>
          <cell r="C275" t="str">
            <v>FATIADOS DEF SUINOS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</row>
        <row r="276">
          <cell r="B276" t="str">
            <v>0511003002009002</v>
          </cell>
          <cell r="C276" t="str">
            <v>DEFUMADOS SUINOS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18126.487004999999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18126.487004999999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18126.487004999999</v>
          </cell>
        </row>
        <row r="277">
          <cell r="B277" t="str">
            <v>0511003002010</v>
          </cell>
          <cell r="C277" t="str">
            <v>PATE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2564.2172747999998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2564.2172747999998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2564.2172747999998</v>
          </cell>
        </row>
        <row r="278">
          <cell r="B278" t="str">
            <v>050100300200100101</v>
          </cell>
          <cell r="C278" t="str">
            <v>LING SUI FRESC GRAN</v>
          </cell>
          <cell r="D278">
            <v>4974827.0760000004</v>
          </cell>
          <cell r="E278">
            <v>4974827.0760000004</v>
          </cell>
          <cell r="F278">
            <v>15149294.289107</v>
          </cell>
          <cell r="G278">
            <v>-1580170.47</v>
          </cell>
          <cell r="H278">
            <v>-684479.04465599998</v>
          </cell>
          <cell r="I278">
            <v>-117748.46</v>
          </cell>
          <cell r="J278">
            <v>-508311.89473399997</v>
          </cell>
          <cell r="K278">
            <v>12258584.4197169</v>
          </cell>
          <cell r="L278">
            <v>-11760926.812031901</v>
          </cell>
          <cell r="M278">
            <v>1293355.9243129899</v>
          </cell>
          <cell r="N278">
            <v>10.550614003</v>
          </cell>
          <cell r="O278">
            <v>-90953.093729999993</v>
          </cell>
          <cell r="P278">
            <v>-518485.06077699998</v>
          </cell>
          <cell r="Q278">
            <v>-497064.23444299999</v>
          </cell>
          <cell r="R278">
            <v>-1106502.3889500001</v>
          </cell>
          <cell r="S278">
            <v>0</v>
          </cell>
          <cell r="T278">
            <v>-9743.147766</v>
          </cell>
          <cell r="U278">
            <v>-9743.147766</v>
          </cell>
          <cell r="V278">
            <v>0</v>
          </cell>
          <cell r="W278">
            <v>-54526.856219000001</v>
          </cell>
          <cell r="X278">
            <v>0</v>
          </cell>
          <cell r="Y278">
            <v>-1170772.3929349999</v>
          </cell>
          <cell r="Z278">
            <v>122583.53137799801</v>
          </cell>
          <cell r="AA278">
            <v>0.99998113300000002</v>
          </cell>
          <cell r="AB278">
            <v>-181459.984035</v>
          </cell>
          <cell r="AC278">
            <v>-227781.651732</v>
          </cell>
          <cell r="AD278">
            <v>-26711.756382</v>
          </cell>
          <cell r="AE278">
            <v>-6006.9061689999999</v>
          </cell>
          <cell r="AF278">
            <v>-666555.20025400002</v>
          </cell>
          <cell r="AG278">
            <v>-352699.244145</v>
          </cell>
          <cell r="AH278">
            <v>-1461214.742717</v>
          </cell>
          <cell r="AI278">
            <v>-13906.559794999999</v>
          </cell>
          <cell r="AJ278">
            <v>-149218.67743700001</v>
          </cell>
          <cell r="AK278">
            <v>-1624339.9799490001</v>
          </cell>
          <cell r="AL278">
            <v>-1501756.448571</v>
          </cell>
          <cell r="AM278">
            <v>-12.250651439</v>
          </cell>
          <cell r="AN278">
            <v>-0.23533931399999999</v>
          </cell>
        </row>
        <row r="279">
          <cell r="B279" t="str">
            <v>050100300200100102</v>
          </cell>
          <cell r="C279" t="str">
            <v>LING SUI FRESC EMB</v>
          </cell>
          <cell r="D279">
            <v>87176.2</v>
          </cell>
          <cell r="E279">
            <v>87176.2</v>
          </cell>
          <cell r="F279">
            <v>317354.39617399999</v>
          </cell>
          <cell r="G279">
            <v>-34579.839999999997</v>
          </cell>
          <cell r="H279">
            <v>-14311.265253</v>
          </cell>
          <cell r="I279">
            <v>-7234.88</v>
          </cell>
          <cell r="J279">
            <v>-8088.0329869999996</v>
          </cell>
          <cell r="K279">
            <v>253140.37793399999</v>
          </cell>
          <cell r="L279">
            <v>-227388.98807699999</v>
          </cell>
          <cell r="M279">
            <v>41135.639580199997</v>
          </cell>
          <cell r="N279">
            <v>16.250129638000001</v>
          </cell>
          <cell r="O279">
            <v>-553.99806000000001</v>
          </cell>
          <cell r="P279">
            <v>-9923.2918169999994</v>
          </cell>
          <cell r="Q279">
            <v>-11790.992705000001</v>
          </cell>
          <cell r="R279">
            <v>-22268.282582</v>
          </cell>
          <cell r="S279">
            <v>0</v>
          </cell>
          <cell r="T279">
            <v>-50.608809999999998</v>
          </cell>
          <cell r="U279">
            <v>-50.608809999999998</v>
          </cell>
          <cell r="V279">
            <v>0</v>
          </cell>
          <cell r="W279">
            <v>-1066.020366</v>
          </cell>
          <cell r="X279">
            <v>0</v>
          </cell>
          <cell r="Y279">
            <v>-23384.911757999998</v>
          </cell>
          <cell r="Z279">
            <v>17750.727822199999</v>
          </cell>
          <cell r="AA279">
            <v>7.0122072060000002</v>
          </cell>
          <cell r="AB279">
            <v>-6973.9878090000002</v>
          </cell>
          <cell r="AC279">
            <v>-4788.6553709999998</v>
          </cell>
          <cell r="AD279">
            <v>-493.34831100000002</v>
          </cell>
          <cell r="AE279">
            <v>-55.403103000000002</v>
          </cell>
          <cell r="AF279">
            <v>-14795.474641999999</v>
          </cell>
          <cell r="AG279">
            <v>-7296.9598910000004</v>
          </cell>
          <cell r="AH279">
            <v>-34403.829126999997</v>
          </cell>
          <cell r="AI279">
            <v>-287.70933000000002</v>
          </cell>
          <cell r="AJ279">
            <v>-3087.1479610000001</v>
          </cell>
          <cell r="AK279">
            <v>-37778.686417999998</v>
          </cell>
          <cell r="AL279">
            <v>-20027.958595799999</v>
          </cell>
          <cell r="AM279">
            <v>-7.9117992790000002</v>
          </cell>
          <cell r="AN279">
            <v>-0.26824880800000001</v>
          </cell>
        </row>
        <row r="280">
          <cell r="B280" t="str">
            <v>050100300200100201</v>
          </cell>
          <cell r="C280" t="str">
            <v>LING SUI CURADA GRAN</v>
          </cell>
          <cell r="D280">
            <v>4660727.0990000004</v>
          </cell>
          <cell r="E280">
            <v>4660727.0990000004</v>
          </cell>
          <cell r="F280">
            <v>20582423.234717</v>
          </cell>
          <cell r="G280">
            <v>-1835808.37</v>
          </cell>
          <cell r="H280">
            <v>-896369.10629000003</v>
          </cell>
          <cell r="I280">
            <v>-489450.64</v>
          </cell>
          <cell r="J280">
            <v>-629449.99392499996</v>
          </cell>
          <cell r="K280">
            <v>16731345.124501999</v>
          </cell>
          <cell r="L280">
            <v>-11201156.3217149</v>
          </cell>
          <cell r="M280">
            <v>6288015.236978</v>
          </cell>
          <cell r="N280">
            <v>37.582245720000003</v>
          </cell>
          <cell r="O280">
            <v>-145867.463544</v>
          </cell>
          <cell r="P280">
            <v>-580973.95602100005</v>
          </cell>
          <cell r="Q280">
            <v>-395369.32522900001</v>
          </cell>
          <cell r="R280">
            <v>-1122210.7447939999</v>
          </cell>
          <cell r="S280">
            <v>0</v>
          </cell>
          <cell r="T280">
            <v>-4540.1614339999996</v>
          </cell>
          <cell r="U280">
            <v>-4540.1614339999996</v>
          </cell>
          <cell r="V280">
            <v>0</v>
          </cell>
          <cell r="W280">
            <v>-59283.045257999998</v>
          </cell>
          <cell r="X280">
            <v>0</v>
          </cell>
          <cell r="Y280">
            <v>-1186033.9514860001</v>
          </cell>
          <cell r="Z280">
            <v>5101981.2854920002</v>
          </cell>
          <cell r="AA280">
            <v>30.493551160999999</v>
          </cell>
          <cell r="AB280">
            <v>-176474.09437100001</v>
          </cell>
          <cell r="AC280">
            <v>-205679.71109500001</v>
          </cell>
          <cell r="AD280">
            <v>-26114.296782000001</v>
          </cell>
          <cell r="AE280">
            <v>-10059.400712000001</v>
          </cell>
          <cell r="AF280">
            <v>-848220.955219</v>
          </cell>
          <cell r="AG280">
            <v>-481745.33233</v>
          </cell>
          <cell r="AH280">
            <v>-1748293.790509</v>
          </cell>
          <cell r="AI280">
            <v>-18994.647796000001</v>
          </cell>
          <cell r="AJ280">
            <v>-203814.334019</v>
          </cell>
          <cell r="AK280">
            <v>-1971102.772324</v>
          </cell>
          <cell r="AL280">
            <v>3130878.5131679899</v>
          </cell>
          <cell r="AM280">
            <v>18.712652748</v>
          </cell>
          <cell r="AN280">
            <v>-0.25447401800000002</v>
          </cell>
        </row>
        <row r="281">
          <cell r="B281" t="str">
            <v>050100300200100202</v>
          </cell>
          <cell r="C281" t="str">
            <v>LING SUI CURADA EMB</v>
          </cell>
          <cell r="D281">
            <v>300123.56800000003</v>
          </cell>
          <cell r="E281">
            <v>300123.56800000003</v>
          </cell>
          <cell r="F281">
            <v>1861464.5291249999</v>
          </cell>
          <cell r="G281">
            <v>-173213.57</v>
          </cell>
          <cell r="H281">
            <v>-79441.370647000003</v>
          </cell>
          <cell r="I281">
            <v>-63829</v>
          </cell>
          <cell r="J281">
            <v>-68100.923542000004</v>
          </cell>
          <cell r="K281">
            <v>1476879.664936</v>
          </cell>
          <cell r="L281">
            <v>-1007704.1901830001</v>
          </cell>
          <cell r="M281">
            <v>537352.79959279997</v>
          </cell>
          <cell r="N281">
            <v>36.384331936000002</v>
          </cell>
          <cell r="O281">
            <v>-195.109646</v>
          </cell>
          <cell r="P281">
            <v>-51535.500422999998</v>
          </cell>
          <cell r="Q281">
            <v>-38896.742840999999</v>
          </cell>
          <cell r="R281">
            <v>-90627.352910000001</v>
          </cell>
          <cell r="S281">
            <v>0</v>
          </cell>
          <cell r="T281">
            <v>-390.24144100000001</v>
          </cell>
          <cell r="U281">
            <v>-390.24144100000001</v>
          </cell>
          <cell r="V281">
            <v>0</v>
          </cell>
          <cell r="W281">
            <v>-6147.2006789999996</v>
          </cell>
          <cell r="X281">
            <v>0</v>
          </cell>
          <cell r="Y281">
            <v>-97164.795029999994</v>
          </cell>
          <cell r="Z281">
            <v>440188.004562799</v>
          </cell>
          <cell r="AA281">
            <v>29.805272225</v>
          </cell>
          <cell r="AB281">
            <v>-13681.652808999999</v>
          </cell>
          <cell r="AC281">
            <v>-19166.391507</v>
          </cell>
          <cell r="AD281">
            <v>-2470.201791</v>
          </cell>
          <cell r="AE281">
            <v>-602.71278400000006</v>
          </cell>
          <cell r="AF281">
            <v>-80427.356881</v>
          </cell>
          <cell r="AG281">
            <v>-42768.896374000004</v>
          </cell>
          <cell r="AH281">
            <v>-159117.21214600001</v>
          </cell>
          <cell r="AI281">
            <v>-1686.344746</v>
          </cell>
          <cell r="AJ281">
            <v>-18094.634130999999</v>
          </cell>
          <cell r="AK281">
            <v>-178898.19102299999</v>
          </cell>
          <cell r="AL281">
            <v>261289.81353979901</v>
          </cell>
          <cell r="AM281">
            <v>17.692017823</v>
          </cell>
          <cell r="AN281">
            <v>-0.32374930000000002</v>
          </cell>
        </row>
        <row r="282">
          <cell r="B282" t="str">
            <v>050100300200200102</v>
          </cell>
          <cell r="C282" t="str">
            <v>SALSICHA SUI GRANEL</v>
          </cell>
          <cell r="D282">
            <v>3117376.91</v>
          </cell>
          <cell r="E282">
            <v>3117376.91</v>
          </cell>
          <cell r="F282">
            <v>7589597.5116729997</v>
          </cell>
          <cell r="G282">
            <v>-757180.86</v>
          </cell>
          <cell r="H282">
            <v>-329050.74141299998</v>
          </cell>
          <cell r="I282">
            <v>-134319.46</v>
          </cell>
          <cell r="J282">
            <v>-232174.937168</v>
          </cell>
          <cell r="K282">
            <v>6136871.5130919898</v>
          </cell>
          <cell r="L282">
            <v>-3572624.8206569999</v>
          </cell>
          <cell r="M282">
            <v>2805956.5169339902</v>
          </cell>
          <cell r="N282">
            <v>45.722914533000001</v>
          </cell>
          <cell r="O282">
            <v>-92077.019174000001</v>
          </cell>
          <cell r="P282">
            <v>-404610.869466</v>
          </cell>
          <cell r="Q282">
            <v>-328742.239076</v>
          </cell>
          <cell r="R282">
            <v>-825430.12771599996</v>
          </cell>
          <cell r="S282">
            <v>0</v>
          </cell>
          <cell r="T282">
            <v>-2588.6201940000001</v>
          </cell>
          <cell r="U282">
            <v>-2588.6201940000001</v>
          </cell>
          <cell r="V282">
            <v>0</v>
          </cell>
          <cell r="W282">
            <v>-53269.735621</v>
          </cell>
          <cell r="X282">
            <v>0</v>
          </cell>
          <cell r="Y282">
            <v>-881288.48353099998</v>
          </cell>
          <cell r="Z282">
            <v>1924668.0334029901</v>
          </cell>
          <cell r="AA282">
            <v>31.362364835000001</v>
          </cell>
          <cell r="AB282">
            <v>-117196.980748</v>
          </cell>
          <cell r="AC282">
            <v>-150726.626414</v>
          </cell>
          <cell r="AD282">
            <v>-18109.361907999999</v>
          </cell>
          <cell r="AE282">
            <v>-2930.8273939999999</v>
          </cell>
          <cell r="AF282">
            <v>-329278.48098300002</v>
          </cell>
          <cell r="AG282">
            <v>-176447.04005800001</v>
          </cell>
          <cell r="AH282">
            <v>-794689.31750500004</v>
          </cell>
          <cell r="AI282">
            <v>-6957.1026229999998</v>
          </cell>
          <cell r="AJ282">
            <v>-74650.357151999997</v>
          </cell>
          <cell r="AK282">
            <v>-876296.77728000004</v>
          </cell>
          <cell r="AL282">
            <v>1048371.25612299</v>
          </cell>
          <cell r="AM282">
            <v>17.083154729</v>
          </cell>
          <cell r="AN282">
            <v>-0.28270193500000002</v>
          </cell>
        </row>
        <row r="283">
          <cell r="B283" t="str">
            <v>050100300200200202</v>
          </cell>
          <cell r="C283" t="str">
            <v>SALSICHA SUI EMB</v>
          </cell>
          <cell r="D283">
            <v>513932.38500000001</v>
          </cell>
          <cell r="E283">
            <v>513932.38500000001</v>
          </cell>
          <cell r="F283">
            <v>1799137.5345419999</v>
          </cell>
          <cell r="G283">
            <v>-171626.72</v>
          </cell>
          <cell r="H283">
            <v>-76011.526039000004</v>
          </cell>
          <cell r="I283">
            <v>-61814.37</v>
          </cell>
          <cell r="J283">
            <v>-67058.588367000004</v>
          </cell>
          <cell r="K283">
            <v>1422626.3301359999</v>
          </cell>
          <cell r="L283">
            <v>-852612.89940800006</v>
          </cell>
          <cell r="M283">
            <v>627697.88532839995</v>
          </cell>
          <cell r="N283">
            <v>44.122470675000002</v>
          </cell>
          <cell r="O283">
            <v>-1255.1776440000001</v>
          </cell>
          <cell r="P283">
            <v>-74689.429130000004</v>
          </cell>
          <cell r="Q283">
            <v>-66753.189979999996</v>
          </cell>
          <cell r="R283">
            <v>-142697.79675400001</v>
          </cell>
          <cell r="S283">
            <v>0</v>
          </cell>
          <cell r="T283">
            <v>-592.00543800000003</v>
          </cell>
          <cell r="U283">
            <v>-592.00543800000003</v>
          </cell>
          <cell r="V283">
            <v>0</v>
          </cell>
          <cell r="W283">
            <v>-9241.0078219999996</v>
          </cell>
          <cell r="X283">
            <v>0</v>
          </cell>
          <cell r="Y283">
            <v>-152530.81001399999</v>
          </cell>
          <cell r="Z283">
            <v>475167.07531440002</v>
          </cell>
          <cell r="AA283">
            <v>33.400694563999998</v>
          </cell>
          <cell r="AB283">
            <v>-19755.431294000002</v>
          </cell>
          <cell r="AC283">
            <v>-30969.587689</v>
          </cell>
          <cell r="AD283">
            <v>-3929.5004530000001</v>
          </cell>
          <cell r="AE283">
            <v>-864.67984899999999</v>
          </cell>
          <cell r="AF283">
            <v>-81616.077315999995</v>
          </cell>
          <cell r="AG283">
            <v>-40971.920094000001</v>
          </cell>
          <cell r="AH283">
            <v>-178107.19669499999</v>
          </cell>
          <cell r="AI283">
            <v>-1615.46793</v>
          </cell>
          <cell r="AJ283">
            <v>-17334.120232000001</v>
          </cell>
          <cell r="AK283">
            <v>-197056.78485699999</v>
          </cell>
          <cell r="AL283">
            <v>278110.29045740003</v>
          </cell>
          <cell r="AM283">
            <v>19.549075155000001</v>
          </cell>
          <cell r="AN283">
            <v>-0.29679159100000002</v>
          </cell>
        </row>
        <row r="284">
          <cell r="B284" t="str">
            <v>050100300200300101</v>
          </cell>
          <cell r="C284" t="str">
            <v>PRESUN COZ SUINOS</v>
          </cell>
          <cell r="D284">
            <v>1238055.4210000001</v>
          </cell>
          <cell r="E284">
            <v>1238055.4210000001</v>
          </cell>
          <cell r="F284">
            <v>8696367.7403790001</v>
          </cell>
          <cell r="G284">
            <v>-1325828.95</v>
          </cell>
          <cell r="H284">
            <v>-375274.97661200003</v>
          </cell>
          <cell r="I284">
            <v>-350549.44</v>
          </cell>
          <cell r="J284">
            <v>-292360.50276</v>
          </cell>
          <cell r="K284">
            <v>6352353.8710070001</v>
          </cell>
          <cell r="L284">
            <v>-4468739.1996590002</v>
          </cell>
          <cell r="M284">
            <v>2185952.0904560001</v>
          </cell>
          <cell r="N284">
            <v>34.411686357999997</v>
          </cell>
          <cell r="O284">
            <v>-10436.421436000001</v>
          </cell>
          <cell r="P284">
            <v>-153038.39866100001</v>
          </cell>
          <cell r="Q284">
            <v>-139099.844713</v>
          </cell>
          <cell r="R284">
            <v>-302574.66480999999</v>
          </cell>
          <cell r="S284">
            <v>0</v>
          </cell>
          <cell r="T284">
            <v>-3102.9569320000001</v>
          </cell>
          <cell r="U284">
            <v>-3102.9569320000001</v>
          </cell>
          <cell r="V284">
            <v>0</v>
          </cell>
          <cell r="W284">
            <v>-17005.438619</v>
          </cell>
          <cell r="X284">
            <v>0</v>
          </cell>
          <cell r="Y284">
            <v>-322683.06036100001</v>
          </cell>
          <cell r="Z284">
            <v>1863269.0300950001</v>
          </cell>
          <cell r="AA284">
            <v>29.331946361</v>
          </cell>
          <cell r="AB284">
            <v>-45586.399279999998</v>
          </cell>
          <cell r="AC284">
            <v>-67515.193664000006</v>
          </cell>
          <cell r="AD284">
            <v>-8289.5737349999999</v>
          </cell>
          <cell r="AE284">
            <v>-2201.2498460000002</v>
          </cell>
          <cell r="AF284">
            <v>-342546.92325499997</v>
          </cell>
          <cell r="AG284">
            <v>-186339.78925999999</v>
          </cell>
          <cell r="AH284">
            <v>-652479.12904000003</v>
          </cell>
          <cell r="AI284">
            <v>-7347.1281630000003</v>
          </cell>
          <cell r="AJ284">
            <v>-78835.365453999999</v>
          </cell>
          <cell r="AK284">
            <v>-738661.62265699997</v>
          </cell>
          <cell r="AL284">
            <v>1124607.407438</v>
          </cell>
          <cell r="AM284">
            <v>17.703790284</v>
          </cell>
          <cell r="AN284">
            <v>-0.260637008</v>
          </cell>
        </row>
        <row r="285">
          <cell r="B285" t="str">
            <v>050100300200300102</v>
          </cell>
          <cell r="C285" t="str">
            <v>PRESUNTO TENDER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</row>
        <row r="286">
          <cell r="B286" t="str">
            <v>0501003002003002</v>
          </cell>
          <cell r="C286" t="str">
            <v>APRESUNTADOS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199687.94971799999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199687.94971799999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199687.94971799999</v>
          </cell>
        </row>
        <row r="287">
          <cell r="B287" t="str">
            <v>050100300200300302</v>
          </cell>
          <cell r="C287" t="str">
            <v>AFIAMBRADOS SUINOS</v>
          </cell>
          <cell r="D287">
            <v>180420.704</v>
          </cell>
          <cell r="E287">
            <v>180420.704</v>
          </cell>
          <cell r="F287">
            <v>687964.23706399999</v>
          </cell>
          <cell r="G287">
            <v>-84040.61</v>
          </cell>
          <cell r="H287">
            <v>-31344.421002999999</v>
          </cell>
          <cell r="I287">
            <v>-5368.03</v>
          </cell>
          <cell r="J287">
            <v>-16180.207936000001</v>
          </cell>
          <cell r="K287">
            <v>551030.96812500001</v>
          </cell>
          <cell r="L287">
            <v>-330262.079814</v>
          </cell>
          <cell r="M287">
            <v>243113.1291273</v>
          </cell>
          <cell r="N287">
            <v>44.119685314999998</v>
          </cell>
          <cell r="O287">
            <v>-1939.4140400000001</v>
          </cell>
          <cell r="P287">
            <v>-27737.195779000001</v>
          </cell>
          <cell r="Q287">
            <v>-22819.355685999999</v>
          </cell>
          <cell r="R287">
            <v>-52495.965505</v>
          </cell>
          <cell r="S287">
            <v>0</v>
          </cell>
          <cell r="T287">
            <v>-288.865477</v>
          </cell>
          <cell r="U287">
            <v>-288.865477</v>
          </cell>
          <cell r="V287">
            <v>0</v>
          </cell>
          <cell r="W287">
            <v>-2993.5105410000001</v>
          </cell>
          <cell r="X287">
            <v>0</v>
          </cell>
          <cell r="Y287">
            <v>-55778.341523000003</v>
          </cell>
          <cell r="Z287">
            <v>187334.78760430001</v>
          </cell>
          <cell r="AA287">
            <v>33.997143252999997</v>
          </cell>
          <cell r="AB287">
            <v>-8409.4946249999994</v>
          </cell>
          <cell r="AC287">
            <v>-9739.8294999999998</v>
          </cell>
          <cell r="AD287">
            <v>-1199.3905</v>
          </cell>
          <cell r="AE287">
            <v>-62.751927000000002</v>
          </cell>
          <cell r="AF287">
            <v>-29208.422822</v>
          </cell>
          <cell r="AG287">
            <v>-15817.320317</v>
          </cell>
          <cell r="AH287">
            <v>-64437.209690999996</v>
          </cell>
          <cell r="AI287">
            <v>-623.65571399999999</v>
          </cell>
          <cell r="AJ287">
            <v>-6691.8838489999998</v>
          </cell>
          <cell r="AK287">
            <v>-71752.749253999995</v>
          </cell>
          <cell r="AL287">
            <v>115582.0383503</v>
          </cell>
          <cell r="AM287">
            <v>20.975597568000001</v>
          </cell>
          <cell r="AN287">
            <v>-0.30915709899999999</v>
          </cell>
        </row>
        <row r="288">
          <cell r="B288" t="str">
            <v>0501003002004002</v>
          </cell>
          <cell r="C288" t="str">
            <v>MORTADELAS SUINOS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458852.91923300002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458852.91923300002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458852.91923300002</v>
          </cell>
        </row>
        <row r="289">
          <cell r="B289" t="str">
            <v>0501003002005</v>
          </cell>
          <cell r="C289" t="str">
            <v>SALAMES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158046.39431100001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158046.39431100001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158046.39431100001</v>
          </cell>
        </row>
        <row r="290">
          <cell r="B290" t="str">
            <v>0501003002006002</v>
          </cell>
          <cell r="C290" t="str">
            <v>FATIADOS DEFUMADOS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46874.134899099998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46874.134899099998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46874.134899099998</v>
          </cell>
        </row>
        <row r="291">
          <cell r="B291" t="str">
            <v>0501003002007002</v>
          </cell>
          <cell r="C291" t="str">
            <v>FATIADOS DEF SUINOS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</row>
        <row r="292">
          <cell r="B292" t="str">
            <v>0501003002008001</v>
          </cell>
          <cell r="C292" t="str">
            <v>PRESUNTO CRU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7507.8473019800003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7507.8473019800003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7507.8473019800003</v>
          </cell>
        </row>
        <row r="293">
          <cell r="B293" t="str">
            <v>0501003002008002</v>
          </cell>
          <cell r="C293" t="str">
            <v>COPA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5040.02960377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5040.02960377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5040.02960377</v>
          </cell>
        </row>
        <row r="294">
          <cell r="B294" t="str">
            <v>0501003002008003</v>
          </cell>
          <cell r="C294" t="str">
            <v>LOMBO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4928.9559284999996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4928.9559284999996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4928.9559284999996</v>
          </cell>
        </row>
        <row r="295">
          <cell r="B295" t="str">
            <v>0501003002009002</v>
          </cell>
          <cell r="C295" t="str">
            <v>DEFUMADOS SUINOS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170899.50468000001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170899.50468000001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170899.50468000001</v>
          </cell>
        </row>
        <row r="296">
          <cell r="B296" t="str">
            <v>0501003002010</v>
          </cell>
          <cell r="C296" t="str">
            <v>PATE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1350.93292262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1350.93292262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1350.93292262</v>
          </cell>
        </row>
        <row r="297">
          <cell r="B297" t="str">
            <v>0501003002012001</v>
          </cell>
          <cell r="C297" t="str">
            <v>KIT PADARIA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7.1856271869999997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7.1856271869999997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7.1856271869999997</v>
          </cell>
        </row>
        <row r="298">
          <cell r="A298" t="str">
            <v>INDUST. OUTROS MI</v>
          </cell>
          <cell r="B298" t="str">
            <v>OUTROS .</v>
          </cell>
          <cell r="C298" t="str">
            <v>OUTROS .</v>
          </cell>
          <cell r="D298">
            <v>1118.75</v>
          </cell>
          <cell r="E298">
            <v>1118.75</v>
          </cell>
          <cell r="F298">
            <v>9585.2381609999993</v>
          </cell>
          <cell r="G298">
            <v>-1070.43</v>
          </cell>
          <cell r="H298">
            <v>-430.31958600000002</v>
          </cell>
          <cell r="I298">
            <v>-251</v>
          </cell>
          <cell r="J298">
            <v>-247.088898</v>
          </cell>
          <cell r="K298">
            <v>7586.3996770000003</v>
          </cell>
          <cell r="L298">
            <v>-4764.1900740000001</v>
          </cell>
          <cell r="M298">
            <v>2822.2096029999998</v>
          </cell>
          <cell r="N298">
            <v>37.200908509000001</v>
          </cell>
          <cell r="O298">
            <v>0</v>
          </cell>
          <cell r="P298">
            <v>-383.24966999999998</v>
          </cell>
          <cell r="Q298">
            <v>-157.64641399999999</v>
          </cell>
          <cell r="R298">
            <v>-540.89608399999997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-15.14939</v>
          </cell>
          <cell r="X298">
            <v>0</v>
          </cell>
          <cell r="Y298">
            <v>-556.04547400000001</v>
          </cell>
          <cell r="Z298">
            <v>2266.1641289999998</v>
          </cell>
          <cell r="AA298">
            <v>29.871404427000002</v>
          </cell>
          <cell r="AB298">
            <v>-101.391989</v>
          </cell>
          <cell r="AC298">
            <v>-130.31044199999999</v>
          </cell>
          <cell r="AD298">
            <v>-11.594505</v>
          </cell>
          <cell r="AE298">
            <v>-3.902787</v>
          </cell>
          <cell r="AF298">
            <v>-351.35850199999999</v>
          </cell>
          <cell r="AG298">
            <v>-217.709945</v>
          </cell>
          <cell r="AH298">
            <v>-816.26817000000005</v>
          </cell>
          <cell r="AI298">
            <v>-8.5840099999999993</v>
          </cell>
          <cell r="AJ298">
            <v>-92.107240000000004</v>
          </cell>
          <cell r="AK298">
            <v>-916.95942000000002</v>
          </cell>
          <cell r="AL298">
            <v>1349.2047090000001</v>
          </cell>
          <cell r="AM298">
            <v>17.784519224</v>
          </cell>
          <cell r="AN298">
            <v>-0.497023887</v>
          </cell>
        </row>
        <row r="299">
          <cell r="B299" t="str">
            <v>050100300200200203</v>
          </cell>
          <cell r="C299" t="str">
            <v>SALSICHA VEGETAL EMB</v>
          </cell>
          <cell r="D299">
            <v>1118.75</v>
          </cell>
          <cell r="E299">
            <v>1118.75</v>
          </cell>
          <cell r="F299">
            <v>9585.2381609999993</v>
          </cell>
          <cell r="G299">
            <v>-1070.43</v>
          </cell>
          <cell r="H299">
            <v>-430.31958600000002</v>
          </cell>
          <cell r="I299">
            <v>-251</v>
          </cell>
          <cell r="J299">
            <v>-247.088898</v>
          </cell>
          <cell r="K299">
            <v>7586.3996770000003</v>
          </cell>
          <cell r="L299">
            <v>-4764.1900740000001</v>
          </cell>
          <cell r="M299">
            <v>2822.2096029999998</v>
          </cell>
          <cell r="N299">
            <v>37.200908509000001</v>
          </cell>
          <cell r="O299">
            <v>0</v>
          </cell>
          <cell r="P299">
            <v>-383.24966999999998</v>
          </cell>
          <cell r="Q299">
            <v>-157.64641399999999</v>
          </cell>
          <cell r="R299">
            <v>-540.89608399999997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-15.14939</v>
          </cell>
          <cell r="X299">
            <v>0</v>
          </cell>
          <cell r="Y299">
            <v>-556.04547400000001</v>
          </cell>
          <cell r="Z299">
            <v>2266.1641289999998</v>
          </cell>
          <cell r="AA299">
            <v>29.871404427000002</v>
          </cell>
          <cell r="AB299">
            <v>-101.391989</v>
          </cell>
          <cell r="AC299">
            <v>-130.31044199999999</v>
          </cell>
          <cell r="AD299">
            <v>-11.594505</v>
          </cell>
          <cell r="AE299">
            <v>-3.902787</v>
          </cell>
          <cell r="AF299">
            <v>-351.35850199999999</v>
          </cell>
          <cell r="AG299">
            <v>-217.709945</v>
          </cell>
          <cell r="AH299">
            <v>-816.26817000000005</v>
          </cell>
          <cell r="AI299">
            <v>-8.5840099999999993</v>
          </cell>
          <cell r="AJ299">
            <v>-92.107240000000004</v>
          </cell>
          <cell r="AK299">
            <v>-916.95942000000002</v>
          </cell>
          <cell r="AL299">
            <v>1349.2047090000001</v>
          </cell>
          <cell r="AM299">
            <v>17.784519224</v>
          </cell>
          <cell r="AN299">
            <v>-0.497023887</v>
          </cell>
        </row>
        <row r="300">
          <cell r="B300" t="str">
            <v>FRIGORIFICADOS ME</v>
          </cell>
          <cell r="C300" t="str">
            <v>FRIGORIFICADOS ME</v>
          </cell>
          <cell r="D300">
            <v>48091827.478</v>
          </cell>
          <cell r="E300">
            <v>48091827.478</v>
          </cell>
          <cell r="F300">
            <v>193333569.423825</v>
          </cell>
          <cell r="G300">
            <v>2412.44</v>
          </cell>
          <cell r="H300">
            <v>0</v>
          </cell>
          <cell r="I300">
            <v>-1189177.7118480001</v>
          </cell>
          <cell r="J300">
            <v>-63000.000000241998</v>
          </cell>
          <cell r="K300">
            <v>192083804.151977</v>
          </cell>
          <cell r="L300">
            <v>-136917826.321098</v>
          </cell>
          <cell r="M300">
            <v>62085255.4010235</v>
          </cell>
          <cell r="N300">
            <v>32.321962632000002</v>
          </cell>
          <cell r="O300">
            <v>0</v>
          </cell>
          <cell r="P300">
            <v>-7051638.7534385696</v>
          </cell>
          <cell r="Q300">
            <v>0</v>
          </cell>
          <cell r="R300">
            <v>-7051638.7534385696</v>
          </cell>
          <cell r="S300">
            <v>-12556212.3045965</v>
          </cell>
          <cell r="T300">
            <v>-719933.61717970902</v>
          </cell>
          <cell r="U300">
            <v>-561994.81717970897</v>
          </cell>
          <cell r="V300">
            <v>-157938.79999999999</v>
          </cell>
          <cell r="W300">
            <v>-3270535.1721967701</v>
          </cell>
          <cell r="X300">
            <v>-869900.71908297203</v>
          </cell>
          <cell r="Y300">
            <v>-24468220.566494498</v>
          </cell>
          <cell r="Z300">
            <v>37617034.834528901</v>
          </cell>
          <cell r="AA300">
            <v>19.583657768999998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-3135458.7664301898</v>
          </cell>
          <cell r="AH300">
            <v>-3135458.7664301898</v>
          </cell>
          <cell r="AI300">
            <v>-176740.87927400001</v>
          </cell>
          <cell r="AJ300">
            <v>-1896446.0354929999</v>
          </cell>
          <cell r="AK300">
            <v>-5208645.6811971897</v>
          </cell>
          <cell r="AL300">
            <v>32408389.153331701</v>
          </cell>
          <cell r="AM300">
            <v>16.872005058999999</v>
          </cell>
          <cell r="AN300">
            <v>-0.50878126000000001</v>
          </cell>
        </row>
        <row r="301">
          <cell r="B301" t="str">
            <v>IN-NATURA.</v>
          </cell>
          <cell r="C301" t="str">
            <v>IN-NATURA.</v>
          </cell>
          <cell r="D301">
            <v>42190470.413999997</v>
          </cell>
          <cell r="E301">
            <v>42190470.413999997</v>
          </cell>
          <cell r="F301">
            <v>148494463.51432401</v>
          </cell>
          <cell r="G301">
            <v>0</v>
          </cell>
          <cell r="H301">
            <v>0</v>
          </cell>
          <cell r="I301">
            <v>-105384.649068</v>
          </cell>
          <cell r="J301">
            <v>-60356.723968272003</v>
          </cell>
          <cell r="K301">
            <v>148328722.141287</v>
          </cell>
          <cell r="L301">
            <v>-108835442.911305</v>
          </cell>
          <cell r="M301">
            <v>44998547.1879168</v>
          </cell>
          <cell r="N301">
            <v>30.337042306000001</v>
          </cell>
          <cell r="O301">
            <v>0</v>
          </cell>
          <cell r="P301">
            <v>-4590259.71221021</v>
          </cell>
          <cell r="Q301">
            <v>0</v>
          </cell>
          <cell r="R301">
            <v>-4590259.71221021</v>
          </cell>
          <cell r="S301">
            <v>-10329963.7801998</v>
          </cell>
          <cell r="T301">
            <v>-694010.94959199999</v>
          </cell>
          <cell r="U301">
            <v>-541571.56959199999</v>
          </cell>
          <cell r="V301">
            <v>-152439.38</v>
          </cell>
          <cell r="W301">
            <v>-2218382.3877401599</v>
          </cell>
          <cell r="X301">
            <v>-763354.00733971002</v>
          </cell>
          <cell r="Y301">
            <v>-18595970.837081801</v>
          </cell>
          <cell r="Z301">
            <v>26402576.350834899</v>
          </cell>
          <cell r="AA301">
            <v>17.800043019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-1959590.0007474199</v>
          </cell>
          <cell r="AH301">
            <v>-1959590.0007474199</v>
          </cell>
          <cell r="AI301">
            <v>-142921.429734</v>
          </cell>
          <cell r="AJ301">
            <v>-1533560.20361</v>
          </cell>
          <cell r="AK301">
            <v>-3636071.6340914201</v>
          </cell>
          <cell r="AL301">
            <v>22766504.716743499</v>
          </cell>
          <cell r="AM301">
            <v>15.348682567000001</v>
          </cell>
          <cell r="AN301">
            <v>-0.440762349</v>
          </cell>
        </row>
        <row r="302">
          <cell r="B302" t="str">
            <v>IN NATURA.</v>
          </cell>
          <cell r="C302" t="str">
            <v>IN NATURA.</v>
          </cell>
          <cell r="D302">
            <v>42190470.413999997</v>
          </cell>
          <cell r="E302">
            <v>42190470.413999997</v>
          </cell>
          <cell r="F302">
            <v>148494463.51432401</v>
          </cell>
          <cell r="G302">
            <v>0</v>
          </cell>
          <cell r="H302">
            <v>0</v>
          </cell>
          <cell r="I302">
            <v>-105384.649068</v>
          </cell>
          <cell r="J302">
            <v>-60356.723968272003</v>
          </cell>
          <cell r="K302">
            <v>148328722.141287</v>
          </cell>
          <cell r="L302">
            <v>-108835442.911305</v>
          </cell>
          <cell r="M302">
            <v>44998547.1879168</v>
          </cell>
          <cell r="N302">
            <v>30.337042306000001</v>
          </cell>
          <cell r="O302">
            <v>0</v>
          </cell>
          <cell r="P302">
            <v>-4590259.71221021</v>
          </cell>
          <cell r="Q302">
            <v>0</v>
          </cell>
          <cell r="R302">
            <v>-4590259.71221021</v>
          </cell>
          <cell r="S302">
            <v>-10329963.7801998</v>
          </cell>
          <cell r="T302">
            <v>-694010.94959199999</v>
          </cell>
          <cell r="U302">
            <v>-541571.56959199999</v>
          </cell>
          <cell r="V302">
            <v>-152439.38</v>
          </cell>
          <cell r="W302">
            <v>-2218382.3877401599</v>
          </cell>
          <cell r="X302">
            <v>-763354.00733971002</v>
          </cell>
          <cell r="Y302">
            <v>-18595970.837081801</v>
          </cell>
          <cell r="Z302">
            <v>26402576.350834899</v>
          </cell>
          <cell r="AA302">
            <v>17.800043019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-1959590.0007474199</v>
          </cell>
          <cell r="AH302">
            <v>-1959590.0007474199</v>
          </cell>
          <cell r="AI302">
            <v>-142921.429734</v>
          </cell>
          <cell r="AJ302">
            <v>-1533560.20361</v>
          </cell>
          <cell r="AK302">
            <v>-3636071.6340914201</v>
          </cell>
          <cell r="AL302">
            <v>22766504.716743499</v>
          </cell>
          <cell r="AM302">
            <v>15.348682567000001</v>
          </cell>
          <cell r="AN302">
            <v>-0.440762349</v>
          </cell>
        </row>
        <row r="303">
          <cell r="A303" t="str">
            <v>AVES IN-NATURA ME</v>
          </cell>
          <cell r="B303" t="str">
            <v>AVES..</v>
          </cell>
          <cell r="C303" t="str">
            <v>AVES..</v>
          </cell>
          <cell r="D303">
            <v>35078346.123999998</v>
          </cell>
          <cell r="E303">
            <v>35078346.123999998</v>
          </cell>
          <cell r="F303">
            <v>122339736.93236899</v>
          </cell>
          <cell r="G303">
            <v>0</v>
          </cell>
          <cell r="H303">
            <v>0</v>
          </cell>
          <cell r="I303">
            <v>-105384.649068</v>
          </cell>
          <cell r="J303">
            <v>-38130.091833612001</v>
          </cell>
          <cell r="K303">
            <v>122196222.191468</v>
          </cell>
          <cell r="L303">
            <v>-86165455.054362893</v>
          </cell>
          <cell r="M303">
            <v>40385896.186158098</v>
          </cell>
          <cell r="N303">
            <v>33.050036622999997</v>
          </cell>
          <cell r="O303">
            <v>0</v>
          </cell>
          <cell r="P303">
            <v>-3877362.0646771798</v>
          </cell>
          <cell r="Q303">
            <v>0</v>
          </cell>
          <cell r="R303">
            <v>-3877362.0646771798</v>
          </cell>
          <cell r="S303">
            <v>-8330544.0246527996</v>
          </cell>
          <cell r="T303">
            <v>-649158.63399200002</v>
          </cell>
          <cell r="U303">
            <v>-497177.40399199998</v>
          </cell>
          <cell r="V303">
            <v>-151981.23000000001</v>
          </cell>
          <cell r="W303">
            <v>-1906042.8809241599</v>
          </cell>
          <cell r="X303">
            <v>-618428.24521170999</v>
          </cell>
          <cell r="Y303">
            <v>-15381535.8494578</v>
          </cell>
          <cell r="Z303">
            <v>25004360.336700302</v>
          </cell>
          <cell r="AA303">
            <v>20.462465932000001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-1650430.3445325501</v>
          </cell>
          <cell r="AH303">
            <v>-1650430.3445325501</v>
          </cell>
          <cell r="AI303">
            <v>-114385.99791000001</v>
          </cell>
          <cell r="AJ303">
            <v>-1227372.3721050001</v>
          </cell>
          <cell r="AK303">
            <v>-2992188.7145475401</v>
          </cell>
          <cell r="AL303">
            <v>22012171.622152701</v>
          </cell>
          <cell r="AM303">
            <v>18.013790628999999</v>
          </cell>
          <cell r="AN303">
            <v>-0.43849090800000001</v>
          </cell>
        </row>
        <row r="304">
          <cell r="B304" t="str">
            <v>0502006001002002</v>
          </cell>
          <cell r="C304" t="str">
            <v>FRANGO CORT COXA C/O</v>
          </cell>
          <cell r="D304">
            <v>229680</v>
          </cell>
          <cell r="E304">
            <v>229680</v>
          </cell>
          <cell r="F304">
            <v>566479.84963119996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566479.84963119996</v>
          </cell>
          <cell r="L304">
            <v>-532056.82384700002</v>
          </cell>
          <cell r="M304">
            <v>61470.320810199999</v>
          </cell>
          <cell r="N304">
            <v>10.851281092000001</v>
          </cell>
          <cell r="O304">
            <v>0</v>
          </cell>
          <cell r="P304">
            <v>-22426.356776600001</v>
          </cell>
          <cell r="Q304">
            <v>0</v>
          </cell>
          <cell r="R304">
            <v>-22426.356776600001</v>
          </cell>
          <cell r="S304">
            <v>-58657.269209999999</v>
          </cell>
          <cell r="T304">
            <v>0</v>
          </cell>
          <cell r="U304">
            <v>0</v>
          </cell>
          <cell r="V304">
            <v>0</v>
          </cell>
          <cell r="W304">
            <v>-10176.861492</v>
          </cell>
          <cell r="X304">
            <v>-10706.431982</v>
          </cell>
          <cell r="Y304">
            <v>-101966.91946059999</v>
          </cell>
          <cell r="Z304">
            <v>-40496.598650400003</v>
          </cell>
          <cell r="AA304">
            <v>-7.1488153859999999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-6795.7474905500003</v>
          </cell>
          <cell r="AH304">
            <v>-6795.7474905500003</v>
          </cell>
          <cell r="AI304">
            <v>-626.89745600000003</v>
          </cell>
          <cell r="AJ304">
            <v>-6726.6678760000004</v>
          </cell>
          <cell r="AK304">
            <v>-14149.31282255</v>
          </cell>
          <cell r="AL304">
            <v>-54645.91147295</v>
          </cell>
          <cell r="AM304">
            <v>-9.6465763980000006</v>
          </cell>
          <cell r="AN304">
            <v>-0.44395210499999999</v>
          </cell>
        </row>
        <row r="305">
          <cell r="B305" t="str">
            <v>0502006001002003</v>
          </cell>
          <cell r="C305" t="str">
            <v>FRANGO CORT COXA S/O</v>
          </cell>
          <cell r="D305">
            <v>50055</v>
          </cell>
          <cell r="E305">
            <v>50055</v>
          </cell>
          <cell r="F305">
            <v>182875.651434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182875.651434</v>
          </cell>
          <cell r="L305">
            <v>-149348.64799999999</v>
          </cell>
          <cell r="M305">
            <v>41119.194274000001</v>
          </cell>
          <cell r="N305">
            <v>22.484783486000001</v>
          </cell>
          <cell r="O305">
            <v>0</v>
          </cell>
          <cell r="P305">
            <v>-5920.9954737500002</v>
          </cell>
          <cell r="Q305">
            <v>0</v>
          </cell>
          <cell r="R305">
            <v>-5920.9954737500002</v>
          </cell>
          <cell r="S305">
            <v>-9995.3143930000006</v>
          </cell>
          <cell r="T305">
            <v>0</v>
          </cell>
          <cell r="U305">
            <v>0</v>
          </cell>
          <cell r="V305">
            <v>0</v>
          </cell>
          <cell r="W305">
            <v>-2217.8805379999999</v>
          </cell>
          <cell r="X305">
            <v>-2499.30566</v>
          </cell>
          <cell r="Y305">
            <v>-20633.496064750001</v>
          </cell>
          <cell r="Z305">
            <v>20485.69820925</v>
          </cell>
          <cell r="AA305">
            <v>11.201982357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-2319.8871269800002</v>
          </cell>
          <cell r="AH305">
            <v>-2319.8871269800002</v>
          </cell>
          <cell r="AI305">
            <v>-203.856482</v>
          </cell>
          <cell r="AJ305">
            <v>-2187.3989740000002</v>
          </cell>
          <cell r="AK305">
            <v>-4711.14258298</v>
          </cell>
          <cell r="AL305">
            <v>15774.555626269999</v>
          </cell>
          <cell r="AM305">
            <v>8.6258370109999998</v>
          </cell>
          <cell r="AN305">
            <v>-0.41221648300000002</v>
          </cell>
        </row>
        <row r="306">
          <cell r="B306" t="str">
            <v>0502006001002004</v>
          </cell>
          <cell r="C306" t="str">
            <v>FRANGO CORTES ASAS</v>
          </cell>
          <cell r="D306">
            <v>180660</v>
          </cell>
          <cell r="E306">
            <v>180660</v>
          </cell>
          <cell r="F306">
            <v>454741.88294899999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454741.88294899999</v>
          </cell>
          <cell r="L306">
            <v>-425821.350737</v>
          </cell>
          <cell r="M306">
            <v>50567.309754000002</v>
          </cell>
          <cell r="N306">
            <v>11.12000272</v>
          </cell>
          <cell r="O306">
            <v>0</v>
          </cell>
          <cell r="P306">
            <v>-20298.596269630001</v>
          </cell>
          <cell r="Q306">
            <v>0</v>
          </cell>
          <cell r="R306">
            <v>-20298.596269630001</v>
          </cell>
          <cell r="S306">
            <v>-44262.632268000001</v>
          </cell>
          <cell r="T306">
            <v>0</v>
          </cell>
          <cell r="U306">
            <v>0</v>
          </cell>
          <cell r="V306">
            <v>0</v>
          </cell>
          <cell r="W306">
            <v>-8004.8406340000001</v>
          </cell>
          <cell r="X306">
            <v>-8308.2121860000007</v>
          </cell>
          <cell r="Y306">
            <v>-80874.281357629996</v>
          </cell>
          <cell r="Z306">
            <v>-30306.971603630001</v>
          </cell>
          <cell r="AA306">
            <v>-6.6646536730000001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-5493.8466741499997</v>
          </cell>
          <cell r="AH306">
            <v>-5493.8466741499997</v>
          </cell>
          <cell r="AI306">
            <v>-503.46981699999998</v>
          </cell>
          <cell r="AJ306">
            <v>-5402.2778630000003</v>
          </cell>
          <cell r="AK306">
            <v>-11399.59435415</v>
          </cell>
          <cell r="AL306">
            <v>-41706.565957780003</v>
          </cell>
          <cell r="AM306">
            <v>-9.1714811239999996</v>
          </cell>
          <cell r="AN306">
            <v>-0.44766014300000001</v>
          </cell>
        </row>
        <row r="307">
          <cell r="B307" t="str">
            <v>0502006001002005</v>
          </cell>
          <cell r="C307" t="str">
            <v>FRANGO CORTES OUTROS</v>
          </cell>
          <cell r="D307">
            <v>404600</v>
          </cell>
          <cell r="E307">
            <v>404600</v>
          </cell>
          <cell r="F307">
            <v>365801.14672399999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365801.14672399999</v>
          </cell>
          <cell r="L307">
            <v>-178106.00678</v>
          </cell>
          <cell r="M307">
            <v>196749.22119360001</v>
          </cell>
          <cell r="N307">
            <v>53.785840464000003</v>
          </cell>
          <cell r="O307">
            <v>0</v>
          </cell>
          <cell r="P307">
            <v>-37085.350566070003</v>
          </cell>
          <cell r="Q307">
            <v>0</v>
          </cell>
          <cell r="R307">
            <v>-37085.350566070003</v>
          </cell>
          <cell r="S307">
            <v>-120083.16105</v>
          </cell>
          <cell r="T307">
            <v>0</v>
          </cell>
          <cell r="U307">
            <v>0</v>
          </cell>
          <cell r="V307">
            <v>0</v>
          </cell>
          <cell r="W307">
            <v>-17927.369208</v>
          </cell>
          <cell r="X307">
            <v>-12937.668361</v>
          </cell>
          <cell r="Y307">
            <v>-188033.54918507001</v>
          </cell>
          <cell r="Z307">
            <v>8715.6720085300003</v>
          </cell>
          <cell r="AA307">
            <v>2.382625666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-3213.359192768</v>
          </cell>
          <cell r="AH307">
            <v>-3213.359192768</v>
          </cell>
          <cell r="AI307">
            <v>-389.11065300000001</v>
          </cell>
          <cell r="AJ307">
            <v>-4175.1934170000004</v>
          </cell>
          <cell r="AK307">
            <v>-7777.6632627680001</v>
          </cell>
          <cell r="AL307">
            <v>938.00874576199999</v>
          </cell>
          <cell r="AM307">
            <v>0.25642586299999998</v>
          </cell>
          <cell r="AN307">
            <v>-0.46473936999999998</v>
          </cell>
        </row>
        <row r="308">
          <cell r="B308" t="str">
            <v>0502005001002001</v>
          </cell>
          <cell r="C308" t="str">
            <v>FRANGO CORTES PEITO</v>
          </cell>
          <cell r="D308">
            <v>1500</v>
          </cell>
          <cell r="E308">
            <v>1500</v>
          </cell>
          <cell r="F308">
            <v>5246.46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5246.46</v>
          </cell>
          <cell r="L308">
            <v>-6024.9100509999998</v>
          </cell>
          <cell r="M308">
            <v>-472.17163790000001</v>
          </cell>
          <cell r="N308">
            <v>-8.9998139300000002</v>
          </cell>
          <cell r="O308">
            <v>0</v>
          </cell>
          <cell r="P308">
            <v>-113.23806883</v>
          </cell>
          <cell r="Q308">
            <v>0</v>
          </cell>
          <cell r="R308">
            <v>-113.23806883</v>
          </cell>
          <cell r="S308">
            <v>0</v>
          </cell>
          <cell r="T308">
            <v>-131.19999999999999</v>
          </cell>
          <cell r="U308">
            <v>0</v>
          </cell>
          <cell r="V308">
            <v>-131.19999999999999</v>
          </cell>
          <cell r="W308">
            <v>-66.463306000000003</v>
          </cell>
          <cell r="X308">
            <v>-31.856458</v>
          </cell>
          <cell r="Y308">
            <v>-342.75783282999998</v>
          </cell>
          <cell r="Z308">
            <v>-814.92947073000005</v>
          </cell>
          <cell r="AA308">
            <v>-15.532939749000001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-65.405810716999994</v>
          </cell>
          <cell r="AH308">
            <v>-65.405810716999994</v>
          </cell>
          <cell r="AI308">
            <v>-5.9363700000000001</v>
          </cell>
          <cell r="AJ308">
            <v>-63.697795999999997</v>
          </cell>
          <cell r="AK308">
            <v>-135.039976717</v>
          </cell>
          <cell r="AL308">
            <v>-949.96944744699999</v>
          </cell>
          <cell r="AM308">
            <v>-18.106865341999999</v>
          </cell>
          <cell r="AN308">
            <v>-0.22850522200000001</v>
          </cell>
        </row>
        <row r="309">
          <cell r="B309" t="str">
            <v>0502005001002002</v>
          </cell>
          <cell r="C309" t="str">
            <v>FRANGO CORT COXA C/O</v>
          </cell>
          <cell r="D309">
            <v>915846.88800000004</v>
          </cell>
          <cell r="E309">
            <v>915846.88800000004</v>
          </cell>
          <cell r="F309">
            <v>1878550.9574325299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1878550.9574325299</v>
          </cell>
          <cell r="L309">
            <v>-1986387.5404630001</v>
          </cell>
          <cell r="M309">
            <v>-6857.8765531099998</v>
          </cell>
          <cell r="N309">
            <v>-0.36506204599999997</v>
          </cell>
          <cell r="O309">
            <v>0</v>
          </cell>
          <cell r="P309">
            <v>-114866.63221328201</v>
          </cell>
          <cell r="Q309">
            <v>0</v>
          </cell>
          <cell r="R309">
            <v>-114866.63221328201</v>
          </cell>
          <cell r="S309">
            <v>-134105.26154199999</v>
          </cell>
          <cell r="T309">
            <v>-2894.47</v>
          </cell>
          <cell r="U309">
            <v>0</v>
          </cell>
          <cell r="V309">
            <v>-2894.47</v>
          </cell>
          <cell r="W309">
            <v>-40580.141613</v>
          </cell>
          <cell r="X309">
            <v>-19450.117518999999</v>
          </cell>
          <cell r="Y309">
            <v>-311896.62288728199</v>
          </cell>
          <cell r="Z309">
            <v>-318754.49944039201</v>
          </cell>
          <cell r="AA309">
            <v>-16.968105027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-21503.726902812999</v>
          </cell>
          <cell r="AH309">
            <v>-21503.726902812999</v>
          </cell>
          <cell r="AI309">
            <v>-2100.2588230000001</v>
          </cell>
          <cell r="AJ309">
            <v>-22535.972038</v>
          </cell>
          <cell r="AK309">
            <v>-46139.957763812999</v>
          </cell>
          <cell r="AL309">
            <v>-364894.45720420498</v>
          </cell>
          <cell r="AM309">
            <v>-19.424251216999998</v>
          </cell>
          <cell r="AN309">
            <v>-0.34055542100000002</v>
          </cell>
        </row>
        <row r="310">
          <cell r="B310" t="str">
            <v>0502005001002003</v>
          </cell>
          <cell r="C310" t="str">
            <v>FRANGO CORT COXA S/O</v>
          </cell>
          <cell r="D310">
            <v>46236</v>
          </cell>
          <cell r="E310">
            <v>46236</v>
          </cell>
          <cell r="F310">
            <v>193158.80460189999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193158.80460189999</v>
          </cell>
          <cell r="L310">
            <v>-156995.678128</v>
          </cell>
          <cell r="M310">
            <v>44144.056769900002</v>
          </cell>
          <cell r="N310">
            <v>22.853763699999998</v>
          </cell>
          <cell r="O310">
            <v>0</v>
          </cell>
          <cell r="P310">
            <v>-4043.234968491</v>
          </cell>
          <cell r="Q310">
            <v>0</v>
          </cell>
          <cell r="R310">
            <v>-4043.234968491</v>
          </cell>
          <cell r="S310">
            <v>-3179.6218159999999</v>
          </cell>
          <cell r="T310">
            <v>0</v>
          </cell>
          <cell r="U310">
            <v>0</v>
          </cell>
          <cell r="V310">
            <v>0</v>
          </cell>
          <cell r="W310">
            <v>-2048.6649609999999</v>
          </cell>
          <cell r="X310">
            <v>-983.86560699999995</v>
          </cell>
          <cell r="Y310">
            <v>-10255.387352491</v>
          </cell>
          <cell r="Z310">
            <v>33888.669417409001</v>
          </cell>
          <cell r="AA310">
            <v>17.544460106999999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-2364.747140427</v>
          </cell>
          <cell r="AH310">
            <v>-2364.747140427</v>
          </cell>
          <cell r="AI310">
            <v>-218.15474399999999</v>
          </cell>
          <cell r="AJ310">
            <v>-2340.8206460000001</v>
          </cell>
          <cell r="AK310">
            <v>-4923.7225304269996</v>
          </cell>
          <cell r="AL310">
            <v>28964.946886982001</v>
          </cell>
          <cell r="AM310">
            <v>14.995405955000001</v>
          </cell>
          <cell r="AN310">
            <v>-0.22180524600000001</v>
          </cell>
        </row>
        <row r="311">
          <cell r="B311" t="str">
            <v>0502005001002004</v>
          </cell>
          <cell r="C311" t="str">
            <v>FRANGO CORTES ASA</v>
          </cell>
          <cell r="D311">
            <v>436330.33600000001</v>
          </cell>
          <cell r="E311">
            <v>436330.33600000001</v>
          </cell>
          <cell r="F311">
            <v>1107123.35652581</v>
          </cell>
          <cell r="G311">
            <v>0</v>
          </cell>
          <cell r="H311">
            <v>0</v>
          </cell>
          <cell r="I311">
            <v>-85496.85</v>
          </cell>
          <cell r="J311">
            <v>0</v>
          </cell>
          <cell r="K311">
            <v>1021626.50652581</v>
          </cell>
          <cell r="L311">
            <v>-1036669.9243280001</v>
          </cell>
          <cell r="M311">
            <v>37656.060968409998</v>
          </cell>
          <cell r="N311">
            <v>3.685893106</v>
          </cell>
          <cell r="O311">
            <v>0</v>
          </cell>
          <cell r="P311">
            <v>-38568.360588577001</v>
          </cell>
          <cell r="Q311">
            <v>0</v>
          </cell>
          <cell r="R311">
            <v>-38568.360588577001</v>
          </cell>
          <cell r="S311">
            <v>-89957.361535000004</v>
          </cell>
          <cell r="T311">
            <v>-2398.29</v>
          </cell>
          <cell r="U311">
            <v>0</v>
          </cell>
          <cell r="V311">
            <v>-2398.29</v>
          </cell>
          <cell r="W311">
            <v>-20441.655533000001</v>
          </cell>
          <cell r="X311">
            <v>-9793.2344369999992</v>
          </cell>
          <cell r="Y311">
            <v>-161158.90209357699</v>
          </cell>
          <cell r="Z311">
            <v>-123502.841125167</v>
          </cell>
          <cell r="AA311">
            <v>-12.088844634999999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-12562.453574888999</v>
          </cell>
          <cell r="AH311">
            <v>-12562.453574888999</v>
          </cell>
          <cell r="AI311">
            <v>-1239.9074189999999</v>
          </cell>
          <cell r="AJ311">
            <v>-13304.321637999999</v>
          </cell>
          <cell r="AK311">
            <v>-27106.682631889002</v>
          </cell>
          <cell r="AL311">
            <v>-150609.52375705601</v>
          </cell>
          <cell r="AM311">
            <v>-14.742131571</v>
          </cell>
          <cell r="AN311">
            <v>-0.36935066999999999</v>
          </cell>
        </row>
        <row r="312">
          <cell r="B312" t="str">
            <v>0502005001002005</v>
          </cell>
          <cell r="C312" t="str">
            <v>FRANGO CORTES OUTROS</v>
          </cell>
          <cell r="D312">
            <v>93320</v>
          </cell>
          <cell r="E312">
            <v>93320</v>
          </cell>
          <cell r="F312">
            <v>203727.62160499999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203727.62160499999</v>
          </cell>
          <cell r="L312">
            <v>-51859.529138999998</v>
          </cell>
          <cell r="M312">
            <v>154504.38979730001</v>
          </cell>
          <cell r="N312">
            <v>75.838704923999998</v>
          </cell>
          <cell r="O312">
            <v>0</v>
          </cell>
          <cell r="P312">
            <v>-6393.7508200709999</v>
          </cell>
          <cell r="Q312">
            <v>0</v>
          </cell>
          <cell r="R312">
            <v>-6393.7508200709999</v>
          </cell>
          <cell r="S312">
            <v>-24040.706750000001</v>
          </cell>
          <cell r="T312">
            <v>0</v>
          </cell>
          <cell r="U312">
            <v>0</v>
          </cell>
          <cell r="V312">
            <v>0</v>
          </cell>
          <cell r="W312">
            <v>-4134.9038419999997</v>
          </cell>
          <cell r="X312">
            <v>-1537.251937</v>
          </cell>
          <cell r="Y312">
            <v>-36106.613349070998</v>
          </cell>
          <cell r="Z312">
            <v>118397.77644822899</v>
          </cell>
          <cell r="AA312">
            <v>58.115721135999998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-2198.6436484569999</v>
          </cell>
          <cell r="AH312">
            <v>-2198.6436484569999</v>
          </cell>
          <cell r="AI312">
            <v>-226.18479199999999</v>
          </cell>
          <cell r="AJ312">
            <v>-2426.983808</v>
          </cell>
          <cell r="AK312">
            <v>-4851.8122484570004</v>
          </cell>
          <cell r="AL312">
            <v>113545.964199772</v>
          </cell>
          <cell r="AM312">
            <v>55.734202021999998</v>
          </cell>
          <cell r="AN312">
            <v>-0.38691184499999998</v>
          </cell>
        </row>
        <row r="313">
          <cell r="B313" t="str">
            <v>0502003001002002</v>
          </cell>
          <cell r="C313" t="str">
            <v>FRANGO CORT COXA C/O</v>
          </cell>
          <cell r="D313">
            <v>371076.4</v>
          </cell>
          <cell r="E313">
            <v>371076.4</v>
          </cell>
          <cell r="F313">
            <v>1328462.56881968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1328462.56881968</v>
          </cell>
          <cell r="L313">
            <v>-837387.41425756202</v>
          </cell>
          <cell r="M313">
            <v>533439.87700841902</v>
          </cell>
          <cell r="N313">
            <v>40.154678764000003</v>
          </cell>
          <cell r="O313">
            <v>0</v>
          </cell>
          <cell r="P313">
            <v>-37230.505602379999</v>
          </cell>
          <cell r="Q313">
            <v>0</v>
          </cell>
          <cell r="R313">
            <v>-37230.505602379999</v>
          </cell>
          <cell r="S313">
            <v>-156397.503566</v>
          </cell>
          <cell r="T313">
            <v>-9909.3564989999995</v>
          </cell>
          <cell r="U313">
            <v>-3338.586499</v>
          </cell>
          <cell r="V313">
            <v>-6570.77</v>
          </cell>
          <cell r="W313">
            <v>-16441.976336</v>
          </cell>
          <cell r="X313">
            <v>-7876.0149179999999</v>
          </cell>
          <cell r="Y313">
            <v>-227855.35692138001</v>
          </cell>
          <cell r="Z313">
            <v>305584.52008703898</v>
          </cell>
          <cell r="AA313">
            <v>23.002870178999999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-13037.351434124999</v>
          </cell>
          <cell r="AH313">
            <v>-13037.351434124999</v>
          </cell>
          <cell r="AI313">
            <v>-1354.4357910000001</v>
          </cell>
          <cell r="AJ313">
            <v>-14533.221713999999</v>
          </cell>
          <cell r="AK313">
            <v>-28925.008939125</v>
          </cell>
          <cell r="AL313">
            <v>276659.51114791399</v>
          </cell>
          <cell r="AM313">
            <v>20.825540564000001</v>
          </cell>
          <cell r="AN313">
            <v>-0.61403893399999998</v>
          </cell>
        </row>
        <row r="314">
          <cell r="B314" t="str">
            <v>0502003001002003</v>
          </cell>
          <cell r="C314" t="str">
            <v>FRANGO CORT COXA S/O</v>
          </cell>
          <cell r="D314">
            <v>4695691.2</v>
          </cell>
          <cell r="E314">
            <v>4695691.2</v>
          </cell>
          <cell r="F314">
            <v>28174589.333917402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28174589.333917402</v>
          </cell>
          <cell r="L314">
            <v>-13648596.6716389</v>
          </cell>
          <cell r="M314">
            <v>15215427.755126599</v>
          </cell>
          <cell r="N314">
            <v>54.004079969999999</v>
          </cell>
          <cell r="O314">
            <v>0</v>
          </cell>
          <cell r="P314">
            <v>-398321.85291502398</v>
          </cell>
          <cell r="Q314">
            <v>0</v>
          </cell>
          <cell r="R314">
            <v>-398321.85291502398</v>
          </cell>
          <cell r="S314">
            <v>-1572055.8953130001</v>
          </cell>
          <cell r="T314">
            <v>-169931.85840999999</v>
          </cell>
          <cell r="U314">
            <v>-40902.548410000003</v>
          </cell>
          <cell r="V314">
            <v>-129029.31</v>
          </cell>
          <cell r="W314">
            <v>-208060.77563700001</v>
          </cell>
          <cell r="X314">
            <v>-99642.3989</v>
          </cell>
          <cell r="Y314">
            <v>-2448012.7811750202</v>
          </cell>
          <cell r="Z314">
            <v>12767414.9739516</v>
          </cell>
          <cell r="AA314">
            <v>45.315354280999998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-294327.23425303801</v>
          </cell>
          <cell r="AH314">
            <v>-294327.23425303801</v>
          </cell>
          <cell r="AI314">
            <v>-28399.137248999999</v>
          </cell>
          <cell r="AJ314">
            <v>-304725.37801799999</v>
          </cell>
          <cell r="AK314">
            <v>-627451.74952003802</v>
          </cell>
          <cell r="AL314">
            <v>12139963.2244315</v>
          </cell>
          <cell r="AM314">
            <v>43.088341344</v>
          </cell>
          <cell r="AN314">
            <v>-0.521331722</v>
          </cell>
        </row>
        <row r="315">
          <cell r="B315" t="str">
            <v>0502003001002004</v>
          </cell>
          <cell r="C315" t="str">
            <v>FRANGO CORTES ASA</v>
          </cell>
          <cell r="D315">
            <v>79310</v>
          </cell>
          <cell r="E315">
            <v>79310</v>
          </cell>
          <cell r="F315">
            <v>317621.98156592197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317621.98156592197</v>
          </cell>
          <cell r="L315">
            <v>-232088.736808327</v>
          </cell>
          <cell r="M315">
            <v>97256.546582975003</v>
          </cell>
          <cell r="N315">
            <v>30.620219074000001</v>
          </cell>
          <cell r="O315">
            <v>0</v>
          </cell>
          <cell r="P315">
            <v>-8376.4970533970009</v>
          </cell>
          <cell r="Q315">
            <v>0</v>
          </cell>
          <cell r="R315">
            <v>-8376.4970533970009</v>
          </cell>
          <cell r="S315">
            <v>-15273.128484000001</v>
          </cell>
          <cell r="T315">
            <v>-3243.1286490000002</v>
          </cell>
          <cell r="U315">
            <v>-467.748649</v>
          </cell>
          <cell r="V315">
            <v>-2775.38</v>
          </cell>
          <cell r="W315">
            <v>-3514.136559</v>
          </cell>
          <cell r="X315">
            <v>-1682.5646839999999</v>
          </cell>
          <cell r="Y315">
            <v>-32089.455429397</v>
          </cell>
          <cell r="Z315">
            <v>65167.091153578003</v>
          </cell>
          <cell r="AA315">
            <v>20.517185502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-3351.8966564799998</v>
          </cell>
          <cell r="AH315">
            <v>-3351.8966564799998</v>
          </cell>
          <cell r="AI315">
            <v>-320.51062999999999</v>
          </cell>
          <cell r="AJ315">
            <v>-3439.1088089999998</v>
          </cell>
          <cell r="AK315">
            <v>-7111.5160954800003</v>
          </cell>
          <cell r="AL315">
            <v>58055.575058098002</v>
          </cell>
          <cell r="AM315">
            <v>18.278198117999999</v>
          </cell>
          <cell r="AN315">
            <v>-0.404607936</v>
          </cell>
        </row>
        <row r="316">
          <cell r="B316" t="str">
            <v>0502003001002005</v>
          </cell>
          <cell r="C316" t="str">
            <v>FRANGO CORTES OUTROS</v>
          </cell>
          <cell r="D316">
            <v>68064</v>
          </cell>
          <cell r="E316">
            <v>68064</v>
          </cell>
          <cell r="F316">
            <v>430762.05401088001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430762.05401088001</v>
          </cell>
          <cell r="L316">
            <v>-43051.550718279999</v>
          </cell>
          <cell r="M316">
            <v>389885.12981751998</v>
          </cell>
          <cell r="N316">
            <v>90.510555929000006</v>
          </cell>
          <cell r="O316">
            <v>0</v>
          </cell>
          <cell r="P316">
            <v>-5762.921914343</v>
          </cell>
          <cell r="Q316">
            <v>0</v>
          </cell>
          <cell r="R316">
            <v>-5762.921914343</v>
          </cell>
          <cell r="S316">
            <v>-12835.043942</v>
          </cell>
          <cell r="T316">
            <v>-3686.6841199999999</v>
          </cell>
          <cell r="U316">
            <v>-418.47412000000003</v>
          </cell>
          <cell r="V316">
            <v>-3268.21</v>
          </cell>
          <cell r="W316">
            <v>-3015.838996</v>
          </cell>
          <cell r="X316">
            <v>-1444.9136120000001</v>
          </cell>
          <cell r="Y316">
            <v>-26745.402584342999</v>
          </cell>
          <cell r="Z316">
            <v>363139.72723317699</v>
          </cell>
          <cell r="AA316">
            <v>84.301698316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-4651.8966564080001</v>
          </cell>
          <cell r="AH316">
            <v>-4651.8966564080001</v>
          </cell>
          <cell r="AI316">
            <v>-435.56524000000002</v>
          </cell>
          <cell r="AJ316">
            <v>-4673.6554480000004</v>
          </cell>
          <cell r="AK316">
            <v>-9761.1173444079996</v>
          </cell>
          <cell r="AL316">
            <v>353378.60988876899</v>
          </cell>
          <cell r="AM316">
            <v>82.035686894999998</v>
          </cell>
          <cell r="AN316">
            <v>-0.39294491300000001</v>
          </cell>
        </row>
        <row r="317">
          <cell r="B317" t="str">
            <v>0502004001002001</v>
          </cell>
          <cell r="C317" t="str">
            <v>FRANGO CORTES PEITO</v>
          </cell>
          <cell r="D317">
            <v>18600</v>
          </cell>
          <cell r="E317">
            <v>18600</v>
          </cell>
          <cell r="F317">
            <v>91742.019647239998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91742.019647239998</v>
          </cell>
          <cell r="L317">
            <v>-77980.297975719994</v>
          </cell>
          <cell r="M317">
            <v>17700.674427819999</v>
          </cell>
          <cell r="N317">
            <v>19.293966381000001</v>
          </cell>
          <cell r="O317">
            <v>0</v>
          </cell>
          <cell r="P317">
            <v>-1465.324059494</v>
          </cell>
          <cell r="Q317">
            <v>0</v>
          </cell>
          <cell r="R317">
            <v>-1465.324059494</v>
          </cell>
          <cell r="S317">
            <v>-10329.878346</v>
          </cell>
          <cell r="T317">
            <v>0</v>
          </cell>
          <cell r="U317">
            <v>0</v>
          </cell>
          <cell r="V317">
            <v>0</v>
          </cell>
          <cell r="W317">
            <v>-824.14500099999998</v>
          </cell>
          <cell r="X317">
            <v>-394.38331899999997</v>
          </cell>
          <cell r="Y317">
            <v>-13013.730725494001</v>
          </cell>
          <cell r="Z317">
            <v>4686.9437023259998</v>
          </cell>
          <cell r="AA317">
            <v>5.108829869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-900.73439891999999</v>
          </cell>
          <cell r="AH317">
            <v>-900.73439891999999</v>
          </cell>
          <cell r="AI317">
            <v>-93.040272999999999</v>
          </cell>
          <cell r="AJ317">
            <v>-998.33075899999994</v>
          </cell>
          <cell r="AK317">
            <v>-1992.1054309199999</v>
          </cell>
          <cell r="AL317">
            <v>2694.8382714059999</v>
          </cell>
          <cell r="AM317">
            <v>2.937408923</v>
          </cell>
          <cell r="AN317">
            <v>-0.69966294200000001</v>
          </cell>
        </row>
        <row r="318">
          <cell r="B318" t="str">
            <v>0502004001002002</v>
          </cell>
          <cell r="C318" t="str">
            <v>FRANGO CORT COXA C/O</v>
          </cell>
          <cell r="D318">
            <v>179204.4</v>
          </cell>
          <cell r="E318">
            <v>179204.4</v>
          </cell>
          <cell r="F318">
            <v>526397.75825249101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526397.75825249101</v>
          </cell>
          <cell r="L318">
            <v>-486982.77933108102</v>
          </cell>
          <cell r="M318">
            <v>64013.527666649999</v>
          </cell>
          <cell r="N318">
            <v>12.160676345000001</v>
          </cell>
          <cell r="O318">
            <v>0</v>
          </cell>
          <cell r="P318">
            <v>-18908.634935629001</v>
          </cell>
          <cell r="Q318">
            <v>0</v>
          </cell>
          <cell r="R318">
            <v>-18908.634935629001</v>
          </cell>
          <cell r="S318">
            <v>-43740.455469</v>
          </cell>
          <cell r="T318">
            <v>-6221.4326060000003</v>
          </cell>
          <cell r="U318">
            <v>-6221.4326060000003</v>
          </cell>
          <cell r="V318">
            <v>0</v>
          </cell>
          <cell r="W318">
            <v>-7940.3446409999997</v>
          </cell>
          <cell r="X318">
            <v>-1909.5913029999999</v>
          </cell>
          <cell r="Y318">
            <v>-78720.458954628994</v>
          </cell>
          <cell r="Z318">
            <v>-14706.931287979</v>
          </cell>
          <cell r="AA318">
            <v>-2.7938818240000001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-4767.7196431259999</v>
          </cell>
          <cell r="AH318">
            <v>-4767.7196431259999</v>
          </cell>
          <cell r="AI318">
            <v>-479.25227699999999</v>
          </cell>
          <cell r="AJ318">
            <v>-5142.4214140000004</v>
          </cell>
          <cell r="AK318">
            <v>-10389.393334126</v>
          </cell>
          <cell r="AL318">
            <v>-25096.324622104999</v>
          </cell>
          <cell r="AM318">
            <v>-4.7675591749999997</v>
          </cell>
          <cell r="AN318">
            <v>-0.43927748999999999</v>
          </cell>
        </row>
        <row r="319">
          <cell r="B319" t="str">
            <v>0502004001002003</v>
          </cell>
          <cell r="C319" t="str">
            <v>FRANGO CORT COXA S/O</v>
          </cell>
          <cell r="D319">
            <v>49990</v>
          </cell>
          <cell r="E319">
            <v>49990</v>
          </cell>
          <cell r="F319">
            <v>236299.76532037999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236299.76532037999</v>
          </cell>
          <cell r="L319">
            <v>-155022.68140457</v>
          </cell>
          <cell r="M319">
            <v>89107.613346009995</v>
          </cell>
          <cell r="N319">
            <v>37.709564893</v>
          </cell>
          <cell r="O319">
            <v>0</v>
          </cell>
          <cell r="P319">
            <v>-4047.3405237359998</v>
          </cell>
          <cell r="Q319">
            <v>0</v>
          </cell>
          <cell r="R319">
            <v>-4047.3405237359998</v>
          </cell>
          <cell r="S319">
            <v>-27908.013924999999</v>
          </cell>
          <cell r="T319">
            <v>0</v>
          </cell>
          <cell r="U319">
            <v>0</v>
          </cell>
          <cell r="V319">
            <v>0</v>
          </cell>
          <cell r="W319">
            <v>-2215.0004610000001</v>
          </cell>
          <cell r="X319">
            <v>-1062.1750159999999</v>
          </cell>
          <cell r="Y319">
            <v>-35232.529925736002</v>
          </cell>
          <cell r="Z319">
            <v>53875.083420274001</v>
          </cell>
          <cell r="AA319">
            <v>22.799465478999998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-2295.4645174689999</v>
          </cell>
          <cell r="AH319">
            <v>-2295.4645174689999</v>
          </cell>
          <cell r="AI319">
            <v>-238.84636699999999</v>
          </cell>
          <cell r="AJ319">
            <v>-2562.8436849999998</v>
          </cell>
          <cell r="AK319">
            <v>-5097.1545694690003</v>
          </cell>
          <cell r="AL319">
            <v>48777.928850805001</v>
          </cell>
          <cell r="AM319">
            <v>20.642394114999998</v>
          </cell>
          <cell r="AN319">
            <v>-0.70479155699999996</v>
          </cell>
        </row>
        <row r="320">
          <cell r="B320" t="str">
            <v>0502004001002004</v>
          </cell>
          <cell r="C320" t="str">
            <v>FRANGO CORTES ASA</v>
          </cell>
          <cell r="D320">
            <v>2160</v>
          </cell>
          <cell r="E320">
            <v>2160</v>
          </cell>
          <cell r="F320">
            <v>6645.7450385399998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6645.7450385399998</v>
          </cell>
          <cell r="L320">
            <v>-5778.8504243099997</v>
          </cell>
          <cell r="M320">
            <v>1158.79679203</v>
          </cell>
          <cell r="N320">
            <v>17.436672417</v>
          </cell>
          <cell r="O320">
            <v>0</v>
          </cell>
          <cell r="P320">
            <v>-183.35601991499999</v>
          </cell>
          <cell r="Q320">
            <v>0</v>
          </cell>
          <cell r="R320">
            <v>-183.35601991499999</v>
          </cell>
          <cell r="S320">
            <v>-1253.140095</v>
          </cell>
          <cell r="T320">
            <v>0</v>
          </cell>
          <cell r="U320">
            <v>0</v>
          </cell>
          <cell r="V320">
            <v>0</v>
          </cell>
          <cell r="W320">
            <v>-95.707160999999999</v>
          </cell>
          <cell r="X320">
            <v>-45.745883999999997</v>
          </cell>
          <cell r="Y320">
            <v>-1577.9491599150001</v>
          </cell>
          <cell r="Z320">
            <v>-419.15236788499999</v>
          </cell>
          <cell r="AA320">
            <v>-6.3070786710000002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-58.095974757</v>
          </cell>
          <cell r="AH320">
            <v>-58.095974757</v>
          </cell>
          <cell r="AI320">
            <v>-6.6498590000000002</v>
          </cell>
          <cell r="AJ320">
            <v>-71.353600999999998</v>
          </cell>
          <cell r="AK320">
            <v>-136.09943475700001</v>
          </cell>
          <cell r="AL320">
            <v>-555.25180264200003</v>
          </cell>
          <cell r="AM320">
            <v>-8.3549970610000006</v>
          </cell>
          <cell r="AN320">
            <v>-0.73053201800000001</v>
          </cell>
        </row>
        <row r="321">
          <cell r="B321" t="str">
            <v>0502001001002001</v>
          </cell>
          <cell r="C321" t="str">
            <v>FRANGO CORTES PEITO</v>
          </cell>
          <cell r="D321">
            <v>3281020</v>
          </cell>
          <cell r="E321">
            <v>3281020</v>
          </cell>
          <cell r="F321">
            <v>24852273.637466699</v>
          </cell>
          <cell r="G321">
            <v>0</v>
          </cell>
          <cell r="H321">
            <v>0</v>
          </cell>
          <cell r="I321">
            <v>-59373.78</v>
          </cell>
          <cell r="J321">
            <v>0</v>
          </cell>
          <cell r="K321">
            <v>24792899.857466701</v>
          </cell>
          <cell r="L321">
            <v>-19901547.731060699</v>
          </cell>
          <cell r="M321">
            <v>5896622.1540599801</v>
          </cell>
          <cell r="N321">
            <v>23.783511359999999</v>
          </cell>
          <cell r="O321">
            <v>0</v>
          </cell>
          <cell r="P321">
            <v>-1128782.43822409</v>
          </cell>
          <cell r="Q321">
            <v>0</v>
          </cell>
          <cell r="R321">
            <v>-1128782.43822409</v>
          </cell>
          <cell r="S321">
            <v>-1058796.1311808</v>
          </cell>
          <cell r="T321">
            <v>-33694.583031000002</v>
          </cell>
          <cell r="U321">
            <v>-33694.583031000002</v>
          </cell>
          <cell r="V321">
            <v>0</v>
          </cell>
          <cell r="W321">
            <v>-494923.09816816001</v>
          </cell>
          <cell r="X321">
            <v>-66748.197905709996</v>
          </cell>
          <cell r="Y321">
            <v>-2782944.4485097602</v>
          </cell>
          <cell r="Z321">
            <v>3113677.7055502199</v>
          </cell>
          <cell r="AA321">
            <v>12.558747559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-658181.26303228701</v>
          </cell>
          <cell r="AH321">
            <v>-658181.26303228701</v>
          </cell>
          <cell r="AI321">
            <v>-16949.014282</v>
          </cell>
          <cell r="AJ321">
            <v>-181864.49604200001</v>
          </cell>
          <cell r="AK321">
            <v>-856994.77335628704</v>
          </cell>
          <cell r="AL321">
            <v>2256682.9321939298</v>
          </cell>
          <cell r="AM321">
            <v>9.1021338580000002</v>
          </cell>
          <cell r="AN321">
            <v>-0.84819490500000005</v>
          </cell>
        </row>
        <row r="322">
          <cell r="B322" t="str">
            <v>0502001001002002</v>
          </cell>
          <cell r="C322" t="str">
            <v>FRANGO CORT COXA C/O</v>
          </cell>
          <cell r="D322">
            <v>138432</v>
          </cell>
          <cell r="E322">
            <v>138432</v>
          </cell>
          <cell r="F322">
            <v>362758.02463521803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362758.02463521803</v>
          </cell>
          <cell r="L322">
            <v>-306253.97201269999</v>
          </cell>
          <cell r="M322">
            <v>71973.600171017999</v>
          </cell>
          <cell r="N322">
            <v>19.840663826</v>
          </cell>
          <cell r="O322">
            <v>0</v>
          </cell>
          <cell r="P322">
            <v>-11117.283583725</v>
          </cell>
          <cell r="Q322">
            <v>0</v>
          </cell>
          <cell r="R322">
            <v>-11117.283583725</v>
          </cell>
          <cell r="S322">
            <v>-41123.856806000003</v>
          </cell>
          <cell r="T322">
            <v>-5024.478134</v>
          </cell>
          <cell r="U322">
            <v>-5024.478134</v>
          </cell>
          <cell r="V322">
            <v>0</v>
          </cell>
          <cell r="W322">
            <v>-6133.7656299999999</v>
          </cell>
          <cell r="X322">
            <v>-2933.1066930000002</v>
          </cell>
          <cell r="Y322">
            <v>-66332.490846725006</v>
          </cell>
          <cell r="Z322">
            <v>5641.1093242930001</v>
          </cell>
          <cell r="AA322">
            <v>1.555061209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-3913.0234562830001</v>
          </cell>
          <cell r="AH322">
            <v>-3913.0234562830001</v>
          </cell>
          <cell r="AI322">
            <v>-400.69011399999999</v>
          </cell>
          <cell r="AJ322">
            <v>-4299.442086</v>
          </cell>
          <cell r="AK322">
            <v>-8613.1556562829992</v>
          </cell>
          <cell r="AL322">
            <v>-2972.04633199</v>
          </cell>
          <cell r="AM322">
            <v>-0.81929168500000005</v>
          </cell>
          <cell r="AN322">
            <v>-0.47917021199999998</v>
          </cell>
        </row>
        <row r="323">
          <cell r="B323" t="str">
            <v>0502001001002003</v>
          </cell>
          <cell r="C323" t="str">
            <v>FRANGO CORT COXA S/O</v>
          </cell>
          <cell r="D323">
            <v>27080</v>
          </cell>
          <cell r="E323">
            <v>27080</v>
          </cell>
          <cell r="F323">
            <v>109914.64089061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109914.64089061</v>
          </cell>
          <cell r="L323">
            <v>-72526.715092690007</v>
          </cell>
          <cell r="M323">
            <v>41051.40634062</v>
          </cell>
          <cell r="N323">
            <v>37.348442399</v>
          </cell>
          <cell r="O323">
            <v>0</v>
          </cell>
          <cell r="P323">
            <v>-1662.1128783459999</v>
          </cell>
          <cell r="Q323">
            <v>0</v>
          </cell>
          <cell r="R323">
            <v>-1662.1128783459999</v>
          </cell>
          <cell r="S323">
            <v>-15735.826657</v>
          </cell>
          <cell r="T323">
            <v>-145.51740100000001</v>
          </cell>
          <cell r="U323">
            <v>-145.51740100000001</v>
          </cell>
          <cell r="V323">
            <v>0</v>
          </cell>
          <cell r="W323">
            <v>-1199.884227</v>
          </cell>
          <cell r="X323">
            <v>-575.47341400000005</v>
          </cell>
          <cell r="Y323">
            <v>-19318.814577345998</v>
          </cell>
          <cell r="Z323">
            <v>21732.591763273998</v>
          </cell>
          <cell r="AA323">
            <v>19.772244704999999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-1155.3946271760001</v>
          </cell>
          <cell r="AH323">
            <v>-1155.3946271760001</v>
          </cell>
          <cell r="AI323">
            <v>-122.318822</v>
          </cell>
          <cell r="AJ323">
            <v>-1312.492311</v>
          </cell>
          <cell r="AK323">
            <v>-2590.2057601759998</v>
          </cell>
          <cell r="AL323">
            <v>19142.386003097999</v>
          </cell>
          <cell r="AM323">
            <v>17.415683522999998</v>
          </cell>
          <cell r="AN323">
            <v>-0.71339788000000004</v>
          </cell>
        </row>
        <row r="324">
          <cell r="B324" t="str">
            <v>0502001001002004</v>
          </cell>
          <cell r="C324" t="str">
            <v>FRANGO CORTES ASA</v>
          </cell>
          <cell r="D324">
            <v>256090</v>
          </cell>
          <cell r="E324">
            <v>256090</v>
          </cell>
          <cell r="F324">
            <v>728834.48610132001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728834.48610132001</v>
          </cell>
          <cell r="L324">
            <v>-678480.87878005998</v>
          </cell>
          <cell r="M324">
            <v>84625.13739756</v>
          </cell>
          <cell r="N324">
            <v>11.611022669</v>
          </cell>
          <cell r="O324">
            <v>0</v>
          </cell>
          <cell r="P324">
            <v>-19360.853249955999</v>
          </cell>
          <cell r="Q324">
            <v>0</v>
          </cell>
          <cell r="R324">
            <v>-19360.853249955999</v>
          </cell>
          <cell r="S324">
            <v>-88984.059750999993</v>
          </cell>
          <cell r="T324">
            <v>-10287.300401</v>
          </cell>
          <cell r="U324">
            <v>-10287.300401</v>
          </cell>
          <cell r="V324">
            <v>0</v>
          </cell>
          <cell r="W324">
            <v>-11347.058776</v>
          </cell>
          <cell r="X324">
            <v>-5377.4232860000002</v>
          </cell>
          <cell r="Y324">
            <v>-135356.69546395601</v>
          </cell>
          <cell r="Z324">
            <v>-50731.558066395999</v>
          </cell>
          <cell r="AA324">
            <v>-6.9606418239999996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-7798.5986746580002</v>
          </cell>
          <cell r="AH324">
            <v>-7798.5986746580002</v>
          </cell>
          <cell r="AI324">
            <v>-806.39621299999999</v>
          </cell>
          <cell r="AJ324">
            <v>-8652.7062040000001</v>
          </cell>
          <cell r="AK324">
            <v>-17257.701091658</v>
          </cell>
          <cell r="AL324">
            <v>-67989.259158054003</v>
          </cell>
          <cell r="AM324">
            <v>-9.328490961</v>
          </cell>
          <cell r="AN324">
            <v>-0.52855127300000004</v>
          </cell>
        </row>
        <row r="325">
          <cell r="B325" t="str">
            <v>0502002001002002</v>
          </cell>
          <cell r="C325" t="str">
            <v>FRANGO CORT COXA C/O</v>
          </cell>
          <cell r="D325">
            <v>460675.58</v>
          </cell>
          <cell r="E325">
            <v>460675.58</v>
          </cell>
          <cell r="F325">
            <v>1260224.7280371899</v>
          </cell>
          <cell r="G325">
            <v>0</v>
          </cell>
          <cell r="H325">
            <v>0</v>
          </cell>
          <cell r="I325">
            <v>0</v>
          </cell>
          <cell r="J325">
            <v>-4981.9732183599999</v>
          </cell>
          <cell r="K325">
            <v>1255242.7548188299</v>
          </cell>
          <cell r="L325">
            <v>-1036035.42885655</v>
          </cell>
          <cell r="M325">
            <v>271539.70625228703</v>
          </cell>
          <cell r="N325">
            <v>21.632445613000002</v>
          </cell>
          <cell r="O325">
            <v>0</v>
          </cell>
          <cell r="P325">
            <v>-39242.996159216003</v>
          </cell>
          <cell r="Q325">
            <v>0</v>
          </cell>
          <cell r="R325">
            <v>-39242.996159216003</v>
          </cell>
          <cell r="S325">
            <v>-154701.614195</v>
          </cell>
          <cell r="T325">
            <v>-13788.200165</v>
          </cell>
          <cell r="U325">
            <v>-13788.200165</v>
          </cell>
          <cell r="V325">
            <v>0</v>
          </cell>
          <cell r="W325">
            <v>-20412.014845999998</v>
          </cell>
          <cell r="X325">
            <v>-9780.4983240000001</v>
          </cell>
          <cell r="Y325">
            <v>-237925.32368921599</v>
          </cell>
          <cell r="Z325">
            <v>33614.382563070998</v>
          </cell>
          <cell r="AA325">
            <v>2.6779188669999998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-11939.120504029999</v>
          </cell>
          <cell r="AH325">
            <v>-11939.120504029999</v>
          </cell>
          <cell r="AI325">
            <v>-1252.4365780000001</v>
          </cell>
          <cell r="AJ325">
            <v>-13438.760703</v>
          </cell>
          <cell r="AK325">
            <v>-26630.317785030002</v>
          </cell>
          <cell r="AL325">
            <v>6984.064778041</v>
          </cell>
          <cell r="AM325">
            <v>0.55639156300000003</v>
          </cell>
          <cell r="AN325">
            <v>-0.51647044900000005</v>
          </cell>
        </row>
        <row r="326">
          <cell r="B326" t="str">
            <v>0502002001002003</v>
          </cell>
          <cell r="C326" t="str">
            <v>FRANGO CORT COXA S/O</v>
          </cell>
          <cell r="D326">
            <v>229885</v>
          </cell>
          <cell r="E326">
            <v>229885</v>
          </cell>
          <cell r="F326">
            <v>1024133.41350604</v>
          </cell>
          <cell r="G326">
            <v>0</v>
          </cell>
          <cell r="H326">
            <v>0</v>
          </cell>
          <cell r="I326">
            <v>0</v>
          </cell>
          <cell r="J326">
            <v>-5704.1999990000004</v>
          </cell>
          <cell r="K326">
            <v>1018429.2135070401</v>
          </cell>
          <cell r="L326">
            <v>-666433.81099649996</v>
          </cell>
          <cell r="M326">
            <v>385658.40926063998</v>
          </cell>
          <cell r="N326">
            <v>37.867964129999997</v>
          </cell>
          <cell r="O326">
            <v>0</v>
          </cell>
          <cell r="P326">
            <v>-25349.090078579</v>
          </cell>
          <cell r="Q326">
            <v>0</v>
          </cell>
          <cell r="R326">
            <v>-25349.090078579</v>
          </cell>
          <cell r="S326">
            <v>-83308.706514000005</v>
          </cell>
          <cell r="T326">
            <v>-14920.078783000001</v>
          </cell>
          <cell r="U326">
            <v>-14920.078783000001</v>
          </cell>
          <cell r="V326">
            <v>0</v>
          </cell>
          <cell r="W326">
            <v>-10185.944809000001</v>
          </cell>
          <cell r="X326">
            <v>-4882.3367980000003</v>
          </cell>
          <cell r="Y326">
            <v>-138646.15698257901</v>
          </cell>
          <cell r="Z326">
            <v>247012.252278061</v>
          </cell>
          <cell r="AA326">
            <v>24.254238685000001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-10312.012251104001</v>
          </cell>
          <cell r="AH326">
            <v>-10312.012251104001</v>
          </cell>
          <cell r="AI326">
            <v>-1026.162403</v>
          </cell>
          <cell r="AJ326">
            <v>-11010.81781</v>
          </cell>
          <cell r="AK326">
            <v>-22348.992464104002</v>
          </cell>
          <cell r="AL326">
            <v>224663.259813957</v>
          </cell>
          <cell r="AM326">
            <v>22.059781557000001</v>
          </cell>
          <cell r="AN326">
            <v>-0.60311093400000004</v>
          </cell>
        </row>
        <row r="327">
          <cell r="B327" t="str">
            <v>0502002001002004</v>
          </cell>
          <cell r="C327" t="str">
            <v>FRANGO CORTES ASA</v>
          </cell>
          <cell r="D327">
            <v>2652499.12</v>
          </cell>
          <cell r="E327">
            <v>2652499.12</v>
          </cell>
          <cell r="F327">
            <v>6768512.7934519704</v>
          </cell>
          <cell r="G327">
            <v>0</v>
          </cell>
          <cell r="H327">
            <v>0</v>
          </cell>
          <cell r="I327">
            <v>-72616.28</v>
          </cell>
          <cell r="J327">
            <v>-18725.261796250001</v>
          </cell>
          <cell r="K327">
            <v>6677171.2516557099</v>
          </cell>
          <cell r="L327">
            <v>-6024875.0528130196</v>
          </cell>
          <cell r="M327">
            <v>956625.61041539896</v>
          </cell>
          <cell r="N327">
            <v>14.326809578000001</v>
          </cell>
          <cell r="O327">
            <v>0</v>
          </cell>
          <cell r="P327">
            <v>-246233.619731021</v>
          </cell>
          <cell r="Q327">
            <v>0</v>
          </cell>
          <cell r="R327">
            <v>-246233.619731021</v>
          </cell>
          <cell r="S327">
            <v>-620842.03361899999</v>
          </cell>
          <cell r="T327">
            <v>-52088.510421999999</v>
          </cell>
          <cell r="U327">
            <v>-52088.510421999999</v>
          </cell>
          <cell r="V327">
            <v>0</v>
          </cell>
          <cell r="W327">
            <v>-118637.05173399999</v>
          </cell>
          <cell r="X327">
            <v>-57103.425504999999</v>
          </cell>
          <cell r="Y327">
            <v>-1094904.6410110199</v>
          </cell>
          <cell r="Z327">
            <v>-138279.030595622</v>
          </cell>
          <cell r="AA327">
            <v>-2.0709223319999999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-66718.744854121993</v>
          </cell>
          <cell r="AH327">
            <v>-66718.744854121993</v>
          </cell>
          <cell r="AI327">
            <v>-6728.9087680000002</v>
          </cell>
          <cell r="AJ327">
            <v>-72201.815545000005</v>
          </cell>
          <cell r="AK327">
            <v>-145649.46916712201</v>
          </cell>
          <cell r="AL327">
            <v>-283928.499762744</v>
          </cell>
          <cell r="AM327">
            <v>-4.2522273139999998</v>
          </cell>
          <cell r="AN327">
            <v>-0.412782282</v>
          </cell>
        </row>
        <row r="328">
          <cell r="B328" t="str">
            <v>0502002001002005</v>
          </cell>
          <cell r="C328" t="str">
            <v>FRANGO CORTES OUTROS</v>
          </cell>
          <cell r="D328">
            <v>1279020</v>
          </cell>
          <cell r="E328">
            <v>1279020</v>
          </cell>
          <cell r="F328">
            <v>1262832.73996382</v>
          </cell>
          <cell r="G328">
            <v>0</v>
          </cell>
          <cell r="H328">
            <v>0</v>
          </cell>
          <cell r="I328">
            <v>0</v>
          </cell>
          <cell r="J328">
            <v>-1801.640587542</v>
          </cell>
          <cell r="K328">
            <v>1261031.0993762801</v>
          </cell>
          <cell r="L328">
            <v>-406522.43375814997</v>
          </cell>
          <cell r="M328">
            <v>875042.98906501301</v>
          </cell>
          <cell r="N328">
            <v>69.391071283000002</v>
          </cell>
          <cell r="O328">
            <v>0</v>
          </cell>
          <cell r="P328">
            <v>-116936.807362473</v>
          </cell>
          <cell r="Q328">
            <v>0</v>
          </cell>
          <cell r="R328">
            <v>-116936.807362473</v>
          </cell>
          <cell r="S328">
            <v>-112634.067637</v>
          </cell>
          <cell r="T328">
            <v>-2128.6902490000002</v>
          </cell>
          <cell r="U328">
            <v>-2128.6902490000002</v>
          </cell>
          <cell r="V328">
            <v>0</v>
          </cell>
          <cell r="W328">
            <v>-56671.932193000001</v>
          </cell>
          <cell r="X328">
            <v>-26886.560544</v>
          </cell>
          <cell r="Y328">
            <v>-315258.05798547302</v>
          </cell>
          <cell r="Z328">
            <v>559784.93107954005</v>
          </cell>
          <cell r="AA328">
            <v>44.391048830000003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-12081.787939631</v>
          </cell>
          <cell r="AH328">
            <v>-12081.787939631</v>
          </cell>
          <cell r="AI328">
            <v>-1217.970421</v>
          </cell>
          <cell r="AJ328">
            <v>-13068.935646</v>
          </cell>
          <cell r="AK328">
            <v>-26368.694006631002</v>
          </cell>
          <cell r="AL328">
            <v>533416.23707290902</v>
          </cell>
          <cell r="AM328">
            <v>42.300006506000003</v>
          </cell>
          <cell r="AN328">
            <v>-0.246484072</v>
          </cell>
        </row>
        <row r="329">
          <cell r="B329" t="str">
            <v>0502003001001001</v>
          </cell>
          <cell r="C329" t="str">
            <v>FRANGO INTEIRO GRILL</v>
          </cell>
          <cell r="D329">
            <v>145652.4</v>
          </cell>
          <cell r="E329">
            <v>145652.4</v>
          </cell>
          <cell r="F329">
            <v>461825.94232807402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461825.94232807402</v>
          </cell>
          <cell r="L329">
            <v>-301082.19846256799</v>
          </cell>
          <cell r="M329">
            <v>175955.24981361601</v>
          </cell>
          <cell r="N329">
            <v>38.099905978999999</v>
          </cell>
          <cell r="O329">
            <v>0</v>
          </cell>
          <cell r="P329">
            <v>-9380.9247608770002</v>
          </cell>
          <cell r="Q329">
            <v>0</v>
          </cell>
          <cell r="R329">
            <v>-9380.9247608770002</v>
          </cell>
          <cell r="S329">
            <v>-53504.938527999999</v>
          </cell>
          <cell r="T329">
            <v>-5565.5407770000002</v>
          </cell>
          <cell r="U329">
            <v>-890.78077699999994</v>
          </cell>
          <cell r="V329">
            <v>-4674.76</v>
          </cell>
          <cell r="W329">
            <v>-6453.6934000000001</v>
          </cell>
          <cell r="X329">
            <v>-3091.213092</v>
          </cell>
          <cell r="Y329">
            <v>-77996.310557877005</v>
          </cell>
          <cell r="Z329">
            <v>97958.939255738995</v>
          </cell>
          <cell r="AA329">
            <v>21.211224896000001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-4459.9499356489996</v>
          </cell>
          <cell r="AH329">
            <v>-4459.9499356489996</v>
          </cell>
          <cell r="AI329">
            <v>-463.19374599999998</v>
          </cell>
          <cell r="AJ329">
            <v>-4970.1118859999997</v>
          </cell>
          <cell r="AK329">
            <v>-9893.2555676489992</v>
          </cell>
          <cell r="AL329">
            <v>88065.683688089994</v>
          </cell>
          <cell r="AM329">
            <v>19.069020514999998</v>
          </cell>
          <cell r="AN329">
            <v>-0.53549622600000002</v>
          </cell>
        </row>
        <row r="330">
          <cell r="B330" t="str">
            <v>0502004001001001</v>
          </cell>
          <cell r="C330" t="str">
            <v>FRANGO INTEIRO GRILL</v>
          </cell>
          <cell r="D330">
            <v>13499698.6</v>
          </cell>
          <cell r="E330">
            <v>13499698.6</v>
          </cell>
          <cell r="F330">
            <v>37363851.7727466</v>
          </cell>
          <cell r="G330">
            <v>0</v>
          </cell>
          <cell r="H330">
            <v>0</v>
          </cell>
          <cell r="I330">
            <v>112102.260932</v>
          </cell>
          <cell r="J330">
            <v>0</v>
          </cell>
          <cell r="K330">
            <v>37475954.033678599</v>
          </cell>
          <cell r="L330">
            <v>-28350612.633068901</v>
          </cell>
          <cell r="M330">
            <v>10557391.8887846</v>
          </cell>
          <cell r="N330">
            <v>28.171109078000001</v>
          </cell>
          <cell r="O330">
            <v>0</v>
          </cell>
          <cell r="P330">
            <v>-1117461.90397968</v>
          </cell>
          <cell r="Q330">
            <v>0</v>
          </cell>
          <cell r="R330">
            <v>-1117461.90397968</v>
          </cell>
          <cell r="S330">
            <v>-2171509.8581460002</v>
          </cell>
          <cell r="T330">
            <v>-277394.45671300002</v>
          </cell>
          <cell r="U330">
            <v>-277394.45671300002</v>
          </cell>
          <cell r="V330">
            <v>0</v>
          </cell>
          <cell r="W330">
            <v>-598156.40380500001</v>
          </cell>
          <cell r="X330">
            <v>-135684.23238599999</v>
          </cell>
          <cell r="Y330">
            <v>-4300206.8550296798</v>
          </cell>
          <cell r="Z330">
            <v>6257185.03375501</v>
          </cell>
          <cell r="AA330">
            <v>16.696533003999999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-366943.61602820997</v>
          </cell>
          <cell r="AH330">
            <v>-366943.61602820997</v>
          </cell>
          <cell r="AI330">
            <v>-35598.680805000004</v>
          </cell>
          <cell r="AJ330">
            <v>-381977.14849200001</v>
          </cell>
          <cell r="AK330">
            <v>-784519.44532520999</v>
          </cell>
          <cell r="AL330">
            <v>5472665.5884298002</v>
          </cell>
          <cell r="AM330">
            <v>14.603138811000001</v>
          </cell>
          <cell r="AN330">
            <v>-0.31854095300000002</v>
          </cell>
        </row>
        <row r="331">
          <cell r="B331" t="str">
            <v>0502004001001003</v>
          </cell>
          <cell r="C331" t="str">
            <v>FRANGO INTEIRO SEM O</v>
          </cell>
          <cell r="D331">
            <v>221150</v>
          </cell>
          <cell r="E331">
            <v>221150</v>
          </cell>
          <cell r="F331">
            <v>915108.99109848996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915108.99109848996</v>
          </cell>
          <cell r="L331">
            <v>-680114.04339438002</v>
          </cell>
          <cell r="M331">
            <v>269348.97244921001</v>
          </cell>
          <cell r="N331">
            <v>29.433540165</v>
          </cell>
          <cell r="O331">
            <v>0</v>
          </cell>
          <cell r="P331">
            <v>-18853.785687199001</v>
          </cell>
          <cell r="Q331">
            <v>0</v>
          </cell>
          <cell r="R331">
            <v>-18853.785687199001</v>
          </cell>
          <cell r="S331">
            <v>-19075.623782999999</v>
          </cell>
          <cell r="T331">
            <v>-15808.179931000001</v>
          </cell>
          <cell r="U331">
            <v>-15808.179931000001</v>
          </cell>
          <cell r="V331">
            <v>0</v>
          </cell>
          <cell r="W331">
            <v>-9798.9068220000008</v>
          </cell>
          <cell r="X331">
            <v>-721.14074800000003</v>
          </cell>
          <cell r="Y331">
            <v>-64257.636971198997</v>
          </cell>
          <cell r="Z331">
            <v>205091.33547801099</v>
          </cell>
          <cell r="AA331">
            <v>22.411684014999999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-9558.4076745729999</v>
          </cell>
          <cell r="AH331">
            <v>-9558.4076745729999</v>
          </cell>
          <cell r="AI331">
            <v>-886.08999300000005</v>
          </cell>
          <cell r="AJ331">
            <v>-9507.8278460000001</v>
          </cell>
          <cell r="AK331">
            <v>-19952.325513573</v>
          </cell>
          <cell r="AL331">
            <v>185139.00996443801</v>
          </cell>
          <cell r="AM331">
            <v>20.231361703000001</v>
          </cell>
          <cell r="AN331">
            <v>-0.29056132499999998</v>
          </cell>
        </row>
        <row r="332">
          <cell r="B332" t="str">
            <v>0502005001001001</v>
          </cell>
          <cell r="C332" t="str">
            <v>FRANGO INTEIRO GRILL</v>
          </cell>
          <cell r="D332">
            <v>56329</v>
          </cell>
          <cell r="E332">
            <v>56329</v>
          </cell>
          <cell r="F332">
            <v>144717.17822050001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144717.17822050001</v>
          </cell>
          <cell r="L332">
            <v>-120327.91192100001</v>
          </cell>
          <cell r="M332">
            <v>30506.177855319998</v>
          </cell>
          <cell r="N332">
            <v>21.079859509999999</v>
          </cell>
          <cell r="O332">
            <v>0</v>
          </cell>
          <cell r="P332">
            <v>-4104.6413852360001</v>
          </cell>
          <cell r="Q332">
            <v>0</v>
          </cell>
          <cell r="R332">
            <v>-4104.6413852360001</v>
          </cell>
          <cell r="S332">
            <v>-12092.612773000001</v>
          </cell>
          <cell r="T332">
            <v>0</v>
          </cell>
          <cell r="U332">
            <v>0</v>
          </cell>
          <cell r="V332">
            <v>0</v>
          </cell>
          <cell r="W332">
            <v>-2495.8743930000001</v>
          </cell>
          <cell r="X332">
            <v>-1195.084366</v>
          </cell>
          <cell r="Y332">
            <v>-19888.212917236</v>
          </cell>
          <cell r="Z332">
            <v>10617.964938084</v>
          </cell>
          <cell r="AA332">
            <v>7.3370453099999997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-1630.1900672710001</v>
          </cell>
          <cell r="AH332">
            <v>-1630.1900672710001</v>
          </cell>
          <cell r="AI332">
            <v>-161.35124200000001</v>
          </cell>
          <cell r="AJ332">
            <v>-1731.313797</v>
          </cell>
          <cell r="AK332">
            <v>-3522.8551062709998</v>
          </cell>
          <cell r="AL332">
            <v>7095.1098318129998</v>
          </cell>
          <cell r="AM332">
            <v>4.902741968</v>
          </cell>
          <cell r="AN332">
            <v>-0.353072359</v>
          </cell>
        </row>
        <row r="333">
          <cell r="B333" t="str">
            <v>0502005001001002</v>
          </cell>
          <cell r="C333" t="str">
            <v>FRANGO INTEIRO BROIL</v>
          </cell>
          <cell r="D333">
            <v>403964.4</v>
          </cell>
          <cell r="E333">
            <v>403964.4</v>
          </cell>
          <cell r="F333">
            <v>902175.06059599004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902175.06059599004</v>
          </cell>
          <cell r="L333">
            <v>-768104.90896000003</v>
          </cell>
          <cell r="M333">
            <v>173117.03376162</v>
          </cell>
          <cell r="N333">
            <v>19.188851623000001</v>
          </cell>
          <cell r="O333">
            <v>0</v>
          </cell>
          <cell r="P333">
            <v>-25126.65244288</v>
          </cell>
          <cell r="Q333">
            <v>0</v>
          </cell>
          <cell r="R333">
            <v>-25126.65244288</v>
          </cell>
          <cell r="S333">
            <v>-95906.989876000007</v>
          </cell>
          <cell r="T333">
            <v>-145.54</v>
          </cell>
          <cell r="U333">
            <v>0</v>
          </cell>
          <cell r="V333">
            <v>-145.54</v>
          </cell>
          <cell r="W333">
            <v>-17899.206489</v>
          </cell>
          <cell r="X333">
            <v>-8568.9739169999993</v>
          </cell>
          <cell r="Y333">
            <v>-147647.36272487999</v>
          </cell>
          <cell r="Z333">
            <v>25469.671036740001</v>
          </cell>
          <cell r="AA333">
            <v>2.8231406680000002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-9914.6058452840007</v>
          </cell>
          <cell r="AH333">
            <v>-9914.6058452840007</v>
          </cell>
          <cell r="AI333">
            <v>-1006.159856</v>
          </cell>
          <cell r="AJ333">
            <v>-10796.188611</v>
          </cell>
          <cell r="AK333">
            <v>-21716.954312284</v>
          </cell>
          <cell r="AL333">
            <v>3752.7167244560001</v>
          </cell>
          <cell r="AM333">
            <v>0.41596325200000001</v>
          </cell>
          <cell r="AN333">
            <v>-0.365495976</v>
          </cell>
        </row>
        <row r="334">
          <cell r="B334" t="str">
            <v>0502001001001001</v>
          </cell>
          <cell r="C334" t="str">
            <v>FRANGO INTEIRO GRILL</v>
          </cell>
          <cell r="D334">
            <v>678555</v>
          </cell>
          <cell r="E334">
            <v>678555</v>
          </cell>
          <cell r="F334">
            <v>1918462.87682311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1918462.87682311</v>
          </cell>
          <cell r="L334">
            <v>-1392801.20414454</v>
          </cell>
          <cell r="M334">
            <v>596015.06046159903</v>
          </cell>
          <cell r="N334">
            <v>31.067323097999999</v>
          </cell>
          <cell r="O334">
            <v>0</v>
          </cell>
          <cell r="P334">
            <v>-47530.436526505</v>
          </cell>
          <cell r="Q334">
            <v>0</v>
          </cell>
          <cell r="R334">
            <v>-47530.436526505</v>
          </cell>
          <cell r="S334">
            <v>-238025.579172</v>
          </cell>
          <cell r="T334">
            <v>-6050.2636279999997</v>
          </cell>
          <cell r="U334">
            <v>-6050.2636279999997</v>
          </cell>
          <cell r="V334">
            <v>0</v>
          </cell>
          <cell r="W334">
            <v>-30066.005970999999</v>
          </cell>
          <cell r="X334">
            <v>-14392.267169999999</v>
          </cell>
          <cell r="Y334">
            <v>-336064.55246750498</v>
          </cell>
          <cell r="Z334">
            <v>259950.50799409399</v>
          </cell>
          <cell r="AA334">
            <v>13.549936834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-20478.274843581999</v>
          </cell>
          <cell r="AH334">
            <v>-20478.274843581999</v>
          </cell>
          <cell r="AI334">
            <v>-2122.3497710000001</v>
          </cell>
          <cell r="AJ334">
            <v>-22773.009942000001</v>
          </cell>
          <cell r="AK334">
            <v>-45373.634556582001</v>
          </cell>
          <cell r="AL334">
            <v>214576.873437512</v>
          </cell>
          <cell r="AM334">
            <v>11.184833233999999</v>
          </cell>
          <cell r="AN334">
            <v>-0.49526501499999998</v>
          </cell>
        </row>
        <row r="335">
          <cell r="B335" t="str">
            <v>0502001001001002</v>
          </cell>
          <cell r="C335" t="str">
            <v>FRANGO INTEIRO BROIL</v>
          </cell>
          <cell r="D335">
            <v>100002</v>
          </cell>
          <cell r="E335">
            <v>100002</v>
          </cell>
          <cell r="F335">
            <v>302068.44870150002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302068.44870150002</v>
          </cell>
          <cell r="L335">
            <v>-187819.134655</v>
          </cell>
          <cell r="M335">
            <v>123736.4629455</v>
          </cell>
          <cell r="N335">
            <v>40.963054393</v>
          </cell>
          <cell r="O335">
            <v>0</v>
          </cell>
          <cell r="P335">
            <v>-5829.0556448999996</v>
          </cell>
          <cell r="Q335">
            <v>0</v>
          </cell>
          <cell r="R335">
            <v>-5829.0556448999996</v>
          </cell>
          <cell r="S335">
            <v>-25875.665075000001</v>
          </cell>
          <cell r="T335">
            <v>0</v>
          </cell>
          <cell r="U335">
            <v>0</v>
          </cell>
          <cell r="V335">
            <v>0</v>
          </cell>
          <cell r="W335">
            <v>-4430.9757159999999</v>
          </cell>
          <cell r="X335">
            <v>-2121.6134550000002</v>
          </cell>
          <cell r="Y335">
            <v>-38257.309890899996</v>
          </cell>
          <cell r="Z335">
            <v>85479.153054599999</v>
          </cell>
          <cell r="AA335">
            <v>28.297941550000001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-3370.93060741</v>
          </cell>
          <cell r="AH335">
            <v>-3370.93060741</v>
          </cell>
          <cell r="AI335">
            <v>-334.590215</v>
          </cell>
          <cell r="AJ335">
            <v>-3590.1840590000002</v>
          </cell>
          <cell r="AK335">
            <v>-7295.7048814099999</v>
          </cell>
          <cell r="AL335">
            <v>78183.448173190001</v>
          </cell>
          <cell r="AM335">
            <v>25.882692650999999</v>
          </cell>
          <cell r="AN335">
            <v>-0.38256544799999997</v>
          </cell>
        </row>
        <row r="336">
          <cell r="B336" t="str">
            <v>0502002001001001</v>
          </cell>
          <cell r="C336" t="str">
            <v>FRANGO INTEIRO GRILL</v>
          </cell>
          <cell r="D336">
            <v>128417.60000000001</v>
          </cell>
          <cell r="E336">
            <v>128417.60000000001</v>
          </cell>
          <cell r="F336">
            <v>367736.07590626797</v>
          </cell>
          <cell r="G336">
            <v>0</v>
          </cell>
          <cell r="H336">
            <v>0</v>
          </cell>
          <cell r="I336">
            <v>0</v>
          </cell>
          <cell r="J336">
            <v>-469.26714136200002</v>
          </cell>
          <cell r="K336">
            <v>367266.80876490602</v>
          </cell>
          <cell r="L336">
            <v>-270709.53620830999</v>
          </cell>
          <cell r="M336">
            <v>110231.39411789599</v>
          </cell>
          <cell r="N336">
            <v>30.013982066000001</v>
          </cell>
          <cell r="O336">
            <v>0</v>
          </cell>
          <cell r="P336">
            <v>-8921.8384131929997</v>
          </cell>
          <cell r="Q336">
            <v>0</v>
          </cell>
          <cell r="R336">
            <v>-8921.8384131929997</v>
          </cell>
          <cell r="S336">
            <v>-34779.439591000002</v>
          </cell>
          <cell r="T336">
            <v>-1981.4042649999999</v>
          </cell>
          <cell r="U336">
            <v>-1981.4042649999999</v>
          </cell>
          <cell r="V336">
            <v>0</v>
          </cell>
          <cell r="W336">
            <v>-5690.0388730000004</v>
          </cell>
          <cell r="X336">
            <v>-2727.1710269999999</v>
          </cell>
          <cell r="Y336">
            <v>-54099.892169193001</v>
          </cell>
          <cell r="Z336">
            <v>56131.501948703</v>
          </cell>
          <cell r="AA336">
            <v>15.283576030000001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-3616.3701689879999</v>
          </cell>
          <cell r="AH336">
            <v>-3616.3701689879999</v>
          </cell>
          <cell r="AI336">
            <v>-365.986672</v>
          </cell>
          <cell r="AJ336">
            <v>-3927.0709449999999</v>
          </cell>
          <cell r="AK336">
            <v>-7909.4277859880003</v>
          </cell>
          <cell r="AL336">
            <v>48222.074162714998</v>
          </cell>
          <cell r="AM336">
            <v>13.129984254</v>
          </cell>
          <cell r="AN336">
            <v>-0.42128097799999997</v>
          </cell>
        </row>
        <row r="337">
          <cell r="B337" t="str">
            <v>0502002001001002</v>
          </cell>
          <cell r="C337" t="str">
            <v>FRANGO INTEIRO BROIL</v>
          </cell>
          <cell r="D337">
            <v>426147</v>
          </cell>
          <cell r="E337">
            <v>426147</v>
          </cell>
          <cell r="F337">
            <v>1210312.21319132</v>
          </cell>
          <cell r="G337">
            <v>0</v>
          </cell>
          <cell r="H337">
            <v>0</v>
          </cell>
          <cell r="I337">
            <v>0</v>
          </cell>
          <cell r="J337">
            <v>-6388.7693637599996</v>
          </cell>
          <cell r="K337">
            <v>1203923.4438275599</v>
          </cell>
          <cell r="L337">
            <v>-821889.26676015998</v>
          </cell>
          <cell r="M337">
            <v>423549.57360629999</v>
          </cell>
          <cell r="N337">
            <v>35.180772978</v>
          </cell>
          <cell r="O337">
            <v>0</v>
          </cell>
          <cell r="P337">
            <v>-31590.911957692999</v>
          </cell>
          <cell r="Q337">
            <v>0</v>
          </cell>
          <cell r="R337">
            <v>-31590.911957692999</v>
          </cell>
          <cell r="S337">
            <v>-180117.37807400001</v>
          </cell>
          <cell r="T337">
            <v>-11626.169808000001</v>
          </cell>
          <cell r="U337">
            <v>-11626.169808000001</v>
          </cell>
          <cell r="V337">
            <v>0</v>
          </cell>
          <cell r="W337">
            <v>-18882.092452000001</v>
          </cell>
          <cell r="X337">
            <v>-9034.2522449999997</v>
          </cell>
          <cell r="Y337">
            <v>-251250.804536693</v>
          </cell>
          <cell r="Z337">
            <v>172298.76906960699</v>
          </cell>
          <cell r="AA337">
            <v>14.311438983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-11080.902449382</v>
          </cell>
          <cell r="AH337">
            <v>-11080.902449382</v>
          </cell>
          <cell r="AI337">
            <v>-1202.902744</v>
          </cell>
          <cell r="AJ337">
            <v>-12907.25806</v>
          </cell>
          <cell r="AK337">
            <v>-25191.063253381999</v>
          </cell>
          <cell r="AL337">
            <v>147107.705816225</v>
          </cell>
          <cell r="AM337">
            <v>12.219024936</v>
          </cell>
          <cell r="AN337">
            <v>-0.58958717199999999</v>
          </cell>
        </row>
        <row r="338">
          <cell r="B338" t="str">
            <v>0502006001001001</v>
          </cell>
          <cell r="C338" t="str">
            <v>FRANGO INTEIRO GRILL</v>
          </cell>
          <cell r="D338">
            <v>1199211.8</v>
          </cell>
          <cell r="E338">
            <v>1199211.8</v>
          </cell>
          <cell r="F338">
            <v>3314743.7271948801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3314743.7271948801</v>
          </cell>
          <cell r="L338">
            <v>-2491316.59972694</v>
          </cell>
          <cell r="M338">
            <v>950072.41606174002</v>
          </cell>
          <cell r="N338">
            <v>28.662017165000002</v>
          </cell>
          <cell r="O338">
            <v>0</v>
          </cell>
          <cell r="P338">
            <v>-104162.021537033</v>
          </cell>
          <cell r="Q338">
            <v>0</v>
          </cell>
          <cell r="R338">
            <v>-104162.021537033</v>
          </cell>
          <cell r="S338">
            <v>-388488.740063</v>
          </cell>
          <cell r="T338">
            <v>0</v>
          </cell>
          <cell r="U338">
            <v>0</v>
          </cell>
          <cell r="V338">
            <v>0</v>
          </cell>
          <cell r="W338">
            <v>-53135.720949000002</v>
          </cell>
          <cell r="X338">
            <v>-41911.944731000003</v>
          </cell>
          <cell r="Y338">
            <v>-587698.42728003301</v>
          </cell>
          <cell r="Z338">
            <v>362373.98878170701</v>
          </cell>
          <cell r="AA338">
            <v>10.93218718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-39311.139789742003</v>
          </cell>
          <cell r="AH338">
            <v>-39311.139789742003</v>
          </cell>
          <cell r="AI338">
            <v>-3677.1237310000001</v>
          </cell>
          <cell r="AJ338">
            <v>-39455.87887</v>
          </cell>
          <cell r="AK338">
            <v>-82444.142390741996</v>
          </cell>
          <cell r="AL338">
            <v>279929.84639096499</v>
          </cell>
          <cell r="AM338">
            <v>8.4449921149999998</v>
          </cell>
          <cell r="AN338">
            <v>-0.49007058399999998</v>
          </cell>
        </row>
        <row r="339">
          <cell r="B339" t="str">
            <v>0502001001003</v>
          </cell>
          <cell r="C339" t="str">
            <v>FRANGO MIUDOS</v>
          </cell>
          <cell r="D339">
            <v>1838549.4</v>
          </cell>
          <cell r="E339">
            <v>1838549.4</v>
          </cell>
          <cell r="F339">
            <v>2361235.90028062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2361235.90028062</v>
          </cell>
          <cell r="L339">
            <v>-1074207.8709448399</v>
          </cell>
          <cell r="M339">
            <v>1341306.3886935799</v>
          </cell>
          <cell r="N339">
            <v>56.805268314999999</v>
          </cell>
          <cell r="O339">
            <v>0</v>
          </cell>
          <cell r="P339">
            <v>-171662.00129034699</v>
          </cell>
          <cell r="Q339">
            <v>0</v>
          </cell>
          <cell r="R339">
            <v>-171662.00129034699</v>
          </cell>
          <cell r="S339">
            <v>-523158.68485600001</v>
          </cell>
          <cell r="T339">
            <v>0</v>
          </cell>
          <cell r="U339">
            <v>0</v>
          </cell>
          <cell r="V339">
            <v>0</v>
          </cell>
          <cell r="W339">
            <v>-81464.048200999998</v>
          </cell>
          <cell r="X339">
            <v>-38479.430802000003</v>
          </cell>
          <cell r="Y339">
            <v>-814764.16514934704</v>
          </cell>
          <cell r="Z339">
            <v>526542.22354423301</v>
          </cell>
          <cell r="AA339">
            <v>22.299433254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-21725.884787473002</v>
          </cell>
          <cell r="AH339">
            <v>-21725.884787473002</v>
          </cell>
          <cell r="AI339">
            <v>-2551.0871320000001</v>
          </cell>
          <cell r="AJ339">
            <v>-27373.401642000001</v>
          </cell>
          <cell r="AK339">
            <v>-51650.373561473003</v>
          </cell>
          <cell r="AL339">
            <v>474891.84998275997</v>
          </cell>
          <cell r="AM339">
            <v>20.11200363</v>
          </cell>
          <cell r="AN339">
            <v>-0.443155982</v>
          </cell>
        </row>
        <row r="340">
          <cell r="B340" t="str">
            <v>0502002001003</v>
          </cell>
          <cell r="C340" t="str">
            <v>FRANGO MIUDOS</v>
          </cell>
          <cell r="D340">
            <v>13532</v>
          </cell>
          <cell r="E340">
            <v>13532</v>
          </cell>
          <cell r="F340">
            <v>26321.913132394999</v>
          </cell>
          <cell r="G340">
            <v>0</v>
          </cell>
          <cell r="H340">
            <v>0</v>
          </cell>
          <cell r="I340">
            <v>0</v>
          </cell>
          <cell r="J340">
            <v>-58.979727337999996</v>
          </cell>
          <cell r="K340">
            <v>26262.933405057</v>
          </cell>
          <cell r="L340">
            <v>-24423.538051170999</v>
          </cell>
          <cell r="M340">
            <v>3073.0808498060001</v>
          </cell>
          <cell r="N340">
            <v>11.701209467</v>
          </cell>
          <cell r="O340">
            <v>0</v>
          </cell>
          <cell r="P340">
            <v>-1263.6456758259999</v>
          </cell>
          <cell r="Q340">
            <v>0</v>
          </cell>
          <cell r="R340">
            <v>-1263.6456758259999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-599.58764199999996</v>
          </cell>
          <cell r="X340">
            <v>-287.32432999999997</v>
          </cell>
          <cell r="Y340">
            <v>-2150.557647826</v>
          </cell>
          <cell r="Z340">
            <v>922.52320197999995</v>
          </cell>
          <cell r="AA340">
            <v>3.5126434190000002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-287.38384357500001</v>
          </cell>
          <cell r="AH340">
            <v>-287.38384357500001</v>
          </cell>
          <cell r="AI340">
            <v>-26.017085999999999</v>
          </cell>
          <cell r="AJ340">
            <v>-279.16574200000002</v>
          </cell>
          <cell r="AK340">
            <v>-592.56667157499999</v>
          </cell>
          <cell r="AL340">
            <v>329.95653040500002</v>
          </cell>
          <cell r="AM340">
            <v>1.2563582499999999</v>
          </cell>
          <cell r="AN340">
            <v>-0.158923858</v>
          </cell>
        </row>
        <row r="341">
          <cell r="B341" t="str">
            <v>0502003001003</v>
          </cell>
          <cell r="C341" t="str">
            <v>FRANGO MIUDOS</v>
          </cell>
          <cell r="D341">
            <v>5655</v>
          </cell>
          <cell r="E341">
            <v>5655</v>
          </cell>
          <cell r="F341">
            <v>8304.6176821999998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8304.6176821999998</v>
          </cell>
          <cell r="L341">
            <v>-10161.190143</v>
          </cell>
          <cell r="M341">
            <v>-1340.0248002999999</v>
          </cell>
          <cell r="N341">
            <v>-16.135899947999999</v>
          </cell>
          <cell r="O341">
            <v>0</v>
          </cell>
          <cell r="P341">
            <v>-426.42062138900002</v>
          </cell>
          <cell r="Q341">
            <v>0</v>
          </cell>
          <cell r="R341">
            <v>-426.42062138900002</v>
          </cell>
          <cell r="S341">
            <v>-1845.740593</v>
          </cell>
          <cell r="T341">
            <v>0</v>
          </cell>
          <cell r="U341">
            <v>0</v>
          </cell>
          <cell r="V341">
            <v>0</v>
          </cell>
          <cell r="W341">
            <v>-250.566666</v>
          </cell>
          <cell r="X341">
            <v>-119.80834400000001</v>
          </cell>
          <cell r="Y341">
            <v>-2642.5362243889999</v>
          </cell>
          <cell r="Z341">
            <v>-3982.5610246890001</v>
          </cell>
          <cell r="AA341">
            <v>-47.955982769000002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-77.188175494999996</v>
          </cell>
          <cell r="AH341">
            <v>-77.188175494999996</v>
          </cell>
          <cell r="AI341">
            <v>-9.0501419999999992</v>
          </cell>
          <cell r="AJ341">
            <v>-97.108864999999994</v>
          </cell>
          <cell r="AK341">
            <v>-183.347182495</v>
          </cell>
          <cell r="AL341">
            <v>-4165.9082071840003</v>
          </cell>
          <cell r="AM341">
            <v>-50.163756679000002</v>
          </cell>
          <cell r="AN341">
            <v>-0.46729199399999999</v>
          </cell>
        </row>
        <row r="342">
          <cell r="B342" t="str">
            <v>0502004001003</v>
          </cell>
          <cell r="C342" t="str">
            <v>FRANGO MIUDOS</v>
          </cell>
          <cell r="D342">
            <v>43344</v>
          </cell>
          <cell r="E342">
            <v>43344</v>
          </cell>
          <cell r="F342">
            <v>116545.90954042099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116545.90954042099</v>
          </cell>
          <cell r="L342">
            <v>-59003.598233432</v>
          </cell>
          <cell r="M342">
            <v>60522.710099319003</v>
          </cell>
          <cell r="N342">
            <v>51.930359750999997</v>
          </cell>
          <cell r="O342">
            <v>0</v>
          </cell>
          <cell r="P342">
            <v>-5520.5041314270002</v>
          </cell>
          <cell r="Q342">
            <v>0</v>
          </cell>
          <cell r="R342">
            <v>-5520.5041314270002</v>
          </cell>
          <cell r="S342">
            <v>-23776.487423999999</v>
          </cell>
          <cell r="T342">
            <v>0</v>
          </cell>
          <cell r="U342">
            <v>0</v>
          </cell>
          <cell r="V342">
            <v>0</v>
          </cell>
          <cell r="W342">
            <v>-1920.5237059999999</v>
          </cell>
          <cell r="X342">
            <v>-1866.9794569999999</v>
          </cell>
          <cell r="Y342">
            <v>-33084.494718426999</v>
          </cell>
          <cell r="Z342">
            <v>27438.215380892001</v>
          </cell>
          <cell r="AA342">
            <v>23.542838602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-1070.290752504</v>
          </cell>
          <cell r="AH342">
            <v>-1070.290752504</v>
          </cell>
          <cell r="AI342">
            <v>-123.412346</v>
          </cell>
          <cell r="AJ342">
            <v>-1324.225927</v>
          </cell>
          <cell r="AK342">
            <v>-2517.929025504</v>
          </cell>
          <cell r="AL342">
            <v>24920.286355388002</v>
          </cell>
          <cell r="AM342">
            <v>21.382377514000002</v>
          </cell>
          <cell r="AN342">
            <v>-0.76330045000000002</v>
          </cell>
        </row>
        <row r="343">
          <cell r="B343" t="str">
            <v>0502004001004</v>
          </cell>
          <cell r="C343" t="str">
            <v>CODOR/CHUKAR/FAISAO</v>
          </cell>
          <cell r="D343">
            <v>39288</v>
          </cell>
          <cell r="E343">
            <v>39288</v>
          </cell>
          <cell r="F343">
            <v>264102.48169925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264102.48169925</v>
          </cell>
          <cell r="L343">
            <v>-299773.58676139999</v>
          </cell>
          <cell r="M343">
            <v>-20528.895727449999</v>
          </cell>
          <cell r="N343">
            <v>-7.7730794479999998</v>
          </cell>
          <cell r="O343">
            <v>0</v>
          </cell>
          <cell r="P343">
            <v>-2850.0872718290002</v>
          </cell>
          <cell r="Q343">
            <v>0</v>
          </cell>
          <cell r="R343">
            <v>-2850.0872718290002</v>
          </cell>
          <cell r="S343">
            <v>-25557.008407000001</v>
          </cell>
          <cell r="T343">
            <v>0</v>
          </cell>
          <cell r="U343">
            <v>0</v>
          </cell>
          <cell r="V343">
            <v>0</v>
          </cell>
          <cell r="W343">
            <v>-1740.8069250000001</v>
          </cell>
          <cell r="X343">
            <v>-833.85137899999995</v>
          </cell>
          <cell r="Y343">
            <v>-30981.753982828999</v>
          </cell>
          <cell r="Z343">
            <v>-51510.649710279002</v>
          </cell>
          <cell r="AA343">
            <v>-19.5040385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-2649.0177744849998</v>
          </cell>
          <cell r="AH343">
            <v>-2649.0177744849998</v>
          </cell>
          <cell r="AI343">
            <v>-268.28888599999999</v>
          </cell>
          <cell r="AJ343">
            <v>-2878.7646460000001</v>
          </cell>
          <cell r="AK343">
            <v>-5796.0713064849997</v>
          </cell>
          <cell r="AL343">
            <v>-57306.721016764001</v>
          </cell>
          <cell r="AM343">
            <v>-21.698668126000001</v>
          </cell>
          <cell r="AN343">
            <v>-0.78858058399999997</v>
          </cell>
        </row>
        <row r="344">
          <cell r="B344" t="str">
            <v>0502005001003</v>
          </cell>
          <cell r="C344" t="str">
            <v>FRANGO MIUDOS</v>
          </cell>
          <cell r="D344">
            <v>131824</v>
          </cell>
          <cell r="E344">
            <v>131824</v>
          </cell>
          <cell r="F344">
            <v>222512.40169900001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222512.40169900001</v>
          </cell>
          <cell r="L344">
            <v>-210272.41552499999</v>
          </cell>
          <cell r="M344">
            <v>22929.258078800001</v>
          </cell>
          <cell r="N344">
            <v>10.304710166</v>
          </cell>
          <cell r="O344">
            <v>0</v>
          </cell>
          <cell r="P344">
            <v>-9979.0833145380002</v>
          </cell>
          <cell r="Q344">
            <v>0</v>
          </cell>
          <cell r="R344">
            <v>-9979.0833145380002</v>
          </cell>
          <cell r="S344">
            <v>-36628.594228000002</v>
          </cell>
          <cell r="T344">
            <v>-93.3</v>
          </cell>
          <cell r="U344">
            <v>0</v>
          </cell>
          <cell r="V344">
            <v>-93.3</v>
          </cell>
          <cell r="W344">
            <v>-5840.9726119999996</v>
          </cell>
          <cell r="X344">
            <v>-2800.2035099999998</v>
          </cell>
          <cell r="Y344">
            <v>-55342.153664537997</v>
          </cell>
          <cell r="Z344">
            <v>-32412.895585737999</v>
          </cell>
          <cell r="AA344">
            <v>-14.566781599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-2248.0353535620002</v>
          </cell>
          <cell r="AH344">
            <v>-2248.0353535620002</v>
          </cell>
          <cell r="AI344">
            <v>-244.60169999999999</v>
          </cell>
          <cell r="AJ344">
            <v>-2624.5989239999999</v>
          </cell>
          <cell r="AK344">
            <v>-5117.2359775619998</v>
          </cell>
          <cell r="AL344">
            <v>-37530.131563299998</v>
          </cell>
          <cell r="AM344">
            <v>-16.866534753</v>
          </cell>
          <cell r="AN344">
            <v>-0.41981849799999998</v>
          </cell>
        </row>
        <row r="345">
          <cell r="A345" t="str">
            <v>SUINOS IN-NATURA ME</v>
          </cell>
          <cell r="B345" t="str">
            <v>SUINOS..</v>
          </cell>
          <cell r="C345" t="str">
            <v>SUINOS..</v>
          </cell>
          <cell r="D345">
            <v>7112124.29</v>
          </cell>
          <cell r="E345">
            <v>7112124.29</v>
          </cell>
          <cell r="F345">
            <v>26154726.5819543</v>
          </cell>
          <cell r="G345">
            <v>0</v>
          </cell>
          <cell r="H345">
            <v>0</v>
          </cell>
          <cell r="I345">
            <v>0</v>
          </cell>
          <cell r="J345">
            <v>-22226.632134660002</v>
          </cell>
          <cell r="K345">
            <v>26132499.949819699</v>
          </cell>
          <cell r="L345">
            <v>-22669987.856942602</v>
          </cell>
          <cell r="M345">
            <v>4612651.00175869</v>
          </cell>
          <cell r="N345">
            <v>17.651013147</v>
          </cell>
          <cell r="O345">
            <v>0</v>
          </cell>
          <cell r="P345">
            <v>-712897.64753302804</v>
          </cell>
          <cell r="Q345">
            <v>0</v>
          </cell>
          <cell r="R345">
            <v>-712897.64753302804</v>
          </cell>
          <cell r="S345">
            <v>-1999419.7555470001</v>
          </cell>
          <cell r="T345">
            <v>-44852.315600000002</v>
          </cell>
          <cell r="U345">
            <v>-44394.1656</v>
          </cell>
          <cell r="V345">
            <v>-458.15</v>
          </cell>
          <cell r="W345">
            <v>-312339.50681599998</v>
          </cell>
          <cell r="X345">
            <v>-144925.762128</v>
          </cell>
          <cell r="Y345">
            <v>-3214434.9876240199</v>
          </cell>
          <cell r="Z345">
            <v>1398216.0141346599</v>
          </cell>
          <cell r="AA345">
            <v>5.3504870059999998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-309159.65621487098</v>
          </cell>
          <cell r="AH345">
            <v>-309159.65621487098</v>
          </cell>
          <cell r="AI345">
            <v>-28535.431823999999</v>
          </cell>
          <cell r="AJ345">
            <v>-306187.83150500001</v>
          </cell>
          <cell r="AK345">
            <v>-643882.91954387096</v>
          </cell>
          <cell r="AL345">
            <v>754333.09459079499</v>
          </cell>
          <cell r="AM345">
            <v>2.8865707299999999</v>
          </cell>
          <cell r="AN345">
            <v>-0.45196552499999998</v>
          </cell>
        </row>
        <row r="346">
          <cell r="B346" t="str">
            <v>0502006001009</v>
          </cell>
          <cell r="C346" t="str">
            <v>SUINOS CONGELADOS</v>
          </cell>
          <cell r="D346">
            <v>4593996.29</v>
          </cell>
          <cell r="E346">
            <v>4593996.29</v>
          </cell>
          <cell r="F346">
            <v>17870932.284334298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17870932.284334298</v>
          </cell>
          <cell r="L346">
            <v>-14527118.498643</v>
          </cell>
          <cell r="M346">
            <v>4082304.9435563898</v>
          </cell>
          <cell r="N346">
            <v>22.843267931</v>
          </cell>
          <cell r="O346">
            <v>0</v>
          </cell>
          <cell r="P346">
            <v>-451858.69973345898</v>
          </cell>
          <cell r="Q346">
            <v>0</v>
          </cell>
          <cell r="R346">
            <v>-451858.69973345898</v>
          </cell>
          <cell r="S346">
            <v>-1671760.3580809999</v>
          </cell>
          <cell r="T346">
            <v>0</v>
          </cell>
          <cell r="U346">
            <v>0</v>
          </cell>
          <cell r="V346">
            <v>0</v>
          </cell>
          <cell r="W346">
            <v>-201752.173755</v>
          </cell>
          <cell r="X346">
            <v>-98403.209157999998</v>
          </cell>
          <cell r="Y346">
            <v>-2423774.44072745</v>
          </cell>
          <cell r="Z346">
            <v>1658530.5028289401</v>
          </cell>
          <cell r="AA346">
            <v>9.2806042600000005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-218460.495246615</v>
          </cell>
          <cell r="AH346">
            <v>-218460.495246615</v>
          </cell>
          <cell r="AI346">
            <v>-19953.193902999999</v>
          </cell>
          <cell r="AJ346">
            <v>-214099.62219299999</v>
          </cell>
          <cell r="AK346">
            <v>-452513.31134261499</v>
          </cell>
          <cell r="AL346">
            <v>1206017.19148632</v>
          </cell>
          <cell r="AM346">
            <v>6.7484850390000002</v>
          </cell>
          <cell r="AN346">
            <v>-0.52759608099999999</v>
          </cell>
        </row>
        <row r="347">
          <cell r="B347" t="str">
            <v>0502001001009</v>
          </cell>
          <cell r="C347" t="str">
            <v>SUINOS CONGELADOS</v>
          </cell>
          <cell r="D347">
            <v>341466</v>
          </cell>
          <cell r="E347">
            <v>341466</v>
          </cell>
          <cell r="F347">
            <v>1520472.05621687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1520472.05621687</v>
          </cell>
          <cell r="L347">
            <v>-1354528.9981990301</v>
          </cell>
          <cell r="M347">
            <v>234363.23427314</v>
          </cell>
          <cell r="N347">
            <v>15.413846859</v>
          </cell>
          <cell r="O347">
            <v>0</v>
          </cell>
          <cell r="P347">
            <v>-38032.296747998997</v>
          </cell>
          <cell r="Q347">
            <v>0</v>
          </cell>
          <cell r="R347">
            <v>-38032.296747998997</v>
          </cell>
          <cell r="S347">
            <v>-16460.943186</v>
          </cell>
          <cell r="T347">
            <v>-2460.8177999999998</v>
          </cell>
          <cell r="U347">
            <v>-2460.8177999999998</v>
          </cell>
          <cell r="V347">
            <v>0</v>
          </cell>
          <cell r="W347">
            <v>-14995.986808</v>
          </cell>
          <cell r="X347">
            <v>-6741.0380569999998</v>
          </cell>
          <cell r="Y347">
            <v>-78691.082598998997</v>
          </cell>
          <cell r="Z347">
            <v>155672.151674141</v>
          </cell>
          <cell r="AA347">
            <v>10.238409252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-18667.285274202</v>
          </cell>
          <cell r="AH347">
            <v>-18667.285274202</v>
          </cell>
          <cell r="AI347">
            <v>-1712.525558</v>
          </cell>
          <cell r="AJ347">
            <v>-18375.558153000002</v>
          </cell>
          <cell r="AK347">
            <v>-38755.368985202003</v>
          </cell>
          <cell r="AL347">
            <v>116916.782688939</v>
          </cell>
          <cell r="AM347">
            <v>7.68950552</v>
          </cell>
          <cell r="AN347">
            <v>-0.230450711</v>
          </cell>
        </row>
        <row r="348">
          <cell r="B348" t="str">
            <v>0502002001009</v>
          </cell>
          <cell r="C348" t="str">
            <v>SUINOS CONGELADOS</v>
          </cell>
          <cell r="D348">
            <v>1732889</v>
          </cell>
          <cell r="E348">
            <v>1732889</v>
          </cell>
          <cell r="F348">
            <v>5797860.1703720996</v>
          </cell>
          <cell r="G348">
            <v>0</v>
          </cell>
          <cell r="H348">
            <v>0</v>
          </cell>
          <cell r="I348">
            <v>0</v>
          </cell>
          <cell r="J348">
            <v>-17226.632134660002</v>
          </cell>
          <cell r="K348">
            <v>5780633.5382374404</v>
          </cell>
          <cell r="L348">
            <v>-5756529.2617456596</v>
          </cell>
          <cell r="M348">
            <v>314879.37260316103</v>
          </cell>
          <cell r="N348">
            <v>5.4471429560000004</v>
          </cell>
          <cell r="O348">
            <v>0</v>
          </cell>
          <cell r="P348">
            <v>-188536.081137356</v>
          </cell>
          <cell r="Q348">
            <v>0</v>
          </cell>
          <cell r="R348">
            <v>-188536.081137356</v>
          </cell>
          <cell r="S348">
            <v>-250402.105033</v>
          </cell>
          <cell r="T348">
            <v>-27693.887200000001</v>
          </cell>
          <cell r="U348">
            <v>-27693.887200000001</v>
          </cell>
          <cell r="V348">
            <v>0</v>
          </cell>
          <cell r="W348">
            <v>-76102.395510999995</v>
          </cell>
          <cell r="X348">
            <v>-34196.686812</v>
          </cell>
          <cell r="Y348">
            <v>-576931.15569335595</v>
          </cell>
          <cell r="Z348">
            <v>-262051.78309019501</v>
          </cell>
          <cell r="AA348">
            <v>-4.5332709879999999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-60875.775581756003</v>
          </cell>
          <cell r="AH348">
            <v>-60875.775581756003</v>
          </cell>
          <cell r="AI348">
            <v>-5789.8424299999997</v>
          </cell>
          <cell r="AJ348">
            <v>-62125.546567999998</v>
          </cell>
          <cell r="AK348">
            <v>-128791.164579756</v>
          </cell>
          <cell r="AL348">
            <v>-390842.94766995101</v>
          </cell>
          <cell r="AM348">
            <v>-6.761247623</v>
          </cell>
          <cell r="AN348">
            <v>-0.33293024300000001</v>
          </cell>
        </row>
        <row r="349">
          <cell r="B349" t="str">
            <v>0502005001009</v>
          </cell>
          <cell r="C349" t="str">
            <v>SUINOS CONGELADOS</v>
          </cell>
          <cell r="D349">
            <v>443773</v>
          </cell>
          <cell r="E349">
            <v>443773</v>
          </cell>
          <cell r="F349">
            <v>965462.071031</v>
          </cell>
          <cell r="G349">
            <v>0</v>
          </cell>
          <cell r="H349">
            <v>0</v>
          </cell>
          <cell r="I349">
            <v>0</v>
          </cell>
          <cell r="J349">
            <v>-5000</v>
          </cell>
          <cell r="K349">
            <v>960462.071031</v>
          </cell>
          <cell r="L349">
            <v>-1031811.098355</v>
          </cell>
          <cell r="M349">
            <v>-18896.548674007001</v>
          </cell>
          <cell r="N349">
            <v>-1.967443509</v>
          </cell>
          <cell r="O349">
            <v>0</v>
          </cell>
          <cell r="P349">
            <v>-34470.569914214</v>
          </cell>
          <cell r="Q349">
            <v>0</v>
          </cell>
          <cell r="R349">
            <v>-34470.569914214</v>
          </cell>
          <cell r="S349">
            <v>-60796.349246999998</v>
          </cell>
          <cell r="T349">
            <v>-14697.6106</v>
          </cell>
          <cell r="U349">
            <v>-14239.4606</v>
          </cell>
          <cell r="V349">
            <v>-458.15</v>
          </cell>
          <cell r="W349">
            <v>-19488.950742000001</v>
          </cell>
          <cell r="X349">
            <v>-5584.8281010000001</v>
          </cell>
          <cell r="Y349">
            <v>-135038.30860421399</v>
          </cell>
          <cell r="Z349">
            <v>-153934.857278221</v>
          </cell>
          <cell r="AA349">
            <v>-16.027166706999999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-11156.100112298</v>
          </cell>
          <cell r="AH349">
            <v>-11156.100112298</v>
          </cell>
          <cell r="AI349">
            <v>-1079.8699329999999</v>
          </cell>
          <cell r="AJ349">
            <v>-11587.104590999999</v>
          </cell>
          <cell r="AK349">
            <v>-23823.074636297999</v>
          </cell>
          <cell r="AL349">
            <v>-177757.93191451899</v>
          </cell>
          <cell r="AM349">
            <v>-18.507543117000001</v>
          </cell>
          <cell r="AN349">
            <v>-0.30429590899999998</v>
          </cell>
        </row>
        <row r="350">
          <cell r="B350" t="str">
            <v>ELABORADOS .</v>
          </cell>
          <cell r="C350" t="str">
            <v>ELABORADOS .</v>
          </cell>
          <cell r="D350">
            <v>4960681.4000000004</v>
          </cell>
          <cell r="E350">
            <v>4960681.4000000004</v>
          </cell>
          <cell r="F350">
            <v>38534803.137730598</v>
          </cell>
          <cell r="G350">
            <v>0</v>
          </cell>
          <cell r="H350">
            <v>0</v>
          </cell>
          <cell r="I350">
            <v>-776492.21277999994</v>
          </cell>
          <cell r="J350">
            <v>-649.45651570999996</v>
          </cell>
          <cell r="K350">
            <v>37757661.4684349</v>
          </cell>
          <cell r="L350">
            <v>-23780811.1260591</v>
          </cell>
          <cell r="M350">
            <v>15173473.214628801</v>
          </cell>
          <cell r="N350">
            <v>40.186475074000001</v>
          </cell>
          <cell r="O350">
            <v>0</v>
          </cell>
          <cell r="P350">
            <v>-2129060.4561124099</v>
          </cell>
          <cell r="Q350">
            <v>0</v>
          </cell>
          <cell r="R350">
            <v>-2129060.4561124099</v>
          </cell>
          <cell r="S350">
            <v>-1898461.2832226199</v>
          </cell>
          <cell r="T350">
            <v>-12369.86832</v>
          </cell>
          <cell r="U350">
            <v>-8155.2983199999999</v>
          </cell>
          <cell r="V350">
            <v>-4214.57</v>
          </cell>
          <cell r="W350">
            <v>-930581.86228441005</v>
          </cell>
          <cell r="X350">
            <v>-86761.257685264995</v>
          </cell>
          <cell r="Y350">
            <v>-5057234.7276247097</v>
          </cell>
          <cell r="Z350">
            <v>10116238.487004099</v>
          </cell>
          <cell r="AA350">
            <v>26.792545125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-1117913.5310639499</v>
          </cell>
          <cell r="AH350">
            <v>-1117913.5310639499</v>
          </cell>
          <cell r="AI350">
            <v>-21084.036241999998</v>
          </cell>
          <cell r="AJ350">
            <v>-226233.66539099999</v>
          </cell>
          <cell r="AK350">
            <v>-1365231.23269695</v>
          </cell>
          <cell r="AL350">
            <v>8751007.2543072104</v>
          </cell>
          <cell r="AM350">
            <v>23.176772378999999</v>
          </cell>
          <cell r="AN350">
            <v>-1.0194637230000001</v>
          </cell>
        </row>
        <row r="351">
          <cell r="B351" t="str">
            <v>ELABORADOS,</v>
          </cell>
          <cell r="C351" t="str">
            <v>ELABORADOS,</v>
          </cell>
          <cell r="D351">
            <v>4960681.4000000004</v>
          </cell>
          <cell r="E351">
            <v>4960681.4000000004</v>
          </cell>
          <cell r="F351">
            <v>38534803.137730598</v>
          </cell>
          <cell r="G351">
            <v>0</v>
          </cell>
          <cell r="H351">
            <v>0</v>
          </cell>
          <cell r="I351">
            <v>-776492.21277999994</v>
          </cell>
          <cell r="J351">
            <v>-649.45651570999996</v>
          </cell>
          <cell r="K351">
            <v>37757661.4684349</v>
          </cell>
          <cell r="L351">
            <v>-23780811.1260591</v>
          </cell>
          <cell r="M351">
            <v>15173473.214628801</v>
          </cell>
          <cell r="N351">
            <v>40.186475074000001</v>
          </cell>
          <cell r="O351">
            <v>0</v>
          </cell>
          <cell r="P351">
            <v>-2129060.4561124099</v>
          </cell>
          <cell r="Q351">
            <v>0</v>
          </cell>
          <cell r="R351">
            <v>-2129060.4561124099</v>
          </cell>
          <cell r="S351">
            <v>-1898461.2832226199</v>
          </cell>
          <cell r="T351">
            <v>-12369.86832</v>
          </cell>
          <cell r="U351">
            <v>-8155.2983199999999</v>
          </cell>
          <cell r="V351">
            <v>-4214.57</v>
          </cell>
          <cell r="W351">
            <v>-930581.86228441005</v>
          </cell>
          <cell r="X351">
            <v>-86761.257685264995</v>
          </cell>
          <cell r="Y351">
            <v>-5057234.7276247097</v>
          </cell>
          <cell r="Z351">
            <v>10116238.487004099</v>
          </cell>
          <cell r="AA351">
            <v>26.792545125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-1117913.5310639499</v>
          </cell>
          <cell r="AH351">
            <v>-1117913.5310639499</v>
          </cell>
          <cell r="AI351">
            <v>-21084.036241999998</v>
          </cell>
          <cell r="AJ351">
            <v>-226233.66539099999</v>
          </cell>
          <cell r="AK351">
            <v>-1365231.23269695</v>
          </cell>
          <cell r="AL351">
            <v>8751007.2543072104</v>
          </cell>
          <cell r="AM351">
            <v>23.176772378999999</v>
          </cell>
          <cell r="AN351">
            <v>-1.0194637230000001</v>
          </cell>
        </row>
        <row r="352">
          <cell r="A352" t="str">
            <v>PERU ME</v>
          </cell>
          <cell r="B352" t="str">
            <v>PERU.</v>
          </cell>
          <cell r="C352" t="str">
            <v>PERU.</v>
          </cell>
          <cell r="D352">
            <v>1603745.4</v>
          </cell>
          <cell r="E352">
            <v>1603745.4</v>
          </cell>
          <cell r="F352">
            <v>11389007.2998055</v>
          </cell>
          <cell r="G352">
            <v>0</v>
          </cell>
          <cell r="H352">
            <v>0</v>
          </cell>
          <cell r="I352">
            <v>-121.69</v>
          </cell>
          <cell r="J352">
            <v>0</v>
          </cell>
          <cell r="K352">
            <v>11388885.6098055</v>
          </cell>
          <cell r="L352">
            <v>-7401943.3813324701</v>
          </cell>
          <cell r="M352">
            <v>4368164.9529704303</v>
          </cell>
          <cell r="N352">
            <v>38.354630141999998</v>
          </cell>
          <cell r="O352">
            <v>0</v>
          </cell>
          <cell r="P352">
            <v>-508581.31115874602</v>
          </cell>
          <cell r="Q352">
            <v>0</v>
          </cell>
          <cell r="R352">
            <v>-508581.31115874602</v>
          </cell>
          <cell r="S352">
            <v>-490817.2741176</v>
          </cell>
          <cell r="T352">
            <v>-6649.6911609999997</v>
          </cell>
          <cell r="U352">
            <v>-2610.0511609999999</v>
          </cell>
          <cell r="V352">
            <v>-4039.64</v>
          </cell>
          <cell r="W352">
            <v>-241359.33004129</v>
          </cell>
          <cell r="X352">
            <v>-36378.986117145003</v>
          </cell>
          <cell r="Y352">
            <v>-1283786.59259578</v>
          </cell>
          <cell r="Z352">
            <v>3084378.36037465</v>
          </cell>
          <cell r="AA352">
            <v>27.082354376000001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-317457.92711877899</v>
          </cell>
          <cell r="AH352">
            <v>-317457.92711877899</v>
          </cell>
          <cell r="AI352">
            <v>-8787.080919</v>
          </cell>
          <cell r="AJ352">
            <v>-94286.193689000007</v>
          </cell>
          <cell r="AK352">
            <v>-420531.20172677899</v>
          </cell>
          <cell r="AL352">
            <v>2663847.1586478702</v>
          </cell>
          <cell r="AM352">
            <v>23.389884224999999</v>
          </cell>
          <cell r="AN352">
            <v>-0.80049276700000005</v>
          </cell>
        </row>
        <row r="353">
          <cell r="B353" t="str">
            <v>0502006002007002</v>
          </cell>
          <cell r="C353" t="str">
            <v>PERU CORTES COXA</v>
          </cell>
          <cell r="D353">
            <v>137325</v>
          </cell>
          <cell r="E353">
            <v>137325</v>
          </cell>
          <cell r="F353">
            <v>577281.33982800005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577281.33982800005</v>
          </cell>
          <cell r="L353">
            <v>-434549.00533499999</v>
          </cell>
          <cell r="M353">
            <v>164822.785408</v>
          </cell>
          <cell r="N353">
            <v>28.551552603000001</v>
          </cell>
          <cell r="O353">
            <v>0</v>
          </cell>
          <cell r="P353">
            <v>-9498.9717478700004</v>
          </cell>
          <cell r="Q353">
            <v>0</v>
          </cell>
          <cell r="R353">
            <v>-9498.9717478700004</v>
          </cell>
          <cell r="S353">
            <v>-27421.972221</v>
          </cell>
          <cell r="T353">
            <v>0</v>
          </cell>
          <cell r="U353">
            <v>0</v>
          </cell>
          <cell r="V353">
            <v>0</v>
          </cell>
          <cell r="W353">
            <v>-6084.7157100000004</v>
          </cell>
          <cell r="X353">
            <v>-6860.8592850000005</v>
          </cell>
          <cell r="Y353">
            <v>-49866.518963870003</v>
          </cell>
          <cell r="Z353">
            <v>114956.26644413</v>
          </cell>
          <cell r="AA353">
            <v>19.913386854999999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-7387.4281355900002</v>
          </cell>
          <cell r="AH353">
            <v>-7387.4281355900002</v>
          </cell>
          <cell r="AI353">
            <v>-644.77874399999996</v>
          </cell>
          <cell r="AJ353">
            <v>-6918.535758</v>
          </cell>
          <cell r="AK353">
            <v>-14950.74263759</v>
          </cell>
          <cell r="AL353">
            <v>100005.52380654</v>
          </cell>
          <cell r="AM353">
            <v>17.323533069</v>
          </cell>
          <cell r="AN353">
            <v>-0.363127755</v>
          </cell>
        </row>
        <row r="354">
          <cell r="B354" t="str">
            <v>0502005002007002</v>
          </cell>
          <cell r="C354" t="str">
            <v>PERU CORTES COXA</v>
          </cell>
          <cell r="D354">
            <v>2340</v>
          </cell>
          <cell r="E354">
            <v>2340</v>
          </cell>
          <cell r="F354">
            <v>3546.6069600000001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3546.6069600000001</v>
          </cell>
          <cell r="L354">
            <v>-5096.3400540000002</v>
          </cell>
          <cell r="M354">
            <v>-1290.6588620499999</v>
          </cell>
          <cell r="N354">
            <v>-36.391370021999997</v>
          </cell>
          <cell r="O354">
            <v>0</v>
          </cell>
          <cell r="P354">
            <v>-159.86818757500001</v>
          </cell>
          <cell r="Q354">
            <v>0</v>
          </cell>
          <cell r="R354">
            <v>-159.86818757500001</v>
          </cell>
          <cell r="S354">
            <v>0</v>
          </cell>
          <cell r="T354">
            <v>-88.69</v>
          </cell>
          <cell r="U354">
            <v>0</v>
          </cell>
          <cell r="V354">
            <v>-88.69</v>
          </cell>
          <cell r="W354">
            <v>-103.682759</v>
          </cell>
          <cell r="X354">
            <v>-49.66789</v>
          </cell>
          <cell r="Y354">
            <v>-401.90883657500001</v>
          </cell>
          <cell r="Z354">
            <v>-1692.567698625</v>
          </cell>
          <cell r="AA354">
            <v>-47.723576864000002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-44.214328152</v>
          </cell>
          <cell r="AH354">
            <v>-44.214328152</v>
          </cell>
          <cell r="AI354">
            <v>-4.0129859999999997</v>
          </cell>
          <cell r="AJ354">
            <v>-43.059710000000003</v>
          </cell>
          <cell r="AK354">
            <v>-91.287024152000001</v>
          </cell>
          <cell r="AL354">
            <v>-1783.854722777</v>
          </cell>
          <cell r="AM354">
            <v>-50.297502455</v>
          </cell>
          <cell r="AN354">
            <v>-0.17175591300000001</v>
          </cell>
        </row>
        <row r="355">
          <cell r="B355" t="str">
            <v>0502005002007003</v>
          </cell>
          <cell r="C355" t="str">
            <v>PERU CORTES ASA</v>
          </cell>
          <cell r="D355">
            <v>291869</v>
          </cell>
          <cell r="E355">
            <v>291869</v>
          </cell>
          <cell r="F355">
            <v>441463.84309630003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441463.84309630003</v>
          </cell>
          <cell r="L355">
            <v>-278319.210463</v>
          </cell>
          <cell r="M355">
            <v>177293.08719640001</v>
          </cell>
          <cell r="N355">
            <v>40.160273592000003</v>
          </cell>
          <cell r="O355">
            <v>0</v>
          </cell>
          <cell r="P355">
            <v>-19439.672085210001</v>
          </cell>
          <cell r="Q355">
            <v>0</v>
          </cell>
          <cell r="R355">
            <v>-19439.672085210001</v>
          </cell>
          <cell r="S355">
            <v>-88940.474451999995</v>
          </cell>
          <cell r="T355">
            <v>-1782.76</v>
          </cell>
          <cell r="U355">
            <v>0</v>
          </cell>
          <cell r="V355">
            <v>-1782.76</v>
          </cell>
          <cell r="W355">
            <v>-12932.38587</v>
          </cell>
          <cell r="X355">
            <v>-6189.7183089999999</v>
          </cell>
          <cell r="Y355">
            <v>-129285.01071621</v>
          </cell>
          <cell r="Z355">
            <v>48008.07648019</v>
          </cell>
          <cell r="AA355">
            <v>10.874747101000001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-4257.0329710739998</v>
          </cell>
          <cell r="AH355">
            <v>-4257.0329710739998</v>
          </cell>
          <cell r="AI355">
            <v>-484.927796</v>
          </cell>
          <cell r="AJ355">
            <v>-5203.3202579999997</v>
          </cell>
          <cell r="AK355">
            <v>-9945.2810250740004</v>
          </cell>
          <cell r="AL355">
            <v>38062.795455116</v>
          </cell>
          <cell r="AM355">
            <v>8.6219508230000006</v>
          </cell>
          <cell r="AN355">
            <v>-0.44295560899999997</v>
          </cell>
        </row>
        <row r="356">
          <cell r="B356" t="str">
            <v>0502005002007004</v>
          </cell>
          <cell r="C356" t="str">
            <v>PERU CORTES OUTROS</v>
          </cell>
          <cell r="D356">
            <v>81000</v>
          </cell>
          <cell r="E356">
            <v>81000</v>
          </cell>
          <cell r="F356">
            <v>154779.47672760001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154779.47672760001</v>
          </cell>
          <cell r="L356">
            <v>-20149.878011000001</v>
          </cell>
          <cell r="M356">
            <v>135653.92482399999</v>
          </cell>
          <cell r="N356">
            <v>87.643354075000005</v>
          </cell>
          <cell r="O356">
            <v>0</v>
          </cell>
          <cell r="P356">
            <v>-5792.4557438100001</v>
          </cell>
          <cell r="Q356">
            <v>0</v>
          </cell>
          <cell r="R356">
            <v>-5792.4557438100001</v>
          </cell>
          <cell r="S356">
            <v>-42012.811248999998</v>
          </cell>
          <cell r="T356">
            <v>-2168.19</v>
          </cell>
          <cell r="U356">
            <v>0</v>
          </cell>
          <cell r="V356">
            <v>-2168.19</v>
          </cell>
          <cell r="W356">
            <v>-3589.0185510000001</v>
          </cell>
          <cell r="X356">
            <v>-1713.0899320000001</v>
          </cell>
          <cell r="Y356">
            <v>-55275.565475809999</v>
          </cell>
          <cell r="Z356">
            <v>80378.359348190002</v>
          </cell>
          <cell r="AA356">
            <v>51.930889706999999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-1361.605901507</v>
          </cell>
          <cell r="AH356">
            <v>-1361.605901507</v>
          </cell>
          <cell r="AI356">
            <v>-170.16941499999999</v>
          </cell>
          <cell r="AJ356">
            <v>-1825.933612</v>
          </cell>
          <cell r="AK356">
            <v>-3357.7089285070001</v>
          </cell>
          <cell r="AL356">
            <v>77020.650419683006</v>
          </cell>
          <cell r="AM356">
            <v>49.761539481</v>
          </cell>
          <cell r="AN356">
            <v>-0.68241438899999995</v>
          </cell>
        </row>
        <row r="357">
          <cell r="B357" t="str">
            <v>0502004002007001</v>
          </cell>
          <cell r="C357" t="str">
            <v>PERU CORTES PEITO</v>
          </cell>
          <cell r="D357">
            <v>24900</v>
          </cell>
          <cell r="E357">
            <v>24900</v>
          </cell>
          <cell r="F357">
            <v>185422.23870459999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185422.23870459999</v>
          </cell>
          <cell r="L357">
            <v>-138988.37979460001</v>
          </cell>
          <cell r="M357">
            <v>53454.461238999997</v>
          </cell>
          <cell r="N357">
            <v>28.828506014999999</v>
          </cell>
          <cell r="O357">
            <v>0</v>
          </cell>
          <cell r="P357">
            <v>-1307.37995058</v>
          </cell>
          <cell r="Q357">
            <v>0</v>
          </cell>
          <cell r="R357">
            <v>-1307.37995058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-1103.290888</v>
          </cell>
          <cell r="X357">
            <v>0</v>
          </cell>
          <cell r="Y357">
            <v>-2410.6708385799998</v>
          </cell>
          <cell r="Z357">
            <v>51043.790400420003</v>
          </cell>
          <cell r="AA357">
            <v>27.528408003999999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-2116.56472854</v>
          </cell>
          <cell r="AH357">
            <v>-2116.56472854</v>
          </cell>
          <cell r="AI357">
            <v>-191.789703</v>
          </cell>
          <cell r="AJ357">
            <v>-2057.9213129999998</v>
          </cell>
          <cell r="AK357">
            <v>-4366.2757445400002</v>
          </cell>
          <cell r="AL357">
            <v>46677.514655879997</v>
          </cell>
          <cell r="AM357">
            <v>25.173633422999998</v>
          </cell>
          <cell r="AN357">
            <v>-9.6814090000000005E-2</v>
          </cell>
        </row>
        <row r="358">
          <cell r="B358" t="str">
            <v>0502001002007001</v>
          </cell>
          <cell r="C358" t="str">
            <v>PERU CORTES PEITO</v>
          </cell>
          <cell r="D358">
            <v>994088.4</v>
          </cell>
          <cell r="E358">
            <v>994088.4</v>
          </cell>
          <cell r="F358">
            <v>9702742.4710240904</v>
          </cell>
          <cell r="G358">
            <v>0</v>
          </cell>
          <cell r="H358">
            <v>0</v>
          </cell>
          <cell r="I358">
            <v>-121.69</v>
          </cell>
          <cell r="J358">
            <v>0</v>
          </cell>
          <cell r="K358">
            <v>9702620.7810240891</v>
          </cell>
          <cell r="L358">
            <v>-6316675.2514691604</v>
          </cell>
          <cell r="M358">
            <v>3712110.4675654201</v>
          </cell>
          <cell r="N358">
            <v>38.258843165999998</v>
          </cell>
          <cell r="O358">
            <v>0</v>
          </cell>
          <cell r="P358">
            <v>-443388.47272602702</v>
          </cell>
          <cell r="Q358">
            <v>0</v>
          </cell>
          <cell r="R358">
            <v>-443388.47272602702</v>
          </cell>
          <cell r="S358">
            <v>-314153.91159759997</v>
          </cell>
          <cell r="T358">
            <v>-2610.0511609999999</v>
          </cell>
          <cell r="U358">
            <v>-2610.0511609999999</v>
          </cell>
          <cell r="V358">
            <v>0</v>
          </cell>
          <cell r="W358">
            <v>-206038.24116179001</v>
          </cell>
          <cell r="X358">
            <v>-20177.139058044999</v>
          </cell>
          <cell r="Y358">
            <v>-986367.815704462</v>
          </cell>
          <cell r="Z358">
            <v>2725742.6518609598</v>
          </cell>
          <cell r="AA358">
            <v>28.092849481999998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-296266.68677738501</v>
          </cell>
          <cell r="AH358">
            <v>-296266.68677738501</v>
          </cell>
          <cell r="AI358">
            <v>-6817.8962019999999</v>
          </cell>
          <cell r="AJ358">
            <v>-73156.658934000006</v>
          </cell>
          <cell r="AK358">
            <v>-376241.24191338499</v>
          </cell>
          <cell r="AL358">
            <v>2349501.4099475802</v>
          </cell>
          <cell r="AM358">
            <v>24.215121491000001</v>
          </cell>
          <cell r="AN358">
            <v>-0.99223350300000002</v>
          </cell>
        </row>
        <row r="359">
          <cell r="B359" t="str">
            <v>0502001002007002</v>
          </cell>
          <cell r="C359" t="str">
            <v>PERU CORTES COXA</v>
          </cell>
          <cell r="D359">
            <v>47000</v>
          </cell>
          <cell r="E359">
            <v>47000</v>
          </cell>
          <cell r="F359">
            <v>273910.69012629997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273910.69012629997</v>
          </cell>
          <cell r="L359">
            <v>-182662.65829220001</v>
          </cell>
          <cell r="M359">
            <v>100474.7160111</v>
          </cell>
          <cell r="N359">
            <v>36.681560681000001</v>
          </cell>
          <cell r="O359">
            <v>0</v>
          </cell>
          <cell r="P359">
            <v>-27368.9637086</v>
          </cell>
          <cell r="Q359">
            <v>0</v>
          </cell>
          <cell r="R359">
            <v>-27368.9637086</v>
          </cell>
          <cell r="S359">
            <v>-14559.465387</v>
          </cell>
          <cell r="T359">
            <v>0</v>
          </cell>
          <cell r="U359">
            <v>0</v>
          </cell>
          <cell r="V359">
            <v>0</v>
          </cell>
          <cell r="W359">
            <v>-10390.392448500001</v>
          </cell>
          <cell r="X359">
            <v>-853.41361610000001</v>
          </cell>
          <cell r="Y359">
            <v>-53172.235160199998</v>
          </cell>
          <cell r="Z359">
            <v>47302.480850899999</v>
          </cell>
          <cell r="AA359">
            <v>17.269308046999999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-5462.80149652</v>
          </cell>
          <cell r="AH359">
            <v>-5462.80149652</v>
          </cell>
          <cell r="AI359">
            <v>-418.41290099999998</v>
          </cell>
          <cell r="AJ359">
            <v>-4489.6092600000002</v>
          </cell>
          <cell r="AK359">
            <v>-10370.823657520001</v>
          </cell>
          <cell r="AL359">
            <v>36931.657193380001</v>
          </cell>
          <cell r="AM359">
            <v>13.483101801</v>
          </cell>
          <cell r="AN359">
            <v>-1.1313241519999999</v>
          </cell>
        </row>
        <row r="360">
          <cell r="B360" t="str">
            <v>0502001002008</v>
          </cell>
          <cell r="C360" t="str">
            <v>PERU MIUDOS</v>
          </cell>
          <cell r="D360">
            <v>18720</v>
          </cell>
          <cell r="E360">
            <v>18720</v>
          </cell>
          <cell r="F360">
            <v>19642.89915886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19642.89915886</v>
          </cell>
          <cell r="L360">
            <v>-8886.9399921000004</v>
          </cell>
          <cell r="M360">
            <v>11204.85764106</v>
          </cell>
          <cell r="N360">
            <v>57.042789612999997</v>
          </cell>
          <cell r="O360">
            <v>0</v>
          </cell>
          <cell r="P360">
            <v>-1158.5955056</v>
          </cell>
          <cell r="Q360">
            <v>0</v>
          </cell>
          <cell r="R360">
            <v>-1158.5955056</v>
          </cell>
          <cell r="S360">
            <v>-3728.6392110000002</v>
          </cell>
          <cell r="T360">
            <v>0</v>
          </cell>
          <cell r="U360">
            <v>0</v>
          </cell>
          <cell r="V360">
            <v>0</v>
          </cell>
          <cell r="W360">
            <v>-829.46206500000005</v>
          </cell>
          <cell r="X360">
            <v>-397.43992400000002</v>
          </cell>
          <cell r="Y360">
            <v>-6114.1367055999999</v>
          </cell>
          <cell r="Z360">
            <v>5090.72093546</v>
          </cell>
          <cell r="AA360">
            <v>25.916342055000001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-186.060502044</v>
          </cell>
          <cell r="AH360">
            <v>-186.060502044</v>
          </cell>
          <cell r="AI360">
            <v>-21.009069</v>
          </cell>
          <cell r="AJ360">
            <v>-225.42926</v>
          </cell>
          <cell r="AK360">
            <v>-432.49883104399999</v>
          </cell>
          <cell r="AL360">
            <v>4658.2221044159996</v>
          </cell>
          <cell r="AM360">
            <v>23.714534533999998</v>
          </cell>
          <cell r="AN360">
            <v>-0.326609867</v>
          </cell>
        </row>
        <row r="361">
          <cell r="B361" t="str">
            <v>0502003002006</v>
          </cell>
          <cell r="C361" t="str">
            <v>PERU INTEIRO</v>
          </cell>
          <cell r="D361">
            <v>6503</v>
          </cell>
          <cell r="E361">
            <v>6503</v>
          </cell>
          <cell r="F361">
            <v>30217.734179800002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30217.734179800002</v>
          </cell>
          <cell r="L361">
            <v>-16615.717921399999</v>
          </cell>
          <cell r="M361">
            <v>14441.3119475</v>
          </cell>
          <cell r="N361">
            <v>47.790849776000002</v>
          </cell>
          <cell r="O361">
            <v>0</v>
          </cell>
          <cell r="P361">
            <v>-466.93150347400001</v>
          </cell>
          <cell r="Q361">
            <v>0</v>
          </cell>
          <cell r="R361">
            <v>-466.93150347400001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-288.14058799999998</v>
          </cell>
          <cell r="X361">
            <v>-137.65810300000001</v>
          </cell>
          <cell r="Y361">
            <v>-892.73019447399997</v>
          </cell>
          <cell r="Z361">
            <v>13548.581753025999</v>
          </cell>
          <cell r="AA361">
            <v>44.836524380999997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-375.53227796700003</v>
          </cell>
          <cell r="AH361">
            <v>-375.53227796700003</v>
          </cell>
          <cell r="AI361">
            <v>-34.084102999999999</v>
          </cell>
          <cell r="AJ361">
            <v>-365.72558400000003</v>
          </cell>
          <cell r="AK361">
            <v>-775.34196496699997</v>
          </cell>
          <cell r="AL361">
            <v>12773.239788059</v>
          </cell>
          <cell r="AM361">
            <v>42.270673612000003</v>
          </cell>
          <cell r="AN361">
            <v>-0.13727974700000001</v>
          </cell>
        </row>
        <row r="362">
          <cell r="A362" t="str">
            <v>CHESTER ME</v>
          </cell>
          <cell r="B362" t="str">
            <v>CHESTER .</v>
          </cell>
          <cell r="C362" t="str">
            <v>CHESTER .</v>
          </cell>
          <cell r="D362">
            <v>146225</v>
          </cell>
          <cell r="E362">
            <v>146225</v>
          </cell>
          <cell r="F362">
            <v>558102.90884692001</v>
          </cell>
          <cell r="G362">
            <v>0</v>
          </cell>
          <cell r="H362">
            <v>0</v>
          </cell>
          <cell r="I362">
            <v>0</v>
          </cell>
          <cell r="J362">
            <v>-649.45651570999996</v>
          </cell>
          <cell r="K362">
            <v>557453.45233121002</v>
          </cell>
          <cell r="L362">
            <v>-318835.44049933401</v>
          </cell>
          <cell r="M362">
            <v>254723.07644280599</v>
          </cell>
          <cell r="N362">
            <v>45.694053087</v>
          </cell>
          <cell r="O362">
            <v>0</v>
          </cell>
          <cell r="P362">
            <v>-11272.985623593</v>
          </cell>
          <cell r="Q362">
            <v>0</v>
          </cell>
          <cell r="R362">
            <v>-11272.985623593</v>
          </cell>
          <cell r="S362">
            <v>-26877.414793</v>
          </cell>
          <cell r="T362">
            <v>-5545.2471589999996</v>
          </cell>
          <cell r="U362">
            <v>-5545.2471589999996</v>
          </cell>
          <cell r="V362">
            <v>0</v>
          </cell>
          <cell r="W362">
            <v>-6479.0646640000004</v>
          </cell>
          <cell r="X362">
            <v>-3102.582394</v>
          </cell>
          <cell r="Y362">
            <v>-53277.294633593003</v>
          </cell>
          <cell r="Z362">
            <v>201445.78180921299</v>
          </cell>
          <cell r="AA362">
            <v>36.136789712000002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-6207.5544711559996</v>
          </cell>
          <cell r="AH362">
            <v>-6207.5544711559996</v>
          </cell>
          <cell r="AI362">
            <v>-592.60400400000003</v>
          </cell>
          <cell r="AJ362">
            <v>-6358.6959429999997</v>
          </cell>
          <cell r="AK362">
            <v>-13158.854418155999</v>
          </cell>
          <cell r="AL362">
            <v>188286.92739105699</v>
          </cell>
          <cell r="AM362">
            <v>33.776259992</v>
          </cell>
          <cell r="AN362">
            <v>-0.36435147600000001</v>
          </cell>
        </row>
        <row r="363">
          <cell r="B363" t="str">
            <v>0502001002004</v>
          </cell>
          <cell r="C363" t="str">
            <v>CHESTER CORTES</v>
          </cell>
          <cell r="D363">
            <v>43328</v>
          </cell>
          <cell r="E363">
            <v>43328</v>
          </cell>
          <cell r="F363">
            <v>267160.41808812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267160.41808812</v>
          </cell>
          <cell r="L363">
            <v>-184533.70527671001</v>
          </cell>
          <cell r="M363">
            <v>91947.907599509999</v>
          </cell>
          <cell r="N363">
            <v>34.416740419999996</v>
          </cell>
          <cell r="O363">
            <v>0</v>
          </cell>
          <cell r="P363">
            <v>-2942.1626057499998</v>
          </cell>
          <cell r="Q363">
            <v>0</v>
          </cell>
          <cell r="R363">
            <v>-2942.1626057499998</v>
          </cell>
          <cell r="S363">
            <v>-12192.474050999999</v>
          </cell>
          <cell r="T363">
            <v>-3549.5082860000002</v>
          </cell>
          <cell r="U363">
            <v>-3549.5082860000002</v>
          </cell>
          <cell r="V363">
            <v>0</v>
          </cell>
          <cell r="W363">
            <v>-1919.8147630000001</v>
          </cell>
          <cell r="X363">
            <v>-919.861401</v>
          </cell>
          <cell r="Y363">
            <v>-21523.821106750001</v>
          </cell>
          <cell r="Z363">
            <v>70424.086492760005</v>
          </cell>
          <cell r="AA363">
            <v>26.360224690999999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-3142.176528559</v>
          </cell>
          <cell r="AH363">
            <v>-3142.176528559</v>
          </cell>
          <cell r="AI363">
            <v>-298.68858899999998</v>
          </cell>
          <cell r="AJ363">
            <v>-3204.9562729999998</v>
          </cell>
          <cell r="AK363">
            <v>-6645.8213905590001</v>
          </cell>
          <cell r="AL363">
            <v>63778.265102201003</v>
          </cell>
          <cell r="AM363">
            <v>23.872647586999999</v>
          </cell>
          <cell r="AN363">
            <v>-0.496764704</v>
          </cell>
        </row>
        <row r="364">
          <cell r="B364" t="str">
            <v>0502002002004</v>
          </cell>
          <cell r="C364" t="str">
            <v>CHESTER CORTES</v>
          </cell>
          <cell r="D364">
            <v>93297</v>
          </cell>
          <cell r="E364">
            <v>93297</v>
          </cell>
          <cell r="F364">
            <v>252746.3082341</v>
          </cell>
          <cell r="G364">
            <v>0</v>
          </cell>
          <cell r="H364">
            <v>0</v>
          </cell>
          <cell r="I364">
            <v>0</v>
          </cell>
          <cell r="J364">
            <v>-649.45651570999996</v>
          </cell>
          <cell r="K364">
            <v>252096.85171839001</v>
          </cell>
          <cell r="L364">
            <v>-115588.733360724</v>
          </cell>
          <cell r="M364">
            <v>142346.754164096</v>
          </cell>
          <cell r="N364">
            <v>56.465105848999997</v>
          </cell>
          <cell r="O364">
            <v>0</v>
          </cell>
          <cell r="P364">
            <v>-7574.3773743330003</v>
          </cell>
          <cell r="Q364">
            <v>0</v>
          </cell>
          <cell r="R364">
            <v>-7574.3773743330003</v>
          </cell>
          <cell r="S364">
            <v>-14684.940742000001</v>
          </cell>
          <cell r="T364">
            <v>-1995.738873</v>
          </cell>
          <cell r="U364">
            <v>-1995.738873</v>
          </cell>
          <cell r="V364">
            <v>0</v>
          </cell>
          <cell r="W364">
            <v>-4133.8847390000001</v>
          </cell>
          <cell r="X364">
            <v>-1979.504422</v>
          </cell>
          <cell r="Y364">
            <v>-30368.446150332999</v>
          </cell>
          <cell r="Z364">
            <v>111978.308013763</v>
          </cell>
          <cell r="AA364">
            <v>44.418764951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-2590.6931311889998</v>
          </cell>
          <cell r="AH364">
            <v>-2590.6931311889998</v>
          </cell>
          <cell r="AI364">
            <v>-250.832019</v>
          </cell>
          <cell r="AJ364">
            <v>-2691.4508340000002</v>
          </cell>
          <cell r="AK364">
            <v>-5532.975984189</v>
          </cell>
          <cell r="AL364">
            <v>106445.332029574</v>
          </cell>
          <cell r="AM364">
            <v>42.223983085999997</v>
          </cell>
          <cell r="AN364">
            <v>-0.32550292199999997</v>
          </cell>
        </row>
        <row r="365">
          <cell r="B365" t="str">
            <v>0502003002003</v>
          </cell>
          <cell r="C365" t="str">
            <v>CHESTER INTEIRO</v>
          </cell>
          <cell r="D365">
            <v>9600</v>
          </cell>
          <cell r="E365">
            <v>9600</v>
          </cell>
          <cell r="F365">
            <v>38196.182524700002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38196.182524700002</v>
          </cell>
          <cell r="L365">
            <v>-18713.0018619</v>
          </cell>
          <cell r="M365">
            <v>20428.414679199999</v>
          </cell>
          <cell r="N365">
            <v>53.482870089999999</v>
          </cell>
          <cell r="O365">
            <v>0</v>
          </cell>
          <cell r="P365">
            <v>-756.44564350999997</v>
          </cell>
          <cell r="Q365">
            <v>0</v>
          </cell>
          <cell r="R365">
            <v>-756.44564350999997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-425.365162</v>
          </cell>
          <cell r="X365">
            <v>-203.21657099999999</v>
          </cell>
          <cell r="Y365">
            <v>-1385.0273765100001</v>
          </cell>
          <cell r="Z365">
            <v>19043.38730269</v>
          </cell>
          <cell r="AA365">
            <v>49.856781605000002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-474.68481140799997</v>
          </cell>
          <cell r="AH365">
            <v>-474.68481140799997</v>
          </cell>
          <cell r="AI365">
            <v>-43.083396</v>
          </cell>
          <cell r="AJ365">
            <v>-462.288836</v>
          </cell>
          <cell r="AK365">
            <v>-980.05704340800003</v>
          </cell>
          <cell r="AL365">
            <v>18063.330259282</v>
          </cell>
          <cell r="AM365">
            <v>47.290930834999998</v>
          </cell>
          <cell r="AN365">
            <v>-0.14427368500000001</v>
          </cell>
        </row>
        <row r="366">
          <cell r="A366" t="str">
            <v>TEMPERADOS ME</v>
          </cell>
          <cell r="B366" t="str">
            <v>TEMPERADOS .</v>
          </cell>
          <cell r="C366" t="str">
            <v>TEMPERADOS .</v>
          </cell>
          <cell r="D366">
            <v>3210711</v>
          </cell>
          <cell r="E366">
            <v>3210711</v>
          </cell>
          <cell r="F366">
            <v>26587692.929078098</v>
          </cell>
          <cell r="G366">
            <v>0</v>
          </cell>
          <cell r="H366">
            <v>0</v>
          </cell>
          <cell r="I366">
            <v>-776370.52278</v>
          </cell>
          <cell r="J366">
            <v>0</v>
          </cell>
          <cell r="K366">
            <v>25811322.406298101</v>
          </cell>
          <cell r="L366">
            <v>-16060032.3042273</v>
          </cell>
          <cell r="M366">
            <v>10550585.1852156</v>
          </cell>
          <cell r="N366">
            <v>40.875802561</v>
          </cell>
          <cell r="O366">
            <v>0</v>
          </cell>
          <cell r="P366">
            <v>-1609206.15933007</v>
          </cell>
          <cell r="Q366">
            <v>0</v>
          </cell>
          <cell r="R366">
            <v>-1609206.15933007</v>
          </cell>
          <cell r="S366">
            <v>-1380766.5943120201</v>
          </cell>
          <cell r="T366">
            <v>-174.93</v>
          </cell>
          <cell r="U366">
            <v>0</v>
          </cell>
          <cell r="V366">
            <v>-174.93</v>
          </cell>
          <cell r="W366">
            <v>-682743.46757911996</v>
          </cell>
          <cell r="X366">
            <v>-47279.689174120002</v>
          </cell>
          <cell r="Y366">
            <v>-3720170.84039533</v>
          </cell>
          <cell r="Z366">
            <v>6830414.3448202796</v>
          </cell>
          <cell r="AA366">
            <v>26.462860899999999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-794248.04947401595</v>
          </cell>
          <cell r="AH366">
            <v>-794248.04947401595</v>
          </cell>
          <cell r="AI366">
            <v>-11704.351318999999</v>
          </cell>
          <cell r="AJ366">
            <v>-125588.775759</v>
          </cell>
          <cell r="AK366">
            <v>-931541.17655201606</v>
          </cell>
          <cell r="AL366">
            <v>5898873.1682682699</v>
          </cell>
          <cell r="AM366">
            <v>22.853820023000001</v>
          </cell>
          <cell r="AN366">
            <v>-1.158675085</v>
          </cell>
        </row>
        <row r="367">
          <cell r="B367" t="str">
            <v>0502001002001</v>
          </cell>
          <cell r="C367" t="str">
            <v>TEMPERADOS</v>
          </cell>
          <cell r="D367">
            <v>3200545</v>
          </cell>
          <cell r="E367">
            <v>3200545</v>
          </cell>
          <cell r="F367">
            <v>26356635.8690781</v>
          </cell>
          <cell r="G367">
            <v>0</v>
          </cell>
          <cell r="H367">
            <v>0</v>
          </cell>
          <cell r="I367">
            <v>-630330.52278</v>
          </cell>
          <cell r="J367">
            <v>0</v>
          </cell>
          <cell r="K367">
            <v>25726305.346298099</v>
          </cell>
          <cell r="L367">
            <v>-15979416.2342273</v>
          </cell>
          <cell r="M367">
            <v>10545968.5923279</v>
          </cell>
          <cell r="N367">
            <v>40.992938746</v>
          </cell>
          <cell r="O367">
            <v>0</v>
          </cell>
          <cell r="P367">
            <v>-1607365.2379679701</v>
          </cell>
          <cell r="Q367">
            <v>0</v>
          </cell>
          <cell r="R367">
            <v>-1607365.2379679701</v>
          </cell>
          <cell r="S367">
            <v>-1380766.5943120201</v>
          </cell>
          <cell r="T367">
            <v>0</v>
          </cell>
          <cell r="U367">
            <v>0</v>
          </cell>
          <cell r="V367">
            <v>0</v>
          </cell>
          <cell r="W367">
            <v>-681237.83080511994</v>
          </cell>
          <cell r="X367">
            <v>-47237.224730119997</v>
          </cell>
          <cell r="Y367">
            <v>-3716606.8878152301</v>
          </cell>
          <cell r="Z367">
            <v>6829361.7045126799</v>
          </cell>
          <cell r="AA367">
            <v>26.546220347999999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-793247.94787406002</v>
          </cell>
          <cell r="AH367">
            <v>-793247.94787406002</v>
          </cell>
          <cell r="AI367">
            <v>-11696.436159999999</v>
          </cell>
          <cell r="AJ367">
            <v>-125503.845365</v>
          </cell>
          <cell r="AK367">
            <v>-930448.22939906002</v>
          </cell>
          <cell r="AL367">
            <v>5898913.4751136303</v>
          </cell>
          <cell r="AM367">
            <v>22.929501129999998</v>
          </cell>
          <cell r="AN367">
            <v>-1.161241878</v>
          </cell>
        </row>
        <row r="368">
          <cell r="B368" t="str">
            <v>0502005002001</v>
          </cell>
          <cell r="C368" t="str">
            <v>TEMPERADOS</v>
          </cell>
          <cell r="D368">
            <v>2000</v>
          </cell>
          <cell r="E368">
            <v>2000</v>
          </cell>
          <cell r="F368">
            <v>6995.28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6995.28</v>
          </cell>
          <cell r="L368">
            <v>-4241.2</v>
          </cell>
          <cell r="M368">
            <v>2969.6828876999998</v>
          </cell>
          <cell r="N368">
            <v>42.452666479000001</v>
          </cell>
          <cell r="O368">
            <v>0</v>
          </cell>
          <cell r="P368">
            <v>-329.63075910600003</v>
          </cell>
          <cell r="Q368">
            <v>0</v>
          </cell>
          <cell r="R368">
            <v>-329.63075910600003</v>
          </cell>
          <cell r="S368">
            <v>0</v>
          </cell>
          <cell r="T368">
            <v>-174.93</v>
          </cell>
          <cell r="U368">
            <v>0</v>
          </cell>
          <cell r="V368">
            <v>-174.93</v>
          </cell>
          <cell r="W368">
            <v>-88.617742000000007</v>
          </cell>
          <cell r="X368">
            <v>-42.464444</v>
          </cell>
          <cell r="Y368">
            <v>-635.64294510599996</v>
          </cell>
          <cell r="Z368">
            <v>2334.039942594</v>
          </cell>
          <cell r="AA368">
            <v>33.365925918999999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-87.207746955999994</v>
          </cell>
          <cell r="AH368">
            <v>-87.207746955999994</v>
          </cell>
          <cell r="AI368">
            <v>-7.9151590000000001</v>
          </cell>
          <cell r="AJ368">
            <v>-84.930394000000007</v>
          </cell>
          <cell r="AK368">
            <v>-180.05329995599999</v>
          </cell>
          <cell r="AL368">
            <v>2153.9866426379999</v>
          </cell>
          <cell r="AM368">
            <v>30.792000357999999</v>
          </cell>
          <cell r="AN368">
            <v>-0.31782147300000002</v>
          </cell>
        </row>
        <row r="369">
          <cell r="B369" t="str">
            <v>0502001002002</v>
          </cell>
          <cell r="C369" t="str">
            <v>MARINADOS</v>
          </cell>
          <cell r="D369">
            <v>8166</v>
          </cell>
          <cell r="E369">
            <v>8166</v>
          </cell>
          <cell r="F369">
            <v>224061.78</v>
          </cell>
          <cell r="G369">
            <v>0</v>
          </cell>
          <cell r="H369">
            <v>0</v>
          </cell>
          <cell r="I369">
            <v>-146040</v>
          </cell>
          <cell r="J369">
            <v>0</v>
          </cell>
          <cell r="K369">
            <v>78021.78</v>
          </cell>
          <cell r="L369">
            <v>-76374.87</v>
          </cell>
          <cell r="M369">
            <v>1646.91</v>
          </cell>
          <cell r="N369">
            <v>2.1108336670000001</v>
          </cell>
          <cell r="O369">
            <v>0</v>
          </cell>
          <cell r="P369">
            <v>-1511.2906029999999</v>
          </cell>
          <cell r="Q369">
            <v>0</v>
          </cell>
          <cell r="R369">
            <v>-1511.2906029999999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-1417.0190319999999</v>
          </cell>
          <cell r="X369">
            <v>0</v>
          </cell>
          <cell r="Y369">
            <v>-2928.3096350000001</v>
          </cell>
          <cell r="Z369">
            <v>-1281.399635</v>
          </cell>
          <cell r="AA369">
            <v>-1.6423614470000001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-912.89385300000004</v>
          </cell>
          <cell r="AH369">
            <v>-912.89385300000004</v>
          </cell>
          <cell r="AI369">
            <v>0</v>
          </cell>
          <cell r="AJ369">
            <v>0</v>
          </cell>
          <cell r="AK369">
            <v>-912.89385300000004</v>
          </cell>
          <cell r="AL369">
            <v>-2194.2934879999998</v>
          </cell>
          <cell r="AM369">
            <v>-2.8124114680000001</v>
          </cell>
          <cell r="AN369">
            <v>-0.35859780000000002</v>
          </cell>
        </row>
        <row r="370">
          <cell r="B370" t="str">
            <v>PROCESSADOS.</v>
          </cell>
          <cell r="C370" t="str">
            <v>PROCESSADOS.</v>
          </cell>
          <cell r="D370">
            <v>940675.66399999999</v>
          </cell>
          <cell r="E370">
            <v>940675.66399999999</v>
          </cell>
          <cell r="F370">
            <v>6304302.7717709802</v>
          </cell>
          <cell r="G370">
            <v>2412.44</v>
          </cell>
          <cell r="H370">
            <v>0</v>
          </cell>
          <cell r="I370">
            <v>-307300.84999999998</v>
          </cell>
          <cell r="J370">
            <v>-1993.81951626</v>
          </cell>
          <cell r="K370">
            <v>5997420.5422547199</v>
          </cell>
          <cell r="L370">
            <v>-4301572.2837339398</v>
          </cell>
          <cell r="M370">
            <v>1913234.99847775</v>
          </cell>
          <cell r="N370">
            <v>31.900964506000001</v>
          </cell>
          <cell r="O370">
            <v>0</v>
          </cell>
          <cell r="P370">
            <v>-332318.585115942</v>
          </cell>
          <cell r="Q370">
            <v>0</v>
          </cell>
          <cell r="R370">
            <v>-332318.585115942</v>
          </cell>
          <cell r="S370">
            <v>-327787.24117413501</v>
          </cell>
          <cell r="T370">
            <v>-13552.799267709001</v>
          </cell>
          <cell r="U370">
            <v>-12267.949267709</v>
          </cell>
          <cell r="V370">
            <v>-1284.8499999999999</v>
          </cell>
          <cell r="W370">
            <v>-121570.922172208</v>
          </cell>
          <cell r="X370">
            <v>-19785.454057997002</v>
          </cell>
          <cell r="Y370">
            <v>-815015.00178799103</v>
          </cell>
          <cell r="Z370">
            <v>1098219.9966897599</v>
          </cell>
          <cell r="AA370">
            <v>18.311538918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-57955.234618820003</v>
          </cell>
          <cell r="AH370">
            <v>-57955.234618820003</v>
          </cell>
          <cell r="AI370">
            <v>-12735.413297999999</v>
          </cell>
          <cell r="AJ370">
            <v>-136652.16649199999</v>
          </cell>
          <cell r="AK370">
            <v>-207342.81440882001</v>
          </cell>
          <cell r="AL370">
            <v>890877.18228094198</v>
          </cell>
          <cell r="AM370">
            <v>14.854339060999999</v>
          </cell>
          <cell r="AN370">
            <v>-0.86641446499999997</v>
          </cell>
        </row>
        <row r="371">
          <cell r="B371" t="str">
            <v>CONGELADOS .</v>
          </cell>
          <cell r="C371" t="str">
            <v>CONGELADOS .</v>
          </cell>
          <cell r="D371">
            <v>595373.74399999995</v>
          </cell>
          <cell r="E371">
            <v>595373.74399999995</v>
          </cell>
          <cell r="F371">
            <v>5266382.7500009798</v>
          </cell>
          <cell r="G371">
            <v>2412.44</v>
          </cell>
          <cell r="H371">
            <v>0</v>
          </cell>
          <cell r="I371">
            <v>-307300.84999999998</v>
          </cell>
          <cell r="J371">
            <v>-26.70228676</v>
          </cell>
          <cell r="K371">
            <v>4961467.6377142202</v>
          </cell>
          <cell r="L371">
            <v>-3644364.44243707</v>
          </cell>
          <cell r="M371">
            <v>1501213.4382323001</v>
          </cell>
          <cell r="N371">
            <v>30.257446946000002</v>
          </cell>
          <cell r="O371">
            <v>0</v>
          </cell>
          <cell r="P371">
            <v>-299269.496187312</v>
          </cell>
          <cell r="Q371">
            <v>0</v>
          </cell>
          <cell r="R371">
            <v>-299269.496187312</v>
          </cell>
          <cell r="S371">
            <v>-236131.61212013499</v>
          </cell>
          <cell r="T371">
            <v>-912.64696570900003</v>
          </cell>
          <cell r="U371">
            <v>-454.14696570900003</v>
          </cell>
          <cell r="V371">
            <v>-458.5</v>
          </cell>
          <cell r="W371">
            <v>-106282.156870208</v>
          </cell>
          <cell r="X371">
            <v>-13894.594819997001</v>
          </cell>
          <cell r="Y371">
            <v>-656490.50696336105</v>
          </cell>
          <cell r="Z371">
            <v>844722.93126894406</v>
          </cell>
          <cell r="AA371">
            <v>17.025666455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-47237.678955160998</v>
          </cell>
          <cell r="AH371">
            <v>-47237.678955160998</v>
          </cell>
          <cell r="AI371">
            <v>-11675.256739</v>
          </cell>
          <cell r="AJ371">
            <v>-125276.588248</v>
          </cell>
          <cell r="AK371">
            <v>-184189.523942161</v>
          </cell>
          <cell r="AL371">
            <v>660533.40732678305</v>
          </cell>
          <cell r="AM371">
            <v>13.313266468</v>
          </cell>
          <cell r="AN371">
            <v>-1.102652768</v>
          </cell>
        </row>
        <row r="372">
          <cell r="A372" t="str">
            <v>CONG AVES ME</v>
          </cell>
          <cell r="B372" t="str">
            <v>AVES ,</v>
          </cell>
          <cell r="C372" t="str">
            <v>AVES ,</v>
          </cell>
          <cell r="D372">
            <v>576392.93599999999</v>
          </cell>
          <cell r="E372">
            <v>576392.93599999999</v>
          </cell>
          <cell r="F372">
            <v>5182070.1432382297</v>
          </cell>
          <cell r="G372">
            <v>2412.44</v>
          </cell>
          <cell r="H372">
            <v>0</v>
          </cell>
          <cell r="I372">
            <v>-307300.84999999998</v>
          </cell>
          <cell r="J372">
            <v>-26.70228676</v>
          </cell>
          <cell r="K372">
            <v>4877155.0309514701</v>
          </cell>
          <cell r="L372">
            <v>-3591247.2764839199</v>
          </cell>
          <cell r="M372">
            <v>1467332.2235468</v>
          </cell>
          <cell r="N372">
            <v>30.085822867000001</v>
          </cell>
          <cell r="O372">
            <v>0</v>
          </cell>
          <cell r="P372">
            <v>-292969.220404558</v>
          </cell>
          <cell r="Q372">
            <v>0</v>
          </cell>
          <cell r="R372">
            <v>-292969.220404558</v>
          </cell>
          <cell r="S372">
            <v>-231322.87299113499</v>
          </cell>
          <cell r="T372">
            <v>-599.806965709</v>
          </cell>
          <cell r="U372">
            <v>-454.14696570900003</v>
          </cell>
          <cell r="V372">
            <v>-145.66</v>
          </cell>
          <cell r="W372">
            <v>-106226.39415520801</v>
          </cell>
          <cell r="X372">
            <v>-13599.746162997</v>
          </cell>
          <cell r="Y372">
            <v>-644718.04067960696</v>
          </cell>
          <cell r="Z372">
            <v>822614.18286719394</v>
          </cell>
          <cell r="AA372">
            <v>16.866681038999999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-46310.346594818999</v>
          </cell>
          <cell r="AH372">
            <v>-46310.346594818999</v>
          </cell>
          <cell r="AI372">
            <v>-11586.338345</v>
          </cell>
          <cell r="AJ372">
            <v>-124322.485636</v>
          </cell>
          <cell r="AK372">
            <v>-182219.17057581901</v>
          </cell>
          <cell r="AL372">
            <v>640395.01229137497</v>
          </cell>
          <cell r="AM372">
            <v>13.130503505</v>
          </cell>
          <cell r="AN372">
            <v>-1.118539108</v>
          </cell>
        </row>
        <row r="373">
          <cell r="B373" t="str">
            <v>050200500300100701</v>
          </cell>
          <cell r="C373" t="str">
            <v>ALMONDEGAS AVES</v>
          </cell>
          <cell r="D373">
            <v>2574</v>
          </cell>
          <cell r="E373">
            <v>2574</v>
          </cell>
          <cell r="F373">
            <v>12520.169034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12520.169034</v>
          </cell>
          <cell r="L373">
            <v>-8036.1499720000002</v>
          </cell>
          <cell r="M373">
            <v>4892.5395610300002</v>
          </cell>
          <cell r="N373">
            <v>39.077264434</v>
          </cell>
          <cell r="O373">
            <v>0</v>
          </cell>
          <cell r="P373">
            <v>-341.66800603199999</v>
          </cell>
          <cell r="Q373">
            <v>0</v>
          </cell>
          <cell r="R373">
            <v>-341.66800603199999</v>
          </cell>
          <cell r="S373">
            <v>0</v>
          </cell>
          <cell r="T373">
            <v>-14.52</v>
          </cell>
          <cell r="U373">
            <v>0</v>
          </cell>
          <cell r="V373">
            <v>-14.52</v>
          </cell>
          <cell r="W373">
            <v>-114.051035</v>
          </cell>
          <cell r="X373">
            <v>-54.637430999999999</v>
          </cell>
          <cell r="Y373">
            <v>-524.87647203200004</v>
          </cell>
          <cell r="Z373">
            <v>4367.6630889979997</v>
          </cell>
          <cell r="AA373">
            <v>34.885016944999997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-2.825247778</v>
          </cell>
          <cell r="AH373">
            <v>-2.825247778</v>
          </cell>
          <cell r="AI373">
            <v>0</v>
          </cell>
          <cell r="AJ373">
            <v>0</v>
          </cell>
          <cell r="AK373">
            <v>-2.825247778</v>
          </cell>
          <cell r="AL373">
            <v>4364.83784122</v>
          </cell>
          <cell r="AM373">
            <v>34.862451372000002</v>
          </cell>
          <cell r="AN373">
            <v>-0.203914713</v>
          </cell>
        </row>
        <row r="374">
          <cell r="B374" t="str">
            <v>0502001003001001</v>
          </cell>
          <cell r="C374" t="str">
            <v>COZIDOS AVES</v>
          </cell>
          <cell r="D374">
            <v>374400</v>
          </cell>
          <cell r="E374">
            <v>374400</v>
          </cell>
          <cell r="F374">
            <v>3902297.4128650501</v>
          </cell>
          <cell r="G374">
            <v>2412.44</v>
          </cell>
          <cell r="H374">
            <v>0</v>
          </cell>
          <cell r="I374">
            <v>-307300.84999999998</v>
          </cell>
          <cell r="J374">
            <v>0</v>
          </cell>
          <cell r="K374">
            <v>3597409.00286505</v>
          </cell>
          <cell r="L374">
            <v>-2767691.1118027498</v>
          </cell>
          <cell r="M374">
            <v>969519.92848558805</v>
          </cell>
          <cell r="N374">
            <v>26.950505980999999</v>
          </cell>
          <cell r="O374">
            <v>0</v>
          </cell>
          <cell r="P374">
            <v>-264168.19158227899</v>
          </cell>
          <cell r="Q374">
            <v>0</v>
          </cell>
          <cell r="R374">
            <v>-264168.19158227899</v>
          </cell>
          <cell r="S374">
            <v>-159639.68257097999</v>
          </cell>
          <cell r="T374">
            <v>-245.28572770900001</v>
          </cell>
          <cell r="U374">
            <v>-245.28572770900001</v>
          </cell>
          <cell r="V374">
            <v>0</v>
          </cell>
          <cell r="W374">
            <v>-93044.992387819002</v>
          </cell>
          <cell r="X374">
            <v>-9432.2115600529996</v>
          </cell>
          <cell r="Y374">
            <v>-526530.36382883997</v>
          </cell>
          <cell r="Z374">
            <v>442989.56465674803</v>
          </cell>
          <cell r="AA374">
            <v>12.314128427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-41467.077449867997</v>
          </cell>
          <cell r="AH374">
            <v>-41467.077449867997</v>
          </cell>
          <cell r="AI374">
            <v>-9179.5268809999998</v>
          </cell>
          <cell r="AJ374">
            <v>-98497.175266999999</v>
          </cell>
          <cell r="AK374">
            <v>-149143.77959786801</v>
          </cell>
          <cell r="AL374">
            <v>293845.78505887999</v>
          </cell>
          <cell r="AM374">
            <v>8.1682617910000008</v>
          </cell>
          <cell r="AN374">
            <v>-1.4063311000000001</v>
          </cell>
        </row>
        <row r="375">
          <cell r="B375" t="str">
            <v>0502001003001002</v>
          </cell>
          <cell r="C375" t="str">
            <v>COZIDOS/EMPANAD AVES</v>
          </cell>
          <cell r="D375">
            <v>168020.22</v>
          </cell>
          <cell r="E375">
            <v>168020.22</v>
          </cell>
          <cell r="F375">
            <v>1122479.9942111201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1122479.9942111201</v>
          </cell>
          <cell r="L375">
            <v>-714912.36226144596</v>
          </cell>
          <cell r="M375">
            <v>443679.394710575</v>
          </cell>
          <cell r="N375">
            <v>39.526708448999997</v>
          </cell>
          <cell r="O375">
            <v>0</v>
          </cell>
          <cell r="P375">
            <v>-26134.550094038001</v>
          </cell>
          <cell r="Q375">
            <v>0</v>
          </cell>
          <cell r="R375">
            <v>-26134.550094038001</v>
          </cell>
          <cell r="S375">
            <v>-69470.236754155005</v>
          </cell>
          <cell r="T375">
            <v>-208.86123799999999</v>
          </cell>
          <cell r="U375">
            <v>-208.86123799999999</v>
          </cell>
          <cell r="V375">
            <v>0</v>
          </cell>
          <cell r="W375">
            <v>-11676.109075389</v>
          </cell>
          <cell r="X375">
            <v>-3483.8241289440002</v>
          </cell>
          <cell r="Y375">
            <v>-110973.581290526</v>
          </cell>
          <cell r="Z375">
            <v>332705.81342004897</v>
          </cell>
          <cell r="AA375">
            <v>29.640244381999999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-3115.1977337980002</v>
          </cell>
          <cell r="AH375">
            <v>-3115.1977337980002</v>
          </cell>
          <cell r="AI375">
            <v>-2247.8503780000001</v>
          </cell>
          <cell r="AJ375">
            <v>-24119.64316</v>
          </cell>
          <cell r="AK375">
            <v>-29482.691271798001</v>
          </cell>
          <cell r="AL375">
            <v>303223.12214825099</v>
          </cell>
          <cell r="AM375">
            <v>27.013677188999999</v>
          </cell>
          <cell r="AN375">
            <v>-0.66047753799999998</v>
          </cell>
        </row>
        <row r="376">
          <cell r="B376" t="str">
            <v>0502002003001002</v>
          </cell>
          <cell r="C376" t="str">
            <v>COZIDOS/EMPANAD AVES</v>
          </cell>
          <cell r="D376">
            <v>3150</v>
          </cell>
          <cell r="E376">
            <v>3150</v>
          </cell>
          <cell r="F376">
            <v>11916.895928309999</v>
          </cell>
          <cell r="G376">
            <v>0</v>
          </cell>
          <cell r="H376">
            <v>0</v>
          </cell>
          <cell r="I376">
            <v>0</v>
          </cell>
          <cell r="J376">
            <v>-26.70228676</v>
          </cell>
          <cell r="K376">
            <v>11890.19364155</v>
          </cell>
          <cell r="L376">
            <v>-9350.5179125899995</v>
          </cell>
          <cell r="M376">
            <v>3011.9905220599999</v>
          </cell>
          <cell r="N376">
            <v>25.331719674999999</v>
          </cell>
          <cell r="O376">
            <v>0</v>
          </cell>
          <cell r="P376">
            <v>-256.43294554300002</v>
          </cell>
          <cell r="Q376">
            <v>0</v>
          </cell>
          <cell r="R376">
            <v>-256.43294554300002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-139.57294400000001</v>
          </cell>
          <cell r="X376">
            <v>-66.778272000000001</v>
          </cell>
          <cell r="Y376">
            <v>-462.78416154299998</v>
          </cell>
          <cell r="Z376">
            <v>2549.2063605170001</v>
          </cell>
          <cell r="AA376">
            <v>21.439569761000001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-131.343636578</v>
          </cell>
          <cell r="AH376">
            <v>-131.343636578</v>
          </cell>
          <cell r="AI376">
            <v>-11.892994</v>
          </cell>
          <cell r="AJ376">
            <v>-127.612926</v>
          </cell>
          <cell r="AK376">
            <v>-270.84955657799998</v>
          </cell>
          <cell r="AL376">
            <v>2278.3568039390002</v>
          </cell>
          <cell r="AM376">
            <v>19.161645913000001</v>
          </cell>
          <cell r="AN376">
            <v>-0.146915607</v>
          </cell>
        </row>
        <row r="377">
          <cell r="B377" t="str">
            <v>0502003003001002</v>
          </cell>
          <cell r="C377" t="str">
            <v>COZIDOS/EMPANAD AVES</v>
          </cell>
          <cell r="D377">
            <v>1320</v>
          </cell>
          <cell r="E377">
            <v>1320</v>
          </cell>
          <cell r="F377">
            <v>10733.96370219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10733.96370219</v>
          </cell>
          <cell r="L377">
            <v>-9560.3722203699999</v>
          </cell>
          <cell r="M377">
            <v>1656.50646792</v>
          </cell>
          <cell r="N377">
            <v>15.43238373</v>
          </cell>
          <cell r="O377">
            <v>0</v>
          </cell>
          <cell r="P377">
            <v>-162.04590117000001</v>
          </cell>
          <cell r="Q377">
            <v>0</v>
          </cell>
          <cell r="R377">
            <v>-162.04590117000001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-58.48771</v>
          </cell>
          <cell r="X377">
            <v>-27.942250999999999</v>
          </cell>
          <cell r="Y377">
            <v>-248.47586217</v>
          </cell>
          <cell r="Z377">
            <v>1408.0306057499999</v>
          </cell>
          <cell r="AA377">
            <v>13.117527175999999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-133.39682657099999</v>
          </cell>
          <cell r="AH377">
            <v>-133.39682657099999</v>
          </cell>
          <cell r="AI377">
            <v>-12.107378000000001</v>
          </cell>
          <cell r="AJ377">
            <v>-129.913286</v>
          </cell>
          <cell r="AK377">
            <v>-275.41749057099997</v>
          </cell>
          <cell r="AL377">
            <v>1132.613115179</v>
          </cell>
          <cell r="AM377">
            <v>10.551676404</v>
          </cell>
          <cell r="AN377">
            <v>-0.18823929</v>
          </cell>
        </row>
        <row r="378">
          <cell r="B378" t="str">
            <v>0502004003001002</v>
          </cell>
          <cell r="C378" t="str">
            <v>COZIDOS/EMPANAD AVES</v>
          </cell>
          <cell r="D378">
            <v>3300</v>
          </cell>
          <cell r="E378">
            <v>3300</v>
          </cell>
          <cell r="F378">
            <v>27023.03820911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27023.03820911</v>
          </cell>
          <cell r="L378">
            <v>-18625.163691099999</v>
          </cell>
          <cell r="M378">
            <v>9338.6716397100008</v>
          </cell>
          <cell r="N378">
            <v>34.558185379999998</v>
          </cell>
          <cell r="O378">
            <v>0</v>
          </cell>
          <cell r="P378">
            <v>-286.03975242600001</v>
          </cell>
          <cell r="Q378">
            <v>0</v>
          </cell>
          <cell r="R378">
            <v>-286.03975242600001</v>
          </cell>
          <cell r="S378">
            <v>-2121.0571070000001</v>
          </cell>
          <cell r="T378">
            <v>0</v>
          </cell>
          <cell r="U378">
            <v>0</v>
          </cell>
          <cell r="V378">
            <v>0</v>
          </cell>
          <cell r="W378">
            <v>-146.21927400000001</v>
          </cell>
          <cell r="X378">
            <v>-70.059027</v>
          </cell>
          <cell r="Y378">
            <v>-2623.3751604260001</v>
          </cell>
          <cell r="Z378">
            <v>6715.2964792840003</v>
          </cell>
          <cell r="AA378">
            <v>24.850264531000001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-277.05963312199998</v>
          </cell>
          <cell r="AH378">
            <v>-277.05963312199998</v>
          </cell>
          <cell r="AI378">
            <v>-27.448162</v>
          </cell>
          <cell r="AJ378">
            <v>-294.52132499999999</v>
          </cell>
          <cell r="AK378">
            <v>-599.02912012199999</v>
          </cell>
          <cell r="AL378">
            <v>6116.2673591619996</v>
          </cell>
          <cell r="AM378">
            <v>22.633529627000001</v>
          </cell>
          <cell r="AN378">
            <v>-0.79496217000000002</v>
          </cell>
        </row>
        <row r="379">
          <cell r="B379" t="str">
            <v>050200400300100301</v>
          </cell>
          <cell r="C379" t="str">
            <v>HAMBURGUER AVES</v>
          </cell>
          <cell r="D379">
            <v>160</v>
          </cell>
          <cell r="E379">
            <v>160</v>
          </cell>
          <cell r="F379">
            <v>748.29888944200002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748.29888944200002</v>
          </cell>
          <cell r="L379">
            <v>-449.61855067200003</v>
          </cell>
          <cell r="M379">
            <v>321.39153986999997</v>
          </cell>
          <cell r="N379">
            <v>42.949621389000001</v>
          </cell>
          <cell r="O379">
            <v>0</v>
          </cell>
          <cell r="P379">
            <v>-11.595260808999999</v>
          </cell>
          <cell r="Q379">
            <v>0</v>
          </cell>
          <cell r="R379">
            <v>-11.595260808999999</v>
          </cell>
          <cell r="S379">
            <v>-91.896558999999996</v>
          </cell>
          <cell r="T379">
            <v>0</v>
          </cell>
          <cell r="U379">
            <v>0</v>
          </cell>
          <cell r="V379">
            <v>0</v>
          </cell>
          <cell r="W379">
            <v>-7.0894190000000004</v>
          </cell>
          <cell r="X379">
            <v>-3.3982399999999999</v>
          </cell>
          <cell r="Y379">
            <v>-113.979478809</v>
          </cell>
          <cell r="Z379">
            <v>207.412061061</v>
          </cell>
          <cell r="AA379">
            <v>27.717809552999999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-7.2124821920000004</v>
          </cell>
          <cell r="AH379">
            <v>-7.2124821920000004</v>
          </cell>
          <cell r="AI379">
            <v>-0.75510900000000003</v>
          </cell>
          <cell r="AJ379">
            <v>-8.1023910000000008</v>
          </cell>
          <cell r="AK379">
            <v>-16.069982192000001</v>
          </cell>
          <cell r="AL379">
            <v>191.34207886900001</v>
          </cell>
          <cell r="AM379">
            <v>25.570274334</v>
          </cell>
          <cell r="AN379">
            <v>-0.71237174299999995</v>
          </cell>
        </row>
        <row r="380">
          <cell r="B380" t="str">
            <v>0502005003001002</v>
          </cell>
          <cell r="C380" t="str">
            <v>COZIDOS/EMPANAD AVES</v>
          </cell>
          <cell r="D380">
            <v>19511</v>
          </cell>
          <cell r="E380">
            <v>19511</v>
          </cell>
          <cell r="F380">
            <v>78269.694365999996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78269.694365999996</v>
          </cell>
          <cell r="L380">
            <v>-53499.150126</v>
          </cell>
          <cell r="M380">
            <v>27490.192277800001</v>
          </cell>
          <cell r="N380">
            <v>35.122396350999999</v>
          </cell>
          <cell r="O380">
            <v>0</v>
          </cell>
          <cell r="P380">
            <v>-1512.752201006</v>
          </cell>
          <cell r="Q380">
            <v>0</v>
          </cell>
          <cell r="R380">
            <v>-1512.752201006</v>
          </cell>
          <cell r="S380">
            <v>0</v>
          </cell>
          <cell r="T380">
            <v>-11.02</v>
          </cell>
          <cell r="U380">
            <v>0</v>
          </cell>
          <cell r="V380">
            <v>-11.02</v>
          </cell>
          <cell r="W380">
            <v>-864.51038200000005</v>
          </cell>
          <cell r="X380">
            <v>-376.84609599999999</v>
          </cell>
          <cell r="Y380">
            <v>-2765.1286790059999</v>
          </cell>
          <cell r="Z380">
            <v>24725.063598794</v>
          </cell>
          <cell r="AA380">
            <v>31.589574738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-975.76133235899999</v>
          </cell>
          <cell r="AH380">
            <v>-975.76133235899999</v>
          </cell>
          <cell r="AI380">
            <v>-88.562157999999997</v>
          </cell>
          <cell r="AJ380">
            <v>-950.28018599999996</v>
          </cell>
          <cell r="AK380">
            <v>-2014.603676359</v>
          </cell>
          <cell r="AL380">
            <v>22710.459922434999</v>
          </cell>
          <cell r="AM380">
            <v>29.015649167999999</v>
          </cell>
          <cell r="AN380">
            <v>-0.14172152499999999</v>
          </cell>
        </row>
        <row r="381">
          <cell r="B381" t="str">
            <v>050200500300100301</v>
          </cell>
          <cell r="C381" t="str">
            <v>HAMBURGUER AVES</v>
          </cell>
          <cell r="D381">
            <v>3957.7159999999999</v>
          </cell>
          <cell r="E381">
            <v>3957.7159999999999</v>
          </cell>
          <cell r="F381">
            <v>16080.676033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16080.676033</v>
          </cell>
          <cell r="L381">
            <v>-9122.8299470000002</v>
          </cell>
          <cell r="M381">
            <v>7421.6083422479996</v>
          </cell>
          <cell r="N381">
            <v>46.152340404999997</v>
          </cell>
          <cell r="O381">
            <v>0</v>
          </cell>
          <cell r="P381">
            <v>-95.944661255</v>
          </cell>
          <cell r="Q381">
            <v>0</v>
          </cell>
          <cell r="R381">
            <v>-95.944661255</v>
          </cell>
          <cell r="S381">
            <v>0</v>
          </cell>
          <cell r="T381">
            <v>-120.12</v>
          </cell>
          <cell r="U381">
            <v>0</v>
          </cell>
          <cell r="V381">
            <v>-120.12</v>
          </cell>
          <cell r="W381">
            <v>-175.36192800000001</v>
          </cell>
          <cell r="X381">
            <v>-84.049156999999994</v>
          </cell>
          <cell r="Y381">
            <v>-475.47574625499999</v>
          </cell>
          <cell r="Z381">
            <v>6946.132595993</v>
          </cell>
          <cell r="AA381">
            <v>43.195525994999997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-200.472252553</v>
          </cell>
          <cell r="AH381">
            <v>-200.472252553</v>
          </cell>
          <cell r="AI381">
            <v>-18.195284999999998</v>
          </cell>
          <cell r="AJ381">
            <v>-195.23709500000001</v>
          </cell>
          <cell r="AK381">
            <v>-413.904632553</v>
          </cell>
          <cell r="AL381">
            <v>6532.2279634400002</v>
          </cell>
          <cell r="AM381">
            <v>40.621600422999997</v>
          </cell>
          <cell r="AN381">
            <v>-0.12013892499999999</v>
          </cell>
        </row>
        <row r="382">
          <cell r="A382" t="str">
            <v>CONG BOV ME</v>
          </cell>
          <cell r="B382" t="str">
            <v>BOVINOS ,</v>
          </cell>
          <cell r="C382" t="str">
            <v>BOVINOS ,</v>
          </cell>
          <cell r="D382">
            <v>13045.727999999999</v>
          </cell>
          <cell r="E382">
            <v>13045.727999999999</v>
          </cell>
          <cell r="F382">
            <v>55241.157884216998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55241.157884216998</v>
          </cell>
          <cell r="L382">
            <v>-35326.466716071998</v>
          </cell>
          <cell r="M382">
            <v>21701.290385627999</v>
          </cell>
          <cell r="N382">
            <v>39.284640686000003</v>
          </cell>
          <cell r="O382">
            <v>0</v>
          </cell>
          <cell r="P382">
            <v>-4212.5833888670004</v>
          </cell>
          <cell r="Q382">
            <v>0</v>
          </cell>
          <cell r="R382">
            <v>-4212.5833888670004</v>
          </cell>
          <cell r="S382">
            <v>-4808.7391289999996</v>
          </cell>
          <cell r="T382">
            <v>-289.45999999999998</v>
          </cell>
          <cell r="U382">
            <v>0</v>
          </cell>
          <cell r="V382">
            <v>-289.45999999999998</v>
          </cell>
          <cell r="W382">
            <v>-55.762715</v>
          </cell>
          <cell r="X382">
            <v>-205.55205699999999</v>
          </cell>
          <cell r="Y382">
            <v>-9572.0972898670007</v>
          </cell>
          <cell r="Z382">
            <v>12129.193095761</v>
          </cell>
          <cell r="AA382">
            <v>21.956804601000002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-565.93751030099997</v>
          </cell>
          <cell r="AH382">
            <v>-565.93751030099997</v>
          </cell>
          <cell r="AI382">
            <v>-56.117432999999998</v>
          </cell>
          <cell r="AJ382">
            <v>-602.14526899999998</v>
          </cell>
          <cell r="AK382">
            <v>-1224.200212301</v>
          </cell>
          <cell r="AL382">
            <v>10904.99288346</v>
          </cell>
          <cell r="AM382">
            <v>19.740702948999999</v>
          </cell>
          <cell r="AN382">
            <v>-0.73373423800000004</v>
          </cell>
        </row>
        <row r="383">
          <cell r="B383" t="str">
            <v>050200500300100702</v>
          </cell>
          <cell r="C383" t="str">
            <v>ALMODEGAS BOVINOS</v>
          </cell>
          <cell r="D383">
            <v>150</v>
          </cell>
          <cell r="E383">
            <v>150</v>
          </cell>
          <cell r="F383">
            <v>773.47410000000002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773.47410000000002</v>
          </cell>
          <cell r="L383">
            <v>-498.39999599999999</v>
          </cell>
          <cell r="M383">
            <v>300.41044239399997</v>
          </cell>
          <cell r="N383">
            <v>38.839108174000003</v>
          </cell>
          <cell r="O383">
            <v>0</v>
          </cell>
          <cell r="P383">
            <v>-18.416806883</v>
          </cell>
          <cell r="Q383">
            <v>0</v>
          </cell>
          <cell r="R383">
            <v>-18.416806883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-6.646331</v>
          </cell>
          <cell r="X383">
            <v>-3.1864560000000002</v>
          </cell>
          <cell r="Y383">
            <v>-28.249593882999999</v>
          </cell>
          <cell r="Z383">
            <v>272.16084851099998</v>
          </cell>
          <cell r="AA383">
            <v>35.186808259999999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-0.17453885599999999</v>
          </cell>
          <cell r="AH383">
            <v>-0.17453885599999999</v>
          </cell>
          <cell r="AI383">
            <v>0</v>
          </cell>
          <cell r="AJ383">
            <v>0</v>
          </cell>
          <cell r="AK383">
            <v>-0.17453885599999999</v>
          </cell>
          <cell r="AL383">
            <v>271.98630965500001</v>
          </cell>
          <cell r="AM383">
            <v>35.164242688000002</v>
          </cell>
          <cell r="AN383">
            <v>-0.188330626</v>
          </cell>
        </row>
        <row r="384">
          <cell r="B384" t="str">
            <v>050200100300100702</v>
          </cell>
          <cell r="C384" t="str">
            <v>ALMONDEGAS BOVINOS</v>
          </cell>
          <cell r="D384">
            <v>996</v>
          </cell>
          <cell r="E384">
            <v>996</v>
          </cell>
          <cell r="F384">
            <v>4683.8688767000003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4683.8688767000003</v>
          </cell>
          <cell r="L384">
            <v>-3423.9887415600001</v>
          </cell>
          <cell r="M384">
            <v>1432.8331789399999</v>
          </cell>
          <cell r="N384">
            <v>30.590804667</v>
          </cell>
          <cell r="O384">
            <v>0</v>
          </cell>
          <cell r="P384">
            <v>-105.899998383</v>
          </cell>
          <cell r="Q384">
            <v>0</v>
          </cell>
          <cell r="R384">
            <v>-105.899998383</v>
          </cell>
          <cell r="S384">
            <v>-430.18834900000002</v>
          </cell>
          <cell r="T384">
            <v>0</v>
          </cell>
          <cell r="U384">
            <v>0</v>
          </cell>
          <cell r="V384">
            <v>0</v>
          </cell>
          <cell r="W384">
            <v>-44.131636</v>
          </cell>
          <cell r="X384">
            <v>-21.230658999999999</v>
          </cell>
          <cell r="Y384">
            <v>-601.45064238299994</v>
          </cell>
          <cell r="Z384">
            <v>831.38253655699998</v>
          </cell>
          <cell r="AA384">
            <v>17.749910564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-1.0536260209999999</v>
          </cell>
          <cell r="AH384">
            <v>-1.0536260209999999</v>
          </cell>
          <cell r="AI384">
            <v>0</v>
          </cell>
          <cell r="AJ384">
            <v>0</v>
          </cell>
          <cell r="AK384">
            <v>-1.0536260209999999</v>
          </cell>
          <cell r="AL384">
            <v>830.32891053599997</v>
          </cell>
          <cell r="AM384">
            <v>17.727415784000002</v>
          </cell>
          <cell r="AN384">
            <v>-0.60386610699999999</v>
          </cell>
        </row>
        <row r="385">
          <cell r="B385" t="str">
            <v>0502001003001006</v>
          </cell>
          <cell r="C385" t="str">
            <v>KIBE</v>
          </cell>
          <cell r="D385">
            <v>5999</v>
          </cell>
          <cell r="E385">
            <v>5999</v>
          </cell>
          <cell r="F385">
            <v>28166.511818399998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28166.511818399998</v>
          </cell>
          <cell r="L385">
            <v>-18759.8697913</v>
          </cell>
          <cell r="M385">
            <v>10354.2434435</v>
          </cell>
          <cell r="N385">
            <v>36.760829704999999</v>
          </cell>
          <cell r="O385">
            <v>0</v>
          </cell>
          <cell r="P385">
            <v>-2332.952348027</v>
          </cell>
          <cell r="Q385">
            <v>0</v>
          </cell>
          <cell r="R385">
            <v>-2332.952348027</v>
          </cell>
          <cell r="S385">
            <v>-2931.0733260000002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-91.0595</v>
          </cell>
          <cell r="Y385">
            <v>-5355.085174027</v>
          </cell>
          <cell r="Z385">
            <v>4999.1582694729996</v>
          </cell>
          <cell r="AA385">
            <v>17.748588472000002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-314.16135000000003</v>
          </cell>
          <cell r="AH385">
            <v>-314.16135000000003</v>
          </cell>
          <cell r="AI385">
            <v>-31.770426</v>
          </cell>
          <cell r="AJ385">
            <v>-340.89961599999998</v>
          </cell>
          <cell r="AK385">
            <v>-686.83139200000005</v>
          </cell>
          <cell r="AL385">
            <v>4312.3268774730004</v>
          </cell>
          <cell r="AM385">
            <v>15.310120420000001</v>
          </cell>
          <cell r="AN385">
            <v>-0.89266297299999997</v>
          </cell>
        </row>
        <row r="386">
          <cell r="B386" t="str">
            <v>0502005003001006</v>
          </cell>
          <cell r="C386" t="str">
            <v>KIBE</v>
          </cell>
          <cell r="D386">
            <v>112.5</v>
          </cell>
          <cell r="E386">
            <v>112.5</v>
          </cell>
          <cell r="F386">
            <v>705.00763600000005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705.00763600000005</v>
          </cell>
          <cell r="L386">
            <v>-421.65</v>
          </cell>
          <cell r="M386">
            <v>304.79236145599998</v>
          </cell>
          <cell r="N386">
            <v>43.232490812000002</v>
          </cell>
          <cell r="O386">
            <v>0</v>
          </cell>
          <cell r="P386">
            <v>-2.120105412</v>
          </cell>
          <cell r="Q386">
            <v>0</v>
          </cell>
          <cell r="R386">
            <v>-2.120105412</v>
          </cell>
          <cell r="S386">
            <v>0</v>
          </cell>
          <cell r="T386">
            <v>-17.64</v>
          </cell>
          <cell r="U386">
            <v>0</v>
          </cell>
          <cell r="V386">
            <v>-17.64</v>
          </cell>
          <cell r="W386">
            <v>-4.9847479999999997</v>
          </cell>
          <cell r="X386">
            <v>-2.3893420000000001</v>
          </cell>
          <cell r="Y386">
            <v>-27.134195412</v>
          </cell>
          <cell r="Z386">
            <v>277.65816604399998</v>
          </cell>
          <cell r="AA386">
            <v>39.383710454000003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-8.7890870069999991</v>
          </cell>
          <cell r="AH386">
            <v>-8.7890870069999991</v>
          </cell>
          <cell r="AI386">
            <v>-0.79771599999999998</v>
          </cell>
          <cell r="AJ386">
            <v>-8.5595689999999998</v>
          </cell>
          <cell r="AK386">
            <v>-18.146372007</v>
          </cell>
          <cell r="AL386">
            <v>259.51179403700002</v>
          </cell>
          <cell r="AM386">
            <v>36.809784856999997</v>
          </cell>
          <cell r="AN386">
            <v>-0.24119284799999999</v>
          </cell>
        </row>
        <row r="387">
          <cell r="B387" t="str">
            <v>050200100300100302</v>
          </cell>
          <cell r="C387" t="str">
            <v>HAMBURGUER BOVINOS</v>
          </cell>
          <cell r="D387">
            <v>2495.808</v>
          </cell>
          <cell r="E387">
            <v>2495.808</v>
          </cell>
          <cell r="F387">
            <v>8786.3429711099998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8786.3429711099998</v>
          </cell>
          <cell r="L387">
            <v>-5971.3441060200003</v>
          </cell>
          <cell r="M387">
            <v>3116.6243132899999</v>
          </cell>
          <cell r="N387">
            <v>35.471234432000003</v>
          </cell>
          <cell r="O387">
            <v>0</v>
          </cell>
          <cell r="P387">
            <v>-752.25473201299997</v>
          </cell>
          <cell r="Q387">
            <v>0</v>
          </cell>
          <cell r="R387">
            <v>-752.25473201299997</v>
          </cell>
          <cell r="S387">
            <v>-1346.721708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-37.880000000000003</v>
          </cell>
          <cell r="Y387">
            <v>-2136.8564400129999</v>
          </cell>
          <cell r="Z387">
            <v>979.76787327700004</v>
          </cell>
          <cell r="AA387">
            <v>11.151031509999999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-92.707460562999998</v>
          </cell>
          <cell r="AH387">
            <v>-92.707460562999998</v>
          </cell>
          <cell r="AI387">
            <v>-9.910558</v>
          </cell>
          <cell r="AJ387">
            <v>-106.34121</v>
          </cell>
          <cell r="AK387">
            <v>-208.95922856300001</v>
          </cell>
          <cell r="AL387">
            <v>770.80864471400002</v>
          </cell>
          <cell r="AM387">
            <v>8.7728039669999998</v>
          </cell>
          <cell r="AN387">
            <v>-0.85617821599999999</v>
          </cell>
        </row>
        <row r="388">
          <cell r="B388" t="str">
            <v>050200400300100302</v>
          </cell>
          <cell r="C388" t="str">
            <v>HAMBURGUER BOVINOS</v>
          </cell>
          <cell r="D388">
            <v>160</v>
          </cell>
          <cell r="E388">
            <v>160</v>
          </cell>
          <cell r="F388">
            <v>748.25579400699996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748.25579400699996</v>
          </cell>
          <cell r="L388">
            <v>-415.88407619200001</v>
          </cell>
          <cell r="M388">
            <v>353.37891798499999</v>
          </cell>
          <cell r="N388">
            <v>47.227020601</v>
          </cell>
          <cell r="O388">
            <v>0</v>
          </cell>
          <cell r="P388">
            <v>-56.805166808999999</v>
          </cell>
          <cell r="Q388">
            <v>0</v>
          </cell>
          <cell r="R388">
            <v>-56.805166808999999</v>
          </cell>
          <cell r="S388">
            <v>-100.755746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-2.4177</v>
          </cell>
          <cell r="Y388">
            <v>-159.978612809</v>
          </cell>
          <cell r="Z388">
            <v>193.40030517599999</v>
          </cell>
          <cell r="AA388">
            <v>25.846816920999999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-7.2096194980000003</v>
          </cell>
          <cell r="AH388">
            <v>-7.2096194980000003</v>
          </cell>
          <cell r="AI388">
            <v>-0.76487000000000005</v>
          </cell>
          <cell r="AJ388">
            <v>-8.2071210000000008</v>
          </cell>
          <cell r="AK388">
            <v>-16.181610498000001</v>
          </cell>
          <cell r="AL388">
            <v>177.21869467799999</v>
          </cell>
          <cell r="AM388">
            <v>23.684239547000001</v>
          </cell>
          <cell r="AN388">
            <v>-0.99986633000000003</v>
          </cell>
        </row>
        <row r="389">
          <cell r="B389" t="str">
            <v>050200500300100302</v>
          </cell>
          <cell r="C389" t="str">
            <v>HAMBURGUER BOVINOS</v>
          </cell>
          <cell r="D389">
            <v>3132.42</v>
          </cell>
          <cell r="E389">
            <v>3132.42</v>
          </cell>
          <cell r="F389">
            <v>11377.696688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11377.696688</v>
          </cell>
          <cell r="L389">
            <v>-5835.3300049999998</v>
          </cell>
          <cell r="M389">
            <v>5839.0077280630003</v>
          </cell>
          <cell r="N389">
            <v>51.319769618000002</v>
          </cell>
          <cell r="O389">
            <v>0</v>
          </cell>
          <cell r="P389">
            <v>-944.13423134000004</v>
          </cell>
          <cell r="Q389">
            <v>0</v>
          </cell>
          <cell r="R389">
            <v>-944.13423134000004</v>
          </cell>
          <cell r="S389">
            <v>0</v>
          </cell>
          <cell r="T389">
            <v>-271.82</v>
          </cell>
          <cell r="U389">
            <v>0</v>
          </cell>
          <cell r="V389">
            <v>-271.82</v>
          </cell>
          <cell r="W389">
            <v>0</v>
          </cell>
          <cell r="X389">
            <v>-47.388399999999997</v>
          </cell>
          <cell r="Y389">
            <v>-1263.34263134</v>
          </cell>
          <cell r="Z389">
            <v>4575.6650967229998</v>
          </cell>
          <cell r="AA389">
            <v>40.216093135999998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-141.84182835600001</v>
          </cell>
          <cell r="AH389">
            <v>-141.84182835600001</v>
          </cell>
          <cell r="AI389">
            <v>-12.873863</v>
          </cell>
          <cell r="AJ389">
            <v>-138.137753</v>
          </cell>
          <cell r="AK389">
            <v>-292.85344435600001</v>
          </cell>
          <cell r="AL389">
            <v>4282.8116523669996</v>
          </cell>
          <cell r="AM389">
            <v>37.642167565000001</v>
          </cell>
          <cell r="AN389">
            <v>-0.40331201799999999</v>
          </cell>
        </row>
        <row r="390">
          <cell r="A390" t="str">
            <v>CONG OUTROS ME</v>
          </cell>
          <cell r="B390" t="str">
            <v>OUTROS ,</v>
          </cell>
          <cell r="C390" t="str">
            <v>OUTROS ,</v>
          </cell>
          <cell r="D390">
            <v>5935.08</v>
          </cell>
          <cell r="E390">
            <v>5935.08</v>
          </cell>
          <cell r="F390">
            <v>29071.448878529998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29071.448878529998</v>
          </cell>
          <cell r="L390">
            <v>-17790.699237069999</v>
          </cell>
          <cell r="M390">
            <v>12179.924299875</v>
          </cell>
          <cell r="N390">
            <v>41.896516237999997</v>
          </cell>
          <cell r="O390">
            <v>0</v>
          </cell>
          <cell r="P390">
            <v>-2087.692393887</v>
          </cell>
          <cell r="Q390">
            <v>0</v>
          </cell>
          <cell r="R390">
            <v>-2087.692393887</v>
          </cell>
          <cell r="S390">
            <v>0</v>
          </cell>
          <cell r="T390">
            <v>-23.38</v>
          </cell>
          <cell r="U390">
            <v>0</v>
          </cell>
          <cell r="V390">
            <v>-23.38</v>
          </cell>
          <cell r="W390">
            <v>0</v>
          </cell>
          <cell r="X390">
            <v>-89.296599999999998</v>
          </cell>
          <cell r="Y390">
            <v>-2200.3689938870002</v>
          </cell>
          <cell r="Z390">
            <v>9979.5553059880003</v>
          </cell>
          <cell r="AA390">
            <v>34.327684691000002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-361.39485004099998</v>
          </cell>
          <cell r="AH390">
            <v>-361.39485004099998</v>
          </cell>
          <cell r="AI390">
            <v>-32.800961000000001</v>
          </cell>
          <cell r="AJ390">
            <v>-351.95734299999998</v>
          </cell>
          <cell r="AK390">
            <v>-746.15315404099999</v>
          </cell>
          <cell r="AL390">
            <v>9233.4021519470007</v>
          </cell>
          <cell r="AM390">
            <v>31.761066296999999</v>
          </cell>
          <cell r="AN390">
            <v>-0.37073956800000002</v>
          </cell>
        </row>
        <row r="391">
          <cell r="B391" t="str">
            <v>0502003003001004</v>
          </cell>
          <cell r="C391" t="str">
            <v>MASSAS CONGELADAS</v>
          </cell>
          <cell r="D391">
            <v>5490</v>
          </cell>
          <cell r="E391">
            <v>5490</v>
          </cell>
          <cell r="F391">
            <v>26307.79496653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26307.79496653</v>
          </cell>
          <cell r="L391">
            <v>-16156.60923507</v>
          </cell>
          <cell r="M391">
            <v>10967.29085216</v>
          </cell>
          <cell r="N391">
            <v>41.688369801</v>
          </cell>
          <cell r="O391">
            <v>0</v>
          </cell>
          <cell r="P391">
            <v>-1950.7460361159999</v>
          </cell>
          <cell r="Q391">
            <v>0</v>
          </cell>
          <cell r="R391">
            <v>-1950.7460361159999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-82.569800000000001</v>
          </cell>
          <cell r="Y391">
            <v>-2033.3158361159999</v>
          </cell>
          <cell r="Z391">
            <v>8933.9750160439999</v>
          </cell>
          <cell r="AA391">
            <v>33.959421636999998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-326.94132972400001</v>
          </cell>
          <cell r="AH391">
            <v>-326.94132972400001</v>
          </cell>
          <cell r="AI391">
            <v>-29.673886</v>
          </cell>
          <cell r="AJ391">
            <v>-318.40354400000001</v>
          </cell>
          <cell r="AK391">
            <v>-675.01875972400001</v>
          </cell>
          <cell r="AL391">
            <v>8258.9562563199997</v>
          </cell>
          <cell r="AM391">
            <v>31.393570867000001</v>
          </cell>
          <cell r="AN391">
            <v>-0.37036718299999999</v>
          </cell>
        </row>
        <row r="392">
          <cell r="B392" t="str">
            <v>0502005003001004</v>
          </cell>
          <cell r="C392" t="str">
            <v>MASSAS CONGELADA</v>
          </cell>
          <cell r="D392">
            <v>342.6</v>
          </cell>
          <cell r="E392">
            <v>342.6</v>
          </cell>
          <cell r="F392">
            <v>1701.8155119999999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1701.8155119999999</v>
          </cell>
          <cell r="L392">
            <v>-1108.46</v>
          </cell>
          <cell r="M392">
            <v>649.70446441499996</v>
          </cell>
          <cell r="N392">
            <v>38.177138464000002</v>
          </cell>
          <cell r="O392">
            <v>0</v>
          </cell>
          <cell r="P392">
            <v>-100.53213843</v>
          </cell>
          <cell r="Q392">
            <v>0</v>
          </cell>
          <cell r="R392">
            <v>-100.53213843</v>
          </cell>
          <cell r="S392">
            <v>0</v>
          </cell>
          <cell r="T392">
            <v>-23.38</v>
          </cell>
          <cell r="U392">
            <v>0</v>
          </cell>
          <cell r="V392">
            <v>-23.38</v>
          </cell>
          <cell r="W392">
            <v>0</v>
          </cell>
          <cell r="X392">
            <v>-5.1778000000000004</v>
          </cell>
          <cell r="Y392">
            <v>-129.08993842999999</v>
          </cell>
          <cell r="Z392">
            <v>520.614525985</v>
          </cell>
          <cell r="AA392">
            <v>30.591713514999999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-21.215947407000002</v>
          </cell>
          <cell r="AH392">
            <v>-21.215947407000002</v>
          </cell>
          <cell r="AI392">
            <v>-1.925605</v>
          </cell>
          <cell r="AJ392">
            <v>-20.661912999999998</v>
          </cell>
          <cell r="AK392">
            <v>-43.803465406999997</v>
          </cell>
          <cell r="AL392">
            <v>476.81106057800002</v>
          </cell>
          <cell r="AM392">
            <v>28.017787899000002</v>
          </cell>
          <cell r="AN392">
            <v>-0.37679491700000001</v>
          </cell>
        </row>
        <row r="393">
          <cell r="B393" t="str">
            <v>0502005003001005</v>
          </cell>
          <cell r="C393" t="str">
            <v>PIZZAS</v>
          </cell>
          <cell r="D393">
            <v>102.48</v>
          </cell>
          <cell r="E393">
            <v>102.48</v>
          </cell>
          <cell r="F393">
            <v>1061.8384000000001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1061.8384000000001</v>
          </cell>
          <cell r="L393">
            <v>-525.63000199999999</v>
          </cell>
          <cell r="M393">
            <v>562.92898330000003</v>
          </cell>
          <cell r="N393">
            <v>53.014562601999998</v>
          </cell>
          <cell r="O393">
            <v>0</v>
          </cell>
          <cell r="P393">
            <v>-36.414219340999999</v>
          </cell>
          <cell r="Q393">
            <v>0</v>
          </cell>
          <cell r="R393">
            <v>-36.414219340999999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-1.5489999999999999</v>
          </cell>
          <cell r="Y393">
            <v>-37.963219340999999</v>
          </cell>
          <cell r="Z393">
            <v>524.96576395900001</v>
          </cell>
          <cell r="AA393">
            <v>49.439327487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-13.237572910000001</v>
          </cell>
          <cell r="AH393">
            <v>-13.237572910000001</v>
          </cell>
          <cell r="AI393">
            <v>-1.20147</v>
          </cell>
          <cell r="AJ393">
            <v>-12.891886</v>
          </cell>
          <cell r="AK393">
            <v>-27.330928910000001</v>
          </cell>
          <cell r="AL393">
            <v>497.634835049</v>
          </cell>
          <cell r="AM393">
            <v>46.865402027999998</v>
          </cell>
          <cell r="AN393">
            <v>-0.370445154</v>
          </cell>
        </row>
        <row r="394">
          <cell r="B394" t="str">
            <v>INDUSTRIALIZADOS .</v>
          </cell>
          <cell r="C394" t="str">
            <v>INDUSTRIALIZADOS .</v>
          </cell>
          <cell r="D394">
            <v>345301.92</v>
          </cell>
          <cell r="E394">
            <v>345301.92</v>
          </cell>
          <cell r="F394">
            <v>1037920.02176999</v>
          </cell>
          <cell r="G394">
            <v>0</v>
          </cell>
          <cell r="H394">
            <v>0</v>
          </cell>
          <cell r="I394">
            <v>0</v>
          </cell>
          <cell r="J394">
            <v>-1967.1172294999999</v>
          </cell>
          <cell r="K394">
            <v>1035952.90454049</v>
          </cell>
          <cell r="L394">
            <v>-657207.84129687003</v>
          </cell>
          <cell r="M394">
            <v>412021.56024544802</v>
          </cell>
          <cell r="N394">
            <v>39.772228876</v>
          </cell>
          <cell r="O394">
            <v>0</v>
          </cell>
          <cell r="P394">
            <v>-33049.088928630001</v>
          </cell>
          <cell r="Q394">
            <v>0</v>
          </cell>
          <cell r="R394">
            <v>-33049.088928630001</v>
          </cell>
          <cell r="S394">
            <v>-91655.629054000005</v>
          </cell>
          <cell r="T394">
            <v>-12640.152302</v>
          </cell>
          <cell r="U394">
            <v>-11813.802302</v>
          </cell>
          <cell r="V394">
            <v>-826.35</v>
          </cell>
          <cell r="W394">
            <v>-15288.765302</v>
          </cell>
          <cell r="X394">
            <v>-5890.859238</v>
          </cell>
          <cell r="Y394">
            <v>-158524.49482463</v>
          </cell>
          <cell r="Z394">
            <v>253497.06542081799</v>
          </cell>
          <cell r="AA394">
            <v>24.469941085999999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-10717.555663659001</v>
          </cell>
          <cell r="AH394">
            <v>-10717.555663659001</v>
          </cell>
          <cell r="AI394">
            <v>-1060.156559</v>
          </cell>
          <cell r="AJ394">
            <v>-11375.578244</v>
          </cell>
          <cell r="AK394">
            <v>-23153.290466659</v>
          </cell>
          <cell r="AL394">
            <v>230343.77495415899</v>
          </cell>
          <cell r="AM394">
            <v>22.234965889000001</v>
          </cell>
          <cell r="AN394">
            <v>-0.45908952600000003</v>
          </cell>
        </row>
        <row r="395">
          <cell r="A395" t="str">
            <v>INDUST AVES ME</v>
          </cell>
          <cell r="B395" t="str">
            <v>AVES. .</v>
          </cell>
          <cell r="C395" t="str">
            <v>AVES. .</v>
          </cell>
          <cell r="D395">
            <v>316827.52000000002</v>
          </cell>
          <cell r="E395">
            <v>316827.52000000002</v>
          </cell>
          <cell r="F395">
            <v>931911.19160099805</v>
          </cell>
          <cell r="G395">
            <v>0</v>
          </cell>
          <cell r="H395">
            <v>0</v>
          </cell>
          <cell r="I395">
            <v>0</v>
          </cell>
          <cell r="J395">
            <v>-1967.1172294999999</v>
          </cell>
          <cell r="K395">
            <v>929944.07437149796</v>
          </cell>
          <cell r="L395">
            <v>-579554.37088686996</v>
          </cell>
          <cell r="M395">
            <v>379718.65911587799</v>
          </cell>
          <cell r="N395">
            <v>40.832418807000003</v>
          </cell>
          <cell r="O395">
            <v>0</v>
          </cell>
          <cell r="P395">
            <v>-31854.024865552001</v>
          </cell>
          <cell r="Q395">
            <v>0</v>
          </cell>
          <cell r="R395">
            <v>-31854.024865552001</v>
          </cell>
          <cell r="S395">
            <v>-91655.629054000005</v>
          </cell>
          <cell r="T395">
            <v>-12061.682301999999</v>
          </cell>
          <cell r="U395">
            <v>-11813.802302</v>
          </cell>
          <cell r="V395">
            <v>-247.88</v>
          </cell>
          <cell r="W395">
            <v>-14038.269711999999</v>
          </cell>
          <cell r="X395">
            <v>-5710.00695</v>
          </cell>
          <cell r="Y395">
            <v>-155319.61288355201</v>
          </cell>
          <cell r="Z395">
            <v>224399.04623232601</v>
          </cell>
          <cell r="AA395">
            <v>24.130380785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-9395.980075595</v>
          </cell>
          <cell r="AH395">
            <v>-9395.980075595</v>
          </cell>
          <cell r="AI395">
            <v>-940.20756700000004</v>
          </cell>
          <cell r="AJ395">
            <v>-10088.514434000001</v>
          </cell>
          <cell r="AK395">
            <v>-20424.702076595</v>
          </cell>
          <cell r="AL395">
            <v>203974.344155731</v>
          </cell>
          <cell r="AM395">
            <v>21.934044184000001</v>
          </cell>
          <cell r="AN395">
            <v>-0.49023397000000002</v>
          </cell>
        </row>
        <row r="396">
          <cell r="B396" t="str">
            <v>0502006003002001</v>
          </cell>
          <cell r="C396" t="str">
            <v>INDUSTRIL. AVES</v>
          </cell>
          <cell r="D396">
            <v>49996.32</v>
          </cell>
          <cell r="E396">
            <v>49996.32</v>
          </cell>
          <cell r="F396">
            <v>127741.90741699999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127741.90741699999</v>
          </cell>
          <cell r="L396">
            <v>-85993.670400000003</v>
          </cell>
          <cell r="M396">
            <v>46119.755376000001</v>
          </cell>
          <cell r="N396">
            <v>36.103856837999999</v>
          </cell>
          <cell r="O396">
            <v>0</v>
          </cell>
          <cell r="P396">
            <v>-3862.9996268300001</v>
          </cell>
          <cell r="Q396">
            <v>0</v>
          </cell>
          <cell r="R396">
            <v>-3862.9996268300001</v>
          </cell>
          <cell r="S396">
            <v>-25495.424849999999</v>
          </cell>
          <cell r="T396">
            <v>0</v>
          </cell>
          <cell r="U396">
            <v>0</v>
          </cell>
          <cell r="V396">
            <v>0</v>
          </cell>
          <cell r="W396">
            <v>-2215.2804930000002</v>
          </cell>
          <cell r="X396">
            <v>-1059.5029480000001</v>
          </cell>
          <cell r="Y396">
            <v>-32633.207917830001</v>
          </cell>
          <cell r="Z396">
            <v>13486.54745817</v>
          </cell>
          <cell r="AA396">
            <v>10.557653108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-1383.89335929</v>
          </cell>
          <cell r="AH396">
            <v>-1383.89335929</v>
          </cell>
          <cell r="AI396">
            <v>-141.47625400000001</v>
          </cell>
          <cell r="AJ396">
            <v>-1518.0533359999999</v>
          </cell>
          <cell r="AK396">
            <v>-3043.4229492899999</v>
          </cell>
          <cell r="AL396">
            <v>10443.124508880001</v>
          </cell>
          <cell r="AM396">
            <v>8.1751750229999995</v>
          </cell>
          <cell r="AN396">
            <v>-0.65271219800000002</v>
          </cell>
        </row>
        <row r="397">
          <cell r="B397" t="str">
            <v>0502001003002001</v>
          </cell>
          <cell r="C397" t="str">
            <v>INDUSTR. AVES</v>
          </cell>
          <cell r="D397">
            <v>12986</v>
          </cell>
          <cell r="E397">
            <v>12986</v>
          </cell>
          <cell r="F397">
            <v>35781.12566084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35781.12566084</v>
          </cell>
          <cell r="L397">
            <v>-20313.125161330001</v>
          </cell>
          <cell r="M397">
            <v>16494.060189610002</v>
          </cell>
          <cell r="N397">
            <v>46.097096960999998</v>
          </cell>
          <cell r="O397">
            <v>0</v>
          </cell>
          <cell r="P397">
            <v>-1124.9960990960001</v>
          </cell>
          <cell r="Q397">
            <v>0</v>
          </cell>
          <cell r="R397">
            <v>-1124.9960990960001</v>
          </cell>
          <cell r="S397">
            <v>-5512.9151760000004</v>
          </cell>
          <cell r="T397">
            <v>0</v>
          </cell>
          <cell r="U397">
            <v>0</v>
          </cell>
          <cell r="V397">
            <v>0</v>
          </cell>
          <cell r="W397">
            <v>-575.39499899999998</v>
          </cell>
          <cell r="X397">
            <v>-276.39303899999999</v>
          </cell>
          <cell r="Y397">
            <v>-7489.699313096</v>
          </cell>
          <cell r="Z397">
            <v>9004.3608765139998</v>
          </cell>
          <cell r="AA397">
            <v>25.165113478999999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-368.57903766700002</v>
          </cell>
          <cell r="AH397">
            <v>-368.57903766700002</v>
          </cell>
          <cell r="AI397">
            <v>-39.563561</v>
          </cell>
          <cell r="AJ397">
            <v>-424.52068400000002</v>
          </cell>
          <cell r="AK397">
            <v>-832.66328266699998</v>
          </cell>
          <cell r="AL397">
            <v>8171.6975938469996</v>
          </cell>
          <cell r="AM397">
            <v>22.838011502000001</v>
          </cell>
          <cell r="AN397">
            <v>-0.57675183399999996</v>
          </cell>
        </row>
        <row r="398">
          <cell r="B398" t="str">
            <v>0502002003002001</v>
          </cell>
          <cell r="C398" t="str">
            <v>INDUSTRIAL. AVES</v>
          </cell>
          <cell r="D398">
            <v>135986.07999999999</v>
          </cell>
          <cell r="E398">
            <v>135986.07999999999</v>
          </cell>
          <cell r="F398">
            <v>439395.35975409998</v>
          </cell>
          <cell r="G398">
            <v>0</v>
          </cell>
          <cell r="H398">
            <v>0</v>
          </cell>
          <cell r="I398">
            <v>0</v>
          </cell>
          <cell r="J398">
            <v>-1967.1172294999999</v>
          </cell>
          <cell r="K398">
            <v>437428.24252460001</v>
          </cell>
          <cell r="L398">
            <v>-253404.65741730001</v>
          </cell>
          <cell r="M398">
            <v>196823.59998130001</v>
          </cell>
          <cell r="N398">
            <v>44.995631477000003</v>
          </cell>
          <cell r="O398">
            <v>0</v>
          </cell>
          <cell r="P398">
            <v>-14728.799290729999</v>
          </cell>
          <cell r="Q398">
            <v>0</v>
          </cell>
          <cell r="R398">
            <v>-14728.799290729999</v>
          </cell>
          <cell r="S398">
            <v>-45168.426414000001</v>
          </cell>
          <cell r="T398">
            <v>-8959.5639279999996</v>
          </cell>
          <cell r="U398">
            <v>-8959.5639279999996</v>
          </cell>
          <cell r="V398">
            <v>0</v>
          </cell>
          <cell r="W398">
            <v>-6025.3896770000001</v>
          </cell>
          <cell r="X398">
            <v>-2886.7925869999999</v>
          </cell>
          <cell r="Y398">
            <v>-77768.97189673</v>
          </cell>
          <cell r="Z398">
            <v>119054.62808456999</v>
          </cell>
          <cell r="AA398">
            <v>27.216950464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-4285.8554455900003</v>
          </cell>
          <cell r="AH398">
            <v>-4285.8554455900003</v>
          </cell>
          <cell r="AI398">
            <v>-438.13583499999999</v>
          </cell>
          <cell r="AJ398">
            <v>-4701.238171</v>
          </cell>
          <cell r="AK398">
            <v>-9425.2294515899994</v>
          </cell>
          <cell r="AL398">
            <v>109629.39863298</v>
          </cell>
          <cell r="AM398">
            <v>25.062258898</v>
          </cell>
          <cell r="AN398">
            <v>-0.57188921000000004</v>
          </cell>
        </row>
        <row r="399">
          <cell r="B399" t="str">
            <v>0502004003002001</v>
          </cell>
          <cell r="C399" t="str">
            <v>INDUSTRIAL. AVES</v>
          </cell>
          <cell r="D399">
            <v>78254.399999999994</v>
          </cell>
          <cell r="E399">
            <v>78254.399999999994</v>
          </cell>
          <cell r="F399">
            <v>220690.25483205801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220690.25483205801</v>
          </cell>
          <cell r="L399">
            <v>-137467.30821223999</v>
          </cell>
          <cell r="M399">
            <v>90166.716351248004</v>
          </cell>
          <cell r="N399">
            <v>40.856682331000002</v>
          </cell>
          <cell r="O399">
            <v>0</v>
          </cell>
          <cell r="P399">
            <v>-8187.0038683659996</v>
          </cell>
          <cell r="Q399">
            <v>0</v>
          </cell>
          <cell r="R399">
            <v>-8187.0038683659996</v>
          </cell>
          <cell r="S399">
            <v>-15478.862614</v>
          </cell>
          <cell r="T399">
            <v>-2854.238374</v>
          </cell>
          <cell r="U399">
            <v>-2854.238374</v>
          </cell>
          <cell r="V399">
            <v>0</v>
          </cell>
          <cell r="W399">
            <v>-3467.364114</v>
          </cell>
          <cell r="X399">
            <v>-646.01531999999997</v>
          </cell>
          <cell r="Y399">
            <v>-30633.484290365999</v>
          </cell>
          <cell r="Z399">
            <v>59533.232060882001</v>
          </cell>
          <cell r="AA399">
            <v>26.975922478000001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-2007.4817033480001</v>
          </cell>
          <cell r="AH399">
            <v>-2007.4817033480001</v>
          </cell>
          <cell r="AI399">
            <v>-198.48758799999999</v>
          </cell>
          <cell r="AJ399">
            <v>-2129.7902279999998</v>
          </cell>
          <cell r="AK399">
            <v>-4335.7595193480001</v>
          </cell>
          <cell r="AL399">
            <v>55197.472541534</v>
          </cell>
          <cell r="AM399">
            <v>25.011286784999999</v>
          </cell>
          <cell r="AN399">
            <v>-0.39146021600000003</v>
          </cell>
        </row>
        <row r="400">
          <cell r="B400" t="str">
            <v>0502005003002001</v>
          </cell>
          <cell r="C400" t="str">
            <v>INDUSTRIAL. AVES</v>
          </cell>
          <cell r="D400">
            <v>39604.720000000001</v>
          </cell>
          <cell r="E400">
            <v>39604.720000000001</v>
          </cell>
          <cell r="F400">
            <v>108302.54393699999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108302.54393699999</v>
          </cell>
          <cell r="L400">
            <v>-82375.609696</v>
          </cell>
          <cell r="M400">
            <v>30114.527217719999</v>
          </cell>
          <cell r="N400">
            <v>27.805927841999999</v>
          </cell>
          <cell r="O400">
            <v>0</v>
          </cell>
          <cell r="P400">
            <v>-3950.22598053</v>
          </cell>
          <cell r="Q400">
            <v>0</v>
          </cell>
          <cell r="R400">
            <v>-3950.22598053</v>
          </cell>
          <cell r="S400">
            <v>0</v>
          </cell>
          <cell r="T400">
            <v>-247.88</v>
          </cell>
          <cell r="U400">
            <v>0</v>
          </cell>
          <cell r="V400">
            <v>-247.88</v>
          </cell>
          <cell r="W400">
            <v>-1754.8404290000001</v>
          </cell>
          <cell r="X400">
            <v>-841.30305599999997</v>
          </cell>
          <cell r="Y400">
            <v>-6794.2494655299997</v>
          </cell>
          <cell r="Z400">
            <v>23320.277752189999</v>
          </cell>
          <cell r="AA400">
            <v>21.532529989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-1350.1705297000001</v>
          </cell>
          <cell r="AH400">
            <v>-1350.1705297000001</v>
          </cell>
          <cell r="AI400">
            <v>-122.544329</v>
          </cell>
          <cell r="AJ400">
            <v>-1314.9120150000001</v>
          </cell>
          <cell r="AK400">
            <v>-2787.6268737</v>
          </cell>
          <cell r="AL400">
            <v>20532.65087849</v>
          </cell>
          <cell r="AM400">
            <v>18.958604417</v>
          </cell>
          <cell r="AN400">
            <v>-0.17155150899999999</v>
          </cell>
        </row>
        <row r="401">
          <cell r="A401" t="str">
            <v>INDUST SUINOS ME</v>
          </cell>
          <cell r="B401" t="str">
            <v>SUINOS. .</v>
          </cell>
          <cell r="C401" t="str">
            <v>SUINOS. .</v>
          </cell>
          <cell r="D401">
            <v>28474.400000000001</v>
          </cell>
          <cell r="E401">
            <v>28474.400000000001</v>
          </cell>
          <cell r="F401">
            <v>106008.83016899999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106008.83016899999</v>
          </cell>
          <cell r="L401">
            <v>-77653.470409999994</v>
          </cell>
          <cell r="M401">
            <v>32302.90112957</v>
          </cell>
          <cell r="N401">
            <v>30.471896612999998</v>
          </cell>
          <cell r="O401">
            <v>0</v>
          </cell>
          <cell r="P401">
            <v>-1195.0640630779999</v>
          </cell>
          <cell r="Q401">
            <v>0</v>
          </cell>
          <cell r="R401">
            <v>-1195.0640630779999</v>
          </cell>
          <cell r="S401">
            <v>0</v>
          </cell>
          <cell r="T401">
            <v>-578.47</v>
          </cell>
          <cell r="U401">
            <v>0</v>
          </cell>
          <cell r="V401">
            <v>-578.47</v>
          </cell>
          <cell r="W401">
            <v>-1250.49559</v>
          </cell>
          <cell r="X401">
            <v>-180.85228799999999</v>
          </cell>
          <cell r="Y401">
            <v>-3204.8819410780002</v>
          </cell>
          <cell r="Z401">
            <v>29098.019188491999</v>
          </cell>
          <cell r="AA401">
            <v>27.448674927999999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-1321.5755880639999</v>
          </cell>
          <cell r="AH401">
            <v>-1321.5755880639999</v>
          </cell>
          <cell r="AI401">
            <v>-119.948992</v>
          </cell>
          <cell r="AJ401">
            <v>-1287.0638100000001</v>
          </cell>
          <cell r="AK401">
            <v>-2728.5883900640001</v>
          </cell>
          <cell r="AL401">
            <v>26369.430798427999</v>
          </cell>
          <cell r="AM401">
            <v>24.874749354999999</v>
          </cell>
          <cell r="AN401">
            <v>-0.112553098</v>
          </cell>
        </row>
        <row r="402">
          <cell r="B402" t="str">
            <v>SUINOS. .</v>
          </cell>
          <cell r="C402" t="str">
            <v>SUINOS. .</v>
          </cell>
          <cell r="D402">
            <v>28474.400000000001</v>
          </cell>
          <cell r="E402">
            <v>28474.400000000001</v>
          </cell>
          <cell r="F402">
            <v>106008.83016899999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106008.83016899999</v>
          </cell>
          <cell r="L402">
            <v>-77653.470409999994</v>
          </cell>
          <cell r="M402">
            <v>32302.90112957</v>
          </cell>
          <cell r="N402">
            <v>30.471896612999998</v>
          </cell>
          <cell r="O402">
            <v>0</v>
          </cell>
          <cell r="P402">
            <v>-1195.0640630779999</v>
          </cell>
          <cell r="Q402">
            <v>0</v>
          </cell>
          <cell r="R402">
            <v>-1195.0640630779999</v>
          </cell>
          <cell r="S402">
            <v>0</v>
          </cell>
          <cell r="T402">
            <v>-578.47</v>
          </cell>
          <cell r="U402">
            <v>0</v>
          </cell>
          <cell r="V402">
            <v>-578.47</v>
          </cell>
          <cell r="W402">
            <v>-1250.49559</v>
          </cell>
          <cell r="X402">
            <v>-180.85228799999999</v>
          </cell>
          <cell r="Y402">
            <v>-3204.8819410780002</v>
          </cell>
          <cell r="Z402">
            <v>29098.019188491999</v>
          </cell>
          <cell r="AA402">
            <v>27.448674927999999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-1321.5755880639999</v>
          </cell>
          <cell r="AH402">
            <v>-1321.5755880639999</v>
          </cell>
          <cell r="AI402">
            <v>-119.948992</v>
          </cell>
          <cell r="AJ402">
            <v>-1287.0638100000001</v>
          </cell>
          <cell r="AK402">
            <v>-2728.5883900640001</v>
          </cell>
          <cell r="AL402">
            <v>26369.430798427999</v>
          </cell>
          <cell r="AM402">
            <v>24.874749354999999</v>
          </cell>
          <cell r="AN402">
            <v>-0.112553098</v>
          </cell>
        </row>
        <row r="403">
          <cell r="B403" t="str">
            <v>0502005003002002</v>
          </cell>
          <cell r="C403" t="str">
            <v>INDUSTRIAL. SUINOS</v>
          </cell>
          <cell r="D403">
            <v>28474.400000000001</v>
          </cell>
          <cell r="E403">
            <v>28474.400000000001</v>
          </cell>
          <cell r="F403">
            <v>106008.83016899999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106008.83016899999</v>
          </cell>
          <cell r="L403">
            <v>-77653.470409999994</v>
          </cell>
          <cell r="M403">
            <v>32302.90112957</v>
          </cell>
          <cell r="N403">
            <v>30.471896612999998</v>
          </cell>
          <cell r="O403">
            <v>0</v>
          </cell>
          <cell r="P403">
            <v>-1195.0640630779999</v>
          </cell>
          <cell r="Q403">
            <v>0</v>
          </cell>
          <cell r="R403">
            <v>-1195.0640630779999</v>
          </cell>
          <cell r="S403">
            <v>0</v>
          </cell>
          <cell r="T403">
            <v>-578.47</v>
          </cell>
          <cell r="U403">
            <v>0</v>
          </cell>
          <cell r="V403">
            <v>-578.47</v>
          </cell>
          <cell r="W403">
            <v>-1250.49559</v>
          </cell>
          <cell r="X403">
            <v>-180.85228799999999</v>
          </cell>
          <cell r="Y403">
            <v>-3204.8819410780002</v>
          </cell>
          <cell r="Z403">
            <v>29098.019188491999</v>
          </cell>
          <cell r="AA403">
            <v>27.448674927999999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-1321.5755880639999</v>
          </cell>
          <cell r="AH403">
            <v>-1321.5755880639999</v>
          </cell>
          <cell r="AI403">
            <v>-119.948992</v>
          </cell>
          <cell r="AJ403">
            <v>-1287.0638100000001</v>
          </cell>
          <cell r="AK403">
            <v>-2728.5883900640001</v>
          </cell>
          <cell r="AL403">
            <v>26369.430798427999</v>
          </cell>
          <cell r="AM403">
            <v>24.874749354999999</v>
          </cell>
          <cell r="AN403">
            <v>-0.112553098</v>
          </cell>
        </row>
        <row r="404">
          <cell r="B404" t="str">
            <v>OUTROS MI</v>
          </cell>
          <cell r="C404" t="str">
            <v>OUTROS MI</v>
          </cell>
          <cell r="D404">
            <v>31616105.177999999</v>
          </cell>
          <cell r="E404">
            <v>31616105.177999999</v>
          </cell>
          <cell r="F404">
            <v>26265169.731815901</v>
          </cell>
          <cell r="G404">
            <v>-1640660.5</v>
          </cell>
          <cell r="H404">
            <v>-1208678.887755</v>
          </cell>
          <cell r="I404">
            <v>-151271.18</v>
          </cell>
          <cell r="J404">
            <v>-104206.704318</v>
          </cell>
          <cell r="K404">
            <v>23160352.4597429</v>
          </cell>
          <cell r="L404">
            <v>-20680497.750964999</v>
          </cell>
          <cell r="M404">
            <v>2599854.7087779902</v>
          </cell>
          <cell r="N404">
            <v>11.225453988</v>
          </cell>
          <cell r="O404">
            <v>-750402.64832699997</v>
          </cell>
          <cell r="P404">
            <v>-87974.439251000003</v>
          </cell>
          <cell r="Q404">
            <v>-38229.771561000001</v>
          </cell>
          <cell r="R404">
            <v>-876606.85913899995</v>
          </cell>
          <cell r="S404">
            <v>0</v>
          </cell>
          <cell r="T404">
            <v>-216168.268985</v>
          </cell>
          <cell r="U404">
            <v>-216168.268985</v>
          </cell>
          <cell r="V404">
            <v>0</v>
          </cell>
          <cell r="W404">
            <v>-11911.450272</v>
          </cell>
          <cell r="X404">
            <v>0</v>
          </cell>
          <cell r="Y404">
            <v>-1104686.578396</v>
          </cell>
          <cell r="Z404">
            <v>1495168.13038199</v>
          </cell>
          <cell r="AA404">
            <v>6.4557226969999997</v>
          </cell>
          <cell r="AB404">
            <v>-18497.983387</v>
          </cell>
          <cell r="AC404">
            <v>-17787.956942000001</v>
          </cell>
          <cell r="AD404">
            <v>-1988.259204</v>
          </cell>
          <cell r="AE404">
            <v>-262.73808300000002</v>
          </cell>
          <cell r="AF404">
            <v>-59385.590753999997</v>
          </cell>
          <cell r="AG404">
            <v>-83308.867931999994</v>
          </cell>
          <cell r="AH404">
            <v>-181231.39630200001</v>
          </cell>
          <cell r="AI404">
            <v>-8317.7113160000008</v>
          </cell>
          <cell r="AJ404">
            <v>-209404.7936</v>
          </cell>
          <cell r="AK404">
            <v>-398953.90121799998</v>
          </cell>
          <cell r="AL404">
            <v>1096214.2291639899</v>
          </cell>
          <cell r="AM404">
            <v>4.7331500289999999</v>
          </cell>
          <cell r="AN404">
            <v>-3.4940628000000001E-2</v>
          </cell>
        </row>
        <row r="405">
          <cell r="B405" t="str">
            <v>SOJA</v>
          </cell>
          <cell r="C405" t="str">
            <v>SOJA</v>
          </cell>
          <cell r="D405">
            <v>11773364.405999999</v>
          </cell>
          <cell r="E405">
            <v>11773364.405999999</v>
          </cell>
          <cell r="F405">
            <v>15927617.6452919</v>
          </cell>
          <cell r="G405">
            <v>-1314089.5900000001</v>
          </cell>
          <cell r="H405">
            <v>-737163.72908600001</v>
          </cell>
          <cell r="I405">
            <v>-29407.7</v>
          </cell>
          <cell r="J405">
            <v>-44811.768649999998</v>
          </cell>
          <cell r="K405">
            <v>13802144.8575559</v>
          </cell>
          <cell r="L405">
            <v>-12086924.337998999</v>
          </cell>
          <cell r="M405">
            <v>1835220.5195569899</v>
          </cell>
          <cell r="N405">
            <v>13.296632795000001</v>
          </cell>
          <cell r="O405">
            <v>-595134.658972</v>
          </cell>
          <cell r="P405">
            <v>0</v>
          </cell>
          <cell r="Q405">
            <v>0</v>
          </cell>
          <cell r="R405">
            <v>-595134.658972</v>
          </cell>
          <cell r="S405">
            <v>0</v>
          </cell>
          <cell r="T405">
            <v>-137518.17116100001</v>
          </cell>
          <cell r="U405">
            <v>-137518.17116100001</v>
          </cell>
          <cell r="V405">
            <v>0</v>
          </cell>
          <cell r="W405">
            <v>0</v>
          </cell>
          <cell r="X405">
            <v>0</v>
          </cell>
          <cell r="Y405">
            <v>-732652.83013300004</v>
          </cell>
          <cell r="Z405">
            <v>1102567.68942399</v>
          </cell>
          <cell r="AA405">
            <v>7.9883793479999996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-47306.230429000003</v>
          </cell>
          <cell r="AH405">
            <v>-47306.230429000003</v>
          </cell>
          <cell r="AI405">
            <v>0</v>
          </cell>
          <cell r="AJ405">
            <v>-120154.979461</v>
          </cell>
          <cell r="AK405">
            <v>-167461.20989</v>
          </cell>
          <cell r="AL405">
            <v>935106.47953399702</v>
          </cell>
          <cell r="AM405">
            <v>6.7750808960000004</v>
          </cell>
          <cell r="AN405">
            <v>-6.2229690999999997E-2</v>
          </cell>
        </row>
        <row r="406">
          <cell r="B406" t="str">
            <v>SOJA.</v>
          </cell>
          <cell r="C406" t="str">
            <v>SOJA.</v>
          </cell>
          <cell r="D406">
            <v>11773364.405999999</v>
          </cell>
          <cell r="E406">
            <v>11773364.405999999</v>
          </cell>
          <cell r="F406">
            <v>15927617.6452919</v>
          </cell>
          <cell r="G406">
            <v>-1314089.5900000001</v>
          </cell>
          <cell r="H406">
            <v>-737163.72908600001</v>
          </cell>
          <cell r="I406">
            <v>-29407.7</v>
          </cell>
          <cell r="J406">
            <v>-44811.768649999998</v>
          </cell>
          <cell r="K406">
            <v>13802144.8575559</v>
          </cell>
          <cell r="L406">
            <v>-12086924.337998999</v>
          </cell>
          <cell r="M406">
            <v>1835220.5195569899</v>
          </cell>
          <cell r="N406">
            <v>13.296632795000001</v>
          </cell>
          <cell r="O406">
            <v>-595134.658972</v>
          </cell>
          <cell r="P406">
            <v>0</v>
          </cell>
          <cell r="Q406">
            <v>0</v>
          </cell>
          <cell r="R406">
            <v>-595134.658972</v>
          </cell>
          <cell r="S406">
            <v>0</v>
          </cell>
          <cell r="T406">
            <v>-137518.17116100001</v>
          </cell>
          <cell r="U406">
            <v>-137518.17116100001</v>
          </cell>
          <cell r="V406">
            <v>0</v>
          </cell>
          <cell r="W406">
            <v>0</v>
          </cell>
          <cell r="X406">
            <v>0</v>
          </cell>
          <cell r="Y406">
            <v>-732652.83013300004</v>
          </cell>
          <cell r="Z406">
            <v>1102567.68942399</v>
          </cell>
          <cell r="AA406">
            <v>7.9883793479999996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-47306.230429000003</v>
          </cell>
          <cell r="AH406">
            <v>-47306.230429000003</v>
          </cell>
          <cell r="AI406">
            <v>0</v>
          </cell>
          <cell r="AJ406">
            <v>-120154.979461</v>
          </cell>
          <cell r="AK406">
            <v>-167461.20989</v>
          </cell>
          <cell r="AL406">
            <v>935106.47953399702</v>
          </cell>
          <cell r="AM406">
            <v>6.7750808960000004</v>
          </cell>
          <cell r="AN406">
            <v>-6.2229690999999997E-2</v>
          </cell>
        </row>
        <row r="407">
          <cell r="B407" t="str">
            <v>SOJA .</v>
          </cell>
          <cell r="C407" t="str">
            <v>SOJA .</v>
          </cell>
          <cell r="D407">
            <v>11773364.405999999</v>
          </cell>
          <cell r="E407">
            <v>11773364.405999999</v>
          </cell>
          <cell r="F407">
            <v>15927617.6452919</v>
          </cell>
          <cell r="G407">
            <v>-1314089.5900000001</v>
          </cell>
          <cell r="H407">
            <v>-737163.72908600001</v>
          </cell>
          <cell r="I407">
            <v>-29407.7</v>
          </cell>
          <cell r="J407">
            <v>-44811.768649999998</v>
          </cell>
          <cell r="K407">
            <v>13802144.8575559</v>
          </cell>
          <cell r="L407">
            <v>-12086924.337998999</v>
          </cell>
          <cell r="M407">
            <v>1835220.5195569899</v>
          </cell>
          <cell r="N407">
            <v>13.296632795000001</v>
          </cell>
          <cell r="O407">
            <v>-595134.658972</v>
          </cell>
          <cell r="P407">
            <v>0</v>
          </cell>
          <cell r="Q407">
            <v>0</v>
          </cell>
          <cell r="R407">
            <v>-595134.658972</v>
          </cell>
          <cell r="S407">
            <v>0</v>
          </cell>
          <cell r="T407">
            <v>-137518.17116100001</v>
          </cell>
          <cell r="U407">
            <v>-137518.17116100001</v>
          </cell>
          <cell r="V407">
            <v>0</v>
          </cell>
          <cell r="W407">
            <v>0</v>
          </cell>
          <cell r="X407">
            <v>0</v>
          </cell>
          <cell r="Y407">
            <v>-732652.83013300004</v>
          </cell>
          <cell r="Z407">
            <v>1102567.68942399</v>
          </cell>
          <cell r="AA407">
            <v>7.9883793479999996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-47306.230429000003</v>
          </cell>
          <cell r="AH407">
            <v>-47306.230429000003</v>
          </cell>
          <cell r="AI407">
            <v>0</v>
          </cell>
          <cell r="AJ407">
            <v>-120154.979461</v>
          </cell>
          <cell r="AK407">
            <v>-167461.20989</v>
          </cell>
          <cell r="AL407">
            <v>935106.47953399702</v>
          </cell>
          <cell r="AM407">
            <v>6.7750808960000004</v>
          </cell>
          <cell r="AN407">
            <v>-6.2229690999999997E-2</v>
          </cell>
        </row>
        <row r="408">
          <cell r="B408" t="str">
            <v>0301006</v>
          </cell>
          <cell r="C408" t="str">
            <v>FARELO DE SOJA</v>
          </cell>
          <cell r="D408">
            <v>1862850</v>
          </cell>
          <cell r="E408">
            <v>1862850</v>
          </cell>
          <cell r="F408">
            <v>1231523.4772960001</v>
          </cell>
          <cell r="G408">
            <v>0</v>
          </cell>
          <cell r="H408">
            <v>-57265.841689000001</v>
          </cell>
          <cell r="I408">
            <v>0</v>
          </cell>
          <cell r="J408">
            <v>0</v>
          </cell>
          <cell r="K408">
            <v>1174257.635607</v>
          </cell>
          <cell r="L408">
            <v>-1014458.3719049999</v>
          </cell>
          <cell r="M408">
            <v>159799.263702</v>
          </cell>
          <cell r="N408">
            <v>13.608535202000001</v>
          </cell>
          <cell r="O408">
            <v>-5143.2291439999999</v>
          </cell>
          <cell r="P408">
            <v>0</v>
          </cell>
          <cell r="Q408">
            <v>0</v>
          </cell>
          <cell r="R408">
            <v>-5143.2291439999999</v>
          </cell>
          <cell r="S408">
            <v>0</v>
          </cell>
          <cell r="T408">
            <v>-199.976077</v>
          </cell>
          <cell r="U408">
            <v>-199.976077</v>
          </cell>
          <cell r="V408">
            <v>0</v>
          </cell>
          <cell r="W408">
            <v>0</v>
          </cell>
          <cell r="X408">
            <v>0</v>
          </cell>
          <cell r="Y408">
            <v>-5343.2052210000002</v>
          </cell>
          <cell r="Z408">
            <v>154456.05848099999</v>
          </cell>
          <cell r="AA408">
            <v>13.153506845000001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-10229.545394000001</v>
          </cell>
          <cell r="AK408">
            <v>-10229.545394000001</v>
          </cell>
          <cell r="AL408">
            <v>144226.513087</v>
          </cell>
          <cell r="AM408">
            <v>12.282356845000001</v>
          </cell>
          <cell r="AN408">
            <v>-2.8682960000000002E-3</v>
          </cell>
        </row>
        <row r="409">
          <cell r="B409" t="str">
            <v>0401</v>
          </cell>
          <cell r="C409" t="str">
            <v>PROD ELAB SOJA</v>
          </cell>
          <cell r="D409">
            <v>6130</v>
          </cell>
          <cell r="E409">
            <v>6130</v>
          </cell>
          <cell r="F409">
            <v>11502.075618999999</v>
          </cell>
          <cell r="G409">
            <v>-1507.84</v>
          </cell>
          <cell r="H409">
            <v>-534.84651599999995</v>
          </cell>
          <cell r="I409">
            <v>0</v>
          </cell>
          <cell r="J409">
            <v>0</v>
          </cell>
          <cell r="K409">
            <v>9459.3891029999995</v>
          </cell>
          <cell r="L409">
            <v>-7673.8098499999996</v>
          </cell>
          <cell r="M409">
            <v>1785.5792530000001</v>
          </cell>
          <cell r="N409">
            <v>18.876263927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1785.5792530000001</v>
          </cell>
          <cell r="AA409">
            <v>18.876263927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1785.5792530000001</v>
          </cell>
          <cell r="AM409">
            <v>18.876263927</v>
          </cell>
          <cell r="AN409">
            <v>0</v>
          </cell>
        </row>
        <row r="410">
          <cell r="B410" t="str">
            <v>0503001001</v>
          </cell>
          <cell r="C410" t="str">
            <v>OLEO ENVASADO</v>
          </cell>
          <cell r="D410">
            <v>5197384.2050000001</v>
          </cell>
          <cell r="E410">
            <v>5197384.2050000001</v>
          </cell>
          <cell r="F410">
            <v>11223102.9448869</v>
          </cell>
          <cell r="G410">
            <v>-1140175.2</v>
          </cell>
          <cell r="H410">
            <v>-519428.34861500002</v>
          </cell>
          <cell r="I410">
            <v>-7374.3</v>
          </cell>
          <cell r="J410">
            <v>-44596.121871000003</v>
          </cell>
          <cell r="K410">
            <v>9511528.9744009897</v>
          </cell>
          <cell r="L410">
            <v>-8510407.696982</v>
          </cell>
          <cell r="M410">
            <v>1121121.2774189899</v>
          </cell>
          <cell r="N410">
            <v>11.786972215</v>
          </cell>
          <cell r="O410">
            <v>-455778.63126300002</v>
          </cell>
          <cell r="P410">
            <v>0</v>
          </cell>
          <cell r="Q410">
            <v>0</v>
          </cell>
          <cell r="R410">
            <v>-455778.63126300002</v>
          </cell>
          <cell r="S410">
            <v>0</v>
          </cell>
          <cell r="T410">
            <v>-62112.628812000003</v>
          </cell>
          <cell r="U410">
            <v>-62112.628812000003</v>
          </cell>
          <cell r="V410">
            <v>0</v>
          </cell>
          <cell r="W410">
            <v>0</v>
          </cell>
          <cell r="X410">
            <v>0</v>
          </cell>
          <cell r="Y410">
            <v>-517891.260075</v>
          </cell>
          <cell r="Z410">
            <v>603230.017343999</v>
          </cell>
          <cell r="AA410">
            <v>6.3420930430000002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-47306.230429000003</v>
          </cell>
          <cell r="AH410">
            <v>-47306.230429000003</v>
          </cell>
          <cell r="AI410">
            <v>0</v>
          </cell>
          <cell r="AJ410">
            <v>-82859.684659999999</v>
          </cell>
          <cell r="AK410">
            <v>-130165.915089</v>
          </cell>
          <cell r="AL410">
            <v>473064.10225499899</v>
          </cell>
          <cell r="AM410">
            <v>4.9735863030000003</v>
          </cell>
          <cell r="AN410">
            <v>-9.9644598000000001E-2</v>
          </cell>
        </row>
        <row r="411">
          <cell r="B411" t="str">
            <v>0503001002</v>
          </cell>
          <cell r="C411" t="str">
            <v>OLEO REFINADO</v>
          </cell>
          <cell r="D411">
            <v>29230</v>
          </cell>
          <cell r="E411">
            <v>29230</v>
          </cell>
          <cell r="F411">
            <v>54269.876174999998</v>
          </cell>
          <cell r="G411">
            <v>-4039.11</v>
          </cell>
          <cell r="H411">
            <v>-2523.5492410000002</v>
          </cell>
          <cell r="I411">
            <v>0</v>
          </cell>
          <cell r="J411">
            <v>-215.64677900000001</v>
          </cell>
          <cell r="K411">
            <v>47491.570155000001</v>
          </cell>
          <cell r="L411">
            <v>-36910.810944999997</v>
          </cell>
          <cell r="M411">
            <v>10580.75921</v>
          </cell>
          <cell r="N411">
            <v>22.279236452999999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10580.75921</v>
          </cell>
          <cell r="AA411">
            <v>22.279236452999999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-413.72281299999997</v>
          </cell>
          <cell r="AK411">
            <v>-413.72281299999997</v>
          </cell>
          <cell r="AL411">
            <v>10167.036397</v>
          </cell>
          <cell r="AM411">
            <v>21.408086453999999</v>
          </cell>
          <cell r="AN411">
            <v>0</v>
          </cell>
        </row>
        <row r="412">
          <cell r="B412" t="str">
            <v>0503001003</v>
          </cell>
          <cell r="C412" t="str">
            <v>FARINHA</v>
          </cell>
          <cell r="D412">
            <v>693690</v>
          </cell>
          <cell r="E412">
            <v>693690</v>
          </cell>
          <cell r="F412">
            <v>1066376.5582930001</v>
          </cell>
          <cell r="G412">
            <v>-105766.27</v>
          </cell>
          <cell r="H412">
            <v>-49466.274915000002</v>
          </cell>
          <cell r="I412">
            <v>-2585.6999999999998</v>
          </cell>
          <cell r="J412">
            <v>0</v>
          </cell>
          <cell r="K412">
            <v>908558.31337800005</v>
          </cell>
          <cell r="L412">
            <v>-693729.84897599998</v>
          </cell>
          <cell r="M412">
            <v>214828.46440200001</v>
          </cell>
          <cell r="N412">
            <v>23.644983623000002</v>
          </cell>
          <cell r="O412">
            <v>-79688.600640000004</v>
          </cell>
          <cell r="P412">
            <v>0</v>
          </cell>
          <cell r="Q412">
            <v>0</v>
          </cell>
          <cell r="R412">
            <v>-79688.600640000004</v>
          </cell>
          <cell r="S412">
            <v>0</v>
          </cell>
          <cell r="T412">
            <v>-66908.051321000006</v>
          </cell>
          <cell r="U412">
            <v>-66908.051321000006</v>
          </cell>
          <cell r="V412">
            <v>0</v>
          </cell>
          <cell r="W412">
            <v>0</v>
          </cell>
          <cell r="X412">
            <v>0</v>
          </cell>
          <cell r="Y412">
            <v>-146596.651961</v>
          </cell>
          <cell r="Z412">
            <v>68231.812441000002</v>
          </cell>
          <cell r="AA412">
            <v>7.5098990829999996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-7914.9057480000001</v>
          </cell>
          <cell r="AK412">
            <v>-7914.9057480000001</v>
          </cell>
          <cell r="AL412">
            <v>60316.906692999997</v>
          </cell>
          <cell r="AM412">
            <v>6.6387490820000004</v>
          </cell>
          <cell r="AN412">
            <v>-0.211328766</v>
          </cell>
        </row>
        <row r="413">
          <cell r="B413" t="str">
            <v>0503001004</v>
          </cell>
          <cell r="C413" t="str">
            <v>FARELO</v>
          </cell>
          <cell r="D413">
            <v>2381180.0010000002</v>
          </cell>
          <cell r="E413">
            <v>2381180.0010000002</v>
          </cell>
          <cell r="F413">
            <v>1763222.2010610001</v>
          </cell>
          <cell r="G413">
            <v>-26353.599999999999</v>
          </cell>
          <cell r="H413">
            <v>-81085.514303999997</v>
          </cell>
          <cell r="I413">
            <v>-19447.7</v>
          </cell>
          <cell r="J413">
            <v>0</v>
          </cell>
          <cell r="K413">
            <v>1636335.3867569999</v>
          </cell>
          <cell r="L413">
            <v>-1357679.7344460001</v>
          </cell>
          <cell r="M413">
            <v>278655.65231099998</v>
          </cell>
          <cell r="N413">
            <v>17.029250517000001</v>
          </cell>
          <cell r="O413">
            <v>-12435.005879</v>
          </cell>
          <cell r="P413">
            <v>0</v>
          </cell>
          <cell r="Q413">
            <v>0</v>
          </cell>
          <cell r="R413">
            <v>-12435.005879</v>
          </cell>
          <cell r="S413">
            <v>0</v>
          </cell>
          <cell r="T413">
            <v>-278.66792900000002</v>
          </cell>
          <cell r="U413">
            <v>-278.66792900000002</v>
          </cell>
          <cell r="V413">
            <v>0</v>
          </cell>
          <cell r="W413">
            <v>0</v>
          </cell>
          <cell r="X413">
            <v>0</v>
          </cell>
          <cell r="Y413">
            <v>-12713.673808</v>
          </cell>
          <cell r="Z413">
            <v>265941.97850299999</v>
          </cell>
          <cell r="AA413">
            <v>16.252290371000001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-14254.935721</v>
          </cell>
          <cell r="AK413">
            <v>-14254.935721</v>
          </cell>
          <cell r="AL413">
            <v>251687.042782</v>
          </cell>
          <cell r="AM413">
            <v>15.381140371000001</v>
          </cell>
          <cell r="AN413">
            <v>-5.3392329999999997E-3</v>
          </cell>
        </row>
        <row r="414">
          <cell r="B414" t="str">
            <v>0503001005</v>
          </cell>
          <cell r="C414" t="str">
            <v>SUBPRODUTOS</v>
          </cell>
          <cell r="D414">
            <v>1384880</v>
          </cell>
          <cell r="E414">
            <v>1384880</v>
          </cell>
          <cell r="F414">
            <v>277037.83838500001</v>
          </cell>
          <cell r="G414">
            <v>-5239.88</v>
          </cell>
          <cell r="H414">
            <v>-12882.259483</v>
          </cell>
          <cell r="I414">
            <v>0</v>
          </cell>
          <cell r="J414">
            <v>0</v>
          </cell>
          <cell r="K414">
            <v>258915.698902</v>
          </cell>
          <cell r="L414">
            <v>-232951.35114399999</v>
          </cell>
          <cell r="M414">
            <v>25964.347758</v>
          </cell>
          <cell r="N414">
            <v>10.028108712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25964.347758</v>
          </cell>
          <cell r="AA414">
            <v>10.028108712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-2255.5441110000002</v>
          </cell>
          <cell r="AK414">
            <v>-2255.5441110000002</v>
          </cell>
          <cell r="AL414">
            <v>23708.803647000001</v>
          </cell>
          <cell r="AM414">
            <v>9.1569587119999998</v>
          </cell>
          <cell r="AN414">
            <v>0</v>
          </cell>
        </row>
        <row r="415">
          <cell r="B415" t="str">
            <v>0503001006</v>
          </cell>
          <cell r="C415" t="str">
            <v>LECITINA DE SOJA</v>
          </cell>
          <cell r="D415">
            <v>218020.2</v>
          </cell>
          <cell r="E415">
            <v>218020.2</v>
          </cell>
          <cell r="F415">
            <v>300582.67357599997</v>
          </cell>
          <cell r="G415">
            <v>-31007.69</v>
          </cell>
          <cell r="H415">
            <v>-13977.094322999999</v>
          </cell>
          <cell r="I415">
            <v>0</v>
          </cell>
          <cell r="J415">
            <v>0</v>
          </cell>
          <cell r="K415">
            <v>255597.889253</v>
          </cell>
          <cell r="L415">
            <v>-233112.713751</v>
          </cell>
          <cell r="M415">
            <v>22485.175501999998</v>
          </cell>
          <cell r="N415">
            <v>8.7970896659999998</v>
          </cell>
          <cell r="O415">
            <v>-42089.192045999996</v>
          </cell>
          <cell r="P415">
            <v>0</v>
          </cell>
          <cell r="Q415">
            <v>0</v>
          </cell>
          <cell r="R415">
            <v>-42089.192045999996</v>
          </cell>
          <cell r="S415">
            <v>0</v>
          </cell>
          <cell r="T415">
            <v>-8018.8470219999999</v>
          </cell>
          <cell r="U415">
            <v>-8018.8470219999999</v>
          </cell>
          <cell r="V415">
            <v>0</v>
          </cell>
          <cell r="W415">
            <v>0</v>
          </cell>
          <cell r="X415">
            <v>0</v>
          </cell>
          <cell r="Y415">
            <v>-50108.039067999998</v>
          </cell>
          <cell r="Z415">
            <v>-27622.863566</v>
          </cell>
          <cell r="AA415">
            <v>-10.807156367999999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-2226.6410139999998</v>
          </cell>
          <cell r="AK415">
            <v>-2226.6410139999998</v>
          </cell>
          <cell r="AL415">
            <v>-29849.504580000001</v>
          </cell>
          <cell r="AM415">
            <v>-11.678306369</v>
          </cell>
          <cell r="AN415">
            <v>-0.22983209399999999</v>
          </cell>
        </row>
        <row r="416">
          <cell r="B416" t="str">
            <v>PRODUTOS DE TERCEIROS</v>
          </cell>
          <cell r="C416" t="str">
            <v>PRODUTOS DE TERCEIRO</v>
          </cell>
          <cell r="D416">
            <v>285645.451</v>
          </cell>
          <cell r="E416">
            <v>285645.451</v>
          </cell>
          <cell r="F416">
            <v>1383460.139742</v>
          </cell>
          <cell r="G416">
            <v>-184718.85</v>
          </cell>
          <cell r="H416">
            <v>-59665.512901000002</v>
          </cell>
          <cell r="I416">
            <v>-38811.050000000003</v>
          </cell>
          <cell r="J416">
            <v>-42046.480804999999</v>
          </cell>
          <cell r="K416">
            <v>1058218.2460359901</v>
          </cell>
          <cell r="L416">
            <v>-645404.11026400002</v>
          </cell>
          <cell r="M416">
            <v>412814.13577199902</v>
          </cell>
          <cell r="N416">
            <v>39.010302205000002</v>
          </cell>
          <cell r="O416">
            <v>0</v>
          </cell>
          <cell r="P416">
            <v>-53434.139258000003</v>
          </cell>
          <cell r="Q416">
            <v>-38229.771561000001</v>
          </cell>
          <cell r="R416">
            <v>-91663.910818999997</v>
          </cell>
          <cell r="S416">
            <v>0</v>
          </cell>
          <cell r="T416">
            <v>-1791.3073449999999</v>
          </cell>
          <cell r="U416">
            <v>-1791.3073449999999</v>
          </cell>
          <cell r="V416">
            <v>0</v>
          </cell>
          <cell r="W416">
            <v>-11911.450272</v>
          </cell>
          <cell r="X416">
            <v>0</v>
          </cell>
          <cell r="Y416">
            <v>-105366.66843600001</v>
          </cell>
          <cell r="Z416">
            <v>307447.467336</v>
          </cell>
          <cell r="AA416">
            <v>29.053313764999999</v>
          </cell>
          <cell r="AB416">
            <v>-18497.983387</v>
          </cell>
          <cell r="AC416">
            <v>-17787.956942000001</v>
          </cell>
          <cell r="AD416">
            <v>-1988.259204</v>
          </cell>
          <cell r="AE416">
            <v>-262.73808300000002</v>
          </cell>
          <cell r="AF416">
            <v>-59385.590753999997</v>
          </cell>
          <cell r="AG416">
            <v>-29837.330381</v>
          </cell>
          <cell r="AH416">
            <v>-127759.85875100001</v>
          </cell>
          <cell r="AI416">
            <v>-1201.831882</v>
          </cell>
          <cell r="AJ416">
            <v>-12895.767721</v>
          </cell>
          <cell r="AK416">
            <v>-141857.458354</v>
          </cell>
          <cell r="AL416">
            <v>165590.008982</v>
          </cell>
          <cell r="AM416">
            <v>15.648001686000001</v>
          </cell>
          <cell r="AN416">
            <v>-0.36887220900000001</v>
          </cell>
        </row>
        <row r="417">
          <cell r="B417" t="str">
            <v>PRODUTOS DE TERCEIROS.</v>
          </cell>
          <cell r="C417" t="str">
            <v>PRODUTOS DE TERCEIRO</v>
          </cell>
          <cell r="D417">
            <v>285645.451</v>
          </cell>
          <cell r="E417">
            <v>285645.451</v>
          </cell>
          <cell r="F417">
            <v>1383460.139742</v>
          </cell>
          <cell r="G417">
            <v>-184718.85</v>
          </cell>
          <cell r="H417">
            <v>-59665.512901000002</v>
          </cell>
          <cell r="I417">
            <v>-38811.050000000003</v>
          </cell>
          <cell r="J417">
            <v>-42046.480804999999</v>
          </cell>
          <cell r="K417">
            <v>1058218.2460359901</v>
          </cell>
          <cell r="L417">
            <v>-645404.11026400002</v>
          </cell>
          <cell r="M417">
            <v>412814.13577199902</v>
          </cell>
          <cell r="N417">
            <v>39.010302205000002</v>
          </cell>
          <cell r="O417">
            <v>0</v>
          </cell>
          <cell r="P417">
            <v>-53434.139258000003</v>
          </cell>
          <cell r="Q417">
            <v>-38229.771561000001</v>
          </cell>
          <cell r="R417">
            <v>-91663.910818999997</v>
          </cell>
          <cell r="S417">
            <v>0</v>
          </cell>
          <cell r="T417">
            <v>-1791.3073449999999</v>
          </cell>
          <cell r="U417">
            <v>-1791.3073449999999</v>
          </cell>
          <cell r="V417">
            <v>0</v>
          </cell>
          <cell r="W417">
            <v>-11911.450272</v>
          </cell>
          <cell r="X417">
            <v>0</v>
          </cell>
          <cell r="Y417">
            <v>-105366.66843600001</v>
          </cell>
          <cell r="Z417">
            <v>307447.467336</v>
          </cell>
          <cell r="AA417">
            <v>29.053313764999999</v>
          </cell>
          <cell r="AB417">
            <v>-18497.983387</v>
          </cell>
          <cell r="AC417">
            <v>-17787.956942000001</v>
          </cell>
          <cell r="AD417">
            <v>-1988.259204</v>
          </cell>
          <cell r="AE417">
            <v>-262.73808300000002</v>
          </cell>
          <cell r="AF417">
            <v>-59385.590753999997</v>
          </cell>
          <cell r="AG417">
            <v>-29837.330381</v>
          </cell>
          <cell r="AH417">
            <v>-127759.85875100001</v>
          </cell>
          <cell r="AI417">
            <v>-1201.831882</v>
          </cell>
          <cell r="AJ417">
            <v>-12895.767721</v>
          </cell>
          <cell r="AK417">
            <v>-141857.458354</v>
          </cell>
          <cell r="AL417">
            <v>165590.008982</v>
          </cell>
          <cell r="AM417">
            <v>15.648001686000001</v>
          </cell>
          <cell r="AN417">
            <v>-0.36887220900000001</v>
          </cell>
        </row>
        <row r="418">
          <cell r="B418" t="str">
            <v>PRODUTOS DE TERCEIROS..</v>
          </cell>
          <cell r="C418" t="str">
            <v>PRODUTOS DE TERCEIRO</v>
          </cell>
          <cell r="D418">
            <v>285645.451</v>
          </cell>
          <cell r="E418">
            <v>285645.451</v>
          </cell>
          <cell r="F418">
            <v>1383460.139742</v>
          </cell>
          <cell r="G418">
            <v>-184718.85</v>
          </cell>
          <cell r="H418">
            <v>-59665.512901000002</v>
          </cell>
          <cell r="I418">
            <v>-38811.050000000003</v>
          </cell>
          <cell r="J418">
            <v>-42046.480804999999</v>
          </cell>
          <cell r="K418">
            <v>1058218.2460359901</v>
          </cell>
          <cell r="L418">
            <v>-645404.11026400002</v>
          </cell>
          <cell r="M418">
            <v>412814.13577199902</v>
          </cell>
          <cell r="N418">
            <v>39.010302205000002</v>
          </cell>
          <cell r="O418">
            <v>0</v>
          </cell>
          <cell r="P418">
            <v>-53434.139258000003</v>
          </cell>
          <cell r="Q418">
            <v>-38229.771561000001</v>
          </cell>
          <cell r="R418">
            <v>-91663.910818999997</v>
          </cell>
          <cell r="S418">
            <v>0</v>
          </cell>
          <cell r="T418">
            <v>-1791.3073449999999</v>
          </cell>
          <cell r="U418">
            <v>-1791.3073449999999</v>
          </cell>
          <cell r="V418">
            <v>0</v>
          </cell>
          <cell r="W418">
            <v>-11911.450272</v>
          </cell>
          <cell r="X418">
            <v>0</v>
          </cell>
          <cell r="Y418">
            <v>-105366.66843600001</v>
          </cell>
          <cell r="Z418">
            <v>307447.467336</v>
          </cell>
          <cell r="AA418">
            <v>29.053313764999999</v>
          </cell>
          <cell r="AB418">
            <v>-18497.983387</v>
          </cell>
          <cell r="AC418">
            <v>-17787.956942000001</v>
          </cell>
          <cell r="AD418">
            <v>-1988.259204</v>
          </cell>
          <cell r="AE418">
            <v>-262.73808300000002</v>
          </cell>
          <cell r="AF418">
            <v>-59385.590753999997</v>
          </cell>
          <cell r="AG418">
            <v>-29837.330381</v>
          </cell>
          <cell r="AH418">
            <v>-127759.85875100001</v>
          </cell>
          <cell r="AI418">
            <v>-1201.831882</v>
          </cell>
          <cell r="AJ418">
            <v>-12895.767721</v>
          </cell>
          <cell r="AK418">
            <v>-141857.458354</v>
          </cell>
          <cell r="AL418">
            <v>165590.008982</v>
          </cell>
          <cell r="AM418">
            <v>15.648001686000001</v>
          </cell>
          <cell r="AN418">
            <v>-0.36887220900000001</v>
          </cell>
        </row>
        <row r="419">
          <cell r="A419" t="str">
            <v>LATICÍNIOS</v>
          </cell>
          <cell r="B419" t="str">
            <v>0611004</v>
          </cell>
          <cell r="C419" t="str">
            <v>LATICÍNIOS</v>
          </cell>
          <cell r="D419">
            <v>12670.56</v>
          </cell>
          <cell r="E419">
            <v>12670.56</v>
          </cell>
          <cell r="F419">
            <v>22993.51</v>
          </cell>
          <cell r="G419">
            <v>-2684.28</v>
          </cell>
          <cell r="H419">
            <v>-1069.1982149999999</v>
          </cell>
          <cell r="I419">
            <v>0</v>
          </cell>
          <cell r="J419">
            <v>0</v>
          </cell>
          <cell r="K419">
            <v>19240.031784999999</v>
          </cell>
          <cell r="L419">
            <v>-15596.100087999999</v>
          </cell>
          <cell r="M419">
            <v>3643.931697</v>
          </cell>
          <cell r="N419">
            <v>18.939322646000001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3643.931697</v>
          </cell>
          <cell r="AA419">
            <v>18.939322646000001</v>
          </cell>
          <cell r="AB419">
            <v>-4201.9695000000002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-4201.9695000000002</v>
          </cell>
          <cell r="AI419">
            <v>-21.770094</v>
          </cell>
          <cell r="AJ419">
            <v>-233.59515200000001</v>
          </cell>
          <cell r="AK419">
            <v>-4457.3347460000005</v>
          </cell>
          <cell r="AL419">
            <v>-813.40304900000001</v>
          </cell>
          <cell r="AM419">
            <v>-4.2276595910000001</v>
          </cell>
          <cell r="AN419">
            <v>0</v>
          </cell>
        </row>
        <row r="420">
          <cell r="A420" t="str">
            <v>QUEIJOS</v>
          </cell>
          <cell r="B420" t="str">
            <v>0601005</v>
          </cell>
          <cell r="C420" t="str">
            <v>QUEIJOS</v>
          </cell>
          <cell r="D420">
            <v>826.02</v>
          </cell>
          <cell r="E420">
            <v>826.02</v>
          </cell>
          <cell r="F420">
            <v>9415.18</v>
          </cell>
          <cell r="G420">
            <v>-1694.74</v>
          </cell>
          <cell r="H420">
            <v>-437.80587000000003</v>
          </cell>
          <cell r="I420">
            <v>0</v>
          </cell>
          <cell r="J420">
            <v>0</v>
          </cell>
          <cell r="K420">
            <v>7282.6341300000004</v>
          </cell>
          <cell r="L420">
            <v>-6282.2600249999996</v>
          </cell>
          <cell r="M420">
            <v>1000.374105</v>
          </cell>
          <cell r="N420">
            <v>13.736432274</v>
          </cell>
          <cell r="O420">
            <v>0</v>
          </cell>
          <cell r="P420">
            <v>-15.542392</v>
          </cell>
          <cell r="Q420">
            <v>0</v>
          </cell>
          <cell r="R420">
            <v>-15.542392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-15.542392</v>
          </cell>
          <cell r="Z420">
            <v>984.83171300000004</v>
          </cell>
          <cell r="AA420">
            <v>13.523015099</v>
          </cell>
          <cell r="AB420">
            <v>-1034.7472419999999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-208.99266499999999</v>
          </cell>
          <cell r="AH420">
            <v>-1243.7399069999999</v>
          </cell>
          <cell r="AI420">
            <v>-8.2403010000000005</v>
          </cell>
          <cell r="AJ420">
            <v>-88.419189000000003</v>
          </cell>
          <cell r="AK420">
            <v>-1340.3993969999999</v>
          </cell>
          <cell r="AL420">
            <v>-355.56768399999999</v>
          </cell>
          <cell r="AM420">
            <v>-4.882404878</v>
          </cell>
          <cell r="AN420">
            <v>-1.8815999999999999E-2</v>
          </cell>
        </row>
        <row r="421">
          <cell r="A421" t="str">
            <v>VEGETAIS</v>
          </cell>
          <cell r="B421" t="str">
            <v>0611001</v>
          </cell>
          <cell r="C421" t="str">
            <v>VEGETAIS</v>
          </cell>
          <cell r="D421">
            <v>272148.87099999998</v>
          </cell>
          <cell r="E421">
            <v>272148.87099999998</v>
          </cell>
          <cell r="F421">
            <v>1351051.4497419999</v>
          </cell>
          <cell r="G421">
            <v>-180339.83000000002</v>
          </cell>
          <cell r="H421">
            <v>-58158.508816000001</v>
          </cell>
          <cell r="I421">
            <v>-38811.050000000003</v>
          </cell>
          <cell r="J421">
            <v>-42046.480804999999</v>
          </cell>
          <cell r="K421">
            <v>1031695.5801210001</v>
          </cell>
          <cell r="L421">
            <v>-623525.75015099999</v>
          </cell>
          <cell r="M421">
            <v>408169.82997000002</v>
          </cell>
          <cell r="N421">
            <v>84.103870429000011</v>
          </cell>
          <cell r="O421">
            <v>0</v>
          </cell>
          <cell r="P421">
            <v>-53418.596866</v>
          </cell>
          <cell r="Q421">
            <v>-38229.771561000001</v>
          </cell>
          <cell r="R421">
            <v>-91648.368427000009</v>
          </cell>
          <cell r="S421">
            <v>0</v>
          </cell>
          <cell r="T421">
            <v>-1791.3073450000002</v>
          </cell>
          <cell r="U421">
            <v>-1791.3073450000002</v>
          </cell>
          <cell r="V421">
            <v>0</v>
          </cell>
          <cell r="W421">
            <v>-11911.450272</v>
          </cell>
          <cell r="X421">
            <v>0</v>
          </cell>
          <cell r="Y421">
            <v>-105351.12604399999</v>
          </cell>
          <cell r="Z421">
            <v>302818.70392599999</v>
          </cell>
          <cell r="AA421">
            <v>63.538048633999992</v>
          </cell>
          <cell r="AB421">
            <v>-13261.266645000002</v>
          </cell>
          <cell r="AC421">
            <v>-17787.956942000001</v>
          </cell>
          <cell r="AD421">
            <v>-1988.2592040000002</v>
          </cell>
          <cell r="AE421">
            <v>-262.73808300000002</v>
          </cell>
          <cell r="AF421">
            <v>-59385.590753999997</v>
          </cell>
          <cell r="AG421">
            <v>-29628.337716000002</v>
          </cell>
          <cell r="AH421">
            <v>-122314.14934399999</v>
          </cell>
          <cell r="AI421">
            <v>-1171.8214869999999</v>
          </cell>
          <cell r="AJ421">
            <v>-12573.75338</v>
          </cell>
          <cell r="AK421">
            <v>-136059.72421099999</v>
          </cell>
          <cell r="AL421">
            <v>166758.97971499999</v>
          </cell>
          <cell r="AM421">
            <v>41.013599964999997</v>
          </cell>
          <cell r="AN421">
            <v>-0.76258375</v>
          </cell>
        </row>
        <row r="422">
          <cell r="B422" t="str">
            <v>0611001</v>
          </cell>
          <cell r="C422" t="str">
            <v>VEGETAIS</v>
          </cell>
          <cell r="D422">
            <v>20360.400000000001</v>
          </cell>
          <cell r="E422">
            <v>20360.400000000001</v>
          </cell>
          <cell r="F422">
            <v>99047.519193999993</v>
          </cell>
          <cell r="G422">
            <v>-14625.63</v>
          </cell>
          <cell r="H422">
            <v>-4314.8791689999998</v>
          </cell>
          <cell r="I422">
            <v>-3818.15</v>
          </cell>
          <cell r="J422">
            <v>-2742.5892439999998</v>
          </cell>
          <cell r="K422">
            <v>73546.270780999999</v>
          </cell>
          <cell r="L422">
            <v>-40483.7503</v>
          </cell>
          <cell r="M422">
            <v>33062.520481</v>
          </cell>
          <cell r="N422">
            <v>44.954720518000002</v>
          </cell>
          <cell r="O422">
            <v>0</v>
          </cell>
          <cell r="P422">
            <v>-2053.9068440000001</v>
          </cell>
          <cell r="Q422">
            <v>-3174.293694</v>
          </cell>
          <cell r="R422">
            <v>-5228.2005380000001</v>
          </cell>
          <cell r="S422">
            <v>0</v>
          </cell>
          <cell r="T422">
            <v>-1299.2685200000001</v>
          </cell>
          <cell r="U422">
            <v>-1299.2685200000001</v>
          </cell>
          <cell r="V422">
            <v>0</v>
          </cell>
          <cell r="W422">
            <v>-1096.5204859999999</v>
          </cell>
          <cell r="X422">
            <v>0</v>
          </cell>
          <cell r="Y422">
            <v>-7623.989544</v>
          </cell>
          <cell r="Z422">
            <v>25438.530937</v>
          </cell>
          <cell r="AA422">
            <v>34.588471538999997</v>
          </cell>
          <cell r="AB422">
            <v>-367.04168700000002</v>
          </cell>
          <cell r="AC422">
            <v>-902.11817499999995</v>
          </cell>
          <cell r="AD422">
            <v>-83.395183000000003</v>
          </cell>
          <cell r="AE422">
            <v>0</v>
          </cell>
          <cell r="AF422">
            <v>-3575.0979980000002</v>
          </cell>
          <cell r="AG422">
            <v>-724.68026799999996</v>
          </cell>
          <cell r="AH422">
            <v>-5652.3333110000003</v>
          </cell>
          <cell r="AI422">
            <v>-83.442708999999994</v>
          </cell>
          <cell r="AJ422">
            <v>-895.34823900000004</v>
          </cell>
          <cell r="AK422">
            <v>-6631.1242590000002</v>
          </cell>
          <cell r="AL422">
            <v>18807.406677999999</v>
          </cell>
          <cell r="AM422">
            <v>25.572209819000001</v>
          </cell>
          <cell r="AN422">
            <v>-0.374451855</v>
          </cell>
        </row>
        <row r="423">
          <cell r="B423" t="str">
            <v>0601001</v>
          </cell>
          <cell r="C423" t="str">
            <v>VEGETAIS</v>
          </cell>
          <cell r="D423">
            <v>251788.47099999999</v>
          </cell>
          <cell r="E423">
            <v>251788.47099999999</v>
          </cell>
          <cell r="F423">
            <v>1252003.9305479999</v>
          </cell>
          <cell r="G423">
            <v>-165714.20000000001</v>
          </cell>
          <cell r="H423">
            <v>-53843.629647000002</v>
          </cell>
          <cell r="I423">
            <v>-34992.9</v>
          </cell>
          <cell r="J423">
            <v>-39303.891560999997</v>
          </cell>
          <cell r="K423">
            <v>958149.30934000004</v>
          </cell>
          <cell r="L423">
            <v>-583041.99985100003</v>
          </cell>
          <cell r="M423">
            <v>375107.30948900001</v>
          </cell>
          <cell r="N423">
            <v>39.149149911000002</v>
          </cell>
          <cell r="O423">
            <v>0</v>
          </cell>
          <cell r="P423">
            <v>-51364.690022000003</v>
          </cell>
          <cell r="Q423">
            <v>-35055.477867000001</v>
          </cell>
          <cell r="R423">
            <v>-86420.167889000004</v>
          </cell>
          <cell r="S423">
            <v>0</v>
          </cell>
          <cell r="T423">
            <v>-492.03882499999997</v>
          </cell>
          <cell r="U423">
            <v>-492.03882499999997</v>
          </cell>
          <cell r="V423">
            <v>0</v>
          </cell>
          <cell r="W423">
            <v>-10814.929786000001</v>
          </cell>
          <cell r="X423">
            <v>0</v>
          </cell>
          <cell r="Y423">
            <v>-97727.136499999993</v>
          </cell>
          <cell r="Z423">
            <v>277380.17298899998</v>
          </cell>
          <cell r="AA423">
            <v>28.949577094999999</v>
          </cell>
          <cell r="AB423">
            <v>-12894.224958000001</v>
          </cell>
          <cell r="AC423">
            <v>-16885.838767000001</v>
          </cell>
          <cell r="AD423">
            <v>-1904.8640210000001</v>
          </cell>
          <cell r="AE423">
            <v>-262.73808300000002</v>
          </cell>
          <cell r="AF423">
            <v>-55810.492756</v>
          </cell>
          <cell r="AG423">
            <v>-28903.657448000002</v>
          </cell>
          <cell r="AH423">
            <v>-116661.816033</v>
          </cell>
          <cell r="AI423">
            <v>-1088.378778</v>
          </cell>
          <cell r="AJ423">
            <v>-11678.405140999999</v>
          </cell>
          <cell r="AK423">
            <v>-129428.599952</v>
          </cell>
          <cell r="AL423">
            <v>147951.57303699999</v>
          </cell>
          <cell r="AM423">
            <v>15.441390146</v>
          </cell>
          <cell r="AN423">
            <v>-0.388131895</v>
          </cell>
        </row>
        <row r="424">
          <cell r="B424" t="str">
            <v>OUTROS   .</v>
          </cell>
          <cell r="C424" t="str">
            <v>OUTROS   .</v>
          </cell>
          <cell r="D424">
            <v>19557095.320999999</v>
          </cell>
          <cell r="E424">
            <v>19557095.320999999</v>
          </cell>
          <cell r="F424">
            <v>8954091.9467820004</v>
          </cell>
          <cell r="G424">
            <v>-141852.06</v>
          </cell>
          <cell r="H424">
            <v>-411849.64576799999</v>
          </cell>
          <cell r="I424">
            <v>-83052.429999999993</v>
          </cell>
          <cell r="J424">
            <v>-17348.454862999999</v>
          </cell>
          <cell r="K424">
            <v>8299989.3561509997</v>
          </cell>
          <cell r="L424">
            <v>-7948169.3027020004</v>
          </cell>
          <cell r="M424">
            <v>351820.05344899901</v>
          </cell>
          <cell r="N424">
            <v>4.2388012599999998</v>
          </cell>
          <cell r="O424">
            <v>-155267.989355</v>
          </cell>
          <cell r="P424">
            <v>-34540.299993000001</v>
          </cell>
          <cell r="Q424">
            <v>0</v>
          </cell>
          <cell r="R424">
            <v>-189808.28934799999</v>
          </cell>
          <cell r="S424">
            <v>0</v>
          </cell>
          <cell r="T424">
            <v>-76858.790479000003</v>
          </cell>
          <cell r="U424">
            <v>-76858.790479000003</v>
          </cell>
          <cell r="V424">
            <v>0</v>
          </cell>
          <cell r="W424">
            <v>0</v>
          </cell>
          <cell r="X424">
            <v>0</v>
          </cell>
          <cell r="Y424">
            <v>-266667.07982699998</v>
          </cell>
          <cell r="Z424">
            <v>85152.973622000005</v>
          </cell>
          <cell r="AA424">
            <v>1.0259407570000001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-6165.3071220000002</v>
          </cell>
          <cell r="AH424">
            <v>-6165.3071220000002</v>
          </cell>
          <cell r="AI424">
            <v>-7115.8794340000004</v>
          </cell>
          <cell r="AJ424">
            <v>-76354.046417999998</v>
          </cell>
          <cell r="AK424">
            <v>-89635.232973999999</v>
          </cell>
          <cell r="AL424">
            <v>-4482.2593520009996</v>
          </cell>
          <cell r="AM424">
            <v>-5.4003193999999997E-2</v>
          </cell>
          <cell r="AN424">
            <v>-1.3635311000000001E-2</v>
          </cell>
        </row>
        <row r="425">
          <cell r="B425" t="str">
            <v>OUTROS .  .</v>
          </cell>
          <cell r="C425" t="str">
            <v>OUTROS .  .</v>
          </cell>
          <cell r="D425">
            <v>19557095.320999999</v>
          </cell>
          <cell r="E425">
            <v>19557095.320999999</v>
          </cell>
          <cell r="F425">
            <v>8954091.9467820004</v>
          </cell>
          <cell r="G425">
            <v>-141852.06</v>
          </cell>
          <cell r="H425">
            <v>-411849.64576799999</v>
          </cell>
          <cell r="I425">
            <v>-83052.429999999993</v>
          </cell>
          <cell r="J425">
            <v>-17348.454862999999</v>
          </cell>
          <cell r="K425">
            <v>8299989.3561509997</v>
          </cell>
          <cell r="L425">
            <v>-7948169.3027020004</v>
          </cell>
          <cell r="M425">
            <v>351820.05344899901</v>
          </cell>
          <cell r="N425">
            <v>4.2388012599999998</v>
          </cell>
          <cell r="O425">
            <v>-155267.989355</v>
          </cell>
          <cell r="P425">
            <v>-34540.299993000001</v>
          </cell>
          <cell r="Q425">
            <v>0</v>
          </cell>
          <cell r="R425">
            <v>-189808.28934799999</v>
          </cell>
          <cell r="S425">
            <v>0</v>
          </cell>
          <cell r="T425">
            <v>-76858.790479000003</v>
          </cell>
          <cell r="U425">
            <v>-76858.790479000003</v>
          </cell>
          <cell r="V425">
            <v>0</v>
          </cell>
          <cell r="W425">
            <v>0</v>
          </cell>
          <cell r="X425">
            <v>0</v>
          </cell>
          <cell r="Y425">
            <v>-266667.07982699998</v>
          </cell>
          <cell r="Z425">
            <v>85152.973622000005</v>
          </cell>
          <cell r="AA425">
            <v>1.0259407570000001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-6165.3071220000002</v>
          </cell>
          <cell r="AH425">
            <v>-6165.3071220000002</v>
          </cell>
          <cell r="AI425">
            <v>-7115.8794340000004</v>
          </cell>
          <cell r="AJ425">
            <v>-76354.046417999998</v>
          </cell>
          <cell r="AK425">
            <v>-89635.232973999999</v>
          </cell>
          <cell r="AL425">
            <v>-4482.2593520009996</v>
          </cell>
          <cell r="AM425">
            <v>-5.4003193999999997E-2</v>
          </cell>
          <cell r="AN425">
            <v>-1.3635311000000001E-2</v>
          </cell>
        </row>
        <row r="426">
          <cell r="B426" t="str">
            <v>OUTROS . ,</v>
          </cell>
          <cell r="C426" t="str">
            <v>OUTROS . ,</v>
          </cell>
          <cell r="D426">
            <v>19557095.320999999</v>
          </cell>
          <cell r="E426">
            <v>19557095.320999999</v>
          </cell>
          <cell r="F426">
            <v>8954091.9467820004</v>
          </cell>
          <cell r="G426">
            <v>-141852.06</v>
          </cell>
          <cell r="H426">
            <v>-411849.64576799999</v>
          </cell>
          <cell r="I426">
            <v>-83052.429999999993</v>
          </cell>
          <cell r="J426">
            <v>-17348.454862999999</v>
          </cell>
          <cell r="K426">
            <v>8299989.3561509997</v>
          </cell>
          <cell r="L426">
            <v>-7948169.3027020004</v>
          </cell>
          <cell r="M426">
            <v>351820.05344899901</v>
          </cell>
          <cell r="N426">
            <v>4.2388012599999998</v>
          </cell>
          <cell r="O426">
            <v>-155267.989355</v>
          </cell>
          <cell r="P426">
            <v>-34540.299993000001</v>
          </cell>
          <cell r="Q426">
            <v>0</v>
          </cell>
          <cell r="R426">
            <v>-189808.28934799999</v>
          </cell>
          <cell r="S426">
            <v>0</v>
          </cell>
          <cell r="T426">
            <v>-76858.790479000003</v>
          </cell>
          <cell r="U426">
            <v>-76858.790479000003</v>
          </cell>
          <cell r="V426">
            <v>0</v>
          </cell>
          <cell r="W426">
            <v>0</v>
          </cell>
          <cell r="X426">
            <v>0</v>
          </cell>
          <cell r="Y426">
            <v>-266667.07982699998</v>
          </cell>
          <cell r="Z426">
            <v>85152.973622000005</v>
          </cell>
          <cell r="AA426">
            <v>1.0259407570000001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-6165.3071220000002</v>
          </cell>
          <cell r="AH426">
            <v>-6165.3071220000002</v>
          </cell>
          <cell r="AI426">
            <v>-7115.8794340000004</v>
          </cell>
          <cell r="AJ426">
            <v>-76354.046417999998</v>
          </cell>
          <cell r="AK426">
            <v>-89635.232973999999</v>
          </cell>
          <cell r="AL426">
            <v>-4482.2593520009996</v>
          </cell>
          <cell r="AM426">
            <v>-5.4003193999999997E-2</v>
          </cell>
          <cell r="AN426">
            <v>-1.3635311000000001E-2</v>
          </cell>
        </row>
        <row r="427">
          <cell r="B427" t="str">
            <v>0820</v>
          </cell>
          <cell r="C427" t="str">
            <v>DIVERSOS</v>
          </cell>
          <cell r="D427">
            <v>323</v>
          </cell>
          <cell r="E427">
            <v>323</v>
          </cell>
          <cell r="F427">
            <v>1077.8625259999999</v>
          </cell>
          <cell r="G427">
            <v>-162.78</v>
          </cell>
          <cell r="H427">
            <v>-50.120607999999997</v>
          </cell>
          <cell r="I427">
            <v>0</v>
          </cell>
          <cell r="J427">
            <v>0</v>
          </cell>
          <cell r="K427">
            <v>864.96191799999997</v>
          </cell>
          <cell r="L427">
            <v>-931.34639700000002</v>
          </cell>
          <cell r="M427">
            <v>-66.384478999999999</v>
          </cell>
          <cell r="N427">
            <v>-7.6748441310000004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-66.384478999999999</v>
          </cell>
          <cell r="AA427">
            <v>-7.6748441310000004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-66.384478999999999</v>
          </cell>
          <cell r="AM427">
            <v>-7.6748441310000004</v>
          </cell>
          <cell r="AN427">
            <v>0</v>
          </cell>
        </row>
        <row r="428">
          <cell r="B428" t="str">
            <v>0402001003</v>
          </cell>
          <cell r="C428" t="str">
            <v>ELAB AVES PLANEJ</v>
          </cell>
          <cell r="D428">
            <v>0</v>
          </cell>
          <cell r="E428">
            <v>0</v>
          </cell>
          <cell r="F428">
            <v>0</v>
          </cell>
          <cell r="G428">
            <v>0.03</v>
          </cell>
          <cell r="H428">
            <v>0</v>
          </cell>
          <cell r="I428">
            <v>0</v>
          </cell>
          <cell r="J428">
            <v>0</v>
          </cell>
          <cell r="K428">
            <v>0.03</v>
          </cell>
          <cell r="L428">
            <v>0</v>
          </cell>
          <cell r="M428">
            <v>0.03</v>
          </cell>
          <cell r="N428">
            <v>100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0.03</v>
          </cell>
          <cell r="AA428">
            <v>100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0.03</v>
          </cell>
          <cell r="AM428">
            <v>100</v>
          </cell>
        </row>
        <row r="429">
          <cell r="B429" t="str">
            <v>2002004</v>
          </cell>
          <cell r="C429" t="str">
            <v>EQUIP.COMB.INCENDIOS</v>
          </cell>
          <cell r="D429">
            <v>6</v>
          </cell>
          <cell r="E429">
            <v>6</v>
          </cell>
          <cell r="F429">
            <v>406.77852000000001</v>
          </cell>
          <cell r="G429">
            <v>-69.569999999999993</v>
          </cell>
          <cell r="H429">
            <v>-18.915202000000001</v>
          </cell>
          <cell r="I429">
            <v>0</v>
          </cell>
          <cell r="J429">
            <v>0</v>
          </cell>
          <cell r="K429">
            <v>318.293318</v>
          </cell>
          <cell r="L429">
            <v>-330</v>
          </cell>
          <cell r="M429">
            <v>-11.706682000000001</v>
          </cell>
          <cell r="N429">
            <v>-3.6779540559999999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-11.706682000000001</v>
          </cell>
          <cell r="AA429">
            <v>-3.6779540559999999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-11.706682000000001</v>
          </cell>
          <cell r="AM429">
            <v>-3.6779540559999999</v>
          </cell>
          <cell r="AN429">
            <v>0</v>
          </cell>
        </row>
        <row r="430">
          <cell r="B430" t="str">
            <v>0503002003003</v>
          </cell>
          <cell r="C430" t="str">
            <v>BOVINOS</v>
          </cell>
          <cell r="D430">
            <v>47600</v>
          </cell>
          <cell r="E430">
            <v>47600</v>
          </cell>
          <cell r="F430">
            <v>28327.993241</v>
          </cell>
          <cell r="G430">
            <v>0</v>
          </cell>
          <cell r="H430">
            <v>-1306.3554140000001</v>
          </cell>
          <cell r="I430">
            <v>0</v>
          </cell>
          <cell r="J430">
            <v>-246.18897000000001</v>
          </cell>
          <cell r="K430">
            <v>26775.448856999999</v>
          </cell>
          <cell r="L430">
            <v>-21452.989926999999</v>
          </cell>
          <cell r="M430">
            <v>5322.4589299999998</v>
          </cell>
          <cell r="N430">
            <v>19.878131487000001</v>
          </cell>
          <cell r="O430">
            <v>-141.95816400000001</v>
          </cell>
          <cell r="P430">
            <v>-37.436964000000003</v>
          </cell>
          <cell r="Q430">
            <v>0</v>
          </cell>
          <cell r="R430">
            <v>-179.395128</v>
          </cell>
          <cell r="S430">
            <v>0</v>
          </cell>
          <cell r="T430">
            <v>-368.07673999999997</v>
          </cell>
          <cell r="U430">
            <v>-368.07673999999997</v>
          </cell>
          <cell r="V430">
            <v>0</v>
          </cell>
          <cell r="W430">
            <v>0</v>
          </cell>
          <cell r="X430">
            <v>0</v>
          </cell>
          <cell r="Y430">
            <v>-547.47186799999997</v>
          </cell>
          <cell r="Z430">
            <v>4774.9870620000002</v>
          </cell>
          <cell r="AA430">
            <v>17.833452905000001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-7.2033259999999997</v>
          </cell>
          <cell r="AH430">
            <v>-7.2033259999999997</v>
          </cell>
          <cell r="AI430">
            <v>-30.305266</v>
          </cell>
          <cell r="AJ430">
            <v>-325.17823399999997</v>
          </cell>
          <cell r="AK430">
            <v>-362.686826</v>
          </cell>
          <cell r="AL430">
            <v>4412.300236</v>
          </cell>
          <cell r="AM430">
            <v>16.478902967</v>
          </cell>
          <cell r="AN430">
            <v>-1.150151E-2</v>
          </cell>
        </row>
        <row r="431">
          <cell r="B431" t="str">
            <v>0503002001005</v>
          </cell>
          <cell r="C431" t="str">
            <v>RAC OUTRAS ESPECIES</v>
          </cell>
          <cell r="D431">
            <v>1244635.075</v>
          </cell>
          <cell r="E431">
            <v>1244635.075</v>
          </cell>
          <cell r="F431">
            <v>500599.61450500001</v>
          </cell>
          <cell r="G431">
            <v>-1024.51</v>
          </cell>
          <cell r="H431">
            <v>-23041.195479000002</v>
          </cell>
          <cell r="I431">
            <v>-1154.1300000000001</v>
          </cell>
          <cell r="J431">
            <v>-4254.3206460000001</v>
          </cell>
          <cell r="K431">
            <v>471125.45838000003</v>
          </cell>
          <cell r="L431">
            <v>-401490.61901899998</v>
          </cell>
          <cell r="M431">
            <v>69634.839361000006</v>
          </cell>
          <cell r="N431">
            <v>14.780529925</v>
          </cell>
          <cell r="O431">
            <v>-7316.1181109999998</v>
          </cell>
          <cell r="P431">
            <v>-1929.3940950000001</v>
          </cell>
          <cell r="Q431">
            <v>0</v>
          </cell>
          <cell r="R431">
            <v>-9245.5122059999994</v>
          </cell>
          <cell r="S431">
            <v>0</v>
          </cell>
          <cell r="T431">
            <v>-6476.4674660000001</v>
          </cell>
          <cell r="U431">
            <v>-6476.4674660000001</v>
          </cell>
          <cell r="V431">
            <v>0</v>
          </cell>
          <cell r="W431">
            <v>0</v>
          </cell>
          <cell r="X431">
            <v>0</v>
          </cell>
          <cell r="Y431">
            <v>-15721.979671999999</v>
          </cell>
          <cell r="Z431">
            <v>53912.859688999997</v>
          </cell>
          <cell r="AA431">
            <v>11.443418888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-259.65335900000002</v>
          </cell>
          <cell r="AH431">
            <v>-259.65335900000002</v>
          </cell>
          <cell r="AI431">
            <v>-533.79283199999998</v>
          </cell>
          <cell r="AJ431">
            <v>-5727.646495</v>
          </cell>
          <cell r="AK431">
            <v>-6521.092686</v>
          </cell>
          <cell r="AL431">
            <v>47391.767003000001</v>
          </cell>
          <cell r="AM431">
            <v>10.059266838999999</v>
          </cell>
          <cell r="AN431">
            <v>-1.2631799000000001E-2</v>
          </cell>
        </row>
        <row r="432">
          <cell r="B432" t="str">
            <v>0503002001002002</v>
          </cell>
          <cell r="C432" t="str">
            <v>SUINOS LEITOES/TERM</v>
          </cell>
          <cell r="D432">
            <v>1795265</v>
          </cell>
          <cell r="E432">
            <v>1795265</v>
          </cell>
          <cell r="F432">
            <v>1223239.442916</v>
          </cell>
          <cell r="G432">
            <v>0</v>
          </cell>
          <cell r="H432">
            <v>-56536.593513</v>
          </cell>
          <cell r="I432">
            <v>-6655.68</v>
          </cell>
          <cell r="J432">
            <v>-1246.651627</v>
          </cell>
          <cell r="K432">
            <v>1158800.5177760001</v>
          </cell>
          <cell r="L432">
            <v>-1137263.6444399999</v>
          </cell>
          <cell r="M432">
            <v>21536.873336000001</v>
          </cell>
          <cell r="N432">
            <v>1.8585488189999999</v>
          </cell>
          <cell r="O432">
            <v>-7851.5032110000002</v>
          </cell>
          <cell r="P432">
            <v>-2070.5849549999998</v>
          </cell>
          <cell r="Q432">
            <v>0</v>
          </cell>
          <cell r="R432">
            <v>-9922.0881659999995</v>
          </cell>
          <cell r="S432">
            <v>0</v>
          </cell>
          <cell r="T432">
            <v>-15929.798948</v>
          </cell>
          <cell r="U432">
            <v>-15929.798948</v>
          </cell>
          <cell r="V432">
            <v>0</v>
          </cell>
          <cell r="W432">
            <v>0</v>
          </cell>
          <cell r="X432">
            <v>0</v>
          </cell>
          <cell r="Y432">
            <v>-25851.887114000001</v>
          </cell>
          <cell r="Z432">
            <v>-4315.0137779999995</v>
          </cell>
          <cell r="AA432">
            <v>-0.37236898899999998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-749.33964800000001</v>
          </cell>
          <cell r="AH432">
            <v>-749.33964800000001</v>
          </cell>
          <cell r="AI432">
            <v>-1311.213178</v>
          </cell>
          <cell r="AJ432">
            <v>-14069.439017000001</v>
          </cell>
          <cell r="AK432">
            <v>-16129.991843</v>
          </cell>
          <cell r="AL432">
            <v>-20445.005621</v>
          </cell>
          <cell r="AM432">
            <v>-1.764324861</v>
          </cell>
          <cell r="AN432">
            <v>-1.4400039999999999E-2</v>
          </cell>
        </row>
        <row r="433">
          <cell r="B433" t="str">
            <v>0503002001002001</v>
          </cell>
          <cell r="C433" t="str">
            <v>SUINOS MATRIZES</v>
          </cell>
          <cell r="D433">
            <v>1626405</v>
          </cell>
          <cell r="E433">
            <v>1626405</v>
          </cell>
          <cell r="F433">
            <v>648988.77640199999</v>
          </cell>
          <cell r="G433">
            <v>0</v>
          </cell>
          <cell r="H433">
            <v>-30177.454677000002</v>
          </cell>
          <cell r="I433">
            <v>0</v>
          </cell>
          <cell r="J433">
            <v>-68.509162000000003</v>
          </cell>
          <cell r="K433">
            <v>618742.81256300001</v>
          </cell>
          <cell r="L433">
            <v>-650662.23721799999</v>
          </cell>
          <cell r="M433">
            <v>-31919.424654999999</v>
          </cell>
          <cell r="N433">
            <v>-5.1587548180000002</v>
          </cell>
          <cell r="O433">
            <v>-7539.7360060000001</v>
          </cell>
          <cell r="P433">
            <v>-1988.3662139999999</v>
          </cell>
          <cell r="Q433">
            <v>0</v>
          </cell>
          <cell r="R433">
            <v>-9528.1022200000007</v>
          </cell>
          <cell r="S433">
            <v>0</v>
          </cell>
          <cell r="T433">
            <v>-8505.7336950000008</v>
          </cell>
          <cell r="U433">
            <v>-8505.7336950000008</v>
          </cell>
          <cell r="V433">
            <v>0</v>
          </cell>
          <cell r="W433">
            <v>0</v>
          </cell>
          <cell r="X433">
            <v>0</v>
          </cell>
          <cell r="Y433">
            <v>-18033.835915</v>
          </cell>
          <cell r="Z433">
            <v>-49953.260569999999</v>
          </cell>
          <cell r="AA433">
            <v>-8.0733480140000005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-295.27042299999999</v>
          </cell>
          <cell r="AH433">
            <v>-295.27042299999999</v>
          </cell>
          <cell r="AI433">
            <v>-700.10749399999997</v>
          </cell>
          <cell r="AJ433">
            <v>-7512.2183649999997</v>
          </cell>
          <cell r="AK433">
            <v>-8507.5962820000004</v>
          </cell>
          <cell r="AL433">
            <v>-58460.856851999997</v>
          </cell>
          <cell r="AM433">
            <v>-9.4483290419999992</v>
          </cell>
          <cell r="AN433">
            <v>-1.1088158000000001E-2</v>
          </cell>
        </row>
        <row r="434">
          <cell r="B434" t="str">
            <v>0503002001001002</v>
          </cell>
          <cell r="C434" t="str">
            <v>AVES CORTE</v>
          </cell>
          <cell r="D434">
            <v>846105</v>
          </cell>
          <cell r="E434">
            <v>846105</v>
          </cell>
          <cell r="F434">
            <v>415393.139493</v>
          </cell>
          <cell r="G434">
            <v>-42.44</v>
          </cell>
          <cell r="H434">
            <v>-19167.433691999999</v>
          </cell>
          <cell r="I434">
            <v>-847.66</v>
          </cell>
          <cell r="J434">
            <v>-3167.5920259999998</v>
          </cell>
          <cell r="K434">
            <v>392168.013775</v>
          </cell>
          <cell r="L434">
            <v>-333388.10145000002</v>
          </cell>
          <cell r="M434">
            <v>58779.912324999998</v>
          </cell>
          <cell r="N434">
            <v>14.988451444000001</v>
          </cell>
          <cell r="O434">
            <v>-1172.439226</v>
          </cell>
          <cell r="P434">
            <v>-309.19365800000003</v>
          </cell>
          <cell r="Q434">
            <v>0</v>
          </cell>
          <cell r="R434">
            <v>-1481.6328840000001</v>
          </cell>
          <cell r="S434">
            <v>0</v>
          </cell>
          <cell r="T434">
            <v>-5391.0552399999997</v>
          </cell>
          <cell r="U434">
            <v>-5391.0552399999997</v>
          </cell>
          <cell r="V434">
            <v>0</v>
          </cell>
          <cell r="W434">
            <v>0</v>
          </cell>
          <cell r="X434">
            <v>0</v>
          </cell>
          <cell r="Y434">
            <v>-6872.6881240000002</v>
          </cell>
          <cell r="Z434">
            <v>51907.224200999997</v>
          </cell>
          <cell r="AA434">
            <v>13.235965804999999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-39.876852</v>
          </cell>
          <cell r="AH434">
            <v>-39.876852</v>
          </cell>
          <cell r="AI434">
            <v>-443.75981400000001</v>
          </cell>
          <cell r="AJ434">
            <v>-4761.5839749999996</v>
          </cell>
          <cell r="AK434">
            <v>-5245.2206409999999</v>
          </cell>
          <cell r="AL434">
            <v>46662.003559999997</v>
          </cell>
          <cell r="AM434">
            <v>11.898472572999999</v>
          </cell>
          <cell r="AN434">
            <v>-8.1227369999999997E-3</v>
          </cell>
        </row>
        <row r="435">
          <cell r="B435" t="str">
            <v>0503002001001001</v>
          </cell>
          <cell r="C435" t="str">
            <v>AVES MATRIZES</v>
          </cell>
          <cell r="D435">
            <v>483305</v>
          </cell>
          <cell r="E435">
            <v>483305</v>
          </cell>
          <cell r="F435">
            <v>213152.337016</v>
          </cell>
          <cell r="G435">
            <v>-17.07</v>
          </cell>
          <cell r="H435">
            <v>-9859.7144270000008</v>
          </cell>
          <cell r="I435">
            <v>-118</v>
          </cell>
          <cell r="J435">
            <v>-1225.2948019999999</v>
          </cell>
          <cell r="K435">
            <v>201932.25778700001</v>
          </cell>
          <cell r="L435">
            <v>-169779.19855599999</v>
          </cell>
          <cell r="M435">
            <v>32153.059230999999</v>
          </cell>
          <cell r="N435">
            <v>15.92269585</v>
          </cell>
          <cell r="O435">
            <v>-4619.4538069999999</v>
          </cell>
          <cell r="P435">
            <v>-1218.2344149999999</v>
          </cell>
          <cell r="Q435">
            <v>0</v>
          </cell>
          <cell r="R435">
            <v>-5837.6882219999998</v>
          </cell>
          <cell r="S435">
            <v>0</v>
          </cell>
          <cell r="T435">
            <v>-2775.922372</v>
          </cell>
          <cell r="U435">
            <v>-2775.922372</v>
          </cell>
          <cell r="V435">
            <v>0</v>
          </cell>
          <cell r="W435">
            <v>0</v>
          </cell>
          <cell r="X435">
            <v>0</v>
          </cell>
          <cell r="Y435">
            <v>-8613.6105939999998</v>
          </cell>
          <cell r="Z435">
            <v>23539.448637000001</v>
          </cell>
          <cell r="AA435">
            <v>11.657101690999999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-175.45252600000001</v>
          </cell>
          <cell r="AH435">
            <v>-175.45252600000001</v>
          </cell>
          <cell r="AI435">
            <v>-228.492445</v>
          </cell>
          <cell r="AJ435">
            <v>-2451.7451030000002</v>
          </cell>
          <cell r="AK435">
            <v>-2855.6900740000001</v>
          </cell>
          <cell r="AL435">
            <v>20683.758562999999</v>
          </cell>
          <cell r="AM435">
            <v>10.242919476999999</v>
          </cell>
          <cell r="AN435">
            <v>-1.7822307999999999E-2</v>
          </cell>
        </row>
        <row r="436">
          <cell r="B436" t="str">
            <v>0503002003001</v>
          </cell>
          <cell r="C436" t="str">
            <v>AVES</v>
          </cell>
          <cell r="D436">
            <v>587210</v>
          </cell>
          <cell r="E436">
            <v>587210</v>
          </cell>
          <cell r="F436">
            <v>395444.43554400001</v>
          </cell>
          <cell r="G436">
            <v>-16.37</v>
          </cell>
          <cell r="H436">
            <v>-18223.568319999998</v>
          </cell>
          <cell r="I436">
            <v>-1190.4000000000001</v>
          </cell>
          <cell r="J436">
            <v>-2729.4066419999999</v>
          </cell>
          <cell r="K436">
            <v>373284.69058200001</v>
          </cell>
          <cell r="L436">
            <v>-336546.686514</v>
          </cell>
          <cell r="M436">
            <v>36738.004068000002</v>
          </cell>
          <cell r="N436">
            <v>9.8418191250000007</v>
          </cell>
          <cell r="O436">
            <v>-862.56483700000001</v>
          </cell>
          <cell r="P436">
            <v>-227.47411700000001</v>
          </cell>
          <cell r="Q436">
            <v>0</v>
          </cell>
          <cell r="R436">
            <v>-1090.0389540000001</v>
          </cell>
          <cell r="S436">
            <v>0</v>
          </cell>
          <cell r="T436">
            <v>-5131.4700039999998</v>
          </cell>
          <cell r="U436">
            <v>-5131.4700039999998</v>
          </cell>
          <cell r="V436">
            <v>0</v>
          </cell>
          <cell r="W436">
            <v>0</v>
          </cell>
          <cell r="X436">
            <v>0</v>
          </cell>
          <cell r="Y436">
            <v>-6221.5089580000003</v>
          </cell>
          <cell r="Z436">
            <v>30516.49511</v>
          </cell>
          <cell r="AA436">
            <v>8.1751263529999996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-53.728054</v>
          </cell>
          <cell r="AH436">
            <v>-53.728054</v>
          </cell>
          <cell r="AI436">
            <v>-422.39614</v>
          </cell>
          <cell r="AJ436">
            <v>-4532.3499199999997</v>
          </cell>
          <cell r="AK436">
            <v>-5008.4741139999996</v>
          </cell>
          <cell r="AL436">
            <v>25508.020995999999</v>
          </cell>
          <cell r="AM436">
            <v>6.8333959679999996</v>
          </cell>
          <cell r="AN436">
            <v>-1.0595032000000001E-2</v>
          </cell>
        </row>
        <row r="437">
          <cell r="B437" t="str">
            <v>0503002003002</v>
          </cell>
          <cell r="C437" t="str">
            <v>SUINOS</v>
          </cell>
          <cell r="D437">
            <v>926765</v>
          </cell>
          <cell r="E437">
            <v>926765</v>
          </cell>
          <cell r="F437">
            <v>577236.29079100001</v>
          </cell>
          <cell r="G437">
            <v>-14.45</v>
          </cell>
          <cell r="H437">
            <v>-26530.289612</v>
          </cell>
          <cell r="I437">
            <v>-3860.93</v>
          </cell>
          <cell r="J437">
            <v>-3062.275028</v>
          </cell>
          <cell r="K437">
            <v>543768.34615100001</v>
          </cell>
          <cell r="L437">
            <v>-491287.482969</v>
          </cell>
          <cell r="M437">
            <v>52480.863182000001</v>
          </cell>
          <cell r="N437">
            <v>9.651327363</v>
          </cell>
          <cell r="O437">
            <v>-11966.397118000001</v>
          </cell>
          <cell r="P437">
            <v>-3155.7576779999999</v>
          </cell>
          <cell r="Q437">
            <v>0</v>
          </cell>
          <cell r="R437">
            <v>-15122.154796000001</v>
          </cell>
          <cell r="S437">
            <v>0</v>
          </cell>
          <cell r="T437">
            <v>-7475.0747030000002</v>
          </cell>
          <cell r="U437">
            <v>-7475.0747030000002</v>
          </cell>
          <cell r="V437">
            <v>0</v>
          </cell>
          <cell r="W437">
            <v>0</v>
          </cell>
          <cell r="X437">
            <v>0</v>
          </cell>
          <cell r="Y437">
            <v>-22597.229499000001</v>
          </cell>
          <cell r="Z437">
            <v>29883.633683</v>
          </cell>
          <cell r="AA437">
            <v>5.4956552539999999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-686.59574899999996</v>
          </cell>
          <cell r="AH437">
            <v>-686.59574899999996</v>
          </cell>
          <cell r="AI437">
            <v>-615.73258499999997</v>
          </cell>
          <cell r="AJ437">
            <v>-6606.8677379999999</v>
          </cell>
          <cell r="AK437">
            <v>-7909.1960719999997</v>
          </cell>
          <cell r="AL437">
            <v>21974.437611000001</v>
          </cell>
          <cell r="AM437">
            <v>4.041139534</v>
          </cell>
          <cell r="AN437">
            <v>-2.4382912E-2</v>
          </cell>
        </row>
        <row r="438">
          <cell r="B438" t="str">
            <v>0503002001004001</v>
          </cell>
          <cell r="C438" t="str">
            <v>CHUKAR/CODOR MATRIZ</v>
          </cell>
          <cell r="D438">
            <v>73475</v>
          </cell>
          <cell r="E438">
            <v>73475</v>
          </cell>
          <cell r="F438">
            <v>38413.092791000003</v>
          </cell>
          <cell r="G438">
            <v>-17.84</v>
          </cell>
          <cell r="H438">
            <v>-1776.20622</v>
          </cell>
          <cell r="I438">
            <v>-27.6</v>
          </cell>
          <cell r="J438">
            <v>-297.86289699999998</v>
          </cell>
          <cell r="K438">
            <v>36293.583674000001</v>
          </cell>
          <cell r="L438">
            <v>-31005.506904999998</v>
          </cell>
          <cell r="M438">
            <v>5288.0767690000002</v>
          </cell>
          <cell r="N438">
            <v>14.570280016</v>
          </cell>
          <cell r="O438">
            <v>-35.151544999999999</v>
          </cell>
          <cell r="P438">
            <v>-9.2701049999999992</v>
          </cell>
          <cell r="Q438">
            <v>0</v>
          </cell>
          <cell r="R438">
            <v>-44.42165</v>
          </cell>
          <cell r="S438">
            <v>0</v>
          </cell>
          <cell r="T438">
            <v>-498.92064699999997</v>
          </cell>
          <cell r="U438">
            <v>-498.92064699999997</v>
          </cell>
          <cell r="V438">
            <v>0</v>
          </cell>
          <cell r="W438">
            <v>0</v>
          </cell>
          <cell r="X438">
            <v>0</v>
          </cell>
          <cell r="Y438">
            <v>-543.34229700000003</v>
          </cell>
          <cell r="Z438">
            <v>4744.7344720000001</v>
          </cell>
          <cell r="AA438">
            <v>13.07320466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-1.6518759999999999</v>
          </cell>
          <cell r="AH438">
            <v>-1.6518759999999999</v>
          </cell>
          <cell r="AI438">
            <v>-41.068482000000003</v>
          </cell>
          <cell r="AJ438">
            <v>-440.66867400000001</v>
          </cell>
          <cell r="AK438">
            <v>-483.38903199999999</v>
          </cell>
          <cell r="AL438">
            <v>4261.3454400000001</v>
          </cell>
          <cell r="AM438">
            <v>11.741319012</v>
          </cell>
          <cell r="AN438">
            <v>-7.3949269999999999E-3</v>
          </cell>
        </row>
        <row r="439">
          <cell r="B439" t="str">
            <v>1102</v>
          </cell>
          <cell r="C439" t="str">
            <v>LENHAS</v>
          </cell>
          <cell r="D439">
            <v>2270.6930000000002</v>
          </cell>
          <cell r="E439">
            <v>2270.6930000000002</v>
          </cell>
          <cell r="F439">
            <v>20019.622989</v>
          </cell>
          <cell r="G439">
            <v>0</v>
          </cell>
          <cell r="H439">
            <v>-930.91246899999999</v>
          </cell>
          <cell r="I439">
            <v>0</v>
          </cell>
          <cell r="J439">
            <v>0</v>
          </cell>
          <cell r="K439">
            <v>19088.710520000001</v>
          </cell>
          <cell r="L439">
            <v>-31733.472148000001</v>
          </cell>
          <cell r="M439">
            <v>-12644.761628</v>
          </cell>
          <cell r="N439">
            <v>-66.242094324999997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-12644.761628</v>
          </cell>
          <cell r="AA439">
            <v>-66.242094324999997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-12644.761628</v>
          </cell>
          <cell r="AM439">
            <v>-66.242094324999997</v>
          </cell>
          <cell r="AN439">
            <v>0</v>
          </cell>
        </row>
        <row r="440">
          <cell r="B440" t="str">
            <v>0601004</v>
          </cell>
          <cell r="C440" t="str">
            <v>OUTROS</v>
          </cell>
          <cell r="D440">
            <v>136.81</v>
          </cell>
          <cell r="E440">
            <v>136.81</v>
          </cell>
          <cell r="F440">
            <v>2612.5300000000002</v>
          </cell>
          <cell r="G440">
            <v>-182.89</v>
          </cell>
          <cell r="H440">
            <v>-121.48264500000001</v>
          </cell>
          <cell r="I440">
            <v>0</v>
          </cell>
          <cell r="J440">
            <v>0</v>
          </cell>
          <cell r="K440">
            <v>2308.1573549999998</v>
          </cell>
          <cell r="L440">
            <v>-1838.42</v>
          </cell>
          <cell r="M440">
            <v>469.73735499999998</v>
          </cell>
          <cell r="N440">
            <v>20.351184202999999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469.73735499999998</v>
          </cell>
          <cell r="AA440">
            <v>20.351184202999999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469.73735499999998</v>
          </cell>
          <cell r="AM440">
            <v>20.351184202999999</v>
          </cell>
          <cell r="AN440">
            <v>0</v>
          </cell>
        </row>
        <row r="441">
          <cell r="B441" t="str">
            <v>0503002002</v>
          </cell>
          <cell r="C441" t="str">
            <v>PIG PLUS</v>
          </cell>
          <cell r="D441">
            <v>724835</v>
          </cell>
          <cell r="E441">
            <v>724835</v>
          </cell>
          <cell r="F441">
            <v>1296099.012849</v>
          </cell>
          <cell r="G441">
            <v>-14</v>
          </cell>
          <cell r="H441">
            <v>-60005.943913000003</v>
          </cell>
          <cell r="I441">
            <v>-5223.67</v>
          </cell>
          <cell r="J441">
            <v>-1050.353063</v>
          </cell>
          <cell r="K441">
            <v>1229805.0458730001</v>
          </cell>
          <cell r="L441">
            <v>-1178086.409129</v>
          </cell>
          <cell r="M441">
            <v>51718.636744000003</v>
          </cell>
          <cell r="N441">
            <v>4.2054337730000002</v>
          </cell>
          <cell r="O441">
            <v>-18008.677452</v>
          </cell>
          <cell r="P441">
            <v>-4749.2175639999996</v>
          </cell>
          <cell r="Q441">
            <v>0</v>
          </cell>
          <cell r="R441">
            <v>-22757.895015999999</v>
          </cell>
          <cell r="S441">
            <v>0</v>
          </cell>
          <cell r="T441">
            <v>-16905.884005</v>
          </cell>
          <cell r="U441">
            <v>-16905.884005</v>
          </cell>
          <cell r="V441">
            <v>0</v>
          </cell>
          <cell r="W441">
            <v>0</v>
          </cell>
          <cell r="X441">
            <v>0</v>
          </cell>
          <cell r="Y441">
            <v>-39663.779021000002</v>
          </cell>
          <cell r="Z441">
            <v>12054.857722999999</v>
          </cell>
          <cell r="AA441">
            <v>0.98022509899999999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-2815.1681119999998</v>
          </cell>
          <cell r="AH441">
            <v>-2815.1681119999998</v>
          </cell>
          <cell r="AI441">
            <v>-1391.537345</v>
          </cell>
          <cell r="AJ441">
            <v>-14931.325051</v>
          </cell>
          <cell r="AK441">
            <v>-19138.030508</v>
          </cell>
          <cell r="AL441">
            <v>-7083.1727849999997</v>
          </cell>
          <cell r="AM441">
            <v>-0.57595899500000003</v>
          </cell>
          <cell r="AN441">
            <v>-5.4721114000000001E-2</v>
          </cell>
        </row>
        <row r="442">
          <cell r="B442" t="str">
            <v>0201001</v>
          </cell>
          <cell r="C442" t="str">
            <v>MILHO GRAOS</v>
          </cell>
          <cell r="D442">
            <v>1777939</v>
          </cell>
          <cell r="E442">
            <v>1777939</v>
          </cell>
          <cell r="F442">
            <v>525667.71194499999</v>
          </cell>
          <cell r="G442">
            <v>0</v>
          </cell>
          <cell r="H442">
            <v>-24443.548610000002</v>
          </cell>
          <cell r="I442">
            <v>0</v>
          </cell>
          <cell r="J442">
            <v>0</v>
          </cell>
          <cell r="K442">
            <v>501224.16333499999</v>
          </cell>
          <cell r="L442">
            <v>-488351.305566</v>
          </cell>
          <cell r="M442">
            <v>12872.857769</v>
          </cell>
          <cell r="N442">
            <v>2.568283557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12872.857769</v>
          </cell>
          <cell r="AA442">
            <v>2.568283557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12872.857769</v>
          </cell>
          <cell r="AM442">
            <v>2.568283557</v>
          </cell>
          <cell r="AN442">
            <v>0</v>
          </cell>
        </row>
        <row r="443">
          <cell r="B443" t="str">
            <v>0203001002</v>
          </cell>
          <cell r="C443" t="str">
            <v>CARNE INDL FICTÍCIOS</v>
          </cell>
          <cell r="D443">
            <v>15</v>
          </cell>
          <cell r="E443">
            <v>15</v>
          </cell>
          <cell r="F443">
            <v>52357.3</v>
          </cell>
          <cell r="G443">
            <v>-4.4800000000000004</v>
          </cell>
          <cell r="H443">
            <v>-1.2741</v>
          </cell>
          <cell r="I443">
            <v>-52329.9</v>
          </cell>
          <cell r="J443">
            <v>0</v>
          </cell>
          <cell r="K443">
            <v>21.645900000000001</v>
          </cell>
          <cell r="L443">
            <v>-26.93</v>
          </cell>
          <cell r="M443">
            <v>-5.2840999999999996</v>
          </cell>
          <cell r="N443">
            <v>-24.411551378999999</v>
          </cell>
          <cell r="O443">
            <v>-1.282999</v>
          </cell>
          <cell r="P443">
            <v>0</v>
          </cell>
          <cell r="Q443">
            <v>0</v>
          </cell>
          <cell r="R443">
            <v>-1.282999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-1.282999</v>
          </cell>
          <cell r="Z443">
            <v>-6.5670989999999998</v>
          </cell>
          <cell r="AA443">
            <v>-30.338766233000001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-6.5670989999999998</v>
          </cell>
          <cell r="AM443">
            <v>-30.338766233000001</v>
          </cell>
          <cell r="AN443">
            <v>-8.5533266999999996E-2</v>
          </cell>
        </row>
        <row r="444">
          <cell r="B444" t="str">
            <v>0203001003</v>
          </cell>
          <cell r="C444" t="str">
            <v>CARNE INDL AVES-MP</v>
          </cell>
          <cell r="D444">
            <v>69672</v>
          </cell>
          <cell r="E444">
            <v>69672</v>
          </cell>
          <cell r="F444">
            <v>103166.39287</v>
          </cell>
          <cell r="G444">
            <v>-11676.75</v>
          </cell>
          <cell r="H444">
            <v>-4797.2372679999999</v>
          </cell>
          <cell r="I444">
            <v>0</v>
          </cell>
          <cell r="J444">
            <v>0</v>
          </cell>
          <cell r="K444">
            <v>86692.405601999999</v>
          </cell>
          <cell r="L444">
            <v>-86022.030798000007</v>
          </cell>
          <cell r="M444">
            <v>670.37480400000004</v>
          </cell>
          <cell r="N444">
            <v>0.77327973500000002</v>
          </cell>
          <cell r="O444">
            <v>-2835.5715300000002</v>
          </cell>
          <cell r="P444">
            <v>0</v>
          </cell>
          <cell r="Q444">
            <v>0</v>
          </cell>
          <cell r="R444">
            <v>-2835.5715300000002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-2835.5715300000002</v>
          </cell>
          <cell r="Z444">
            <v>-2165.1967260000001</v>
          </cell>
          <cell r="AA444">
            <v>-2.4975621690000001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-2165.1967260000001</v>
          </cell>
          <cell r="AM444">
            <v>-2.4975621690000001</v>
          </cell>
          <cell r="AN444">
            <v>-4.0698867999999999E-2</v>
          </cell>
        </row>
        <row r="445">
          <cell r="B445" t="str">
            <v>0203002001</v>
          </cell>
          <cell r="C445" t="str">
            <v>SUINOS P/ABATE</v>
          </cell>
          <cell r="D445">
            <v>814</v>
          </cell>
          <cell r="E445">
            <v>814</v>
          </cell>
          <cell r="F445">
            <v>78005.566046000007</v>
          </cell>
          <cell r="G445">
            <v>0</v>
          </cell>
          <cell r="H445">
            <v>-3627.2588209999999</v>
          </cell>
          <cell r="I445">
            <v>0</v>
          </cell>
          <cell r="J445">
            <v>0</v>
          </cell>
          <cell r="K445">
            <v>74378.307224999997</v>
          </cell>
          <cell r="L445">
            <v>-73447.430011999997</v>
          </cell>
          <cell r="M445">
            <v>930.87721299999998</v>
          </cell>
          <cell r="N445">
            <v>1.251543962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930.87721299999998</v>
          </cell>
          <cell r="AA445">
            <v>1.251543962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930.87721299999998</v>
          </cell>
          <cell r="AM445">
            <v>1.251543962</v>
          </cell>
          <cell r="AN445">
            <v>0</v>
          </cell>
        </row>
        <row r="446">
          <cell r="B446" t="str">
            <v>0203002002</v>
          </cell>
          <cell r="C446" t="str">
            <v>CARNE INDUSTRIAL</v>
          </cell>
          <cell r="D446">
            <v>315905.36</v>
          </cell>
          <cell r="E446">
            <v>315905.36</v>
          </cell>
          <cell r="F446">
            <v>190755.870536</v>
          </cell>
          <cell r="G446">
            <v>-19786.060000000001</v>
          </cell>
          <cell r="H446">
            <v>-8257.7987790000006</v>
          </cell>
          <cell r="I446">
            <v>-13168.8</v>
          </cell>
          <cell r="J446">
            <v>0</v>
          </cell>
          <cell r="K446">
            <v>149543.21175700001</v>
          </cell>
          <cell r="L446">
            <v>-141346.01920800001</v>
          </cell>
          <cell r="M446">
            <v>8197.1925489999994</v>
          </cell>
          <cell r="N446">
            <v>5.4814875599999997</v>
          </cell>
          <cell r="O446">
            <v>-18129.419453999999</v>
          </cell>
          <cell r="P446">
            <v>0</v>
          </cell>
          <cell r="Q446">
            <v>0</v>
          </cell>
          <cell r="R446">
            <v>-18129.419453999999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-18129.419453999999</v>
          </cell>
          <cell r="Z446">
            <v>-9932.2269049999995</v>
          </cell>
          <cell r="AA446">
            <v>-6.6417103050000001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-9932.2269049999995</v>
          </cell>
          <cell r="AM446">
            <v>-6.6417103050000001</v>
          </cell>
          <cell r="AN446">
            <v>-5.7388768E-2</v>
          </cell>
        </row>
        <row r="447">
          <cell r="B447" t="str">
            <v>0203004001</v>
          </cell>
          <cell r="C447" t="str">
            <v>OUTROS</v>
          </cell>
          <cell r="D447">
            <v>12706.29</v>
          </cell>
          <cell r="E447">
            <v>12706.29</v>
          </cell>
          <cell r="F447">
            <v>38147.607315000001</v>
          </cell>
          <cell r="G447">
            <v>-6325.99</v>
          </cell>
          <cell r="H447">
            <v>-1773.8637389999999</v>
          </cell>
          <cell r="I447">
            <v>0</v>
          </cell>
          <cell r="J447">
            <v>0</v>
          </cell>
          <cell r="K447">
            <v>30047.753575999999</v>
          </cell>
          <cell r="L447">
            <v>-16948.759589000001</v>
          </cell>
          <cell r="M447">
            <v>13098.993987</v>
          </cell>
          <cell r="N447">
            <v>43.593921103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13098.993987</v>
          </cell>
          <cell r="AA447">
            <v>43.593921103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13098.993987</v>
          </cell>
          <cell r="AM447">
            <v>43.593921103</v>
          </cell>
          <cell r="AN447">
            <v>0</v>
          </cell>
        </row>
        <row r="448">
          <cell r="B448" t="str">
            <v>0204003</v>
          </cell>
          <cell r="C448" t="str">
            <v>OUTROS/SUBPRODUTOS</v>
          </cell>
          <cell r="D448">
            <v>2534648.1179999998</v>
          </cell>
          <cell r="E448">
            <v>2534648.1179999998</v>
          </cell>
          <cell r="F448">
            <v>107103.686699</v>
          </cell>
          <cell r="G448">
            <v>-245.9</v>
          </cell>
          <cell r="H448">
            <v>-4980.3214330000001</v>
          </cell>
          <cell r="I448">
            <v>0</v>
          </cell>
          <cell r="J448">
            <v>0</v>
          </cell>
          <cell r="K448">
            <v>101877.465266</v>
          </cell>
          <cell r="L448">
            <v>-24038.122227</v>
          </cell>
          <cell r="M448">
            <v>77839.343038999999</v>
          </cell>
          <cell r="N448">
            <v>76.404868176999997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77839.343038999999</v>
          </cell>
          <cell r="AA448">
            <v>76.404868176999997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-157.39370099999999</v>
          </cell>
          <cell r="AH448">
            <v>-157.39370099999999</v>
          </cell>
          <cell r="AI448">
            <v>0</v>
          </cell>
          <cell r="AJ448">
            <v>0</v>
          </cell>
          <cell r="AK448">
            <v>-157.39370099999999</v>
          </cell>
          <cell r="AL448">
            <v>77681.949338000006</v>
          </cell>
          <cell r="AM448">
            <v>76.250375031999994</v>
          </cell>
          <cell r="AN448">
            <v>0</v>
          </cell>
        </row>
        <row r="449">
          <cell r="B449" t="str">
            <v>0301001001</v>
          </cell>
          <cell r="C449" t="str">
            <v>ADITIVO(VIT/MIN/ANT)</v>
          </cell>
          <cell r="D449">
            <v>2534.7399999999998</v>
          </cell>
          <cell r="E449">
            <v>2534.7399999999998</v>
          </cell>
          <cell r="F449">
            <v>16484.846912000001</v>
          </cell>
          <cell r="G449">
            <v>-396.62</v>
          </cell>
          <cell r="H449">
            <v>-761.19787599999995</v>
          </cell>
          <cell r="I449">
            <v>-115</v>
          </cell>
          <cell r="J449">
            <v>0</v>
          </cell>
          <cell r="K449">
            <v>15212.029036</v>
          </cell>
          <cell r="L449">
            <v>-14254.020068</v>
          </cell>
          <cell r="M449">
            <v>958.00896799999998</v>
          </cell>
          <cell r="N449">
            <v>6.2977066749999997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958.00896799999998</v>
          </cell>
          <cell r="AA449">
            <v>6.2977066749999997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958.00896799999998</v>
          </cell>
          <cell r="AM449">
            <v>6.2977066749999997</v>
          </cell>
          <cell r="AN449">
            <v>0</v>
          </cell>
        </row>
        <row r="450">
          <cell r="B450" t="str">
            <v>0301002001</v>
          </cell>
          <cell r="C450" t="str">
            <v>MACRO ELEM FAR PROD</v>
          </cell>
          <cell r="D450">
            <v>1925859</v>
          </cell>
          <cell r="E450">
            <v>1925859</v>
          </cell>
          <cell r="F450">
            <v>960600.64609599998</v>
          </cell>
          <cell r="G450">
            <v>-49490.66</v>
          </cell>
          <cell r="H450">
            <v>-43188.510221999997</v>
          </cell>
          <cell r="I450">
            <v>-31815.48</v>
          </cell>
          <cell r="J450">
            <v>0</v>
          </cell>
          <cell r="K450">
            <v>836105.99587400001</v>
          </cell>
          <cell r="L450">
            <v>-854507.32132999995</v>
          </cell>
          <cell r="M450">
            <v>-18401.325455999999</v>
          </cell>
          <cell r="N450">
            <v>-2.200836443</v>
          </cell>
          <cell r="O450">
            <v>-71102.005856000003</v>
          </cell>
          <cell r="P450">
            <v>0</v>
          </cell>
          <cell r="Q450">
            <v>0</v>
          </cell>
          <cell r="R450">
            <v>-71102.005856000003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-71102.005856000003</v>
          </cell>
          <cell r="Z450">
            <v>-89503.331311999995</v>
          </cell>
          <cell r="AA450">
            <v>-10.704782857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-89503.331311999995</v>
          </cell>
          <cell r="AM450">
            <v>-10.704782857</v>
          </cell>
          <cell r="AN450">
            <v>-3.6919632000000001E-2</v>
          </cell>
        </row>
        <row r="451">
          <cell r="B451" t="str">
            <v>0301002002</v>
          </cell>
          <cell r="C451" t="str">
            <v>MACRO ELEM OUTROS</v>
          </cell>
          <cell r="D451">
            <v>331220</v>
          </cell>
          <cell r="E451">
            <v>331220</v>
          </cell>
          <cell r="F451">
            <v>13015.279177</v>
          </cell>
          <cell r="G451">
            <v>-796.89</v>
          </cell>
          <cell r="H451">
            <v>-605.21048399999995</v>
          </cell>
          <cell r="I451">
            <v>0</v>
          </cell>
          <cell r="J451">
            <v>0</v>
          </cell>
          <cell r="K451">
            <v>11613.178693</v>
          </cell>
          <cell r="L451">
            <v>-6993.7302200000004</v>
          </cell>
          <cell r="M451">
            <v>4619.4484730000004</v>
          </cell>
          <cell r="N451">
            <v>39.777640515999998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4619.4484730000004</v>
          </cell>
          <cell r="AA451">
            <v>39.777640515999998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4619.4484730000004</v>
          </cell>
          <cell r="AM451">
            <v>39.777640515999998</v>
          </cell>
          <cell r="AN451">
            <v>0</v>
          </cell>
        </row>
        <row r="452">
          <cell r="B452" t="str">
            <v>0301005</v>
          </cell>
          <cell r="C452" t="str">
            <v>RACAO BALAN SUPL GR</v>
          </cell>
          <cell r="D452">
            <v>11488</v>
          </cell>
          <cell r="E452">
            <v>11488</v>
          </cell>
          <cell r="F452">
            <v>63697.684624000001</v>
          </cell>
          <cell r="G452">
            <v>0</v>
          </cell>
          <cell r="H452">
            <v>-2961.942337</v>
          </cell>
          <cell r="I452">
            <v>0</v>
          </cell>
          <cell r="J452">
            <v>0</v>
          </cell>
          <cell r="K452">
            <v>60735.742287000001</v>
          </cell>
          <cell r="L452">
            <v>-48889.35961</v>
          </cell>
          <cell r="M452">
            <v>11846.382677</v>
          </cell>
          <cell r="N452">
            <v>19.504796074000001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11846.382677</v>
          </cell>
          <cell r="AA452">
            <v>19.504796074000001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-165.60417899999999</v>
          </cell>
          <cell r="AH452">
            <v>-165.60417899999999</v>
          </cell>
          <cell r="AI452">
            <v>0</v>
          </cell>
          <cell r="AJ452">
            <v>0</v>
          </cell>
          <cell r="AK452">
            <v>-165.60417899999999</v>
          </cell>
          <cell r="AL452">
            <v>11680.778498</v>
          </cell>
          <cell r="AM452">
            <v>19.232132609000001</v>
          </cell>
          <cell r="AN452">
            <v>0</v>
          </cell>
        </row>
      </sheetData>
      <sheetData sheetId="9" refreshError="1"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Outubro/2003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Result.global</v>
          </cell>
          <cell r="D18">
            <v>121414694.987</v>
          </cell>
          <cell r="E18">
            <v>121414694.987</v>
          </cell>
          <cell r="F18">
            <v>389141490.87178099</v>
          </cell>
          <cell r="G18">
            <v>-24386617.09</v>
          </cell>
          <cell r="H18">
            <v>-9476371.6513569895</v>
          </cell>
          <cell r="I18">
            <v>-4572905.2821180001</v>
          </cell>
          <cell r="J18">
            <v>-6523259.0466678496</v>
          </cell>
          <cell r="K18">
            <v>344182337.80163801</v>
          </cell>
          <cell r="L18">
            <v>-249576464.81446299</v>
          </cell>
          <cell r="M18">
            <v>107203872.98715299</v>
          </cell>
          <cell r="N18">
            <v>31.147406829000001</v>
          </cell>
          <cell r="O18">
            <v>-1685208.609714</v>
          </cell>
          <cell r="P18">
            <v>-8931385.8489402607</v>
          </cell>
          <cell r="Q18">
            <v>-4928821.9354720004</v>
          </cell>
          <cell r="R18">
            <v>-15545416.394126199</v>
          </cell>
          <cell r="S18">
            <v>-14245946.0224261</v>
          </cell>
          <cell r="T18">
            <v>-1353748.2202536201</v>
          </cell>
          <cell r="U18">
            <v>-1252801.2802536199</v>
          </cell>
          <cell r="V18">
            <v>-100946.94</v>
          </cell>
          <cell r="W18">
            <v>-3416788.2410929599</v>
          </cell>
          <cell r="X18">
            <v>-1297755.3182848999</v>
          </cell>
          <cell r="Y18">
            <v>-35859654.196183898</v>
          </cell>
          <cell r="Z18">
            <v>71344218.790969297</v>
          </cell>
          <cell r="AA18">
            <v>20.728611249</v>
          </cell>
          <cell r="AB18">
            <v>-1413570.338609</v>
          </cell>
          <cell r="AC18">
            <v>-2423961.09993</v>
          </cell>
          <cell r="AD18">
            <v>-244576.564935</v>
          </cell>
          <cell r="AE18">
            <v>-44434.833563</v>
          </cell>
          <cell r="AF18">
            <v>-7228742.1084979996</v>
          </cell>
          <cell r="AG18">
            <v>-9212703.8391959798</v>
          </cell>
          <cell r="AH18">
            <v>-20567988.7847309</v>
          </cell>
          <cell r="AI18">
            <v>-461314.67476000002</v>
          </cell>
          <cell r="AJ18">
            <v>-4144746.8471400002</v>
          </cell>
          <cell r="AK18">
            <v>-25174050.306630898</v>
          </cell>
          <cell r="AL18">
            <v>46170168.484338298</v>
          </cell>
          <cell r="AM18">
            <v>13.414450253</v>
          </cell>
          <cell r="AN18">
            <v>-0.29534855100000001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B19" t="str">
            <v>TOTAL GERAL</v>
          </cell>
          <cell r="C19" t="str">
            <v>TOTAL GERAL</v>
          </cell>
          <cell r="D19">
            <v>121414694.987</v>
          </cell>
          <cell r="E19">
            <v>121414694.987</v>
          </cell>
          <cell r="F19">
            <v>389141490.87178099</v>
          </cell>
          <cell r="G19">
            <v>-24386617.09</v>
          </cell>
          <cell r="H19">
            <v>-9476371.6513569895</v>
          </cell>
          <cell r="I19">
            <v>-4572905.2821180001</v>
          </cell>
          <cell r="J19">
            <v>-6523259.0466678496</v>
          </cell>
          <cell r="K19">
            <v>344182337.80163801</v>
          </cell>
          <cell r="L19">
            <v>-249576464.81446299</v>
          </cell>
          <cell r="M19">
            <v>107203872.98715299</v>
          </cell>
          <cell r="N19">
            <v>31.147406829000001</v>
          </cell>
          <cell r="O19">
            <v>-1685208.609714</v>
          </cell>
          <cell r="P19">
            <v>-8931385.8489402607</v>
          </cell>
          <cell r="Q19">
            <v>-4928821.9354720004</v>
          </cell>
          <cell r="R19">
            <v>-15545416.394126199</v>
          </cell>
          <cell r="S19">
            <v>-14245946.0224261</v>
          </cell>
          <cell r="T19">
            <v>-1353748.2202536201</v>
          </cell>
          <cell r="U19">
            <v>-1252801.2802536199</v>
          </cell>
          <cell r="V19">
            <v>-100946.94</v>
          </cell>
          <cell r="W19">
            <v>-3416788.2410929599</v>
          </cell>
          <cell r="X19">
            <v>-1297755.3182848999</v>
          </cell>
          <cell r="Y19">
            <v>-35859654.196183898</v>
          </cell>
          <cell r="Z19">
            <v>71344218.790969297</v>
          </cell>
          <cell r="AA19">
            <v>20.728611249</v>
          </cell>
          <cell r="AB19">
            <v>-1413570.338609</v>
          </cell>
          <cell r="AC19">
            <v>-2423961.09993</v>
          </cell>
          <cell r="AD19">
            <v>-244576.564935</v>
          </cell>
          <cell r="AE19">
            <v>-44434.833563</v>
          </cell>
          <cell r="AF19">
            <v>-7228742.1084979996</v>
          </cell>
          <cell r="AG19">
            <v>-9212703.8391959798</v>
          </cell>
          <cell r="AH19">
            <v>-20567988.7847309</v>
          </cell>
          <cell r="AI19">
            <v>-461314.67476000002</v>
          </cell>
          <cell r="AJ19">
            <v>-4144746.8471400002</v>
          </cell>
          <cell r="AK19">
            <v>-25174050.306630898</v>
          </cell>
          <cell r="AL19">
            <v>46170168.484338298</v>
          </cell>
          <cell r="AM19">
            <v>13.414450253</v>
          </cell>
          <cell r="AN19">
            <v>-0.29534855100000001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B20" t="str">
            <v>FRIGORIFICADOS MI</v>
          </cell>
          <cell r="C20" t="str">
            <v>FRIGORIFICADOS MI</v>
          </cell>
          <cell r="D20">
            <v>43102125.857000001</v>
          </cell>
          <cell r="E20">
            <v>43102125.857000001</v>
          </cell>
          <cell r="F20">
            <v>186286073.10866401</v>
          </cell>
          <cell r="G20">
            <v>-22520470.260000002</v>
          </cell>
          <cell r="H20">
            <v>-8142023.3966659997</v>
          </cell>
          <cell r="I20">
            <v>-3818937.19</v>
          </cell>
          <cell r="J20">
            <v>-5889329.9479189999</v>
          </cell>
          <cell r="K20">
            <v>145915312.31408</v>
          </cell>
          <cell r="L20">
            <v>-105192468.05329999</v>
          </cell>
          <cell r="M20">
            <v>46178844.260630101</v>
          </cell>
          <cell r="N20">
            <v>31.647702718000001</v>
          </cell>
          <cell r="O20">
            <v>-922154.80625899998</v>
          </cell>
          <cell r="P20">
            <v>-6140832.8175339997</v>
          </cell>
          <cell r="Q20">
            <v>-4889703.6508820001</v>
          </cell>
          <cell r="R20">
            <v>-11952691.274675</v>
          </cell>
          <cell r="S20">
            <v>0</v>
          </cell>
          <cell r="T20">
            <v>-426993.39839400002</v>
          </cell>
          <cell r="U20">
            <v>-426993.39839400002</v>
          </cell>
          <cell r="V20">
            <v>0</v>
          </cell>
          <cell r="W20">
            <v>-893584.24077599996</v>
          </cell>
          <cell r="X20">
            <v>0</v>
          </cell>
          <cell r="Y20">
            <v>-13273268.913845001</v>
          </cell>
          <cell r="Z20">
            <v>32905575.346785098</v>
          </cell>
          <cell r="AA20">
            <v>22.551146158000002</v>
          </cell>
          <cell r="AB20">
            <v>-1393779.6276529999</v>
          </cell>
          <cell r="AC20">
            <v>-2403847.5260109999</v>
          </cell>
          <cell r="AD20">
            <v>-242698.341789</v>
          </cell>
          <cell r="AE20">
            <v>-44211.284703999998</v>
          </cell>
          <cell r="AF20">
            <v>-7161795.8249559999</v>
          </cell>
          <cell r="AG20">
            <v>-5352364.6094810003</v>
          </cell>
          <cell r="AH20">
            <v>-16598697.214593999</v>
          </cell>
          <cell r="AI20">
            <v>-208696.18811300001</v>
          </cell>
          <cell r="AJ20">
            <v>-1820258.4395419999</v>
          </cell>
          <cell r="AK20">
            <v>-18627651.842248902</v>
          </cell>
          <cell r="AL20">
            <v>14277923.5045361</v>
          </cell>
          <cell r="AM20">
            <v>9.7850755199999995</v>
          </cell>
          <cell r="AN20">
            <v>-0.30794928700000002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IN-NATURA</v>
          </cell>
          <cell r="C21" t="str">
            <v>IN-NATURA</v>
          </cell>
          <cell r="D21">
            <v>3379180.7239999999</v>
          </cell>
          <cell r="E21">
            <v>3379180.7239999999</v>
          </cell>
          <cell r="F21">
            <v>13595857.142015999</v>
          </cell>
          <cell r="G21">
            <v>-1138027.73</v>
          </cell>
          <cell r="H21">
            <v>-615788.013011</v>
          </cell>
          <cell r="I21">
            <v>-312408.74</v>
          </cell>
          <cell r="J21">
            <v>0</v>
          </cell>
          <cell r="K21">
            <v>11529632.659004999</v>
          </cell>
          <cell r="L21">
            <v>-9426674.6073139999</v>
          </cell>
          <cell r="M21">
            <v>3246958.0517401402</v>
          </cell>
          <cell r="N21">
            <v>28.161851707</v>
          </cell>
          <cell r="O21">
            <v>-50960.748592999997</v>
          </cell>
          <cell r="P21">
            <v>-518159.38156000001</v>
          </cell>
          <cell r="Q21">
            <v>-400640.73751900002</v>
          </cell>
          <cell r="R21">
            <v>-969760.86767199996</v>
          </cell>
          <cell r="S21">
            <v>0</v>
          </cell>
          <cell r="T21">
            <v>-26026.188069</v>
          </cell>
          <cell r="U21">
            <v>-26026.188069</v>
          </cell>
          <cell r="V21">
            <v>0</v>
          </cell>
          <cell r="W21">
            <v>-49623.734754999998</v>
          </cell>
          <cell r="X21">
            <v>0</v>
          </cell>
          <cell r="Y21">
            <v>-1045410.790496</v>
          </cell>
          <cell r="Z21">
            <v>2201547.2612441401</v>
          </cell>
          <cell r="AA21">
            <v>19.094686936999999</v>
          </cell>
          <cell r="AB21">
            <v>-122779.886727</v>
          </cell>
          <cell r="AC21">
            <v>-225117.19740899999</v>
          </cell>
          <cell r="AD21">
            <v>-23622.799139999999</v>
          </cell>
          <cell r="AE21">
            <v>-3911.4740929999998</v>
          </cell>
          <cell r="AF21">
            <v>-216971.891546</v>
          </cell>
          <cell r="AG21">
            <v>-153978.47668699999</v>
          </cell>
          <cell r="AH21">
            <v>-746381.72560200002</v>
          </cell>
          <cell r="AI21">
            <v>-16425.768467000002</v>
          </cell>
          <cell r="AJ21">
            <v>-143209.14426199999</v>
          </cell>
          <cell r="AK21">
            <v>-906016.63833099999</v>
          </cell>
          <cell r="AL21">
            <v>1295530.6229131401</v>
          </cell>
          <cell r="AM21">
            <v>11.236529916</v>
          </cell>
          <cell r="AN21">
            <v>-0.309368121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 NATURA</v>
          </cell>
          <cell r="C22" t="str">
            <v>IN NATURA</v>
          </cell>
          <cell r="D22">
            <v>3379180.7239999999</v>
          </cell>
          <cell r="E22">
            <v>3379180.7239999999</v>
          </cell>
          <cell r="F22">
            <v>13595857.142015999</v>
          </cell>
          <cell r="G22">
            <v>-1138027.73</v>
          </cell>
          <cell r="H22">
            <v>-615788.013011</v>
          </cell>
          <cell r="I22">
            <v>-312408.74</v>
          </cell>
          <cell r="J22">
            <v>0</v>
          </cell>
          <cell r="K22">
            <v>11529632.659004999</v>
          </cell>
          <cell r="L22">
            <v>-9426674.6073139999</v>
          </cell>
          <cell r="M22">
            <v>3246958.0517401402</v>
          </cell>
          <cell r="N22">
            <v>28.161851707</v>
          </cell>
          <cell r="O22">
            <v>-50960.748592999997</v>
          </cell>
          <cell r="P22">
            <v>-518159.38156000001</v>
          </cell>
          <cell r="Q22">
            <v>-400640.73751900002</v>
          </cell>
          <cell r="R22">
            <v>-969760.86767199996</v>
          </cell>
          <cell r="S22">
            <v>0</v>
          </cell>
          <cell r="T22">
            <v>-26026.188069</v>
          </cell>
          <cell r="U22">
            <v>-26026.188069</v>
          </cell>
          <cell r="V22">
            <v>0</v>
          </cell>
          <cell r="W22">
            <v>-49623.734754999998</v>
          </cell>
          <cell r="X22">
            <v>0</v>
          </cell>
          <cell r="Y22">
            <v>-1045410.790496</v>
          </cell>
          <cell r="Z22">
            <v>2201547.2612441401</v>
          </cell>
          <cell r="AA22">
            <v>19.094686936999999</v>
          </cell>
          <cell r="AB22">
            <v>-122779.886727</v>
          </cell>
          <cell r="AC22">
            <v>-225117.19740899999</v>
          </cell>
          <cell r="AD22">
            <v>-23622.799139999999</v>
          </cell>
          <cell r="AE22">
            <v>-3911.4740929999998</v>
          </cell>
          <cell r="AF22">
            <v>-216971.891546</v>
          </cell>
          <cell r="AG22">
            <v>-153978.47668699999</v>
          </cell>
          <cell r="AH22">
            <v>-746381.72560200002</v>
          </cell>
          <cell r="AI22">
            <v>-16425.768467000002</v>
          </cell>
          <cell r="AJ22">
            <v>-143209.14426199999</v>
          </cell>
          <cell r="AK22">
            <v>-906016.63833099999</v>
          </cell>
          <cell r="AL22">
            <v>1295530.6229131401</v>
          </cell>
          <cell r="AM22">
            <v>11.236529916</v>
          </cell>
          <cell r="AN22">
            <v>-0.309368121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2547589.571</v>
          </cell>
          <cell r="E23">
            <v>2547589.571</v>
          </cell>
          <cell r="F23">
            <v>10756960.124219</v>
          </cell>
          <cell r="G23">
            <v>-845441.12</v>
          </cell>
          <cell r="H23">
            <v>-490985.95432600001</v>
          </cell>
          <cell r="I23">
            <v>-198122.46</v>
          </cell>
          <cell r="J23">
            <v>0</v>
          </cell>
          <cell r="K23">
            <v>9222410.5898930002</v>
          </cell>
          <cell r="L23">
            <v>-7378624.957769</v>
          </cell>
          <cell r="M23">
            <v>2792785.6321451399</v>
          </cell>
          <cell r="N23">
            <v>30.282599163</v>
          </cell>
          <cell r="O23">
            <v>-40755.585808000003</v>
          </cell>
          <cell r="P23">
            <v>-367194.05027100001</v>
          </cell>
          <cell r="Q23">
            <v>-299484.81585900002</v>
          </cell>
          <cell r="R23">
            <v>-707434.45193800004</v>
          </cell>
          <cell r="S23">
            <v>0</v>
          </cell>
          <cell r="T23">
            <v>-25492.435334000002</v>
          </cell>
          <cell r="U23">
            <v>-25492.435334000002</v>
          </cell>
          <cell r="V23">
            <v>0</v>
          </cell>
          <cell r="W23">
            <v>-32643.397514</v>
          </cell>
          <cell r="X23">
            <v>0</v>
          </cell>
          <cell r="Y23">
            <v>-765570.28478600003</v>
          </cell>
          <cell r="Z23">
            <v>2027215.3473591399</v>
          </cell>
          <cell r="AA23">
            <v>21.981404184999999</v>
          </cell>
          <cell r="AB23">
            <v>-90473.261880999999</v>
          </cell>
          <cell r="AC23">
            <v>-160015.44602900001</v>
          </cell>
          <cell r="AD23">
            <v>-16728.785554999999</v>
          </cell>
          <cell r="AE23">
            <v>-2445.6482620000002</v>
          </cell>
          <cell r="AF23">
            <v>-98983.615424000003</v>
          </cell>
          <cell r="AG23">
            <v>-56861.451441999998</v>
          </cell>
          <cell r="AH23">
            <v>-425508.20859300002</v>
          </cell>
          <cell r="AI23">
            <v>-13117.564919</v>
          </cell>
          <cell r="AJ23">
            <v>-114353.846103</v>
          </cell>
          <cell r="AK23">
            <v>-552979.61961499997</v>
          </cell>
          <cell r="AL23">
            <v>1474235.72774414</v>
          </cell>
          <cell r="AM23">
            <v>15.985362107</v>
          </cell>
          <cell r="AN23">
            <v>-0.30050770100000002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B24" t="str">
            <v>050100100400100101</v>
          </cell>
          <cell r="C24" t="str">
            <v>CODORNA - AS</v>
          </cell>
          <cell r="D24">
            <v>15730.078</v>
          </cell>
          <cell r="E24">
            <v>15730.078</v>
          </cell>
          <cell r="F24">
            <v>122292.338774</v>
          </cell>
          <cell r="G24">
            <v>-10231.530000000001</v>
          </cell>
          <cell r="H24">
            <v>-5457.6840099999999</v>
          </cell>
          <cell r="I24">
            <v>-4922.79</v>
          </cell>
          <cell r="J24">
            <v>0</v>
          </cell>
          <cell r="K24">
            <v>101680.334764</v>
          </cell>
          <cell r="L24">
            <v>-79747.077044000005</v>
          </cell>
          <cell r="M24">
            <v>21933.257720000001</v>
          </cell>
          <cell r="N24">
            <v>21.570796133999998</v>
          </cell>
          <cell r="O24">
            <v>0</v>
          </cell>
          <cell r="P24">
            <v>-2616.4690310000001</v>
          </cell>
          <cell r="Q24">
            <v>-1873.0024679999999</v>
          </cell>
          <cell r="R24">
            <v>-4489.4714990000002</v>
          </cell>
          <cell r="S24">
            <v>0</v>
          </cell>
          <cell r="T24">
            <v>-15.730010999999999</v>
          </cell>
          <cell r="U24">
            <v>-15.730010999999999</v>
          </cell>
          <cell r="V24">
            <v>0</v>
          </cell>
          <cell r="W24">
            <v>-321.16828600000002</v>
          </cell>
          <cell r="X24">
            <v>0</v>
          </cell>
          <cell r="Y24">
            <v>-4826.369796</v>
          </cell>
          <cell r="Z24">
            <v>17106.887923999999</v>
          </cell>
          <cell r="AA24">
            <v>16.824185289999999</v>
          </cell>
          <cell r="AB24">
            <v>-1857.978153</v>
          </cell>
          <cell r="AC24">
            <v>-1017.199075</v>
          </cell>
          <cell r="AD24">
            <v>-117.52574300000001</v>
          </cell>
          <cell r="AE24">
            <v>-19.079231</v>
          </cell>
          <cell r="AF24">
            <v>-5190.0076170000002</v>
          </cell>
          <cell r="AG24">
            <v>-2790.7844850000001</v>
          </cell>
          <cell r="AH24">
            <v>-10992.574304</v>
          </cell>
          <cell r="AI24">
            <v>-145.40548899999999</v>
          </cell>
          <cell r="AJ24">
            <v>-1268.277106</v>
          </cell>
          <cell r="AK24">
            <v>-12406.256899</v>
          </cell>
          <cell r="AL24">
            <v>4700.6310249999997</v>
          </cell>
          <cell r="AM24">
            <v>4.6229499890000003</v>
          </cell>
          <cell r="AN24">
            <v>-0.30682427600000001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050100100400100201</v>
          </cell>
          <cell r="C25" t="str">
            <v>CHUKAR - AS</v>
          </cell>
          <cell r="D25">
            <v>5165.4880000000003</v>
          </cell>
          <cell r="E25">
            <v>5165.4880000000003</v>
          </cell>
          <cell r="F25">
            <v>67032.381192000001</v>
          </cell>
          <cell r="G25">
            <v>-5914.48</v>
          </cell>
          <cell r="H25">
            <v>-2911.802154</v>
          </cell>
          <cell r="I25">
            <v>-4412.9799999999996</v>
          </cell>
          <cell r="J25">
            <v>0</v>
          </cell>
          <cell r="K25">
            <v>53793.119037999997</v>
          </cell>
          <cell r="L25">
            <v>-32762.751609999999</v>
          </cell>
          <cell r="M25">
            <v>21030.367428000001</v>
          </cell>
          <cell r="N25">
            <v>39.094902478000002</v>
          </cell>
          <cell r="O25">
            <v>0</v>
          </cell>
          <cell r="P25">
            <v>-891.51749800000005</v>
          </cell>
          <cell r="Q25">
            <v>-704.51003200000002</v>
          </cell>
          <cell r="R25">
            <v>-1596.0275300000001</v>
          </cell>
          <cell r="S25">
            <v>0</v>
          </cell>
          <cell r="T25">
            <v>-15.828060000000001</v>
          </cell>
          <cell r="U25">
            <v>-15.828060000000001</v>
          </cell>
          <cell r="V25">
            <v>0</v>
          </cell>
          <cell r="W25">
            <v>-83.858209000000002</v>
          </cell>
          <cell r="X25">
            <v>0</v>
          </cell>
          <cell r="Y25">
            <v>-1695.7137990000001</v>
          </cell>
          <cell r="Z25">
            <v>19334.653629</v>
          </cell>
          <cell r="AA25">
            <v>35.942614919</v>
          </cell>
          <cell r="AB25">
            <v>-346.52482900000001</v>
          </cell>
          <cell r="AC25">
            <v>-407.514702</v>
          </cell>
          <cell r="AD25">
            <v>-44.150205999999997</v>
          </cell>
          <cell r="AE25">
            <v>-9.4202790000000007</v>
          </cell>
          <cell r="AF25">
            <v>-3016.3261630000002</v>
          </cell>
          <cell r="AG25">
            <v>-1495.562889</v>
          </cell>
          <cell r="AH25">
            <v>-5319.4990680000001</v>
          </cell>
          <cell r="AI25">
            <v>-77.921833000000007</v>
          </cell>
          <cell r="AJ25">
            <v>-679.66128400000002</v>
          </cell>
          <cell r="AK25">
            <v>-6077.0821850000002</v>
          </cell>
          <cell r="AL25">
            <v>13257.571443999999</v>
          </cell>
          <cell r="AM25">
            <v>24.645478233999999</v>
          </cell>
          <cell r="AN25">
            <v>-0.32827756000000002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B26" t="str">
            <v>050100100400100102</v>
          </cell>
          <cell r="C26" t="str">
            <v>CODORNA -  INST</v>
          </cell>
          <cell r="D26">
            <v>46725.235999999997</v>
          </cell>
          <cell r="E26">
            <v>46725.235999999997</v>
          </cell>
          <cell r="F26">
            <v>352595.76333799999</v>
          </cell>
          <cell r="G26">
            <v>-36327.9</v>
          </cell>
          <cell r="H26">
            <v>-16202.576359000001</v>
          </cell>
          <cell r="I26">
            <v>-4153.26</v>
          </cell>
          <cell r="J26">
            <v>0</v>
          </cell>
          <cell r="K26">
            <v>295912.02697900002</v>
          </cell>
          <cell r="L26">
            <v>-243095.03048399999</v>
          </cell>
          <cell r="M26">
            <v>52816.996494999999</v>
          </cell>
          <cell r="N26">
            <v>17.848884694999999</v>
          </cell>
          <cell r="O26">
            <v>-1720.8409200000001</v>
          </cell>
          <cell r="P26">
            <v>-8727.797063</v>
          </cell>
          <cell r="Q26">
            <v>-4678.3456699999997</v>
          </cell>
          <cell r="R26">
            <v>-15126.983652999999</v>
          </cell>
          <cell r="S26">
            <v>0</v>
          </cell>
          <cell r="T26">
            <v>-144.50990999999999</v>
          </cell>
          <cell r="U26">
            <v>-144.50990999999999</v>
          </cell>
          <cell r="V26">
            <v>0</v>
          </cell>
          <cell r="W26">
            <v>-656.69068600000003</v>
          </cell>
          <cell r="X26">
            <v>0</v>
          </cell>
          <cell r="Y26">
            <v>-15928.184249</v>
          </cell>
          <cell r="Z26">
            <v>36888.812246000001</v>
          </cell>
          <cell r="AA26">
            <v>12.466141584000001</v>
          </cell>
          <cell r="AB26">
            <v>-1816.0000809999999</v>
          </cell>
          <cell r="AC26">
            <v>-2618.3154049999998</v>
          </cell>
          <cell r="AD26">
            <v>-264.40443299999998</v>
          </cell>
          <cell r="AE26">
            <v>-24.662710000000001</v>
          </cell>
          <cell r="AF26">
            <v>-13298.407671000001</v>
          </cell>
          <cell r="AG26">
            <v>-8060.4168479999998</v>
          </cell>
          <cell r="AH26">
            <v>-26082.207148000001</v>
          </cell>
          <cell r="AI26">
            <v>-419.96395000000001</v>
          </cell>
          <cell r="AJ26">
            <v>-3663.0711670000001</v>
          </cell>
          <cell r="AK26">
            <v>-30165.242265000001</v>
          </cell>
          <cell r="AL26">
            <v>6723.5699809999996</v>
          </cell>
          <cell r="AM26">
            <v>2.2721516419999999</v>
          </cell>
          <cell r="AN26">
            <v>-0.34089039700000001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B27" t="str">
            <v>050100100400100202</v>
          </cell>
          <cell r="C27" t="str">
            <v>CHUKAR - INST</v>
          </cell>
          <cell r="D27">
            <v>1443</v>
          </cell>
          <cell r="E27">
            <v>1443</v>
          </cell>
          <cell r="F27">
            <v>14193.903023999999</v>
          </cell>
          <cell r="G27">
            <v>-1177.1600000000001</v>
          </cell>
          <cell r="H27">
            <v>-657.39388399999996</v>
          </cell>
          <cell r="I27">
            <v>-56.4</v>
          </cell>
          <cell r="J27">
            <v>0</v>
          </cell>
          <cell r="K27">
            <v>12302.949140000001</v>
          </cell>
          <cell r="L27">
            <v>-8672.3299960000004</v>
          </cell>
          <cell r="M27">
            <v>3630.6191439999998</v>
          </cell>
          <cell r="N27">
            <v>29.510153238000001</v>
          </cell>
          <cell r="O27">
            <v>0</v>
          </cell>
          <cell r="P27">
            <v>-197.41791799999999</v>
          </cell>
          <cell r="Q27">
            <v>-185.24887899999999</v>
          </cell>
          <cell r="R27">
            <v>-382.66679699999997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-10.869705</v>
          </cell>
          <cell r="X27">
            <v>0</v>
          </cell>
          <cell r="Y27">
            <v>-393.53650199999998</v>
          </cell>
          <cell r="Z27">
            <v>3237.0826419999999</v>
          </cell>
          <cell r="AA27">
            <v>26.311436430000001</v>
          </cell>
          <cell r="AB27">
            <v>-27.550135000000001</v>
          </cell>
          <cell r="AC27">
            <v>-83.530373999999995</v>
          </cell>
          <cell r="AD27">
            <v>-10.044305</v>
          </cell>
          <cell r="AE27">
            <v>-4.3565950000000004</v>
          </cell>
          <cell r="AF27">
            <v>-749.85327700000005</v>
          </cell>
          <cell r="AG27">
            <v>-336.87831499999999</v>
          </cell>
          <cell r="AH27">
            <v>-1212.2130010000001</v>
          </cell>
          <cell r="AI27">
            <v>-17.552040000000002</v>
          </cell>
          <cell r="AJ27">
            <v>-153.09496999999999</v>
          </cell>
          <cell r="AK27">
            <v>-1382.860011</v>
          </cell>
          <cell r="AL27">
            <v>1854.2226310000001</v>
          </cell>
          <cell r="AM27">
            <v>15.071367115999999</v>
          </cell>
          <cell r="AN27">
            <v>-0.27272106899999998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050100100400100301</v>
          </cell>
          <cell r="C28" t="str">
            <v>FAISÃO - AS</v>
          </cell>
          <cell r="D28">
            <v>937.78</v>
          </cell>
          <cell r="E28">
            <v>937.78</v>
          </cell>
          <cell r="F28">
            <v>14559.447340999999</v>
          </cell>
          <cell r="G28">
            <v>-1226.68</v>
          </cell>
          <cell r="H28">
            <v>-639.30326500000001</v>
          </cell>
          <cell r="I28">
            <v>-810.99</v>
          </cell>
          <cell r="J28">
            <v>0</v>
          </cell>
          <cell r="K28">
            <v>11882.474076</v>
          </cell>
          <cell r="L28">
            <v>-10027.359976</v>
          </cell>
          <cell r="M28">
            <v>1855.1141</v>
          </cell>
          <cell r="N28">
            <v>15.612187227</v>
          </cell>
          <cell r="O28">
            <v>0</v>
          </cell>
          <cell r="P28">
            <v>-177.06622300000001</v>
          </cell>
          <cell r="Q28">
            <v>-139.794715</v>
          </cell>
          <cell r="R28">
            <v>-316.86093799999998</v>
          </cell>
          <cell r="S28">
            <v>0</v>
          </cell>
          <cell r="T28">
            <v>-1.101086</v>
          </cell>
          <cell r="U28">
            <v>-1.101086</v>
          </cell>
          <cell r="V28">
            <v>0</v>
          </cell>
          <cell r="W28">
            <v>-19.170753000000001</v>
          </cell>
          <cell r="X28">
            <v>0</v>
          </cell>
          <cell r="Y28">
            <v>-337.13277699999998</v>
          </cell>
          <cell r="Z28">
            <v>1517.981323</v>
          </cell>
          <cell r="AA28">
            <v>12.774960108</v>
          </cell>
          <cell r="AB28">
            <v>-36.222835000000003</v>
          </cell>
          <cell r="AC28">
            <v>-79.901685999999998</v>
          </cell>
          <cell r="AD28">
            <v>-7.850816</v>
          </cell>
          <cell r="AE28">
            <v>-1.4964</v>
          </cell>
          <cell r="AF28">
            <v>-638.60912299999995</v>
          </cell>
          <cell r="AG28">
            <v>-326.144566</v>
          </cell>
          <cell r="AH28">
            <v>-1090.225426</v>
          </cell>
          <cell r="AI28">
            <v>-16.992791</v>
          </cell>
          <cell r="AJ28">
            <v>-148.216993</v>
          </cell>
          <cell r="AK28">
            <v>-1255.4352100000001</v>
          </cell>
          <cell r="AL28">
            <v>262.54611299999999</v>
          </cell>
          <cell r="AM28">
            <v>2.2095239709999999</v>
          </cell>
          <cell r="AN28">
            <v>-0.35950092500000003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050100100400100302</v>
          </cell>
          <cell r="C29" t="str">
            <v>FAISÃO - INST</v>
          </cell>
          <cell r="D29">
            <v>1003.451</v>
          </cell>
          <cell r="E29">
            <v>1003.451</v>
          </cell>
          <cell r="F29">
            <v>13837.709935999999</v>
          </cell>
          <cell r="G29">
            <v>-735.78</v>
          </cell>
          <cell r="H29">
            <v>-633.32581300000004</v>
          </cell>
          <cell r="I29">
            <v>-217.8</v>
          </cell>
          <cell r="J29">
            <v>0</v>
          </cell>
          <cell r="K29">
            <v>12250.804123</v>
          </cell>
          <cell r="L29">
            <v>-10628.199977</v>
          </cell>
          <cell r="M29">
            <v>1622.6041459999999</v>
          </cell>
          <cell r="N29">
            <v>13.244878700999999</v>
          </cell>
          <cell r="O29">
            <v>0</v>
          </cell>
          <cell r="P29">
            <v>-165.79339999999999</v>
          </cell>
          <cell r="Q29">
            <v>-116.52683500000001</v>
          </cell>
          <cell r="R29">
            <v>-282.32023500000003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-17.165262999999999</v>
          </cell>
          <cell r="X29">
            <v>0</v>
          </cell>
          <cell r="Y29">
            <v>-299.48549800000001</v>
          </cell>
          <cell r="Z29">
            <v>1323.1186479999999</v>
          </cell>
          <cell r="AA29">
            <v>10.800259597</v>
          </cell>
          <cell r="AB29">
            <v>-25.279565000000002</v>
          </cell>
          <cell r="AC29">
            <v>-61.203010999999996</v>
          </cell>
          <cell r="AD29">
            <v>-9.428979</v>
          </cell>
          <cell r="AE29">
            <v>-3.0571950000000001</v>
          </cell>
          <cell r="AF29">
            <v>-675.63253099999997</v>
          </cell>
          <cell r="AG29">
            <v>-335.04543000000001</v>
          </cell>
          <cell r="AH29">
            <v>-1109.6467110000001</v>
          </cell>
          <cell r="AI29">
            <v>-17.456543</v>
          </cell>
          <cell r="AJ29">
            <v>-152.26200900000001</v>
          </cell>
          <cell r="AK29">
            <v>-1279.3652629999999</v>
          </cell>
          <cell r="AL29">
            <v>43.753385000000002</v>
          </cell>
          <cell r="AM29">
            <v>0.35714704600000002</v>
          </cell>
          <cell r="AN29">
            <v>-0.29845552800000003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A30" t="str">
            <v>SUINOS IN-NATURA MI</v>
          </cell>
          <cell r="B30" t="str">
            <v>050100100300100102</v>
          </cell>
          <cell r="C30" t="str">
            <v>MIUDO CORAÇÃO BDJ</v>
          </cell>
          <cell r="D30">
            <v>124271</v>
          </cell>
          <cell r="E30">
            <v>124271</v>
          </cell>
          <cell r="F30">
            <v>560546.35208900005</v>
          </cell>
          <cell r="G30">
            <v>-45292.023659999999</v>
          </cell>
          <cell r="H30">
            <v>-25672.352010999999</v>
          </cell>
          <cell r="I30">
            <v>-8452.76</v>
          </cell>
          <cell r="J30">
            <v>0</v>
          </cell>
          <cell r="K30">
            <v>481129.216418</v>
          </cell>
          <cell r="L30">
            <v>-316553.76652399998</v>
          </cell>
          <cell r="M30">
            <v>164575.44989399999</v>
          </cell>
          <cell r="N30">
            <v>34.206081085999998</v>
          </cell>
          <cell r="O30">
            <v>-1481.12589</v>
          </cell>
          <cell r="P30">
            <v>-21393.030760000001</v>
          </cell>
          <cell r="Q30">
            <v>-15576.266106999999</v>
          </cell>
          <cell r="R30">
            <v>-38450.422757</v>
          </cell>
          <cell r="S30">
            <v>0</v>
          </cell>
          <cell r="T30">
            <v>-1178.651664</v>
          </cell>
          <cell r="U30">
            <v>-1178.651664</v>
          </cell>
          <cell r="V30">
            <v>0</v>
          </cell>
          <cell r="W30">
            <v>-2039.9471940000001</v>
          </cell>
          <cell r="X30">
            <v>0</v>
          </cell>
          <cell r="Y30">
            <v>-41669.021614999998</v>
          </cell>
          <cell r="Z30">
            <v>122906.428279</v>
          </cell>
          <cell r="AA30">
            <v>25.545409442</v>
          </cell>
          <cell r="AB30">
            <v>-4597.274316</v>
          </cell>
          <cell r="AC30">
            <v>-8804.6591219999991</v>
          </cell>
          <cell r="AD30">
            <v>-900.71888100000001</v>
          </cell>
          <cell r="AE30">
            <v>-93.919488000000001</v>
          </cell>
          <cell r="AF30">
            <v>-4353.4583810000004</v>
          </cell>
          <cell r="AG30">
            <v>-2405.646123</v>
          </cell>
          <cell r="AH30">
            <v>-21155.676310999999</v>
          </cell>
          <cell r="AI30">
            <v>-686.48964999999998</v>
          </cell>
          <cell r="AJ30">
            <v>-5987.8014439999997</v>
          </cell>
          <cell r="AK30">
            <v>-27829.967404999999</v>
          </cell>
          <cell r="AL30">
            <v>95076.460873999997</v>
          </cell>
          <cell r="AM30">
            <v>19.761107334999998</v>
          </cell>
          <cell r="AN30">
            <v>-0.33530768700000002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050100100300100103</v>
          </cell>
          <cell r="C31" t="str">
            <v>MIUDO CORAÇÃO PT</v>
          </cell>
          <cell r="D31">
            <v>284497</v>
          </cell>
          <cell r="E31">
            <v>284497</v>
          </cell>
          <cell r="F31">
            <v>1130161.2465299999</v>
          </cell>
          <cell r="G31">
            <v>-78401.490000000005</v>
          </cell>
          <cell r="H31">
            <v>-50721.938520000003</v>
          </cell>
          <cell r="I31">
            <v>-39366.870000000003</v>
          </cell>
          <cell r="J31">
            <v>0</v>
          </cell>
          <cell r="K31">
            <v>961670.94801000005</v>
          </cell>
          <cell r="L31">
            <v>-695394.28130699997</v>
          </cell>
          <cell r="M31">
            <v>266276.66670300002</v>
          </cell>
          <cell r="N31">
            <v>27.688958188000001</v>
          </cell>
          <cell r="O31">
            <v>-7328.4875519999996</v>
          </cell>
          <cell r="P31">
            <v>-34334.428616999998</v>
          </cell>
          <cell r="Q31">
            <v>-30533.794173999999</v>
          </cell>
          <cell r="R31">
            <v>-72196.710342999999</v>
          </cell>
          <cell r="S31">
            <v>0</v>
          </cell>
          <cell r="T31">
            <v>-3759.0086759999999</v>
          </cell>
          <cell r="U31">
            <v>-3759.0086759999999</v>
          </cell>
          <cell r="V31">
            <v>0</v>
          </cell>
          <cell r="W31">
            <v>-2411.9884820000002</v>
          </cell>
          <cell r="X31">
            <v>0</v>
          </cell>
          <cell r="Y31">
            <v>-78367.707500999997</v>
          </cell>
          <cell r="Z31">
            <v>187908.959202</v>
          </cell>
          <cell r="AA31">
            <v>19.539839442000002</v>
          </cell>
          <cell r="AB31">
            <v>-8948.8522400000002</v>
          </cell>
          <cell r="AC31">
            <v>-16187.846237</v>
          </cell>
          <cell r="AD31">
            <v>-1390.570054</v>
          </cell>
          <cell r="AE31">
            <v>-159.88086699999999</v>
          </cell>
          <cell r="AF31">
            <v>-8149.3457390000003</v>
          </cell>
          <cell r="AG31">
            <v>-4784.1015150000003</v>
          </cell>
          <cell r="AH31">
            <v>-39620.596652</v>
          </cell>
          <cell r="AI31">
            <v>-1365.8563770000001</v>
          </cell>
          <cell r="AJ31">
            <v>-11913.472011</v>
          </cell>
          <cell r="AK31">
            <v>-52899.925040000002</v>
          </cell>
          <cell r="AL31">
            <v>135009.034162</v>
          </cell>
          <cell r="AM31">
            <v>14.039005175</v>
          </cell>
          <cell r="AN31">
            <v>-0.27546057600000001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050100100300100201</v>
          </cell>
          <cell r="C32" t="str">
            <v>MIUDO FIG/MO/OUT ITF</v>
          </cell>
          <cell r="D32">
            <v>44578</v>
          </cell>
          <cell r="E32">
            <v>44578</v>
          </cell>
          <cell r="F32">
            <v>77613.763762000002</v>
          </cell>
          <cell r="G32">
            <v>-5874.35</v>
          </cell>
          <cell r="H32">
            <v>-3582.2494379999998</v>
          </cell>
          <cell r="I32">
            <v>-576.20000000000005</v>
          </cell>
          <cell r="J32">
            <v>0</v>
          </cell>
          <cell r="K32">
            <v>67580.964324</v>
          </cell>
          <cell r="L32">
            <v>-37981.998869000003</v>
          </cell>
          <cell r="M32">
            <v>29598.965455000001</v>
          </cell>
          <cell r="N32">
            <v>43.797784999000001</v>
          </cell>
          <cell r="O32">
            <v>0</v>
          </cell>
          <cell r="P32">
            <v>-3937.4489389999999</v>
          </cell>
          <cell r="Q32">
            <v>-4647.0015810000004</v>
          </cell>
          <cell r="R32">
            <v>-8584.4505200000003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-230.761101</v>
          </cell>
          <cell r="X32">
            <v>0</v>
          </cell>
          <cell r="Y32">
            <v>-8815.2116210000004</v>
          </cell>
          <cell r="Z32">
            <v>20783.753833999999</v>
          </cell>
          <cell r="AA32">
            <v>30.753858046000001</v>
          </cell>
          <cell r="AB32">
            <v>-855.58801600000004</v>
          </cell>
          <cell r="AC32">
            <v>-2010.8327340000001</v>
          </cell>
          <cell r="AD32">
            <v>-231.375349</v>
          </cell>
          <cell r="AE32">
            <v>0</v>
          </cell>
          <cell r="AF32">
            <v>-621.70693400000005</v>
          </cell>
          <cell r="AG32">
            <v>-375.064729</v>
          </cell>
          <cell r="AH32">
            <v>-4094.5677620000001</v>
          </cell>
          <cell r="AI32">
            <v>-96.419096999999994</v>
          </cell>
          <cell r="AJ32">
            <v>-778.89763800000003</v>
          </cell>
          <cell r="AK32">
            <v>-4969.884497</v>
          </cell>
          <cell r="AL32">
            <v>15813.869337</v>
          </cell>
          <cell r="AM32">
            <v>23.399887075999999</v>
          </cell>
          <cell r="AN32">
            <v>-0.19774802899999999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B33" t="str">
            <v>050100100300100203</v>
          </cell>
          <cell r="C33" t="str">
            <v>MIUDO FIG/MO/OUT PT</v>
          </cell>
          <cell r="D33">
            <v>14064</v>
          </cell>
          <cell r="E33">
            <v>14064</v>
          </cell>
          <cell r="F33">
            <v>37615.854298999999</v>
          </cell>
          <cell r="G33">
            <v>-2928.6</v>
          </cell>
          <cell r="H33">
            <v>-1716.201233</v>
          </cell>
          <cell r="I33">
            <v>-708.3</v>
          </cell>
          <cell r="J33">
            <v>0</v>
          </cell>
          <cell r="K33">
            <v>32262.753066000001</v>
          </cell>
          <cell r="L33">
            <v>-23492.979692000001</v>
          </cell>
          <cell r="M33">
            <v>8769.7733740000003</v>
          </cell>
          <cell r="N33">
            <v>27.182346639999999</v>
          </cell>
          <cell r="O33">
            <v>0</v>
          </cell>
          <cell r="P33">
            <v>-2341.8839109999999</v>
          </cell>
          <cell r="Q33">
            <v>-1814.4388859999999</v>
          </cell>
          <cell r="R33">
            <v>-4156.3227969999998</v>
          </cell>
          <cell r="S33">
            <v>0</v>
          </cell>
          <cell r="T33">
            <v>-13.315861999999999</v>
          </cell>
          <cell r="U33">
            <v>-13.315861999999999</v>
          </cell>
          <cell r="V33">
            <v>0</v>
          </cell>
          <cell r="W33">
            <v>-148.067261</v>
          </cell>
          <cell r="X33">
            <v>0</v>
          </cell>
          <cell r="Y33">
            <v>-4317.7059200000003</v>
          </cell>
          <cell r="Z33">
            <v>4452.067454</v>
          </cell>
          <cell r="AA33">
            <v>13.799403432</v>
          </cell>
          <cell r="AB33">
            <v>-1086.612488</v>
          </cell>
          <cell r="AC33">
            <v>-984.09332800000004</v>
          </cell>
          <cell r="AD33">
            <v>-87.586516000000003</v>
          </cell>
          <cell r="AE33">
            <v>-7.5382280000000002</v>
          </cell>
          <cell r="AF33">
            <v>-309.771162</v>
          </cell>
          <cell r="AG33">
            <v>-159.60671400000001</v>
          </cell>
          <cell r="AH33">
            <v>-2635.2084359999999</v>
          </cell>
          <cell r="AI33">
            <v>-45.541792000000001</v>
          </cell>
          <cell r="AJ33">
            <v>-397.23129399999999</v>
          </cell>
          <cell r="AK33">
            <v>-3077.981522</v>
          </cell>
          <cell r="AL33">
            <v>1374.085932</v>
          </cell>
          <cell r="AM33">
            <v>4.2590473580000001</v>
          </cell>
          <cell r="AN33">
            <v>-0.30700411799999999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B34" t="str">
            <v>050100100200100101</v>
          </cell>
          <cell r="C34" t="str">
            <v>CORTE PEITO C/O ITF</v>
          </cell>
          <cell r="D34">
            <v>10120</v>
          </cell>
          <cell r="E34">
            <v>10120</v>
          </cell>
          <cell r="F34">
            <v>37724.483638999998</v>
          </cell>
          <cell r="G34">
            <v>-2659.91</v>
          </cell>
          <cell r="H34">
            <v>-1741.626522</v>
          </cell>
          <cell r="I34">
            <v>-270.14999999999998</v>
          </cell>
          <cell r="J34">
            <v>0</v>
          </cell>
          <cell r="K34">
            <v>33052.797117000002</v>
          </cell>
          <cell r="L34">
            <v>-31098.399728</v>
          </cell>
          <cell r="M34">
            <v>1954.397389</v>
          </cell>
          <cell r="N34">
            <v>5.9129561170000002</v>
          </cell>
          <cell r="O34">
            <v>0</v>
          </cell>
          <cell r="P34">
            <v>-1422.522385</v>
          </cell>
          <cell r="Q34">
            <v>-1271.7784380000001</v>
          </cell>
          <cell r="R34">
            <v>-2694.300823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-70.474048999999994</v>
          </cell>
          <cell r="X34">
            <v>0</v>
          </cell>
          <cell r="Y34">
            <v>-2764.774872</v>
          </cell>
          <cell r="Z34">
            <v>-810.37748299999998</v>
          </cell>
          <cell r="AA34">
            <v>-2.4517667300000001</v>
          </cell>
          <cell r="AB34">
            <v>-258.79734300000001</v>
          </cell>
          <cell r="AC34">
            <v>-698.28891899999996</v>
          </cell>
          <cell r="AD34">
            <v>-89.977474999999998</v>
          </cell>
          <cell r="AE34">
            <v>-27.701777</v>
          </cell>
          <cell r="AF34">
            <v>-330.35881599999999</v>
          </cell>
          <cell r="AG34">
            <v>-165.179405</v>
          </cell>
          <cell r="AH34">
            <v>-1570.303735</v>
          </cell>
          <cell r="AI34">
            <v>-47.258347000000001</v>
          </cell>
          <cell r="AJ34">
            <v>-412.20370500000001</v>
          </cell>
          <cell r="AK34">
            <v>-2029.765787</v>
          </cell>
          <cell r="AL34">
            <v>-2840.14327</v>
          </cell>
          <cell r="AM34">
            <v>-8.5927471129999997</v>
          </cell>
          <cell r="AN34">
            <v>-0.27319909799999997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050100100200100201</v>
          </cell>
          <cell r="C35" t="str">
            <v>CORTE PEITO S/O ITF</v>
          </cell>
          <cell r="D35">
            <v>122894.5</v>
          </cell>
          <cell r="E35">
            <v>122894.5</v>
          </cell>
          <cell r="F35">
            <v>671923.89298899996</v>
          </cell>
          <cell r="G35">
            <v>-52765.69</v>
          </cell>
          <cell r="H35">
            <v>-30743.495647</v>
          </cell>
          <cell r="I35">
            <v>-10773.45</v>
          </cell>
          <cell r="J35">
            <v>0</v>
          </cell>
          <cell r="K35">
            <v>577641.25734200003</v>
          </cell>
          <cell r="L35">
            <v>-500476.30552400002</v>
          </cell>
          <cell r="M35">
            <v>77164.951818000001</v>
          </cell>
          <cell r="N35">
            <v>13.358628878999999</v>
          </cell>
          <cell r="O35">
            <v>-657.11393999999996</v>
          </cell>
          <cell r="P35">
            <v>-23761.722034999999</v>
          </cell>
          <cell r="Q35">
            <v>-16475.910288999999</v>
          </cell>
          <cell r="R35">
            <v>-40894.746264000001</v>
          </cell>
          <cell r="S35">
            <v>0</v>
          </cell>
          <cell r="T35">
            <v>-845.76097100000004</v>
          </cell>
          <cell r="U35">
            <v>-845.76097100000004</v>
          </cell>
          <cell r="V35">
            <v>0</v>
          </cell>
          <cell r="W35">
            <v>-3325.758159</v>
          </cell>
          <cell r="X35">
            <v>0</v>
          </cell>
          <cell r="Y35">
            <v>-45066.265394000002</v>
          </cell>
          <cell r="Z35">
            <v>32098.686424</v>
          </cell>
          <cell r="AA35">
            <v>5.5568548849999999</v>
          </cell>
          <cell r="AB35">
            <v>-3456.3782500000002</v>
          </cell>
          <cell r="AC35">
            <v>-8799.5308189999996</v>
          </cell>
          <cell r="AD35">
            <v>-1066.854932</v>
          </cell>
          <cell r="AE35">
            <v>-242.35418899999999</v>
          </cell>
          <cell r="AF35">
            <v>-5471.3773639999999</v>
          </cell>
          <cell r="AG35">
            <v>-2874.7667959999999</v>
          </cell>
          <cell r="AH35">
            <v>-21911.262350000001</v>
          </cell>
          <cell r="AI35">
            <v>-822.20021899999995</v>
          </cell>
          <cell r="AJ35">
            <v>-7171.5153959999998</v>
          </cell>
          <cell r="AK35">
            <v>-29904.977964999998</v>
          </cell>
          <cell r="AL35">
            <v>2193.7084589999999</v>
          </cell>
          <cell r="AM35">
            <v>0.37977004399999997</v>
          </cell>
          <cell r="AN35">
            <v>-0.36670693500000001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050100100200100302</v>
          </cell>
          <cell r="C36" t="str">
            <v>CORTE FILE PEITO BDJ</v>
          </cell>
          <cell r="D36">
            <v>457408</v>
          </cell>
          <cell r="E36">
            <v>457408</v>
          </cell>
          <cell r="F36">
            <v>2484561.9897770002</v>
          </cell>
          <cell r="G36">
            <v>-205743.59</v>
          </cell>
          <cell r="H36">
            <v>-113797.11914</v>
          </cell>
          <cell r="I36">
            <v>-37312.120000000003</v>
          </cell>
          <cell r="J36">
            <v>0</v>
          </cell>
          <cell r="K36">
            <v>2127709.1606370001</v>
          </cell>
          <cell r="L36">
            <v>-1765902.4675789999</v>
          </cell>
          <cell r="M36">
            <v>361806.69305800099</v>
          </cell>
          <cell r="N36">
            <v>17.004518274999999</v>
          </cell>
          <cell r="O36">
            <v>-19741.853826999999</v>
          </cell>
          <cell r="P36">
            <v>-53959.276307</v>
          </cell>
          <cell r="Q36">
            <v>-39389.106202000003</v>
          </cell>
          <cell r="R36">
            <v>-113090.236336</v>
          </cell>
          <cell r="S36">
            <v>0</v>
          </cell>
          <cell r="T36">
            <v>-15171.954884999999</v>
          </cell>
          <cell r="U36">
            <v>-15171.954884999999</v>
          </cell>
          <cell r="V36">
            <v>0</v>
          </cell>
          <cell r="W36">
            <v>-4445.2430489999997</v>
          </cell>
          <cell r="X36">
            <v>0</v>
          </cell>
          <cell r="Y36">
            <v>-132707.43427</v>
          </cell>
          <cell r="Z36">
            <v>229099.25878800001</v>
          </cell>
          <cell r="AA36">
            <v>10.767414222999999</v>
          </cell>
          <cell r="AB36">
            <v>-12097.168245999999</v>
          </cell>
          <cell r="AC36">
            <v>-21241.75851</v>
          </cell>
          <cell r="AD36">
            <v>-2376.6645159999998</v>
          </cell>
          <cell r="AE36">
            <v>-298.76339100000001</v>
          </cell>
          <cell r="AF36">
            <v>-13875.317578</v>
          </cell>
          <cell r="AG36">
            <v>-10595.803807</v>
          </cell>
          <cell r="AH36">
            <v>-60485.476047999997</v>
          </cell>
          <cell r="AI36">
            <v>-3024.93426</v>
          </cell>
          <cell r="AJ36">
            <v>-26384.525135</v>
          </cell>
          <cell r="AK36">
            <v>-89894.935442999995</v>
          </cell>
          <cell r="AL36">
            <v>139204.32334500001</v>
          </cell>
          <cell r="AM36">
            <v>6.5424507219999999</v>
          </cell>
          <cell r="AN36">
            <v>-0.29012923800000001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CHESTER MI</v>
          </cell>
          <cell r="B37" t="str">
            <v>050100100200100303</v>
          </cell>
          <cell r="C37" t="str">
            <v>CORTE FILE PEITO PT</v>
          </cell>
          <cell r="D37">
            <v>198214</v>
          </cell>
          <cell r="E37">
            <v>198214</v>
          </cell>
          <cell r="F37">
            <v>1052362.3702400001</v>
          </cell>
          <cell r="G37">
            <v>-85087.691598000005</v>
          </cell>
          <cell r="H37">
            <v>-47474.181451999997</v>
          </cell>
          <cell r="I37">
            <v>-31412.23</v>
          </cell>
          <cell r="J37">
            <v>0</v>
          </cell>
          <cell r="K37">
            <v>888388.26719000004</v>
          </cell>
          <cell r="L37">
            <v>-790788.66745299997</v>
          </cell>
          <cell r="M37">
            <v>97599.599736999997</v>
          </cell>
          <cell r="N37">
            <v>10.986142359</v>
          </cell>
          <cell r="O37">
            <v>-979.06924800000002</v>
          </cell>
          <cell r="P37">
            <v>-34620.366891999998</v>
          </cell>
          <cell r="Q37">
            <v>-26820.411892</v>
          </cell>
          <cell r="R37">
            <v>-62419.848032000002</v>
          </cell>
          <cell r="S37">
            <v>0</v>
          </cell>
          <cell r="T37">
            <v>-230.67284900000001</v>
          </cell>
          <cell r="U37">
            <v>-230.67284900000001</v>
          </cell>
          <cell r="V37">
            <v>0</v>
          </cell>
          <cell r="W37">
            <v>-3310.43361</v>
          </cell>
          <cell r="X37">
            <v>0</v>
          </cell>
          <cell r="Y37">
            <v>-65960.954490999997</v>
          </cell>
          <cell r="Z37">
            <v>31638.645246</v>
          </cell>
          <cell r="AA37">
            <v>3.5613533419999999</v>
          </cell>
          <cell r="AB37">
            <v>-8460.9834950000004</v>
          </cell>
          <cell r="AC37">
            <v>-16287.42446</v>
          </cell>
          <cell r="AD37">
            <v>-1635.541837</v>
          </cell>
          <cell r="AE37">
            <v>-291.904923</v>
          </cell>
          <cell r="AF37">
            <v>-8790.4456219999993</v>
          </cell>
          <cell r="AG37">
            <v>-4441.9413530000002</v>
          </cell>
          <cell r="AH37">
            <v>-39908.241690000003</v>
          </cell>
          <cell r="AI37">
            <v>-1273.257912</v>
          </cell>
          <cell r="AJ37">
            <v>-11105.797710999999</v>
          </cell>
          <cell r="AK37">
            <v>-52287.297313000003</v>
          </cell>
          <cell r="AL37">
            <v>-20648.652066999999</v>
          </cell>
          <cell r="AM37">
            <v>-2.3242823920000002</v>
          </cell>
          <cell r="AN37">
            <v>-0.33277646599999999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050100100200200101</v>
          </cell>
          <cell r="C38" t="str">
            <v>CORTE PERNA C/O ITF</v>
          </cell>
          <cell r="D38">
            <v>579650.08600000001</v>
          </cell>
          <cell r="E38">
            <v>579650.08600000001</v>
          </cell>
          <cell r="F38">
            <v>1935133.4630470001</v>
          </cell>
          <cell r="G38">
            <v>-151457.49</v>
          </cell>
          <cell r="H38">
            <v>-89103.614918000007</v>
          </cell>
          <cell r="I38">
            <v>-18926.689999999999</v>
          </cell>
          <cell r="J38">
            <v>0</v>
          </cell>
          <cell r="K38">
            <v>1675645.6681290001</v>
          </cell>
          <cell r="L38">
            <v>-1310173.725877</v>
          </cell>
          <cell r="M38">
            <v>365471.94225199998</v>
          </cell>
          <cell r="N38">
            <v>21.810812941999998</v>
          </cell>
          <cell r="O38">
            <v>-4703.2408050000004</v>
          </cell>
          <cell r="P38">
            <v>-83740.206965999998</v>
          </cell>
          <cell r="Q38">
            <v>-72143.422453000006</v>
          </cell>
          <cell r="R38">
            <v>-160586.87022400001</v>
          </cell>
          <cell r="S38">
            <v>0</v>
          </cell>
          <cell r="T38">
            <v>-2172.5148330000002</v>
          </cell>
          <cell r="U38">
            <v>-2172.5148330000002</v>
          </cell>
          <cell r="V38">
            <v>0</v>
          </cell>
          <cell r="W38">
            <v>-7884.4628430000002</v>
          </cell>
          <cell r="X38">
            <v>0</v>
          </cell>
          <cell r="Y38">
            <v>-170643.84789999999</v>
          </cell>
          <cell r="Z38">
            <v>194828.09435199999</v>
          </cell>
          <cell r="AA38">
            <v>11.627046103</v>
          </cell>
          <cell r="AB38">
            <v>-20100.525364000001</v>
          </cell>
          <cell r="AC38">
            <v>-37668.485413000002</v>
          </cell>
          <cell r="AD38">
            <v>-3776.6844270000001</v>
          </cell>
          <cell r="AE38">
            <v>-588.19369200000006</v>
          </cell>
          <cell r="AF38">
            <v>-15858.073085</v>
          </cell>
          <cell r="AG38">
            <v>-8345.3155169999991</v>
          </cell>
          <cell r="AH38">
            <v>-86337.277497999996</v>
          </cell>
          <cell r="AI38">
            <v>-2384.6949829999999</v>
          </cell>
          <cell r="AJ38">
            <v>-20800.135848000002</v>
          </cell>
          <cell r="AK38">
            <v>-109522.108329</v>
          </cell>
          <cell r="AL38">
            <v>85305.986023000005</v>
          </cell>
          <cell r="AM38">
            <v>5.0909322680000004</v>
          </cell>
          <cell r="AN38">
            <v>-0.29439113700000002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050100100200200102</v>
          </cell>
          <cell r="C39" t="str">
            <v>CORTE PERNA C/O BDJ</v>
          </cell>
          <cell r="D39">
            <v>121803.974</v>
          </cell>
          <cell r="E39">
            <v>121803.974</v>
          </cell>
          <cell r="F39">
            <v>447762.36188699998</v>
          </cell>
          <cell r="G39">
            <v>-39220.26</v>
          </cell>
          <cell r="H39">
            <v>-20402.755988000001</v>
          </cell>
          <cell r="I39">
            <v>-8993.42</v>
          </cell>
          <cell r="J39">
            <v>0</v>
          </cell>
          <cell r="K39">
            <v>379145.92589900002</v>
          </cell>
          <cell r="L39">
            <v>-289297.39039999997</v>
          </cell>
          <cell r="M39">
            <v>89848.535499000005</v>
          </cell>
          <cell r="N39">
            <v>23.697613336</v>
          </cell>
          <cell r="O39">
            <v>-568.930566</v>
          </cell>
          <cell r="P39">
            <v>-25129.392046000001</v>
          </cell>
          <cell r="Q39">
            <v>-16213.746275</v>
          </cell>
          <cell r="R39">
            <v>-41912.068887000001</v>
          </cell>
          <cell r="S39">
            <v>0</v>
          </cell>
          <cell r="T39">
            <v>-106.765812</v>
          </cell>
          <cell r="U39">
            <v>-106.765812</v>
          </cell>
          <cell r="V39">
            <v>0</v>
          </cell>
          <cell r="W39">
            <v>-2526.665493</v>
          </cell>
          <cell r="X39">
            <v>0</v>
          </cell>
          <cell r="Y39">
            <v>-44545.500192</v>
          </cell>
          <cell r="Z39">
            <v>45303.035306999998</v>
          </cell>
          <cell r="AA39">
            <v>11.948706873000001</v>
          </cell>
          <cell r="AB39">
            <v>-6526.8298869999999</v>
          </cell>
          <cell r="AC39">
            <v>-9748.5943879999995</v>
          </cell>
          <cell r="AD39">
            <v>-1170.6910869999999</v>
          </cell>
          <cell r="AE39">
            <v>-129.51968400000001</v>
          </cell>
          <cell r="AF39">
            <v>-3595.3795110000001</v>
          </cell>
          <cell r="AG39">
            <v>-1880.2922819999999</v>
          </cell>
          <cell r="AH39">
            <v>-23051.306839000001</v>
          </cell>
          <cell r="AI39">
            <v>-537.46442000000002</v>
          </cell>
          <cell r="AJ39">
            <v>-4687.9512860000004</v>
          </cell>
          <cell r="AK39">
            <v>-28276.722545000001</v>
          </cell>
          <cell r="AL39">
            <v>17026.312762000001</v>
          </cell>
          <cell r="AM39">
            <v>4.4907017590000002</v>
          </cell>
          <cell r="AN39">
            <v>-0.36571467000000002</v>
          </cell>
          <cell r="AR39" t="str">
            <v>AVES/</v>
          </cell>
          <cell r="AT39">
            <v>0</v>
          </cell>
        </row>
        <row r="40">
          <cell r="A40" t="str">
            <v>TEMPERADOS MI</v>
          </cell>
          <cell r="B40" t="str">
            <v>050100100200200103</v>
          </cell>
          <cell r="C40" t="str">
            <v>CORTE PERNA C/O PT</v>
          </cell>
          <cell r="D40">
            <v>21968.799999999999</v>
          </cell>
          <cell r="E40">
            <v>21968.799999999999</v>
          </cell>
          <cell r="F40">
            <v>73594.965312</v>
          </cell>
          <cell r="G40">
            <v>-5327.8976069999999</v>
          </cell>
          <cell r="H40">
            <v>-3400.773561</v>
          </cell>
          <cell r="I40">
            <v>-460.05</v>
          </cell>
          <cell r="J40">
            <v>0</v>
          </cell>
          <cell r="K40">
            <v>64406.244143999997</v>
          </cell>
          <cell r="L40">
            <v>-47590.589638999998</v>
          </cell>
          <cell r="M40">
            <v>16815.654504999999</v>
          </cell>
          <cell r="N40">
            <v>26.108733289</v>
          </cell>
          <cell r="O40">
            <v>0</v>
          </cell>
          <cell r="P40">
            <v>-3230.0546690000001</v>
          </cell>
          <cell r="Q40">
            <v>-2972.4890999999998</v>
          </cell>
          <cell r="R40">
            <v>-6202.5437689999999</v>
          </cell>
          <cell r="S40">
            <v>0</v>
          </cell>
          <cell r="T40">
            <v>-1.3238099999999999</v>
          </cell>
          <cell r="U40">
            <v>-1.3238099999999999</v>
          </cell>
          <cell r="V40">
            <v>0</v>
          </cell>
          <cell r="W40">
            <v>-285.29312099999999</v>
          </cell>
          <cell r="X40">
            <v>0</v>
          </cell>
          <cell r="Y40">
            <v>-6489.1607000000004</v>
          </cell>
          <cell r="Z40">
            <v>10326.493805</v>
          </cell>
          <cell r="AA40">
            <v>16.033373693000001</v>
          </cell>
          <cell r="AB40">
            <v>-772.29940299999998</v>
          </cell>
          <cell r="AC40">
            <v>-1583.595282</v>
          </cell>
          <cell r="AD40">
            <v>-155.268171</v>
          </cell>
          <cell r="AE40">
            <v>-24.030611</v>
          </cell>
          <cell r="AF40">
            <v>-644.06243900000004</v>
          </cell>
          <cell r="AG40">
            <v>-322.031227</v>
          </cell>
          <cell r="AH40">
            <v>-3501.2871329999998</v>
          </cell>
          <cell r="AI40">
            <v>-91.882863999999998</v>
          </cell>
          <cell r="AJ40">
            <v>-801.43417499999998</v>
          </cell>
          <cell r="AK40">
            <v>-4394.6041720000003</v>
          </cell>
          <cell r="AL40">
            <v>5931.8896329999998</v>
          </cell>
          <cell r="AM40">
            <v>9.2101157459999996</v>
          </cell>
          <cell r="AN40">
            <v>-0.29538075400000002</v>
          </cell>
        </row>
        <row r="41">
          <cell r="B41" t="str">
            <v>050100100200200201</v>
          </cell>
          <cell r="C41" t="str">
            <v>CORTE PERNA S/O ITF</v>
          </cell>
          <cell r="D41">
            <v>13844.519</v>
          </cell>
          <cell r="E41">
            <v>13844.519</v>
          </cell>
          <cell r="F41">
            <v>56746.342447000003</v>
          </cell>
          <cell r="G41">
            <v>-4065.68</v>
          </cell>
          <cell r="H41">
            <v>-2628.9399159999998</v>
          </cell>
          <cell r="I41">
            <v>-210</v>
          </cell>
          <cell r="J41">
            <v>0</v>
          </cell>
          <cell r="K41">
            <v>49841.722530999999</v>
          </cell>
          <cell r="L41">
            <v>-41203.917638999999</v>
          </cell>
          <cell r="M41">
            <v>8637.8048920000001</v>
          </cell>
          <cell r="N41">
            <v>17.330470243000001</v>
          </cell>
          <cell r="O41">
            <v>0</v>
          </cell>
          <cell r="P41">
            <v>-2167.0737009999998</v>
          </cell>
          <cell r="Q41">
            <v>-1860.3768930000001</v>
          </cell>
          <cell r="R41">
            <v>-4027.4505939999999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-262.68469900000002</v>
          </cell>
          <cell r="X41">
            <v>0</v>
          </cell>
          <cell r="Y41">
            <v>-4290.1352930000003</v>
          </cell>
          <cell r="Z41">
            <v>4347.6695989999998</v>
          </cell>
          <cell r="AA41">
            <v>8.7229521339999998</v>
          </cell>
          <cell r="AB41">
            <v>-492.41837199999998</v>
          </cell>
          <cell r="AC41">
            <v>-977.38705100000004</v>
          </cell>
          <cell r="AD41">
            <v>-113.20675900000001</v>
          </cell>
          <cell r="AE41">
            <v>-28.515888</v>
          </cell>
          <cell r="AF41">
            <v>-497.30453599999998</v>
          </cell>
          <cell r="AG41">
            <v>-249.18869000000001</v>
          </cell>
          <cell r="AH41">
            <v>-2358.0212959999999</v>
          </cell>
          <cell r="AI41">
            <v>-71.203238999999996</v>
          </cell>
          <cell r="AJ41">
            <v>-621.05938100000003</v>
          </cell>
          <cell r="AK41">
            <v>-3050.2839159999999</v>
          </cell>
          <cell r="AL41">
            <v>1297.385683</v>
          </cell>
          <cell r="AM41">
            <v>2.6030113269999999</v>
          </cell>
          <cell r="AN41">
            <v>-0.30987969300000001</v>
          </cell>
        </row>
        <row r="42">
          <cell r="B42" t="str">
            <v>050100100200300101</v>
          </cell>
          <cell r="C42" t="str">
            <v>CORTE ASA INT ITF</v>
          </cell>
          <cell r="D42">
            <v>3667.78</v>
          </cell>
          <cell r="E42">
            <v>3667.78</v>
          </cell>
          <cell r="F42">
            <v>13457.088769</v>
          </cell>
          <cell r="G42">
            <v>-888.24</v>
          </cell>
          <cell r="H42">
            <v>-553.38899200000003</v>
          </cell>
          <cell r="I42">
            <v>-1556.25</v>
          </cell>
          <cell r="J42">
            <v>0</v>
          </cell>
          <cell r="K42">
            <v>10459.209777</v>
          </cell>
          <cell r="L42">
            <v>-9681.8099160000002</v>
          </cell>
          <cell r="M42">
            <v>777.39986099999999</v>
          </cell>
          <cell r="N42">
            <v>7.4326825599999999</v>
          </cell>
          <cell r="O42">
            <v>0</v>
          </cell>
          <cell r="P42">
            <v>-515.34479599999997</v>
          </cell>
          <cell r="Q42">
            <v>-581.73034199999995</v>
          </cell>
          <cell r="R42">
            <v>-1097.0751379999999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-42.460085999999997</v>
          </cell>
          <cell r="X42">
            <v>0</v>
          </cell>
          <cell r="Y42">
            <v>-1139.535224</v>
          </cell>
          <cell r="Z42">
            <v>-362.13536299999998</v>
          </cell>
          <cell r="AA42">
            <v>-3.4623587320000002</v>
          </cell>
          <cell r="AB42">
            <v>-170.26072500000001</v>
          </cell>
          <cell r="AC42">
            <v>-288.62120399999998</v>
          </cell>
          <cell r="AD42">
            <v>-25.798183000000002</v>
          </cell>
          <cell r="AE42">
            <v>-1.593556</v>
          </cell>
          <cell r="AF42">
            <v>-101.08127399999999</v>
          </cell>
          <cell r="AG42">
            <v>-52.296050999999999</v>
          </cell>
          <cell r="AH42">
            <v>-639.65099299999997</v>
          </cell>
          <cell r="AI42">
            <v>-14.924723999999999</v>
          </cell>
          <cell r="AJ42">
            <v>-130.17863299999999</v>
          </cell>
          <cell r="AK42">
            <v>-784.75435000000004</v>
          </cell>
          <cell r="AL42">
            <v>-1146.889713</v>
          </cell>
          <cell r="AM42">
            <v>-10.965357206</v>
          </cell>
          <cell r="AN42">
            <v>-0.31068799800000002</v>
          </cell>
        </row>
        <row r="43">
          <cell r="B43" t="str">
            <v>050100100200300201</v>
          </cell>
          <cell r="C43" t="str">
            <v>CORTE ASA 1A JTA ITF</v>
          </cell>
          <cell r="D43">
            <v>334453.06</v>
          </cell>
          <cell r="E43">
            <v>334453.06</v>
          </cell>
          <cell r="F43">
            <v>1187146.5796670001</v>
          </cell>
          <cell r="G43">
            <v>-88579.93</v>
          </cell>
          <cell r="H43">
            <v>-54555.666980000002</v>
          </cell>
          <cell r="I43">
            <v>-13906.43</v>
          </cell>
          <cell r="J43">
            <v>0</v>
          </cell>
          <cell r="K43">
            <v>1030104.552687</v>
          </cell>
          <cell r="L43">
            <v>-870383.85409299994</v>
          </cell>
          <cell r="M43">
            <v>159720.69859399999</v>
          </cell>
          <cell r="N43">
            <v>15.505290039</v>
          </cell>
          <cell r="O43">
            <v>-2440.70892</v>
          </cell>
          <cell r="P43">
            <v>-46671.308978000001</v>
          </cell>
          <cell r="Q43">
            <v>-43897.476461999999</v>
          </cell>
          <cell r="R43">
            <v>-93009.494359999997</v>
          </cell>
          <cell r="S43">
            <v>0</v>
          </cell>
          <cell r="T43">
            <v>-1747.923262</v>
          </cell>
          <cell r="U43">
            <v>-1747.923262</v>
          </cell>
          <cell r="V43">
            <v>0</v>
          </cell>
          <cell r="W43">
            <v>-3356.9168540000001</v>
          </cell>
          <cell r="X43">
            <v>0</v>
          </cell>
          <cell r="Y43">
            <v>-98114.334476000004</v>
          </cell>
          <cell r="Z43">
            <v>61606.364117999998</v>
          </cell>
          <cell r="AA43">
            <v>5.9805933250000001</v>
          </cell>
          <cell r="AB43">
            <v>-10792.212009000001</v>
          </cell>
          <cell r="AC43">
            <v>-21549.362290000001</v>
          </cell>
          <cell r="AD43">
            <v>-1936.3953509999999</v>
          </cell>
          <cell r="AE43">
            <v>-332.12085200000001</v>
          </cell>
          <cell r="AF43">
            <v>-9580.2113069999996</v>
          </cell>
          <cell r="AG43">
            <v>-5139.5469270000003</v>
          </cell>
          <cell r="AH43">
            <v>-49329.848736</v>
          </cell>
          <cell r="AI43">
            <v>-1467.065773</v>
          </cell>
          <cell r="AJ43">
            <v>-12796.256009000001</v>
          </cell>
          <cell r="AK43">
            <v>-63593.170517999999</v>
          </cell>
          <cell r="AL43">
            <v>-1986.8063999999999</v>
          </cell>
          <cell r="AM43">
            <v>-0.192874247</v>
          </cell>
          <cell r="AN43">
            <v>-0.29335756299999999</v>
          </cell>
        </row>
        <row r="44">
          <cell r="A44" t="str">
            <v>PERU MI</v>
          </cell>
          <cell r="B44" t="str">
            <v>050100100200300202</v>
          </cell>
          <cell r="C44" t="str">
            <v>CORTE ASA 1A JTA BDJ</v>
          </cell>
          <cell r="D44">
            <v>25572.999</v>
          </cell>
          <cell r="E44">
            <v>25572.999</v>
          </cell>
          <cell r="F44">
            <v>99861.063127000001</v>
          </cell>
          <cell r="G44">
            <v>-8399.7741060000008</v>
          </cell>
          <cell r="H44">
            <v>-4445.6280349999997</v>
          </cell>
          <cell r="I44">
            <v>-4256.16</v>
          </cell>
          <cell r="J44">
            <v>0</v>
          </cell>
          <cell r="K44">
            <v>82759.500985999999</v>
          </cell>
          <cell r="L44">
            <v>-69210.161097999997</v>
          </cell>
          <cell r="M44">
            <v>13549.339888</v>
          </cell>
          <cell r="N44">
            <v>16.371944884000001</v>
          </cell>
          <cell r="O44">
            <v>-393.87500799999998</v>
          </cell>
          <cell r="P44">
            <v>-4111.1496770000003</v>
          </cell>
          <cell r="Q44">
            <v>-3319.4541429999999</v>
          </cell>
          <cell r="R44">
            <v>-7824.4788280000002</v>
          </cell>
          <cell r="S44">
            <v>0</v>
          </cell>
          <cell r="T44">
            <v>-11.309346</v>
          </cell>
          <cell r="U44">
            <v>-11.309346</v>
          </cell>
          <cell r="V44">
            <v>0</v>
          </cell>
          <cell r="W44">
            <v>-366.24460199999999</v>
          </cell>
          <cell r="X44">
            <v>0</v>
          </cell>
          <cell r="Y44">
            <v>-8202.032776</v>
          </cell>
          <cell r="Z44">
            <v>5347.3071120000004</v>
          </cell>
          <cell r="AA44">
            <v>6.4612606990000003</v>
          </cell>
          <cell r="AB44">
            <v>-1403.0951520000001</v>
          </cell>
          <cell r="AC44">
            <v>-1888.079984</v>
          </cell>
          <cell r="AD44">
            <v>-311.38916899999998</v>
          </cell>
          <cell r="AE44">
            <v>-23.564543</v>
          </cell>
          <cell r="AF44">
            <v>-765.215551</v>
          </cell>
          <cell r="AG44">
            <v>-413.79751700000003</v>
          </cell>
          <cell r="AH44">
            <v>-4805.1419159999996</v>
          </cell>
          <cell r="AI44">
            <v>-118.283219</v>
          </cell>
          <cell r="AJ44">
            <v>-1031.707181</v>
          </cell>
          <cell r="AK44">
            <v>-5955.1323160000002</v>
          </cell>
          <cell r="AL44">
            <v>-607.82520399999999</v>
          </cell>
          <cell r="AM44">
            <v>-0.73444764299999998</v>
          </cell>
          <cell r="AN44">
            <v>-0.32073018800000003</v>
          </cell>
        </row>
        <row r="45">
          <cell r="B45" t="str">
            <v>050100100200300203</v>
          </cell>
          <cell r="C45" t="str">
            <v>CORTE ASA 1A JTA PT</v>
          </cell>
          <cell r="D45">
            <v>4021.63</v>
          </cell>
          <cell r="E45">
            <v>4021.63</v>
          </cell>
          <cell r="F45">
            <v>14430.465576000001</v>
          </cell>
          <cell r="G45">
            <v>-1118</v>
          </cell>
          <cell r="H45">
            <v>-647.301648</v>
          </cell>
          <cell r="I45">
            <v>-510</v>
          </cell>
          <cell r="J45">
            <v>0</v>
          </cell>
          <cell r="K45">
            <v>12155.163928</v>
          </cell>
          <cell r="L45">
            <v>-11920.749954999999</v>
          </cell>
          <cell r="M45">
            <v>234.413973</v>
          </cell>
          <cell r="N45">
            <v>1.928513465</v>
          </cell>
          <cell r="O45">
            <v>0</v>
          </cell>
          <cell r="P45">
            <v>-668.61545699999999</v>
          </cell>
          <cell r="Q45">
            <v>-723.75947099999996</v>
          </cell>
          <cell r="R45">
            <v>-1392.374928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-25.95242</v>
          </cell>
          <cell r="X45">
            <v>0</v>
          </cell>
          <cell r="Y45">
            <v>-1418.327348</v>
          </cell>
          <cell r="Z45">
            <v>-1183.9133750000001</v>
          </cell>
          <cell r="AA45">
            <v>-9.7400033599999993</v>
          </cell>
          <cell r="AB45">
            <v>-168.65563800000001</v>
          </cell>
          <cell r="AC45">
            <v>-296.11033500000002</v>
          </cell>
          <cell r="AD45">
            <v>-10.361712000000001</v>
          </cell>
          <cell r="AE45">
            <v>0</v>
          </cell>
          <cell r="AF45">
            <v>-121.494254</v>
          </cell>
          <cell r="AG45">
            <v>-60.775824</v>
          </cell>
          <cell r="AH45">
            <v>-657.39776300000005</v>
          </cell>
          <cell r="AI45">
            <v>-17.34939</v>
          </cell>
          <cell r="AJ45">
            <v>-151.32739900000001</v>
          </cell>
          <cell r="AK45">
            <v>-826.07455200000004</v>
          </cell>
          <cell r="AL45">
            <v>-2009.9879269999999</v>
          </cell>
          <cell r="AM45">
            <v>-16.536082433000001</v>
          </cell>
          <cell r="AN45">
            <v>-0.35267474799999998</v>
          </cell>
        </row>
        <row r="46">
          <cell r="B46" t="str">
            <v>050100100200300301</v>
          </cell>
          <cell r="C46" t="str">
            <v>CORTE ASA 2A JTA ITF</v>
          </cell>
          <cell r="D46">
            <v>32615.46</v>
          </cell>
          <cell r="E46">
            <v>32615.46</v>
          </cell>
          <cell r="F46">
            <v>107393.12888600001</v>
          </cell>
          <cell r="G46">
            <v>-8178.17</v>
          </cell>
          <cell r="H46">
            <v>-4898.997206</v>
          </cell>
          <cell r="I46">
            <v>-2038.35</v>
          </cell>
          <cell r="J46">
            <v>0</v>
          </cell>
          <cell r="K46">
            <v>92277.611680000002</v>
          </cell>
          <cell r="L46">
            <v>-83679.024571999995</v>
          </cell>
          <cell r="M46">
            <v>8598.5871079999997</v>
          </cell>
          <cell r="N46">
            <v>9.3181725790000005</v>
          </cell>
          <cell r="O46">
            <v>-273.52431000000001</v>
          </cell>
          <cell r="P46">
            <v>-3719.3575040000001</v>
          </cell>
          <cell r="Q46">
            <v>-3947.8540050000001</v>
          </cell>
          <cell r="R46">
            <v>-7940.7358190000004</v>
          </cell>
          <cell r="S46">
            <v>0</v>
          </cell>
          <cell r="T46">
            <v>-8.6619039999999998</v>
          </cell>
          <cell r="U46">
            <v>-8.6619039999999998</v>
          </cell>
          <cell r="V46">
            <v>0</v>
          </cell>
          <cell r="W46">
            <v>-231.197844</v>
          </cell>
          <cell r="X46">
            <v>0</v>
          </cell>
          <cell r="Y46">
            <v>-8180.5955670000003</v>
          </cell>
          <cell r="Z46">
            <v>417.99154099999998</v>
          </cell>
          <cell r="AA46">
            <v>0.45297178100000002</v>
          </cell>
          <cell r="AB46">
            <v>-2461.9941549999999</v>
          </cell>
          <cell r="AC46">
            <v>-1947.0107829999999</v>
          </cell>
          <cell r="AD46">
            <v>-284.968121</v>
          </cell>
          <cell r="AE46">
            <v>-27.641560999999999</v>
          </cell>
          <cell r="AF46">
            <v>-854.49399200000005</v>
          </cell>
          <cell r="AG46">
            <v>-460.65530899999999</v>
          </cell>
          <cell r="AH46">
            <v>-6036.7639209999998</v>
          </cell>
          <cell r="AI46">
            <v>-131.83133100000001</v>
          </cell>
          <cell r="AJ46">
            <v>-1149.878686</v>
          </cell>
          <cell r="AK46">
            <v>-7318.4739380000001</v>
          </cell>
          <cell r="AL46">
            <v>-6900.4823969999998</v>
          </cell>
          <cell r="AM46">
            <v>-7.4779594649999996</v>
          </cell>
          <cell r="AN46">
            <v>-0.25081956700000002</v>
          </cell>
        </row>
        <row r="47">
          <cell r="B47" t="str">
            <v>050100100200300303</v>
          </cell>
          <cell r="C47" t="str">
            <v>CORTE ASA 2A JTA PT</v>
          </cell>
          <cell r="D47">
            <v>3754</v>
          </cell>
          <cell r="E47">
            <v>3754</v>
          </cell>
          <cell r="F47">
            <v>12271.226877999999</v>
          </cell>
          <cell r="G47">
            <v>-844.35</v>
          </cell>
          <cell r="H47">
            <v>-555.07872699999996</v>
          </cell>
          <cell r="I47">
            <v>-334.05</v>
          </cell>
          <cell r="J47">
            <v>0</v>
          </cell>
          <cell r="K47">
            <v>10537.748151</v>
          </cell>
          <cell r="L47">
            <v>-11181.829954999999</v>
          </cell>
          <cell r="M47">
            <v>-644.08180400000003</v>
          </cell>
          <cell r="N47">
            <v>-6.1121389009999998</v>
          </cell>
          <cell r="O47">
            <v>0</v>
          </cell>
          <cell r="P47">
            <v>-584.72974199999999</v>
          </cell>
          <cell r="Q47">
            <v>-629.58449399999995</v>
          </cell>
          <cell r="R47">
            <v>-1214.3142359999999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-24.930461000000001</v>
          </cell>
          <cell r="X47">
            <v>0</v>
          </cell>
          <cell r="Y47">
            <v>-1239.2446970000001</v>
          </cell>
          <cell r="Z47">
            <v>-1883.326501</v>
          </cell>
          <cell r="AA47">
            <v>-17.872191230999999</v>
          </cell>
          <cell r="AB47">
            <v>-137.65983700000001</v>
          </cell>
          <cell r="AC47">
            <v>-278.33599700000002</v>
          </cell>
          <cell r="AD47">
            <v>-12.713936</v>
          </cell>
          <cell r="AE47">
            <v>-8.8020000000000008E-3</v>
          </cell>
          <cell r="AF47">
            <v>-105.308887</v>
          </cell>
          <cell r="AG47">
            <v>-52.688740000000003</v>
          </cell>
          <cell r="AH47">
            <v>-586.71619899999996</v>
          </cell>
          <cell r="AI47">
            <v>-15.0365</v>
          </cell>
          <cell r="AJ47">
            <v>-131.153595</v>
          </cell>
          <cell r="AK47">
            <v>-732.906294</v>
          </cell>
          <cell r="AL47">
            <v>-2616.2327949999999</v>
          </cell>
          <cell r="AM47">
            <v>-24.827247316000001</v>
          </cell>
          <cell r="AN47">
            <v>-0.33011313199999998</v>
          </cell>
        </row>
        <row r="48">
          <cell r="B48" t="str">
            <v>050100100200400103</v>
          </cell>
          <cell r="C48" t="str">
            <v>CORTE OUTROS PT</v>
          </cell>
          <cell r="D48">
            <v>39584</v>
          </cell>
          <cell r="E48">
            <v>39584</v>
          </cell>
          <cell r="F48">
            <v>50288.120574</v>
          </cell>
          <cell r="G48">
            <v>-3980.57</v>
          </cell>
          <cell r="H48">
            <v>-2337.2118230000001</v>
          </cell>
          <cell r="I48">
            <v>-25.5</v>
          </cell>
          <cell r="J48">
            <v>0</v>
          </cell>
          <cell r="K48">
            <v>43944.838751000003</v>
          </cell>
          <cell r="L48">
            <v>-20488.128312000001</v>
          </cell>
          <cell r="M48">
            <v>23456.710438999999</v>
          </cell>
          <cell r="N48">
            <v>53.377623188000001</v>
          </cell>
          <cell r="O48">
            <v>0</v>
          </cell>
          <cell r="P48">
            <v>-2466.5686089999999</v>
          </cell>
          <cell r="Q48">
            <v>-4380.6782050000002</v>
          </cell>
          <cell r="R48">
            <v>-6847.2468140000001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-281.84894400000002</v>
          </cell>
          <cell r="X48">
            <v>0</v>
          </cell>
          <cell r="Y48">
            <v>-7129.0957580000004</v>
          </cell>
          <cell r="Z48">
            <v>16327.614680999999</v>
          </cell>
          <cell r="AA48">
            <v>37.154794840999998</v>
          </cell>
          <cell r="AB48">
            <v>-1355.398226</v>
          </cell>
          <cell r="AC48">
            <v>-1843.606888</v>
          </cell>
          <cell r="AD48">
            <v>-180.591016</v>
          </cell>
          <cell r="AE48">
            <v>-2.8674390000000001</v>
          </cell>
          <cell r="AF48">
            <v>-428.89757400000002</v>
          </cell>
          <cell r="AG48">
            <v>-219.72417899999999</v>
          </cell>
          <cell r="AH48">
            <v>-4031.0853219999999</v>
          </cell>
          <cell r="AI48">
            <v>-62.691693999999998</v>
          </cell>
          <cell r="AJ48">
            <v>-546.81878800000004</v>
          </cell>
          <cell r="AK48">
            <v>-4640.5958039999996</v>
          </cell>
          <cell r="AL48">
            <v>11687.018877</v>
          </cell>
          <cell r="AM48">
            <v>26.594747435999999</v>
          </cell>
          <cell r="AN48">
            <v>-0.180100439</v>
          </cell>
        </row>
        <row r="49">
          <cell r="B49" t="str">
            <v>050100100100100102</v>
          </cell>
          <cell r="C49" t="str">
            <v>FRANGO INT S/MIUDOS</v>
          </cell>
          <cell r="D49">
            <v>39185.730000000003</v>
          </cell>
          <cell r="E49">
            <v>39185.730000000003</v>
          </cell>
          <cell r="F49">
            <v>120646.341206</v>
          </cell>
          <cell r="G49">
            <v>-7863.05</v>
          </cell>
          <cell r="H49">
            <v>-5449.1992680000003</v>
          </cell>
          <cell r="I49">
            <v>-3459.26</v>
          </cell>
          <cell r="J49">
            <v>0</v>
          </cell>
          <cell r="K49">
            <v>103874.831938</v>
          </cell>
          <cell r="L49">
            <v>-66380.010532999993</v>
          </cell>
          <cell r="M49">
            <v>37494.821405000002</v>
          </cell>
          <cell r="N49">
            <v>36.096156022999999</v>
          </cell>
          <cell r="O49">
            <v>-466.81482199999999</v>
          </cell>
          <cell r="P49">
            <v>-5585.6645360000002</v>
          </cell>
          <cell r="Q49">
            <v>-4524.3614049999996</v>
          </cell>
          <cell r="R49">
            <v>-10576.840763</v>
          </cell>
          <cell r="S49">
            <v>0</v>
          </cell>
          <cell r="T49">
            <v>-67.402393000000004</v>
          </cell>
          <cell r="U49">
            <v>-67.402393000000004</v>
          </cell>
          <cell r="V49">
            <v>0</v>
          </cell>
          <cell r="W49">
            <v>-260.07330999999999</v>
          </cell>
          <cell r="X49">
            <v>0</v>
          </cell>
          <cell r="Y49">
            <v>-10904.316466</v>
          </cell>
          <cell r="Z49">
            <v>26590.504938999999</v>
          </cell>
          <cell r="AA49">
            <v>25.598602128</v>
          </cell>
          <cell r="AB49">
            <v>-2213.660445</v>
          </cell>
          <cell r="AC49">
            <v>-2642.6913060000002</v>
          </cell>
          <cell r="AD49">
            <v>-518.06340399999999</v>
          </cell>
          <cell r="AE49">
            <v>-103.456361</v>
          </cell>
          <cell r="AF49">
            <v>-951.42401400000006</v>
          </cell>
          <cell r="AG49">
            <v>-513.17069500000002</v>
          </cell>
          <cell r="AH49">
            <v>-6942.4662250000001</v>
          </cell>
          <cell r="AI49">
            <v>-146.45260400000001</v>
          </cell>
          <cell r="AJ49">
            <v>-1277.410472</v>
          </cell>
          <cell r="AK49">
            <v>-8366.3293009999998</v>
          </cell>
          <cell r="AL49">
            <v>18224.175638000001</v>
          </cell>
          <cell r="AM49">
            <v>17.544361129999999</v>
          </cell>
          <cell r="AN49">
            <v>-0.27827263800000002</v>
          </cell>
        </row>
        <row r="50">
          <cell r="B50" t="str">
            <v>050100100100100101</v>
          </cell>
          <cell r="C50" t="str">
            <v>FRANGO INT C/MIUDOS</v>
          </cell>
          <cell r="D50">
            <v>416</v>
          </cell>
          <cell r="E50">
            <v>416</v>
          </cell>
          <cell r="F50">
            <v>1207.4799129999999</v>
          </cell>
          <cell r="G50">
            <v>-146.22999999999999</v>
          </cell>
          <cell r="H50">
            <v>-56.147815999999999</v>
          </cell>
          <cell r="I50">
            <v>0</v>
          </cell>
          <cell r="J50">
            <v>0</v>
          </cell>
          <cell r="K50">
            <v>1005.102097</v>
          </cell>
          <cell r="L50">
            <v>-812.15001700000005</v>
          </cell>
          <cell r="M50">
            <v>192.95208</v>
          </cell>
          <cell r="N50">
            <v>19.197261708999999</v>
          </cell>
          <cell r="O50">
            <v>0</v>
          </cell>
          <cell r="P50">
            <v>-57.842610999999998</v>
          </cell>
          <cell r="Q50">
            <v>-63.746442999999999</v>
          </cell>
          <cell r="R50">
            <v>-121.589054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-3.0710299999999999</v>
          </cell>
          <cell r="X50">
            <v>0</v>
          </cell>
          <cell r="Y50">
            <v>-124.660084</v>
          </cell>
          <cell r="Z50">
            <v>68.291995999999997</v>
          </cell>
          <cell r="AA50">
            <v>6.794533232</v>
          </cell>
          <cell r="AB50">
            <v>-7.0426760000000002</v>
          </cell>
          <cell r="AC50">
            <v>-21.466726000000001</v>
          </cell>
          <cell r="AD50">
            <v>3.9822999999999997E-2</v>
          </cell>
          <cell r="AE50">
            <v>0</v>
          </cell>
          <cell r="AF50">
            <v>-10.051022</v>
          </cell>
          <cell r="AG50">
            <v>-5.0255089999999996</v>
          </cell>
          <cell r="AH50">
            <v>-43.546109999999999</v>
          </cell>
          <cell r="AI50">
            <v>-1.433878</v>
          </cell>
          <cell r="AJ50">
            <v>-12.506786999999999</v>
          </cell>
          <cell r="AK50">
            <v>-57.486775000000002</v>
          </cell>
          <cell r="AL50">
            <v>10.805221</v>
          </cell>
          <cell r="AM50">
            <v>1.075037156</v>
          </cell>
          <cell r="AN50">
            <v>-0.29966366300000002</v>
          </cell>
        </row>
        <row r="51">
          <cell r="B51" t="str">
            <v>0511001001</v>
          </cell>
          <cell r="C51" t="str">
            <v>FRANGO INTEIRO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 t="str">
            <v>X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 t="str">
            <v>X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 t="str">
            <v>X</v>
          </cell>
          <cell r="AN51" t="str">
            <v>X</v>
          </cell>
        </row>
        <row r="52">
          <cell r="A52" t="str">
            <v>CONG AVES MI</v>
          </cell>
          <cell r="B52" t="str">
            <v>0511001002</v>
          </cell>
          <cell r="C52" t="str">
            <v>FRANGO CORTES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0501001001</v>
          </cell>
          <cell r="C53" t="str">
            <v>FRANGO INTEIRO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8645.7045349399996</v>
          </cell>
          <cell r="N53" t="str">
            <v>X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8645.7045349399996</v>
          </cell>
          <cell r="AA53" t="str">
            <v>X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8645.7045349399996</v>
          </cell>
          <cell r="AM53" t="str">
            <v>X</v>
          </cell>
          <cell r="AN53" t="str">
            <v>X</v>
          </cell>
        </row>
        <row r="54">
          <cell r="B54" t="str">
            <v>0501001002</v>
          </cell>
          <cell r="C54" t="str">
            <v>FRANGO CORTES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753123.19383400003</v>
          </cell>
          <cell r="N54" t="str">
            <v>X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753123.19383400003</v>
          </cell>
          <cell r="AA54" t="str">
            <v>X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753123.19383400003</v>
          </cell>
          <cell r="AM54" t="str">
            <v>X</v>
          </cell>
          <cell r="AN54" t="str">
            <v>X</v>
          </cell>
        </row>
        <row r="55">
          <cell r="B55" t="str">
            <v>0501001003</v>
          </cell>
          <cell r="C55" t="str">
            <v>FRANGO MIUDOS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137701.293603</v>
          </cell>
          <cell r="N55" t="str">
            <v>X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137701.293603</v>
          </cell>
          <cell r="AA55" t="str">
            <v>X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137701.293603</v>
          </cell>
          <cell r="AM55" t="str">
            <v>X</v>
          </cell>
          <cell r="AN55" t="str">
            <v>X</v>
          </cell>
        </row>
        <row r="56">
          <cell r="B56" t="str">
            <v>0501001004</v>
          </cell>
          <cell r="C56" t="str">
            <v>CODOR/CHUKAR/FAISAO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49529.808049200001</v>
          </cell>
          <cell r="N56" t="str">
            <v>X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49529.808049200001</v>
          </cell>
          <cell r="AA56" t="str">
            <v>X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49529.808049200001</v>
          </cell>
          <cell r="AM56" t="str">
            <v>X</v>
          </cell>
          <cell r="AN56" t="str">
            <v>X</v>
          </cell>
        </row>
        <row r="57">
          <cell r="A57" t="str">
            <v>SUINOS IN-NATURA MI</v>
          </cell>
          <cell r="B57" t="str">
            <v>SUÍNOS</v>
          </cell>
          <cell r="C57" t="str">
            <v>SUÍNOS</v>
          </cell>
          <cell r="D57">
            <v>831591.15300000005</v>
          </cell>
          <cell r="E57">
            <v>831591.15300000005</v>
          </cell>
          <cell r="F57">
            <v>2838897.0177969998</v>
          </cell>
          <cell r="G57">
            <v>-292586.61</v>
          </cell>
          <cell r="H57">
            <v>-124802.058685</v>
          </cell>
          <cell r="I57">
            <v>-114286.28</v>
          </cell>
          <cell r="J57">
            <v>0</v>
          </cell>
          <cell r="K57">
            <v>2307222.0691120001</v>
          </cell>
          <cell r="L57">
            <v>-2048049.6495449999</v>
          </cell>
          <cell r="M57">
            <v>454172.41959499998</v>
          </cell>
          <cell r="N57">
            <v>19.684816025</v>
          </cell>
          <cell r="O57">
            <v>-10205.162785</v>
          </cell>
          <cell r="P57">
            <v>-150965.33128899999</v>
          </cell>
          <cell r="Q57">
            <v>-101155.92166000001</v>
          </cell>
          <cell r="R57">
            <v>-262326.41573399998</v>
          </cell>
          <cell r="S57">
            <v>0</v>
          </cell>
          <cell r="T57">
            <v>-533.75273500000003</v>
          </cell>
          <cell r="U57">
            <v>-533.75273500000003</v>
          </cell>
          <cell r="V57">
            <v>0</v>
          </cell>
          <cell r="W57">
            <v>-16980.337241000001</v>
          </cell>
          <cell r="X57">
            <v>0</v>
          </cell>
          <cell r="Y57">
            <v>-279840.50571</v>
          </cell>
          <cell r="Z57">
            <v>174331.91388499999</v>
          </cell>
          <cell r="AA57">
            <v>7.5559226060000002</v>
          </cell>
          <cell r="AB57">
            <v>-32306.624845999999</v>
          </cell>
          <cell r="AC57">
            <v>-65101.751380000002</v>
          </cell>
          <cell r="AD57">
            <v>-6894.0135849999997</v>
          </cell>
          <cell r="AE57">
            <v>-1465.8258310000001</v>
          </cell>
          <cell r="AF57">
            <v>-117988.276122</v>
          </cell>
          <cell r="AG57">
            <v>-97117.025244999997</v>
          </cell>
          <cell r="AH57">
            <v>-320873.517009</v>
          </cell>
          <cell r="AI57">
            <v>-3308.203548</v>
          </cell>
          <cell r="AJ57">
            <v>-28855.298159000002</v>
          </cell>
          <cell r="AK57">
            <v>-353037.01871600002</v>
          </cell>
          <cell r="AL57">
            <v>-178705.104831</v>
          </cell>
          <cell r="AM57">
            <v>-7.7454661700000003</v>
          </cell>
          <cell r="AN57">
            <v>-0.336512125</v>
          </cell>
        </row>
        <row r="58">
          <cell r="B58" t="str">
            <v>050100100500100101</v>
          </cell>
          <cell r="C58" t="str">
            <v>SUINOS CONG COSTELA</v>
          </cell>
          <cell r="D58">
            <v>49028.94</v>
          </cell>
          <cell r="E58">
            <v>49028.94</v>
          </cell>
          <cell r="F58">
            <v>262778.875566</v>
          </cell>
          <cell r="G58">
            <v>-18552.59</v>
          </cell>
          <cell r="H58">
            <v>-11203.062549</v>
          </cell>
          <cell r="I58">
            <v>-5269.6</v>
          </cell>
          <cell r="J58">
            <v>0</v>
          </cell>
          <cell r="K58">
            <v>227753.62301700001</v>
          </cell>
          <cell r="L58">
            <v>-191038.74976400001</v>
          </cell>
          <cell r="M58">
            <v>36714.873252999998</v>
          </cell>
          <cell r="N58">
            <v>16.120434338999999</v>
          </cell>
          <cell r="O58">
            <v>-1352.43471</v>
          </cell>
          <cell r="P58">
            <v>-7666.4610910000001</v>
          </cell>
          <cell r="Q58">
            <v>-6023.7428389999995</v>
          </cell>
          <cell r="R58">
            <v>-15042.638639999999</v>
          </cell>
          <cell r="S58">
            <v>0</v>
          </cell>
          <cell r="T58">
            <v>-50.897812000000002</v>
          </cell>
          <cell r="U58">
            <v>-50.897812000000002</v>
          </cell>
          <cell r="V58">
            <v>0</v>
          </cell>
          <cell r="W58">
            <v>-1153.214939</v>
          </cell>
          <cell r="X58">
            <v>0</v>
          </cell>
          <cell r="Y58">
            <v>-16246.751391</v>
          </cell>
          <cell r="Z58">
            <v>20468.121862</v>
          </cell>
          <cell r="AA58">
            <v>8.9869577439999997</v>
          </cell>
          <cell r="AB58">
            <v>-3087.2560279999998</v>
          </cell>
          <cell r="AC58">
            <v>-3113.5970080000002</v>
          </cell>
          <cell r="AD58">
            <v>-340.43268399999999</v>
          </cell>
          <cell r="AE58">
            <v>-48.571012000000003</v>
          </cell>
          <cell r="AF58">
            <v>-12613.60917</v>
          </cell>
          <cell r="AG58">
            <v>-9863.1542919999993</v>
          </cell>
          <cell r="AH58">
            <v>-29066.620193999999</v>
          </cell>
          <cell r="AI58">
            <v>-323.30413399999998</v>
          </cell>
          <cell r="AJ58">
            <v>-2819.9704019999999</v>
          </cell>
          <cell r="AK58">
            <v>-32209.89473</v>
          </cell>
          <cell r="AL58">
            <v>-11741.772868</v>
          </cell>
          <cell r="AM58">
            <v>-5.1554713870000004</v>
          </cell>
          <cell r="AN58">
            <v>-0.33137064300000002</v>
          </cell>
        </row>
        <row r="59">
          <cell r="B59" t="str">
            <v>050100100500100102</v>
          </cell>
          <cell r="C59" t="str">
            <v>SUINOS CONG CARRE</v>
          </cell>
          <cell r="D59">
            <v>62139.08</v>
          </cell>
          <cell r="E59">
            <v>62139.08</v>
          </cell>
          <cell r="F59">
            <v>338602.867784</v>
          </cell>
          <cell r="G59">
            <v>-25966.32</v>
          </cell>
          <cell r="H59">
            <v>-15130.118243999999</v>
          </cell>
          <cell r="I59">
            <v>-9331.2099999999991</v>
          </cell>
          <cell r="J59">
            <v>0</v>
          </cell>
          <cell r="K59">
            <v>288175.21954000002</v>
          </cell>
          <cell r="L59">
            <v>-310592.08031400002</v>
          </cell>
          <cell r="M59">
            <v>-22416.860774000001</v>
          </cell>
          <cell r="N59">
            <v>-7.7788995219999997</v>
          </cell>
          <cell r="O59">
            <v>-467.90537499999999</v>
          </cell>
          <cell r="P59">
            <v>-8106.294723</v>
          </cell>
          <cell r="Q59">
            <v>-8048.6014139999997</v>
          </cell>
          <cell r="R59">
            <v>-16622.801511999998</v>
          </cell>
          <cell r="S59">
            <v>0</v>
          </cell>
          <cell r="T59">
            <v>-19.681338</v>
          </cell>
          <cell r="U59">
            <v>-19.681338</v>
          </cell>
          <cell r="V59">
            <v>0</v>
          </cell>
          <cell r="W59">
            <v>-1036.1814240000001</v>
          </cell>
          <cell r="X59">
            <v>0</v>
          </cell>
          <cell r="Y59">
            <v>-17678.664273999999</v>
          </cell>
          <cell r="Z59">
            <v>-40095.525048000003</v>
          </cell>
          <cell r="AA59">
            <v>-13.913592262</v>
          </cell>
          <cell r="AB59">
            <v>-2532.139338</v>
          </cell>
          <cell r="AC59">
            <v>-3872.1799500000002</v>
          </cell>
          <cell r="AD59">
            <v>-443.01891799999999</v>
          </cell>
          <cell r="AE59">
            <v>-93.880927</v>
          </cell>
          <cell r="AF59">
            <v>-16836.530769000001</v>
          </cell>
          <cell r="AG59">
            <v>-12539.824586000001</v>
          </cell>
          <cell r="AH59">
            <v>-36317.574487999998</v>
          </cell>
          <cell r="AI59">
            <v>-411.04258800000002</v>
          </cell>
          <cell r="AJ59">
            <v>-3585.2560669999998</v>
          </cell>
          <cell r="AK59">
            <v>-40313.873142999997</v>
          </cell>
          <cell r="AL59">
            <v>-80409.398191</v>
          </cell>
          <cell r="AM59">
            <v>-27.902953737000001</v>
          </cell>
          <cell r="AN59">
            <v>-0.28450154500000002</v>
          </cell>
        </row>
        <row r="60">
          <cell r="B60" t="str">
            <v>050100100500100103</v>
          </cell>
          <cell r="C60" t="str">
            <v>SUINOS CONG FILEZINH</v>
          </cell>
          <cell r="D60">
            <v>9619.2099999999991</v>
          </cell>
          <cell r="E60">
            <v>9619.2099999999991</v>
          </cell>
          <cell r="F60">
            <v>53321.328286999997</v>
          </cell>
          <cell r="G60">
            <v>-3803.5</v>
          </cell>
          <cell r="H60">
            <v>-2455.3919510000001</v>
          </cell>
          <cell r="I60">
            <v>-517.20000000000005</v>
          </cell>
          <cell r="J60">
            <v>0</v>
          </cell>
          <cell r="K60">
            <v>46545.236336000002</v>
          </cell>
          <cell r="L60">
            <v>-44848.840332</v>
          </cell>
          <cell r="M60">
            <v>1696.3960039999999</v>
          </cell>
          <cell r="N60">
            <v>3.6446178759999999</v>
          </cell>
          <cell r="O60">
            <v>-179.50247999999999</v>
          </cell>
          <cell r="P60">
            <v>-939.08399199999997</v>
          </cell>
          <cell r="Q60">
            <v>-1151.4234919999999</v>
          </cell>
          <cell r="R60">
            <v>-2270.0099639999999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-62.255003000000002</v>
          </cell>
          <cell r="X60">
            <v>0</v>
          </cell>
          <cell r="Y60">
            <v>-2332.2649670000001</v>
          </cell>
          <cell r="Z60">
            <v>-635.86896300000001</v>
          </cell>
          <cell r="AA60">
            <v>-1.3661311300000001</v>
          </cell>
          <cell r="AB60">
            <v>-586.10388</v>
          </cell>
          <cell r="AC60">
            <v>-581.71875899999998</v>
          </cell>
          <cell r="AD60">
            <v>-54.705500000000001</v>
          </cell>
          <cell r="AE60">
            <v>-11.461955</v>
          </cell>
          <cell r="AF60">
            <v>-2758.668459</v>
          </cell>
          <cell r="AG60">
            <v>-2032.9307630000001</v>
          </cell>
          <cell r="AH60">
            <v>-6025.5893159999996</v>
          </cell>
          <cell r="AI60">
            <v>-66.637388999999999</v>
          </cell>
          <cell r="AJ60">
            <v>-581.23440700000003</v>
          </cell>
          <cell r="AK60">
            <v>-6673.461112</v>
          </cell>
          <cell r="AL60">
            <v>-7309.3300749999999</v>
          </cell>
          <cell r="AM60">
            <v>-15.703712453</v>
          </cell>
          <cell r="AN60">
            <v>-0.24245909700000001</v>
          </cell>
        </row>
        <row r="61">
          <cell r="B61" t="str">
            <v>050100100500100104</v>
          </cell>
          <cell r="C61" t="str">
            <v>SUINOS CONG LOMBO</v>
          </cell>
          <cell r="D61">
            <v>14529.45</v>
          </cell>
          <cell r="E61">
            <v>14529.45</v>
          </cell>
          <cell r="F61">
            <v>113897.260928</v>
          </cell>
          <cell r="G61">
            <v>-8822.61</v>
          </cell>
          <cell r="H61">
            <v>-5166.9191350000001</v>
          </cell>
          <cell r="I61">
            <v>-2780.72</v>
          </cell>
          <cell r="J61">
            <v>0</v>
          </cell>
          <cell r="K61">
            <v>97127.011792999998</v>
          </cell>
          <cell r="L61">
            <v>-87205.719882000005</v>
          </cell>
          <cell r="M61">
            <v>9921.2919110000003</v>
          </cell>
          <cell r="N61">
            <v>10.214760783999999</v>
          </cell>
          <cell r="O61">
            <v>0</v>
          </cell>
          <cell r="P61">
            <v>-2089.2520340000001</v>
          </cell>
          <cell r="Q61">
            <v>-2024.4615020000001</v>
          </cell>
          <cell r="R61">
            <v>-4113.7135360000002</v>
          </cell>
          <cell r="S61">
            <v>0</v>
          </cell>
          <cell r="T61">
            <v>-36.009622999999998</v>
          </cell>
          <cell r="U61">
            <v>-36.009622999999998</v>
          </cell>
          <cell r="V61">
            <v>0</v>
          </cell>
          <cell r="W61">
            <v>-229.516558</v>
          </cell>
          <cell r="X61">
            <v>0</v>
          </cell>
          <cell r="Y61">
            <v>-4379.2397170000004</v>
          </cell>
          <cell r="Z61">
            <v>5542.0521939999999</v>
          </cell>
          <cell r="AA61">
            <v>5.7059844540000002</v>
          </cell>
          <cell r="AB61">
            <v>-985.42713900000001</v>
          </cell>
          <cell r="AC61">
            <v>-1088.2966160000001</v>
          </cell>
          <cell r="AD61">
            <v>-106.347802</v>
          </cell>
          <cell r="AE61">
            <v>-20.558795</v>
          </cell>
          <cell r="AF61">
            <v>-5495.0547589999996</v>
          </cell>
          <cell r="AG61">
            <v>-4203.3948090000004</v>
          </cell>
          <cell r="AH61">
            <v>-11899.07992</v>
          </cell>
          <cell r="AI61">
            <v>-137.78296499999999</v>
          </cell>
          <cell r="AJ61">
            <v>-1201.790884</v>
          </cell>
          <cell r="AK61">
            <v>-13238.653769</v>
          </cell>
          <cell r="AL61">
            <v>-7696.6015749999997</v>
          </cell>
          <cell r="AM61">
            <v>-7.9242647670000004</v>
          </cell>
          <cell r="AN61">
            <v>-0.30140436999999998</v>
          </cell>
        </row>
        <row r="62">
          <cell r="B62" t="str">
            <v>050100100500100108</v>
          </cell>
          <cell r="C62" t="str">
            <v>SUINOS CONG OUTROS</v>
          </cell>
          <cell r="D62">
            <v>94352.37</v>
          </cell>
          <cell r="E62">
            <v>94352.37</v>
          </cell>
          <cell r="F62">
            <v>193907.56555999999</v>
          </cell>
          <cell r="G62">
            <v>-20653.09</v>
          </cell>
          <cell r="H62">
            <v>-8870.3675500000008</v>
          </cell>
          <cell r="I62">
            <v>-942.8</v>
          </cell>
          <cell r="J62">
            <v>0</v>
          </cell>
          <cell r="K62">
            <v>163441.30801000001</v>
          </cell>
          <cell r="L62">
            <v>-70544.428320000006</v>
          </cell>
          <cell r="M62">
            <v>92896.879690000002</v>
          </cell>
          <cell r="N62">
            <v>56.838066716999997</v>
          </cell>
          <cell r="O62">
            <v>-174.35693599999999</v>
          </cell>
          <cell r="P62">
            <v>-1769.5113040000001</v>
          </cell>
          <cell r="Q62">
            <v>-4280.5049870000003</v>
          </cell>
          <cell r="R62">
            <v>-6224.373227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-226.43320199999999</v>
          </cell>
          <cell r="X62">
            <v>0</v>
          </cell>
          <cell r="Y62">
            <v>-6450.8064290000002</v>
          </cell>
          <cell r="Z62">
            <v>86446.073260999998</v>
          </cell>
          <cell r="AA62">
            <v>52.891202544999999</v>
          </cell>
          <cell r="AB62">
            <v>-3640.1883010000001</v>
          </cell>
          <cell r="AC62">
            <v>-1805.055386</v>
          </cell>
          <cell r="AD62">
            <v>-179.92330000000001</v>
          </cell>
          <cell r="AE62">
            <v>-3.3855219999999999</v>
          </cell>
          <cell r="AF62">
            <v>-3198.5683300000001</v>
          </cell>
          <cell r="AG62">
            <v>-3306.8212990000002</v>
          </cell>
          <cell r="AH62">
            <v>-12133.942138</v>
          </cell>
          <cell r="AI62">
            <v>-233.201142</v>
          </cell>
          <cell r="AJ62">
            <v>-2034.0612980000001</v>
          </cell>
          <cell r="AK62">
            <v>-14401.204578000001</v>
          </cell>
          <cell r="AL62">
            <v>72044.868682999993</v>
          </cell>
          <cell r="AM62">
            <v>44.079963358000001</v>
          </cell>
          <cell r="AN62">
            <v>-6.8369310000000003E-2</v>
          </cell>
        </row>
        <row r="63">
          <cell r="B63" t="str">
            <v>050100100500200101</v>
          </cell>
          <cell r="C63" t="str">
            <v>SUINOS SALG COSTELA</v>
          </cell>
          <cell r="D63">
            <v>190492.87</v>
          </cell>
          <cell r="E63">
            <v>190492.87</v>
          </cell>
          <cell r="F63">
            <v>783287.22398300003</v>
          </cell>
          <cell r="G63">
            <v>-89404.63</v>
          </cell>
          <cell r="H63">
            <v>-34801.536609000002</v>
          </cell>
          <cell r="I63">
            <v>-34867.08</v>
          </cell>
          <cell r="J63">
            <v>0</v>
          </cell>
          <cell r="K63">
            <v>624213.97737400001</v>
          </cell>
          <cell r="L63">
            <v>-603848.77879799996</v>
          </cell>
          <cell r="M63">
            <v>20365.198575999999</v>
          </cell>
          <cell r="N63">
            <v>3.2625348540000001</v>
          </cell>
          <cell r="O63">
            <v>-1220.0043310000001</v>
          </cell>
          <cell r="P63">
            <v>-34463.964476000001</v>
          </cell>
          <cell r="Q63">
            <v>-23288.898410999998</v>
          </cell>
          <cell r="R63">
            <v>-58972.867217999999</v>
          </cell>
          <cell r="S63">
            <v>0</v>
          </cell>
          <cell r="T63">
            <v>-111.03222700000001</v>
          </cell>
          <cell r="U63">
            <v>-111.03222700000001</v>
          </cell>
          <cell r="V63">
            <v>0</v>
          </cell>
          <cell r="W63">
            <v>-3609.8907020000001</v>
          </cell>
          <cell r="X63">
            <v>0</v>
          </cell>
          <cell r="Y63">
            <v>-62693.790147</v>
          </cell>
          <cell r="Z63">
            <v>-42328.591570999997</v>
          </cell>
          <cell r="AA63">
            <v>-6.7811028120000003</v>
          </cell>
          <cell r="AB63">
            <v>-6588.4907130000001</v>
          </cell>
          <cell r="AC63">
            <v>-15184.959156000001</v>
          </cell>
          <cell r="AD63">
            <v>-1659.2021279999999</v>
          </cell>
          <cell r="AE63">
            <v>-440.24399899999997</v>
          </cell>
          <cell r="AF63">
            <v>-32990.345169</v>
          </cell>
          <cell r="AG63">
            <v>-27125.238976000001</v>
          </cell>
          <cell r="AH63">
            <v>-83988.480141000007</v>
          </cell>
          <cell r="AI63">
            <v>-889.13757599999997</v>
          </cell>
          <cell r="AJ63">
            <v>-7755.3659680000001</v>
          </cell>
          <cell r="AK63">
            <v>-92632.983684999999</v>
          </cell>
          <cell r="AL63">
            <v>-134961.57525600001</v>
          </cell>
          <cell r="AM63">
            <v>-21.621043448000002</v>
          </cell>
          <cell r="AN63">
            <v>-0.32911357899999999</v>
          </cell>
        </row>
        <row r="64">
          <cell r="A64" t="str">
            <v>CONG SUINOS MI</v>
          </cell>
          <cell r="B64" t="str">
            <v>050100100500200102</v>
          </cell>
          <cell r="C64" t="str">
            <v>SUINOS SALG PÉ</v>
          </cell>
          <cell r="D64">
            <v>88444.69</v>
          </cell>
          <cell r="E64">
            <v>88444.69</v>
          </cell>
          <cell r="F64">
            <v>212001.51148300001</v>
          </cell>
          <cell r="G64">
            <v>-22353.955877</v>
          </cell>
          <cell r="H64">
            <v>-9238.1038850000004</v>
          </cell>
          <cell r="I64">
            <v>-11364.6</v>
          </cell>
          <cell r="J64">
            <v>0</v>
          </cell>
          <cell r="K64">
            <v>169044.85172100001</v>
          </cell>
          <cell r="L64">
            <v>-107319.539195</v>
          </cell>
          <cell r="M64">
            <v>61725.312526000002</v>
          </cell>
          <cell r="N64">
            <v>36.514162896999999</v>
          </cell>
          <cell r="O64">
            <v>-2618.4134340000001</v>
          </cell>
          <cell r="P64">
            <v>-14902.142877</v>
          </cell>
          <cell r="Q64">
            <v>-9222.3107249999994</v>
          </cell>
          <cell r="R64">
            <v>-26742.867036</v>
          </cell>
          <cell r="S64">
            <v>0</v>
          </cell>
          <cell r="T64">
            <v>-42.481575999999997</v>
          </cell>
          <cell r="U64">
            <v>-42.481575999999997</v>
          </cell>
          <cell r="V64">
            <v>0</v>
          </cell>
          <cell r="W64">
            <v>-1439.3850809999999</v>
          </cell>
          <cell r="X64">
            <v>0</v>
          </cell>
          <cell r="Y64">
            <v>-28224.733692999998</v>
          </cell>
          <cell r="Z64">
            <v>33500.578833</v>
          </cell>
          <cell r="AA64">
            <v>19.817568231999999</v>
          </cell>
          <cell r="AB64">
            <v>-3109.9447289999998</v>
          </cell>
          <cell r="AC64">
            <v>-5069.23416</v>
          </cell>
          <cell r="AD64">
            <v>-612.01208899999995</v>
          </cell>
          <cell r="AE64">
            <v>-173.32710599999999</v>
          </cell>
          <cell r="AF64">
            <v>-8726.2651189999997</v>
          </cell>
          <cell r="AG64">
            <v>-7368.4064859999999</v>
          </cell>
          <cell r="AH64">
            <v>-25059.189688999999</v>
          </cell>
          <cell r="AI64">
            <v>-241.528886</v>
          </cell>
          <cell r="AJ64">
            <v>-2106.6980170000002</v>
          </cell>
          <cell r="AK64">
            <v>-27407.416592000001</v>
          </cell>
          <cell r="AL64">
            <v>6093.162241</v>
          </cell>
          <cell r="AM64">
            <v>3.6044648380000002</v>
          </cell>
          <cell r="AN64">
            <v>-0.31912298700000002</v>
          </cell>
        </row>
        <row r="65">
          <cell r="B65" t="str">
            <v>050100100500200103</v>
          </cell>
          <cell r="C65" t="str">
            <v>SUINOS SALG RABO</v>
          </cell>
          <cell r="D65">
            <v>31010.587</v>
          </cell>
          <cell r="E65">
            <v>31010.587</v>
          </cell>
          <cell r="F65">
            <v>119503.47665900001</v>
          </cell>
          <cell r="G65">
            <v>-13755.6</v>
          </cell>
          <cell r="H65">
            <v>-5311.4832749999996</v>
          </cell>
          <cell r="I65">
            <v>-1893.05</v>
          </cell>
          <cell r="J65">
            <v>0</v>
          </cell>
          <cell r="K65">
            <v>98543.343384000007</v>
          </cell>
          <cell r="L65">
            <v>-75905.159694000002</v>
          </cell>
          <cell r="M65">
            <v>22638.183690000002</v>
          </cell>
          <cell r="N65">
            <v>22.972818775</v>
          </cell>
          <cell r="O65">
            <v>-486.62159000000003</v>
          </cell>
          <cell r="P65">
            <v>-5978.8693780000003</v>
          </cell>
          <cell r="Q65">
            <v>-4059.074349</v>
          </cell>
          <cell r="R65">
            <v>-10524.565317000001</v>
          </cell>
          <cell r="S65">
            <v>0</v>
          </cell>
          <cell r="T65">
            <v>-39.251282000000003</v>
          </cell>
          <cell r="U65">
            <v>-39.251282000000003</v>
          </cell>
          <cell r="V65">
            <v>0</v>
          </cell>
          <cell r="W65">
            <v>-642.42410600000005</v>
          </cell>
          <cell r="X65">
            <v>0</v>
          </cell>
          <cell r="Y65">
            <v>-11206.240705</v>
          </cell>
          <cell r="Z65">
            <v>11431.942985</v>
          </cell>
          <cell r="AA65">
            <v>11.600928680000001</v>
          </cell>
          <cell r="AB65">
            <v>-1008.799974</v>
          </cell>
          <cell r="AC65">
            <v>-2811.843421</v>
          </cell>
          <cell r="AD65">
            <v>-308.00638500000002</v>
          </cell>
          <cell r="AE65">
            <v>-73.376831999999993</v>
          </cell>
          <cell r="AF65">
            <v>-5378.1338889999997</v>
          </cell>
          <cell r="AG65">
            <v>-4257.6388559999996</v>
          </cell>
          <cell r="AH65">
            <v>-13837.799357</v>
          </cell>
          <cell r="AI65">
            <v>-139.56102799999999</v>
          </cell>
          <cell r="AJ65">
            <v>-1217.2997680000001</v>
          </cell>
          <cell r="AK65">
            <v>-15194.660153000001</v>
          </cell>
          <cell r="AL65">
            <v>-3762.7171680000001</v>
          </cell>
          <cell r="AM65">
            <v>-3.81833723</v>
          </cell>
          <cell r="AN65">
            <v>-0.36136822299999999</v>
          </cell>
        </row>
        <row r="66">
          <cell r="B66" t="str">
            <v>050100100500200108</v>
          </cell>
          <cell r="C66" t="str">
            <v>SUINOS SALG OUTROS</v>
          </cell>
          <cell r="D66">
            <v>291973.95600000001</v>
          </cell>
          <cell r="E66">
            <v>291973.95600000001</v>
          </cell>
          <cell r="F66">
            <v>761596.90754699998</v>
          </cell>
          <cell r="G66">
            <v>-90974.9</v>
          </cell>
          <cell r="H66">
            <v>-32625.075486999998</v>
          </cell>
          <cell r="I66">
            <v>-47320.02</v>
          </cell>
          <cell r="J66">
            <v>0</v>
          </cell>
          <cell r="K66">
            <v>590676.91206</v>
          </cell>
          <cell r="L66">
            <v>-556746.35324600001</v>
          </cell>
          <cell r="M66">
            <v>33930.558814000004</v>
          </cell>
          <cell r="N66">
            <v>5.7443516280000004</v>
          </cell>
          <cell r="O66">
            <v>-3705.923929</v>
          </cell>
          <cell r="P66">
            <v>-75049.751413999998</v>
          </cell>
          <cell r="Q66">
            <v>-43056.903940999997</v>
          </cell>
          <cell r="R66">
            <v>-121812.57928400001</v>
          </cell>
          <cell r="S66">
            <v>0</v>
          </cell>
          <cell r="T66">
            <v>-234.398877</v>
          </cell>
          <cell r="U66">
            <v>-234.398877</v>
          </cell>
          <cell r="V66">
            <v>0</v>
          </cell>
          <cell r="W66">
            <v>-8581.0362260000002</v>
          </cell>
          <cell r="X66">
            <v>0</v>
          </cell>
          <cell r="Y66">
            <v>-130628.014387</v>
          </cell>
          <cell r="Z66">
            <v>-96697.455572999999</v>
          </cell>
          <cell r="AA66">
            <v>-16.3706171</v>
          </cell>
          <cell r="AB66">
            <v>-10768.274744</v>
          </cell>
          <cell r="AC66">
            <v>-31574.866924000002</v>
          </cell>
          <cell r="AD66">
            <v>-3190.364779</v>
          </cell>
          <cell r="AE66">
            <v>-601.01968299999999</v>
          </cell>
          <cell r="AF66">
            <v>-29991.100458000001</v>
          </cell>
          <cell r="AG66">
            <v>-26419.615178</v>
          </cell>
          <cell r="AH66">
            <v>-102545.24176600001</v>
          </cell>
          <cell r="AI66">
            <v>-866.00783999999999</v>
          </cell>
          <cell r="AJ66">
            <v>-7553.6213479999997</v>
          </cell>
          <cell r="AK66">
            <v>-110964.870954</v>
          </cell>
          <cell r="AL66">
            <v>-207662.326527</v>
          </cell>
          <cell r="AM66">
            <v>-35.156668947999997</v>
          </cell>
          <cell r="AN66">
            <v>-0.44739611800000001</v>
          </cell>
        </row>
        <row r="67">
          <cell r="B67" t="str">
            <v>0511001005</v>
          </cell>
          <cell r="C67" t="str">
            <v>SUINOS IN NATURA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 t="str">
            <v>X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X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 t="str">
            <v>X</v>
          </cell>
          <cell r="AN67" t="str">
            <v>X</v>
          </cell>
        </row>
        <row r="68">
          <cell r="A68" t="str">
            <v>CONG BOV MI</v>
          </cell>
          <cell r="B68" t="str">
            <v>0511001006</v>
          </cell>
          <cell r="C68" t="str">
            <v>SUINOS SALGADOS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0501001005</v>
          </cell>
          <cell r="C69" t="str">
            <v>SUINOS IN NATURA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195000.00002800001</v>
          </cell>
          <cell r="N69" t="str">
            <v>X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195000.00002800001</v>
          </cell>
          <cell r="AA69" t="str">
            <v>X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195000.00002800001</v>
          </cell>
          <cell r="AM69" t="str">
            <v>X</v>
          </cell>
          <cell r="AN69" t="str">
            <v>X</v>
          </cell>
        </row>
        <row r="70">
          <cell r="B70" t="str">
            <v>0501001006</v>
          </cell>
          <cell r="C70" t="str">
            <v>SUINOS SALGADOS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 t="str">
            <v>X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X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 t="str">
            <v>X</v>
          </cell>
          <cell r="AN70" t="str">
            <v>X</v>
          </cell>
        </row>
        <row r="71">
          <cell r="B71" t="str">
            <v>ELABORADOS</v>
          </cell>
          <cell r="C71" t="str">
            <v>ELABORADOS</v>
          </cell>
          <cell r="D71">
            <v>623251.22900000005</v>
          </cell>
          <cell r="E71">
            <v>623251.22900000005</v>
          </cell>
          <cell r="F71">
            <v>2354910.368307</v>
          </cell>
          <cell r="G71">
            <v>-186772.36</v>
          </cell>
          <cell r="H71">
            <v>-101501.39943799999</v>
          </cell>
          <cell r="I71">
            <v>-86143.39</v>
          </cell>
          <cell r="J71">
            <v>-88682.713145000002</v>
          </cell>
          <cell r="K71">
            <v>1891810.505724</v>
          </cell>
          <cell r="L71">
            <v>-1306639.3293300001</v>
          </cell>
          <cell r="M71">
            <v>751171.1764009</v>
          </cell>
          <cell r="N71">
            <v>39.706470289999999</v>
          </cell>
          <cell r="O71">
            <v>-9342.2302720000007</v>
          </cell>
          <cell r="P71">
            <v>-98627.809641999993</v>
          </cell>
          <cell r="Q71">
            <v>-79062.873521999994</v>
          </cell>
          <cell r="R71">
            <v>-187032.913436</v>
          </cell>
          <cell r="S71">
            <v>0</v>
          </cell>
          <cell r="T71">
            <v>-4365.8281809999999</v>
          </cell>
          <cell r="U71">
            <v>-4365.8281809999999</v>
          </cell>
          <cell r="V71">
            <v>0</v>
          </cell>
          <cell r="W71">
            <v>-187575.43557500001</v>
          </cell>
          <cell r="X71">
            <v>0</v>
          </cell>
          <cell r="Y71">
            <v>-378974.17719199997</v>
          </cell>
          <cell r="Z71">
            <v>372196.99920889997</v>
          </cell>
          <cell r="AA71">
            <v>19.674116306999998</v>
          </cell>
          <cell r="AB71">
            <v>-23295.601020999999</v>
          </cell>
          <cell r="AC71">
            <v>-42257.667348000003</v>
          </cell>
          <cell r="AD71">
            <v>-4720.1826780000001</v>
          </cell>
          <cell r="AE71">
            <v>-686.48609299999998</v>
          </cell>
          <cell r="AF71">
            <v>-77674.136589999995</v>
          </cell>
          <cell r="AG71">
            <v>-56341.846720000001</v>
          </cell>
          <cell r="AH71">
            <v>-204975.92045000001</v>
          </cell>
          <cell r="AI71">
            <v>-2704.7952959999998</v>
          </cell>
          <cell r="AJ71">
            <v>-23592.162797000001</v>
          </cell>
          <cell r="AK71">
            <v>-231272.878543</v>
          </cell>
          <cell r="AL71">
            <v>140924.1206659</v>
          </cell>
          <cell r="AM71">
            <v>7.4491668290000002</v>
          </cell>
          <cell r="AN71">
            <v>-0.60806005600000002</v>
          </cell>
        </row>
        <row r="72">
          <cell r="B72" t="str">
            <v>ELABORADOS.</v>
          </cell>
          <cell r="C72" t="str">
            <v>ELABORADOS.</v>
          </cell>
          <cell r="D72">
            <v>623251.22900000005</v>
          </cell>
          <cell r="E72">
            <v>623251.22900000005</v>
          </cell>
          <cell r="F72">
            <v>2354910.368307</v>
          </cell>
          <cell r="G72">
            <v>-186772.36</v>
          </cell>
          <cell r="H72">
            <v>-101501.39943799999</v>
          </cell>
          <cell r="I72">
            <v>-86143.39</v>
          </cell>
          <cell r="J72">
            <v>-88682.713145000002</v>
          </cell>
          <cell r="K72">
            <v>1891810.505724</v>
          </cell>
          <cell r="L72">
            <v>-1306639.3293300001</v>
          </cell>
          <cell r="M72">
            <v>751171.1764009</v>
          </cell>
          <cell r="N72">
            <v>39.706470289999999</v>
          </cell>
          <cell r="O72">
            <v>-9342.2302720000007</v>
          </cell>
          <cell r="P72">
            <v>-98627.809641999993</v>
          </cell>
          <cell r="Q72">
            <v>-79062.873521999994</v>
          </cell>
          <cell r="R72">
            <v>-187032.913436</v>
          </cell>
          <cell r="S72">
            <v>0</v>
          </cell>
          <cell r="T72">
            <v>-4365.8281809999999</v>
          </cell>
          <cell r="U72">
            <v>-4365.8281809999999</v>
          </cell>
          <cell r="V72">
            <v>0</v>
          </cell>
          <cell r="W72">
            <v>-187575.43557500001</v>
          </cell>
          <cell r="X72">
            <v>0</v>
          </cell>
          <cell r="Y72">
            <v>-378974.17719199997</v>
          </cell>
          <cell r="Z72">
            <v>372196.99920889997</v>
          </cell>
          <cell r="AA72">
            <v>19.674116306999998</v>
          </cell>
          <cell r="AB72">
            <v>-23295.601020999999</v>
          </cell>
          <cell r="AC72">
            <v>-42257.667348000003</v>
          </cell>
          <cell r="AD72">
            <v>-4720.1826780000001</v>
          </cell>
          <cell r="AE72">
            <v>-686.48609299999998</v>
          </cell>
          <cell r="AF72">
            <v>-77674.136589999995</v>
          </cell>
          <cell r="AG72">
            <v>-56341.846720000001</v>
          </cell>
          <cell r="AH72">
            <v>-204975.92045000001</v>
          </cell>
          <cell r="AI72">
            <v>-2704.7952959999998</v>
          </cell>
          <cell r="AJ72">
            <v>-23592.162797000001</v>
          </cell>
          <cell r="AK72">
            <v>-231272.878543</v>
          </cell>
          <cell r="AL72">
            <v>140924.1206659</v>
          </cell>
          <cell r="AM72">
            <v>7.4491668290000002</v>
          </cell>
          <cell r="AN72">
            <v>-0.60806005600000002</v>
          </cell>
        </row>
        <row r="73">
          <cell r="A73" t="str">
            <v>CHESTER MI</v>
          </cell>
          <cell r="B73" t="str">
            <v>CHESTER</v>
          </cell>
          <cell r="C73" t="str">
            <v>CHESTER</v>
          </cell>
          <cell r="D73">
            <v>214808.78899999999</v>
          </cell>
          <cell r="E73">
            <v>214808.78899999999</v>
          </cell>
          <cell r="F73">
            <v>1003453.59424</v>
          </cell>
          <cell r="G73">
            <v>-81667.37</v>
          </cell>
          <cell r="H73">
            <v>-42996.307965</v>
          </cell>
          <cell r="I73">
            <v>-26147.19</v>
          </cell>
          <cell r="J73">
            <v>-38380.261416000001</v>
          </cell>
          <cell r="K73">
            <v>814262.46485900006</v>
          </cell>
          <cell r="L73">
            <v>-500612.68878600001</v>
          </cell>
          <cell r="M73">
            <v>354649.77607770002</v>
          </cell>
          <cell r="N73">
            <v>43.554724843999999</v>
          </cell>
          <cell r="O73">
            <v>0</v>
          </cell>
          <cell r="P73">
            <v>-44799.161231999999</v>
          </cell>
          <cell r="Q73">
            <v>-29579.596793000001</v>
          </cell>
          <cell r="R73">
            <v>-74378.758025000003</v>
          </cell>
          <cell r="S73">
            <v>0</v>
          </cell>
          <cell r="T73">
            <v>-92.806299999999993</v>
          </cell>
          <cell r="U73">
            <v>-92.806299999999993</v>
          </cell>
          <cell r="V73">
            <v>0</v>
          </cell>
          <cell r="W73">
            <v>-110234.81134499999</v>
          </cell>
          <cell r="X73">
            <v>0</v>
          </cell>
          <cell r="Y73">
            <v>-184706.37567000001</v>
          </cell>
          <cell r="Z73">
            <v>169943.40040770001</v>
          </cell>
          <cell r="AA73">
            <v>20.870838058</v>
          </cell>
          <cell r="AB73">
            <v>-8352.4821950000005</v>
          </cell>
          <cell r="AC73">
            <v>-17229.777139999998</v>
          </cell>
          <cell r="AD73">
            <v>-1935.694399</v>
          </cell>
          <cell r="AE73">
            <v>-419.8947</v>
          </cell>
          <cell r="AF73">
            <v>-43843.758736999996</v>
          </cell>
          <cell r="AG73">
            <v>-35483.023127</v>
          </cell>
          <cell r="AH73">
            <v>-107264.630298</v>
          </cell>
          <cell r="AI73">
            <v>-1163.0971589999999</v>
          </cell>
          <cell r="AJ73">
            <v>-10144.936610000001</v>
          </cell>
          <cell r="AK73">
            <v>-118572.66406700001</v>
          </cell>
          <cell r="AL73">
            <v>51370.736340700001</v>
          </cell>
          <cell r="AM73">
            <v>6.3088670489999998</v>
          </cell>
          <cell r="AN73">
            <v>-0.85986414499999997</v>
          </cell>
        </row>
        <row r="74">
          <cell r="B74" t="str">
            <v>050100200100100101</v>
          </cell>
          <cell r="C74" t="str">
            <v>CHESTER INT CONG</v>
          </cell>
          <cell r="D74">
            <v>175418.269</v>
          </cell>
          <cell r="E74">
            <v>175418.269</v>
          </cell>
          <cell r="F74">
            <v>742773.20448199997</v>
          </cell>
          <cell r="G74">
            <v>-62203.47</v>
          </cell>
          <cell r="H74">
            <v>-31550.418083</v>
          </cell>
          <cell r="I74">
            <v>-17188.27</v>
          </cell>
          <cell r="J74">
            <v>-27911.670173999999</v>
          </cell>
          <cell r="K74">
            <v>603919.37622500001</v>
          </cell>
          <cell r="L74">
            <v>-325446.767613</v>
          </cell>
          <cell r="M74">
            <v>278472.60861200001</v>
          </cell>
          <cell r="N74">
            <v>46.110891549000002</v>
          </cell>
          <cell r="O74">
            <v>0</v>
          </cell>
          <cell r="P74">
            <v>-38015.701488999999</v>
          </cell>
          <cell r="Q74">
            <v>-24128.086714000001</v>
          </cell>
          <cell r="R74">
            <v>-62143.788202999996</v>
          </cell>
          <cell r="S74">
            <v>0</v>
          </cell>
          <cell r="T74">
            <v>-73.538158999999993</v>
          </cell>
          <cell r="U74">
            <v>-73.538158999999993</v>
          </cell>
          <cell r="V74">
            <v>0</v>
          </cell>
          <cell r="W74">
            <v>-92006.015859000006</v>
          </cell>
          <cell r="X74">
            <v>0</v>
          </cell>
          <cell r="Y74">
            <v>-154223.342221</v>
          </cell>
          <cell r="Z74">
            <v>124249.266391</v>
          </cell>
          <cell r="AA74">
            <v>20.573816851</v>
          </cell>
          <cell r="AB74">
            <v>-6495.5307190000003</v>
          </cell>
          <cell r="AC74">
            <v>-14172.798011999999</v>
          </cell>
          <cell r="AD74">
            <v>-1589.732573</v>
          </cell>
          <cell r="AE74">
            <v>-341.009523</v>
          </cell>
          <cell r="AF74">
            <v>-31504.747551</v>
          </cell>
          <cell r="AG74">
            <v>-26314.838702000001</v>
          </cell>
          <cell r="AH74">
            <v>-80418.657080000004</v>
          </cell>
          <cell r="AI74">
            <v>-862.57345499999997</v>
          </cell>
          <cell r="AJ74">
            <v>-7523.6647629999998</v>
          </cell>
          <cell r="AK74">
            <v>-88804.895298000003</v>
          </cell>
          <cell r="AL74">
            <v>35444.371093000002</v>
          </cell>
          <cell r="AM74">
            <v>5.8690567790000001</v>
          </cell>
          <cell r="AN74">
            <v>-0.87917491800000003</v>
          </cell>
        </row>
        <row r="75">
          <cell r="A75" t="str">
            <v>CONG OUTROS MI</v>
          </cell>
          <cell r="B75" t="str">
            <v>050100200100200102</v>
          </cell>
          <cell r="C75" t="str">
            <v>CHESTER PEITO S/O</v>
          </cell>
          <cell r="D75">
            <v>29676.52</v>
          </cell>
          <cell r="E75">
            <v>29676.52</v>
          </cell>
          <cell r="F75">
            <v>206290.20395200001</v>
          </cell>
          <cell r="G75">
            <v>-15239.07</v>
          </cell>
          <cell r="H75">
            <v>-9247.5783240000001</v>
          </cell>
          <cell r="I75">
            <v>-5499.65</v>
          </cell>
          <cell r="J75">
            <v>-8456.601971</v>
          </cell>
          <cell r="K75">
            <v>167847.30365700001</v>
          </cell>
          <cell r="L75">
            <v>-141770.19091100001</v>
          </cell>
          <cell r="M75">
            <v>26077.112745999999</v>
          </cell>
          <cell r="N75">
            <v>15.536211889</v>
          </cell>
          <cell r="O75">
            <v>0</v>
          </cell>
          <cell r="P75">
            <v>-5041.9940980000001</v>
          </cell>
          <cell r="Q75">
            <v>-4051.1686370000002</v>
          </cell>
          <cell r="R75">
            <v>-9093.1627349999999</v>
          </cell>
          <cell r="S75">
            <v>0</v>
          </cell>
          <cell r="T75">
            <v>-7.296551</v>
          </cell>
          <cell r="U75">
            <v>-7.296551</v>
          </cell>
          <cell r="V75">
            <v>0</v>
          </cell>
          <cell r="W75">
            <v>-13274.219666000001</v>
          </cell>
          <cell r="X75">
            <v>0</v>
          </cell>
          <cell r="Y75">
            <v>-22374.678951999998</v>
          </cell>
          <cell r="Z75">
            <v>3702.433794</v>
          </cell>
          <cell r="AA75">
            <v>2.2058345369999999</v>
          </cell>
          <cell r="AB75">
            <v>-1160.6824730000001</v>
          </cell>
          <cell r="AC75">
            <v>-2232.6704770000001</v>
          </cell>
          <cell r="AD75">
            <v>-262.51926500000002</v>
          </cell>
          <cell r="AE75">
            <v>-62.916528</v>
          </cell>
          <cell r="AF75">
            <v>-9977.8861739999993</v>
          </cell>
          <cell r="AG75">
            <v>-7313.3101939999997</v>
          </cell>
          <cell r="AH75">
            <v>-21009.985111000002</v>
          </cell>
          <cell r="AI75">
            <v>-239.72281699999999</v>
          </cell>
          <cell r="AJ75">
            <v>-2090.9455189999999</v>
          </cell>
          <cell r="AK75">
            <v>-23340.653447000001</v>
          </cell>
          <cell r="AL75">
            <v>-19638.219653</v>
          </cell>
          <cell r="AM75">
            <v>-11.700050716</v>
          </cell>
          <cell r="AN75">
            <v>-0.75395224800000005</v>
          </cell>
        </row>
        <row r="76">
          <cell r="B76" t="str">
            <v>050100200100200201</v>
          </cell>
          <cell r="C76" t="str">
            <v>CHESTER PERNA C/O</v>
          </cell>
          <cell r="D76">
            <v>9714</v>
          </cell>
          <cell r="E76">
            <v>9714</v>
          </cell>
          <cell r="F76">
            <v>54390.185806000001</v>
          </cell>
          <cell r="G76">
            <v>-4224.83</v>
          </cell>
          <cell r="H76">
            <v>-2198.3115579999999</v>
          </cell>
          <cell r="I76">
            <v>-3459.27</v>
          </cell>
          <cell r="J76">
            <v>-2011.9892709999999</v>
          </cell>
          <cell r="K76">
            <v>42495.784977000003</v>
          </cell>
          <cell r="L76">
            <v>-33395.730261999997</v>
          </cell>
          <cell r="M76">
            <v>9100.0547150000002</v>
          </cell>
          <cell r="N76">
            <v>21.414017224999998</v>
          </cell>
          <cell r="O76">
            <v>0</v>
          </cell>
          <cell r="P76">
            <v>-1741.465645</v>
          </cell>
          <cell r="Q76">
            <v>-1400.3414419999999</v>
          </cell>
          <cell r="R76">
            <v>-3141.8070870000001</v>
          </cell>
          <cell r="S76">
            <v>0</v>
          </cell>
          <cell r="T76">
            <v>-11.971590000000001</v>
          </cell>
          <cell r="U76">
            <v>-11.971590000000001</v>
          </cell>
          <cell r="V76">
            <v>0</v>
          </cell>
          <cell r="W76">
            <v>-4954.57582</v>
          </cell>
          <cell r="X76">
            <v>0</v>
          </cell>
          <cell r="Y76">
            <v>-8108.3544970000003</v>
          </cell>
          <cell r="Z76">
            <v>991.70021799999995</v>
          </cell>
          <cell r="AA76">
            <v>2.3336437210000001</v>
          </cell>
          <cell r="AB76">
            <v>-696.269003</v>
          </cell>
          <cell r="AC76">
            <v>-824.30865100000005</v>
          </cell>
          <cell r="AD76">
            <v>-83.442560999999998</v>
          </cell>
          <cell r="AE76">
            <v>-15.968648999999999</v>
          </cell>
          <cell r="AF76">
            <v>-2361.125012</v>
          </cell>
          <cell r="AG76">
            <v>-1854.874231</v>
          </cell>
          <cell r="AH76">
            <v>-5835.9881070000001</v>
          </cell>
          <cell r="AI76">
            <v>-60.800887000000003</v>
          </cell>
          <cell r="AJ76">
            <v>-530.32632799999999</v>
          </cell>
          <cell r="AK76">
            <v>-6427.1153219999997</v>
          </cell>
          <cell r="AL76">
            <v>-5435.4151039999997</v>
          </cell>
          <cell r="AM76">
            <v>-12.790480531</v>
          </cell>
          <cell r="AN76">
            <v>-0.83470810100000004</v>
          </cell>
        </row>
        <row r="77">
          <cell r="B77" t="str">
            <v>0501002001001</v>
          </cell>
          <cell r="C77" t="str">
            <v>CHESTER INTEIRO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26653.9737647</v>
          </cell>
          <cell r="N77" t="str">
            <v>X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26653.9737647</v>
          </cell>
          <cell r="AA77" t="str">
            <v>X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26653.9737647</v>
          </cell>
          <cell r="AM77" t="str">
            <v>X</v>
          </cell>
          <cell r="AN77" t="str">
            <v>X</v>
          </cell>
        </row>
        <row r="78">
          <cell r="B78" t="str">
            <v>0501002001002</v>
          </cell>
          <cell r="C78" t="str">
            <v>CHESTER CORTES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14346.026239999999</v>
          </cell>
          <cell r="N78" t="str">
            <v>X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14346.026239999999</v>
          </cell>
          <cell r="AA78" t="str">
            <v>X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14346.026239999999</v>
          </cell>
          <cell r="AM78" t="str">
            <v>X</v>
          </cell>
          <cell r="AN78" t="str">
            <v>X</v>
          </cell>
        </row>
        <row r="79">
          <cell r="A79" t="str">
            <v>TEMPERADOS MI</v>
          </cell>
          <cell r="B79" t="str">
            <v>TEMPERADOS</v>
          </cell>
          <cell r="C79" t="str">
            <v>TEMPERADOS</v>
          </cell>
          <cell r="D79">
            <v>136287.01999999999</v>
          </cell>
          <cell r="E79">
            <v>136287.01999999999</v>
          </cell>
          <cell r="F79">
            <v>564228.73382900003</v>
          </cell>
          <cell r="G79">
            <v>-42276.68</v>
          </cell>
          <cell r="H79">
            <v>-23409.359348000002</v>
          </cell>
          <cell r="I79">
            <v>-39634.15</v>
          </cell>
          <cell r="J79">
            <v>-24012.418898</v>
          </cell>
          <cell r="K79">
            <v>434896.12558300002</v>
          </cell>
          <cell r="L79">
            <v>-375404.027688</v>
          </cell>
          <cell r="M79">
            <v>164492.09789529999</v>
          </cell>
          <cell r="N79">
            <v>37.823307272000001</v>
          </cell>
          <cell r="O79">
            <v>-73.012659999999997</v>
          </cell>
          <cell r="P79">
            <v>-9727.9236629999996</v>
          </cell>
          <cell r="Q79">
            <v>-18719.232617000001</v>
          </cell>
          <cell r="R79">
            <v>-28520.16894</v>
          </cell>
          <cell r="S79">
            <v>0</v>
          </cell>
          <cell r="T79">
            <v>-229.846824</v>
          </cell>
          <cell r="U79">
            <v>-229.846824</v>
          </cell>
          <cell r="V79">
            <v>0</v>
          </cell>
          <cell r="W79">
            <v>-1749.962554</v>
          </cell>
          <cell r="X79">
            <v>0</v>
          </cell>
          <cell r="Y79">
            <v>-30499.978318000001</v>
          </cell>
          <cell r="Z79">
            <v>133992.11957730001</v>
          </cell>
          <cell r="AA79">
            <v>30.810143318000001</v>
          </cell>
          <cell r="AB79">
            <v>-7900.519749</v>
          </cell>
          <cell r="AC79">
            <v>-10351.978897999999</v>
          </cell>
          <cell r="AD79">
            <v>-1128.7720489999999</v>
          </cell>
          <cell r="AE79">
            <v>-237.01074399999999</v>
          </cell>
          <cell r="AF79">
            <v>-4207.8166810000002</v>
          </cell>
          <cell r="AG79">
            <v>-2187.9884980000002</v>
          </cell>
          <cell r="AH79">
            <v>-26014.086619000002</v>
          </cell>
          <cell r="AI79">
            <v>-623.11240699999996</v>
          </cell>
          <cell r="AJ79">
            <v>-5435.0028480000001</v>
          </cell>
          <cell r="AK79">
            <v>-32072.201873999998</v>
          </cell>
          <cell r="AL79">
            <v>101919.9177033</v>
          </cell>
          <cell r="AM79">
            <v>23.435462334</v>
          </cell>
          <cell r="AN79">
            <v>-0.223792246</v>
          </cell>
        </row>
        <row r="80">
          <cell r="B80" t="str">
            <v>051100200200100101</v>
          </cell>
          <cell r="C80" t="str">
            <v>TEMP INT C/MIUDOS</v>
          </cell>
          <cell r="D80">
            <v>612.99</v>
          </cell>
          <cell r="E80">
            <v>612.99</v>
          </cell>
          <cell r="F80">
            <v>2337.6652020000001</v>
          </cell>
          <cell r="G80">
            <v>-252.16</v>
          </cell>
          <cell r="H80">
            <v>-107.89415200000001</v>
          </cell>
          <cell r="I80">
            <v>0</v>
          </cell>
          <cell r="J80">
            <v>-76.577252000000001</v>
          </cell>
          <cell r="K80">
            <v>1901.0337979999999</v>
          </cell>
          <cell r="L80">
            <v>-1018.599996</v>
          </cell>
          <cell r="M80">
            <v>882.43380200000001</v>
          </cell>
          <cell r="N80">
            <v>46.418627745000002</v>
          </cell>
          <cell r="O80">
            <v>0</v>
          </cell>
          <cell r="P80">
            <v>-161.221949</v>
          </cell>
          <cell r="Q80">
            <v>-69.841943000000001</v>
          </cell>
          <cell r="R80">
            <v>-231.06389200000001</v>
          </cell>
          <cell r="S80">
            <v>0</v>
          </cell>
          <cell r="T80">
            <v>-54.926178</v>
          </cell>
          <cell r="U80">
            <v>-54.926178</v>
          </cell>
          <cell r="V80">
            <v>0</v>
          </cell>
          <cell r="W80">
            <v>-14.841137</v>
          </cell>
          <cell r="X80">
            <v>0</v>
          </cell>
          <cell r="Y80">
            <v>-300.83120700000001</v>
          </cell>
          <cell r="Z80">
            <v>581.60259499999995</v>
          </cell>
          <cell r="AA80">
            <v>30.594016562</v>
          </cell>
          <cell r="AB80">
            <v>-41.047564999999999</v>
          </cell>
          <cell r="AC80">
            <v>-34.714806000000003</v>
          </cell>
          <cell r="AD80">
            <v>-3.9346939999999999</v>
          </cell>
          <cell r="AE80">
            <v>0</v>
          </cell>
          <cell r="AF80">
            <v>-17.239066000000001</v>
          </cell>
          <cell r="AG80">
            <v>-23.013019</v>
          </cell>
          <cell r="AH80">
            <v>-119.94915</v>
          </cell>
          <cell r="AI80">
            <v>-2.7120150000000001</v>
          </cell>
          <cell r="AJ80">
            <v>-23.655134</v>
          </cell>
          <cell r="AK80">
            <v>-146.31629899999999</v>
          </cell>
          <cell r="AL80">
            <v>435.28629599999999</v>
          </cell>
          <cell r="AM80">
            <v>22.897346509999998</v>
          </cell>
          <cell r="AN80">
            <v>-0.49076038300000002</v>
          </cell>
        </row>
        <row r="81">
          <cell r="B81" t="str">
            <v>050100200200100102</v>
          </cell>
          <cell r="C81" t="str">
            <v>TEMP INT S/MIÚDOS</v>
          </cell>
          <cell r="D81">
            <v>12718.94</v>
          </cell>
          <cell r="E81">
            <v>12718.94</v>
          </cell>
          <cell r="F81">
            <v>66706.108032999997</v>
          </cell>
          <cell r="G81">
            <v>-4520.6899999999996</v>
          </cell>
          <cell r="H81">
            <v>-2724.8518009999998</v>
          </cell>
          <cell r="I81">
            <v>-6636.64</v>
          </cell>
          <cell r="J81">
            <v>-2806.7781629999999</v>
          </cell>
          <cell r="K81">
            <v>50017.148069000003</v>
          </cell>
          <cell r="L81">
            <v>-36007.759752999998</v>
          </cell>
          <cell r="M81">
            <v>14009.388316</v>
          </cell>
          <cell r="N81">
            <v>28.009170567999998</v>
          </cell>
          <cell r="O81">
            <v>-73.012659999999997</v>
          </cell>
          <cell r="P81">
            <v>-177.26044300000001</v>
          </cell>
          <cell r="Q81">
            <v>-1703.8193590000001</v>
          </cell>
          <cell r="R81">
            <v>-1954.0924620000001</v>
          </cell>
          <cell r="S81">
            <v>0</v>
          </cell>
          <cell r="T81">
            <v>-76.083444</v>
          </cell>
          <cell r="U81">
            <v>-76.083444</v>
          </cell>
          <cell r="V81">
            <v>0</v>
          </cell>
          <cell r="W81">
            <v>-215.15230600000001</v>
          </cell>
          <cell r="X81">
            <v>0</v>
          </cell>
          <cell r="Y81">
            <v>-2245.3282119999999</v>
          </cell>
          <cell r="Z81">
            <v>11764.060104</v>
          </cell>
          <cell r="AA81">
            <v>23.520053738000001</v>
          </cell>
          <cell r="AB81">
            <v>-830.15849500000002</v>
          </cell>
          <cell r="AC81">
            <v>-1169.004469</v>
          </cell>
          <cell r="AD81">
            <v>-148.93342000000001</v>
          </cell>
          <cell r="AE81">
            <v>-44.228873999999998</v>
          </cell>
          <cell r="AF81">
            <v>-442.66402799999997</v>
          </cell>
          <cell r="AG81">
            <v>-250.085745</v>
          </cell>
          <cell r="AH81">
            <v>-2885.0750309999999</v>
          </cell>
          <cell r="AI81">
            <v>-71.686515</v>
          </cell>
          <cell r="AJ81">
            <v>-625.27463499999999</v>
          </cell>
          <cell r="AK81">
            <v>-3582.0361809999999</v>
          </cell>
          <cell r="AL81">
            <v>8182.0239229999997</v>
          </cell>
          <cell r="AM81">
            <v>16.358437534</v>
          </cell>
          <cell r="AN81">
            <v>-0.17653422499999999</v>
          </cell>
        </row>
        <row r="82">
          <cell r="B82" t="str">
            <v>050100200200200101</v>
          </cell>
          <cell r="C82" t="str">
            <v>TEMPERADO PEITO C/O</v>
          </cell>
          <cell r="D82">
            <v>4864.8</v>
          </cell>
          <cell r="E82">
            <v>4864.8</v>
          </cell>
          <cell r="F82">
            <v>23232.619608000001</v>
          </cell>
          <cell r="G82">
            <v>-1222.68</v>
          </cell>
          <cell r="H82">
            <v>-760.93561399999999</v>
          </cell>
          <cell r="I82">
            <v>-6293.05</v>
          </cell>
          <cell r="J82">
            <v>-709.02956800000004</v>
          </cell>
          <cell r="K82">
            <v>14246.924426</v>
          </cell>
          <cell r="L82">
            <v>-14091.780056</v>
          </cell>
          <cell r="M82">
            <v>155.14437000000001</v>
          </cell>
          <cell r="N82">
            <v>1.088967453</v>
          </cell>
          <cell r="O82">
            <v>0</v>
          </cell>
          <cell r="P82">
            <v>-77.560169000000002</v>
          </cell>
          <cell r="Q82">
            <v>-786.45261600000003</v>
          </cell>
          <cell r="R82">
            <v>-864.01278500000001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-241.37599599999999</v>
          </cell>
          <cell r="X82">
            <v>0</v>
          </cell>
          <cell r="Y82">
            <v>-1105.3887810000001</v>
          </cell>
          <cell r="Z82">
            <v>-950.24441100000001</v>
          </cell>
          <cell r="AA82">
            <v>-6.6698213769999999</v>
          </cell>
          <cell r="AB82">
            <v>-388.17249299999997</v>
          </cell>
          <cell r="AC82">
            <v>-324.67157500000002</v>
          </cell>
          <cell r="AD82">
            <v>-36.102344000000002</v>
          </cell>
          <cell r="AE82">
            <v>-0.72913499999999998</v>
          </cell>
          <cell r="AF82">
            <v>-142.229839</v>
          </cell>
          <cell r="AG82">
            <v>-71.234620000000007</v>
          </cell>
          <cell r="AH82">
            <v>-963.14000599999997</v>
          </cell>
          <cell r="AI82">
            <v>-20.668949999999999</v>
          </cell>
          <cell r="AJ82">
            <v>-180.28174899999999</v>
          </cell>
          <cell r="AK82">
            <v>-1164.0907050000001</v>
          </cell>
          <cell r="AL82">
            <v>-2114.3351160000002</v>
          </cell>
          <cell r="AM82">
            <v>-14.840642463</v>
          </cell>
          <cell r="AN82">
            <v>-0.22722183500000001</v>
          </cell>
        </row>
        <row r="83">
          <cell r="B83" t="str">
            <v>050100200200200102</v>
          </cell>
          <cell r="C83" t="str">
            <v>TEMPERADO PEITO S/O</v>
          </cell>
          <cell r="D83">
            <v>10500</v>
          </cell>
          <cell r="E83">
            <v>10500</v>
          </cell>
          <cell r="F83">
            <v>52640.863799999999</v>
          </cell>
          <cell r="G83">
            <v>-3748.28</v>
          </cell>
          <cell r="H83">
            <v>-2447.8001669999999</v>
          </cell>
          <cell r="I83">
            <v>0</v>
          </cell>
          <cell r="J83">
            <v>-3387.0026659999999</v>
          </cell>
          <cell r="K83">
            <v>43057.780966999999</v>
          </cell>
          <cell r="L83">
            <v>-43577.829749999997</v>
          </cell>
          <cell r="M83">
            <v>-520.04878299999996</v>
          </cell>
          <cell r="N83">
            <v>-1.207792811</v>
          </cell>
          <cell r="O83">
            <v>0</v>
          </cell>
          <cell r="P83">
            <v>-106.2831</v>
          </cell>
          <cell r="Q83">
            <v>-1225.44345</v>
          </cell>
          <cell r="R83">
            <v>-1331.7265500000001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-73.894800000000004</v>
          </cell>
          <cell r="X83">
            <v>0</v>
          </cell>
          <cell r="Y83">
            <v>-1405.6213499999999</v>
          </cell>
          <cell r="Z83">
            <v>-1925.6701330000001</v>
          </cell>
          <cell r="AA83">
            <v>-4.4722930209999996</v>
          </cell>
          <cell r="AB83">
            <v>-213.05025000000001</v>
          </cell>
          <cell r="AC83">
            <v>-711.72990000000004</v>
          </cell>
          <cell r="AD83">
            <v>-118.07040000000001</v>
          </cell>
          <cell r="AE83">
            <v>-46.206299999999999</v>
          </cell>
          <cell r="AF83">
            <v>-430.57781</v>
          </cell>
          <cell r="AG83">
            <v>-215.288905</v>
          </cell>
          <cell r="AH83">
            <v>-1734.9235650000001</v>
          </cell>
          <cell r="AI83">
            <v>-61.426229999999997</v>
          </cell>
          <cell r="AJ83">
            <v>-535.78088600000001</v>
          </cell>
          <cell r="AK83">
            <v>-2332.1306810000001</v>
          </cell>
          <cell r="AL83">
            <v>-4257.8008140000002</v>
          </cell>
          <cell r="AM83">
            <v>-9.8885746510000008</v>
          </cell>
          <cell r="AN83">
            <v>-0.13386870000000001</v>
          </cell>
        </row>
        <row r="84">
          <cell r="B84" t="str">
            <v>050100200200200103</v>
          </cell>
          <cell r="C84" t="str">
            <v>TEMPERADO FILE PEITO</v>
          </cell>
          <cell r="D84">
            <v>5224</v>
          </cell>
          <cell r="E84">
            <v>5224</v>
          </cell>
          <cell r="F84">
            <v>34406.490867</v>
          </cell>
          <cell r="G84">
            <v>-2557.46</v>
          </cell>
          <cell r="H84">
            <v>-1405.0076489999999</v>
          </cell>
          <cell r="I84">
            <v>-2103.42</v>
          </cell>
          <cell r="J84">
            <v>-1324.026603</v>
          </cell>
          <cell r="K84">
            <v>27016.576615000002</v>
          </cell>
          <cell r="L84">
            <v>-20743.120132</v>
          </cell>
          <cell r="M84">
            <v>6273.4564829999999</v>
          </cell>
          <cell r="N84">
            <v>23.220767650999999</v>
          </cell>
          <cell r="O84">
            <v>0</v>
          </cell>
          <cell r="P84">
            <v>-63.954751000000002</v>
          </cell>
          <cell r="Q84">
            <v>-696.13121799999999</v>
          </cell>
          <cell r="R84">
            <v>-760.08596899999998</v>
          </cell>
          <cell r="S84">
            <v>0</v>
          </cell>
          <cell r="T84">
            <v>-3.924849</v>
          </cell>
          <cell r="U84">
            <v>-3.924849</v>
          </cell>
          <cell r="V84">
            <v>0</v>
          </cell>
          <cell r="W84">
            <v>-56.622323000000002</v>
          </cell>
          <cell r="X84">
            <v>0</v>
          </cell>
          <cell r="Y84">
            <v>-820.63314100000002</v>
          </cell>
          <cell r="Z84">
            <v>5452.8233419999997</v>
          </cell>
          <cell r="AA84">
            <v>20.183250526999998</v>
          </cell>
          <cell r="AB84">
            <v>-470.13707199999999</v>
          </cell>
          <cell r="AC84">
            <v>-377.97370999999998</v>
          </cell>
          <cell r="AD84">
            <v>-39.423689000000003</v>
          </cell>
          <cell r="AE84">
            <v>-7.8052849999999996</v>
          </cell>
          <cell r="AF84">
            <v>-252.910346</v>
          </cell>
          <cell r="AG84">
            <v>-135.08287799999999</v>
          </cell>
          <cell r="AH84">
            <v>-1283.3329799999999</v>
          </cell>
          <cell r="AI84">
            <v>-38.644491000000002</v>
          </cell>
          <cell r="AJ84">
            <v>-337.07057700000001</v>
          </cell>
          <cell r="AK84">
            <v>-1659.0480480000001</v>
          </cell>
          <cell r="AL84">
            <v>3793.775294</v>
          </cell>
          <cell r="AM84">
            <v>14.042398295</v>
          </cell>
          <cell r="AN84">
            <v>-0.15708903900000001</v>
          </cell>
        </row>
        <row r="85">
          <cell r="B85" t="str">
            <v>050100200200200201</v>
          </cell>
          <cell r="C85" t="str">
            <v>TEMPERADO PERNA C/O</v>
          </cell>
          <cell r="D85">
            <v>23121</v>
          </cell>
          <cell r="E85">
            <v>23121</v>
          </cell>
          <cell r="F85">
            <v>92899.227801999994</v>
          </cell>
          <cell r="G85">
            <v>-6127.08</v>
          </cell>
          <cell r="H85">
            <v>-3133.679016</v>
          </cell>
          <cell r="I85">
            <v>-18090.7</v>
          </cell>
          <cell r="J85">
            <v>-4044.6214759999998</v>
          </cell>
          <cell r="K85">
            <v>61503.14731</v>
          </cell>
          <cell r="L85">
            <v>-54165.499883999997</v>
          </cell>
          <cell r="M85">
            <v>7337.6474260000005</v>
          </cell>
          <cell r="N85">
            <v>11.930523472000001</v>
          </cell>
          <cell r="O85">
            <v>0</v>
          </cell>
          <cell r="P85">
            <v>-337.55478199999999</v>
          </cell>
          <cell r="Q85">
            <v>-3717.7432739999999</v>
          </cell>
          <cell r="R85">
            <v>-4055.2980560000001</v>
          </cell>
          <cell r="S85">
            <v>0</v>
          </cell>
          <cell r="T85">
            <v>-13.305623000000001</v>
          </cell>
          <cell r="U85">
            <v>-13.305623000000001</v>
          </cell>
          <cell r="V85">
            <v>0</v>
          </cell>
          <cell r="W85">
            <v>-296.72024699999997</v>
          </cell>
          <cell r="X85">
            <v>0</v>
          </cell>
          <cell r="Y85">
            <v>-4365.323926</v>
          </cell>
          <cell r="Z85">
            <v>2972.3235</v>
          </cell>
          <cell r="AA85">
            <v>4.8327990190000003</v>
          </cell>
          <cell r="AB85">
            <v>-1670.177338</v>
          </cell>
          <cell r="AC85">
            <v>-1863.8185020000001</v>
          </cell>
          <cell r="AD85">
            <v>-157.94042899999999</v>
          </cell>
          <cell r="AE85">
            <v>-12.334740999999999</v>
          </cell>
          <cell r="AF85">
            <v>-599.27426700000001</v>
          </cell>
          <cell r="AG85">
            <v>-307.51573400000001</v>
          </cell>
          <cell r="AH85">
            <v>-4611.0610109999998</v>
          </cell>
          <cell r="AI85">
            <v>-89.195453999999998</v>
          </cell>
          <cell r="AJ85">
            <v>-777.99376500000005</v>
          </cell>
          <cell r="AK85">
            <v>-5478.2502299999996</v>
          </cell>
          <cell r="AL85">
            <v>-2505.9267300000001</v>
          </cell>
          <cell r="AM85">
            <v>-4.0744690959999996</v>
          </cell>
          <cell r="AN85">
            <v>-0.188803422</v>
          </cell>
        </row>
        <row r="86">
          <cell r="B86" t="str">
            <v>050100200200200202</v>
          </cell>
          <cell r="C86" t="str">
            <v>TEMPERADO PERNA S/O</v>
          </cell>
          <cell r="D86">
            <v>23970.29</v>
          </cell>
          <cell r="E86">
            <v>23970.29</v>
          </cell>
          <cell r="F86">
            <v>101314.689608</v>
          </cell>
          <cell r="G86">
            <v>-8449.36</v>
          </cell>
          <cell r="H86">
            <v>-4600.2804159999996</v>
          </cell>
          <cell r="I86">
            <v>-1792.66</v>
          </cell>
          <cell r="J86">
            <v>-4667.1315979999999</v>
          </cell>
          <cell r="K86">
            <v>81805.257593999995</v>
          </cell>
          <cell r="L86">
            <v>-73678.168946999998</v>
          </cell>
          <cell r="M86">
            <v>8127.0886469999996</v>
          </cell>
          <cell r="N86">
            <v>9.9346776549999998</v>
          </cell>
          <cell r="O86">
            <v>0</v>
          </cell>
          <cell r="P86">
            <v>-279.70637399999998</v>
          </cell>
          <cell r="Q86">
            <v>-3191.4593030000001</v>
          </cell>
          <cell r="R86">
            <v>-3471.165677</v>
          </cell>
          <cell r="S86">
            <v>0</v>
          </cell>
          <cell r="T86">
            <v>-34.898159</v>
          </cell>
          <cell r="U86">
            <v>-34.898159</v>
          </cell>
          <cell r="V86">
            <v>0</v>
          </cell>
          <cell r="W86">
            <v>-210.18112500000001</v>
          </cell>
          <cell r="X86">
            <v>0</v>
          </cell>
          <cell r="Y86">
            <v>-3716.2449609999999</v>
          </cell>
          <cell r="Z86">
            <v>4410.8436860000002</v>
          </cell>
          <cell r="AA86">
            <v>5.3918828879999996</v>
          </cell>
          <cell r="AB86">
            <v>-907.73271799999998</v>
          </cell>
          <cell r="AC86">
            <v>-1859.5194449999999</v>
          </cell>
          <cell r="AD86">
            <v>-202.12087199999999</v>
          </cell>
          <cell r="AE86">
            <v>-54.880485</v>
          </cell>
          <cell r="AF86">
            <v>-813.13125400000001</v>
          </cell>
          <cell r="AG86">
            <v>-409.02628800000002</v>
          </cell>
          <cell r="AH86">
            <v>-4246.4110620000001</v>
          </cell>
          <cell r="AI86">
            <v>-116.771681</v>
          </cell>
          <cell r="AJ86">
            <v>-1018.523136</v>
          </cell>
          <cell r="AK86">
            <v>-5381.7058790000001</v>
          </cell>
          <cell r="AL86">
            <v>-970.86219300000005</v>
          </cell>
          <cell r="AM86">
            <v>-1.1867968170000001</v>
          </cell>
          <cell r="AN86">
            <v>-0.15503546100000001</v>
          </cell>
        </row>
        <row r="87">
          <cell r="B87" t="str">
            <v>050100200200200301</v>
          </cell>
          <cell r="C87" t="str">
            <v>TEMP ASA INTEIRA</v>
          </cell>
          <cell r="D87">
            <v>7177</v>
          </cell>
          <cell r="E87">
            <v>7177</v>
          </cell>
          <cell r="F87">
            <v>22988.737530999999</v>
          </cell>
          <cell r="G87">
            <v>-1718.58</v>
          </cell>
          <cell r="H87">
            <v>-992.93720299999995</v>
          </cell>
          <cell r="I87">
            <v>-1128.02</v>
          </cell>
          <cell r="J87">
            <v>-638.73971700000004</v>
          </cell>
          <cell r="K87">
            <v>18510.460610999999</v>
          </cell>
          <cell r="L87">
            <v>-16688.119693000001</v>
          </cell>
          <cell r="M87">
            <v>1822.3409180000001</v>
          </cell>
          <cell r="N87">
            <v>9.8449247500000006</v>
          </cell>
          <cell r="O87">
            <v>0</v>
          </cell>
          <cell r="P87">
            <v>-1118.2938099999999</v>
          </cell>
          <cell r="Q87">
            <v>-1022.675445</v>
          </cell>
          <cell r="R87">
            <v>-2140.969255</v>
          </cell>
          <cell r="S87">
            <v>0</v>
          </cell>
          <cell r="T87">
            <v>-3.9388700000000001</v>
          </cell>
          <cell r="U87">
            <v>-3.9388700000000001</v>
          </cell>
          <cell r="V87">
            <v>0</v>
          </cell>
          <cell r="W87">
            <v>-73.030781000000005</v>
          </cell>
          <cell r="X87">
            <v>0</v>
          </cell>
          <cell r="Y87">
            <v>-2217.9389059999999</v>
          </cell>
          <cell r="Z87">
            <v>-395.59798799999999</v>
          </cell>
          <cell r="AA87">
            <v>-2.1371590710000001</v>
          </cell>
          <cell r="AB87">
            <v>-825.04352100000006</v>
          </cell>
          <cell r="AC87">
            <v>-537.00817800000004</v>
          </cell>
          <cell r="AD87">
            <v>-54.18329</v>
          </cell>
          <cell r="AE87">
            <v>-4.2792450000000004</v>
          </cell>
          <cell r="AF87">
            <v>-174.68543399999999</v>
          </cell>
          <cell r="AG87">
            <v>-92.552310000000006</v>
          </cell>
          <cell r="AH87">
            <v>-1687.751978</v>
          </cell>
          <cell r="AI87">
            <v>-26.449292</v>
          </cell>
          <cell r="AJ87">
            <v>-230.69992400000001</v>
          </cell>
          <cell r="AK87">
            <v>-1944.901194</v>
          </cell>
          <cell r="AL87">
            <v>-2340.499182</v>
          </cell>
          <cell r="AM87">
            <v>-12.644197415000001</v>
          </cell>
          <cell r="AN87">
            <v>-0.30903426299999998</v>
          </cell>
        </row>
        <row r="88">
          <cell r="B88" t="str">
            <v>050100200200200302</v>
          </cell>
          <cell r="C88" t="str">
            <v>TEMP ASA 1A - DRUMET</v>
          </cell>
          <cell r="D88">
            <v>21443</v>
          </cell>
          <cell r="E88">
            <v>21443</v>
          </cell>
          <cell r="F88">
            <v>73630.614839999995</v>
          </cell>
          <cell r="G88">
            <v>-6154.87</v>
          </cell>
          <cell r="H88">
            <v>-3222.8797089999998</v>
          </cell>
          <cell r="I88">
            <v>-2258.67</v>
          </cell>
          <cell r="J88">
            <v>-2197.328849</v>
          </cell>
          <cell r="K88">
            <v>59796.866282000003</v>
          </cell>
          <cell r="L88">
            <v>-58050.260265999998</v>
          </cell>
          <cell r="M88">
            <v>1746.606016</v>
          </cell>
          <cell r="N88">
            <v>2.9208989110000001</v>
          </cell>
          <cell r="O88">
            <v>0</v>
          </cell>
          <cell r="P88">
            <v>-3306.8734530000002</v>
          </cell>
          <cell r="Q88">
            <v>-2885.9191620000001</v>
          </cell>
          <cell r="R88">
            <v>-6192.7926150000003</v>
          </cell>
          <cell r="S88">
            <v>0</v>
          </cell>
          <cell r="T88">
            <v>-19.906715999999999</v>
          </cell>
          <cell r="U88">
            <v>-19.906715999999999</v>
          </cell>
          <cell r="V88">
            <v>0</v>
          </cell>
          <cell r="W88">
            <v>-247.172856</v>
          </cell>
          <cell r="X88">
            <v>0</v>
          </cell>
          <cell r="Y88">
            <v>-6459.8721869999999</v>
          </cell>
          <cell r="Z88">
            <v>-4713.2661710000002</v>
          </cell>
          <cell r="AA88">
            <v>-7.8821290550000001</v>
          </cell>
          <cell r="AB88">
            <v>-1276.3653810000001</v>
          </cell>
          <cell r="AC88">
            <v>-1552.8634979999999</v>
          </cell>
          <cell r="AD88">
            <v>-134.47054600000001</v>
          </cell>
          <cell r="AE88">
            <v>-8.3474939999999993</v>
          </cell>
          <cell r="AF88">
            <v>-582.080601</v>
          </cell>
          <cell r="AG88">
            <v>-298.98433199999999</v>
          </cell>
          <cell r="AH88">
            <v>-3853.111852</v>
          </cell>
          <cell r="AI88">
            <v>-85.319744</v>
          </cell>
          <cell r="AJ88">
            <v>-744.18844000000001</v>
          </cell>
          <cell r="AK88">
            <v>-4682.6200360000003</v>
          </cell>
          <cell r="AL88">
            <v>-9395.8862069999996</v>
          </cell>
          <cell r="AM88">
            <v>-15.713007706000001</v>
          </cell>
          <cell r="AN88">
            <v>-0.30125785500000002</v>
          </cell>
        </row>
        <row r="89">
          <cell r="B89" t="str">
            <v>050100200200200303</v>
          </cell>
          <cell r="C89" t="str">
            <v>TEMP ASA 2A - TULIPA</v>
          </cell>
          <cell r="D89">
            <v>4463</v>
          </cell>
          <cell r="E89">
            <v>4463</v>
          </cell>
          <cell r="F89">
            <v>13923.408012</v>
          </cell>
          <cell r="G89">
            <v>-1133.6199999999999</v>
          </cell>
          <cell r="H89">
            <v>-638.41442300000006</v>
          </cell>
          <cell r="I89">
            <v>0</v>
          </cell>
          <cell r="J89">
            <v>-249.186871</v>
          </cell>
          <cell r="K89">
            <v>11902.186718000001</v>
          </cell>
          <cell r="L89">
            <v>-12059.220141</v>
          </cell>
          <cell r="M89">
            <v>-157.033423</v>
          </cell>
          <cell r="N89">
            <v>-1.319366153</v>
          </cell>
          <cell r="O89">
            <v>0</v>
          </cell>
          <cell r="P89">
            <v>-698.41415099999995</v>
          </cell>
          <cell r="Q89">
            <v>-596.47519799999998</v>
          </cell>
          <cell r="R89">
            <v>-1294.889349</v>
          </cell>
          <cell r="S89">
            <v>0</v>
          </cell>
          <cell r="T89">
            <v>-2.6880709999999999</v>
          </cell>
          <cell r="U89">
            <v>-2.6880709999999999</v>
          </cell>
          <cell r="V89">
            <v>0</v>
          </cell>
          <cell r="W89">
            <v>-41.096924999999999</v>
          </cell>
          <cell r="X89">
            <v>0</v>
          </cell>
          <cell r="Y89">
            <v>-1338.6743449999999</v>
          </cell>
          <cell r="Z89">
            <v>-1495.707768</v>
          </cell>
          <cell r="AA89">
            <v>-12.566663618</v>
          </cell>
          <cell r="AB89">
            <v>-176.793935</v>
          </cell>
          <cell r="AC89">
            <v>-334.22224699999998</v>
          </cell>
          <cell r="AD89">
            <v>-26.107185999999999</v>
          </cell>
          <cell r="AE89">
            <v>-5.2807E-2</v>
          </cell>
          <cell r="AF89">
            <v>-118.243821</v>
          </cell>
          <cell r="AG89">
            <v>-59.510939</v>
          </cell>
          <cell r="AH89">
            <v>-714.93093499999998</v>
          </cell>
          <cell r="AI89">
            <v>-16.979655999999999</v>
          </cell>
          <cell r="AJ89">
            <v>-148.10248799999999</v>
          </cell>
          <cell r="AK89">
            <v>-880.01307899999995</v>
          </cell>
          <cell r="AL89">
            <v>-2375.720847</v>
          </cell>
          <cell r="AM89">
            <v>-19.960372856999999</v>
          </cell>
          <cell r="AN89">
            <v>-0.29994943899999998</v>
          </cell>
        </row>
        <row r="90">
          <cell r="B90" t="str">
            <v>050100200200200401</v>
          </cell>
          <cell r="C90" t="str">
            <v>FRANGO CORTADO TEMP</v>
          </cell>
          <cell r="D90">
            <v>22192</v>
          </cell>
          <cell r="E90">
            <v>22192</v>
          </cell>
          <cell r="F90">
            <v>80148.308525999993</v>
          </cell>
          <cell r="G90">
            <v>-6391.9</v>
          </cell>
          <cell r="H90">
            <v>-3374.6791979999998</v>
          </cell>
          <cell r="I90">
            <v>-1330.99</v>
          </cell>
          <cell r="J90">
            <v>-3911.9961349999999</v>
          </cell>
          <cell r="K90">
            <v>65138.743193000002</v>
          </cell>
          <cell r="L90">
            <v>-45323.669070000004</v>
          </cell>
          <cell r="M90">
            <v>19815.074122999999</v>
          </cell>
          <cell r="N90">
            <v>30.419798037</v>
          </cell>
          <cell r="O90">
            <v>0</v>
          </cell>
          <cell r="P90">
            <v>-3400.8006810000002</v>
          </cell>
          <cell r="Q90">
            <v>-2823.2716489999998</v>
          </cell>
          <cell r="R90">
            <v>-6224.07233</v>
          </cell>
          <cell r="S90">
            <v>0</v>
          </cell>
          <cell r="T90">
            <v>-20.174914000000001</v>
          </cell>
          <cell r="U90">
            <v>-20.174914000000001</v>
          </cell>
          <cell r="V90">
            <v>0</v>
          </cell>
          <cell r="W90">
            <v>-279.87405799999999</v>
          </cell>
          <cell r="X90">
            <v>0</v>
          </cell>
          <cell r="Y90">
            <v>-6524.1213019999996</v>
          </cell>
          <cell r="Z90">
            <v>13290.952821000001</v>
          </cell>
          <cell r="AA90">
            <v>20.404067026</v>
          </cell>
          <cell r="AB90">
            <v>-1101.8409810000001</v>
          </cell>
          <cell r="AC90">
            <v>-1586.4525679999999</v>
          </cell>
          <cell r="AD90">
            <v>-207.48517899999999</v>
          </cell>
          <cell r="AE90">
            <v>-58.146377999999999</v>
          </cell>
          <cell r="AF90">
            <v>-634.780215</v>
          </cell>
          <cell r="AG90">
            <v>-325.69372800000002</v>
          </cell>
          <cell r="AH90">
            <v>-3914.3990490000001</v>
          </cell>
          <cell r="AI90">
            <v>-93.258379000000005</v>
          </cell>
          <cell r="AJ90">
            <v>-813.43211399999996</v>
          </cell>
          <cell r="AK90">
            <v>-4821.0895419999997</v>
          </cell>
          <cell r="AL90">
            <v>8469.8632789999992</v>
          </cell>
          <cell r="AM90">
            <v>13.002804266</v>
          </cell>
          <cell r="AN90">
            <v>-0.29398527899999999</v>
          </cell>
        </row>
        <row r="91">
          <cell r="B91" t="str">
            <v>0511002002001</v>
          </cell>
          <cell r="C91" t="str">
            <v>TEMPERADO INTEIRO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 t="str">
            <v>X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X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 t="str">
            <v>X</v>
          </cell>
          <cell r="AN91" t="str">
            <v>X</v>
          </cell>
        </row>
        <row r="92">
          <cell r="B92" t="str">
            <v>0501002002001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10098.7231185</v>
          </cell>
          <cell r="N92" t="str">
            <v>X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10098.7231185</v>
          </cell>
          <cell r="AA92" t="str">
            <v>X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10098.7231185</v>
          </cell>
          <cell r="AM92" t="str">
            <v>X</v>
          </cell>
          <cell r="AN92" t="str">
            <v>X</v>
          </cell>
        </row>
        <row r="93">
          <cell r="B93" t="str">
            <v>0501002002002</v>
          </cell>
          <cell r="C93" t="str">
            <v>TEMPERADOS CORTES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94901.276881800004</v>
          </cell>
          <cell r="N93" t="str">
            <v>X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94901.276881800004</v>
          </cell>
          <cell r="AA93" t="str">
            <v>X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94901.276881800004</v>
          </cell>
          <cell r="AM93" t="str">
            <v>X</v>
          </cell>
          <cell r="AN93" t="str">
            <v>X</v>
          </cell>
        </row>
        <row r="94">
          <cell r="A94" t="str">
            <v>INDUST AVES MI</v>
          </cell>
          <cell r="B94" t="str">
            <v>PERU</v>
          </cell>
          <cell r="C94" t="str">
            <v>PERU</v>
          </cell>
          <cell r="D94">
            <v>272155.42</v>
          </cell>
          <cell r="E94">
            <v>272155.42</v>
          </cell>
          <cell r="F94">
            <v>787186.85158799996</v>
          </cell>
          <cell r="G94">
            <v>-62828.31</v>
          </cell>
          <cell r="H94">
            <v>-35095.765203000003</v>
          </cell>
          <cell r="I94">
            <v>-20320.150000000001</v>
          </cell>
          <cell r="J94">
            <v>-26290.032831</v>
          </cell>
          <cell r="K94">
            <v>642652.59355400002</v>
          </cell>
          <cell r="L94">
            <v>-430622.61285600002</v>
          </cell>
          <cell r="M94">
            <v>232029.98069990001</v>
          </cell>
          <cell r="N94">
            <v>36.105040737000003</v>
          </cell>
          <cell r="O94">
            <v>-9269.2176120000004</v>
          </cell>
          <cell r="P94">
            <v>-44100.724747</v>
          </cell>
          <cell r="Q94">
            <v>-30764.044112</v>
          </cell>
          <cell r="R94">
            <v>-84133.986470999997</v>
          </cell>
          <cell r="S94">
            <v>0</v>
          </cell>
          <cell r="T94">
            <v>-4043.1750569999999</v>
          </cell>
          <cell r="U94">
            <v>-4043.1750569999999</v>
          </cell>
          <cell r="V94">
            <v>0</v>
          </cell>
          <cell r="W94">
            <v>-75590.661676000003</v>
          </cell>
          <cell r="X94">
            <v>0</v>
          </cell>
          <cell r="Y94">
            <v>-163767.82320399999</v>
          </cell>
          <cell r="Z94">
            <v>68262.157495899999</v>
          </cell>
          <cell r="AA94">
            <v>10.621937603999999</v>
          </cell>
          <cell r="AB94">
            <v>-7042.5990769999999</v>
          </cell>
          <cell r="AC94">
            <v>-14675.91131</v>
          </cell>
          <cell r="AD94">
            <v>-1655.71623</v>
          </cell>
          <cell r="AE94">
            <v>-29.580649000000001</v>
          </cell>
          <cell r="AF94">
            <v>-29622.561172000002</v>
          </cell>
          <cell r="AG94">
            <v>-18670.835094999999</v>
          </cell>
          <cell r="AH94">
            <v>-71697.203533000007</v>
          </cell>
          <cell r="AI94">
            <v>-918.58573000000001</v>
          </cell>
          <cell r="AJ94">
            <v>-8012.2233390000001</v>
          </cell>
          <cell r="AK94">
            <v>-80628.012602000003</v>
          </cell>
          <cell r="AL94">
            <v>-12365.8551061</v>
          </cell>
          <cell r="AM94">
            <v>-1.924189715</v>
          </cell>
          <cell r="AN94">
            <v>-0.60174375099999999</v>
          </cell>
        </row>
        <row r="95">
          <cell r="B95" t="str">
            <v>051100200300100101</v>
          </cell>
          <cell r="C95" t="str">
            <v>PERU INTEIRO CONG</v>
          </cell>
          <cell r="D95">
            <v>25354</v>
          </cell>
          <cell r="E95">
            <v>25354</v>
          </cell>
          <cell r="F95">
            <v>92941.183575999996</v>
          </cell>
          <cell r="G95">
            <v>-2676.93</v>
          </cell>
          <cell r="H95">
            <v>-4298.0005659999997</v>
          </cell>
          <cell r="I95">
            <v>-333</v>
          </cell>
          <cell r="J95">
            <v>-2065.2843149999999</v>
          </cell>
          <cell r="K95">
            <v>83567.968695000003</v>
          </cell>
          <cell r="L95">
            <v>-61455.351610999998</v>
          </cell>
          <cell r="M95">
            <v>22112.617084000001</v>
          </cell>
          <cell r="N95">
            <v>26.460637286000001</v>
          </cell>
          <cell r="O95">
            <v>0</v>
          </cell>
          <cell r="P95">
            <v>-1570.114245</v>
          </cell>
          <cell r="Q95">
            <v>-826.30282999999997</v>
          </cell>
          <cell r="R95">
            <v>-2396.4170749999998</v>
          </cell>
          <cell r="S95">
            <v>0</v>
          </cell>
          <cell r="T95">
            <v>-595.31125299999997</v>
          </cell>
          <cell r="U95">
            <v>-595.31125299999997</v>
          </cell>
          <cell r="V95">
            <v>0</v>
          </cell>
          <cell r="W95">
            <v>-222.99161699999999</v>
          </cell>
          <cell r="X95">
            <v>0</v>
          </cell>
          <cell r="Y95">
            <v>-3214.7199449999998</v>
          </cell>
          <cell r="Z95">
            <v>18897.897139000001</v>
          </cell>
          <cell r="AA95">
            <v>22.613804588000001</v>
          </cell>
          <cell r="AB95">
            <v>-463.87630000000001</v>
          </cell>
          <cell r="AC95">
            <v>-382.080917</v>
          </cell>
          <cell r="AD95">
            <v>-41.274769999999997</v>
          </cell>
          <cell r="AE95">
            <v>0</v>
          </cell>
          <cell r="AF95">
            <v>-578.40227900000002</v>
          </cell>
          <cell r="AG95">
            <v>-1052.4800680000001</v>
          </cell>
          <cell r="AH95">
            <v>-2518.1143339999999</v>
          </cell>
          <cell r="AI95">
            <v>-119.218065</v>
          </cell>
          <cell r="AJ95">
            <v>-1039.861304</v>
          </cell>
          <cell r="AK95">
            <v>-3677.1937029999999</v>
          </cell>
          <cell r="AL95">
            <v>15220.703436</v>
          </cell>
          <cell r="AM95">
            <v>18.213561576</v>
          </cell>
          <cell r="AN95">
            <v>-0.126793403</v>
          </cell>
        </row>
        <row r="96">
          <cell r="B96" t="str">
            <v>051100200300200101</v>
          </cell>
          <cell r="C96" t="str">
            <v>PERU CORTE PEITO C/O</v>
          </cell>
          <cell r="D96">
            <v>443.9</v>
          </cell>
          <cell r="E96">
            <v>443.9</v>
          </cell>
          <cell r="F96">
            <v>3764.9865890000001</v>
          </cell>
          <cell r="G96">
            <v>-207.91</v>
          </cell>
          <cell r="H96">
            <v>-159.20328499999999</v>
          </cell>
          <cell r="I96">
            <v>-341.26</v>
          </cell>
          <cell r="J96">
            <v>-139.766842</v>
          </cell>
          <cell r="K96">
            <v>2916.846462</v>
          </cell>
          <cell r="L96">
            <v>-1841.2809930000001</v>
          </cell>
          <cell r="M96">
            <v>1075.5654689999999</v>
          </cell>
          <cell r="N96">
            <v>36.874257284999999</v>
          </cell>
          <cell r="O96">
            <v>0</v>
          </cell>
          <cell r="P96">
            <v>-60.238677000000003</v>
          </cell>
          <cell r="Q96">
            <v>-59.800015000000002</v>
          </cell>
          <cell r="R96">
            <v>-120.038692</v>
          </cell>
          <cell r="S96">
            <v>0</v>
          </cell>
          <cell r="T96">
            <v>-56.701447000000002</v>
          </cell>
          <cell r="U96">
            <v>-56.701447000000002</v>
          </cell>
          <cell r="V96">
            <v>0</v>
          </cell>
          <cell r="W96">
            <v>-10.017531999999999</v>
          </cell>
          <cell r="X96">
            <v>0</v>
          </cell>
          <cell r="Y96">
            <v>-186.75767099999999</v>
          </cell>
          <cell r="Z96">
            <v>888.80779800000005</v>
          </cell>
          <cell r="AA96">
            <v>30.471531827</v>
          </cell>
          <cell r="AB96">
            <v>-30.063597999999999</v>
          </cell>
          <cell r="AC96">
            <v>-26.732289000000002</v>
          </cell>
          <cell r="AD96">
            <v>-3.1706569999999998</v>
          </cell>
          <cell r="AE96">
            <v>0</v>
          </cell>
          <cell r="AF96">
            <v>-139.48589100000001</v>
          </cell>
          <cell r="AG96">
            <v>-36.028199999999998</v>
          </cell>
          <cell r="AH96">
            <v>-235.48063500000001</v>
          </cell>
          <cell r="AI96">
            <v>-4.1710229999999999</v>
          </cell>
          <cell r="AJ96">
            <v>-36.381113999999997</v>
          </cell>
          <cell r="AK96">
            <v>-276.03277200000002</v>
          </cell>
          <cell r="AL96">
            <v>612.77502600000003</v>
          </cell>
          <cell r="AM96">
            <v>21.008134434999999</v>
          </cell>
          <cell r="AN96">
            <v>-0.42072014200000002</v>
          </cell>
        </row>
        <row r="97">
          <cell r="B97" t="str">
            <v>051100200300200301</v>
          </cell>
          <cell r="C97" t="str">
            <v>PERU ASA INTEIRA</v>
          </cell>
          <cell r="D97">
            <v>19620</v>
          </cell>
          <cell r="E97">
            <v>19620</v>
          </cell>
          <cell r="F97">
            <v>37212.890091000001</v>
          </cell>
          <cell r="G97">
            <v>-3515.11</v>
          </cell>
          <cell r="H97">
            <v>-1726.9408490000001</v>
          </cell>
          <cell r="I97">
            <v>-69</v>
          </cell>
          <cell r="J97">
            <v>-1241.420325</v>
          </cell>
          <cell r="K97">
            <v>30660.418916999999</v>
          </cell>
          <cell r="L97">
            <v>-20964.619422</v>
          </cell>
          <cell r="M97">
            <v>9695.7994949999993</v>
          </cell>
          <cell r="N97">
            <v>31.623180104999999</v>
          </cell>
          <cell r="O97">
            <v>-355.19448</v>
          </cell>
          <cell r="P97">
            <v>-1241.6444590000001</v>
          </cell>
          <cell r="Q97">
            <v>-1612.4428740000001</v>
          </cell>
          <cell r="R97">
            <v>-3209.2818130000001</v>
          </cell>
          <cell r="S97">
            <v>0</v>
          </cell>
          <cell r="T97">
            <v>-293.28850699999998</v>
          </cell>
          <cell r="U97">
            <v>-293.28850699999998</v>
          </cell>
          <cell r="V97">
            <v>0</v>
          </cell>
          <cell r="W97">
            <v>-115.516561</v>
          </cell>
          <cell r="X97">
            <v>0</v>
          </cell>
          <cell r="Y97">
            <v>-3618.0868810000002</v>
          </cell>
          <cell r="Z97">
            <v>6077.712614</v>
          </cell>
          <cell r="AA97">
            <v>19.82266658</v>
          </cell>
          <cell r="AB97">
            <v>-268.05170900000002</v>
          </cell>
          <cell r="AC97">
            <v>-775.80345799999998</v>
          </cell>
          <cell r="AD97">
            <v>-81.861341999999993</v>
          </cell>
          <cell r="AE97">
            <v>0</v>
          </cell>
          <cell r="AF97">
            <v>-1666.8484330000001</v>
          </cell>
          <cell r="AG97">
            <v>-386.17413699999997</v>
          </cell>
          <cell r="AH97">
            <v>-3178.7390789999999</v>
          </cell>
          <cell r="AI97">
            <v>-43.743281000000003</v>
          </cell>
          <cell r="AJ97">
            <v>-381.54409099999998</v>
          </cell>
          <cell r="AK97">
            <v>-3604.0264510000002</v>
          </cell>
          <cell r="AL97">
            <v>2473.6861629999999</v>
          </cell>
          <cell r="AM97">
            <v>8.0680116270000006</v>
          </cell>
          <cell r="AN97">
            <v>-0.18440809799999999</v>
          </cell>
        </row>
        <row r="98">
          <cell r="B98" t="str">
            <v>051100200300200401</v>
          </cell>
          <cell r="C98" t="str">
            <v>PERU CORTES OUTROS</v>
          </cell>
          <cell r="D98">
            <v>114880.98</v>
          </cell>
          <cell r="E98">
            <v>114880.98</v>
          </cell>
          <cell r="F98">
            <v>235787.59584299999</v>
          </cell>
          <cell r="G98">
            <v>-19285.650000000001</v>
          </cell>
          <cell r="H98">
            <v>-9867.0190020000009</v>
          </cell>
          <cell r="I98">
            <v>-14456.16</v>
          </cell>
          <cell r="J98">
            <v>-7726.4849780000004</v>
          </cell>
          <cell r="K98">
            <v>184452.28186300001</v>
          </cell>
          <cell r="L98">
            <v>-80904.284113000002</v>
          </cell>
          <cell r="M98">
            <v>103547.99774999999</v>
          </cell>
          <cell r="N98">
            <v>56.138095286000002</v>
          </cell>
          <cell r="O98">
            <v>-657.20419200000003</v>
          </cell>
          <cell r="P98">
            <v>-12781.985126</v>
          </cell>
          <cell r="Q98">
            <v>-16020.647027000001</v>
          </cell>
          <cell r="R98">
            <v>-29459.836345</v>
          </cell>
          <cell r="S98">
            <v>0</v>
          </cell>
          <cell r="T98">
            <v>-3084.3350869999999</v>
          </cell>
          <cell r="U98">
            <v>-3084.3350869999999</v>
          </cell>
          <cell r="V98">
            <v>0</v>
          </cell>
          <cell r="W98">
            <v>-1818.7045619999999</v>
          </cell>
          <cell r="X98">
            <v>0</v>
          </cell>
          <cell r="Y98">
            <v>-34362.875994000002</v>
          </cell>
          <cell r="Z98">
            <v>69185.121755999993</v>
          </cell>
          <cell r="AA98">
            <v>37.508411963</v>
          </cell>
          <cell r="AB98">
            <v>-1716.2844729999999</v>
          </cell>
          <cell r="AC98">
            <v>-8075.0169320000005</v>
          </cell>
          <cell r="AD98">
            <v>-809.30653800000005</v>
          </cell>
          <cell r="AE98">
            <v>0</v>
          </cell>
          <cell r="AF98">
            <v>-9838.9030540000003</v>
          </cell>
          <cell r="AG98">
            <v>-2332.063791</v>
          </cell>
          <cell r="AH98">
            <v>-22771.574788000002</v>
          </cell>
          <cell r="AI98">
            <v>-264.22376700000001</v>
          </cell>
          <cell r="AJ98">
            <v>-2304.6512720000001</v>
          </cell>
          <cell r="AK98">
            <v>-25340.449827</v>
          </cell>
          <cell r="AL98">
            <v>43844.671928999996</v>
          </cell>
          <cell r="AM98">
            <v>23.770197627999998</v>
          </cell>
          <cell r="AN98">
            <v>-0.299117191</v>
          </cell>
        </row>
        <row r="99">
          <cell r="B99" t="str">
            <v>050100200300100101</v>
          </cell>
          <cell r="C99" t="str">
            <v>PERU INTEIRO CONG</v>
          </cell>
          <cell r="D99">
            <v>111856.54</v>
          </cell>
          <cell r="E99">
            <v>111856.54</v>
          </cell>
          <cell r="F99">
            <v>417480.19548900001</v>
          </cell>
          <cell r="G99">
            <v>-37142.71</v>
          </cell>
          <cell r="H99">
            <v>-19044.601501000001</v>
          </cell>
          <cell r="I99">
            <v>-5120.7299999999996</v>
          </cell>
          <cell r="J99">
            <v>-15117.076370999999</v>
          </cell>
          <cell r="K99">
            <v>341055.07761699997</v>
          </cell>
          <cell r="L99">
            <v>-265457.07671699999</v>
          </cell>
          <cell r="M99">
            <v>75598.000899999999</v>
          </cell>
          <cell r="N99">
            <v>22.165921535999999</v>
          </cell>
          <cell r="O99">
            <v>-8256.8189399999992</v>
          </cell>
          <cell r="P99">
            <v>-28446.74224</v>
          </cell>
          <cell r="Q99">
            <v>-12244.851366000001</v>
          </cell>
          <cell r="R99">
            <v>-48948.412546</v>
          </cell>
          <cell r="S99">
            <v>0</v>
          </cell>
          <cell r="T99">
            <v>-13.538762999999999</v>
          </cell>
          <cell r="U99">
            <v>-13.538762999999999</v>
          </cell>
          <cell r="V99">
            <v>0</v>
          </cell>
          <cell r="W99">
            <v>-73423.431404000003</v>
          </cell>
          <cell r="X99">
            <v>0</v>
          </cell>
          <cell r="Y99">
            <v>-122385.382713</v>
          </cell>
          <cell r="Z99">
            <v>-46787.381813</v>
          </cell>
          <cell r="AA99">
            <v>-13.718424056</v>
          </cell>
          <cell r="AB99">
            <v>-4564.3229970000002</v>
          </cell>
          <cell r="AC99">
            <v>-5416.2777139999998</v>
          </cell>
          <cell r="AD99">
            <v>-720.10292300000003</v>
          </cell>
          <cell r="AE99">
            <v>-29.580649000000001</v>
          </cell>
          <cell r="AF99">
            <v>-17398.921515000002</v>
          </cell>
          <cell r="AG99">
            <v>-14864.088899</v>
          </cell>
          <cell r="AH99">
            <v>-42993.294696999998</v>
          </cell>
          <cell r="AI99">
            <v>-487.22959400000002</v>
          </cell>
          <cell r="AJ99">
            <v>-4249.7855579999996</v>
          </cell>
          <cell r="AK99">
            <v>-47730.309848999997</v>
          </cell>
          <cell r="AL99">
            <v>-94517.691661999997</v>
          </cell>
          <cell r="AM99">
            <v>-27.713321943</v>
          </cell>
          <cell r="AN99">
            <v>-1.0941280920000001</v>
          </cell>
        </row>
        <row r="100">
          <cell r="B100" t="str">
            <v>0511002003001</v>
          </cell>
          <cell r="C100" t="str">
            <v>PERU INTEIRO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2604.5836883000002</v>
          </cell>
          <cell r="N100" t="str">
            <v>X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2604.5836883000002</v>
          </cell>
          <cell r="AA100" t="str">
            <v>X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2604.5836883000002</v>
          </cell>
          <cell r="AM100" t="str">
            <v>X</v>
          </cell>
          <cell r="AN100" t="str">
            <v>X</v>
          </cell>
        </row>
        <row r="101">
          <cell r="B101" t="str">
            <v>0511002003002</v>
          </cell>
          <cell r="C101" t="str">
            <v>PERU CORTES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4395.4163121000001</v>
          </cell>
          <cell r="N101" t="str">
            <v>X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4395.4163121000001</v>
          </cell>
          <cell r="AA101" t="str">
            <v>X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4395.4163121000001</v>
          </cell>
          <cell r="AM101" t="str">
            <v>X</v>
          </cell>
          <cell r="AN101" t="str">
            <v>X</v>
          </cell>
        </row>
        <row r="102">
          <cell r="B102" t="str">
            <v>0501002003001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13000.000001500001</v>
          </cell>
          <cell r="N102" t="str">
            <v>X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13000.000001500001</v>
          </cell>
          <cell r="AA102" t="str">
            <v>X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13000.000001500001</v>
          </cell>
          <cell r="AM102" t="str">
            <v>X</v>
          </cell>
          <cell r="AN102" t="str">
            <v>X</v>
          </cell>
        </row>
        <row r="103">
          <cell r="B103" t="str">
            <v>KITS</v>
          </cell>
          <cell r="C103" t="str">
            <v>KITS</v>
          </cell>
          <cell r="D103">
            <v>0</v>
          </cell>
          <cell r="E103">
            <v>0</v>
          </cell>
          <cell r="F103">
            <v>41.188650000000003</v>
          </cell>
          <cell r="G103">
            <v>0</v>
          </cell>
          <cell r="H103">
            <v>3.3078000000000003E-2</v>
          </cell>
          <cell r="I103">
            <v>-41.9</v>
          </cell>
          <cell r="J103">
            <v>0</v>
          </cell>
          <cell r="K103">
            <v>-0.67827199999999999</v>
          </cell>
          <cell r="L103">
            <v>0</v>
          </cell>
          <cell r="M103">
            <v>-0.67827199999999999</v>
          </cell>
          <cell r="N103">
            <v>100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-0.67827199999999999</v>
          </cell>
          <cell r="AA103">
            <v>100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-0.67827199999999999</v>
          </cell>
          <cell r="AM103">
            <v>100</v>
          </cell>
          <cell r="AN103" t="str">
            <v>X</v>
          </cell>
        </row>
        <row r="104">
          <cell r="B104" t="str">
            <v>051100200400100102</v>
          </cell>
          <cell r="C104" t="str">
            <v>KITS PERU</v>
          </cell>
          <cell r="D104">
            <v>0</v>
          </cell>
          <cell r="E104">
            <v>0</v>
          </cell>
          <cell r="F104">
            <v>41.188650000000003</v>
          </cell>
          <cell r="G104">
            <v>0</v>
          </cell>
          <cell r="H104">
            <v>3.3078000000000003E-2</v>
          </cell>
          <cell r="I104">
            <v>-41.9</v>
          </cell>
          <cell r="J104">
            <v>0</v>
          </cell>
          <cell r="K104">
            <v>-0.67827199999999999</v>
          </cell>
          <cell r="L104">
            <v>0</v>
          </cell>
          <cell r="M104">
            <v>-0.67827199999999999</v>
          </cell>
          <cell r="N104">
            <v>100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-0.67827199999999999</v>
          </cell>
          <cell r="AA104">
            <v>100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-0.67827199999999999</v>
          </cell>
          <cell r="AM104">
            <v>100</v>
          </cell>
          <cell r="AN104" t="str">
            <v>X</v>
          </cell>
        </row>
        <row r="105">
          <cell r="B105" t="str">
            <v>PROCESSADOS</v>
          </cell>
          <cell r="C105" t="str">
            <v>PROCESSADOS</v>
          </cell>
          <cell r="D105">
            <v>39099693.903999999</v>
          </cell>
          <cell r="E105">
            <v>39099693.903999999</v>
          </cell>
          <cell r="F105">
            <v>170335305.598342</v>
          </cell>
          <cell r="G105">
            <v>-21195670.170000002</v>
          </cell>
          <cell r="H105">
            <v>-7424733.9842169899</v>
          </cell>
          <cell r="I105">
            <v>-3420385.06</v>
          </cell>
          <cell r="J105">
            <v>-5800647.234774</v>
          </cell>
          <cell r="K105">
            <v>132493869.149351</v>
          </cell>
          <cell r="L105">
            <v>-94459154.116656899</v>
          </cell>
          <cell r="M105">
            <v>42180715.032489099</v>
          </cell>
          <cell r="N105">
            <v>31.83597498</v>
          </cell>
          <cell r="O105">
            <v>-861851.82739400002</v>
          </cell>
          <cell r="P105">
            <v>-5524045.6263319999</v>
          </cell>
          <cell r="Q105">
            <v>-4410000.039841</v>
          </cell>
          <cell r="R105">
            <v>-10795897.4935669</v>
          </cell>
          <cell r="S105">
            <v>0</v>
          </cell>
          <cell r="T105">
            <v>-396601.38214399997</v>
          </cell>
          <cell r="U105">
            <v>-396601.38214399997</v>
          </cell>
          <cell r="V105">
            <v>0</v>
          </cell>
          <cell r="W105">
            <v>-656385.07044599997</v>
          </cell>
          <cell r="X105">
            <v>0</v>
          </cell>
          <cell r="Y105">
            <v>-11848883.9461569</v>
          </cell>
          <cell r="Z105">
            <v>30331831.086332101</v>
          </cell>
          <cell r="AA105">
            <v>22.893007262000001</v>
          </cell>
          <cell r="AB105">
            <v>-1247704.1399050001</v>
          </cell>
          <cell r="AC105">
            <v>-2136472.6612539999</v>
          </cell>
          <cell r="AD105">
            <v>-214355.359971</v>
          </cell>
          <cell r="AE105">
            <v>-39613.324518000001</v>
          </cell>
          <cell r="AF105">
            <v>-6867149.7968199998</v>
          </cell>
          <cell r="AG105">
            <v>-5142044.2860740004</v>
          </cell>
          <cell r="AH105">
            <v>-15647339.568542</v>
          </cell>
          <cell r="AI105">
            <v>-189565.62435</v>
          </cell>
          <cell r="AJ105">
            <v>-1653457.1324829999</v>
          </cell>
          <cell r="AK105">
            <v>-17490362.325374901</v>
          </cell>
          <cell r="AL105">
            <v>12841468.760957099</v>
          </cell>
          <cell r="AM105">
            <v>9.6921229970000002</v>
          </cell>
          <cell r="AN105">
            <v>-0.30304288299999999</v>
          </cell>
        </row>
        <row r="106">
          <cell r="B106" t="str">
            <v>CONGELADOS</v>
          </cell>
          <cell r="C106" t="str">
            <v>CONGELADOS</v>
          </cell>
          <cell r="D106">
            <v>8748662.1779999994</v>
          </cell>
          <cell r="E106">
            <v>8748662.1779999994</v>
          </cell>
          <cell r="F106">
            <v>45224685.990862899</v>
          </cell>
          <cell r="G106">
            <v>-6851346.3300000001</v>
          </cell>
          <cell r="H106">
            <v>-1930407.076318</v>
          </cell>
          <cell r="I106">
            <v>-994565.57</v>
          </cell>
          <cell r="J106">
            <v>-1618913.7275779999</v>
          </cell>
          <cell r="K106">
            <v>33829453.286966898</v>
          </cell>
          <cell r="L106">
            <v>-24215393.794248901</v>
          </cell>
          <cell r="M106">
            <v>10114018.720833899</v>
          </cell>
          <cell r="N106">
            <v>29.897080024000001</v>
          </cell>
          <cell r="O106">
            <v>-288480.90646299999</v>
          </cell>
          <cell r="P106">
            <v>-1463166.01183</v>
          </cell>
          <cell r="Q106">
            <v>-995861.26971899997</v>
          </cell>
          <cell r="R106">
            <v>-2747508.1880120002</v>
          </cell>
          <cell r="S106">
            <v>0</v>
          </cell>
          <cell r="T106">
            <v>-88173.273205000005</v>
          </cell>
          <cell r="U106">
            <v>-88173.273205000005</v>
          </cell>
          <cell r="V106">
            <v>0</v>
          </cell>
          <cell r="W106">
            <v>-142445.88462999999</v>
          </cell>
          <cell r="X106">
            <v>0</v>
          </cell>
          <cell r="Y106">
            <v>-2978127.3458469999</v>
          </cell>
          <cell r="Z106">
            <v>7135891.3749869699</v>
          </cell>
          <cell r="AA106">
            <v>21.093723610000001</v>
          </cell>
          <cell r="AB106">
            <v>-297183.81077799998</v>
          </cell>
          <cell r="AC106">
            <v>-510284.17080199998</v>
          </cell>
          <cell r="AD106">
            <v>-51870.833376000002</v>
          </cell>
          <cell r="AE106">
            <v>-11015.419559</v>
          </cell>
          <cell r="AF106">
            <v>-1662053.1833279999</v>
          </cell>
          <cell r="AG106">
            <v>-1337195.1340389999</v>
          </cell>
          <cell r="AH106">
            <v>-3869602.5518820002</v>
          </cell>
          <cell r="AI106">
            <v>-48461.915896999999</v>
          </cell>
          <cell r="AJ106">
            <v>-422701.64307300001</v>
          </cell>
          <cell r="AK106">
            <v>-4340766.1108519901</v>
          </cell>
          <cell r="AL106">
            <v>2795125.26413497</v>
          </cell>
          <cell r="AM106">
            <v>8.2624015249999996</v>
          </cell>
          <cell r="AN106">
            <v>-0.34040945700000003</v>
          </cell>
        </row>
        <row r="107">
          <cell r="A107" t="str">
            <v>CONG AVES MI</v>
          </cell>
          <cell r="B107" t="str">
            <v>AVES.</v>
          </cell>
          <cell r="C107" t="str">
            <v>AVES.</v>
          </cell>
          <cell r="D107">
            <v>4386731.2549999999</v>
          </cell>
          <cell r="E107">
            <v>4386731.2549999999</v>
          </cell>
          <cell r="F107">
            <v>21422894.737284999</v>
          </cell>
          <cell r="G107">
            <v>-3270817.67</v>
          </cell>
          <cell r="H107">
            <v>-926564.53418399999</v>
          </cell>
          <cell r="I107">
            <v>-485334.47</v>
          </cell>
          <cell r="J107">
            <v>-770079.69806099997</v>
          </cell>
          <cell r="K107">
            <v>15970098.3650399</v>
          </cell>
          <cell r="L107">
            <v>-11302522.861102</v>
          </cell>
          <cell r="M107">
            <v>4983254.7647333099</v>
          </cell>
          <cell r="N107">
            <v>31.203657303</v>
          </cell>
          <cell r="O107">
            <v>-125465.556681</v>
          </cell>
          <cell r="P107">
            <v>-607963.517918</v>
          </cell>
          <cell r="Q107">
            <v>-491757.50361000001</v>
          </cell>
          <cell r="R107">
            <v>-1225186.5782089999</v>
          </cell>
          <cell r="S107">
            <v>0</v>
          </cell>
          <cell r="T107">
            <v>-35199.267768999998</v>
          </cell>
          <cell r="U107">
            <v>-35199.267768999998</v>
          </cell>
          <cell r="V107">
            <v>0</v>
          </cell>
          <cell r="W107">
            <v>-63872.272618000003</v>
          </cell>
          <cell r="X107">
            <v>0</v>
          </cell>
          <cell r="Y107">
            <v>-1324258.1185959999</v>
          </cell>
          <cell r="Z107">
            <v>3658996.6461373102</v>
          </cell>
          <cell r="AA107">
            <v>22.911547334000002</v>
          </cell>
          <cell r="AB107">
            <v>-146640.06143100001</v>
          </cell>
          <cell r="AC107">
            <v>-258535.07667099999</v>
          </cell>
          <cell r="AD107">
            <v>-25523.318858999999</v>
          </cell>
          <cell r="AE107">
            <v>-5659.6484719999999</v>
          </cell>
          <cell r="AF107">
            <v>-865413.56239600002</v>
          </cell>
          <cell r="AG107">
            <v>-640924.02266699995</v>
          </cell>
          <cell r="AH107">
            <v>-1942695.690496</v>
          </cell>
          <cell r="AI107">
            <v>-22874.260934000002</v>
          </cell>
          <cell r="AJ107">
            <v>-199517.237864</v>
          </cell>
          <cell r="AK107">
            <v>-2165087.1892940002</v>
          </cell>
          <cell r="AL107">
            <v>1493909.45684331</v>
          </cell>
          <cell r="AM107">
            <v>9.3544161260000003</v>
          </cell>
          <cell r="AN107">
            <v>-0.30187810500000001</v>
          </cell>
        </row>
        <row r="108">
          <cell r="B108" t="str">
            <v>051100300101100101</v>
          </cell>
          <cell r="C108" t="str">
            <v>SUP RECH AVE - AS</v>
          </cell>
          <cell r="D108">
            <v>4277.9989999999998</v>
          </cell>
          <cell r="E108">
            <v>4277.9989999999998</v>
          </cell>
          <cell r="F108">
            <v>35517.800116999999</v>
          </cell>
          <cell r="G108">
            <v>-5379.33</v>
          </cell>
          <cell r="H108">
            <v>-1491.8653380000001</v>
          </cell>
          <cell r="I108">
            <v>-2031.59</v>
          </cell>
          <cell r="J108">
            <v>-1031.1440689999999</v>
          </cell>
          <cell r="K108">
            <v>25583.870709999999</v>
          </cell>
          <cell r="L108">
            <v>-19777.585669</v>
          </cell>
          <cell r="M108">
            <v>5806.2850410000001</v>
          </cell>
          <cell r="N108">
            <v>22.695099998</v>
          </cell>
          <cell r="O108">
            <v>0</v>
          </cell>
          <cell r="P108">
            <v>-617.33543599999996</v>
          </cell>
          <cell r="Q108">
            <v>-765.72094200000004</v>
          </cell>
          <cell r="R108">
            <v>-1383.056378</v>
          </cell>
          <cell r="S108">
            <v>0</v>
          </cell>
          <cell r="T108">
            <v>-591.77423699999997</v>
          </cell>
          <cell r="U108">
            <v>-591.77423699999997</v>
          </cell>
          <cell r="V108">
            <v>0</v>
          </cell>
          <cell r="W108">
            <v>-168.05354</v>
          </cell>
          <cell r="X108">
            <v>0</v>
          </cell>
          <cell r="Y108">
            <v>-2142.8841550000002</v>
          </cell>
          <cell r="Z108">
            <v>3663.4008859999999</v>
          </cell>
          <cell r="AA108">
            <v>14.319181517000001</v>
          </cell>
          <cell r="AB108">
            <v>-66.159868000000003</v>
          </cell>
          <cell r="AC108">
            <v>-311.865905</v>
          </cell>
          <cell r="AD108">
            <v>-25.311713000000001</v>
          </cell>
          <cell r="AE108">
            <v>0</v>
          </cell>
          <cell r="AF108">
            <v>-1403.8809329999999</v>
          </cell>
          <cell r="AG108">
            <v>-324.09606500000001</v>
          </cell>
          <cell r="AH108">
            <v>-2131.314484</v>
          </cell>
          <cell r="AI108">
            <v>-36.736182999999997</v>
          </cell>
          <cell r="AJ108">
            <v>-320.425883</v>
          </cell>
          <cell r="AK108">
            <v>-2488.4765499999999</v>
          </cell>
          <cell r="AL108">
            <v>1174.924336</v>
          </cell>
          <cell r="AM108">
            <v>4.5924416570000002</v>
          </cell>
          <cell r="AN108">
            <v>-0.50090805400000005</v>
          </cell>
        </row>
        <row r="109">
          <cell r="B109" t="str">
            <v>051100300101100102</v>
          </cell>
          <cell r="C109" t="str">
            <v>SUP RECH AVE - INST</v>
          </cell>
          <cell r="D109">
            <v>5034.3500000000004</v>
          </cell>
          <cell r="E109">
            <v>5034.3500000000004</v>
          </cell>
          <cell r="F109">
            <v>37763.249847999999</v>
          </cell>
          <cell r="G109">
            <v>-5532.37</v>
          </cell>
          <cell r="H109">
            <v>-1654.119811</v>
          </cell>
          <cell r="I109">
            <v>-1517.13</v>
          </cell>
          <cell r="J109">
            <v>-1325.519288</v>
          </cell>
          <cell r="K109">
            <v>27734.110748999999</v>
          </cell>
          <cell r="L109">
            <v>-21413.39976</v>
          </cell>
          <cell r="M109">
            <v>6320.7109890000002</v>
          </cell>
          <cell r="N109">
            <v>22.790386345000002</v>
          </cell>
          <cell r="O109">
            <v>-8.0923949999999998</v>
          </cell>
          <cell r="P109">
            <v>-657.94505600000002</v>
          </cell>
          <cell r="Q109">
            <v>-826.70724900000005</v>
          </cell>
          <cell r="R109">
            <v>-1492.7447</v>
          </cell>
          <cell r="S109">
            <v>0</v>
          </cell>
          <cell r="T109">
            <v>-555.68194500000004</v>
          </cell>
          <cell r="U109">
            <v>-555.68194500000004</v>
          </cell>
          <cell r="V109">
            <v>0</v>
          </cell>
          <cell r="W109">
            <v>-213.95718199999999</v>
          </cell>
          <cell r="X109">
            <v>0</v>
          </cell>
          <cell r="Y109">
            <v>-2262.3838270000001</v>
          </cell>
          <cell r="Z109">
            <v>4058.327162</v>
          </cell>
          <cell r="AA109">
            <v>14.632981020000001</v>
          </cell>
          <cell r="AB109">
            <v>-87.890175999999997</v>
          </cell>
          <cell r="AC109">
            <v>-198.128242</v>
          </cell>
          <cell r="AD109">
            <v>-20.879612000000002</v>
          </cell>
          <cell r="AE109">
            <v>0</v>
          </cell>
          <cell r="AF109">
            <v>-1580.347743</v>
          </cell>
          <cell r="AG109">
            <v>-348.91431699999998</v>
          </cell>
          <cell r="AH109">
            <v>-2236.1600899999999</v>
          </cell>
          <cell r="AI109">
            <v>-39.673822000000001</v>
          </cell>
          <cell r="AJ109">
            <v>-346.04884800000002</v>
          </cell>
          <cell r="AK109">
            <v>-2621.88276</v>
          </cell>
          <cell r="AL109">
            <v>1436.4444020000001</v>
          </cell>
          <cell r="AM109">
            <v>5.1793418400000002</v>
          </cell>
          <cell r="AN109">
            <v>-0.44938946000000002</v>
          </cell>
        </row>
        <row r="110">
          <cell r="B110" t="str">
            <v>051100300100800501</v>
          </cell>
          <cell r="C110" t="str">
            <v>PRATOS CARNES - AS</v>
          </cell>
          <cell r="D110">
            <v>495.54899999999998</v>
          </cell>
          <cell r="E110">
            <v>495.54899999999998</v>
          </cell>
          <cell r="F110">
            <v>6478.7772269999996</v>
          </cell>
          <cell r="G110">
            <v>-878.42</v>
          </cell>
          <cell r="H110">
            <v>-219.85836499999999</v>
          </cell>
          <cell r="I110">
            <v>-1239.55</v>
          </cell>
          <cell r="J110">
            <v>-227.32202100000001</v>
          </cell>
          <cell r="K110">
            <v>3913.6268409999998</v>
          </cell>
          <cell r="L110">
            <v>-3540.6037249999999</v>
          </cell>
          <cell r="M110">
            <v>373.02311600000002</v>
          </cell>
          <cell r="N110">
            <v>9.5313920089999993</v>
          </cell>
          <cell r="O110">
            <v>0</v>
          </cell>
          <cell r="P110">
            <v>-95.957783000000006</v>
          </cell>
          <cell r="Q110">
            <v>-78.430440000000004</v>
          </cell>
          <cell r="R110">
            <v>-174.38822300000001</v>
          </cell>
          <cell r="S110">
            <v>0</v>
          </cell>
          <cell r="T110">
            <v>-84.207499999999996</v>
          </cell>
          <cell r="U110">
            <v>-84.207499999999996</v>
          </cell>
          <cell r="V110">
            <v>0</v>
          </cell>
          <cell r="W110">
            <v>-16.112598999999999</v>
          </cell>
          <cell r="X110">
            <v>0</v>
          </cell>
          <cell r="Y110">
            <v>-274.70832200000001</v>
          </cell>
          <cell r="Z110">
            <v>98.314794000000006</v>
          </cell>
          <cell r="AA110">
            <v>2.5121146699999999</v>
          </cell>
          <cell r="AB110">
            <v>-10.902372</v>
          </cell>
          <cell r="AC110">
            <v>-29.120090000000001</v>
          </cell>
          <cell r="AD110">
            <v>-3.0874609999999998</v>
          </cell>
          <cell r="AE110">
            <v>0</v>
          </cell>
          <cell r="AF110">
            <v>-213.85777100000001</v>
          </cell>
          <cell r="AG110">
            <v>-58.279041999999997</v>
          </cell>
          <cell r="AH110">
            <v>-315.246736</v>
          </cell>
          <cell r="AI110">
            <v>-6.640136</v>
          </cell>
          <cell r="AJ110">
            <v>-57.917538</v>
          </cell>
          <cell r="AK110">
            <v>-379.80441000000002</v>
          </cell>
          <cell r="AL110">
            <v>-281.48961600000001</v>
          </cell>
          <cell r="AM110">
            <v>-7.1925512429999996</v>
          </cell>
          <cell r="AN110">
            <v>-0.55435148099999998</v>
          </cell>
        </row>
        <row r="111">
          <cell r="B111" t="str">
            <v>051100300100200101</v>
          </cell>
          <cell r="C111" t="str">
            <v>EMPANADO AVE - AS</v>
          </cell>
          <cell r="D111">
            <v>280356.76699999999</v>
          </cell>
          <cell r="E111">
            <v>280356.76699999999</v>
          </cell>
          <cell r="F111">
            <v>1673781.988774</v>
          </cell>
          <cell r="G111">
            <v>-251322.48</v>
          </cell>
          <cell r="H111">
            <v>-70945.748657000004</v>
          </cell>
          <cell r="I111">
            <v>-50442.69</v>
          </cell>
          <cell r="J111">
            <v>-53452.340317000002</v>
          </cell>
          <cell r="K111">
            <v>1247618.7298000001</v>
          </cell>
          <cell r="L111">
            <v>-833854.16994699999</v>
          </cell>
          <cell r="M111">
            <v>413764.55985299998</v>
          </cell>
          <cell r="N111">
            <v>33.164343398</v>
          </cell>
          <cell r="O111">
            <v>-12698.833049999999</v>
          </cell>
          <cell r="P111">
            <v>-30965.259823</v>
          </cell>
          <cell r="Q111">
            <v>-38287.114301000001</v>
          </cell>
          <cell r="R111">
            <v>-81951.207173999996</v>
          </cell>
          <cell r="S111">
            <v>0</v>
          </cell>
          <cell r="T111">
            <v>-21614.605517</v>
          </cell>
          <cell r="U111">
            <v>-21614.605517</v>
          </cell>
          <cell r="V111">
            <v>0</v>
          </cell>
          <cell r="W111">
            <v>-7086.5102049999996</v>
          </cell>
          <cell r="X111">
            <v>0</v>
          </cell>
          <cell r="Y111">
            <v>-110652.322896</v>
          </cell>
          <cell r="Z111">
            <v>303112.23695699999</v>
          </cell>
          <cell r="AA111">
            <v>24.295261823000001</v>
          </cell>
          <cell r="AB111">
            <v>-4280.3062220000002</v>
          </cell>
          <cell r="AC111">
            <v>-13873.764652</v>
          </cell>
          <cell r="AD111">
            <v>-1346.4149709999999</v>
          </cell>
          <cell r="AE111">
            <v>0</v>
          </cell>
          <cell r="AF111">
            <v>-65898.386620000005</v>
          </cell>
          <cell r="AG111">
            <v>-15788.263720000001</v>
          </cell>
          <cell r="AH111">
            <v>-101187.136185</v>
          </cell>
          <cell r="AI111">
            <v>-1788.647633</v>
          </cell>
          <cell r="AJ111">
            <v>-15601.208167000001</v>
          </cell>
          <cell r="AK111">
            <v>-118576.991985</v>
          </cell>
          <cell r="AL111">
            <v>184535.24497199999</v>
          </cell>
          <cell r="AM111">
            <v>14.790996685</v>
          </cell>
          <cell r="AN111">
            <v>-0.39468397399999999</v>
          </cell>
        </row>
        <row r="112">
          <cell r="B112" t="str">
            <v>051100300100200102</v>
          </cell>
          <cell r="C112" t="str">
            <v>EMPANADO AVE - INST</v>
          </cell>
          <cell r="D112">
            <v>188081.24100000001</v>
          </cell>
          <cell r="E112">
            <v>188081.24100000001</v>
          </cell>
          <cell r="F112">
            <v>671845.93104299996</v>
          </cell>
          <cell r="G112">
            <v>-98120.88</v>
          </cell>
          <cell r="H112">
            <v>-29726.419602000002</v>
          </cell>
          <cell r="I112">
            <v>-24995.94</v>
          </cell>
          <cell r="J112">
            <v>-22764.256776999999</v>
          </cell>
          <cell r="K112">
            <v>496238.434664</v>
          </cell>
          <cell r="L112">
            <v>-385303.08248699998</v>
          </cell>
          <cell r="M112">
            <v>110935.35217699999</v>
          </cell>
          <cell r="N112">
            <v>22.355251917</v>
          </cell>
          <cell r="O112">
            <v>-5654.3246749999998</v>
          </cell>
          <cell r="P112">
            <v>-23609.330332000001</v>
          </cell>
          <cell r="Q112">
            <v>-28427.029144</v>
          </cell>
          <cell r="R112">
            <v>-57690.684151000001</v>
          </cell>
          <cell r="S112">
            <v>0</v>
          </cell>
          <cell r="T112">
            <v>-9498.1220290000001</v>
          </cell>
          <cell r="U112">
            <v>-9498.1220290000001</v>
          </cell>
          <cell r="V112">
            <v>0</v>
          </cell>
          <cell r="W112">
            <v>-6099.2775700000002</v>
          </cell>
          <cell r="X112">
            <v>0</v>
          </cell>
          <cell r="Y112">
            <v>-73288.083750000005</v>
          </cell>
          <cell r="Z112">
            <v>37647.268427000003</v>
          </cell>
          <cell r="AA112">
            <v>7.5865281280000003</v>
          </cell>
          <cell r="AB112">
            <v>-2819.1847050000001</v>
          </cell>
          <cell r="AC112">
            <v>-9805.4169689999999</v>
          </cell>
          <cell r="AD112">
            <v>-880.41045699999995</v>
          </cell>
          <cell r="AE112">
            <v>0</v>
          </cell>
          <cell r="AF112">
            <v>-25759.285908999998</v>
          </cell>
          <cell r="AG112">
            <v>-6290.203125</v>
          </cell>
          <cell r="AH112">
            <v>-45554.501165000001</v>
          </cell>
          <cell r="AI112">
            <v>-712.831636</v>
          </cell>
          <cell r="AJ112">
            <v>-6217.5648019999999</v>
          </cell>
          <cell r="AK112">
            <v>-52484.897602999998</v>
          </cell>
          <cell r="AL112">
            <v>-14837.629176</v>
          </cell>
          <cell r="AM112">
            <v>-2.9900201470000001</v>
          </cell>
          <cell r="AN112">
            <v>-0.38966184700000001</v>
          </cell>
        </row>
        <row r="113">
          <cell r="A113" t="str">
            <v>INDUST SUINOS MI</v>
          </cell>
          <cell r="B113" t="str">
            <v>051100300100100101</v>
          </cell>
          <cell r="C113" t="str">
            <v>HAMBURG AVES - AS</v>
          </cell>
          <cell r="D113">
            <v>6721.3159999999998</v>
          </cell>
          <cell r="E113">
            <v>6721.3159999999998</v>
          </cell>
          <cell r="F113">
            <v>39335.957567999998</v>
          </cell>
          <cell r="G113">
            <v>-5859.89</v>
          </cell>
          <cell r="H113">
            <v>-1511.5881280000001</v>
          </cell>
          <cell r="I113">
            <v>-3267.43</v>
          </cell>
          <cell r="J113">
            <v>-1225.8370170000001</v>
          </cell>
          <cell r="K113">
            <v>27471.212423000001</v>
          </cell>
          <cell r="L113">
            <v>-19262.915847</v>
          </cell>
          <cell r="M113">
            <v>8208.2965760000006</v>
          </cell>
          <cell r="N113">
            <v>29.879629809000001</v>
          </cell>
          <cell r="O113">
            <v>0</v>
          </cell>
          <cell r="P113">
            <v>-936.64354500000002</v>
          </cell>
          <cell r="Q113">
            <v>-1198.4972319999999</v>
          </cell>
          <cell r="R113">
            <v>-2135.1407770000001</v>
          </cell>
          <cell r="S113">
            <v>0</v>
          </cell>
          <cell r="T113">
            <v>-588.07981400000006</v>
          </cell>
          <cell r="U113">
            <v>-588.07981400000006</v>
          </cell>
          <cell r="V113">
            <v>0</v>
          </cell>
          <cell r="W113">
            <v>-212.870552</v>
          </cell>
          <cell r="X113">
            <v>0</v>
          </cell>
          <cell r="Y113">
            <v>-2936.0911430000001</v>
          </cell>
          <cell r="Z113">
            <v>5272.2054330000001</v>
          </cell>
          <cell r="AA113">
            <v>19.191746443</v>
          </cell>
          <cell r="AB113">
            <v>-106.19550700000001</v>
          </cell>
          <cell r="AC113">
            <v>-435.99105400000002</v>
          </cell>
          <cell r="AD113">
            <v>-40.824382999999997</v>
          </cell>
          <cell r="AE113">
            <v>0</v>
          </cell>
          <cell r="AF113">
            <v>-1495.6098030000001</v>
          </cell>
          <cell r="AG113">
            <v>-351.34119900000002</v>
          </cell>
          <cell r="AH113">
            <v>-2429.9619459999999</v>
          </cell>
          <cell r="AI113">
            <v>-39.806362999999997</v>
          </cell>
          <cell r="AJ113">
            <v>-347.20508599999999</v>
          </cell>
          <cell r="AK113">
            <v>-2816.973395</v>
          </cell>
          <cell r="AL113">
            <v>2455.2320380000001</v>
          </cell>
          <cell r="AM113">
            <v>8.9374724350000001</v>
          </cell>
          <cell r="AN113">
            <v>-0.43683277799999998</v>
          </cell>
        </row>
        <row r="114">
          <cell r="B114" t="str">
            <v>050100300101200101</v>
          </cell>
          <cell r="C114" t="str">
            <v>CONG IND AVE - AS</v>
          </cell>
          <cell r="D114">
            <v>16834.486000000001</v>
          </cell>
          <cell r="E114">
            <v>16834.486000000001</v>
          </cell>
          <cell r="F114">
            <v>138534.784438</v>
          </cell>
          <cell r="G114">
            <v>-24036.639999999999</v>
          </cell>
          <cell r="H114">
            <v>-5704.6959569999999</v>
          </cell>
          <cell r="I114">
            <v>-3314.8</v>
          </cell>
          <cell r="J114">
            <v>-5449.3108060000004</v>
          </cell>
          <cell r="K114">
            <v>100029.337675</v>
          </cell>
          <cell r="L114">
            <v>-68878.929019999996</v>
          </cell>
          <cell r="M114">
            <v>31150.408654999999</v>
          </cell>
          <cell r="N114">
            <v>31.141272529999998</v>
          </cell>
          <cell r="O114">
            <v>0</v>
          </cell>
          <cell r="P114">
            <v>-3303.4371289999999</v>
          </cell>
          <cell r="Q114">
            <v>-2343.901977</v>
          </cell>
          <cell r="R114">
            <v>-5647.3391060000004</v>
          </cell>
          <cell r="S114">
            <v>0</v>
          </cell>
          <cell r="T114">
            <v>-25.765749</v>
          </cell>
          <cell r="U114">
            <v>-25.765749</v>
          </cell>
          <cell r="V114">
            <v>0</v>
          </cell>
          <cell r="W114">
            <v>-374.00792999999999</v>
          </cell>
          <cell r="X114">
            <v>0</v>
          </cell>
          <cell r="Y114">
            <v>-6047.1127850000003</v>
          </cell>
          <cell r="Z114">
            <v>25103.295870000002</v>
          </cell>
          <cell r="AA114">
            <v>25.095933306999999</v>
          </cell>
          <cell r="AB114">
            <v>-750.24809500000003</v>
          </cell>
          <cell r="AC114">
            <v>-1603.0779620000001</v>
          </cell>
          <cell r="AD114">
            <v>-174.03599800000001</v>
          </cell>
          <cell r="AE114">
            <v>-41.176105999999997</v>
          </cell>
          <cell r="AF114">
            <v>-5411.6795119999997</v>
          </cell>
          <cell r="AG114">
            <v>-4354.1541889999999</v>
          </cell>
          <cell r="AH114">
            <v>-12334.371862</v>
          </cell>
          <cell r="AI114">
            <v>-142.72469799999999</v>
          </cell>
          <cell r="AJ114">
            <v>-1244.89445</v>
          </cell>
          <cell r="AK114">
            <v>-13721.99101</v>
          </cell>
          <cell r="AL114">
            <v>11381.30486</v>
          </cell>
          <cell r="AM114">
            <v>11.377966829</v>
          </cell>
          <cell r="AN114">
            <v>-0.35920982600000001</v>
          </cell>
        </row>
        <row r="115">
          <cell r="B115" t="str">
            <v>050100300101200102</v>
          </cell>
          <cell r="C115" t="str">
            <v>CONG IND AVE - INST</v>
          </cell>
          <cell r="D115">
            <v>104575.4</v>
          </cell>
          <cell r="E115">
            <v>104575.4</v>
          </cell>
          <cell r="F115">
            <v>651699.57134100003</v>
          </cell>
          <cell r="G115">
            <v>-80208.179999999993</v>
          </cell>
          <cell r="H115">
            <v>-29795.656845000001</v>
          </cell>
          <cell r="I115">
            <v>-8083.38</v>
          </cell>
          <cell r="J115">
            <v>-32578.983658000001</v>
          </cell>
          <cell r="K115">
            <v>501033.37083799997</v>
          </cell>
          <cell r="L115">
            <v>-371068.18657600001</v>
          </cell>
          <cell r="M115">
            <v>129965.184262</v>
          </cell>
          <cell r="N115">
            <v>25.939426758</v>
          </cell>
          <cell r="O115">
            <v>-6552.9322679999996</v>
          </cell>
          <cell r="P115">
            <v>-8755.6112040000007</v>
          </cell>
          <cell r="Q115">
            <v>-5892.6365969999997</v>
          </cell>
          <cell r="R115">
            <v>-21201.180068999998</v>
          </cell>
          <cell r="S115">
            <v>0</v>
          </cell>
          <cell r="T115">
            <v>-28.334275999999999</v>
          </cell>
          <cell r="U115">
            <v>-28.334275999999999</v>
          </cell>
          <cell r="V115">
            <v>0</v>
          </cell>
          <cell r="W115">
            <v>-609.82180900000003</v>
          </cell>
          <cell r="X115">
            <v>0</v>
          </cell>
          <cell r="Y115">
            <v>-21839.336154000001</v>
          </cell>
          <cell r="Z115">
            <v>108125.84810800001</v>
          </cell>
          <cell r="AA115">
            <v>21.580568161999999</v>
          </cell>
          <cell r="AB115">
            <v>-2693.0199640000001</v>
          </cell>
          <cell r="AC115">
            <v>-3464.6688429999999</v>
          </cell>
          <cell r="AD115">
            <v>-350.49773199999998</v>
          </cell>
          <cell r="AE115">
            <v>-332.05328700000001</v>
          </cell>
          <cell r="AF115">
            <v>-29203.298204999999</v>
          </cell>
          <cell r="AG115">
            <v>-21865.285647000001</v>
          </cell>
          <cell r="AH115">
            <v>-57908.823678000001</v>
          </cell>
          <cell r="AI115">
            <v>-716.72165800000005</v>
          </cell>
          <cell r="AJ115">
            <v>-6251.4948640000002</v>
          </cell>
          <cell r="AK115">
            <v>-64877.040200000003</v>
          </cell>
          <cell r="AL115">
            <v>43248.807908000002</v>
          </cell>
          <cell r="AM115">
            <v>8.6319216290000007</v>
          </cell>
          <cell r="AN115">
            <v>-0.20883817900000001</v>
          </cell>
        </row>
        <row r="116">
          <cell r="B116" t="str">
            <v>050100300101100101</v>
          </cell>
          <cell r="C116" t="str">
            <v>SUP RECH AVE - AS</v>
          </cell>
          <cell r="D116">
            <v>105519.198</v>
          </cell>
          <cell r="E116">
            <v>105519.198</v>
          </cell>
          <cell r="F116">
            <v>886111.22447899997</v>
          </cell>
          <cell r="G116">
            <v>-147874.42000000001</v>
          </cell>
          <cell r="H116">
            <v>-36310.225142000003</v>
          </cell>
          <cell r="I116">
            <v>-18658.43</v>
          </cell>
          <cell r="J116">
            <v>-36440.659452</v>
          </cell>
          <cell r="K116">
            <v>646827.48988500005</v>
          </cell>
          <cell r="L116">
            <v>-457919.10504900001</v>
          </cell>
          <cell r="M116">
            <v>188908.38483600001</v>
          </cell>
          <cell r="N116">
            <v>29.20537358</v>
          </cell>
          <cell r="O116">
            <v>-1712.962884</v>
          </cell>
          <cell r="P116">
            <v>-17176.968240999999</v>
          </cell>
          <cell r="Q116">
            <v>-13019.200930999999</v>
          </cell>
          <cell r="R116">
            <v>-31909.132055999999</v>
          </cell>
          <cell r="S116">
            <v>0</v>
          </cell>
          <cell r="T116">
            <v>-75.010604999999998</v>
          </cell>
          <cell r="U116">
            <v>-75.010604999999998</v>
          </cell>
          <cell r="V116">
            <v>0</v>
          </cell>
          <cell r="W116">
            <v>-1847.043214</v>
          </cell>
          <cell r="X116">
            <v>0</v>
          </cell>
          <cell r="Y116">
            <v>-33831.185875000003</v>
          </cell>
          <cell r="Z116">
            <v>155077.19896099999</v>
          </cell>
          <cell r="AA116">
            <v>23.975047657000001</v>
          </cell>
          <cell r="AB116">
            <v>-4656.8994149999999</v>
          </cell>
          <cell r="AC116">
            <v>-9360.5163389999998</v>
          </cell>
          <cell r="AD116">
            <v>-881.55089699999996</v>
          </cell>
          <cell r="AE116">
            <v>-237.85814300000001</v>
          </cell>
          <cell r="AF116">
            <v>-35572.682290999997</v>
          </cell>
          <cell r="AG116">
            <v>-28217.405063999999</v>
          </cell>
          <cell r="AH116">
            <v>-78926.912148999996</v>
          </cell>
          <cell r="AI116">
            <v>-924.93768799999998</v>
          </cell>
          <cell r="AJ116">
            <v>-8067.6267760000001</v>
          </cell>
          <cell r="AK116">
            <v>-87919.476613000006</v>
          </cell>
          <cell r="AL116">
            <v>67157.722347999996</v>
          </cell>
          <cell r="AM116">
            <v>10.38263268</v>
          </cell>
          <cell r="AN116">
            <v>-0.32061640499999999</v>
          </cell>
        </row>
        <row r="117">
          <cell r="B117" t="str">
            <v>050100300101100102</v>
          </cell>
          <cell r="C117" t="str">
            <v>SUP RECH AVE - INST</v>
          </cell>
          <cell r="D117">
            <v>120155.75</v>
          </cell>
          <cell r="E117">
            <v>120155.75</v>
          </cell>
          <cell r="F117">
            <v>878024.38608900004</v>
          </cell>
          <cell r="G117">
            <v>-139995.51</v>
          </cell>
          <cell r="H117">
            <v>-39632.424916999997</v>
          </cell>
          <cell r="I117">
            <v>-8425.32</v>
          </cell>
          <cell r="J117">
            <v>-31869.058116</v>
          </cell>
          <cell r="K117">
            <v>658102.07305600005</v>
          </cell>
          <cell r="L117">
            <v>-494494.489046</v>
          </cell>
          <cell r="M117">
            <v>163607.58400999999</v>
          </cell>
          <cell r="N117">
            <v>24.860517950999999</v>
          </cell>
          <cell r="O117">
            <v>-500.58952299999999</v>
          </cell>
          <cell r="P117">
            <v>-18625.213006999998</v>
          </cell>
          <cell r="Q117">
            <v>-15120.720308</v>
          </cell>
          <cell r="R117">
            <v>-34246.522837999997</v>
          </cell>
          <cell r="S117">
            <v>0</v>
          </cell>
          <cell r="T117">
            <v>-68.583965000000006</v>
          </cell>
          <cell r="U117">
            <v>-68.583965000000006</v>
          </cell>
          <cell r="V117">
            <v>0</v>
          </cell>
          <cell r="W117">
            <v>-1704.476645</v>
          </cell>
          <cell r="X117">
            <v>0</v>
          </cell>
          <cell r="Y117">
            <v>-36019.583447999998</v>
          </cell>
          <cell r="Z117">
            <v>127588.000562</v>
          </cell>
          <cell r="AA117">
            <v>19.387266168</v>
          </cell>
          <cell r="AB117">
            <v>-4341.7717199999997</v>
          </cell>
          <cell r="AC117">
            <v>-8146.6193389999999</v>
          </cell>
          <cell r="AD117">
            <v>-763.19584699999996</v>
          </cell>
          <cell r="AE117">
            <v>-145.19149300000001</v>
          </cell>
          <cell r="AF117">
            <v>-37677.895320000003</v>
          </cell>
          <cell r="AG117">
            <v>-28672.890651999998</v>
          </cell>
          <cell r="AH117">
            <v>-79747.564371</v>
          </cell>
          <cell r="AI117">
            <v>-939.86805500000003</v>
          </cell>
          <cell r="AJ117">
            <v>-8197.8543869999994</v>
          </cell>
          <cell r="AK117">
            <v>-88885.286812999999</v>
          </cell>
          <cell r="AL117">
            <v>38702.713749000002</v>
          </cell>
          <cell r="AM117">
            <v>5.880959099</v>
          </cell>
          <cell r="AN117">
            <v>-0.29977411399999998</v>
          </cell>
        </row>
        <row r="118">
          <cell r="B118" t="str">
            <v>050100300100800501</v>
          </cell>
          <cell r="C118" t="str">
            <v>PRATOS CARNES - AS</v>
          </cell>
          <cell r="D118">
            <v>28696.208999999999</v>
          </cell>
          <cell r="E118">
            <v>28696.208999999999</v>
          </cell>
          <cell r="F118">
            <v>259710.82756899999</v>
          </cell>
          <cell r="G118">
            <v>-43034.17</v>
          </cell>
          <cell r="H118">
            <v>-10678.47834</v>
          </cell>
          <cell r="I118">
            <v>-8921.09</v>
          </cell>
          <cell r="J118">
            <v>-10416.643700000001</v>
          </cell>
          <cell r="K118">
            <v>186660.44552899999</v>
          </cell>
          <cell r="L118">
            <v>-177238.787652</v>
          </cell>
          <cell r="M118">
            <v>9421.6578769999996</v>
          </cell>
          <cell r="N118">
            <v>5.0474849400000004</v>
          </cell>
          <cell r="O118">
            <v>0</v>
          </cell>
          <cell r="P118">
            <v>-5071.8999080000003</v>
          </cell>
          <cell r="Q118">
            <v>-3831.6966819999998</v>
          </cell>
          <cell r="R118">
            <v>-8903.5965899999992</v>
          </cell>
          <cell r="S118">
            <v>0</v>
          </cell>
          <cell r="T118">
            <v>-22.980225999999998</v>
          </cell>
          <cell r="U118">
            <v>-22.980225999999998</v>
          </cell>
          <cell r="V118">
            <v>0</v>
          </cell>
          <cell r="W118">
            <v>-568.57315300000005</v>
          </cell>
          <cell r="X118">
            <v>0</v>
          </cell>
          <cell r="Y118">
            <v>-9495.1499690000001</v>
          </cell>
          <cell r="Z118">
            <v>-73.492092</v>
          </cell>
          <cell r="AA118">
            <v>-3.9372075999999999E-2</v>
          </cell>
          <cell r="AB118">
            <v>-1729.1421949999999</v>
          </cell>
          <cell r="AC118">
            <v>-2130.8528200000001</v>
          </cell>
          <cell r="AD118">
            <v>-238.069672</v>
          </cell>
          <cell r="AE118">
            <v>-52.371730999999997</v>
          </cell>
          <cell r="AF118">
            <v>-10453.231008999999</v>
          </cell>
          <cell r="AG118">
            <v>-8182.3224259999997</v>
          </cell>
          <cell r="AH118">
            <v>-22785.989852999999</v>
          </cell>
          <cell r="AI118">
            <v>-268.20813399999997</v>
          </cell>
          <cell r="AJ118">
            <v>-2339.4044869999998</v>
          </cell>
          <cell r="AK118">
            <v>-25393.602473999999</v>
          </cell>
          <cell r="AL118">
            <v>-25467.094566</v>
          </cell>
          <cell r="AM118">
            <v>-13.64354108</v>
          </cell>
          <cell r="AN118">
            <v>-0.33088516899999998</v>
          </cell>
        </row>
        <row r="119">
          <cell r="B119" t="str">
            <v>050100300100700101</v>
          </cell>
          <cell r="C119" t="str">
            <v>APERITIVO AVE - AS</v>
          </cell>
          <cell r="D119">
            <v>18044</v>
          </cell>
          <cell r="E119">
            <v>18044</v>
          </cell>
          <cell r="F119">
            <v>140678.52748300001</v>
          </cell>
          <cell r="G119">
            <v>-22835.66</v>
          </cell>
          <cell r="H119">
            <v>-6099.0139600000002</v>
          </cell>
          <cell r="I119">
            <v>-2722.25</v>
          </cell>
          <cell r="J119">
            <v>-5407.3851180000001</v>
          </cell>
          <cell r="K119">
            <v>103614.21840500001</v>
          </cell>
          <cell r="L119">
            <v>-88707.659759000002</v>
          </cell>
          <cell r="M119">
            <v>14906.558645999999</v>
          </cell>
          <cell r="N119">
            <v>14.386595657999999</v>
          </cell>
          <cell r="O119">
            <v>-150.02160000000001</v>
          </cell>
          <cell r="P119">
            <v>-2865.00828</v>
          </cell>
          <cell r="Q119">
            <v>-2236.8079320000002</v>
          </cell>
          <cell r="R119">
            <v>-5251.8378119999998</v>
          </cell>
          <cell r="S119">
            <v>0</v>
          </cell>
          <cell r="T119">
            <v>-9.2172440000000009</v>
          </cell>
          <cell r="U119">
            <v>-9.2172440000000009</v>
          </cell>
          <cell r="V119">
            <v>0</v>
          </cell>
          <cell r="W119">
            <v>-280.55772999999999</v>
          </cell>
          <cell r="X119">
            <v>0</v>
          </cell>
          <cell r="Y119">
            <v>-5541.6127859999997</v>
          </cell>
          <cell r="Z119">
            <v>9364.9458599999998</v>
          </cell>
          <cell r="AA119">
            <v>9.0382825869999994</v>
          </cell>
          <cell r="AB119">
            <v>-747.54604500000005</v>
          </cell>
          <cell r="AC119">
            <v>-1279.7153579999999</v>
          </cell>
          <cell r="AD119">
            <v>-135.91017600000001</v>
          </cell>
          <cell r="AE119">
            <v>-33.843969999999999</v>
          </cell>
          <cell r="AF119">
            <v>-5736.7848180000001</v>
          </cell>
          <cell r="AG119">
            <v>-4521.9700050000001</v>
          </cell>
          <cell r="AH119">
            <v>-12455.770372000001</v>
          </cell>
          <cell r="AI119">
            <v>-148.225514</v>
          </cell>
          <cell r="AJ119">
            <v>-1292.8747109999999</v>
          </cell>
          <cell r="AK119">
            <v>-13896.870596999999</v>
          </cell>
          <cell r="AL119">
            <v>-4531.9247370000003</v>
          </cell>
          <cell r="AM119">
            <v>-4.3738444459999997</v>
          </cell>
          <cell r="AN119">
            <v>-0.30711664700000002</v>
          </cell>
        </row>
        <row r="120">
          <cell r="B120" t="str">
            <v>050100300100700102</v>
          </cell>
          <cell r="C120" t="str">
            <v>APERITIVO AVE - INST</v>
          </cell>
          <cell r="D120">
            <v>573.4</v>
          </cell>
          <cell r="E120">
            <v>573.4</v>
          </cell>
          <cell r="F120">
            <v>4781.1337569999996</v>
          </cell>
          <cell r="G120">
            <v>-774.39</v>
          </cell>
          <cell r="H120">
            <v>-196.62086199999999</v>
          </cell>
          <cell r="I120">
            <v>-549.4</v>
          </cell>
          <cell r="J120">
            <v>-176.07352299999999</v>
          </cell>
          <cell r="K120">
            <v>3084.6493719999999</v>
          </cell>
          <cell r="L120">
            <v>-2346.3200059999999</v>
          </cell>
          <cell r="M120">
            <v>738.32936600000005</v>
          </cell>
          <cell r="N120">
            <v>23.935601001999999</v>
          </cell>
          <cell r="O120">
            <v>0</v>
          </cell>
          <cell r="P120">
            <v>-92.116325000000003</v>
          </cell>
          <cell r="Q120">
            <v>-95.473802000000006</v>
          </cell>
          <cell r="R120">
            <v>-187.590127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-6.3165659999999999</v>
          </cell>
          <cell r="X120">
            <v>0</v>
          </cell>
          <cell r="Y120">
            <v>-193.90669299999999</v>
          </cell>
          <cell r="Z120">
            <v>544.42267300000003</v>
          </cell>
          <cell r="AA120">
            <v>17.649418373</v>
          </cell>
          <cell r="AB120">
            <v>-21.005056</v>
          </cell>
          <cell r="AC120">
            <v>-46.564588999999998</v>
          </cell>
          <cell r="AD120">
            <v>-4.3920859999999999</v>
          </cell>
          <cell r="AE120">
            <v>-1.2115450000000001</v>
          </cell>
          <cell r="AF120">
            <v>-195.30262200000001</v>
          </cell>
          <cell r="AG120">
            <v>-136.39774399999999</v>
          </cell>
          <cell r="AH120">
            <v>-404.87364200000002</v>
          </cell>
          <cell r="AI120">
            <v>-4.4709779999999997</v>
          </cell>
          <cell r="AJ120">
            <v>-38.997422999999998</v>
          </cell>
          <cell r="AK120">
            <v>-448.34204299999999</v>
          </cell>
          <cell r="AL120">
            <v>96.080629999999999</v>
          </cell>
          <cell r="AM120">
            <v>3.1147990719999998</v>
          </cell>
          <cell r="AN120">
            <v>-0.33817002600000001</v>
          </cell>
        </row>
        <row r="121">
          <cell r="B121" t="str">
            <v>050100300100600101</v>
          </cell>
          <cell r="C121" t="str">
            <v>ALMONDEGA AVE - AS</v>
          </cell>
          <cell r="D121">
            <v>52638.902000000002</v>
          </cell>
          <cell r="E121">
            <v>52638.902000000002</v>
          </cell>
          <cell r="F121">
            <v>304003.09212799999</v>
          </cell>
          <cell r="G121">
            <v>-49885.74</v>
          </cell>
          <cell r="H121">
            <v>-11916.193855</v>
          </cell>
          <cell r="I121">
            <v>-5993.73</v>
          </cell>
          <cell r="J121">
            <v>-10417.492184000001</v>
          </cell>
          <cell r="K121">
            <v>225789.936089</v>
          </cell>
          <cell r="L121">
            <v>-165859.043469</v>
          </cell>
          <cell r="M121">
            <v>59930.892619999999</v>
          </cell>
          <cell r="N121">
            <v>26.542765216999999</v>
          </cell>
          <cell r="O121">
            <v>-812.82483000000002</v>
          </cell>
          <cell r="P121">
            <v>-10219.080422000001</v>
          </cell>
          <cell r="Q121">
            <v>-6806.5442620000003</v>
          </cell>
          <cell r="R121">
            <v>-17838.449514</v>
          </cell>
          <cell r="S121">
            <v>0</v>
          </cell>
          <cell r="T121">
            <v>-24.092656999999999</v>
          </cell>
          <cell r="U121">
            <v>-24.092656999999999</v>
          </cell>
          <cell r="V121">
            <v>0</v>
          </cell>
          <cell r="W121">
            <v>-985.43933800000002</v>
          </cell>
          <cell r="X121">
            <v>0</v>
          </cell>
          <cell r="Y121">
            <v>-18847.981509000001</v>
          </cell>
          <cell r="Z121">
            <v>41082.911111000001</v>
          </cell>
          <cell r="AA121">
            <v>18.195191434000002</v>
          </cell>
          <cell r="AB121">
            <v>-1970.5962609999999</v>
          </cell>
          <cell r="AC121">
            <v>-4264.3226450000002</v>
          </cell>
          <cell r="AD121">
            <v>-436.862213</v>
          </cell>
          <cell r="AE121">
            <v>-93.683042</v>
          </cell>
          <cell r="AF121">
            <v>-11669.529359</v>
          </cell>
          <cell r="AG121">
            <v>-9840.5402830000003</v>
          </cell>
          <cell r="AH121">
            <v>-28275.533802999998</v>
          </cell>
          <cell r="AI121">
            <v>-322.56283999999999</v>
          </cell>
          <cell r="AJ121">
            <v>-2813.5048630000001</v>
          </cell>
          <cell r="AK121">
            <v>-31411.601505999999</v>
          </cell>
          <cell r="AL121">
            <v>9671.3096050000004</v>
          </cell>
          <cell r="AM121">
            <v>4.2833218219999996</v>
          </cell>
          <cell r="AN121">
            <v>-0.358061829</v>
          </cell>
        </row>
        <row r="122">
          <cell r="B122" t="str">
            <v>050100300100600102</v>
          </cell>
          <cell r="C122" t="str">
            <v>ALMONDEGA AVE - INST</v>
          </cell>
          <cell r="D122">
            <v>16251</v>
          </cell>
          <cell r="E122">
            <v>16251</v>
          </cell>
          <cell r="F122">
            <v>82294.355148000002</v>
          </cell>
          <cell r="G122">
            <v>-12035.34</v>
          </cell>
          <cell r="H122">
            <v>-3343.3717390000002</v>
          </cell>
          <cell r="I122">
            <v>-1557.95</v>
          </cell>
          <cell r="J122">
            <v>-2687.9696739999999</v>
          </cell>
          <cell r="K122">
            <v>62669.723735</v>
          </cell>
          <cell r="L122">
            <v>-43683.620782999998</v>
          </cell>
          <cell r="M122">
            <v>18986.102952000001</v>
          </cell>
          <cell r="N122">
            <v>30.295494890000001</v>
          </cell>
          <cell r="O122">
            <v>-442.383915</v>
          </cell>
          <cell r="P122">
            <v>-2452.1900930000002</v>
          </cell>
          <cell r="Q122">
            <v>-2073.0539880000001</v>
          </cell>
          <cell r="R122">
            <v>-4967.6279960000002</v>
          </cell>
          <cell r="S122">
            <v>0</v>
          </cell>
          <cell r="T122">
            <v>-1.603307</v>
          </cell>
          <cell r="U122">
            <v>-1.603307</v>
          </cell>
          <cell r="V122">
            <v>0</v>
          </cell>
          <cell r="W122">
            <v>-208.985794</v>
          </cell>
          <cell r="X122">
            <v>0</v>
          </cell>
          <cell r="Y122">
            <v>-5178.2170969999997</v>
          </cell>
          <cell r="Z122">
            <v>13807.885855</v>
          </cell>
          <cell r="AA122">
            <v>22.032785580999999</v>
          </cell>
          <cell r="AB122">
            <v>-514.19212000000005</v>
          </cell>
          <cell r="AC122">
            <v>-1099.1827490000001</v>
          </cell>
          <cell r="AD122">
            <v>-108.279098</v>
          </cell>
          <cell r="AE122">
            <v>-16.441846999999999</v>
          </cell>
          <cell r="AF122">
            <v>-3506.955316</v>
          </cell>
          <cell r="AG122">
            <v>-2729.5354539999998</v>
          </cell>
          <cell r="AH122">
            <v>-7974.5865839999997</v>
          </cell>
          <cell r="AI122">
            <v>-89.471378999999999</v>
          </cell>
          <cell r="AJ122">
            <v>-780.40036899999996</v>
          </cell>
          <cell r="AK122">
            <v>-8844.4583320000002</v>
          </cell>
          <cell r="AL122">
            <v>4963.4275230000003</v>
          </cell>
          <cell r="AM122">
            <v>7.9199767080000001</v>
          </cell>
          <cell r="AN122">
            <v>-0.318639905</v>
          </cell>
        </row>
        <row r="123">
          <cell r="B123" t="str">
            <v>050100300100500201</v>
          </cell>
          <cell r="C123" t="str">
            <v>KIBE AVES - AS</v>
          </cell>
          <cell r="D123">
            <v>2043.2</v>
          </cell>
          <cell r="E123">
            <v>2043.2</v>
          </cell>
          <cell r="F123">
            <v>14049.514880999999</v>
          </cell>
          <cell r="G123">
            <v>-2207.85</v>
          </cell>
          <cell r="H123">
            <v>-522.27619900000002</v>
          </cell>
          <cell r="I123">
            <v>-1710.81</v>
          </cell>
          <cell r="J123">
            <v>-539.74964199999999</v>
          </cell>
          <cell r="K123">
            <v>9068.8290400000005</v>
          </cell>
          <cell r="L123">
            <v>-6197.7100719999999</v>
          </cell>
          <cell r="M123">
            <v>2871.1189680000002</v>
          </cell>
          <cell r="N123">
            <v>31.659202697000001</v>
          </cell>
          <cell r="O123">
            <v>0</v>
          </cell>
          <cell r="P123">
            <v>-381.54006900000002</v>
          </cell>
          <cell r="Q123">
            <v>-338.385807</v>
          </cell>
          <cell r="R123">
            <v>-719.92587600000002</v>
          </cell>
          <cell r="S123">
            <v>0</v>
          </cell>
          <cell r="T123">
            <v>-1.1814880000000001</v>
          </cell>
          <cell r="U123">
            <v>-1.1814880000000001</v>
          </cell>
          <cell r="V123">
            <v>0</v>
          </cell>
          <cell r="W123">
            <v>-38.655262999999998</v>
          </cell>
          <cell r="X123">
            <v>0</v>
          </cell>
          <cell r="Y123">
            <v>-759.76262699999995</v>
          </cell>
          <cell r="Z123">
            <v>2111.3563410000002</v>
          </cell>
          <cell r="AA123">
            <v>23.281465906000001</v>
          </cell>
          <cell r="AB123">
            <v>-146.994472</v>
          </cell>
          <cell r="AC123">
            <v>-201.86250200000001</v>
          </cell>
          <cell r="AD123">
            <v>-20.757235000000001</v>
          </cell>
          <cell r="AE123">
            <v>-5.8990929999999997</v>
          </cell>
          <cell r="AF123">
            <v>-535.12149199999999</v>
          </cell>
          <cell r="AG123">
            <v>-415.34067199999998</v>
          </cell>
          <cell r="AH123">
            <v>-1325.9754660000001</v>
          </cell>
          <cell r="AI123">
            <v>-13.614436</v>
          </cell>
          <cell r="AJ123">
            <v>-118.749881</v>
          </cell>
          <cell r="AK123">
            <v>-1458.3397829999999</v>
          </cell>
          <cell r="AL123">
            <v>653.01655800000003</v>
          </cell>
          <cell r="AM123">
            <v>7.2006711680000004</v>
          </cell>
          <cell r="AN123">
            <v>-0.37184936699999999</v>
          </cell>
        </row>
        <row r="124">
          <cell r="B124" t="str">
            <v>050100300100200101</v>
          </cell>
          <cell r="C124" t="str">
            <v>EMPANADO AVE - AS</v>
          </cell>
          <cell r="D124">
            <v>986622.25899999996</v>
          </cell>
          <cell r="E124">
            <v>986622.25899999996</v>
          </cell>
          <cell r="F124">
            <v>6338339.8179529998</v>
          </cell>
          <cell r="G124">
            <v>-961930.13</v>
          </cell>
          <cell r="H124">
            <v>-270181.79948099999</v>
          </cell>
          <cell r="I124">
            <v>-158875.64000000001</v>
          </cell>
          <cell r="J124">
            <v>-228675.854789</v>
          </cell>
          <cell r="K124">
            <v>4718676.3936829902</v>
          </cell>
          <cell r="L124">
            <v>-2949138.803382</v>
          </cell>
          <cell r="M124">
            <v>1769537.59030099</v>
          </cell>
          <cell r="N124">
            <v>37.500719326000002</v>
          </cell>
          <cell r="O124">
            <v>-30851.409770999999</v>
          </cell>
          <cell r="P124">
            <v>-137502.70741</v>
          </cell>
          <cell r="Q124">
            <v>-103294.157618</v>
          </cell>
          <cell r="R124">
            <v>-271648.27479900001</v>
          </cell>
          <cell r="S124">
            <v>0</v>
          </cell>
          <cell r="T124">
            <v>-1087.481176</v>
          </cell>
          <cell r="U124">
            <v>-1087.481176</v>
          </cell>
          <cell r="V124">
            <v>0</v>
          </cell>
          <cell r="W124">
            <v>-11984.527770999999</v>
          </cell>
          <cell r="X124">
            <v>0</v>
          </cell>
          <cell r="Y124">
            <v>-284720.28374599997</v>
          </cell>
          <cell r="Z124">
            <v>1484817.3065549899</v>
          </cell>
          <cell r="AA124">
            <v>31.466817867</v>
          </cell>
          <cell r="AB124">
            <v>-35391.859368999998</v>
          </cell>
          <cell r="AC124">
            <v>-59623.404419999999</v>
          </cell>
          <cell r="AD124">
            <v>-6081.4980169999999</v>
          </cell>
          <cell r="AE124">
            <v>-1811.865528</v>
          </cell>
          <cell r="AF124">
            <v>-255380.90525899999</v>
          </cell>
          <cell r="AG124">
            <v>-206159.61181900001</v>
          </cell>
          <cell r="AH124">
            <v>-564449.14441199997</v>
          </cell>
          <cell r="AI124">
            <v>-6757.7538759999998</v>
          </cell>
          <cell r="AJ124">
            <v>-58943.470599</v>
          </cell>
          <cell r="AK124">
            <v>-630150.36888700002</v>
          </cell>
          <cell r="AL124">
            <v>854666.93766799895</v>
          </cell>
          <cell r="AM124">
            <v>18.112429553999998</v>
          </cell>
          <cell r="AN124">
            <v>-0.288580844</v>
          </cell>
        </row>
        <row r="125">
          <cell r="B125" t="str">
            <v>050100300100200102</v>
          </cell>
          <cell r="C125" t="str">
            <v>EMPANADO AVE - INST</v>
          </cell>
          <cell r="D125">
            <v>1914142.504</v>
          </cell>
          <cell r="E125">
            <v>1914142.504</v>
          </cell>
          <cell r="F125">
            <v>6956001.9102419997</v>
          </cell>
          <cell r="G125">
            <v>-1057379.31</v>
          </cell>
          <cell r="H125">
            <v>-306157.02800799999</v>
          </cell>
          <cell r="I125">
            <v>-148962.78</v>
          </cell>
          <cell r="J125">
            <v>-247642.53036100001</v>
          </cell>
          <cell r="K125">
            <v>5195860.2618730003</v>
          </cell>
          <cell r="L125">
            <v>-4055195.302844</v>
          </cell>
          <cell r="M125">
            <v>1140664.959029</v>
          </cell>
          <cell r="N125">
            <v>21.953341729000002</v>
          </cell>
          <cell r="O125">
            <v>-44443.336173999996</v>
          </cell>
          <cell r="P125">
            <v>-263298.27279299998</v>
          </cell>
          <cell r="Q125">
            <v>-211754.35204699999</v>
          </cell>
          <cell r="R125">
            <v>-519495.961014</v>
          </cell>
          <cell r="S125">
            <v>0</v>
          </cell>
          <cell r="T125">
            <v>-734.80174</v>
          </cell>
          <cell r="U125">
            <v>-734.80174</v>
          </cell>
          <cell r="V125">
            <v>0</v>
          </cell>
          <cell r="W125">
            <v>-22452.263967999999</v>
          </cell>
          <cell r="X125">
            <v>0</v>
          </cell>
          <cell r="Y125">
            <v>-542683.02672199998</v>
          </cell>
          <cell r="Z125">
            <v>597981.93230700004</v>
          </cell>
          <cell r="AA125">
            <v>11.508814751999999</v>
          </cell>
          <cell r="AB125">
            <v>-67335.757798000006</v>
          </cell>
          <cell r="AC125">
            <v>-106830.294047</v>
          </cell>
          <cell r="AD125">
            <v>-10400.853993999999</v>
          </cell>
          <cell r="AE125">
            <v>-1852.092347</v>
          </cell>
          <cell r="AF125">
            <v>-285252.17836800002</v>
          </cell>
          <cell r="AG125">
            <v>-227290.81459699999</v>
          </cell>
          <cell r="AH125">
            <v>-698961.99115100002</v>
          </cell>
          <cell r="AI125">
            <v>-7450.591856</v>
          </cell>
          <cell r="AJ125">
            <v>-64986.646417999997</v>
          </cell>
          <cell r="AK125">
            <v>-771399.22942500003</v>
          </cell>
          <cell r="AL125">
            <v>-173417.29711799999</v>
          </cell>
          <cell r="AM125">
            <v>-3.3376051009999999</v>
          </cell>
          <cell r="AN125">
            <v>-0.283512343</v>
          </cell>
        </row>
        <row r="126">
          <cell r="B126" t="str">
            <v>050100300100100101</v>
          </cell>
          <cell r="C126" t="str">
            <v>HAMBURG AVES - AS</v>
          </cell>
          <cell r="D126">
            <v>217755.53</v>
          </cell>
          <cell r="E126">
            <v>217755.53</v>
          </cell>
          <cell r="F126">
            <v>1088792.8703950001</v>
          </cell>
          <cell r="G126">
            <v>-176151.25</v>
          </cell>
          <cell r="H126">
            <v>-46246.560113</v>
          </cell>
          <cell r="I126">
            <v>-18371.38</v>
          </cell>
          <cell r="J126">
            <v>-38956.277599000001</v>
          </cell>
          <cell r="K126">
            <v>809067.40268299996</v>
          </cell>
          <cell r="L126">
            <v>-541735.05602000002</v>
          </cell>
          <cell r="M126">
            <v>267332.346663</v>
          </cell>
          <cell r="N126">
            <v>33.042036520000003</v>
          </cell>
          <cell r="O126">
            <v>-4159.9138190000003</v>
          </cell>
          <cell r="P126">
            <v>-36382.449031999997</v>
          </cell>
          <cell r="Q126">
            <v>-26176.965840000001</v>
          </cell>
          <cell r="R126">
            <v>-66719.328691000002</v>
          </cell>
          <cell r="S126">
            <v>0</v>
          </cell>
          <cell r="T126">
            <v>-137.985535</v>
          </cell>
          <cell r="U126">
            <v>-137.985535</v>
          </cell>
          <cell r="V126">
            <v>0</v>
          </cell>
          <cell r="W126">
            <v>-3574.7118300000002</v>
          </cell>
          <cell r="X126">
            <v>0</v>
          </cell>
          <cell r="Y126">
            <v>-70432.026056000002</v>
          </cell>
          <cell r="Z126">
            <v>196900.320607</v>
          </cell>
          <cell r="AA126">
            <v>24.336701733000002</v>
          </cell>
          <cell r="AB126">
            <v>-8617.4485650000006</v>
          </cell>
          <cell r="AC126">
            <v>-16337.78118</v>
          </cell>
          <cell r="AD126">
            <v>-1604.2638469999999</v>
          </cell>
          <cell r="AE126">
            <v>-333.31142399999999</v>
          </cell>
          <cell r="AF126">
            <v>-44455.180623</v>
          </cell>
          <cell r="AG126">
            <v>-35282.648660999999</v>
          </cell>
          <cell r="AH126">
            <v>-106630.63430000001</v>
          </cell>
          <cell r="AI126">
            <v>-1156.529033</v>
          </cell>
          <cell r="AJ126">
            <v>-10087.647653</v>
          </cell>
          <cell r="AK126">
            <v>-117874.810986</v>
          </cell>
          <cell r="AL126">
            <v>79025.509621000005</v>
          </cell>
          <cell r="AM126">
            <v>9.7674815919999993</v>
          </cell>
          <cell r="AN126">
            <v>-0.32344540700000002</v>
          </cell>
        </row>
        <row r="127">
          <cell r="B127" t="str">
            <v>050100300100100102</v>
          </cell>
          <cell r="C127" t="str">
            <v>HAMBURG AVES - INST</v>
          </cell>
          <cell r="D127">
            <v>317912.19500000001</v>
          </cell>
          <cell r="E127">
            <v>317912.19500000001</v>
          </cell>
          <cell r="F127">
            <v>1215149.0168049999</v>
          </cell>
          <cell r="G127">
            <v>-185375.71</v>
          </cell>
          <cell r="H127">
            <v>-54230.588864999998</v>
          </cell>
          <cell r="I127">
            <v>-15693.18</v>
          </cell>
          <cell r="J127">
            <v>-38795.289949999998</v>
          </cell>
          <cell r="K127">
            <v>921054.24798999995</v>
          </cell>
          <cell r="L127">
            <v>-596908.089989</v>
          </cell>
          <cell r="M127">
            <v>324146.158001</v>
          </cell>
          <cell r="N127">
            <v>35.192949677999998</v>
          </cell>
          <cell r="O127">
            <v>-17477.931777000002</v>
          </cell>
          <cell r="P127">
            <v>-44954.552029999999</v>
          </cell>
          <cell r="Q127">
            <v>-29190.106511000002</v>
          </cell>
          <cell r="R127">
            <v>-91622.590318000002</v>
          </cell>
          <cell r="S127">
            <v>0</v>
          </cell>
          <cell r="T127">
            <v>-49.758758999999998</v>
          </cell>
          <cell r="U127">
            <v>-49.758758999999998</v>
          </cell>
          <cell r="V127">
            <v>0</v>
          </cell>
          <cell r="W127">
            <v>-5440.1099590000003</v>
          </cell>
          <cell r="X127">
            <v>0</v>
          </cell>
          <cell r="Y127">
            <v>-97112.459036</v>
          </cell>
          <cell r="Z127">
            <v>227033.69896499999</v>
          </cell>
          <cell r="AA127">
            <v>24.649329772000002</v>
          </cell>
          <cell r="AB127">
            <v>-10352.941505999999</v>
          </cell>
          <cell r="AC127">
            <v>-19491.926965999999</v>
          </cell>
          <cell r="AD127">
            <v>-2006.22345</v>
          </cell>
          <cell r="AE127">
            <v>-702.64891599999999</v>
          </cell>
          <cell r="AF127">
            <v>-44011.449422999998</v>
          </cell>
          <cell r="AG127">
            <v>-40094.007985999997</v>
          </cell>
          <cell r="AH127">
            <v>-116659.19824699999</v>
          </cell>
          <cell r="AI127">
            <v>-1314.2450160000001</v>
          </cell>
          <cell r="AJ127">
            <v>-11463.300659</v>
          </cell>
          <cell r="AK127">
            <v>-129436.74392199999</v>
          </cell>
          <cell r="AL127">
            <v>97596.955042999994</v>
          </cell>
          <cell r="AM127">
            <v>10.596222236999999</v>
          </cell>
          <cell r="AN127">
            <v>-0.30546943599999998</v>
          </cell>
        </row>
        <row r="128">
          <cell r="B128" t="str">
            <v>0511003001011001</v>
          </cell>
          <cell r="C128" t="str">
            <v>SUPER PRAT RECH  AVE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1757.453456</v>
          </cell>
          <cell r="N128" t="str">
            <v>X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1757.453456</v>
          </cell>
          <cell r="AA128" t="str">
            <v>X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1757.453456</v>
          </cell>
          <cell r="AM128" t="str">
            <v>X</v>
          </cell>
          <cell r="AN128" t="str">
            <v>X</v>
          </cell>
        </row>
        <row r="129">
          <cell r="B129" t="str">
            <v>0501003001011001</v>
          </cell>
          <cell r="C129" t="str">
            <v>SUPER PRAT RECH AVES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4865.3330616900002</v>
          </cell>
          <cell r="N129" t="str">
            <v>X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4865.3330616900002</v>
          </cell>
          <cell r="AA129" t="str">
            <v>X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4865.3330616900002</v>
          </cell>
          <cell r="AM129" t="str">
            <v>X</v>
          </cell>
          <cell r="AN129" t="str">
            <v>X</v>
          </cell>
        </row>
        <row r="130">
          <cell r="B130" t="str">
            <v>0501003001005002</v>
          </cell>
          <cell r="C130" t="str">
            <v>KIBE AVES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177.78021077099999</v>
          </cell>
          <cell r="N130" t="str">
            <v>X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177.78021077099999</v>
          </cell>
          <cell r="AA130" t="str">
            <v>X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177.78021077099999</v>
          </cell>
          <cell r="AM130" t="str">
            <v>X</v>
          </cell>
          <cell r="AN130" t="str">
            <v>X</v>
          </cell>
        </row>
        <row r="131">
          <cell r="B131" t="str">
            <v>0501003001012001</v>
          </cell>
          <cell r="C131" t="str">
            <v>CONG INDUST AVES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12619.8047382</v>
          </cell>
          <cell r="N131" t="str">
            <v>X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12619.8047382</v>
          </cell>
          <cell r="AA131" t="str">
            <v>X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12619.8047382</v>
          </cell>
          <cell r="AM131" t="str">
            <v>X</v>
          </cell>
          <cell r="AN131" t="str">
            <v>X</v>
          </cell>
        </row>
        <row r="132">
          <cell r="B132" t="str">
            <v>0511003001001001</v>
          </cell>
          <cell r="C132" t="str">
            <v>HAMBURGUER AVES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824.38462010000001</v>
          </cell>
          <cell r="N132" t="str">
            <v>X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824.38462010000001</v>
          </cell>
          <cell r="AA132" t="str">
            <v>X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824.38462010000001</v>
          </cell>
          <cell r="AM132" t="str">
            <v>X</v>
          </cell>
          <cell r="AN132" t="str">
            <v>X</v>
          </cell>
        </row>
        <row r="133">
          <cell r="B133" t="str">
            <v>0511003001002001</v>
          </cell>
          <cell r="C133" t="str">
            <v>EMPANADOS AVES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52175.615383999997</v>
          </cell>
          <cell r="N133" t="str">
            <v>X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52175.615383999997</v>
          </cell>
          <cell r="AA133" t="str">
            <v>X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52175.615383999997</v>
          </cell>
          <cell r="AM133" t="str">
            <v>X</v>
          </cell>
          <cell r="AN133" t="str">
            <v>X</v>
          </cell>
        </row>
        <row r="134">
          <cell r="B134" t="str">
            <v>0511003001006001</v>
          </cell>
          <cell r="C134" t="str">
            <v>ALMONDEGAS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 t="str">
            <v>X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 t="str">
            <v>X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 t="str">
            <v>X</v>
          </cell>
          <cell r="AN134" t="str">
            <v>X</v>
          </cell>
        </row>
        <row r="135">
          <cell r="B135" t="str">
            <v>0511003001008005</v>
          </cell>
          <cell r="C135" t="str">
            <v>PRATOS PRONTOS CARNE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151.06330156999999</v>
          </cell>
          <cell r="N135" t="str">
            <v>X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151.06330156999999</v>
          </cell>
          <cell r="AA135" t="str">
            <v>X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151.06330156999999</v>
          </cell>
          <cell r="AM135" t="str">
            <v>X</v>
          </cell>
          <cell r="AN135" t="str">
            <v>X</v>
          </cell>
        </row>
        <row r="136">
          <cell r="B136" t="str">
            <v>0501003001002001</v>
          </cell>
          <cell r="C136" t="str">
            <v>EMPANADOS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200918.077704</v>
          </cell>
          <cell r="N136" t="str">
            <v>X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200918.077704</v>
          </cell>
          <cell r="AA136" t="str">
            <v>X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200918.077704</v>
          </cell>
          <cell r="AM136" t="str">
            <v>X</v>
          </cell>
          <cell r="AN136" t="str">
            <v>X</v>
          </cell>
        </row>
        <row r="137">
          <cell r="B137" t="str">
            <v>0501003001001001</v>
          </cell>
          <cell r="C137" t="str">
            <v>HAMBURGUER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32661.7760753</v>
          </cell>
          <cell r="N137" t="str">
            <v>X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32661.7760753</v>
          </cell>
          <cell r="AA137" t="str">
            <v>X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32661.7760753</v>
          </cell>
          <cell r="AM137" t="str">
            <v>X</v>
          </cell>
          <cell r="AN137" t="str">
            <v>X</v>
          </cell>
        </row>
        <row r="138">
          <cell r="B138" t="str">
            <v>0501003001006001</v>
          </cell>
          <cell r="C138" t="str">
            <v>ALMONDEGAS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6010.6940451500004</v>
          </cell>
          <cell r="N138" t="str">
            <v>X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6010.6940451500004</v>
          </cell>
          <cell r="AA138" t="str">
            <v>X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6010.6940451500004</v>
          </cell>
          <cell r="AM138" t="str">
            <v>X</v>
          </cell>
          <cell r="AN138" t="str">
            <v>X</v>
          </cell>
        </row>
        <row r="139">
          <cell r="B139" t="str">
            <v>0501003001007001</v>
          </cell>
          <cell r="C139" t="str">
            <v>APERITIVOS AVES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2611.86721033</v>
          </cell>
          <cell r="N139" t="str">
            <v>X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2611.86721033</v>
          </cell>
          <cell r="AA139" t="str">
            <v>X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2611.86721033</v>
          </cell>
          <cell r="AM139" t="str">
            <v>X</v>
          </cell>
          <cell r="AN139" t="str">
            <v>X</v>
          </cell>
        </row>
        <row r="140">
          <cell r="B140" t="str">
            <v>0501003001008005</v>
          </cell>
          <cell r="C140" t="str">
            <v>PRATOS PRONTOS CARNE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905.41098820000002</v>
          </cell>
          <cell r="N140" t="str">
            <v>X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905.41098820000002</v>
          </cell>
          <cell r="AA140" t="str">
            <v>X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905.41098820000002</v>
          </cell>
          <cell r="AM140" t="str">
            <v>X</v>
          </cell>
          <cell r="AN140" t="str">
            <v>X</v>
          </cell>
        </row>
        <row r="141">
          <cell r="A141" t="str">
            <v>CONG SUINOS MI</v>
          </cell>
          <cell r="B141" t="str">
            <v>SUÍNOS.</v>
          </cell>
          <cell r="C141" t="str">
            <v>SUÍNOS.</v>
          </cell>
          <cell r="D141">
            <v>112299.68</v>
          </cell>
          <cell r="E141">
            <v>112299.68</v>
          </cell>
          <cell r="F141">
            <v>513690.91292799998</v>
          </cell>
          <cell r="G141">
            <v>-82244.539999999994</v>
          </cell>
          <cell r="H141">
            <v>-21935.569013</v>
          </cell>
          <cell r="I141">
            <v>-15254.25</v>
          </cell>
          <cell r="J141">
            <v>-19825.909435000001</v>
          </cell>
          <cell r="K141">
            <v>374430.64448000002</v>
          </cell>
          <cell r="L141">
            <v>-262797.90201600001</v>
          </cell>
          <cell r="M141">
            <v>126632.7424646</v>
          </cell>
          <cell r="N141">
            <v>33.820079720999999</v>
          </cell>
          <cell r="O141">
            <v>-623.59279800000002</v>
          </cell>
          <cell r="P141">
            <v>-15636.047725</v>
          </cell>
          <cell r="Q141">
            <v>-14680.476881000001</v>
          </cell>
          <cell r="R141">
            <v>-30940.117404000001</v>
          </cell>
          <cell r="S141">
            <v>0</v>
          </cell>
          <cell r="T141">
            <v>-1303.785599</v>
          </cell>
          <cell r="U141">
            <v>-1303.785599</v>
          </cell>
          <cell r="V141">
            <v>0</v>
          </cell>
          <cell r="W141">
            <v>-2181.8205200000002</v>
          </cell>
          <cell r="X141">
            <v>0</v>
          </cell>
          <cell r="Y141">
            <v>-34425.723523000001</v>
          </cell>
          <cell r="Z141">
            <v>92207.018941600007</v>
          </cell>
          <cell r="AA141">
            <v>24.625927472000001</v>
          </cell>
          <cell r="AB141">
            <v>-3942.4463049999999</v>
          </cell>
          <cell r="AC141">
            <v>-7516.8524379999999</v>
          </cell>
          <cell r="AD141">
            <v>-812.29992400000003</v>
          </cell>
          <cell r="AE141">
            <v>-154.33956900000001</v>
          </cell>
          <cell r="AF141">
            <v>-21332.896573999999</v>
          </cell>
          <cell r="AG141">
            <v>-14443.830733999999</v>
          </cell>
          <cell r="AH141">
            <v>-48202.665544000003</v>
          </cell>
          <cell r="AI141">
            <v>-536.02387699999997</v>
          </cell>
          <cell r="AJ141">
            <v>-4675.3860139999997</v>
          </cell>
          <cell r="AK141">
            <v>-53414.075434999999</v>
          </cell>
          <cell r="AL141">
            <v>38792.943506600001</v>
          </cell>
          <cell r="AM141">
            <v>10.360515112</v>
          </cell>
          <cell r="AN141">
            <v>-0.30655228499999998</v>
          </cell>
        </row>
        <row r="142">
          <cell r="B142" t="str">
            <v>051100300100200201</v>
          </cell>
          <cell r="C142" t="str">
            <v>EMPANADO SUI - AS</v>
          </cell>
          <cell r="D142">
            <v>10994.325000000001</v>
          </cell>
          <cell r="E142">
            <v>10994.325000000001</v>
          </cell>
          <cell r="F142">
            <v>44862.818465999997</v>
          </cell>
          <cell r="G142">
            <v>-6725.61</v>
          </cell>
          <cell r="H142">
            <v>-1975.3525030000001</v>
          </cell>
          <cell r="I142">
            <v>-1674.48</v>
          </cell>
          <cell r="J142">
            <v>-1475.4305730000001</v>
          </cell>
          <cell r="K142">
            <v>33011.945390000001</v>
          </cell>
          <cell r="L142">
            <v>-26652.099579000002</v>
          </cell>
          <cell r="M142">
            <v>6359.8458110000001</v>
          </cell>
          <cell r="N142">
            <v>19.265286356000001</v>
          </cell>
          <cell r="O142">
            <v>-1.910355</v>
          </cell>
          <cell r="P142">
            <v>-1208.2891930000001</v>
          </cell>
          <cell r="Q142">
            <v>-1815.665305</v>
          </cell>
          <cell r="R142">
            <v>-3025.864853</v>
          </cell>
          <cell r="S142">
            <v>0</v>
          </cell>
          <cell r="T142">
            <v>-674.61915299999998</v>
          </cell>
          <cell r="U142">
            <v>-674.61915299999998</v>
          </cell>
          <cell r="V142">
            <v>0</v>
          </cell>
          <cell r="W142">
            <v>-400.61277100000001</v>
          </cell>
          <cell r="X142">
            <v>0</v>
          </cell>
          <cell r="Y142">
            <v>-4101.0967769999997</v>
          </cell>
          <cell r="Z142">
            <v>2258.7490339999999</v>
          </cell>
          <cell r="AA142">
            <v>6.8422172860000003</v>
          </cell>
          <cell r="AB142">
            <v>-145.75604000000001</v>
          </cell>
          <cell r="AC142">
            <v>-602.35990100000004</v>
          </cell>
          <cell r="AD142">
            <v>-56.972869000000003</v>
          </cell>
          <cell r="AE142">
            <v>0</v>
          </cell>
          <cell r="AF142">
            <v>-1901.1525449999999</v>
          </cell>
          <cell r="AG142">
            <v>-419.25279</v>
          </cell>
          <cell r="AH142">
            <v>-3125.4941450000001</v>
          </cell>
          <cell r="AI142">
            <v>-47.495812000000001</v>
          </cell>
          <cell r="AJ142">
            <v>-414.27484700000002</v>
          </cell>
          <cell r="AK142">
            <v>-3587.2648039999999</v>
          </cell>
          <cell r="AL142">
            <v>-1328.51577</v>
          </cell>
          <cell r="AM142">
            <v>-4.0243486239999999</v>
          </cell>
          <cell r="AN142">
            <v>-0.37301942399999999</v>
          </cell>
        </row>
        <row r="143">
          <cell r="B143" t="str">
            <v>051100300100100201</v>
          </cell>
          <cell r="C143" t="str">
            <v>HAMBURG SUI - AS</v>
          </cell>
          <cell r="D143">
            <v>8418.1119999999992</v>
          </cell>
          <cell r="E143">
            <v>8418.1119999999992</v>
          </cell>
          <cell r="F143">
            <v>39102.166901999997</v>
          </cell>
          <cell r="G143">
            <v>-5960.46</v>
          </cell>
          <cell r="H143">
            <v>-1667.547556</v>
          </cell>
          <cell r="I143">
            <v>-1928.62</v>
          </cell>
          <cell r="J143">
            <v>-1325.874407</v>
          </cell>
          <cell r="K143">
            <v>28219.664938999998</v>
          </cell>
          <cell r="L143">
            <v>-19821.529639</v>
          </cell>
          <cell r="M143">
            <v>8398.1352999999999</v>
          </cell>
          <cell r="N143">
            <v>29.759868936</v>
          </cell>
          <cell r="O143">
            <v>0</v>
          </cell>
          <cell r="P143">
            <v>-986.67053499999997</v>
          </cell>
          <cell r="Q143">
            <v>-1356.727607</v>
          </cell>
          <cell r="R143">
            <v>-2343.398142</v>
          </cell>
          <cell r="S143">
            <v>0</v>
          </cell>
          <cell r="T143">
            <v>-576.24902999999995</v>
          </cell>
          <cell r="U143">
            <v>-576.24902999999995</v>
          </cell>
          <cell r="V143">
            <v>0</v>
          </cell>
          <cell r="W143">
            <v>-267.63130699999999</v>
          </cell>
          <cell r="X143">
            <v>0</v>
          </cell>
          <cell r="Y143">
            <v>-3187.2784790000001</v>
          </cell>
          <cell r="Z143">
            <v>5210.8568210000003</v>
          </cell>
          <cell r="AA143">
            <v>18.465339090000001</v>
          </cell>
          <cell r="AB143">
            <v>-115.98603900000001</v>
          </cell>
          <cell r="AC143">
            <v>-440.38786199999998</v>
          </cell>
          <cell r="AD143">
            <v>-44.606482999999997</v>
          </cell>
          <cell r="AE143">
            <v>0</v>
          </cell>
          <cell r="AF143">
            <v>-1582.6390779999999</v>
          </cell>
          <cell r="AG143">
            <v>-357.67062399999998</v>
          </cell>
          <cell r="AH143">
            <v>-2541.290086</v>
          </cell>
          <cell r="AI143">
            <v>-40.540849999999999</v>
          </cell>
          <cell r="AJ143">
            <v>-353.61129</v>
          </cell>
          <cell r="AK143">
            <v>-2935.4422260000001</v>
          </cell>
          <cell r="AL143">
            <v>2275.4145950000002</v>
          </cell>
          <cell r="AM143">
            <v>8.0632232869999996</v>
          </cell>
          <cell r="AN143">
            <v>-0.37862153399999998</v>
          </cell>
        </row>
        <row r="144">
          <cell r="B144" t="str">
            <v>050100300100200202</v>
          </cell>
          <cell r="C144" t="str">
            <v>EMPANADO SUI - INST</v>
          </cell>
          <cell r="D144">
            <v>22214.32</v>
          </cell>
          <cell r="E144">
            <v>22214.32</v>
          </cell>
          <cell r="F144">
            <v>95885.208905000007</v>
          </cell>
          <cell r="G144">
            <v>-15106.85</v>
          </cell>
          <cell r="H144">
            <v>-4246.7702550000004</v>
          </cell>
          <cell r="I144">
            <v>-2341.96</v>
          </cell>
          <cell r="J144">
            <v>-4450.071551</v>
          </cell>
          <cell r="K144">
            <v>69739.557098999998</v>
          </cell>
          <cell r="L144">
            <v>-53296.670060999997</v>
          </cell>
          <cell r="M144">
            <v>16442.887038000001</v>
          </cell>
          <cell r="N144">
            <v>23.577561605</v>
          </cell>
          <cell r="O144">
            <v>-306.91144800000001</v>
          </cell>
          <cell r="P144">
            <v>-2578.673691</v>
          </cell>
          <cell r="Q144">
            <v>-2404.1992409999998</v>
          </cell>
          <cell r="R144">
            <v>-5289.7843800000001</v>
          </cell>
          <cell r="S144">
            <v>0</v>
          </cell>
          <cell r="T144">
            <v>-7.8360659999999998</v>
          </cell>
          <cell r="U144">
            <v>-7.8360659999999998</v>
          </cell>
          <cell r="V144">
            <v>0</v>
          </cell>
          <cell r="W144">
            <v>-275.25343500000002</v>
          </cell>
          <cell r="X144">
            <v>0</v>
          </cell>
          <cell r="Y144">
            <v>-5572.8738810000004</v>
          </cell>
          <cell r="Z144">
            <v>10870.013156999999</v>
          </cell>
          <cell r="AA144">
            <v>15.586581861000001</v>
          </cell>
          <cell r="AB144">
            <v>-1099.02061</v>
          </cell>
          <cell r="AC144">
            <v>-1315.5536030000001</v>
          </cell>
          <cell r="AD144">
            <v>-143.07949600000001</v>
          </cell>
          <cell r="AE144">
            <v>-43.842260000000003</v>
          </cell>
          <cell r="AF144">
            <v>-3996.222358</v>
          </cell>
          <cell r="AG144">
            <v>-3040.8181509999999</v>
          </cell>
          <cell r="AH144">
            <v>-9638.536478</v>
          </cell>
          <cell r="AI144">
            <v>-99.674895000000006</v>
          </cell>
          <cell r="AJ144">
            <v>-869.39909699999998</v>
          </cell>
          <cell r="AK144">
            <v>-10607.61047</v>
          </cell>
          <cell r="AL144">
            <v>262.40268700000001</v>
          </cell>
          <cell r="AM144">
            <v>0.37626090299999998</v>
          </cell>
          <cell r="AN144">
            <v>-0.250868533</v>
          </cell>
        </row>
        <row r="145">
          <cell r="B145" t="str">
            <v>050100300100100201</v>
          </cell>
          <cell r="C145" t="str">
            <v>HAMBURG SUI - AS</v>
          </cell>
          <cell r="D145">
            <v>46554.123</v>
          </cell>
          <cell r="E145">
            <v>46554.123</v>
          </cell>
          <cell r="F145">
            <v>237983.58152800001</v>
          </cell>
          <cell r="G145">
            <v>-38580.43</v>
          </cell>
          <cell r="H145">
            <v>-9794.0317059999998</v>
          </cell>
          <cell r="I145">
            <v>-7399.8</v>
          </cell>
          <cell r="J145">
            <v>-9019.0522469999996</v>
          </cell>
          <cell r="K145">
            <v>173190.26757500001</v>
          </cell>
          <cell r="L145">
            <v>-111915.67378700001</v>
          </cell>
          <cell r="M145">
            <v>61274.593787999998</v>
          </cell>
          <cell r="N145">
            <v>35.379929048999998</v>
          </cell>
          <cell r="O145">
            <v>-314.77099500000003</v>
          </cell>
          <cell r="P145">
            <v>-7363.9630239999997</v>
          </cell>
          <cell r="Q145">
            <v>-5980.8225839999996</v>
          </cell>
          <cell r="R145">
            <v>-13659.556603000001</v>
          </cell>
          <cell r="S145">
            <v>0</v>
          </cell>
          <cell r="T145">
            <v>-41.296005999999998</v>
          </cell>
          <cell r="U145">
            <v>-41.296005999999998</v>
          </cell>
          <cell r="V145">
            <v>0</v>
          </cell>
          <cell r="W145">
            <v>-776.847803</v>
          </cell>
          <cell r="X145">
            <v>0</v>
          </cell>
          <cell r="Y145">
            <v>-14477.700412</v>
          </cell>
          <cell r="Z145">
            <v>46796.893376</v>
          </cell>
          <cell r="AA145">
            <v>27.020509887999999</v>
          </cell>
          <cell r="AB145">
            <v>-1746.492626</v>
          </cell>
          <cell r="AC145">
            <v>-3379.5300520000001</v>
          </cell>
          <cell r="AD145">
            <v>-374.97070100000002</v>
          </cell>
          <cell r="AE145">
            <v>-75.748836999999995</v>
          </cell>
          <cell r="AF145">
            <v>-9911.2476530000004</v>
          </cell>
          <cell r="AG145">
            <v>-7565.2156869999999</v>
          </cell>
          <cell r="AH145">
            <v>-23053.205556000001</v>
          </cell>
          <cell r="AI145">
            <v>-247.980017</v>
          </cell>
          <cell r="AJ145">
            <v>-2162.9677029999998</v>
          </cell>
          <cell r="AK145">
            <v>-25464.153276000001</v>
          </cell>
          <cell r="AL145">
            <v>21332.740099999999</v>
          </cell>
          <cell r="AM145">
            <v>12.317516682000001</v>
          </cell>
          <cell r="AN145">
            <v>-0.31098642799999998</v>
          </cell>
        </row>
        <row r="146">
          <cell r="B146" t="str">
            <v>050100300100100202</v>
          </cell>
          <cell r="C146" t="str">
            <v>HAMBURG SUI - INST</v>
          </cell>
          <cell r="D146">
            <v>24118.799999999999</v>
          </cell>
          <cell r="E146">
            <v>24118.799999999999</v>
          </cell>
          <cell r="F146">
            <v>95857.137126999995</v>
          </cell>
          <cell r="G146">
            <v>-15871.19</v>
          </cell>
          <cell r="H146">
            <v>-4251.8669929999996</v>
          </cell>
          <cell r="I146">
            <v>-1909.39</v>
          </cell>
          <cell r="J146">
            <v>-3555.4806570000001</v>
          </cell>
          <cell r="K146">
            <v>70269.209476999997</v>
          </cell>
          <cell r="L146">
            <v>-51111.928950000001</v>
          </cell>
          <cell r="M146">
            <v>19157.280526999999</v>
          </cell>
          <cell r="N146">
            <v>27.262695382</v>
          </cell>
          <cell r="O146">
            <v>0</v>
          </cell>
          <cell r="P146">
            <v>-3498.451282</v>
          </cell>
          <cell r="Q146">
            <v>-3123.062144</v>
          </cell>
          <cell r="R146">
            <v>-6621.5134260000004</v>
          </cell>
          <cell r="S146">
            <v>0</v>
          </cell>
          <cell r="T146">
            <v>-3.7853439999999998</v>
          </cell>
          <cell r="U146">
            <v>-3.7853439999999998</v>
          </cell>
          <cell r="V146">
            <v>0</v>
          </cell>
          <cell r="W146">
            <v>-461.47520400000002</v>
          </cell>
          <cell r="X146">
            <v>0</v>
          </cell>
          <cell r="Y146">
            <v>-7086.7739739999997</v>
          </cell>
          <cell r="Z146">
            <v>12070.506552999999</v>
          </cell>
          <cell r="AA146">
            <v>17.177518635999999</v>
          </cell>
          <cell r="AB146">
            <v>-835.19099000000006</v>
          </cell>
          <cell r="AC146">
            <v>-1779.0210199999999</v>
          </cell>
          <cell r="AD146">
            <v>-192.67037500000001</v>
          </cell>
          <cell r="AE146">
            <v>-34.748472</v>
          </cell>
          <cell r="AF146">
            <v>-3941.6349399999999</v>
          </cell>
          <cell r="AG146">
            <v>-3060.873482</v>
          </cell>
          <cell r="AH146">
            <v>-9844.1392790000009</v>
          </cell>
          <cell r="AI146">
            <v>-100.332303</v>
          </cell>
          <cell r="AJ146">
            <v>-875.13307699999996</v>
          </cell>
          <cell r="AK146">
            <v>-10819.604659000001</v>
          </cell>
          <cell r="AL146">
            <v>1250.9018940000001</v>
          </cell>
          <cell r="AM146">
            <v>1.7801564910000001</v>
          </cell>
          <cell r="AN146">
            <v>-0.293827801</v>
          </cell>
        </row>
        <row r="147">
          <cell r="B147" t="str">
            <v>0501003001012002</v>
          </cell>
          <cell r="C147" t="str">
            <v>CONG INDUST SUINOS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 t="str">
            <v>X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 t="str">
            <v>X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 t="str">
            <v>X</v>
          </cell>
          <cell r="AN147" t="str">
            <v>X</v>
          </cell>
        </row>
        <row r="148">
          <cell r="B148" t="str">
            <v>0511003001001002</v>
          </cell>
          <cell r="C148" t="str">
            <v>HAMBURGUER SUINOS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853.02266999999995</v>
          </cell>
          <cell r="N148" t="str">
            <v>X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853.02266999999995</v>
          </cell>
          <cell r="AA148" t="str">
            <v>X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853.02266999999995</v>
          </cell>
          <cell r="AM148" t="str">
            <v>X</v>
          </cell>
          <cell r="AN148" t="str">
            <v>X</v>
          </cell>
        </row>
        <row r="149">
          <cell r="B149" t="str">
            <v>0511003001002002</v>
          </cell>
          <cell r="C149" t="str">
            <v>EMPANADOS SUINOS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1146.9773299999999</v>
          </cell>
          <cell r="N149" t="str">
            <v>X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1146.9773299999999</v>
          </cell>
          <cell r="AA149" t="str">
            <v>X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1146.9773299999999</v>
          </cell>
          <cell r="AM149" t="str">
            <v>X</v>
          </cell>
          <cell r="AN149" t="str">
            <v>X</v>
          </cell>
        </row>
        <row r="150">
          <cell r="B150" t="str">
            <v>0501003001002002</v>
          </cell>
          <cell r="C150" t="str">
            <v>EMPANADOS SUINOS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3202.8616200000001</v>
          </cell>
          <cell r="N150" t="str">
            <v>X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3202.8616200000001</v>
          </cell>
          <cell r="AA150" t="str">
            <v>X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3202.8616200000001</v>
          </cell>
          <cell r="AM150" t="str">
            <v>X</v>
          </cell>
          <cell r="AN150" t="str">
            <v>X</v>
          </cell>
        </row>
        <row r="151">
          <cell r="B151" t="str">
            <v>0501003001001002</v>
          </cell>
          <cell r="C151" t="str">
            <v>HAMBURGUER SUINOS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9797.1383805999994</v>
          </cell>
          <cell r="N151" t="str">
            <v>X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9797.1383805999994</v>
          </cell>
          <cell r="AA151" t="str">
            <v>X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9797.1383805999994</v>
          </cell>
          <cell r="AM151" t="str">
            <v>X</v>
          </cell>
          <cell r="AN151" t="str">
            <v>X</v>
          </cell>
        </row>
        <row r="152">
          <cell r="A152" t="str">
            <v>AVES IN-NATURA ME</v>
          </cell>
          <cell r="B152" t="str">
            <v>BOVINOS.</v>
          </cell>
          <cell r="C152" t="str">
            <v>BOVINOS.</v>
          </cell>
          <cell r="D152">
            <v>2684647.6940000001</v>
          </cell>
          <cell r="E152">
            <v>2684647.6940000001</v>
          </cell>
          <cell r="F152">
            <v>11366490.8571549</v>
          </cell>
          <cell r="G152">
            <v>-1724935.74</v>
          </cell>
          <cell r="H152">
            <v>-488823.18630399997</v>
          </cell>
          <cell r="I152">
            <v>-140131.85</v>
          </cell>
          <cell r="J152">
            <v>-392703.46343499998</v>
          </cell>
          <cell r="K152">
            <v>8619896.6174159907</v>
          </cell>
          <cell r="L152">
            <v>-6079860.2542659901</v>
          </cell>
          <cell r="M152">
            <v>2632036.3631437402</v>
          </cell>
          <cell r="N152">
            <v>30.534430746999998</v>
          </cell>
          <cell r="O152">
            <v>-120496.70480199999</v>
          </cell>
          <cell r="P152">
            <v>-452603.30803900003</v>
          </cell>
          <cell r="Q152">
            <v>-292630.74737</v>
          </cell>
          <cell r="R152">
            <v>-865730.76021099999</v>
          </cell>
          <cell r="S152">
            <v>0</v>
          </cell>
          <cell r="T152">
            <v>-18791.570441</v>
          </cell>
          <cell r="U152">
            <v>-18791.570441</v>
          </cell>
          <cell r="V152">
            <v>0</v>
          </cell>
          <cell r="W152">
            <v>-47576.988613000001</v>
          </cell>
          <cell r="X152">
            <v>0</v>
          </cell>
          <cell r="Y152">
            <v>-932099.31926500006</v>
          </cell>
          <cell r="Z152">
            <v>1699937.0438787399</v>
          </cell>
          <cell r="AA152">
            <v>19.721083898</v>
          </cell>
          <cell r="AB152">
            <v>-89065.433948000005</v>
          </cell>
          <cell r="AC152">
            <v>-146680.70585500001</v>
          </cell>
          <cell r="AD152">
            <v>-15773.974882</v>
          </cell>
          <cell r="AE152">
            <v>-3199.9545069999999</v>
          </cell>
          <cell r="AF152">
            <v>-453175.557432</v>
          </cell>
          <cell r="AG152">
            <v>-343941.81094499998</v>
          </cell>
          <cell r="AH152">
            <v>-1051837.4375690001</v>
          </cell>
          <cell r="AI152">
            <v>-12310.633935</v>
          </cell>
          <cell r="AJ152">
            <v>-107377.620255</v>
          </cell>
          <cell r="AK152">
            <v>-1171525.6917590001</v>
          </cell>
          <cell r="AL152">
            <v>528411.35211974196</v>
          </cell>
          <cell r="AM152">
            <v>6.13013561</v>
          </cell>
          <cell r="AN152">
            <v>-0.34719614100000001</v>
          </cell>
        </row>
        <row r="153">
          <cell r="B153" t="str">
            <v>051100300100100301</v>
          </cell>
          <cell r="C153" t="str">
            <v>HAMBURG BOV - AS</v>
          </cell>
          <cell r="D153">
            <v>105481.55100000001</v>
          </cell>
          <cell r="E153">
            <v>105481.55100000001</v>
          </cell>
          <cell r="F153">
            <v>483820.82130800001</v>
          </cell>
          <cell r="G153">
            <v>-71339.149999999994</v>
          </cell>
          <cell r="H153">
            <v>-19993.791690999999</v>
          </cell>
          <cell r="I153">
            <v>-18871.37</v>
          </cell>
          <cell r="J153">
            <v>-16745.450142999998</v>
          </cell>
          <cell r="K153">
            <v>356871.05947400001</v>
          </cell>
          <cell r="L153">
            <v>-248119.32270399999</v>
          </cell>
          <cell r="M153">
            <v>108751.73677</v>
          </cell>
          <cell r="N153">
            <v>30.473677783999999</v>
          </cell>
          <cell r="O153">
            <v>-1336.580387</v>
          </cell>
          <cell r="P153">
            <v>-16788.711445000001</v>
          </cell>
          <cell r="Q153">
            <v>-14493.299209999999</v>
          </cell>
          <cell r="R153">
            <v>-32618.591042</v>
          </cell>
          <cell r="S153">
            <v>0</v>
          </cell>
          <cell r="T153">
            <v>-6684.3062920000002</v>
          </cell>
          <cell r="U153">
            <v>-6684.3062920000002</v>
          </cell>
          <cell r="V153">
            <v>0</v>
          </cell>
          <cell r="W153">
            <v>-3227.0185580000002</v>
          </cell>
          <cell r="X153">
            <v>0</v>
          </cell>
          <cell r="Y153">
            <v>-42529.915891999997</v>
          </cell>
          <cell r="Z153">
            <v>66221.820877999999</v>
          </cell>
          <cell r="AA153">
            <v>18.556231758999999</v>
          </cell>
          <cell r="AB153">
            <v>-1604.2700279999999</v>
          </cell>
          <cell r="AC153">
            <v>-4026.8337759999999</v>
          </cell>
          <cell r="AD153">
            <v>-392.12716699999999</v>
          </cell>
          <cell r="AE153">
            <v>0</v>
          </cell>
          <cell r="AF153">
            <v>-18878.119702</v>
          </cell>
          <cell r="AG153">
            <v>-4515.1820550000002</v>
          </cell>
          <cell r="AH153">
            <v>-29416.532727999998</v>
          </cell>
          <cell r="AI153">
            <v>-511.54926899999998</v>
          </cell>
          <cell r="AJ153">
            <v>-4461.9098649999996</v>
          </cell>
          <cell r="AK153">
            <v>-34389.991862000003</v>
          </cell>
          <cell r="AL153">
            <v>31831.829016</v>
          </cell>
          <cell r="AM153">
            <v>8.919700315</v>
          </cell>
          <cell r="AN153">
            <v>-0.40319767299999998</v>
          </cell>
        </row>
        <row r="154">
          <cell r="B154" t="str">
            <v>051100300100100302</v>
          </cell>
          <cell r="C154" t="str">
            <v>HAMBURG BOV - INST</v>
          </cell>
          <cell r="D154">
            <v>232183.27</v>
          </cell>
          <cell r="E154">
            <v>232183.27</v>
          </cell>
          <cell r="F154">
            <v>846449.93319400004</v>
          </cell>
          <cell r="G154">
            <v>-109834.63</v>
          </cell>
          <cell r="H154">
            <v>-38935.042933999997</v>
          </cell>
          <cell r="I154">
            <v>-5450.78</v>
          </cell>
          <cell r="J154">
            <v>-28714.291137</v>
          </cell>
          <cell r="K154">
            <v>663515.18912300002</v>
          </cell>
          <cell r="L154">
            <v>-461755.29059300001</v>
          </cell>
          <cell r="M154">
            <v>201759.89853000001</v>
          </cell>
          <cell r="N154">
            <v>30.407728690999999</v>
          </cell>
          <cell r="O154">
            <v>-16980.808407</v>
          </cell>
          <cell r="P154">
            <v>-34754.360030000003</v>
          </cell>
          <cell r="Q154">
            <v>-26013.181907999999</v>
          </cell>
          <cell r="R154">
            <v>-77748.350344999999</v>
          </cell>
          <cell r="S154">
            <v>0</v>
          </cell>
          <cell r="T154">
            <v>-11547.496676999999</v>
          </cell>
          <cell r="U154">
            <v>-11547.496676999999</v>
          </cell>
          <cell r="V154">
            <v>0</v>
          </cell>
          <cell r="W154">
            <v>-6959.5424009999997</v>
          </cell>
          <cell r="X154">
            <v>0</v>
          </cell>
          <cell r="Y154">
            <v>-96255.389423000001</v>
          </cell>
          <cell r="Z154">
            <v>105504.50910700001</v>
          </cell>
          <cell r="AA154">
            <v>15.900843091</v>
          </cell>
          <cell r="AB154">
            <v>-3696.8607579999998</v>
          </cell>
          <cell r="AC154">
            <v>-7553.9215910000003</v>
          </cell>
          <cell r="AD154">
            <v>-686.75662</v>
          </cell>
          <cell r="AE154">
            <v>0</v>
          </cell>
          <cell r="AF154">
            <v>-30138.103222999998</v>
          </cell>
          <cell r="AG154">
            <v>-8355.8981000000003</v>
          </cell>
          <cell r="AH154">
            <v>-50431.540291999998</v>
          </cell>
          <cell r="AI154">
            <v>-946.75771799999995</v>
          </cell>
          <cell r="AJ154">
            <v>-8257.9491710000002</v>
          </cell>
          <cell r="AK154">
            <v>-59636.247180999999</v>
          </cell>
          <cell r="AL154">
            <v>45868.261925999999</v>
          </cell>
          <cell r="AM154">
            <v>6.9129181480000002</v>
          </cell>
          <cell r="AN154">
            <v>-0.41456642999999999</v>
          </cell>
        </row>
        <row r="155">
          <cell r="B155" t="str">
            <v>050100300100700201</v>
          </cell>
          <cell r="C155" t="str">
            <v>APERITIVO BOV - AS</v>
          </cell>
          <cell r="D155">
            <v>13329.295</v>
          </cell>
          <cell r="E155">
            <v>13329.295</v>
          </cell>
          <cell r="F155">
            <v>106682.131071</v>
          </cell>
          <cell r="G155">
            <v>-18208.990000000002</v>
          </cell>
          <cell r="H155">
            <v>-4522.0244359999997</v>
          </cell>
          <cell r="I155">
            <v>-1775.5</v>
          </cell>
          <cell r="J155">
            <v>-4104.3131560000002</v>
          </cell>
          <cell r="K155">
            <v>78071.303478999995</v>
          </cell>
          <cell r="L155">
            <v>-52425.539263999999</v>
          </cell>
          <cell r="M155">
            <v>25645.764214999999</v>
          </cell>
          <cell r="N155">
            <v>32.849155928000002</v>
          </cell>
          <cell r="O155">
            <v>-50.792507999999998</v>
          </cell>
          <cell r="P155">
            <v>-2543.6547690000002</v>
          </cell>
          <cell r="Q155">
            <v>-1811.3525950000001</v>
          </cell>
          <cell r="R155">
            <v>-4405.7998719999996</v>
          </cell>
          <cell r="S155">
            <v>0</v>
          </cell>
          <cell r="T155">
            <v>-9.3539680000000001</v>
          </cell>
          <cell r="U155">
            <v>-9.3539680000000001</v>
          </cell>
          <cell r="V155">
            <v>0</v>
          </cell>
          <cell r="W155">
            <v>-234.148965</v>
          </cell>
          <cell r="X155">
            <v>0</v>
          </cell>
          <cell r="Y155">
            <v>-4649.3028050000003</v>
          </cell>
          <cell r="Z155">
            <v>20996.46141</v>
          </cell>
          <cell r="AA155">
            <v>26.893955236</v>
          </cell>
          <cell r="AB155">
            <v>-576.81230400000004</v>
          </cell>
          <cell r="AC155">
            <v>-1021.334389</v>
          </cell>
          <cell r="AD155">
            <v>-105.023938</v>
          </cell>
          <cell r="AE155">
            <v>-23.978366000000001</v>
          </cell>
          <cell r="AF155">
            <v>-4499.6769770000001</v>
          </cell>
          <cell r="AG155">
            <v>-3404.2008019999998</v>
          </cell>
          <cell r="AH155">
            <v>-9631.0267760000006</v>
          </cell>
          <cell r="AI155">
            <v>-111.586162</v>
          </cell>
          <cell r="AJ155">
            <v>-973.29364699999996</v>
          </cell>
          <cell r="AK155">
            <v>-10715.906585000001</v>
          </cell>
          <cell r="AL155">
            <v>10280.554824999999</v>
          </cell>
          <cell r="AM155">
            <v>13.168160857</v>
          </cell>
          <cell r="AN155">
            <v>-0.34880335400000001</v>
          </cell>
        </row>
        <row r="156">
          <cell r="B156" t="str">
            <v>050100300100700202</v>
          </cell>
          <cell r="C156" t="str">
            <v>APERITIVO BOV - INST</v>
          </cell>
          <cell r="D156">
            <v>341.6</v>
          </cell>
          <cell r="E156">
            <v>341.6</v>
          </cell>
          <cell r="F156">
            <v>2304.9946519999999</v>
          </cell>
          <cell r="G156">
            <v>-411.7</v>
          </cell>
          <cell r="H156">
            <v>-105.042323</v>
          </cell>
          <cell r="I156">
            <v>-46.02</v>
          </cell>
          <cell r="J156">
            <v>-53.601567000000003</v>
          </cell>
          <cell r="K156">
            <v>1688.630762</v>
          </cell>
          <cell r="L156">
            <v>-1000.880005</v>
          </cell>
          <cell r="M156">
            <v>687.75075700000002</v>
          </cell>
          <cell r="N156">
            <v>40.728309140999997</v>
          </cell>
          <cell r="O156">
            <v>0</v>
          </cell>
          <cell r="P156">
            <v>-52.011546000000003</v>
          </cell>
          <cell r="Q156">
            <v>-47.121896</v>
          </cell>
          <cell r="R156">
            <v>-99.133442000000002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-1.8954089999999999</v>
          </cell>
          <cell r="X156">
            <v>0</v>
          </cell>
          <cell r="Y156">
            <v>-101.028851</v>
          </cell>
          <cell r="Z156">
            <v>586.72190599999999</v>
          </cell>
          <cell r="AA156">
            <v>34.745423285999998</v>
          </cell>
          <cell r="AB156">
            <v>-71.003410000000002</v>
          </cell>
          <cell r="AC156">
            <v>-20.798010999999999</v>
          </cell>
          <cell r="AD156">
            <v>-1.290964</v>
          </cell>
          <cell r="AE156">
            <v>-0.25347599999999998</v>
          </cell>
          <cell r="AF156">
            <v>-87.566474999999997</v>
          </cell>
          <cell r="AG156">
            <v>-73.628675000000001</v>
          </cell>
          <cell r="AH156">
            <v>-254.541011</v>
          </cell>
          <cell r="AI156">
            <v>-2.4134739999999999</v>
          </cell>
          <cell r="AJ156">
            <v>-21.051147</v>
          </cell>
          <cell r="AK156">
            <v>-278.00563199999999</v>
          </cell>
          <cell r="AL156">
            <v>308.716274</v>
          </cell>
          <cell r="AM156">
            <v>18.282047262999999</v>
          </cell>
          <cell r="AN156">
            <v>-0.29575190600000001</v>
          </cell>
        </row>
        <row r="157">
          <cell r="B157" t="str">
            <v>050100300101200302</v>
          </cell>
          <cell r="C157" t="str">
            <v>CONG IND BOV - INST</v>
          </cell>
          <cell r="D157">
            <v>129440.815</v>
          </cell>
          <cell r="E157">
            <v>129440.815</v>
          </cell>
          <cell r="F157">
            <v>522982.63033000001</v>
          </cell>
          <cell r="G157">
            <v>-83004.789999999994</v>
          </cell>
          <cell r="H157">
            <v>-22341.906794999999</v>
          </cell>
          <cell r="I157">
            <v>-10579.7</v>
          </cell>
          <cell r="J157">
            <v>-21203.422173999999</v>
          </cell>
          <cell r="K157">
            <v>385852.811361</v>
          </cell>
          <cell r="L157">
            <v>-302533.629503</v>
          </cell>
          <cell r="M157">
            <v>83319.181857999996</v>
          </cell>
          <cell r="N157">
            <v>21.593514264</v>
          </cell>
          <cell r="O157">
            <v>-1657.7141079999999</v>
          </cell>
          <cell r="P157">
            <v>-23418.310677000001</v>
          </cell>
          <cell r="Q157">
            <v>-16106.173741000001</v>
          </cell>
          <cell r="R157">
            <v>-41182.198526</v>
          </cell>
          <cell r="S157">
            <v>0</v>
          </cell>
          <cell r="T157">
            <v>-19.111574999999998</v>
          </cell>
          <cell r="U157">
            <v>-19.111574999999998</v>
          </cell>
          <cell r="V157">
            <v>0</v>
          </cell>
          <cell r="W157">
            <v>-1699.6607200000001</v>
          </cell>
          <cell r="X157">
            <v>0</v>
          </cell>
          <cell r="Y157">
            <v>-42900.970821000003</v>
          </cell>
          <cell r="Z157">
            <v>40418.211037000001</v>
          </cell>
          <cell r="AA157">
            <v>10.475033444999999</v>
          </cell>
          <cell r="AB157">
            <v>-4661.9289650000001</v>
          </cell>
          <cell r="AC157">
            <v>-8191.2948390000001</v>
          </cell>
          <cell r="AD157">
            <v>-830.09075099999995</v>
          </cell>
          <cell r="AE157">
            <v>-139.76450500000001</v>
          </cell>
          <cell r="AF157">
            <v>-21493.822061999999</v>
          </cell>
          <cell r="AG157">
            <v>-16843.877032</v>
          </cell>
          <cell r="AH157">
            <v>-52160.778154</v>
          </cell>
          <cell r="AI157">
            <v>-552.12496699999997</v>
          </cell>
          <cell r="AJ157">
            <v>-4815.8259859999998</v>
          </cell>
          <cell r="AK157">
            <v>-57528.729106999999</v>
          </cell>
          <cell r="AL157">
            <v>-17110.518069999998</v>
          </cell>
          <cell r="AM157">
            <v>-4.4344676429999996</v>
          </cell>
          <cell r="AN157">
            <v>-0.33143310199999998</v>
          </cell>
        </row>
        <row r="158">
          <cell r="B158" t="str">
            <v>050100300100600201</v>
          </cell>
          <cell r="C158" t="str">
            <v>ALMONDEGA BOV - AS</v>
          </cell>
          <cell r="D158">
            <v>61897.993000000002</v>
          </cell>
          <cell r="E158">
            <v>61897.993000000002</v>
          </cell>
          <cell r="F158">
            <v>355402.90231699997</v>
          </cell>
          <cell r="G158">
            <v>-58428.39</v>
          </cell>
          <cell r="H158">
            <v>-14518.767851000001</v>
          </cell>
          <cell r="I158">
            <v>-6517.61</v>
          </cell>
          <cell r="J158">
            <v>-12747.195619</v>
          </cell>
          <cell r="K158">
            <v>263190.93884700001</v>
          </cell>
          <cell r="L158">
            <v>-206354.07446100001</v>
          </cell>
          <cell r="M158">
            <v>56836.864386000001</v>
          </cell>
          <cell r="N158">
            <v>21.595296797</v>
          </cell>
          <cell r="O158">
            <v>-1047.3496720000001</v>
          </cell>
          <cell r="P158">
            <v>-12858.95838</v>
          </cell>
          <cell r="Q158">
            <v>-7902.949353</v>
          </cell>
          <cell r="R158">
            <v>-21809.257405</v>
          </cell>
          <cell r="S158">
            <v>0</v>
          </cell>
          <cell r="T158">
            <v>-17.153283999999999</v>
          </cell>
          <cell r="U158">
            <v>-17.153283999999999</v>
          </cell>
          <cell r="V158">
            <v>0</v>
          </cell>
          <cell r="W158">
            <v>-1083.6141769999999</v>
          </cell>
          <cell r="X158">
            <v>0</v>
          </cell>
          <cell r="Y158">
            <v>-22910.024866</v>
          </cell>
          <cell r="Z158">
            <v>33926.839520000001</v>
          </cell>
          <cell r="AA158">
            <v>12.890580377999999</v>
          </cell>
          <cell r="AB158">
            <v>-2218.5851619999999</v>
          </cell>
          <cell r="AC158">
            <v>-4702.3894630000004</v>
          </cell>
          <cell r="AD158">
            <v>-500.24732699999998</v>
          </cell>
          <cell r="AE158">
            <v>-113.97954900000001</v>
          </cell>
          <cell r="AF158">
            <v>-14064.081114000001</v>
          </cell>
          <cell r="AG158">
            <v>-11460.971105000001</v>
          </cell>
          <cell r="AH158">
            <v>-33060.253720000001</v>
          </cell>
          <cell r="AI158">
            <v>-375.67884199999997</v>
          </cell>
          <cell r="AJ158">
            <v>-3276.8015810000002</v>
          </cell>
          <cell r="AK158">
            <v>-36712.734143000001</v>
          </cell>
          <cell r="AL158">
            <v>-2785.8946230000001</v>
          </cell>
          <cell r="AM158">
            <v>-1.0585070430000001</v>
          </cell>
          <cell r="AN158">
            <v>-0.370125488</v>
          </cell>
        </row>
        <row r="159">
          <cell r="B159" t="str">
            <v>050100300100600202</v>
          </cell>
          <cell r="C159" t="str">
            <v>ALMONDEGA BOV - INST</v>
          </cell>
          <cell r="D159">
            <v>24264</v>
          </cell>
          <cell r="E159">
            <v>24264</v>
          </cell>
          <cell r="F159">
            <v>126584.660863</v>
          </cell>
          <cell r="G159">
            <v>-18375.240000000002</v>
          </cell>
          <cell r="H159">
            <v>-5246.7246029999997</v>
          </cell>
          <cell r="I159">
            <v>-1795.51</v>
          </cell>
          <cell r="J159">
            <v>-4549.9955280000004</v>
          </cell>
          <cell r="K159">
            <v>96617.190732000003</v>
          </cell>
          <cell r="L159">
            <v>-70607.327621999997</v>
          </cell>
          <cell r="M159">
            <v>26009.863109999998</v>
          </cell>
          <cell r="N159">
            <v>26.920533409000001</v>
          </cell>
          <cell r="O159">
            <v>-1004.896744</v>
          </cell>
          <cell r="P159">
            <v>-3848.2494179999999</v>
          </cell>
          <cell r="Q159">
            <v>-2966.322944</v>
          </cell>
          <cell r="R159">
            <v>-7819.4691059999996</v>
          </cell>
          <cell r="S159">
            <v>0</v>
          </cell>
          <cell r="T159">
            <v>-4.7374349999999996</v>
          </cell>
          <cell r="U159">
            <v>-4.7374349999999996</v>
          </cell>
          <cell r="V159">
            <v>0</v>
          </cell>
          <cell r="W159">
            <v>-283.22062299999999</v>
          </cell>
          <cell r="X159">
            <v>0</v>
          </cell>
          <cell r="Y159">
            <v>-8107.4271639999997</v>
          </cell>
          <cell r="Z159">
            <v>17902.435946000001</v>
          </cell>
          <cell r="AA159">
            <v>18.529244962</v>
          </cell>
          <cell r="AB159">
            <v>-807.32994599999995</v>
          </cell>
          <cell r="AC159">
            <v>-1617.4825290000001</v>
          </cell>
          <cell r="AD159">
            <v>-164.91311999999999</v>
          </cell>
          <cell r="AE159">
            <v>-30.390501</v>
          </cell>
          <cell r="AF159">
            <v>-5391.7959790000004</v>
          </cell>
          <cell r="AG159">
            <v>-4207.7231039999997</v>
          </cell>
          <cell r="AH159">
            <v>-12219.635179000001</v>
          </cell>
          <cell r="AI159">
            <v>-137.924859</v>
          </cell>
          <cell r="AJ159">
            <v>-1203.0283830000001</v>
          </cell>
          <cell r="AK159">
            <v>-13560.588421</v>
          </cell>
          <cell r="AL159">
            <v>4341.8475250000001</v>
          </cell>
          <cell r="AM159">
            <v>4.4938664560000001</v>
          </cell>
          <cell r="AN159">
            <v>-0.33413399100000002</v>
          </cell>
        </row>
        <row r="160">
          <cell r="B160" t="str">
            <v>050100300100500101</v>
          </cell>
          <cell r="C160" t="str">
            <v>KIBE BOVINO - AS</v>
          </cell>
          <cell r="D160">
            <v>94957.793000000005</v>
          </cell>
          <cell r="E160">
            <v>94957.793000000005</v>
          </cell>
          <cell r="F160">
            <v>561587.15907399997</v>
          </cell>
          <cell r="G160">
            <v>-92272.41</v>
          </cell>
          <cell r="H160">
            <v>-23733.679378000001</v>
          </cell>
          <cell r="I160">
            <v>-10101.48</v>
          </cell>
          <cell r="J160">
            <v>-20325.013312999999</v>
          </cell>
          <cell r="K160">
            <v>415154.57638300001</v>
          </cell>
          <cell r="L160">
            <v>-296506.24048199999</v>
          </cell>
          <cell r="M160">
            <v>118648.335901</v>
          </cell>
          <cell r="N160">
            <v>28.579315429000001</v>
          </cell>
          <cell r="O160">
            <v>-1260.1674760000001</v>
          </cell>
          <cell r="P160">
            <v>-17889.367192999998</v>
          </cell>
          <cell r="Q160">
            <v>-12256.021339999999</v>
          </cell>
          <cell r="R160">
            <v>-31405.556009</v>
          </cell>
          <cell r="S160">
            <v>0</v>
          </cell>
          <cell r="T160">
            <v>-75.310428000000002</v>
          </cell>
          <cell r="U160">
            <v>-75.310428000000002</v>
          </cell>
          <cell r="V160">
            <v>0</v>
          </cell>
          <cell r="W160">
            <v>-1348.6434260000001</v>
          </cell>
          <cell r="X160">
            <v>0</v>
          </cell>
          <cell r="Y160">
            <v>-32829.509862999999</v>
          </cell>
          <cell r="Z160">
            <v>85818.826037999999</v>
          </cell>
          <cell r="AA160">
            <v>20.671535596999998</v>
          </cell>
          <cell r="AB160">
            <v>-3701.7605389999999</v>
          </cell>
          <cell r="AC160">
            <v>-6980.5419959999999</v>
          </cell>
          <cell r="AD160">
            <v>-735.69470999999999</v>
          </cell>
          <cell r="AE160">
            <v>-160.34237400000001</v>
          </cell>
          <cell r="AF160">
            <v>-22951.915627999999</v>
          </cell>
          <cell r="AG160">
            <v>-18081.571892</v>
          </cell>
          <cell r="AH160">
            <v>-52611.827139000001</v>
          </cell>
          <cell r="AI160">
            <v>-592.69537700000001</v>
          </cell>
          <cell r="AJ160">
            <v>-5169.694802</v>
          </cell>
          <cell r="AK160">
            <v>-58374.217318000003</v>
          </cell>
          <cell r="AL160">
            <v>27444.60872</v>
          </cell>
          <cell r="AM160">
            <v>6.61069642</v>
          </cell>
          <cell r="AN160">
            <v>-0.345727389</v>
          </cell>
        </row>
        <row r="161">
          <cell r="B161" t="str">
            <v>050100300100500102</v>
          </cell>
          <cell r="C161" t="str">
            <v>KIBE BOVINO - INST</v>
          </cell>
          <cell r="D161">
            <v>14037.2</v>
          </cell>
          <cell r="E161">
            <v>14037.2</v>
          </cell>
          <cell r="F161">
            <v>74378.683235999997</v>
          </cell>
          <cell r="G161">
            <v>-11145.37</v>
          </cell>
          <cell r="H161">
            <v>-3177.8528030000002</v>
          </cell>
          <cell r="I161">
            <v>-1546.05</v>
          </cell>
          <cell r="J161">
            <v>-2602.0829720000002</v>
          </cell>
          <cell r="K161">
            <v>55907.327461000001</v>
          </cell>
          <cell r="L161">
            <v>-38245.650005000003</v>
          </cell>
          <cell r="M161">
            <v>17661.677456000001</v>
          </cell>
          <cell r="N161">
            <v>31.590988620000001</v>
          </cell>
          <cell r="O161">
            <v>-345.294916</v>
          </cell>
          <cell r="P161">
            <v>-2122.7770930000001</v>
          </cell>
          <cell r="Q161">
            <v>-1795.0952360000001</v>
          </cell>
          <cell r="R161">
            <v>-4263.1672449999996</v>
          </cell>
          <cell r="S161">
            <v>0</v>
          </cell>
          <cell r="T161">
            <v>-2.295566</v>
          </cell>
          <cell r="U161">
            <v>-2.295566</v>
          </cell>
          <cell r="V161">
            <v>0</v>
          </cell>
          <cell r="W161">
            <v>-164.18953200000001</v>
          </cell>
          <cell r="X161">
            <v>0</v>
          </cell>
          <cell r="Y161">
            <v>-4429.6523429999997</v>
          </cell>
          <cell r="Z161">
            <v>13232.025113</v>
          </cell>
          <cell r="AA161">
            <v>23.667783301</v>
          </cell>
          <cell r="AB161">
            <v>-463.60190999999998</v>
          </cell>
          <cell r="AC161">
            <v>-927.80814399999997</v>
          </cell>
          <cell r="AD161">
            <v>-96.892696000000001</v>
          </cell>
          <cell r="AE161">
            <v>-17.765917999999999</v>
          </cell>
          <cell r="AF161">
            <v>-3316.005177</v>
          </cell>
          <cell r="AG161">
            <v>-2437.4859080000001</v>
          </cell>
          <cell r="AH161">
            <v>-7259.5597529999995</v>
          </cell>
          <cell r="AI161">
            <v>-79.898303999999996</v>
          </cell>
          <cell r="AJ161">
            <v>-696.90061600000001</v>
          </cell>
          <cell r="AK161">
            <v>-8036.3586729999997</v>
          </cell>
          <cell r="AL161">
            <v>5195.66644</v>
          </cell>
          <cell r="AM161">
            <v>9.2933550500000006</v>
          </cell>
          <cell r="AN161">
            <v>-0.315565237</v>
          </cell>
        </row>
        <row r="162">
          <cell r="B162" t="str">
            <v>050100300100100301</v>
          </cell>
          <cell r="C162" t="str">
            <v>HAMBURG BOV - AS</v>
          </cell>
          <cell r="D162">
            <v>508940.27899999998</v>
          </cell>
          <cell r="E162">
            <v>508940.27899999998</v>
          </cell>
          <cell r="F162">
            <v>2506708.1071620001</v>
          </cell>
          <cell r="G162">
            <v>-419061</v>
          </cell>
          <cell r="H162">
            <v>-105009.45768399999</v>
          </cell>
          <cell r="I162">
            <v>-31752.63</v>
          </cell>
          <cell r="J162">
            <v>-107995.010362</v>
          </cell>
          <cell r="K162">
            <v>1842890.009116</v>
          </cell>
          <cell r="L162">
            <v>-1334901.375394</v>
          </cell>
          <cell r="M162">
            <v>507988.633722</v>
          </cell>
          <cell r="N162">
            <v>27.564783096999999</v>
          </cell>
          <cell r="O162">
            <v>-8301.102116</v>
          </cell>
          <cell r="P162">
            <v>-84572.169202000005</v>
          </cell>
          <cell r="Q162">
            <v>-61887.155455</v>
          </cell>
          <cell r="R162">
            <v>-154760.42677300001</v>
          </cell>
          <cell r="S162">
            <v>0</v>
          </cell>
          <cell r="T162">
            <v>-221.618269</v>
          </cell>
          <cell r="U162">
            <v>-221.618269</v>
          </cell>
          <cell r="V162">
            <v>0</v>
          </cell>
          <cell r="W162">
            <v>-6133.9678309999999</v>
          </cell>
          <cell r="X162">
            <v>0</v>
          </cell>
          <cell r="Y162">
            <v>-161116.012873</v>
          </cell>
          <cell r="Z162">
            <v>346872.620849</v>
          </cell>
          <cell r="AA162">
            <v>18.822209634</v>
          </cell>
          <cell r="AB162">
            <v>-17559.034597000002</v>
          </cell>
          <cell r="AC162">
            <v>-36791.873144999998</v>
          </cell>
          <cell r="AD162">
            <v>-4146.461088</v>
          </cell>
          <cell r="AE162">
            <v>-1115.3905239999999</v>
          </cell>
          <cell r="AF162">
            <v>-108207.14917400001</v>
          </cell>
          <cell r="AG162">
            <v>-80283.376940999995</v>
          </cell>
          <cell r="AH162">
            <v>-248103.28546899999</v>
          </cell>
          <cell r="AI162">
            <v>-2631.6067029999999</v>
          </cell>
          <cell r="AJ162">
            <v>-22953.787435999999</v>
          </cell>
          <cell r="AK162">
            <v>-273688.67960799998</v>
          </cell>
          <cell r="AL162">
            <v>73183.941240999993</v>
          </cell>
          <cell r="AM162">
            <v>3.9711507949999998</v>
          </cell>
          <cell r="AN162">
            <v>-0.31657154999999998</v>
          </cell>
        </row>
        <row r="163">
          <cell r="B163" t="str">
            <v>050100300100100302</v>
          </cell>
          <cell r="C163" t="str">
            <v>HAMBURG BOV - INST</v>
          </cell>
          <cell r="D163">
            <v>1499773.898</v>
          </cell>
          <cell r="E163">
            <v>1499773.898</v>
          </cell>
          <cell r="F163">
            <v>5779588.8339480003</v>
          </cell>
          <cell r="G163">
            <v>-842854.07</v>
          </cell>
          <cell r="H163">
            <v>-251238.89580599999</v>
          </cell>
          <cell r="I163">
            <v>-51695.199999999997</v>
          </cell>
          <cell r="J163">
            <v>-173663.08746400001</v>
          </cell>
          <cell r="K163">
            <v>4460137.5806779899</v>
          </cell>
          <cell r="L163">
            <v>-3067410.9242329998</v>
          </cell>
          <cell r="M163">
            <v>1392726.6564449901</v>
          </cell>
          <cell r="N163">
            <v>31.226091825000001</v>
          </cell>
          <cell r="O163">
            <v>-88511.998468000005</v>
          </cell>
          <cell r="P163">
            <v>-253754.73828600001</v>
          </cell>
          <cell r="Q163">
            <v>-147352.07369200001</v>
          </cell>
          <cell r="R163">
            <v>-489618.81044600002</v>
          </cell>
          <cell r="S163">
            <v>0</v>
          </cell>
          <cell r="T163">
            <v>-210.186947</v>
          </cell>
          <cell r="U163">
            <v>-210.186947</v>
          </cell>
          <cell r="V163">
            <v>0</v>
          </cell>
          <cell r="W163">
            <v>-26441.086971000001</v>
          </cell>
          <cell r="X163">
            <v>0</v>
          </cell>
          <cell r="Y163">
            <v>-516270.08436400001</v>
          </cell>
          <cell r="Z163">
            <v>876456.57208099903</v>
          </cell>
          <cell r="AA163">
            <v>19.650886462999999</v>
          </cell>
          <cell r="AB163">
            <v>-53704.246329000001</v>
          </cell>
          <cell r="AC163">
            <v>-74846.427972000005</v>
          </cell>
          <cell r="AD163">
            <v>-8114.4765010000001</v>
          </cell>
          <cell r="AE163">
            <v>-1598.0892940000001</v>
          </cell>
          <cell r="AF163">
            <v>-224147.321921</v>
          </cell>
          <cell r="AG163">
            <v>-194277.89533100001</v>
          </cell>
          <cell r="AH163">
            <v>-556688.45734800003</v>
          </cell>
          <cell r="AI163">
            <v>-6368.3982599999999</v>
          </cell>
          <cell r="AJ163">
            <v>-55547.377621</v>
          </cell>
          <cell r="AK163">
            <v>-618604.233229</v>
          </cell>
          <cell r="AL163">
            <v>257852.33885199999</v>
          </cell>
          <cell r="AM163">
            <v>5.7812642370000003</v>
          </cell>
          <cell r="AN163">
            <v>-0.34423194400000001</v>
          </cell>
        </row>
        <row r="164">
          <cell r="B164" t="str">
            <v>0501003001005001</v>
          </cell>
          <cell r="C164" t="str">
            <v>KIBE BOVINO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3864.92974026</v>
          </cell>
          <cell r="N164" t="str">
            <v>X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3864.92974026</v>
          </cell>
          <cell r="AA164" t="str">
            <v>X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3864.92974026</v>
          </cell>
          <cell r="AM164" t="str">
            <v>X</v>
          </cell>
          <cell r="AN164" t="str">
            <v>X</v>
          </cell>
        </row>
        <row r="165">
          <cell r="B165" t="str">
            <v>0511003001012003</v>
          </cell>
          <cell r="C165" t="str">
            <v>CONG INDUST BOVINOS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 t="str">
            <v>X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 t="str">
            <v>X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 t="str">
            <v>X</v>
          </cell>
          <cell r="AN165" t="str">
            <v>X</v>
          </cell>
        </row>
        <row r="166">
          <cell r="B166" t="str">
            <v>0501003001012003</v>
          </cell>
          <cell r="C166" t="str">
            <v>CONG INDUST BOVINOS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3492.9488235399999</v>
          </cell>
          <cell r="N166" t="str">
            <v>X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3492.9488235399999</v>
          </cell>
          <cell r="AA166" t="str">
            <v>X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3492.9488235399999</v>
          </cell>
          <cell r="AM166" t="str">
            <v>X</v>
          </cell>
          <cell r="AN166" t="str">
            <v>X</v>
          </cell>
        </row>
        <row r="167">
          <cell r="B167" t="str">
            <v>0511003001001003</v>
          </cell>
          <cell r="C167" t="str">
            <v>HAMBURGUER BOVINOS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29999.999996999999</v>
          </cell>
          <cell r="N167" t="str">
            <v>X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29999.999996999999</v>
          </cell>
          <cell r="AA167" t="str">
            <v>X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29999.999996999999</v>
          </cell>
          <cell r="AM167" t="str">
            <v>X</v>
          </cell>
          <cell r="AN167" t="str">
            <v>X</v>
          </cell>
        </row>
        <row r="168">
          <cell r="B168" t="str">
            <v>0501003001001003</v>
          </cell>
          <cell r="C168" t="str">
            <v>HAMBURGUER BOVINOS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50827.577727800002</v>
          </cell>
          <cell r="N168" t="str">
            <v>X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50827.577727800002</v>
          </cell>
          <cell r="AA168" t="str">
            <v>X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50827.577727800002</v>
          </cell>
          <cell r="AM168" t="str">
            <v>X</v>
          </cell>
          <cell r="AN168" t="str">
            <v>X</v>
          </cell>
        </row>
        <row r="169">
          <cell r="B169" t="str">
            <v>0501003001006002</v>
          </cell>
          <cell r="C169" t="str">
            <v>ALMONDEGAS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3197.70071598</v>
          </cell>
          <cell r="N169" t="str">
            <v>X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3197.70071598</v>
          </cell>
          <cell r="AA169" t="str">
            <v>X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3197.70071598</v>
          </cell>
          <cell r="AM169" t="str">
            <v>X</v>
          </cell>
          <cell r="AN169" t="str">
            <v>X</v>
          </cell>
        </row>
        <row r="170">
          <cell r="B170" t="str">
            <v>0501003001007002</v>
          </cell>
          <cell r="C170" t="str">
            <v>APERITIVOS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616.84298916099999</v>
          </cell>
          <cell r="N170" t="str">
            <v>X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616.84298916099999</v>
          </cell>
          <cell r="AA170" t="str">
            <v>X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616.84298916099999</v>
          </cell>
          <cell r="AM170" t="str">
            <v>X</v>
          </cell>
          <cell r="AN170" t="str">
            <v>X</v>
          </cell>
        </row>
        <row r="171">
          <cell r="A171" t="str">
            <v>CONG OUTROS MI</v>
          </cell>
          <cell r="B171" t="str">
            <v>OUTROS.</v>
          </cell>
          <cell r="C171" t="str">
            <v>OUTROS.</v>
          </cell>
          <cell r="D171">
            <v>1564983.5490000001</v>
          </cell>
          <cell r="E171">
            <v>1564983.5490000001</v>
          </cell>
          <cell r="F171">
            <v>11921609.4834949</v>
          </cell>
          <cell r="G171">
            <v>-1773348.3799999901</v>
          </cell>
          <cell r="H171">
            <v>-493083.78681700001</v>
          </cell>
          <cell r="I171">
            <v>-353845</v>
          </cell>
          <cell r="J171">
            <v>-436304.656647</v>
          </cell>
          <cell r="K171">
            <v>8865027.6600309908</v>
          </cell>
          <cell r="L171">
            <v>-6570212.7768649999</v>
          </cell>
          <cell r="M171">
            <v>2372094.85049232</v>
          </cell>
          <cell r="N171">
            <v>26.757895649000002</v>
          </cell>
          <cell r="O171">
            <v>-41895.052181999999</v>
          </cell>
          <cell r="P171">
            <v>-386963.138148</v>
          </cell>
          <cell r="Q171">
            <v>-196792.54185800001</v>
          </cell>
          <cell r="R171">
            <v>-625650.73218799999</v>
          </cell>
          <cell r="S171">
            <v>0</v>
          </cell>
          <cell r="T171">
            <v>-32878.649396000001</v>
          </cell>
          <cell r="U171">
            <v>-32878.649396000001</v>
          </cell>
          <cell r="V171">
            <v>0</v>
          </cell>
          <cell r="W171">
            <v>-28814.802878999999</v>
          </cell>
          <cell r="X171">
            <v>0</v>
          </cell>
          <cell r="Y171">
            <v>-687344.18446300004</v>
          </cell>
          <cell r="Z171">
            <v>1684750.6660293201</v>
          </cell>
          <cell r="AA171">
            <v>19.004460343000002</v>
          </cell>
          <cell r="AB171">
            <v>-57535.869094000001</v>
          </cell>
          <cell r="AC171">
            <v>-97551.535837999996</v>
          </cell>
          <cell r="AD171">
            <v>-9761.2397110000002</v>
          </cell>
          <cell r="AE171">
            <v>-2001.4770109999999</v>
          </cell>
          <cell r="AF171">
            <v>-322131.16692599998</v>
          </cell>
          <cell r="AG171">
            <v>-337885.46969300002</v>
          </cell>
          <cell r="AH171">
            <v>-826866.75827300001</v>
          </cell>
          <cell r="AI171">
            <v>-12740.997151</v>
          </cell>
          <cell r="AJ171">
            <v>-111131.39894</v>
          </cell>
          <cell r="AK171">
            <v>-950739.15436399996</v>
          </cell>
          <cell r="AL171">
            <v>734011.51166532096</v>
          </cell>
          <cell r="AM171">
            <v>8.2798558539999991</v>
          </cell>
          <cell r="AN171">
            <v>-0.43920217900000003</v>
          </cell>
        </row>
        <row r="172">
          <cell r="B172" t="str">
            <v>051100300101000101</v>
          </cell>
          <cell r="C172" t="str">
            <v>PAO DE QUEIJO - AS</v>
          </cell>
          <cell r="D172">
            <v>42852</v>
          </cell>
          <cell r="E172">
            <v>42852</v>
          </cell>
          <cell r="F172">
            <v>218654.57917099999</v>
          </cell>
          <cell r="G172">
            <v>-21473.24</v>
          </cell>
          <cell r="H172">
            <v>-9585.9822609999992</v>
          </cell>
          <cell r="I172">
            <v>-6155.12</v>
          </cell>
          <cell r="J172">
            <v>-6368.0684010000004</v>
          </cell>
          <cell r="K172">
            <v>175072.16850900001</v>
          </cell>
          <cell r="L172">
            <v>-132449.279893</v>
          </cell>
          <cell r="M172">
            <v>42622.888615999997</v>
          </cell>
          <cell r="N172">
            <v>24.345896312000001</v>
          </cell>
          <cell r="O172">
            <v>-693.50080800000001</v>
          </cell>
          <cell r="P172">
            <v>-11881.098219</v>
          </cell>
          <cell r="Q172">
            <v>-5942.9902890000003</v>
          </cell>
          <cell r="R172">
            <v>-18517.589316000001</v>
          </cell>
          <cell r="S172">
            <v>0</v>
          </cell>
          <cell r="T172">
            <v>-3327.8129589999999</v>
          </cell>
          <cell r="U172">
            <v>-3327.8129589999999</v>
          </cell>
          <cell r="V172">
            <v>0</v>
          </cell>
          <cell r="W172">
            <v>-1120.204403</v>
          </cell>
          <cell r="X172">
            <v>0</v>
          </cell>
          <cell r="Y172">
            <v>-22965.606678</v>
          </cell>
          <cell r="Z172">
            <v>19657.281938</v>
          </cell>
          <cell r="AA172">
            <v>11.228102162000001</v>
          </cell>
          <cell r="AB172">
            <v>-657.81407400000001</v>
          </cell>
          <cell r="AC172">
            <v>-2159.8958769999999</v>
          </cell>
          <cell r="AD172">
            <v>-195.02211600000001</v>
          </cell>
          <cell r="AE172">
            <v>0</v>
          </cell>
          <cell r="AF172">
            <v>-9552.0656510000008</v>
          </cell>
          <cell r="AG172">
            <v>-2228.8252470000002</v>
          </cell>
          <cell r="AH172">
            <v>-14793.622965</v>
          </cell>
          <cell r="AI172">
            <v>-252.53833800000001</v>
          </cell>
          <cell r="AJ172">
            <v>-2202.7272929999999</v>
          </cell>
          <cell r="AK172">
            <v>-17248.888596000001</v>
          </cell>
          <cell r="AL172">
            <v>2408.3933419999998</v>
          </cell>
          <cell r="AM172">
            <v>1.375657457</v>
          </cell>
          <cell r="AN172">
            <v>-0.53592846699999996</v>
          </cell>
        </row>
        <row r="173">
          <cell r="B173" t="str">
            <v>051100300100900101</v>
          </cell>
          <cell r="C173" t="str">
            <v>PIZZA SALGADA</v>
          </cell>
          <cell r="D173">
            <v>120393.925</v>
          </cell>
          <cell r="E173">
            <v>120393.925</v>
          </cell>
          <cell r="F173">
            <v>1036870.951254</v>
          </cell>
          <cell r="G173">
            <v>-137448.6</v>
          </cell>
          <cell r="H173">
            <v>-42645.429844999999</v>
          </cell>
          <cell r="I173">
            <v>-41547.42</v>
          </cell>
          <cell r="J173">
            <v>-40642.306980000001</v>
          </cell>
          <cell r="K173">
            <v>774587.19442900002</v>
          </cell>
          <cell r="L173">
            <v>-635865.89561500004</v>
          </cell>
          <cell r="M173">
            <v>138721.29881400001</v>
          </cell>
          <cell r="N173">
            <v>17.909061731000001</v>
          </cell>
          <cell r="O173">
            <v>-3172.0082320000001</v>
          </cell>
          <cell r="P173">
            <v>-30219.741478</v>
          </cell>
          <cell r="Q173">
            <v>-18024.240301000002</v>
          </cell>
          <cell r="R173">
            <v>-51415.990011000002</v>
          </cell>
          <cell r="S173">
            <v>0</v>
          </cell>
          <cell r="T173">
            <v>-15866.250002000001</v>
          </cell>
          <cell r="U173">
            <v>-15866.250002000001</v>
          </cell>
          <cell r="V173">
            <v>0</v>
          </cell>
          <cell r="W173">
            <v>-5607.5700049999996</v>
          </cell>
          <cell r="X173">
            <v>0</v>
          </cell>
          <cell r="Y173">
            <v>-72889.810018000004</v>
          </cell>
          <cell r="Z173">
            <v>65831.488796000005</v>
          </cell>
          <cell r="AA173">
            <v>8.4989126170000002</v>
          </cell>
          <cell r="AB173">
            <v>-1920.0446469999999</v>
          </cell>
          <cell r="AC173">
            <v>-3752.3669249999998</v>
          </cell>
          <cell r="AD173">
            <v>-379.81791700000002</v>
          </cell>
          <cell r="AE173">
            <v>0</v>
          </cell>
          <cell r="AF173">
            <v>-41352.315437999998</v>
          </cell>
          <cell r="AG173">
            <v>-9827.1311310000001</v>
          </cell>
          <cell r="AH173">
            <v>-57231.676057999997</v>
          </cell>
          <cell r="AI173">
            <v>-1114.083523</v>
          </cell>
          <cell r="AJ173">
            <v>-9717.4240009999994</v>
          </cell>
          <cell r="AK173">
            <v>-68063.183581999998</v>
          </cell>
          <cell r="AL173">
            <v>-2231.694786</v>
          </cell>
          <cell r="AM173">
            <v>-0.28811408199999999</v>
          </cell>
          <cell r="AN173">
            <v>-0.60542764100000002</v>
          </cell>
        </row>
        <row r="174">
          <cell r="B174" t="str">
            <v>051100300100900201</v>
          </cell>
          <cell r="C174" t="str">
            <v>PIZZAS DOCES</v>
          </cell>
          <cell r="D174">
            <v>662.88</v>
          </cell>
          <cell r="E174">
            <v>662.88</v>
          </cell>
          <cell r="F174">
            <v>4619.5774879999999</v>
          </cell>
          <cell r="G174">
            <v>-608.20000000000005</v>
          </cell>
          <cell r="H174">
            <v>-186.145499</v>
          </cell>
          <cell r="I174">
            <v>-225.3</v>
          </cell>
          <cell r="J174">
            <v>-188.825513</v>
          </cell>
          <cell r="K174">
            <v>3411.1064759999999</v>
          </cell>
          <cell r="L174">
            <v>-3147.6899800000001</v>
          </cell>
          <cell r="M174">
            <v>263.416496</v>
          </cell>
          <cell r="N174">
            <v>7.7223181939999996</v>
          </cell>
          <cell r="O174">
            <v>0</v>
          </cell>
          <cell r="P174">
            <v>-262.17976199999998</v>
          </cell>
          <cell r="Q174">
            <v>-102.71968200000001</v>
          </cell>
          <cell r="R174">
            <v>-364.89944400000002</v>
          </cell>
          <cell r="S174">
            <v>0</v>
          </cell>
          <cell r="T174">
            <v>-73.809353000000002</v>
          </cell>
          <cell r="U174">
            <v>-73.809353000000002</v>
          </cell>
          <cell r="V174">
            <v>0</v>
          </cell>
          <cell r="W174">
            <v>-44.449072999999999</v>
          </cell>
          <cell r="X174">
            <v>0</v>
          </cell>
          <cell r="Y174">
            <v>-483.15787</v>
          </cell>
          <cell r="Z174">
            <v>-219.74137400000001</v>
          </cell>
          <cell r="AA174">
            <v>-6.4419382839999999</v>
          </cell>
          <cell r="AB174">
            <v>-37.989468000000002</v>
          </cell>
          <cell r="AC174">
            <v>-5.2605279999999999</v>
          </cell>
          <cell r="AD174">
            <v>-1.449948</v>
          </cell>
          <cell r="AE174">
            <v>0</v>
          </cell>
          <cell r="AF174">
            <v>-181.12383700000001</v>
          </cell>
          <cell r="AG174">
            <v>-42.375346</v>
          </cell>
          <cell r="AH174">
            <v>-268.19912699999998</v>
          </cell>
          <cell r="AI174">
            <v>-4.929163</v>
          </cell>
          <cell r="AJ174">
            <v>-42.993865</v>
          </cell>
          <cell r="AK174">
            <v>-316.12215500000002</v>
          </cell>
          <cell r="AL174">
            <v>-535.86352899999997</v>
          </cell>
          <cell r="AM174">
            <v>-15.709375616999999</v>
          </cell>
          <cell r="AN174">
            <v>-0.72887682499999995</v>
          </cell>
        </row>
        <row r="175">
          <cell r="B175" t="str">
            <v>050100300101500101</v>
          </cell>
          <cell r="C175" t="str">
            <v>FOLHADOS SALG - AS</v>
          </cell>
          <cell r="D175">
            <v>32012.901999999998</v>
          </cell>
          <cell r="E175">
            <v>32012.901999999998</v>
          </cell>
          <cell r="F175">
            <v>327312.60847199999</v>
          </cell>
          <cell r="G175">
            <v>-52692.15</v>
          </cell>
          <cell r="H175">
            <v>-13600.732053</v>
          </cell>
          <cell r="I175">
            <v>-9905.1299999999992</v>
          </cell>
          <cell r="J175">
            <v>-11750.232023</v>
          </cell>
          <cell r="K175">
            <v>239364.36439599999</v>
          </cell>
          <cell r="L175">
            <v>-226564.56211200001</v>
          </cell>
          <cell r="M175">
            <v>12799.802283999999</v>
          </cell>
          <cell r="N175">
            <v>5.347413478</v>
          </cell>
          <cell r="O175">
            <v>-158.99574699999999</v>
          </cell>
          <cell r="P175">
            <v>-10288.200429</v>
          </cell>
          <cell r="Q175">
            <v>-4260.2382740000003</v>
          </cell>
          <cell r="R175">
            <v>-14707.434450000001</v>
          </cell>
          <cell r="S175">
            <v>0</v>
          </cell>
          <cell r="T175">
            <v>-52.406517000000001</v>
          </cell>
          <cell r="U175">
            <v>-52.406517000000001</v>
          </cell>
          <cell r="V175">
            <v>0</v>
          </cell>
          <cell r="W175">
            <v>-657.31021799999996</v>
          </cell>
          <cell r="X175">
            <v>0</v>
          </cell>
          <cell r="Y175">
            <v>-15417.151185000001</v>
          </cell>
          <cell r="Z175">
            <v>-2617.3489009999998</v>
          </cell>
          <cell r="AA175">
            <v>-1.0934580460000001</v>
          </cell>
          <cell r="AB175">
            <v>-1794.784539</v>
          </cell>
          <cell r="AC175">
            <v>-2474.4769259999998</v>
          </cell>
          <cell r="AD175">
            <v>-246.76209900000001</v>
          </cell>
          <cell r="AE175">
            <v>-39.592778000000003</v>
          </cell>
          <cell r="AF175">
            <v>-12940.680028999999</v>
          </cell>
          <cell r="AG175">
            <v>-10465.052865</v>
          </cell>
          <cell r="AH175">
            <v>-27961.349235999998</v>
          </cell>
          <cell r="AI175">
            <v>-343.05797100000001</v>
          </cell>
          <cell r="AJ175">
            <v>-2992.271272</v>
          </cell>
          <cell r="AK175">
            <v>-31296.678478999998</v>
          </cell>
          <cell r="AL175">
            <v>-33914.02738</v>
          </cell>
          <cell r="AM175">
            <v>-14.168369409</v>
          </cell>
          <cell r="AN175">
            <v>-0.48159180299999998</v>
          </cell>
        </row>
        <row r="176">
          <cell r="B176" t="str">
            <v>050100300101500201</v>
          </cell>
          <cell r="C176" t="str">
            <v>FOLHADOS DOCES - AS</v>
          </cell>
          <cell r="D176">
            <v>16997.52</v>
          </cell>
          <cell r="E176">
            <v>16997.52</v>
          </cell>
          <cell r="F176">
            <v>149338.11636700001</v>
          </cell>
          <cell r="G176">
            <v>-24616.86</v>
          </cell>
          <cell r="H176">
            <v>-6257.8867680000003</v>
          </cell>
          <cell r="I176">
            <v>-5900.93</v>
          </cell>
          <cell r="J176">
            <v>-5360.3629149999997</v>
          </cell>
          <cell r="K176">
            <v>107202.076684</v>
          </cell>
          <cell r="L176">
            <v>-119450.95993700001</v>
          </cell>
          <cell r="M176">
            <v>-12248.883253</v>
          </cell>
          <cell r="N176">
            <v>-11.42597572</v>
          </cell>
          <cell r="O176">
            <v>0</v>
          </cell>
          <cell r="P176">
            <v>-5613.9215940000004</v>
          </cell>
          <cell r="Q176">
            <v>-2329.7470640000001</v>
          </cell>
          <cell r="R176">
            <v>-7943.6686579999996</v>
          </cell>
          <cell r="S176">
            <v>0</v>
          </cell>
          <cell r="T176">
            <v>-20.393954000000001</v>
          </cell>
          <cell r="U176">
            <v>-20.393954000000001</v>
          </cell>
          <cell r="V176">
            <v>0</v>
          </cell>
          <cell r="W176">
            <v>-404.76874199999997</v>
          </cell>
          <cell r="X176">
            <v>0</v>
          </cell>
          <cell r="Y176">
            <v>-8368.8313539999999</v>
          </cell>
          <cell r="Z176">
            <v>-20617.714607000002</v>
          </cell>
          <cell r="AA176">
            <v>-19.232570156000001</v>
          </cell>
          <cell r="AB176">
            <v>-1125.6784319999999</v>
          </cell>
          <cell r="AC176">
            <v>-1366.6045770000001</v>
          </cell>
          <cell r="AD176">
            <v>-147.06407100000001</v>
          </cell>
          <cell r="AE176">
            <v>-26.652106</v>
          </cell>
          <cell r="AF176">
            <v>-5842.2831560000004</v>
          </cell>
          <cell r="AG176">
            <v>-4677.1159930000003</v>
          </cell>
          <cell r="AH176">
            <v>-13185.398335</v>
          </cell>
          <cell r="AI176">
            <v>-153.31104199999999</v>
          </cell>
          <cell r="AJ176">
            <v>-1337.232313</v>
          </cell>
          <cell r="AK176">
            <v>-14675.94169</v>
          </cell>
          <cell r="AL176">
            <v>-35293.656297000001</v>
          </cell>
          <cell r="AM176">
            <v>-32.922549066999999</v>
          </cell>
          <cell r="AN176">
            <v>-0.49235602299999998</v>
          </cell>
        </row>
        <row r="177">
          <cell r="B177" t="str">
            <v>050100300101500102</v>
          </cell>
          <cell r="C177" t="str">
            <v>FOLHADOS SALG - INST</v>
          </cell>
          <cell r="D177">
            <v>1026</v>
          </cell>
          <cell r="E177">
            <v>1026</v>
          </cell>
          <cell r="F177">
            <v>8818.3936620000004</v>
          </cell>
          <cell r="G177">
            <v>-1526.6</v>
          </cell>
          <cell r="H177">
            <v>-400.58205900000002</v>
          </cell>
          <cell r="I177">
            <v>-132.93</v>
          </cell>
          <cell r="J177">
            <v>-297.979221</v>
          </cell>
          <cell r="K177">
            <v>6460.3023819999999</v>
          </cell>
          <cell r="L177">
            <v>-5291.4700190000003</v>
          </cell>
          <cell r="M177">
            <v>1168.832363</v>
          </cell>
          <cell r="N177">
            <v>18.09253335</v>
          </cell>
          <cell r="O177">
            <v>0</v>
          </cell>
          <cell r="P177">
            <v>-248.34141199999999</v>
          </cell>
          <cell r="Q177">
            <v>-157.71585999999999</v>
          </cell>
          <cell r="R177">
            <v>-406.05727200000001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-16.008662999999999</v>
          </cell>
          <cell r="X177">
            <v>0</v>
          </cell>
          <cell r="Y177">
            <v>-422.06593500000002</v>
          </cell>
          <cell r="Z177">
            <v>746.76642800000002</v>
          </cell>
          <cell r="AA177">
            <v>11.559310754</v>
          </cell>
          <cell r="AB177">
            <v>-33.468516000000001</v>
          </cell>
          <cell r="AC177">
            <v>-88.584638999999996</v>
          </cell>
          <cell r="AD177">
            <v>-7.5511900000000001</v>
          </cell>
          <cell r="AE177">
            <v>-1.4531689999999999</v>
          </cell>
          <cell r="AF177">
            <v>-382.75232799999998</v>
          </cell>
          <cell r="AG177">
            <v>-281.36633699999999</v>
          </cell>
          <cell r="AH177">
            <v>-795.17617900000005</v>
          </cell>
          <cell r="AI177">
            <v>-9.2228980000000007</v>
          </cell>
          <cell r="AJ177">
            <v>-80.445339000000004</v>
          </cell>
          <cell r="AK177">
            <v>-884.84441600000002</v>
          </cell>
          <cell r="AL177">
            <v>-138.077988</v>
          </cell>
          <cell r="AM177">
            <v>-2.1373301100000002</v>
          </cell>
          <cell r="AN177">
            <v>-0.41137030699999999</v>
          </cell>
        </row>
        <row r="178">
          <cell r="B178" t="str">
            <v>050100300101400101</v>
          </cell>
          <cell r="C178" t="str">
            <v>TORTAS SALG - AS</v>
          </cell>
          <cell r="D178">
            <v>26088.749</v>
          </cell>
          <cell r="E178">
            <v>26088.749</v>
          </cell>
          <cell r="F178">
            <v>244381.73426600001</v>
          </cell>
          <cell r="G178">
            <v>-39272.9</v>
          </cell>
          <cell r="H178">
            <v>-9908.3058070000006</v>
          </cell>
          <cell r="I178">
            <v>-8424.84</v>
          </cell>
          <cell r="J178">
            <v>-9576.3842420000001</v>
          </cell>
          <cell r="K178">
            <v>177199.304217</v>
          </cell>
          <cell r="L178">
            <v>-154998.95896600001</v>
          </cell>
          <cell r="M178">
            <v>22200.345250999999</v>
          </cell>
          <cell r="N178">
            <v>12.528460734999999</v>
          </cell>
          <cell r="O178">
            <v>-619.565246</v>
          </cell>
          <cell r="P178">
            <v>-6684.2337669999997</v>
          </cell>
          <cell r="Q178">
            <v>-3215.438388</v>
          </cell>
          <cell r="R178">
            <v>-10519.237401</v>
          </cell>
          <cell r="S178">
            <v>0</v>
          </cell>
          <cell r="T178">
            <v>-25.904999</v>
          </cell>
          <cell r="U178">
            <v>-25.904999</v>
          </cell>
          <cell r="V178">
            <v>0</v>
          </cell>
          <cell r="W178">
            <v>-414.41553399999998</v>
          </cell>
          <cell r="X178">
            <v>0</v>
          </cell>
          <cell r="Y178">
            <v>-10959.557934</v>
          </cell>
          <cell r="Z178">
            <v>11240.787317</v>
          </cell>
          <cell r="AA178">
            <v>6.3435843419999998</v>
          </cell>
          <cell r="AB178">
            <v>-1590.15914</v>
          </cell>
          <cell r="AC178">
            <v>-1824.8291449999999</v>
          </cell>
          <cell r="AD178">
            <v>-190.279359</v>
          </cell>
          <cell r="AE178">
            <v>-41.307335000000002</v>
          </cell>
          <cell r="AF178">
            <v>-9716.1201799999999</v>
          </cell>
          <cell r="AG178">
            <v>-7778.2768459999998</v>
          </cell>
          <cell r="AH178">
            <v>-21140.972005</v>
          </cell>
          <cell r="AI178">
            <v>-254.96393399999999</v>
          </cell>
          <cell r="AJ178">
            <v>-2223.8839509999998</v>
          </cell>
          <cell r="AK178">
            <v>-23619.819889999999</v>
          </cell>
          <cell r="AL178">
            <v>-12379.032573</v>
          </cell>
          <cell r="AM178">
            <v>-6.9859374599999997</v>
          </cell>
          <cell r="AN178">
            <v>-0.42008752300000002</v>
          </cell>
        </row>
        <row r="179">
          <cell r="B179" t="str">
            <v>050100300101400102</v>
          </cell>
          <cell r="C179" t="str">
            <v>TORTAS SALG - INST</v>
          </cell>
          <cell r="D179">
            <v>2144</v>
          </cell>
          <cell r="E179">
            <v>2144</v>
          </cell>
          <cell r="F179">
            <v>13366.315105</v>
          </cell>
          <cell r="G179">
            <v>-2302.4299999999998</v>
          </cell>
          <cell r="H179">
            <v>-587.17669100000001</v>
          </cell>
          <cell r="I179">
            <v>-730.6</v>
          </cell>
          <cell r="J179">
            <v>-860.01144199999999</v>
          </cell>
          <cell r="K179">
            <v>8886.0969719999994</v>
          </cell>
          <cell r="L179">
            <v>-12830.90006</v>
          </cell>
          <cell r="M179">
            <v>-3944.8030880000001</v>
          </cell>
          <cell r="N179">
            <v>-44.392978159000002</v>
          </cell>
          <cell r="O179">
            <v>0</v>
          </cell>
          <cell r="P179">
            <v>-423.28702800000002</v>
          </cell>
          <cell r="Q179">
            <v>-267.02997299999998</v>
          </cell>
          <cell r="R179">
            <v>-690.317001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-16.102018999999999</v>
          </cell>
          <cell r="X179">
            <v>0</v>
          </cell>
          <cell r="Y179">
            <v>-706.41902000000005</v>
          </cell>
          <cell r="Z179">
            <v>-4651.2221079999999</v>
          </cell>
          <cell r="AA179">
            <v>-52.342689063999998</v>
          </cell>
          <cell r="AB179">
            <v>-46.424664</v>
          </cell>
          <cell r="AC179">
            <v>-155.08931999999999</v>
          </cell>
          <cell r="AD179">
            <v>-25.728088</v>
          </cell>
          <cell r="AE179">
            <v>-10.068562999999999</v>
          </cell>
          <cell r="AF179">
            <v>-569.79727300000002</v>
          </cell>
          <cell r="AG179">
            <v>-388.90558399999998</v>
          </cell>
          <cell r="AH179">
            <v>-1196.013492</v>
          </cell>
          <cell r="AI179">
            <v>-12.747920000000001</v>
          </cell>
          <cell r="AJ179">
            <v>-111.19183</v>
          </cell>
          <cell r="AK179">
            <v>-1319.953242</v>
          </cell>
          <cell r="AL179">
            <v>-5971.1753500000004</v>
          </cell>
          <cell r="AM179">
            <v>-67.196828582999999</v>
          </cell>
          <cell r="AN179">
            <v>-0.329486483</v>
          </cell>
        </row>
        <row r="180">
          <cell r="B180" t="str">
            <v>050100300101400201</v>
          </cell>
          <cell r="C180" t="str">
            <v>TORTAS DOCES - AS</v>
          </cell>
          <cell r="D180">
            <v>5419.9</v>
          </cell>
          <cell r="E180">
            <v>5419.9</v>
          </cell>
          <cell r="F180">
            <v>58427.410555000002</v>
          </cell>
          <cell r="G180">
            <v>-9450.0499999999993</v>
          </cell>
          <cell r="H180">
            <v>-2384.9179880000002</v>
          </cell>
          <cell r="I180">
            <v>-2140.73</v>
          </cell>
          <cell r="J180">
            <v>-2166.346548</v>
          </cell>
          <cell r="K180">
            <v>42285.366019000001</v>
          </cell>
          <cell r="L180">
            <v>-36132.940137999998</v>
          </cell>
          <cell r="M180">
            <v>6152.4258810000001</v>
          </cell>
          <cell r="N180">
            <v>14.549775631999999</v>
          </cell>
          <cell r="O180">
            <v>0</v>
          </cell>
          <cell r="P180">
            <v>-1461.587274</v>
          </cell>
          <cell r="Q180">
            <v>-687.03462400000001</v>
          </cell>
          <cell r="R180">
            <v>-2148.6218979999999</v>
          </cell>
          <cell r="S180">
            <v>0</v>
          </cell>
          <cell r="T180">
            <v>-7.2062660000000003</v>
          </cell>
          <cell r="U180">
            <v>-7.2062660000000003</v>
          </cell>
          <cell r="V180">
            <v>0</v>
          </cell>
          <cell r="W180">
            <v>-100.778847</v>
          </cell>
          <cell r="X180">
            <v>0</v>
          </cell>
          <cell r="Y180">
            <v>-2256.6070110000001</v>
          </cell>
          <cell r="Z180">
            <v>3895.8188700000001</v>
          </cell>
          <cell r="AA180">
            <v>9.2131610449999997</v>
          </cell>
          <cell r="AB180">
            <v>-813.07784800000002</v>
          </cell>
          <cell r="AC180">
            <v>-383.75769700000001</v>
          </cell>
          <cell r="AD180">
            <v>-39.024493999999997</v>
          </cell>
          <cell r="AE180">
            <v>-6.9714289999999997</v>
          </cell>
          <cell r="AF180">
            <v>-2241.2779</v>
          </cell>
          <cell r="AG180">
            <v>-1845.962464</v>
          </cell>
          <cell r="AH180">
            <v>-5330.0718319999996</v>
          </cell>
          <cell r="AI180">
            <v>-60.508744</v>
          </cell>
          <cell r="AJ180">
            <v>-527.77834800000005</v>
          </cell>
          <cell r="AK180">
            <v>-5918.3589240000001</v>
          </cell>
          <cell r="AL180">
            <v>-2022.5400540000001</v>
          </cell>
          <cell r="AM180">
            <v>-4.7830733050000003</v>
          </cell>
          <cell r="AN180">
            <v>-0.41635583900000001</v>
          </cell>
        </row>
        <row r="181">
          <cell r="B181" t="str">
            <v>050100300101100201</v>
          </cell>
          <cell r="C181" t="str">
            <v>SUP RECH VEG - AS</v>
          </cell>
          <cell r="D181">
            <v>1939.5</v>
          </cell>
          <cell r="E181">
            <v>1939.5</v>
          </cell>
          <cell r="F181">
            <v>25888.651460000001</v>
          </cell>
          <cell r="G181">
            <v>-4196.84</v>
          </cell>
          <cell r="H181">
            <v>-1088.2705920000001</v>
          </cell>
          <cell r="I181">
            <v>-877.44</v>
          </cell>
          <cell r="J181">
            <v>-969.96385099999998</v>
          </cell>
          <cell r="K181">
            <v>18756.137017000001</v>
          </cell>
          <cell r="L181">
            <v>-9216.1900339999993</v>
          </cell>
          <cell r="M181">
            <v>9539.9469829999998</v>
          </cell>
          <cell r="N181">
            <v>50.863069375000002</v>
          </cell>
          <cell r="O181">
            <v>0</v>
          </cell>
          <cell r="P181">
            <v>-457.05693500000001</v>
          </cell>
          <cell r="Q181">
            <v>-260.83791500000001</v>
          </cell>
          <cell r="R181">
            <v>-717.89485000000002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-34.773148999999997</v>
          </cell>
          <cell r="X181">
            <v>0</v>
          </cell>
          <cell r="Y181">
            <v>-752.66799900000001</v>
          </cell>
          <cell r="Z181">
            <v>8787.2789840000005</v>
          </cell>
          <cell r="AA181">
            <v>46.850153505000002</v>
          </cell>
          <cell r="AB181">
            <v>-117.297538</v>
          </cell>
          <cell r="AC181">
            <v>-176.69851700000001</v>
          </cell>
          <cell r="AD181">
            <v>-19.148685</v>
          </cell>
          <cell r="AE181">
            <v>-4.3865239999999996</v>
          </cell>
          <cell r="AF181">
            <v>0</v>
          </cell>
          <cell r="AG181">
            <v>-816.82234700000004</v>
          </cell>
          <cell r="AH181">
            <v>-1134.353611</v>
          </cell>
          <cell r="AI181">
            <v>-26.774605000000001</v>
          </cell>
          <cell r="AJ181">
            <v>-233.53734600000001</v>
          </cell>
          <cell r="AK181">
            <v>-1394.6655619999999</v>
          </cell>
          <cell r="AL181">
            <v>7392.6134220000004</v>
          </cell>
          <cell r="AM181">
            <v>39.414370962</v>
          </cell>
          <cell r="AN181">
            <v>-0.388073214</v>
          </cell>
        </row>
        <row r="182">
          <cell r="B182" t="str">
            <v>050100300101000101</v>
          </cell>
          <cell r="C182" t="str">
            <v>PAO DE QUEIJO - AS</v>
          </cell>
          <cell r="D182">
            <v>99842.69</v>
          </cell>
          <cell r="E182">
            <v>99842.69</v>
          </cell>
          <cell r="F182">
            <v>490085.02231899998</v>
          </cell>
          <cell r="G182">
            <v>-51180.71</v>
          </cell>
          <cell r="H182">
            <v>-20930.797162999999</v>
          </cell>
          <cell r="I182">
            <v>-8709.76</v>
          </cell>
          <cell r="J182">
            <v>-17946.020294000002</v>
          </cell>
          <cell r="K182">
            <v>391317.73486199998</v>
          </cell>
          <cell r="L182">
            <v>-304359.27802799997</v>
          </cell>
          <cell r="M182">
            <v>86958.456833999997</v>
          </cell>
          <cell r="N182">
            <v>22.221956504000001</v>
          </cell>
          <cell r="O182">
            <v>-1372.0894069999999</v>
          </cell>
          <cell r="P182">
            <v>-25839.3717</v>
          </cell>
          <cell r="Q182">
            <v>-12106.373129</v>
          </cell>
          <cell r="R182">
            <v>-39317.834236000002</v>
          </cell>
          <cell r="S182">
            <v>0</v>
          </cell>
          <cell r="T182">
            <v>-62.73659</v>
          </cell>
          <cell r="U182">
            <v>-62.73659</v>
          </cell>
          <cell r="V182">
            <v>0</v>
          </cell>
          <cell r="W182">
            <v>-1357.9458259999999</v>
          </cell>
          <cell r="X182">
            <v>0</v>
          </cell>
          <cell r="Y182">
            <v>-40738.516651999998</v>
          </cell>
          <cell r="Z182">
            <v>46219.940181999998</v>
          </cell>
          <cell r="AA182">
            <v>11.811358409</v>
          </cell>
          <cell r="AB182">
            <v>-4281.3756240000002</v>
          </cell>
          <cell r="AC182">
            <v>-6723.5207030000001</v>
          </cell>
          <cell r="AD182">
            <v>-686.73924599999998</v>
          </cell>
          <cell r="AE182">
            <v>-129.71078299999999</v>
          </cell>
          <cell r="AF182">
            <v>0</v>
          </cell>
          <cell r="AG182">
            <v>-17077.573818000001</v>
          </cell>
          <cell r="AH182">
            <v>-28898.920173999999</v>
          </cell>
          <cell r="AI182">
            <v>-559.78536499999996</v>
          </cell>
          <cell r="AJ182">
            <v>-4882.6421129999999</v>
          </cell>
          <cell r="AK182">
            <v>-34341.347651999997</v>
          </cell>
          <cell r="AL182">
            <v>11878.59253</v>
          </cell>
          <cell r="AM182">
            <v>3.0355364640000002</v>
          </cell>
          <cell r="AN182">
            <v>-0.40802703400000001</v>
          </cell>
        </row>
        <row r="183">
          <cell r="B183" t="str">
            <v>050100300101000102</v>
          </cell>
          <cell r="C183" t="str">
            <v>PAO DE QUEIJO - INST</v>
          </cell>
          <cell r="D183">
            <v>7229</v>
          </cell>
          <cell r="E183">
            <v>7229</v>
          </cell>
          <cell r="F183">
            <v>35464.157541</v>
          </cell>
          <cell r="G183">
            <v>-3025.94</v>
          </cell>
          <cell r="H183">
            <v>-1467.886937</v>
          </cell>
          <cell r="I183">
            <v>-714.76</v>
          </cell>
          <cell r="J183">
            <v>-1317.1227859999999</v>
          </cell>
          <cell r="K183">
            <v>28938.447818000001</v>
          </cell>
          <cell r="L183">
            <v>-22335.240333999998</v>
          </cell>
          <cell r="M183">
            <v>6603.2074839999996</v>
          </cell>
          <cell r="N183">
            <v>22.818112171999999</v>
          </cell>
          <cell r="O183">
            <v>-376.72064999999998</v>
          </cell>
          <cell r="P183">
            <v>-1631.286934</v>
          </cell>
          <cell r="Q183">
            <v>-807.41388099999995</v>
          </cell>
          <cell r="R183">
            <v>-2815.4214649999999</v>
          </cell>
          <cell r="S183">
            <v>0</v>
          </cell>
          <cell r="T183">
            <v>-4.2941859999999998</v>
          </cell>
          <cell r="U183">
            <v>-4.2941859999999998</v>
          </cell>
          <cell r="V183">
            <v>0</v>
          </cell>
          <cell r="W183">
            <v>-75.977250999999995</v>
          </cell>
          <cell r="X183">
            <v>0</v>
          </cell>
          <cell r="Y183">
            <v>-2895.6929019999998</v>
          </cell>
          <cell r="Z183">
            <v>3707.5145819999998</v>
          </cell>
          <cell r="AA183">
            <v>12.811725789</v>
          </cell>
          <cell r="AB183">
            <v>-936.543541</v>
          </cell>
          <cell r="AC183">
            <v>-457.34454499999998</v>
          </cell>
          <cell r="AD183">
            <v>-52.370944999999999</v>
          </cell>
          <cell r="AE183">
            <v>-12.652321000000001</v>
          </cell>
          <cell r="AF183">
            <v>0</v>
          </cell>
          <cell r="AG183">
            <v>-1260.9943780000001</v>
          </cell>
          <cell r="AH183">
            <v>-2719.9057299999999</v>
          </cell>
          <cell r="AI183">
            <v>-41.334105999999998</v>
          </cell>
          <cell r="AJ183">
            <v>-360.53039000000001</v>
          </cell>
          <cell r="AK183">
            <v>-3121.7702260000001</v>
          </cell>
          <cell r="AL183">
            <v>585.74435600000004</v>
          </cell>
          <cell r="AM183">
            <v>2.0241042629999999</v>
          </cell>
          <cell r="AN183">
            <v>-0.40056617799999999</v>
          </cell>
        </row>
        <row r="184">
          <cell r="B184" t="str">
            <v>050100300100900101</v>
          </cell>
          <cell r="C184" t="str">
            <v>PIZZA SALGADA</v>
          </cell>
          <cell r="D184">
            <v>353939.26400000002</v>
          </cell>
          <cell r="E184">
            <v>353939.26400000002</v>
          </cell>
          <cell r="F184">
            <v>3267487.8882490001</v>
          </cell>
          <cell r="G184">
            <v>-509248.2</v>
          </cell>
          <cell r="H184">
            <v>-132473.95801599999</v>
          </cell>
          <cell r="I184">
            <v>-88742.62</v>
          </cell>
          <cell r="J184">
            <v>-115206.652157</v>
          </cell>
          <cell r="K184">
            <v>2421816.4580760002</v>
          </cell>
          <cell r="L184">
            <v>-1874150.5484549999</v>
          </cell>
          <cell r="M184">
            <v>547665.90962100006</v>
          </cell>
          <cell r="N184">
            <v>22.613848699999998</v>
          </cell>
          <cell r="O184">
            <v>-9281.4845800000003</v>
          </cell>
          <cell r="P184">
            <v>-96546.546646999996</v>
          </cell>
          <cell r="Q184">
            <v>-42054.032637999997</v>
          </cell>
          <cell r="R184">
            <v>-147882.063865</v>
          </cell>
          <cell r="S184">
            <v>0</v>
          </cell>
          <cell r="T184">
            <v>-568.89745100000005</v>
          </cell>
          <cell r="U184">
            <v>-568.89745100000005</v>
          </cell>
          <cell r="V184">
            <v>0</v>
          </cell>
          <cell r="W184">
            <v>-4882.5768239999998</v>
          </cell>
          <cell r="X184">
            <v>0</v>
          </cell>
          <cell r="Y184">
            <v>-153333.53813999999</v>
          </cell>
          <cell r="Z184">
            <v>394332.37148099998</v>
          </cell>
          <cell r="AA184">
            <v>16.282504406000001</v>
          </cell>
          <cell r="AB184">
            <v>-13213.49848</v>
          </cell>
          <cell r="AC184">
            <v>-24079.535059000002</v>
          </cell>
          <cell r="AD184">
            <v>-2244.2228340000001</v>
          </cell>
          <cell r="AE184">
            <v>-442.11723799999999</v>
          </cell>
          <cell r="AF184">
            <v>0</v>
          </cell>
          <cell r="AG184">
            <v>-105817.298689</v>
          </cell>
          <cell r="AH184">
            <v>-145796.67230000001</v>
          </cell>
          <cell r="AI184">
            <v>-3468.5826299999999</v>
          </cell>
          <cell r="AJ184">
            <v>-30254.180515</v>
          </cell>
          <cell r="AK184">
            <v>-179519.43544500001</v>
          </cell>
          <cell r="AL184">
            <v>214812.93603600099</v>
          </cell>
          <cell r="AM184">
            <v>8.8699098280000008</v>
          </cell>
          <cell r="AN184">
            <v>-0.43321991599999998</v>
          </cell>
        </row>
        <row r="185">
          <cell r="B185" t="str">
            <v>050100300100900102</v>
          </cell>
          <cell r="C185" t="str">
            <v>MINI PIZZA SALGADA</v>
          </cell>
          <cell r="D185">
            <v>5095.75</v>
          </cell>
          <cell r="E185">
            <v>5095.75</v>
          </cell>
          <cell r="F185">
            <v>48940.061350000004</v>
          </cell>
          <cell r="G185">
            <v>-8277.2000000000007</v>
          </cell>
          <cell r="H185">
            <v>-1989.058313</v>
          </cell>
          <cell r="I185">
            <v>-2101.85</v>
          </cell>
          <cell r="J185">
            <v>-2067.045388</v>
          </cell>
          <cell r="K185">
            <v>34504.907649000001</v>
          </cell>
          <cell r="L185">
            <v>-28821.77996</v>
          </cell>
          <cell r="M185">
            <v>5683.1276889999999</v>
          </cell>
          <cell r="N185">
            <v>16.470490942000001</v>
          </cell>
          <cell r="O185">
            <v>0</v>
          </cell>
          <cell r="P185">
            <v>-1326.189421</v>
          </cell>
          <cell r="Q185">
            <v>-702.00619900000004</v>
          </cell>
          <cell r="R185">
            <v>-2028.19562</v>
          </cell>
          <cell r="S185">
            <v>0</v>
          </cell>
          <cell r="T185">
            <v>-5.649076</v>
          </cell>
          <cell r="U185">
            <v>-5.649076</v>
          </cell>
          <cell r="V185">
            <v>0</v>
          </cell>
          <cell r="W185">
            <v>-80.406974000000005</v>
          </cell>
          <cell r="X185">
            <v>0</v>
          </cell>
          <cell r="Y185">
            <v>-2114.2516700000001</v>
          </cell>
          <cell r="Z185">
            <v>3568.8760189999998</v>
          </cell>
          <cell r="AA185">
            <v>10.343096857999999</v>
          </cell>
          <cell r="AB185">
            <v>-409.21886699999999</v>
          </cell>
          <cell r="AC185">
            <v>-375.46614699999998</v>
          </cell>
          <cell r="AD185">
            <v>-39.765365000000003</v>
          </cell>
          <cell r="AE185">
            <v>-10.107799999999999</v>
          </cell>
          <cell r="AF185">
            <v>0</v>
          </cell>
          <cell r="AG185">
            <v>-1505.788444</v>
          </cell>
          <cell r="AH185">
            <v>-2340.3466229999999</v>
          </cell>
          <cell r="AI185">
            <v>-49.358199999999997</v>
          </cell>
          <cell r="AJ185">
            <v>-430.51935300000002</v>
          </cell>
          <cell r="AK185">
            <v>-2820.2241760000002</v>
          </cell>
          <cell r="AL185">
            <v>748.65184299999999</v>
          </cell>
          <cell r="AM185">
            <v>2.1696967009999999</v>
          </cell>
          <cell r="AN185">
            <v>-0.41490490499999999</v>
          </cell>
        </row>
        <row r="186">
          <cell r="B186" t="str">
            <v>050100300100900103</v>
          </cell>
          <cell r="C186" t="str">
            <v>CALZONE SALGADO</v>
          </cell>
          <cell r="D186">
            <v>9306.2999999999993</v>
          </cell>
          <cell r="E186">
            <v>9306.2999999999993</v>
          </cell>
          <cell r="F186">
            <v>94546.494454</v>
          </cell>
          <cell r="G186">
            <v>-15967.81</v>
          </cell>
          <cell r="H186">
            <v>-3944.2874390000002</v>
          </cell>
          <cell r="I186">
            <v>-2299.59</v>
          </cell>
          <cell r="J186">
            <v>-4049.8794590000002</v>
          </cell>
          <cell r="K186">
            <v>68284.927555999995</v>
          </cell>
          <cell r="L186">
            <v>-54309.080006999997</v>
          </cell>
          <cell r="M186">
            <v>13975.847549</v>
          </cell>
          <cell r="N186">
            <v>20.466958155</v>
          </cell>
          <cell r="O186">
            <v>0</v>
          </cell>
          <cell r="P186">
            <v>-2331.510029</v>
          </cell>
          <cell r="Q186">
            <v>-1240.391335</v>
          </cell>
          <cell r="R186">
            <v>-3571.9013639999998</v>
          </cell>
          <cell r="S186">
            <v>0</v>
          </cell>
          <cell r="T186">
            <v>-5.6117970000000001</v>
          </cell>
          <cell r="U186">
            <v>-5.6117970000000001</v>
          </cell>
          <cell r="V186">
            <v>0</v>
          </cell>
          <cell r="W186">
            <v>-142.03828899999999</v>
          </cell>
          <cell r="X186">
            <v>0</v>
          </cell>
          <cell r="Y186">
            <v>-3719.5514499999999</v>
          </cell>
          <cell r="Z186">
            <v>10256.296098999999</v>
          </cell>
          <cell r="AA186">
            <v>15.019853526</v>
          </cell>
          <cell r="AB186">
            <v>-495.47767599999997</v>
          </cell>
          <cell r="AC186">
            <v>-693.75030800000002</v>
          </cell>
          <cell r="AD186">
            <v>-71.531654000000003</v>
          </cell>
          <cell r="AE186">
            <v>-16.803985999999998</v>
          </cell>
          <cell r="AF186">
            <v>0</v>
          </cell>
          <cell r="AG186">
            <v>-2972.558916</v>
          </cell>
          <cell r="AH186">
            <v>-4250.1225400000003</v>
          </cell>
          <cell r="AI186">
            <v>-97.437432999999999</v>
          </cell>
          <cell r="AJ186">
            <v>-849.88309700000002</v>
          </cell>
          <cell r="AK186">
            <v>-5197.4430700000003</v>
          </cell>
          <cell r="AL186">
            <v>5058.8530289999999</v>
          </cell>
          <cell r="AM186">
            <v>7.4084475300000001</v>
          </cell>
          <cell r="AN186">
            <v>-0.39968101700000003</v>
          </cell>
        </row>
        <row r="187">
          <cell r="B187" t="str">
            <v>050100300100900201</v>
          </cell>
          <cell r="C187" t="str">
            <v>PIZZA DOCE</v>
          </cell>
          <cell r="D187">
            <v>14611.2</v>
          </cell>
          <cell r="E187">
            <v>14611.2</v>
          </cell>
          <cell r="F187">
            <v>141468.46789</v>
          </cell>
          <cell r="G187">
            <v>-22121.02</v>
          </cell>
          <cell r="H187">
            <v>-5719.7228400000004</v>
          </cell>
          <cell r="I187">
            <v>-7207.77</v>
          </cell>
          <cell r="J187">
            <v>-5423.2501750000001</v>
          </cell>
          <cell r="K187">
            <v>100996.704875</v>
          </cell>
          <cell r="L187">
            <v>-69755.645357999994</v>
          </cell>
          <cell r="M187">
            <v>31241.059517000002</v>
          </cell>
          <cell r="N187">
            <v>30.932751277000001</v>
          </cell>
          <cell r="O187">
            <v>-181.70942400000001</v>
          </cell>
          <cell r="P187">
            <v>-3357.4233469999999</v>
          </cell>
          <cell r="Q187">
            <v>-1788.4880020000001</v>
          </cell>
          <cell r="R187">
            <v>-5327.6207729999996</v>
          </cell>
          <cell r="S187">
            <v>0</v>
          </cell>
          <cell r="T187">
            <v>-8.1595420000000001</v>
          </cell>
          <cell r="U187">
            <v>-8.1595420000000001</v>
          </cell>
          <cell r="V187">
            <v>0</v>
          </cell>
          <cell r="W187">
            <v>-206.77969200000001</v>
          </cell>
          <cell r="X187">
            <v>0</v>
          </cell>
          <cell r="Y187">
            <v>-5542.560007</v>
          </cell>
          <cell r="Z187">
            <v>25698.499510000001</v>
          </cell>
          <cell r="AA187">
            <v>25.444889060000001</v>
          </cell>
          <cell r="AB187">
            <v>-798.61457199999995</v>
          </cell>
          <cell r="AC187">
            <v>-973.759366</v>
          </cell>
          <cell r="AD187">
            <v>-94.537987999999999</v>
          </cell>
          <cell r="AE187">
            <v>-16.397299</v>
          </cell>
          <cell r="AF187">
            <v>0</v>
          </cell>
          <cell r="AG187">
            <v>-4422.3199359999999</v>
          </cell>
          <cell r="AH187">
            <v>-6305.6291609999998</v>
          </cell>
          <cell r="AI187">
            <v>-144.95909800000001</v>
          </cell>
          <cell r="AJ187">
            <v>-1264.383675</v>
          </cell>
          <cell r="AK187">
            <v>-7714.9719340000001</v>
          </cell>
          <cell r="AL187">
            <v>17983.527576</v>
          </cell>
          <cell r="AM187">
            <v>17.806053769999998</v>
          </cell>
          <cell r="AN187">
            <v>-0.37933640000000002</v>
          </cell>
        </row>
        <row r="188">
          <cell r="B188" t="str">
            <v>050100300100700301</v>
          </cell>
          <cell r="C188" t="str">
            <v>APERITIVO OUT - AS</v>
          </cell>
          <cell r="D188">
            <v>133942.67600000001</v>
          </cell>
          <cell r="E188">
            <v>133942.67600000001</v>
          </cell>
          <cell r="F188">
            <v>976352.33813599998</v>
          </cell>
          <cell r="G188">
            <v>-149401.03</v>
          </cell>
          <cell r="H188">
            <v>-42544.684693000003</v>
          </cell>
          <cell r="I188">
            <v>-20124.05</v>
          </cell>
          <cell r="J188">
            <v>-33885.330534000001</v>
          </cell>
          <cell r="K188">
            <v>730397.24290900002</v>
          </cell>
          <cell r="L188">
            <v>-509857.42428500002</v>
          </cell>
          <cell r="M188">
            <v>220539.81862400001</v>
          </cell>
          <cell r="N188">
            <v>30.194503165</v>
          </cell>
          <cell r="O188">
            <v>-9985.7601190000005</v>
          </cell>
          <cell r="P188">
            <v>-23113.535830000001</v>
          </cell>
          <cell r="Q188">
            <v>-11959.151035000001</v>
          </cell>
          <cell r="R188">
            <v>-45058.446984000002</v>
          </cell>
          <cell r="S188">
            <v>0</v>
          </cell>
          <cell r="T188">
            <v>-69.379176999999999</v>
          </cell>
          <cell r="U188">
            <v>-69.379176999999999</v>
          </cell>
          <cell r="V188">
            <v>0</v>
          </cell>
          <cell r="W188">
            <v>-1448.746789</v>
          </cell>
          <cell r="X188">
            <v>0</v>
          </cell>
          <cell r="Y188">
            <v>-46576.572950000002</v>
          </cell>
          <cell r="Z188">
            <v>173963.24567400001</v>
          </cell>
          <cell r="AA188">
            <v>23.817620803000001</v>
          </cell>
          <cell r="AB188">
            <v>-5143.130701</v>
          </cell>
          <cell r="AC188">
            <v>-7084.0172810000004</v>
          </cell>
          <cell r="AD188">
            <v>-708.77581799999996</v>
          </cell>
          <cell r="AE188">
            <v>-294.25005700000003</v>
          </cell>
          <cell r="AF188">
            <v>-39169.711235000002</v>
          </cell>
          <cell r="AG188">
            <v>-32007.719241999999</v>
          </cell>
          <cell r="AH188">
            <v>-84407.604334000003</v>
          </cell>
          <cell r="AI188">
            <v>-1049.1802230000001</v>
          </cell>
          <cell r="AJ188">
            <v>-9151.3141689999993</v>
          </cell>
          <cell r="AK188">
            <v>-94608.098725999997</v>
          </cell>
          <cell r="AL188">
            <v>79355.146947999994</v>
          </cell>
          <cell r="AM188">
            <v>10.864655873</v>
          </cell>
          <cell r="AN188">
            <v>-0.34773512299999998</v>
          </cell>
        </row>
        <row r="189">
          <cell r="B189" t="str">
            <v>050100300100700302</v>
          </cell>
          <cell r="C189" t="str">
            <v>APERITIVO OUT - INST</v>
          </cell>
          <cell r="D189">
            <v>2176.8000000000002</v>
          </cell>
          <cell r="E189">
            <v>2176.8000000000002</v>
          </cell>
          <cell r="F189">
            <v>15618.537995999999</v>
          </cell>
          <cell r="G189">
            <v>-2464.8000000000002</v>
          </cell>
          <cell r="H189">
            <v>-684.47210099999995</v>
          </cell>
          <cell r="I189">
            <v>-804.18</v>
          </cell>
          <cell r="J189">
            <v>-585.82301700000005</v>
          </cell>
          <cell r="K189">
            <v>11079.262878</v>
          </cell>
          <cell r="L189">
            <v>-5993.3000920000004</v>
          </cell>
          <cell r="M189">
            <v>5085.9627860000001</v>
          </cell>
          <cell r="N189">
            <v>45.905245159000003</v>
          </cell>
          <cell r="O189">
            <v>0</v>
          </cell>
          <cell r="P189">
            <v>-425.16247499999997</v>
          </cell>
          <cell r="Q189">
            <v>-281.045748</v>
          </cell>
          <cell r="R189">
            <v>-706.20822299999998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-21.279171999999999</v>
          </cell>
          <cell r="X189">
            <v>0</v>
          </cell>
          <cell r="Y189">
            <v>-727.48739499999999</v>
          </cell>
          <cell r="Z189">
            <v>4358.4753909999999</v>
          </cell>
          <cell r="AA189">
            <v>39.339037615000002</v>
          </cell>
          <cell r="AB189">
            <v>-241.558088</v>
          </cell>
          <cell r="AC189">
            <v>-154.45205899999999</v>
          </cell>
          <cell r="AD189">
            <v>-17.732807999999999</v>
          </cell>
          <cell r="AE189">
            <v>-4.3328129999999998</v>
          </cell>
          <cell r="AF189">
            <v>-631.53221199999996</v>
          </cell>
          <cell r="AG189">
            <v>-484.689347</v>
          </cell>
          <cell r="AH189">
            <v>-1534.297327</v>
          </cell>
          <cell r="AI189">
            <v>-15.887613999999999</v>
          </cell>
          <cell r="AJ189">
            <v>-138.57733899999999</v>
          </cell>
          <cell r="AK189">
            <v>-1688.7622799999999</v>
          </cell>
          <cell r="AL189">
            <v>2669.713111</v>
          </cell>
          <cell r="AM189">
            <v>24.096486746</v>
          </cell>
          <cell r="AN189">
            <v>-0.33420038400000002</v>
          </cell>
        </row>
        <row r="190">
          <cell r="B190" t="str">
            <v>050100300100500301</v>
          </cell>
          <cell r="C190" t="str">
            <v>KIBE VEGETAL - AS</v>
          </cell>
          <cell r="D190">
            <v>1944.8</v>
          </cell>
          <cell r="E190">
            <v>1944.8</v>
          </cell>
          <cell r="F190">
            <v>25468.562428000001</v>
          </cell>
          <cell r="G190">
            <v>-4101.9399999999996</v>
          </cell>
          <cell r="H190">
            <v>-1092.5911410000001</v>
          </cell>
          <cell r="I190">
            <v>-659.12</v>
          </cell>
          <cell r="J190">
            <v>-915.02670799999999</v>
          </cell>
          <cell r="K190">
            <v>18699.884579000001</v>
          </cell>
          <cell r="L190">
            <v>-7985.290121</v>
          </cell>
          <cell r="M190">
            <v>10714.594458</v>
          </cell>
          <cell r="N190">
            <v>57.297650222000001</v>
          </cell>
          <cell r="O190">
            <v>0</v>
          </cell>
          <cell r="P190">
            <v>-457.96990899999997</v>
          </cell>
          <cell r="Q190">
            <v>-257.08930299999997</v>
          </cell>
          <cell r="R190">
            <v>-715.059212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-35.333354</v>
          </cell>
          <cell r="X190">
            <v>0</v>
          </cell>
          <cell r="Y190">
            <v>-750.39256599999999</v>
          </cell>
          <cell r="Z190">
            <v>9964.2018919999991</v>
          </cell>
          <cell r="AA190">
            <v>53.284830982999999</v>
          </cell>
          <cell r="AB190">
            <v>-118.16697600000001</v>
          </cell>
          <cell r="AC190">
            <v>-176.662947</v>
          </cell>
          <cell r="AD190">
            <v>-18.751441</v>
          </cell>
          <cell r="AE190">
            <v>-4.1020539999999999</v>
          </cell>
          <cell r="AF190">
            <v>-969.82770800000003</v>
          </cell>
          <cell r="AG190">
            <v>-814.16821000000004</v>
          </cell>
          <cell r="AH190">
            <v>-2101.6793360000001</v>
          </cell>
          <cell r="AI190">
            <v>-26.687597</v>
          </cell>
          <cell r="AJ190">
            <v>-232.778505</v>
          </cell>
          <cell r="AK190">
            <v>-2361.145438</v>
          </cell>
          <cell r="AL190">
            <v>7603.0564539999996</v>
          </cell>
          <cell r="AM190">
            <v>40.658306856999999</v>
          </cell>
          <cell r="AN190">
            <v>-0.385845622</v>
          </cell>
        </row>
        <row r="191">
          <cell r="B191" t="str">
            <v>050100300100200301</v>
          </cell>
          <cell r="C191" t="str">
            <v>EMPANADO VEG - AS</v>
          </cell>
          <cell r="D191">
            <v>1550.4</v>
          </cell>
          <cell r="E191">
            <v>1550.4</v>
          </cell>
          <cell r="F191">
            <v>20552.023651</v>
          </cell>
          <cell r="G191">
            <v>-3260.29</v>
          </cell>
          <cell r="H191">
            <v>-862.61835699999995</v>
          </cell>
          <cell r="I191">
            <v>-711.41</v>
          </cell>
          <cell r="J191">
            <v>-825.75834099999997</v>
          </cell>
          <cell r="K191">
            <v>14891.946953000001</v>
          </cell>
          <cell r="L191">
            <v>-7277.0800879999997</v>
          </cell>
          <cell r="M191">
            <v>7614.866865</v>
          </cell>
          <cell r="N191">
            <v>51.134125638999997</v>
          </cell>
          <cell r="O191">
            <v>0</v>
          </cell>
          <cell r="P191">
            <v>-323.18539099999998</v>
          </cell>
          <cell r="Q191">
            <v>-199.889465</v>
          </cell>
          <cell r="R191">
            <v>-523.07485599999995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-21.241783000000002</v>
          </cell>
          <cell r="X191">
            <v>0</v>
          </cell>
          <cell r="Y191">
            <v>-544.31663900000001</v>
          </cell>
          <cell r="Z191">
            <v>7070.5502260000003</v>
          </cell>
          <cell r="AA191">
            <v>47.479018347</v>
          </cell>
          <cell r="AB191">
            <v>-108.948483</v>
          </cell>
          <cell r="AC191">
            <v>-124.258549</v>
          </cell>
          <cell r="AD191">
            <v>-14.134008</v>
          </cell>
          <cell r="AE191">
            <v>-3.4090539999999998</v>
          </cell>
          <cell r="AF191">
            <v>-807.14112999999998</v>
          </cell>
          <cell r="AG191">
            <v>-648.23644000000002</v>
          </cell>
          <cell r="AH191">
            <v>-1706.1276640000001</v>
          </cell>
          <cell r="AI191">
            <v>-21.248521</v>
          </cell>
          <cell r="AJ191">
            <v>-185.337019</v>
          </cell>
          <cell r="AK191">
            <v>-1912.7132039999999</v>
          </cell>
          <cell r="AL191">
            <v>5157.8370219999997</v>
          </cell>
          <cell r="AM191">
            <v>34.635075174000001</v>
          </cell>
          <cell r="AN191">
            <v>-0.35108142399999998</v>
          </cell>
        </row>
        <row r="192">
          <cell r="A192" t="str">
            <v>SUINOS IN-NATURA ME</v>
          </cell>
          <cell r="B192" t="str">
            <v>050100300100100401</v>
          </cell>
          <cell r="C192" t="str">
            <v>HAMBURG VEG - AS</v>
          </cell>
          <cell r="D192">
            <v>2386.576</v>
          </cell>
          <cell r="E192">
            <v>2386.576</v>
          </cell>
          <cell r="F192">
            <v>31414.720101999999</v>
          </cell>
          <cell r="G192">
            <v>-5288.3</v>
          </cell>
          <cell r="H192">
            <v>-1345.1202559999999</v>
          </cell>
          <cell r="I192">
            <v>-633.85</v>
          </cell>
          <cell r="J192">
            <v>-1217.4154820000001</v>
          </cell>
          <cell r="K192">
            <v>22930.034363999999</v>
          </cell>
          <cell r="L192">
            <v>-11094.250135</v>
          </cell>
          <cell r="M192">
            <v>11835.784229000001</v>
          </cell>
          <cell r="N192">
            <v>51.616949374000001</v>
          </cell>
          <cell r="O192">
            <v>0</v>
          </cell>
          <cell r="P192">
            <v>-568.11301900000001</v>
          </cell>
          <cell r="Q192">
            <v>-322.215037</v>
          </cell>
          <cell r="R192">
            <v>-890.32805599999995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-40.789698000000001</v>
          </cell>
          <cell r="X192">
            <v>0</v>
          </cell>
          <cell r="Y192">
            <v>-931.11775399999999</v>
          </cell>
          <cell r="Z192">
            <v>10904.666475</v>
          </cell>
          <cell r="AA192">
            <v>47.556258755999998</v>
          </cell>
          <cell r="AB192">
            <v>-136.34303</v>
          </cell>
          <cell r="AC192">
            <v>-214.36638300000001</v>
          </cell>
          <cell r="AD192">
            <v>-23.243784000000002</v>
          </cell>
          <cell r="AE192">
            <v>-5.8244009999999999</v>
          </cell>
          <cell r="AF192">
            <v>-1236.8104760000001</v>
          </cell>
          <cell r="AG192">
            <v>-998.09030900000005</v>
          </cell>
          <cell r="AH192">
            <v>-2614.6783829999999</v>
          </cell>
          <cell r="AI192">
            <v>-32.716386999999997</v>
          </cell>
          <cell r="AJ192">
            <v>-285.36359399999998</v>
          </cell>
          <cell r="AK192">
            <v>-2932.7583639999998</v>
          </cell>
          <cell r="AL192">
            <v>7971.9081109999997</v>
          </cell>
          <cell r="AM192">
            <v>34.766228364</v>
          </cell>
          <cell r="AN192">
            <v>-0.39014795800000002</v>
          </cell>
        </row>
        <row r="193">
          <cell r="B193" t="str">
            <v>051100300100800601</v>
          </cell>
          <cell r="C193" t="str">
            <v>LASANHAS</v>
          </cell>
          <cell r="D193">
            <v>140980.43799999999</v>
          </cell>
          <cell r="E193">
            <v>140980.43799999999</v>
          </cell>
          <cell r="F193">
            <v>884549.23826200003</v>
          </cell>
          <cell r="G193">
            <v>-112633.01</v>
          </cell>
          <cell r="H193">
            <v>-36723.707155999997</v>
          </cell>
          <cell r="I193">
            <v>-26078.63</v>
          </cell>
          <cell r="J193">
            <v>-31761.347935000002</v>
          </cell>
          <cell r="K193">
            <v>677352.54317099997</v>
          </cell>
          <cell r="L193">
            <v>-472889.014937</v>
          </cell>
          <cell r="M193">
            <v>224639.797991</v>
          </cell>
          <cell r="N193">
            <v>33.164383932</v>
          </cell>
          <cell r="O193">
            <v>-1529.0711839999999</v>
          </cell>
          <cell r="P193">
            <v>-29806.765009999999</v>
          </cell>
          <cell r="Q193">
            <v>-23136.450886999999</v>
          </cell>
          <cell r="R193">
            <v>-54472.287081000002</v>
          </cell>
          <cell r="S193">
            <v>0</v>
          </cell>
          <cell r="T193">
            <v>-12250.945481999999</v>
          </cell>
          <cell r="U193">
            <v>-12250.945481999999</v>
          </cell>
          <cell r="V193">
            <v>0</v>
          </cell>
          <cell r="W193">
            <v>-4822.3137649999999</v>
          </cell>
          <cell r="X193">
            <v>0</v>
          </cell>
          <cell r="Y193">
            <v>-71545.546327999997</v>
          </cell>
          <cell r="Z193">
            <v>153094.251663</v>
          </cell>
          <cell r="AA193">
            <v>22.601856774000002</v>
          </cell>
          <cell r="AB193">
            <v>-2314.3394990000002</v>
          </cell>
          <cell r="AC193">
            <v>-5696.2683999999999</v>
          </cell>
          <cell r="AD193">
            <v>-616.79478900000004</v>
          </cell>
          <cell r="AE193">
            <v>0</v>
          </cell>
          <cell r="AF193">
            <v>-38653.656127000002</v>
          </cell>
          <cell r="AG193">
            <v>-8570.8201929999996</v>
          </cell>
          <cell r="AH193">
            <v>-55851.879008000004</v>
          </cell>
          <cell r="AI193">
            <v>-971.37056700000005</v>
          </cell>
          <cell r="AJ193">
            <v>-8472.6321160000007</v>
          </cell>
          <cell r="AK193">
            <v>-65295.881691000002</v>
          </cell>
          <cell r="AL193">
            <v>87798.369972</v>
          </cell>
          <cell r="AM193">
            <v>12.961990157000001</v>
          </cell>
          <cell r="AN193">
            <v>-0.50748563000000002</v>
          </cell>
        </row>
        <row r="194">
          <cell r="B194" t="str">
            <v>050100300100800601</v>
          </cell>
          <cell r="C194" t="str">
            <v>LASANHAS</v>
          </cell>
          <cell r="D194">
            <v>516223.59899999999</v>
          </cell>
          <cell r="E194">
            <v>516223.59899999999</v>
          </cell>
          <cell r="F194">
            <v>3584933.179889</v>
          </cell>
          <cell r="G194">
            <v>-558839.29</v>
          </cell>
          <cell r="H194">
            <v>-148246.02991799999</v>
          </cell>
          <cell r="I194">
            <v>-100371.76</v>
          </cell>
          <cell r="J194">
            <v>-134346.19081</v>
          </cell>
          <cell r="K194">
            <v>2643129.909161</v>
          </cell>
          <cell r="L194">
            <v>-1751032.8796590001</v>
          </cell>
          <cell r="M194">
            <v>901042.04899246001</v>
          </cell>
          <cell r="N194">
            <v>34.089964547999998</v>
          </cell>
          <cell r="O194">
            <v>-14524.146785000001</v>
          </cell>
          <cell r="P194">
            <v>-126265.651554</v>
          </cell>
          <cell r="Q194">
            <v>-63015.102402999997</v>
          </cell>
          <cell r="R194">
            <v>-203804.900742</v>
          </cell>
          <cell r="S194">
            <v>0</v>
          </cell>
          <cell r="T194">
            <v>-510.70149700000002</v>
          </cell>
          <cell r="U194">
            <v>-510.70149700000002</v>
          </cell>
          <cell r="V194">
            <v>0</v>
          </cell>
          <cell r="W194">
            <v>-6745.2951270000003</v>
          </cell>
          <cell r="X194">
            <v>0</v>
          </cell>
          <cell r="Y194">
            <v>-211060.89736599999</v>
          </cell>
          <cell r="Z194">
            <v>689981.15162646002</v>
          </cell>
          <cell r="AA194">
            <v>26.104700690000001</v>
          </cell>
          <cell r="AB194">
            <v>-19262.425146000001</v>
          </cell>
          <cell r="AC194">
            <v>-36262.055472</v>
          </cell>
          <cell r="AD194">
            <v>-3681.4909200000002</v>
          </cell>
          <cell r="AE194">
            <v>-877.25290399999994</v>
          </cell>
          <cell r="AF194">
            <v>-149676.598168</v>
          </cell>
          <cell r="AG194">
            <v>-116461.928702</v>
          </cell>
          <cell r="AH194">
            <v>-326221.75131199998</v>
          </cell>
          <cell r="AI194">
            <v>-3817.5028029999999</v>
          </cell>
          <cell r="AJ194">
            <v>-33297.582075999999</v>
          </cell>
          <cell r="AK194">
            <v>-363336.83619100001</v>
          </cell>
          <cell r="AL194">
            <v>326644.31543546001</v>
          </cell>
          <cell r="AM194">
            <v>12.358239158</v>
          </cell>
          <cell r="AN194">
            <v>-0.40885557700000003</v>
          </cell>
        </row>
        <row r="195">
          <cell r="B195" t="str">
            <v>050100300100800602</v>
          </cell>
          <cell r="C195" t="str">
            <v>OUTRAS MASSAS</v>
          </cell>
          <cell r="D195">
            <v>26216.68</v>
          </cell>
          <cell r="E195">
            <v>26216.68</v>
          </cell>
          <cell r="F195">
            <v>217050.45342800001</v>
          </cell>
          <cell r="G195">
            <v>-33950.97</v>
          </cell>
          <cell r="H195">
            <v>-8413.4229240000004</v>
          </cell>
          <cell r="I195">
            <v>-18645.21</v>
          </cell>
          <cell r="J195">
            <v>-8577.3124250000001</v>
          </cell>
          <cell r="K195">
            <v>147463.53807899999</v>
          </cell>
          <cell r="L195">
            <v>-114403.118652</v>
          </cell>
          <cell r="M195">
            <v>33644.839136084003</v>
          </cell>
          <cell r="N195">
            <v>22.815700459999999</v>
          </cell>
          <cell r="O195">
            <v>0</v>
          </cell>
          <cell r="P195">
            <v>-7430.7789839999996</v>
          </cell>
          <cell r="Q195">
            <v>-3674.9004260000002</v>
          </cell>
          <cell r="R195">
            <v>-11105.679410000001</v>
          </cell>
          <cell r="S195">
            <v>0</v>
          </cell>
          <cell r="T195">
            <v>-18.490548</v>
          </cell>
          <cell r="U195">
            <v>-18.490548</v>
          </cell>
          <cell r="V195">
            <v>0</v>
          </cell>
          <cell r="W195">
            <v>-517.69768199999999</v>
          </cell>
          <cell r="X195">
            <v>0</v>
          </cell>
          <cell r="Y195">
            <v>-11641.86764</v>
          </cell>
          <cell r="Z195">
            <v>22002.971496083999</v>
          </cell>
          <cell r="AA195">
            <v>14.920957264</v>
          </cell>
          <cell r="AB195">
            <v>-1939.4895449999999</v>
          </cell>
          <cell r="AC195">
            <v>-2148.5144679999999</v>
          </cell>
          <cell r="AD195">
            <v>-239.30014399999999</v>
          </cell>
          <cell r="AE195">
            <v>-54.084397000000003</v>
          </cell>
          <cell r="AF195">
            <v>-8207.4740779999993</v>
          </cell>
          <cell r="AG195">
            <v>-6491.4489089999997</v>
          </cell>
          <cell r="AH195">
            <v>-19080.311540999999</v>
          </cell>
          <cell r="AI195">
            <v>-212.808469</v>
          </cell>
          <cell r="AJ195">
            <v>-1856.189421</v>
          </cell>
          <cell r="AK195">
            <v>-21149.309431000001</v>
          </cell>
          <cell r="AL195">
            <v>853.66206508400001</v>
          </cell>
          <cell r="AM195">
            <v>0.57889704500000005</v>
          </cell>
          <cell r="AN195">
            <v>-0.44406338400000001</v>
          </cell>
        </row>
        <row r="196">
          <cell r="B196" t="str">
            <v>050100300101300101</v>
          </cell>
          <cell r="C196" t="str">
            <v>PIZZAS IND. SALGADAS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 t="str">
            <v>X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 t="str">
            <v>X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 t="str">
            <v>X</v>
          </cell>
          <cell r="AN196" t="str">
            <v>X</v>
          </cell>
        </row>
        <row r="197">
          <cell r="B197" t="str">
            <v>0511003001009001</v>
          </cell>
          <cell r="C197" t="str">
            <v>PIZZAS SALGADAS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27129.836887000001</v>
          </cell>
          <cell r="N197" t="str">
            <v>X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27129.836887000001</v>
          </cell>
          <cell r="AA197" t="str">
            <v>X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27129.836887000001</v>
          </cell>
          <cell r="AM197" t="str">
            <v>X</v>
          </cell>
          <cell r="AN197" t="str">
            <v>X</v>
          </cell>
        </row>
        <row r="198">
          <cell r="B198" t="str">
            <v>0511003001009002</v>
          </cell>
          <cell r="C198" t="str">
            <v>PIZZAS DOCES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134.29925446999999</v>
          </cell>
          <cell r="N198" t="str">
            <v>X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134.29925446999999</v>
          </cell>
          <cell r="AA198" t="str">
            <v>X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134.29925446999999</v>
          </cell>
          <cell r="AM198" t="str">
            <v>X</v>
          </cell>
          <cell r="AN198" t="str">
            <v>X</v>
          </cell>
        </row>
        <row r="199">
          <cell r="A199" t="str">
            <v>PERU ME</v>
          </cell>
          <cell r="B199" t="str">
            <v>050100300100700501</v>
          </cell>
          <cell r="C199" t="str">
            <v>FOLHADOS SALGADOS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</row>
        <row r="200">
          <cell r="B200" t="str">
            <v>050100300100700502</v>
          </cell>
          <cell r="C200" t="str">
            <v>FOLHADOS DOCES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 t="str">
            <v>X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 t="str">
            <v>X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 t="str">
            <v>X</v>
          </cell>
          <cell r="AN200" t="str">
            <v>X</v>
          </cell>
        </row>
        <row r="201">
          <cell r="B201" t="str">
            <v>050100300100700402</v>
          </cell>
          <cell r="C201" t="str">
            <v>TORTAS DOCES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 t="str">
            <v>X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 t="str">
            <v>X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 t="str">
            <v>X</v>
          </cell>
          <cell r="AN201" t="str">
            <v>X</v>
          </cell>
        </row>
        <row r="202">
          <cell r="B202" t="str">
            <v>050100300100700401</v>
          </cell>
          <cell r="C202" t="str">
            <v>TORTAS SALGADAS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 t="str">
            <v>X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 t="str">
            <v>X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 t="str">
            <v>X</v>
          </cell>
          <cell r="AN202" t="str">
            <v>X</v>
          </cell>
        </row>
        <row r="203">
          <cell r="B203" t="str">
            <v>0501003001009001</v>
          </cell>
          <cell r="C203" t="str">
            <v>PIZZAS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9998.6245543999994</v>
          </cell>
          <cell r="N203" t="str">
            <v>X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9998.6245543999994</v>
          </cell>
          <cell r="AA203" t="str">
            <v>X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9998.6245543999994</v>
          </cell>
          <cell r="AM203" t="str">
            <v>X</v>
          </cell>
          <cell r="AN203" t="str">
            <v>X</v>
          </cell>
        </row>
        <row r="204">
          <cell r="B204" t="str">
            <v>0501003001009002</v>
          </cell>
          <cell r="C204" t="str">
            <v>PIZZAS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356.34145677999999</v>
          </cell>
          <cell r="N204" t="str">
            <v>X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356.34145677999999</v>
          </cell>
          <cell r="AA204" t="str">
            <v>X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356.34145677999999</v>
          </cell>
          <cell r="AM204" t="str">
            <v>X</v>
          </cell>
          <cell r="AN204" t="str">
            <v>X</v>
          </cell>
        </row>
        <row r="205">
          <cell r="B205" t="str">
            <v>0511003001010</v>
          </cell>
          <cell r="C205" t="str">
            <v>PAO DE QUEIJO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5651.0773474999996</v>
          </cell>
          <cell r="N205" t="str">
            <v>X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5651.0773474999996</v>
          </cell>
          <cell r="AA205" t="str">
            <v>X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5651.0773474999996</v>
          </cell>
          <cell r="AM205" t="str">
            <v>X</v>
          </cell>
          <cell r="AN205" t="str">
            <v>X</v>
          </cell>
        </row>
        <row r="206">
          <cell r="B206" t="str">
            <v>0501003001010</v>
          </cell>
          <cell r="C206" t="str">
            <v>PAO DE QUEIJO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1668.8943235300001</v>
          </cell>
          <cell r="N206" t="str">
            <v>X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1668.8943235300001</v>
          </cell>
          <cell r="AA206" t="str">
            <v>X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1668.8943235300001</v>
          </cell>
          <cell r="AM206" t="str">
            <v>X</v>
          </cell>
          <cell r="AN206" t="str">
            <v>X</v>
          </cell>
        </row>
        <row r="207">
          <cell r="B207" t="str">
            <v>0501003001007003</v>
          </cell>
          <cell r="C207" t="str">
            <v>APERITIVOS OUTROS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2635.1845460999998</v>
          </cell>
          <cell r="N207" t="str">
            <v>X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2635.1845460999998</v>
          </cell>
          <cell r="AA207" t="str">
            <v>X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2635.1845460999998</v>
          </cell>
          <cell r="AM207" t="str">
            <v>X</v>
          </cell>
          <cell r="AN207" t="str">
            <v>X</v>
          </cell>
        </row>
        <row r="208">
          <cell r="B208" t="str">
            <v>0501003001008007</v>
          </cell>
          <cell r="C208" t="str">
            <v>PRATOS PRONTOS OUTRO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 t="str">
            <v>X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 t="str">
            <v>X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 t="str">
            <v>X</v>
          </cell>
          <cell r="AN208" t="str">
            <v>X</v>
          </cell>
        </row>
        <row r="209">
          <cell r="B209" t="str">
            <v>INDUSTRIALIZADOS</v>
          </cell>
          <cell r="C209" t="str">
            <v>INDUSTRIALIZADOS</v>
          </cell>
          <cell r="D209">
            <v>30351031.726</v>
          </cell>
          <cell r="E209">
            <v>30351031.726</v>
          </cell>
          <cell r="F209">
            <v>125110619.60747901</v>
          </cell>
          <cell r="G209">
            <v>-14344323.84</v>
          </cell>
          <cell r="H209">
            <v>-5494326.9078989998</v>
          </cell>
          <cell r="I209">
            <v>-2425819.4900000002</v>
          </cell>
          <cell r="J209">
            <v>-4181733.5071959998</v>
          </cell>
          <cell r="K209">
            <v>98664415.862383902</v>
          </cell>
          <cell r="L209">
            <v>-70243760.322407901</v>
          </cell>
          <cell r="M209">
            <v>32066696.3116551</v>
          </cell>
          <cell r="N209">
            <v>32.500771460000003</v>
          </cell>
          <cell r="O209">
            <v>-573370.92093100003</v>
          </cell>
          <cell r="P209">
            <v>-4060879.6145020002</v>
          </cell>
          <cell r="Q209">
            <v>-3414138.770122</v>
          </cell>
          <cell r="R209">
            <v>-8048389.305555</v>
          </cell>
          <cell r="S209">
            <v>0</v>
          </cell>
          <cell r="T209">
            <v>-308428.108939</v>
          </cell>
          <cell r="U209">
            <v>-308428.108939</v>
          </cell>
          <cell r="V209">
            <v>0</v>
          </cell>
          <cell r="W209">
            <v>-513939.18581599998</v>
          </cell>
          <cell r="X209">
            <v>0</v>
          </cell>
          <cell r="Y209">
            <v>-8870756.6003099997</v>
          </cell>
          <cell r="Z209">
            <v>23195939.711345099</v>
          </cell>
          <cell r="AA209">
            <v>23.50993467</v>
          </cell>
          <cell r="AB209">
            <v>-950520.32912699995</v>
          </cell>
          <cell r="AC209">
            <v>-1626188.4904519999</v>
          </cell>
          <cell r="AD209">
            <v>-162484.526595</v>
          </cell>
          <cell r="AE209">
            <v>-28597.904959</v>
          </cell>
          <cell r="AF209">
            <v>-5205096.6134919999</v>
          </cell>
          <cell r="AG209">
            <v>-3804849.1520349998</v>
          </cell>
          <cell r="AH209">
            <v>-11777737.016659999</v>
          </cell>
          <cell r="AI209">
            <v>-141103.708453</v>
          </cell>
          <cell r="AJ209">
            <v>-1230755.4894099999</v>
          </cell>
          <cell r="AK209">
            <v>-13149596.214523001</v>
          </cell>
          <cell r="AL209">
            <v>10046343.4968221</v>
          </cell>
          <cell r="AM209">
            <v>10.182337177000001</v>
          </cell>
          <cell r="AN209">
            <v>-0.29227199500000001</v>
          </cell>
        </row>
        <row r="210">
          <cell r="A210" t="str">
            <v>INDUST AVES MI</v>
          </cell>
          <cell r="B210" t="str">
            <v>AVES .</v>
          </cell>
          <cell r="C210" t="str">
            <v>AVES .</v>
          </cell>
          <cell r="D210">
            <v>3219215.3029999998</v>
          </cell>
          <cell r="E210">
            <v>3219215.3029999998</v>
          </cell>
          <cell r="F210">
            <v>15929902.883706</v>
          </cell>
          <cell r="G210">
            <v>-2186293.52</v>
          </cell>
          <cell r="H210">
            <v>-687992.29751399998</v>
          </cell>
          <cell r="I210">
            <v>-410978.3</v>
          </cell>
          <cell r="J210">
            <v>-538097.809442</v>
          </cell>
          <cell r="K210">
            <v>12106540.95675</v>
          </cell>
          <cell r="L210">
            <v>-7338601.1195790004</v>
          </cell>
          <cell r="M210">
            <v>4979266.2006518301</v>
          </cell>
          <cell r="N210">
            <v>41.128727177000002</v>
          </cell>
          <cell r="O210">
            <v>-56614.640986999999</v>
          </cell>
          <cell r="P210">
            <v>-611743.39994000003</v>
          </cell>
          <cell r="Q210">
            <v>-388900.800736</v>
          </cell>
          <cell r="R210">
            <v>-1057258.8416629999</v>
          </cell>
          <cell r="S210">
            <v>0</v>
          </cell>
          <cell r="T210">
            <v>-52042.112393000003</v>
          </cell>
          <cell r="U210">
            <v>-52042.112393000003</v>
          </cell>
          <cell r="V210">
            <v>0</v>
          </cell>
          <cell r="W210">
            <v>-84231.954555000004</v>
          </cell>
          <cell r="X210">
            <v>0</v>
          </cell>
          <cell r="Y210">
            <v>-1193532.908611</v>
          </cell>
          <cell r="Z210">
            <v>3785733.29204083</v>
          </cell>
          <cell r="AA210">
            <v>31.270148142</v>
          </cell>
          <cell r="AB210">
            <v>-107292.561991</v>
          </cell>
          <cell r="AC210">
            <v>-184240.77354200001</v>
          </cell>
          <cell r="AD210">
            <v>-20092.569049000002</v>
          </cell>
          <cell r="AE210">
            <v>-2108.418604</v>
          </cell>
          <cell r="AF210">
            <v>-608106.54884800001</v>
          </cell>
          <cell r="AG210">
            <v>-455648.95541300002</v>
          </cell>
          <cell r="AH210">
            <v>-1377489.827447</v>
          </cell>
          <cell r="AI210">
            <v>-17330.076971999999</v>
          </cell>
          <cell r="AJ210">
            <v>-151158.94303200001</v>
          </cell>
          <cell r="AK210">
            <v>-1545978.847451</v>
          </cell>
          <cell r="AL210">
            <v>2239754.44458983</v>
          </cell>
          <cell r="AM210">
            <v>18.500366476</v>
          </cell>
          <cell r="AN210">
            <v>-0.37075274400000002</v>
          </cell>
        </row>
        <row r="211">
          <cell r="B211" t="str">
            <v>051100300200900102</v>
          </cell>
          <cell r="C211" t="str">
            <v>DEFUMADOS AVE - INST</v>
          </cell>
          <cell r="D211">
            <v>100264.92200000001</v>
          </cell>
          <cell r="E211">
            <v>100264.92200000001</v>
          </cell>
          <cell r="F211">
            <v>912401.83972799999</v>
          </cell>
          <cell r="G211">
            <v>-149340.72</v>
          </cell>
          <cell r="H211">
            <v>-38554.422653000001</v>
          </cell>
          <cell r="I211">
            <v>-34922.53</v>
          </cell>
          <cell r="J211">
            <v>-31121.504857</v>
          </cell>
          <cell r="K211">
            <v>658462.66221800004</v>
          </cell>
          <cell r="L211">
            <v>-447652.12836899998</v>
          </cell>
          <cell r="M211">
            <v>210810.533849</v>
          </cell>
          <cell r="N211">
            <v>32.015563819</v>
          </cell>
          <cell r="O211">
            <v>-2.6974649999999998</v>
          </cell>
          <cell r="P211">
            <v>-12140.545636000001</v>
          </cell>
          <cell r="Q211">
            <v>-16231.297446</v>
          </cell>
          <cell r="R211">
            <v>-28374.540547000001</v>
          </cell>
          <cell r="S211">
            <v>0</v>
          </cell>
          <cell r="T211">
            <v>-12093.713882</v>
          </cell>
          <cell r="U211">
            <v>-12093.713882</v>
          </cell>
          <cell r="V211">
            <v>0</v>
          </cell>
          <cell r="W211">
            <v>-2443.6331930000001</v>
          </cell>
          <cell r="X211">
            <v>0</v>
          </cell>
          <cell r="Y211">
            <v>-42911.887622000002</v>
          </cell>
          <cell r="Z211">
            <v>167898.64622699999</v>
          </cell>
          <cell r="AA211">
            <v>25.498582662</v>
          </cell>
          <cell r="AB211">
            <v>-1428.2072350000001</v>
          </cell>
          <cell r="AC211">
            <v>-5945.1909470000001</v>
          </cell>
          <cell r="AD211">
            <v>-617.44636000000003</v>
          </cell>
          <cell r="AE211">
            <v>0</v>
          </cell>
          <cell r="AF211">
            <v>-37156.560344999998</v>
          </cell>
          <cell r="AG211">
            <v>-8304.5157340000005</v>
          </cell>
          <cell r="AH211">
            <v>-53451.920620999997</v>
          </cell>
          <cell r="AI211">
            <v>-941.09400000000005</v>
          </cell>
          <cell r="AJ211">
            <v>-8208.5484390000001</v>
          </cell>
          <cell r="AK211">
            <v>-62601.56306</v>
          </cell>
          <cell r="AL211">
            <v>105297.083167</v>
          </cell>
          <cell r="AM211">
            <v>15.991352161</v>
          </cell>
          <cell r="AN211">
            <v>-0.42798504999999998</v>
          </cell>
        </row>
        <row r="212">
          <cell r="B212" t="str">
            <v>051100300200400101</v>
          </cell>
          <cell r="C212" t="str">
            <v>MORTADELAS AVES</v>
          </cell>
          <cell r="D212">
            <v>337063.90600000002</v>
          </cell>
          <cell r="E212">
            <v>337063.90600000002</v>
          </cell>
          <cell r="F212">
            <v>977184.01717899996</v>
          </cell>
          <cell r="G212">
            <v>-98929.99</v>
          </cell>
          <cell r="H212">
            <v>-43469.991092999997</v>
          </cell>
          <cell r="I212">
            <v>-23126.799999999999</v>
          </cell>
          <cell r="J212">
            <v>-38564.910388999997</v>
          </cell>
          <cell r="K212">
            <v>773092.32569700002</v>
          </cell>
          <cell r="L212">
            <v>-427775.55689599999</v>
          </cell>
          <cell r="M212">
            <v>345316.76880100003</v>
          </cell>
          <cell r="N212">
            <v>44.666950806000003</v>
          </cell>
          <cell r="O212">
            <v>-18397.020655</v>
          </cell>
          <cell r="P212">
            <v>-50634.372874000001</v>
          </cell>
          <cell r="Q212">
            <v>-42535.958564</v>
          </cell>
          <cell r="R212">
            <v>-111567.35209299999</v>
          </cell>
          <cell r="S212">
            <v>0</v>
          </cell>
          <cell r="T212">
            <v>-16945.285588999999</v>
          </cell>
          <cell r="U212">
            <v>-16945.285588999999</v>
          </cell>
          <cell r="V212">
            <v>0</v>
          </cell>
          <cell r="W212">
            <v>-15047.44095</v>
          </cell>
          <cell r="X212">
            <v>0</v>
          </cell>
          <cell r="Y212">
            <v>-143560.07863199999</v>
          </cell>
          <cell r="Z212">
            <v>201756.69016900001</v>
          </cell>
          <cell r="AA212">
            <v>26.097360362</v>
          </cell>
          <cell r="AB212">
            <v>-5066.4842870000002</v>
          </cell>
          <cell r="AC212">
            <v>-9856.5515469999991</v>
          </cell>
          <cell r="AD212">
            <v>-1022.24609</v>
          </cell>
          <cell r="AE212">
            <v>0</v>
          </cell>
          <cell r="AF212">
            <v>-35287.131493000001</v>
          </cell>
          <cell r="AG212">
            <v>-9763.2282660000001</v>
          </cell>
          <cell r="AH212">
            <v>-60995.641683000002</v>
          </cell>
          <cell r="AI212">
            <v>-1106.232444</v>
          </cell>
          <cell r="AJ212">
            <v>-9648.9427629999991</v>
          </cell>
          <cell r="AK212">
            <v>-71750.816890000002</v>
          </cell>
          <cell r="AL212">
            <v>130005.87327900001</v>
          </cell>
          <cell r="AM212">
            <v>16.816345080000001</v>
          </cell>
          <cell r="AN212">
            <v>-0.42591353199999998</v>
          </cell>
        </row>
        <row r="213">
          <cell r="A213" t="str">
            <v>CHESTER ME</v>
          </cell>
          <cell r="B213" t="str">
            <v>050100300200900101</v>
          </cell>
          <cell r="C213" t="str">
            <v>DEFUMADOS AVE - AS</v>
          </cell>
          <cell r="D213">
            <v>120581.61</v>
          </cell>
          <cell r="E213">
            <v>120581.61</v>
          </cell>
          <cell r="F213">
            <v>1067453.9849459999</v>
          </cell>
          <cell r="G213">
            <v>-178154.33</v>
          </cell>
          <cell r="H213">
            <v>-46206.713873000001</v>
          </cell>
          <cell r="I213">
            <v>-20809.71</v>
          </cell>
          <cell r="J213">
            <v>-42148.583971</v>
          </cell>
          <cell r="K213">
            <v>780134.64710199996</v>
          </cell>
          <cell r="L213">
            <v>-559265.45881700004</v>
          </cell>
          <cell r="M213">
            <v>220869.18828500001</v>
          </cell>
          <cell r="N213">
            <v>28.311675311999998</v>
          </cell>
          <cell r="O213">
            <v>-230.856165</v>
          </cell>
          <cell r="P213">
            <v>-21248.945304000001</v>
          </cell>
          <cell r="Q213">
            <v>-15518.734541</v>
          </cell>
          <cell r="R213">
            <v>-36998.536010000003</v>
          </cell>
          <cell r="S213">
            <v>0</v>
          </cell>
          <cell r="T213">
            <v>-180.20770300000001</v>
          </cell>
          <cell r="U213">
            <v>-180.20770300000001</v>
          </cell>
          <cell r="V213">
            <v>0</v>
          </cell>
          <cell r="W213">
            <v>-2386.2595409999999</v>
          </cell>
          <cell r="X213">
            <v>0</v>
          </cell>
          <cell r="Y213">
            <v>-39565.003254000003</v>
          </cell>
          <cell r="Z213">
            <v>181304.185031</v>
          </cell>
          <cell r="AA213">
            <v>23.240114472999998</v>
          </cell>
          <cell r="AB213">
            <v>-4559.8109059999997</v>
          </cell>
          <cell r="AC213">
            <v>-9152.7953539999999</v>
          </cell>
          <cell r="AD213">
            <v>-1002.650175</v>
          </cell>
          <cell r="AE213">
            <v>-223.055894</v>
          </cell>
          <cell r="AF213">
            <v>-42771.940473000002</v>
          </cell>
          <cell r="AG213">
            <v>-34094.510671999997</v>
          </cell>
          <cell r="AH213">
            <v>-91804.763474000007</v>
          </cell>
          <cell r="AI213">
            <v>-1117.5831350000001</v>
          </cell>
          <cell r="AJ213">
            <v>-9747.9475540000003</v>
          </cell>
          <cell r="AK213">
            <v>-102670.294163</v>
          </cell>
          <cell r="AL213">
            <v>78633.890868000002</v>
          </cell>
          <cell r="AM213">
            <v>10.079528087</v>
          </cell>
          <cell r="AN213">
            <v>-0.32811805399999999</v>
          </cell>
        </row>
        <row r="214">
          <cell r="B214" t="str">
            <v>050100300200600201</v>
          </cell>
          <cell r="C214" t="str">
            <v>FATIADOS DEF AVES</v>
          </cell>
          <cell r="D214">
            <v>48165.336000000003</v>
          </cell>
          <cell r="E214">
            <v>48165.336000000003</v>
          </cell>
          <cell r="F214">
            <v>469530.017292</v>
          </cell>
          <cell r="G214">
            <v>-76820.2</v>
          </cell>
          <cell r="H214">
            <v>-20164.09692</v>
          </cell>
          <cell r="I214">
            <v>-14652.23</v>
          </cell>
          <cell r="J214">
            <v>-16729.236559000001</v>
          </cell>
          <cell r="K214">
            <v>341164.25381299999</v>
          </cell>
          <cell r="L214">
            <v>-259924.24015</v>
          </cell>
          <cell r="M214">
            <v>81240.013663000005</v>
          </cell>
          <cell r="N214">
            <v>23.812580818000001</v>
          </cell>
          <cell r="O214">
            <v>0</v>
          </cell>
          <cell r="P214">
            <v>-8154.9128229999997</v>
          </cell>
          <cell r="Q214">
            <v>-6562.0210649999999</v>
          </cell>
          <cell r="R214">
            <v>-14716.933888</v>
          </cell>
          <cell r="S214">
            <v>0</v>
          </cell>
          <cell r="T214">
            <v>-77.897930000000002</v>
          </cell>
          <cell r="U214">
            <v>-77.897930000000002</v>
          </cell>
          <cell r="V214">
            <v>0</v>
          </cell>
          <cell r="W214">
            <v>-777.81496600000003</v>
          </cell>
          <cell r="X214">
            <v>0</v>
          </cell>
          <cell r="Y214">
            <v>-15572.646784</v>
          </cell>
          <cell r="Z214">
            <v>65667.366878999994</v>
          </cell>
          <cell r="AA214">
            <v>19.248020901</v>
          </cell>
          <cell r="AB214">
            <v>-2145.228122</v>
          </cell>
          <cell r="AC214">
            <v>-3782.738206</v>
          </cell>
          <cell r="AD214">
            <v>-329.24004100000002</v>
          </cell>
          <cell r="AE214">
            <v>-38.737560000000002</v>
          </cell>
          <cell r="AF214">
            <v>-19085.780782000002</v>
          </cell>
          <cell r="AG214">
            <v>-14888.481852999999</v>
          </cell>
          <cell r="AH214">
            <v>-40270.206564</v>
          </cell>
          <cell r="AI214">
            <v>-488.02920799999998</v>
          </cell>
          <cell r="AJ214">
            <v>-4256.7596469999999</v>
          </cell>
          <cell r="AK214">
            <v>-45014.995418999999</v>
          </cell>
          <cell r="AL214">
            <v>20652.371459999998</v>
          </cell>
          <cell r="AM214">
            <v>6.0534980520000001</v>
          </cell>
          <cell r="AN214">
            <v>-0.32331647800000002</v>
          </cell>
        </row>
        <row r="215">
          <cell r="B215" t="str">
            <v>050100300200600101</v>
          </cell>
          <cell r="C215" t="str">
            <v>FATIADOS COZ AVES</v>
          </cell>
          <cell r="D215">
            <v>64398.313999999998</v>
          </cell>
          <cell r="E215">
            <v>64398.313999999998</v>
          </cell>
          <cell r="F215">
            <v>601880.89912800002</v>
          </cell>
          <cell r="G215">
            <v>-89744.23</v>
          </cell>
          <cell r="H215">
            <v>-24992.887417999998</v>
          </cell>
          <cell r="I215">
            <v>-24400.81</v>
          </cell>
          <cell r="J215">
            <v>-21672.989452000002</v>
          </cell>
          <cell r="K215">
            <v>441069.982258</v>
          </cell>
          <cell r="L215">
            <v>-316772.19988299999</v>
          </cell>
          <cell r="M215">
            <v>124297.782375</v>
          </cell>
          <cell r="N215">
            <v>28.180966144999999</v>
          </cell>
          <cell r="O215">
            <v>0</v>
          </cell>
          <cell r="P215">
            <v>-11654.170652000001</v>
          </cell>
          <cell r="Q215">
            <v>-8773.6562159999994</v>
          </cell>
          <cell r="R215">
            <v>-20427.826868</v>
          </cell>
          <cell r="S215">
            <v>0</v>
          </cell>
          <cell r="T215">
            <v>-108.38435699999999</v>
          </cell>
          <cell r="U215">
            <v>-108.38435699999999</v>
          </cell>
          <cell r="V215">
            <v>0</v>
          </cell>
          <cell r="W215">
            <v>-1266.982671</v>
          </cell>
          <cell r="X215">
            <v>0</v>
          </cell>
          <cell r="Y215">
            <v>-21803.193896000001</v>
          </cell>
          <cell r="Z215">
            <v>102494.588479</v>
          </cell>
          <cell r="AA215">
            <v>23.237715691999998</v>
          </cell>
          <cell r="AB215">
            <v>-2622.4070099999999</v>
          </cell>
          <cell r="AC215">
            <v>-5202.492182</v>
          </cell>
          <cell r="AD215">
            <v>-531.82806000000005</v>
          </cell>
          <cell r="AE215">
            <v>-96.202169999999995</v>
          </cell>
          <cell r="AF215">
            <v>-23990.892007999999</v>
          </cell>
          <cell r="AG215">
            <v>-19235.097521</v>
          </cell>
          <cell r="AH215">
            <v>-51678.918951</v>
          </cell>
          <cell r="AI215">
            <v>-630.50672999999995</v>
          </cell>
          <cell r="AJ215">
            <v>-5499.4987689999998</v>
          </cell>
          <cell r="AK215">
            <v>-57808.924449999999</v>
          </cell>
          <cell r="AL215">
            <v>44685.664029</v>
          </cell>
          <cell r="AM215">
            <v>10.131195915999999</v>
          </cell>
          <cell r="AN215">
            <v>-0.33856777500000002</v>
          </cell>
        </row>
        <row r="216">
          <cell r="B216" t="str">
            <v>050100300200400101</v>
          </cell>
          <cell r="C216" t="str">
            <v>MORTADELAS AVES</v>
          </cell>
          <cell r="D216">
            <v>1103107.436</v>
          </cell>
          <cell r="E216">
            <v>1103107.436</v>
          </cell>
          <cell r="F216">
            <v>3819089.3559630001</v>
          </cell>
          <cell r="G216">
            <v>-471973.88</v>
          </cell>
          <cell r="H216">
            <v>-170360.458954</v>
          </cell>
          <cell r="I216">
            <v>-47389.06</v>
          </cell>
          <cell r="J216">
            <v>-111015.183578</v>
          </cell>
          <cell r="K216">
            <v>3018350.7734309998</v>
          </cell>
          <cell r="L216">
            <v>-1651459.885551</v>
          </cell>
          <cell r="M216">
            <v>1366890.8878800001</v>
          </cell>
          <cell r="N216">
            <v>45.286018441000003</v>
          </cell>
          <cell r="O216">
            <v>-22388.226532000001</v>
          </cell>
          <cell r="P216">
            <v>-234753.448818</v>
          </cell>
          <cell r="Q216">
            <v>-118091.79170099999</v>
          </cell>
          <cell r="R216">
            <v>-375233.46705099999</v>
          </cell>
          <cell r="S216">
            <v>0</v>
          </cell>
          <cell r="T216">
            <v>-493.48412999999999</v>
          </cell>
          <cell r="U216">
            <v>-493.48412999999999</v>
          </cell>
          <cell r="V216">
            <v>0</v>
          </cell>
          <cell r="W216">
            <v>-25032.119221000001</v>
          </cell>
          <cell r="X216">
            <v>0</v>
          </cell>
          <cell r="Y216">
            <v>-400759.07040199998</v>
          </cell>
          <cell r="Z216">
            <v>966131.81747799995</v>
          </cell>
          <cell r="AA216">
            <v>32.008599728999997</v>
          </cell>
          <cell r="AB216">
            <v>-42186.091636999998</v>
          </cell>
          <cell r="AC216">
            <v>-57634.239491</v>
          </cell>
          <cell r="AD216">
            <v>-6672.7071660000001</v>
          </cell>
          <cell r="AE216">
            <v>-471.21665400000001</v>
          </cell>
          <cell r="AF216">
            <v>-142573.711151</v>
          </cell>
          <cell r="AG216">
            <v>-131604.660515</v>
          </cell>
          <cell r="AH216">
            <v>-381142.62661400001</v>
          </cell>
          <cell r="AI216">
            <v>-4313.8791430000001</v>
          </cell>
          <cell r="AJ216">
            <v>-37627.150310999998</v>
          </cell>
          <cell r="AK216">
            <v>-423083.65606800001</v>
          </cell>
          <cell r="AL216">
            <v>543048.16140999994</v>
          </cell>
          <cell r="AM216">
            <v>17.991552413000001</v>
          </cell>
          <cell r="AN216">
            <v>-0.363300126</v>
          </cell>
        </row>
        <row r="217">
          <cell r="B217" t="str">
            <v>051100300200200201</v>
          </cell>
          <cell r="C217" t="str">
            <v>SALSICHA AVES EMB</v>
          </cell>
          <cell r="D217">
            <v>70188.997000000003</v>
          </cell>
          <cell r="E217">
            <v>70188.997000000003</v>
          </cell>
          <cell r="F217">
            <v>242354.24848499999</v>
          </cell>
          <cell r="G217">
            <v>-20459.48</v>
          </cell>
          <cell r="H217">
            <v>-9530.7004620000007</v>
          </cell>
          <cell r="I217">
            <v>-17696.419999999998</v>
          </cell>
          <cell r="J217">
            <v>-8631.0144920000002</v>
          </cell>
          <cell r="K217">
            <v>186036.633531</v>
          </cell>
          <cell r="L217">
            <v>-114820.667</v>
          </cell>
          <cell r="M217">
            <v>75839.756375800003</v>
          </cell>
          <cell r="N217">
            <v>40.766033514999997</v>
          </cell>
          <cell r="O217">
            <v>-6.473916</v>
          </cell>
          <cell r="P217">
            <v>-8711.0067899999995</v>
          </cell>
          <cell r="Q217">
            <v>-12124.976767</v>
          </cell>
          <cell r="R217">
            <v>-20842.457472999999</v>
          </cell>
          <cell r="S217">
            <v>0</v>
          </cell>
          <cell r="T217">
            <v>-3716.745132</v>
          </cell>
          <cell r="U217">
            <v>-3716.745132</v>
          </cell>
          <cell r="V217">
            <v>0</v>
          </cell>
          <cell r="W217">
            <v>-2824.5504390000001</v>
          </cell>
          <cell r="X217">
            <v>0</v>
          </cell>
          <cell r="Y217">
            <v>-27383.753044000001</v>
          </cell>
          <cell r="Z217">
            <v>48456.003331799999</v>
          </cell>
          <cell r="AA217">
            <v>26.046484722999999</v>
          </cell>
          <cell r="AB217">
            <v>-1008.656699</v>
          </cell>
          <cell r="AC217">
            <v>-3130.997824</v>
          </cell>
          <cell r="AD217">
            <v>-341.47978000000001</v>
          </cell>
          <cell r="AE217">
            <v>0</v>
          </cell>
          <cell r="AF217">
            <v>-10500.545086</v>
          </cell>
          <cell r="AG217">
            <v>-2358.1266999999998</v>
          </cell>
          <cell r="AH217">
            <v>-17339.806089000002</v>
          </cell>
          <cell r="AI217">
            <v>-267.11317200000002</v>
          </cell>
          <cell r="AJ217">
            <v>-2329.8537590000001</v>
          </cell>
          <cell r="AK217">
            <v>-19936.773020000001</v>
          </cell>
          <cell r="AL217">
            <v>28519.230311800002</v>
          </cell>
          <cell r="AM217">
            <v>15.32990023</v>
          </cell>
          <cell r="AN217">
            <v>-0.39014310200000002</v>
          </cell>
        </row>
        <row r="218">
          <cell r="A218" t="str">
            <v>TEMPERADOS ME</v>
          </cell>
          <cell r="B218" t="str">
            <v>051100300200300103</v>
          </cell>
          <cell r="C218" t="str">
            <v>PRESUNTO DEF AVES</v>
          </cell>
          <cell r="D218">
            <v>152702.09700000001</v>
          </cell>
          <cell r="E218">
            <v>152702.09700000001</v>
          </cell>
          <cell r="F218">
            <v>976948.38779299997</v>
          </cell>
          <cell r="G218">
            <v>-149409.54</v>
          </cell>
          <cell r="H218">
            <v>-41623.476859000002</v>
          </cell>
          <cell r="I218">
            <v>-33625.72</v>
          </cell>
          <cell r="J218">
            <v>-31434.143161</v>
          </cell>
          <cell r="K218">
            <v>720855.50777300005</v>
          </cell>
          <cell r="L218">
            <v>-494455.27127199998</v>
          </cell>
          <cell r="M218">
            <v>246311.78484899999</v>
          </cell>
          <cell r="N218">
            <v>34.169369893999999</v>
          </cell>
          <cell r="O218">
            <v>965.15925100000004</v>
          </cell>
          <cell r="P218">
            <v>-25546.728760999998</v>
          </cell>
          <cell r="Q218">
            <v>-24213.482281000001</v>
          </cell>
          <cell r="R218">
            <v>-48795.051790999998</v>
          </cell>
          <cell r="S218">
            <v>0</v>
          </cell>
          <cell r="T218">
            <v>-17234.115022000002</v>
          </cell>
          <cell r="U218">
            <v>-17234.115022000002</v>
          </cell>
          <cell r="V218">
            <v>0</v>
          </cell>
          <cell r="W218">
            <v>-5767.9967189999998</v>
          </cell>
          <cell r="X218">
            <v>0</v>
          </cell>
          <cell r="Y218">
            <v>-71797.163532000006</v>
          </cell>
          <cell r="Z218">
            <v>174514.62131700001</v>
          </cell>
          <cell r="AA218">
            <v>24.209376142</v>
          </cell>
          <cell r="AB218">
            <v>-2673.8806869999999</v>
          </cell>
          <cell r="AC218">
            <v>-9001.7542969999995</v>
          </cell>
          <cell r="AD218">
            <v>-800.63494600000001</v>
          </cell>
          <cell r="AE218">
            <v>0</v>
          </cell>
          <cell r="AF218">
            <v>-35015.581307</v>
          </cell>
          <cell r="AG218">
            <v>-9135.5328179999997</v>
          </cell>
          <cell r="AH218">
            <v>-56627.384055000002</v>
          </cell>
          <cell r="AI218">
            <v>-1034.9950120000001</v>
          </cell>
          <cell r="AJ218">
            <v>-9027.585153</v>
          </cell>
          <cell r="AK218">
            <v>-66689.964219999994</v>
          </cell>
          <cell r="AL218">
            <v>107824.657097</v>
          </cell>
          <cell r="AM218">
            <v>14.957873794999999</v>
          </cell>
          <cell r="AN218">
            <v>-0.47017798</v>
          </cell>
        </row>
        <row r="219">
          <cell r="B219" t="str">
            <v>051100300200300301</v>
          </cell>
          <cell r="C219" t="str">
            <v>AFIAMBRADOS AVES</v>
          </cell>
          <cell r="D219">
            <v>6987.2259999999997</v>
          </cell>
          <cell r="E219">
            <v>6987.2259999999997</v>
          </cell>
          <cell r="F219">
            <v>17511.505171000001</v>
          </cell>
          <cell r="G219">
            <v>-2358.59</v>
          </cell>
          <cell r="H219">
            <v>-802.15761099999997</v>
          </cell>
          <cell r="I219">
            <v>-86.46</v>
          </cell>
          <cell r="J219">
            <v>-575.74369799999999</v>
          </cell>
          <cell r="K219">
            <v>13688.553862000001</v>
          </cell>
          <cell r="L219">
            <v>-13356.090215</v>
          </cell>
          <cell r="M219">
            <v>870.30893144000004</v>
          </cell>
          <cell r="N219">
            <v>6.3579318909999998</v>
          </cell>
          <cell r="O219">
            <v>0</v>
          </cell>
          <cell r="P219">
            <v>-962.93415000000005</v>
          </cell>
          <cell r="Q219">
            <v>-1125.7025900000001</v>
          </cell>
          <cell r="R219">
            <v>-2088.6367399999999</v>
          </cell>
          <cell r="S219">
            <v>0</v>
          </cell>
          <cell r="T219">
            <v>-329.45473500000003</v>
          </cell>
          <cell r="U219">
            <v>-329.45473500000003</v>
          </cell>
          <cell r="V219">
            <v>0</v>
          </cell>
          <cell r="W219">
            <v>-335.20410199999998</v>
          </cell>
          <cell r="X219">
            <v>0</v>
          </cell>
          <cell r="Y219">
            <v>-2753.2955769999999</v>
          </cell>
          <cell r="Z219">
            <v>-1882.9866455599999</v>
          </cell>
          <cell r="AA219">
            <v>-13.755920929</v>
          </cell>
          <cell r="AB219">
            <v>-79.394458999999998</v>
          </cell>
          <cell r="AC219">
            <v>-270.18059299999999</v>
          </cell>
          <cell r="AD219">
            <v>-22.138016</v>
          </cell>
          <cell r="AE219">
            <v>0</v>
          </cell>
          <cell r="AF219">
            <v>-766.07537600000001</v>
          </cell>
          <cell r="AG219">
            <v>-172.41330500000001</v>
          </cell>
          <cell r="AH219">
            <v>-1310.2017490000001</v>
          </cell>
          <cell r="AI219">
            <v>-19.529847</v>
          </cell>
          <cell r="AJ219">
            <v>-170.34613999999999</v>
          </cell>
          <cell r="AK219">
            <v>-1500.077736</v>
          </cell>
          <cell r="AL219">
            <v>-3383.0643815600001</v>
          </cell>
          <cell r="AM219">
            <v>-24.714549218999998</v>
          </cell>
          <cell r="AN219">
            <v>-0.394047019</v>
          </cell>
        </row>
        <row r="220">
          <cell r="B220" t="str">
            <v>0511003002004001</v>
          </cell>
          <cell r="C220" t="str">
            <v>MORTADELAS AVES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17226.378561000001</v>
          </cell>
          <cell r="N220" t="str">
            <v>X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17226.378561000001</v>
          </cell>
          <cell r="AA220" t="str">
            <v>X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17226.378561000001</v>
          </cell>
          <cell r="AM220" t="str">
            <v>X</v>
          </cell>
          <cell r="AN220" t="str">
            <v>X</v>
          </cell>
        </row>
        <row r="221">
          <cell r="B221" t="str">
            <v>0511003002009001</v>
          </cell>
          <cell r="C221" t="str">
            <v>DEFUMADOS AVES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18026.801442</v>
          </cell>
          <cell r="N221" t="str">
            <v>X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18026.801442</v>
          </cell>
          <cell r="AA221" t="str">
            <v>X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18026.801442</v>
          </cell>
          <cell r="AM221" t="str">
            <v>X</v>
          </cell>
          <cell r="AN221" t="str">
            <v>X</v>
          </cell>
        </row>
        <row r="222">
          <cell r="B222" t="str">
            <v>050100300200100301</v>
          </cell>
          <cell r="C222" t="str">
            <v>LING AVES GRANEL</v>
          </cell>
          <cell r="D222">
            <v>92361.58</v>
          </cell>
          <cell r="E222">
            <v>92361.58</v>
          </cell>
          <cell r="F222">
            <v>430247.197919</v>
          </cell>
          <cell r="G222">
            <v>-42085.42</v>
          </cell>
          <cell r="H222">
            <v>-17934.601373000001</v>
          </cell>
          <cell r="I222">
            <v>-5051.13</v>
          </cell>
          <cell r="J222">
            <v>-12894.913938</v>
          </cell>
          <cell r="K222">
            <v>352281.13260800001</v>
          </cell>
          <cell r="L222">
            <v>-230673.29081599999</v>
          </cell>
          <cell r="M222">
            <v>126834.43353276</v>
          </cell>
          <cell r="N222">
            <v>36.003754329000003</v>
          </cell>
          <cell r="O222">
            <v>-3031.796292</v>
          </cell>
          <cell r="P222">
            <v>-17503.554803999999</v>
          </cell>
          <cell r="Q222">
            <v>-10785.262368</v>
          </cell>
          <cell r="R222">
            <v>-31320.613463999998</v>
          </cell>
          <cell r="S222">
            <v>0</v>
          </cell>
          <cell r="T222">
            <v>-65.075225000000003</v>
          </cell>
          <cell r="U222">
            <v>-65.075225000000003</v>
          </cell>
          <cell r="V222">
            <v>0</v>
          </cell>
          <cell r="W222">
            <v>-1685.833421</v>
          </cell>
          <cell r="X222">
            <v>0</v>
          </cell>
          <cell r="Y222">
            <v>-33071.522109999998</v>
          </cell>
          <cell r="Z222">
            <v>93762.911422759993</v>
          </cell>
          <cell r="AA222">
            <v>26.615933340000002</v>
          </cell>
          <cell r="AB222">
            <v>-3389.6684070000001</v>
          </cell>
          <cell r="AC222">
            <v>-5728.0321640000002</v>
          </cell>
          <cell r="AD222">
            <v>-584.61123299999997</v>
          </cell>
          <cell r="AE222">
            <v>-81.764274</v>
          </cell>
          <cell r="AF222">
            <v>-17639.080606</v>
          </cell>
          <cell r="AG222">
            <v>-15353.193391000001</v>
          </cell>
          <cell r="AH222">
            <v>-42776.350075000002</v>
          </cell>
          <cell r="AI222">
            <v>-503.27957900000001</v>
          </cell>
          <cell r="AJ222">
            <v>-4389.779184</v>
          </cell>
          <cell r="AK222">
            <v>-47669.408838000003</v>
          </cell>
          <cell r="AL222">
            <v>46093.502584759997</v>
          </cell>
          <cell r="AM222">
            <v>13.08429499</v>
          </cell>
          <cell r="AN222">
            <v>-0.35806578999999999</v>
          </cell>
        </row>
        <row r="223">
          <cell r="A223" t="str">
            <v>CONG AVES ME</v>
          </cell>
          <cell r="B223" t="str">
            <v>050100300200100302</v>
          </cell>
          <cell r="C223" t="str">
            <v>LING AVES EMB</v>
          </cell>
          <cell r="D223">
            <v>7650.9989999999998</v>
          </cell>
          <cell r="E223">
            <v>7650.9989999999998</v>
          </cell>
          <cell r="F223">
            <v>61301.506549999998</v>
          </cell>
          <cell r="G223">
            <v>-5482.42</v>
          </cell>
          <cell r="H223">
            <v>-2494.9035640000002</v>
          </cell>
          <cell r="I223">
            <v>-3225.18</v>
          </cell>
          <cell r="J223">
            <v>-1838.4495039999999</v>
          </cell>
          <cell r="K223">
            <v>48260.553482000003</v>
          </cell>
          <cell r="L223">
            <v>-29507.858742</v>
          </cell>
          <cell r="M223">
            <v>19421.283332412</v>
          </cell>
          <cell r="N223">
            <v>40.242562364000001</v>
          </cell>
          <cell r="O223">
            <v>0</v>
          </cell>
          <cell r="P223">
            <v>-1600.460313</v>
          </cell>
          <cell r="Q223">
            <v>-1105.368455</v>
          </cell>
          <cell r="R223">
            <v>-2705.8287679999999</v>
          </cell>
          <cell r="S223">
            <v>0</v>
          </cell>
          <cell r="T223">
            <v>-7.4565609999999998</v>
          </cell>
          <cell r="U223">
            <v>-7.4565609999999998</v>
          </cell>
          <cell r="V223">
            <v>0</v>
          </cell>
          <cell r="W223">
            <v>-170.002398</v>
          </cell>
          <cell r="X223">
            <v>0</v>
          </cell>
          <cell r="Y223">
            <v>-2883.2877269999999</v>
          </cell>
          <cell r="Z223">
            <v>16537.995605412001</v>
          </cell>
          <cell r="AA223">
            <v>34.268143260000002</v>
          </cell>
          <cell r="AB223">
            <v>-374.72406899999999</v>
          </cell>
          <cell r="AC223">
            <v>-721.54605900000001</v>
          </cell>
          <cell r="AD223">
            <v>-73.857342000000003</v>
          </cell>
          <cell r="AE223">
            <v>-14.81901</v>
          </cell>
          <cell r="AF223">
            <v>-2478.0889109999998</v>
          </cell>
          <cell r="AG223">
            <v>-2111.6686049999998</v>
          </cell>
          <cell r="AH223">
            <v>-5774.7039960000002</v>
          </cell>
          <cell r="AI223">
            <v>-69.218326000000005</v>
          </cell>
          <cell r="AJ223">
            <v>-603.74629700000003</v>
          </cell>
          <cell r="AK223">
            <v>-6447.668619</v>
          </cell>
          <cell r="AL223">
            <v>10090.326986411999</v>
          </cell>
          <cell r="AM223">
            <v>20.908021683000001</v>
          </cell>
          <cell r="AN223">
            <v>-0.37685114400000003</v>
          </cell>
        </row>
        <row r="224">
          <cell r="B224" t="str">
            <v>050100300200200101</v>
          </cell>
          <cell r="C224" t="str">
            <v>SALSICHA AVES GRANEL</v>
          </cell>
          <cell r="D224">
            <v>125490</v>
          </cell>
          <cell r="E224">
            <v>125490</v>
          </cell>
          <cell r="F224">
            <v>395716.64560300001</v>
          </cell>
          <cell r="G224">
            <v>-44986.12</v>
          </cell>
          <cell r="H224">
            <v>-17404.491279000002</v>
          </cell>
          <cell r="I224">
            <v>-8515.24</v>
          </cell>
          <cell r="J224">
            <v>-11649.778523000001</v>
          </cell>
          <cell r="K224">
            <v>313161.015801</v>
          </cell>
          <cell r="L224">
            <v>-145960.25922400001</v>
          </cell>
          <cell r="M224">
            <v>170507.92180042001</v>
          </cell>
          <cell r="N224">
            <v>54.447365155999996</v>
          </cell>
          <cell r="O224">
            <v>-1780.71777</v>
          </cell>
          <cell r="P224">
            <v>-30180.482517</v>
          </cell>
          <cell r="Q224">
            <v>-14691.824199000001</v>
          </cell>
          <cell r="R224">
            <v>-46653.024486000002</v>
          </cell>
          <cell r="S224">
            <v>0</v>
          </cell>
          <cell r="T224">
            <v>-8.3311309999999992</v>
          </cell>
          <cell r="U224">
            <v>-8.3311309999999992</v>
          </cell>
          <cell r="V224">
            <v>0</v>
          </cell>
          <cell r="W224">
            <v>-4963.3055270000004</v>
          </cell>
          <cell r="X224">
            <v>0</v>
          </cell>
          <cell r="Y224">
            <v>-51624.661143999998</v>
          </cell>
          <cell r="Z224">
            <v>118883.26065642</v>
          </cell>
          <cell r="AA224">
            <v>37.962343541000003</v>
          </cell>
          <cell r="AB224">
            <v>-4193.3706549999997</v>
          </cell>
          <cell r="AC224">
            <v>-8055.275944</v>
          </cell>
          <cell r="AD224">
            <v>-996.11325999999997</v>
          </cell>
          <cell r="AE224">
            <v>-133.388723</v>
          </cell>
          <cell r="AF224">
            <v>-13364.614841000001</v>
          </cell>
          <cell r="AG224">
            <v>-13649.845427</v>
          </cell>
          <cell r="AH224">
            <v>-40392.608849999997</v>
          </cell>
          <cell r="AI224">
            <v>-447.43564199999997</v>
          </cell>
          <cell r="AJ224">
            <v>-3902.6888720000002</v>
          </cell>
          <cell r="AK224">
            <v>-44742.733364</v>
          </cell>
          <cell r="AL224">
            <v>74140.527292419996</v>
          </cell>
          <cell r="AM224">
            <v>23.674890408</v>
          </cell>
          <cell r="AN224">
            <v>-0.41138466099999998</v>
          </cell>
        </row>
        <row r="225">
          <cell r="B225" t="str">
            <v>050100300200200201</v>
          </cell>
          <cell r="C225" t="str">
            <v>SALSICHA AVES EMB</v>
          </cell>
          <cell r="D225">
            <v>241804.97500000001</v>
          </cell>
          <cell r="E225">
            <v>241804.97500000001</v>
          </cell>
          <cell r="F225">
            <v>1002985.664799</v>
          </cell>
          <cell r="G225">
            <v>-105858.63</v>
          </cell>
          <cell r="H225">
            <v>-42362.456060999997</v>
          </cell>
          <cell r="I225">
            <v>-31386.42</v>
          </cell>
          <cell r="J225">
            <v>-36442.089379999998</v>
          </cell>
          <cell r="K225">
            <v>786936.06935799995</v>
          </cell>
          <cell r="L225">
            <v>-444227.05206800002</v>
          </cell>
          <cell r="M225">
            <v>352774.30674500001</v>
          </cell>
          <cell r="N225">
            <v>44.828839404</v>
          </cell>
          <cell r="O225">
            <v>-15.976044</v>
          </cell>
          <cell r="P225">
            <v>-46251.273773000001</v>
          </cell>
          <cell r="Q225">
            <v>-32577.990161999998</v>
          </cell>
          <cell r="R225">
            <v>-78845.239979000005</v>
          </cell>
          <cell r="S225">
            <v>0</v>
          </cell>
          <cell r="T225">
            <v>-154.94676699999999</v>
          </cell>
          <cell r="U225">
            <v>-154.94676699999999</v>
          </cell>
          <cell r="V225">
            <v>0</v>
          </cell>
          <cell r="W225">
            <v>-5079.5705289999996</v>
          </cell>
          <cell r="X225">
            <v>0</v>
          </cell>
          <cell r="Y225">
            <v>-84079.757274999996</v>
          </cell>
          <cell r="Z225">
            <v>268694.54947000003</v>
          </cell>
          <cell r="AA225">
            <v>34.144393672</v>
          </cell>
          <cell r="AB225">
            <v>-9081.1093710000005</v>
          </cell>
          <cell r="AC225">
            <v>-19334.167680999999</v>
          </cell>
          <cell r="AD225">
            <v>-2011.377925</v>
          </cell>
          <cell r="AE225">
            <v>-374.13930900000003</v>
          </cell>
          <cell r="AF225">
            <v>-41772.305075999997</v>
          </cell>
          <cell r="AG225">
            <v>-34380.860180000003</v>
          </cell>
          <cell r="AH225">
            <v>-106953.959542</v>
          </cell>
          <cell r="AI225">
            <v>-1126.9816980000001</v>
          </cell>
          <cell r="AJ225">
            <v>-9829.9249679999994</v>
          </cell>
          <cell r="AK225">
            <v>-117910.86620800001</v>
          </cell>
          <cell r="AL225">
            <v>150783.68326200001</v>
          </cell>
          <cell r="AM225">
            <v>19.160855517000002</v>
          </cell>
          <cell r="AN225">
            <v>-0.34771723500000001</v>
          </cell>
        </row>
        <row r="226">
          <cell r="B226" t="str">
            <v>050100300200300103</v>
          </cell>
          <cell r="C226" t="str">
            <v>PRESUNTO DEF AVES</v>
          </cell>
          <cell r="D226">
            <v>295456.592</v>
          </cell>
          <cell r="E226">
            <v>295456.592</v>
          </cell>
          <cell r="F226">
            <v>2365698.8004120002</v>
          </cell>
          <cell r="G226">
            <v>-384228.53</v>
          </cell>
          <cell r="H226">
            <v>-101694.629156</v>
          </cell>
          <cell r="I226">
            <v>-49195.8</v>
          </cell>
          <cell r="J226">
            <v>-92087.595969999995</v>
          </cell>
          <cell r="K226">
            <v>1738492.245286</v>
          </cell>
          <cell r="L226">
            <v>-984439.57149500004</v>
          </cell>
          <cell r="M226">
            <v>776358.08989129995</v>
          </cell>
          <cell r="N226">
            <v>44.656977447000003</v>
          </cell>
          <cell r="O226">
            <v>-4494.4519570000002</v>
          </cell>
          <cell r="P226">
            <v>-47010.805918999999</v>
          </cell>
          <cell r="Q226">
            <v>-35739.066291000003</v>
          </cell>
          <cell r="R226">
            <v>-87244.324166999999</v>
          </cell>
          <cell r="S226">
            <v>0</v>
          </cell>
          <cell r="T226">
            <v>-187.841263</v>
          </cell>
          <cell r="U226">
            <v>-187.841263</v>
          </cell>
          <cell r="V226">
            <v>0</v>
          </cell>
          <cell r="W226">
            <v>-4983.9519479999999</v>
          </cell>
          <cell r="X226">
            <v>0</v>
          </cell>
          <cell r="Y226">
            <v>-92416.117377999995</v>
          </cell>
          <cell r="Z226">
            <v>683941.97251330002</v>
          </cell>
          <cell r="AA226">
            <v>39.341099989</v>
          </cell>
          <cell r="AB226">
            <v>-10687.977939</v>
          </cell>
          <cell r="AC226">
            <v>-21534.910878999999</v>
          </cell>
          <cell r="AD226">
            <v>-2086.4542719999999</v>
          </cell>
          <cell r="AE226">
            <v>-445.85493100000002</v>
          </cell>
          <cell r="AF226">
            <v>-95610.649384999997</v>
          </cell>
          <cell r="AG226">
            <v>-75748.869946999999</v>
          </cell>
          <cell r="AH226">
            <v>-206114.71735300001</v>
          </cell>
          <cell r="AI226">
            <v>-2482.9702349999998</v>
          </cell>
          <cell r="AJ226">
            <v>-21657.328388000002</v>
          </cell>
          <cell r="AK226">
            <v>-230255.015976</v>
          </cell>
          <cell r="AL226">
            <v>453686.95653730002</v>
          </cell>
          <cell r="AM226">
            <v>26.096576373000001</v>
          </cell>
          <cell r="AN226">
            <v>-0.31279084600000001</v>
          </cell>
        </row>
        <row r="227">
          <cell r="B227" t="str">
            <v>050100300200300105</v>
          </cell>
          <cell r="C227" t="str">
            <v>PRESUNTO COZ AVES</v>
          </cell>
          <cell r="D227">
            <v>142454.27100000001</v>
          </cell>
          <cell r="E227">
            <v>142454.27100000001</v>
          </cell>
          <cell r="F227">
            <v>1062439.829354</v>
          </cell>
          <cell r="G227">
            <v>-151942.28</v>
          </cell>
          <cell r="H227">
            <v>-42222.171155000004</v>
          </cell>
          <cell r="I227">
            <v>-81450.97</v>
          </cell>
          <cell r="J227">
            <v>-34498.208447999998</v>
          </cell>
          <cell r="K227">
            <v>752326.19975100004</v>
          </cell>
          <cell r="L227">
            <v>-469819.98194299999</v>
          </cell>
          <cell r="M227">
            <v>293151.39145950001</v>
          </cell>
          <cell r="N227">
            <v>38.965995276999998</v>
          </cell>
          <cell r="O227">
            <v>-2744.1846479999999</v>
          </cell>
          <cell r="P227">
            <v>-30802.322658000001</v>
          </cell>
          <cell r="Q227">
            <v>-18163.564026</v>
          </cell>
          <cell r="R227">
            <v>-51710.071332</v>
          </cell>
          <cell r="S227">
            <v>0</v>
          </cell>
          <cell r="T227">
            <v>-319.76989600000002</v>
          </cell>
          <cell r="U227">
            <v>-319.76989600000002</v>
          </cell>
          <cell r="V227">
            <v>0</v>
          </cell>
          <cell r="W227">
            <v>-3998.521334</v>
          </cell>
          <cell r="X227">
            <v>0</v>
          </cell>
          <cell r="Y227">
            <v>-56028.362562000002</v>
          </cell>
          <cell r="Z227">
            <v>237123.02889749999</v>
          </cell>
          <cell r="AA227">
            <v>31.518645631999998</v>
          </cell>
          <cell r="AB227">
            <v>-5817.2123220000003</v>
          </cell>
          <cell r="AC227">
            <v>-10154.268384000001</v>
          </cell>
          <cell r="AD227">
            <v>-1133.534821</v>
          </cell>
          <cell r="AE227">
            <v>-138.21861799999999</v>
          </cell>
          <cell r="AF227">
            <v>-37231.797790999997</v>
          </cell>
          <cell r="AG227">
            <v>-33369.887625000003</v>
          </cell>
          <cell r="AH227">
            <v>-87844.919561000002</v>
          </cell>
          <cell r="AI227">
            <v>-1093.8307150000001</v>
          </cell>
          <cell r="AJ227">
            <v>-9540.7709190000005</v>
          </cell>
          <cell r="AK227">
            <v>-98479.521194999994</v>
          </cell>
          <cell r="AL227">
            <v>138643.50770250001</v>
          </cell>
          <cell r="AM227">
            <v>18.428642754999998</v>
          </cell>
          <cell r="AN227">
            <v>-0.39330770599999998</v>
          </cell>
        </row>
        <row r="228">
          <cell r="B228" t="str">
            <v>050100300200300301</v>
          </cell>
          <cell r="C228" t="str">
            <v>AFIAMBRADOS AVES</v>
          </cell>
          <cell r="D228">
            <v>310537.04200000002</v>
          </cell>
          <cell r="E228">
            <v>310537.04200000002</v>
          </cell>
          <cell r="F228">
            <v>1527158.9833839999</v>
          </cell>
          <cell r="G228">
            <v>-214519.16</v>
          </cell>
          <cell r="H228">
            <v>-68174.139083000002</v>
          </cell>
          <cell r="I228">
            <v>-15443.82</v>
          </cell>
          <cell r="J228">
            <v>-46793.463521999998</v>
          </cell>
          <cell r="K228">
            <v>1182228.400779</v>
          </cell>
          <cell r="L228">
            <v>-748491.60713799996</v>
          </cell>
          <cell r="M228">
            <v>450696.10452719999</v>
          </cell>
          <cell r="N228">
            <v>38.122591559</v>
          </cell>
          <cell r="O228">
            <v>-4487.3987939999997</v>
          </cell>
          <cell r="P228">
            <v>-64587.434148</v>
          </cell>
          <cell r="Q228">
            <v>-30660.104063999999</v>
          </cell>
          <cell r="R228">
            <v>-99734.937005999993</v>
          </cell>
          <cell r="S228">
            <v>0</v>
          </cell>
          <cell r="T228">
            <v>-119.40307</v>
          </cell>
          <cell r="U228">
            <v>-119.40307</v>
          </cell>
          <cell r="V228">
            <v>0</v>
          </cell>
          <cell r="W228">
            <v>-7468.7675959999997</v>
          </cell>
          <cell r="X228">
            <v>0</v>
          </cell>
          <cell r="Y228">
            <v>-107323.107672</v>
          </cell>
          <cell r="Z228">
            <v>343372.99685519998</v>
          </cell>
          <cell r="AA228">
            <v>29.044556586999999</v>
          </cell>
          <cell r="AB228">
            <v>-11978.338186000001</v>
          </cell>
          <cell r="AC228">
            <v>-14735.63199</v>
          </cell>
          <cell r="AD228">
            <v>-1866.249562</v>
          </cell>
          <cell r="AE228">
            <v>-91.021461000000002</v>
          </cell>
          <cell r="AF228">
            <v>-52861.794217000002</v>
          </cell>
          <cell r="AG228">
            <v>-51478.062854000003</v>
          </cell>
          <cell r="AH228">
            <v>-133011.09826999999</v>
          </cell>
          <cell r="AI228">
            <v>-1687.3980859999999</v>
          </cell>
          <cell r="AJ228">
            <v>-14718.071868999999</v>
          </cell>
          <cell r="AK228">
            <v>-149416.568225</v>
          </cell>
          <cell r="AL228">
            <v>193956.42863020001</v>
          </cell>
          <cell r="AM228">
            <v>16.406003146</v>
          </cell>
          <cell r="AN228">
            <v>-0.34560485000000002</v>
          </cell>
        </row>
        <row r="229">
          <cell r="B229" t="str">
            <v>0501003002004001</v>
          </cell>
          <cell r="C229" t="str">
            <v>MORTADELAS AVES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37418.751725499998</v>
          </cell>
          <cell r="N229" t="str">
            <v>X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37418.751725499998</v>
          </cell>
          <cell r="AA229" t="str">
            <v>X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37418.751725499998</v>
          </cell>
          <cell r="AM229" t="str">
            <v>X</v>
          </cell>
          <cell r="AN229" t="str">
            <v>X</v>
          </cell>
        </row>
        <row r="230">
          <cell r="B230" t="str">
            <v>0501003002006001</v>
          </cell>
          <cell r="C230" t="str">
            <v>FATIADOS COZIDOS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31731.884787700001</v>
          </cell>
          <cell r="N230" t="str">
            <v>X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31731.884787700001</v>
          </cell>
          <cell r="AA230" t="str">
            <v>X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31731.884787700001</v>
          </cell>
          <cell r="AM230" t="str">
            <v>X</v>
          </cell>
          <cell r="AN230" t="str">
            <v>X</v>
          </cell>
        </row>
        <row r="231">
          <cell r="B231" t="str">
            <v>0501003002007001</v>
          </cell>
          <cell r="C231" t="str">
            <v>FATIADOS DEF AVES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 t="str">
            <v>X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 t="str">
            <v>X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 t="str">
            <v>X</v>
          </cell>
          <cell r="AN231" t="str">
            <v>X</v>
          </cell>
        </row>
        <row r="232">
          <cell r="A232" t="str">
            <v>CONG BOV ME</v>
          </cell>
          <cell r="B232" t="str">
            <v>0501003002009001</v>
          </cell>
          <cell r="C232" t="str">
            <v>DEFUMADOS AVES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12671.8278378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12671.8278378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12671.8278378</v>
          </cell>
          <cell r="AM232">
            <v>0</v>
          </cell>
          <cell r="AN232">
            <v>0</v>
          </cell>
        </row>
        <row r="233">
          <cell r="A233" t="str">
            <v>INDUST SUINOS MI</v>
          </cell>
          <cell r="B233" t="str">
            <v>SUÍNOS .</v>
          </cell>
          <cell r="C233" t="str">
            <v>SUÍNOS .</v>
          </cell>
          <cell r="D233">
            <v>27130222.923</v>
          </cell>
          <cell r="E233">
            <v>27130222.923</v>
          </cell>
          <cell r="F233">
            <v>109166514.55500001</v>
          </cell>
          <cell r="G233">
            <v>-12156374.640000001</v>
          </cell>
          <cell r="H233">
            <v>-4805730.10626199</v>
          </cell>
          <cell r="I233">
            <v>-2013975.99</v>
          </cell>
          <cell r="J233">
            <v>-3643180.0059110001</v>
          </cell>
          <cell r="K233">
            <v>86547253.812826902</v>
          </cell>
          <cell r="L233">
            <v>-62898571.662755899</v>
          </cell>
          <cell r="M233">
            <v>27083396.558269199</v>
          </cell>
          <cell r="N233">
            <v>31.293189980000001</v>
          </cell>
          <cell r="O233">
            <v>-516756.27994400001</v>
          </cell>
          <cell r="P233">
            <v>-3448777.1377099999</v>
          </cell>
          <cell r="Q233">
            <v>-3025018.91799</v>
          </cell>
          <cell r="R233">
            <v>-6990552.3356440002</v>
          </cell>
          <cell r="S233">
            <v>0</v>
          </cell>
          <cell r="T233">
            <v>-256385.99654600001</v>
          </cell>
          <cell r="U233">
            <v>-256385.99654600001</v>
          </cell>
          <cell r="V233">
            <v>0</v>
          </cell>
          <cell r="W233">
            <v>-429678.83686099999</v>
          </cell>
          <cell r="X233">
            <v>0</v>
          </cell>
          <cell r="Y233">
            <v>-7676617.1690509999</v>
          </cell>
          <cell r="Z233">
            <v>19406779.389218301</v>
          </cell>
          <cell r="AA233">
            <v>22.423333537000001</v>
          </cell>
          <cell r="AB233">
            <v>-843095.89372499997</v>
          </cell>
          <cell r="AC233">
            <v>-1441803.7834610001</v>
          </cell>
          <cell r="AD233">
            <v>-142377.618196</v>
          </cell>
          <cell r="AE233">
            <v>-26486.849277000001</v>
          </cell>
          <cell r="AF233">
            <v>-4596451.9642749997</v>
          </cell>
          <cell r="AG233">
            <v>-3348736.7516129999</v>
          </cell>
          <cell r="AH233">
            <v>-10398952.860547001</v>
          </cell>
          <cell r="AI233">
            <v>-123758.440238</v>
          </cell>
          <cell r="AJ233">
            <v>-1079464.0430020001</v>
          </cell>
          <cell r="AK233">
            <v>-11602175.343787</v>
          </cell>
          <cell r="AL233">
            <v>7804604.0454312796</v>
          </cell>
          <cell r="AM233">
            <v>9.0177373650000003</v>
          </cell>
          <cell r="AN233">
            <v>-0.282954445</v>
          </cell>
        </row>
        <row r="234">
          <cell r="A234" t="str">
            <v>CONG OUTROS ME</v>
          </cell>
          <cell r="B234" t="str">
            <v>050100300201200101</v>
          </cell>
          <cell r="C234" t="str">
            <v>KIT PADARIA</v>
          </cell>
          <cell r="D234">
            <v>168.44</v>
          </cell>
          <cell r="E234">
            <v>168.44</v>
          </cell>
          <cell r="F234">
            <v>1229.448909</v>
          </cell>
          <cell r="G234">
            <v>-193.4</v>
          </cell>
          <cell r="H234">
            <v>-49.703336</v>
          </cell>
          <cell r="I234">
            <v>-160.56</v>
          </cell>
          <cell r="J234">
            <v>-79.104834999999994</v>
          </cell>
          <cell r="K234">
            <v>746.68073800000002</v>
          </cell>
          <cell r="L234">
            <v>-653.13000899999997</v>
          </cell>
          <cell r="M234">
            <v>93.550729000000004</v>
          </cell>
          <cell r="N234">
            <v>12.528879377999999</v>
          </cell>
          <cell r="O234">
            <v>0</v>
          </cell>
          <cell r="P234">
            <v>-21.294920999999999</v>
          </cell>
          <cell r="Q234">
            <v>-22.599509999999999</v>
          </cell>
          <cell r="R234">
            <v>-43.894430999999997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-1.3627609999999999</v>
          </cell>
          <cell r="X234">
            <v>0</v>
          </cell>
          <cell r="Y234">
            <v>-45.257192000000003</v>
          </cell>
          <cell r="Z234">
            <v>48.293537000000001</v>
          </cell>
          <cell r="AA234">
            <v>6.467762531</v>
          </cell>
          <cell r="AB234">
            <v>-3.929055</v>
          </cell>
          <cell r="AC234">
            <v>-13.125654000000001</v>
          </cell>
          <cell r="AD234">
            <v>-2.1774429999999998</v>
          </cell>
          <cell r="AE234">
            <v>-0.85213099999999997</v>
          </cell>
          <cell r="AF234">
            <v>-48.397475999999997</v>
          </cell>
          <cell r="AG234">
            <v>-33.032887000000002</v>
          </cell>
          <cell r="AH234">
            <v>-101.514646</v>
          </cell>
          <cell r="AI234">
            <v>-1.082784</v>
          </cell>
          <cell r="AJ234">
            <v>-9.4444210000000002</v>
          </cell>
          <cell r="AK234">
            <v>-112.04185099999999</v>
          </cell>
          <cell r="AL234">
            <v>-63.748314000000001</v>
          </cell>
          <cell r="AM234">
            <v>-8.5375597299999999</v>
          </cell>
          <cell r="AN234">
            <v>-0.26868435099999999</v>
          </cell>
        </row>
        <row r="235">
          <cell r="B235" t="str">
            <v>051100300201000102</v>
          </cell>
          <cell r="C235" t="str">
            <v>PATE BISNAGAS</v>
          </cell>
          <cell r="D235">
            <v>21670.097000000002</v>
          </cell>
          <cell r="E235">
            <v>21670.097000000002</v>
          </cell>
          <cell r="F235">
            <v>157668.02081099999</v>
          </cell>
          <cell r="G235">
            <v>-19545.72</v>
          </cell>
          <cell r="H235">
            <v>-6745.2723740000001</v>
          </cell>
          <cell r="I235">
            <v>-5743.39</v>
          </cell>
          <cell r="J235">
            <v>-6850.563279</v>
          </cell>
          <cell r="K235">
            <v>118783.07515800001</v>
          </cell>
          <cell r="L235">
            <v>-66393.313712999996</v>
          </cell>
          <cell r="M235">
            <v>52389.761444999996</v>
          </cell>
          <cell r="N235">
            <v>44.105409272999999</v>
          </cell>
          <cell r="O235">
            <v>0</v>
          </cell>
          <cell r="P235">
            <v>-1596.357794</v>
          </cell>
          <cell r="Q235">
            <v>-3733.6466380000002</v>
          </cell>
          <cell r="R235">
            <v>-5330.0044319999997</v>
          </cell>
          <cell r="S235">
            <v>0</v>
          </cell>
          <cell r="T235">
            <v>-1862.300798</v>
          </cell>
          <cell r="U235">
            <v>-1862.300798</v>
          </cell>
          <cell r="V235">
            <v>0</v>
          </cell>
          <cell r="W235">
            <v>-1325.4660140000001</v>
          </cell>
          <cell r="X235">
            <v>0</v>
          </cell>
          <cell r="Y235">
            <v>-8517.7712439999996</v>
          </cell>
          <cell r="Z235">
            <v>43871.990201000001</v>
          </cell>
          <cell r="AA235">
            <v>36.934546560999998</v>
          </cell>
          <cell r="AB235">
            <v>-415.77975600000002</v>
          </cell>
          <cell r="AC235">
            <v>181.687218</v>
          </cell>
          <cell r="AD235">
            <v>-23.825187</v>
          </cell>
          <cell r="AE235">
            <v>0</v>
          </cell>
          <cell r="AF235">
            <v>-7723.7679099999996</v>
          </cell>
          <cell r="AG235">
            <v>-1498.7570720000001</v>
          </cell>
          <cell r="AH235">
            <v>-9480.4427070000002</v>
          </cell>
          <cell r="AI235">
            <v>-170.35674499999999</v>
          </cell>
          <cell r="AJ235">
            <v>-1485.910885</v>
          </cell>
          <cell r="AK235">
            <v>-11136.710337</v>
          </cell>
          <cell r="AL235">
            <v>32735.279864</v>
          </cell>
          <cell r="AM235">
            <v>27.558875556</v>
          </cell>
          <cell r="AN235">
            <v>-0.39306567199999998</v>
          </cell>
        </row>
        <row r="236">
          <cell r="B236" t="str">
            <v>051100300200900201</v>
          </cell>
          <cell r="C236" t="str">
            <v>DEFUMADOS SUI - AS</v>
          </cell>
          <cell r="D236">
            <v>19282.465</v>
          </cell>
          <cell r="E236">
            <v>19282.465</v>
          </cell>
          <cell r="F236">
            <v>146512.209795</v>
          </cell>
          <cell r="G236">
            <v>-22426.79</v>
          </cell>
          <cell r="H236">
            <v>-6351.2041639999998</v>
          </cell>
          <cell r="I236">
            <v>-5253.35</v>
          </cell>
          <cell r="J236">
            <v>-4596.6420330000001</v>
          </cell>
          <cell r="K236">
            <v>107884.223598</v>
          </cell>
          <cell r="L236">
            <v>-72220.241502000004</v>
          </cell>
          <cell r="M236">
            <v>35663.982096</v>
          </cell>
          <cell r="N236">
            <v>33.057643560999999</v>
          </cell>
          <cell r="O236">
            <v>0</v>
          </cell>
          <cell r="P236">
            <v>-1861.6008360000001</v>
          </cell>
          <cell r="Q236">
            <v>-3057.270591</v>
          </cell>
          <cell r="R236">
            <v>-4918.871427</v>
          </cell>
          <cell r="S236">
            <v>0</v>
          </cell>
          <cell r="T236">
            <v>-1940.672098</v>
          </cell>
          <cell r="U236">
            <v>-1940.672098</v>
          </cell>
          <cell r="V236">
            <v>0</v>
          </cell>
          <cell r="W236">
            <v>-590.66728799999999</v>
          </cell>
          <cell r="X236">
            <v>0</v>
          </cell>
          <cell r="Y236">
            <v>-7450.2108129999997</v>
          </cell>
          <cell r="Z236">
            <v>28213.771282999998</v>
          </cell>
          <cell r="AA236">
            <v>26.151897229999999</v>
          </cell>
          <cell r="AB236">
            <v>-247.08737199999999</v>
          </cell>
          <cell r="AC236">
            <v>-899.85442</v>
          </cell>
          <cell r="AD236">
            <v>-86.770180999999994</v>
          </cell>
          <cell r="AE236">
            <v>0</v>
          </cell>
          <cell r="AF236">
            <v>-6194.341034</v>
          </cell>
          <cell r="AG236">
            <v>-1361.4268569999999</v>
          </cell>
          <cell r="AH236">
            <v>-8789.4798640000008</v>
          </cell>
          <cell r="AI236">
            <v>-154.27090000000001</v>
          </cell>
          <cell r="AJ236">
            <v>-1345.604417</v>
          </cell>
          <cell r="AK236">
            <v>-10289.355181000001</v>
          </cell>
          <cell r="AL236">
            <v>17924.416101999999</v>
          </cell>
          <cell r="AM236">
            <v>16.614492374000001</v>
          </cell>
          <cell r="AN236">
            <v>-0.38637232399999999</v>
          </cell>
        </row>
        <row r="237">
          <cell r="B237" t="str">
            <v>051100300200900202</v>
          </cell>
          <cell r="C237" t="str">
            <v>DEFUMADOS SUI - INST</v>
          </cell>
          <cell r="D237">
            <v>119651.499</v>
          </cell>
          <cell r="E237">
            <v>119651.499</v>
          </cell>
          <cell r="F237">
            <v>671043.25096400001</v>
          </cell>
          <cell r="G237">
            <v>-91352.02</v>
          </cell>
          <cell r="H237">
            <v>-29124.390318999998</v>
          </cell>
          <cell r="I237">
            <v>-22116.7</v>
          </cell>
          <cell r="J237">
            <v>-24075.044872999999</v>
          </cell>
          <cell r="K237">
            <v>504375.09577199997</v>
          </cell>
          <cell r="L237">
            <v>-440308.99082900002</v>
          </cell>
          <cell r="M237">
            <v>64066.104942999998</v>
          </cell>
          <cell r="N237">
            <v>12.702075396</v>
          </cell>
          <cell r="O237">
            <v>-570.55935999999997</v>
          </cell>
          <cell r="P237">
            <v>-14348.555692</v>
          </cell>
          <cell r="Q237">
            <v>-19943.403404000001</v>
          </cell>
          <cell r="R237">
            <v>-34862.518455999998</v>
          </cell>
          <cell r="S237">
            <v>0</v>
          </cell>
          <cell r="T237">
            <v>-11226.693379</v>
          </cell>
          <cell r="U237">
            <v>-11226.693379</v>
          </cell>
          <cell r="V237">
            <v>0</v>
          </cell>
          <cell r="W237">
            <v>-6013.6592339999997</v>
          </cell>
          <cell r="X237">
            <v>0</v>
          </cell>
          <cell r="Y237">
            <v>-52102.871069000001</v>
          </cell>
          <cell r="Z237">
            <v>11963.233874</v>
          </cell>
          <cell r="AA237">
            <v>2.3718922629999999</v>
          </cell>
          <cell r="AB237">
            <v>-1661.3531330000001</v>
          </cell>
          <cell r="AC237">
            <v>-4967.9889000000003</v>
          </cell>
          <cell r="AD237">
            <v>-388.59087799999998</v>
          </cell>
          <cell r="AE237">
            <v>0</v>
          </cell>
          <cell r="AF237">
            <v>-27558.296709999999</v>
          </cell>
          <cell r="AG237">
            <v>-6363.0204210000002</v>
          </cell>
          <cell r="AH237">
            <v>-40939.250042</v>
          </cell>
          <cell r="AI237">
            <v>-720.88221999999996</v>
          </cell>
          <cell r="AJ237">
            <v>-6287.7848389999999</v>
          </cell>
          <cell r="AK237">
            <v>-47947.917100999999</v>
          </cell>
          <cell r="AL237">
            <v>-35984.683227000001</v>
          </cell>
          <cell r="AM237">
            <v>-7.1345083310000001</v>
          </cell>
          <cell r="AN237">
            <v>-0.43545523000000003</v>
          </cell>
        </row>
        <row r="238">
          <cell r="B238" t="str">
            <v>051100300200600301</v>
          </cell>
          <cell r="C238" t="str">
            <v>FATIADOS MAT SUINOS</v>
          </cell>
          <cell r="D238">
            <v>14911.3</v>
          </cell>
          <cell r="E238">
            <v>14911.3</v>
          </cell>
          <cell r="F238">
            <v>240857.89408100001</v>
          </cell>
          <cell r="G238">
            <v>-35017.78</v>
          </cell>
          <cell r="H238">
            <v>-10117.173789</v>
          </cell>
          <cell r="I238">
            <v>-11893.88</v>
          </cell>
          <cell r="J238">
            <v>-7689.2965439999998</v>
          </cell>
          <cell r="K238">
            <v>176139.763748</v>
          </cell>
          <cell r="L238">
            <v>-145691.37004499999</v>
          </cell>
          <cell r="M238">
            <v>30448.393703000002</v>
          </cell>
          <cell r="N238">
            <v>17.286496277000001</v>
          </cell>
          <cell r="O238">
            <v>0</v>
          </cell>
          <cell r="P238">
            <v>-1646.595705</v>
          </cell>
          <cell r="Q238">
            <v>-2648.5571220000002</v>
          </cell>
          <cell r="R238">
            <v>-4295.1528269999999</v>
          </cell>
          <cell r="S238">
            <v>0</v>
          </cell>
          <cell r="T238">
            <v>-3462.7047710000002</v>
          </cell>
          <cell r="U238">
            <v>-3462.7047710000002</v>
          </cell>
          <cell r="V238">
            <v>0</v>
          </cell>
          <cell r="W238">
            <v>-562.42945499999996</v>
          </cell>
          <cell r="X238">
            <v>0</v>
          </cell>
          <cell r="Y238">
            <v>-8320.287053</v>
          </cell>
          <cell r="Z238">
            <v>22128.106650000002</v>
          </cell>
          <cell r="AA238">
            <v>12.562811587000001</v>
          </cell>
          <cell r="AB238">
            <v>-233.76539500000001</v>
          </cell>
          <cell r="AC238">
            <v>-743.06744900000001</v>
          </cell>
          <cell r="AD238">
            <v>-71.184135999999995</v>
          </cell>
          <cell r="AE238">
            <v>0</v>
          </cell>
          <cell r="AF238">
            <v>-9977.7162810000009</v>
          </cell>
          <cell r="AG238">
            <v>-2248.8114519999999</v>
          </cell>
          <cell r="AH238">
            <v>-13274.544712999999</v>
          </cell>
          <cell r="AI238">
            <v>-254.817633</v>
          </cell>
          <cell r="AJ238">
            <v>-2222.607673</v>
          </cell>
          <cell r="AK238">
            <v>-15751.970019</v>
          </cell>
          <cell r="AL238">
            <v>6376.1366310000003</v>
          </cell>
          <cell r="AM238">
            <v>3.619930273</v>
          </cell>
          <cell r="AN238">
            <v>-0.55798535699999996</v>
          </cell>
        </row>
        <row r="239">
          <cell r="A239" t="str">
            <v>INDUST AVES ME</v>
          </cell>
          <cell r="B239" t="str">
            <v>051100300200500101</v>
          </cell>
          <cell r="C239" t="str">
            <v>SALAMES</v>
          </cell>
          <cell r="D239">
            <v>57990.025999999998</v>
          </cell>
          <cell r="E239">
            <v>57990.025999999998</v>
          </cell>
          <cell r="F239">
            <v>683939.88255800004</v>
          </cell>
          <cell r="G239">
            <v>-97287.56</v>
          </cell>
          <cell r="H239">
            <v>-29125.675017000001</v>
          </cell>
          <cell r="I239">
            <v>-28618.92</v>
          </cell>
          <cell r="J239">
            <v>-23190.431516000001</v>
          </cell>
          <cell r="K239">
            <v>505717.29602499999</v>
          </cell>
          <cell r="L239">
            <v>-432505.33173799998</v>
          </cell>
          <cell r="M239">
            <v>73211.964286999995</v>
          </cell>
          <cell r="N239">
            <v>14.476855916</v>
          </cell>
          <cell r="O239">
            <v>-1138.4892620000001</v>
          </cell>
          <cell r="P239">
            <v>-4944.1963500000002</v>
          </cell>
          <cell r="Q239">
            <v>-8593.265942</v>
          </cell>
          <cell r="R239">
            <v>-14675.951553999999</v>
          </cell>
          <cell r="S239">
            <v>0</v>
          </cell>
          <cell r="T239">
            <v>-8221.2439730000006</v>
          </cell>
          <cell r="U239">
            <v>-8221.2439730000006</v>
          </cell>
          <cell r="V239">
            <v>0</v>
          </cell>
          <cell r="W239">
            <v>-2021.0331189999999</v>
          </cell>
          <cell r="X239">
            <v>0</v>
          </cell>
          <cell r="Y239">
            <v>-24918.228646</v>
          </cell>
          <cell r="Z239">
            <v>48293.735640999999</v>
          </cell>
          <cell r="AA239">
            <v>9.5495518980000007</v>
          </cell>
          <cell r="AB239">
            <v>-758.85444900000005</v>
          </cell>
          <cell r="AC239">
            <v>-1847.618704</v>
          </cell>
          <cell r="AD239">
            <v>-206.470574</v>
          </cell>
          <cell r="AE239">
            <v>0</v>
          </cell>
          <cell r="AF239">
            <v>-30108.901978000002</v>
          </cell>
          <cell r="AG239">
            <v>-6430.7739540000002</v>
          </cell>
          <cell r="AH239">
            <v>-39352.619659000004</v>
          </cell>
          <cell r="AI239">
            <v>-728.60218199999997</v>
          </cell>
          <cell r="AJ239">
            <v>-6355.1200170000002</v>
          </cell>
          <cell r="AK239">
            <v>-46436.341858</v>
          </cell>
          <cell r="AL239">
            <v>1857.393783</v>
          </cell>
          <cell r="AM239">
            <v>0.36727906999999999</v>
          </cell>
          <cell r="AN239">
            <v>-0.429698525</v>
          </cell>
        </row>
        <row r="240">
          <cell r="B240" t="str">
            <v>051100300200400201</v>
          </cell>
          <cell r="C240" t="str">
            <v>MORTADELAS SUINOS</v>
          </cell>
          <cell r="D240">
            <v>724925.696</v>
          </cell>
          <cell r="E240">
            <v>724925.696</v>
          </cell>
          <cell r="F240">
            <v>2064471.6160200001</v>
          </cell>
          <cell r="G240">
            <v>-173429.7</v>
          </cell>
          <cell r="H240">
            <v>-92554.700559000004</v>
          </cell>
          <cell r="I240">
            <v>-38793.760000000002</v>
          </cell>
          <cell r="J240">
            <v>-63256.863905999999</v>
          </cell>
          <cell r="K240">
            <v>1696436.591555</v>
          </cell>
          <cell r="L240">
            <v>-1052515.7291999999</v>
          </cell>
          <cell r="M240">
            <v>643920.86235499999</v>
          </cell>
          <cell r="N240">
            <v>37.957260857999998</v>
          </cell>
          <cell r="O240">
            <v>-16129.294673</v>
          </cell>
          <cell r="P240">
            <v>-74786.461490999995</v>
          </cell>
          <cell r="Q240">
            <v>-105677.991114</v>
          </cell>
          <cell r="R240">
            <v>-196593.747278</v>
          </cell>
          <cell r="S240">
            <v>0</v>
          </cell>
          <cell r="T240">
            <v>-30754.419669999999</v>
          </cell>
          <cell r="U240">
            <v>-30754.419669999999</v>
          </cell>
          <cell r="V240">
            <v>0</v>
          </cell>
          <cell r="W240">
            <v>-24196.445459999999</v>
          </cell>
          <cell r="X240">
            <v>0</v>
          </cell>
          <cell r="Y240">
            <v>-251544.61240799999</v>
          </cell>
          <cell r="Z240">
            <v>392376.249947</v>
          </cell>
          <cell r="AA240">
            <v>23.129438016999998</v>
          </cell>
          <cell r="AB240">
            <v>-11571.018204</v>
          </cell>
          <cell r="AC240">
            <v>-33011.822974000002</v>
          </cell>
          <cell r="AD240">
            <v>-2912.697568</v>
          </cell>
          <cell r="AE240">
            <v>0</v>
          </cell>
          <cell r="AF240">
            <v>-87678.959031999999</v>
          </cell>
          <cell r="AG240">
            <v>-21403.775602000002</v>
          </cell>
          <cell r="AH240">
            <v>-156578.27338</v>
          </cell>
          <cell r="AI240">
            <v>-2425.1520860000001</v>
          </cell>
          <cell r="AJ240">
            <v>-21153.016831000001</v>
          </cell>
          <cell r="AK240">
            <v>-180156.442297</v>
          </cell>
          <cell r="AL240">
            <v>212219.80765</v>
          </cell>
          <cell r="AM240">
            <v>12.509740045999999</v>
          </cell>
          <cell r="AN240">
            <v>-0.34699364900000002</v>
          </cell>
        </row>
        <row r="241">
          <cell r="B241" t="str">
            <v>051100300200300401</v>
          </cell>
          <cell r="C241" t="str">
            <v>PRESUNTO TENDER</v>
          </cell>
          <cell r="D241">
            <v>46.39</v>
          </cell>
          <cell r="E241">
            <v>46.39</v>
          </cell>
          <cell r="F241">
            <v>282.578596</v>
          </cell>
          <cell r="G241">
            <v>-37.630000000000003</v>
          </cell>
          <cell r="H241">
            <v>-13.139904</v>
          </cell>
          <cell r="I241">
            <v>0</v>
          </cell>
          <cell r="J241">
            <v>-3.7911830000000002</v>
          </cell>
          <cell r="K241">
            <v>228.01750899999999</v>
          </cell>
          <cell r="L241">
            <v>-167.470001</v>
          </cell>
          <cell r="M241">
            <v>60.547508000000001</v>
          </cell>
          <cell r="N241">
            <v>26.553885386000001</v>
          </cell>
          <cell r="O241">
            <v>0</v>
          </cell>
          <cell r="P241">
            <v>-2.0987939999999998</v>
          </cell>
          <cell r="Q241">
            <v>-2.392601</v>
          </cell>
          <cell r="R241">
            <v>-4.4913949999999998</v>
          </cell>
          <cell r="S241">
            <v>0</v>
          </cell>
          <cell r="T241">
            <v>-1.4022330000000001</v>
          </cell>
          <cell r="U241">
            <v>-1.4022330000000001</v>
          </cell>
          <cell r="V241">
            <v>0</v>
          </cell>
          <cell r="W241">
            <v>-0.11158800000000001</v>
          </cell>
          <cell r="X241">
            <v>0</v>
          </cell>
          <cell r="Y241">
            <v>-6.0052159999999999</v>
          </cell>
          <cell r="Z241">
            <v>54.542292000000003</v>
          </cell>
          <cell r="AA241">
            <v>23.920220968999999</v>
          </cell>
          <cell r="AB241">
            <v>-23.718774</v>
          </cell>
          <cell r="AC241">
            <v>-1.2371509999999999</v>
          </cell>
          <cell r="AD241">
            <v>-0.14291999999999999</v>
          </cell>
          <cell r="AE241">
            <v>0</v>
          </cell>
          <cell r="AF241">
            <v>-4.8475590000000004</v>
          </cell>
          <cell r="AG241">
            <v>-2.1724929999999998</v>
          </cell>
          <cell r="AH241">
            <v>-32.118896999999997</v>
          </cell>
          <cell r="AI241">
            <v>-0.32528899999999999</v>
          </cell>
          <cell r="AJ241">
            <v>-2.837291</v>
          </cell>
          <cell r="AK241">
            <v>-35.281477000000002</v>
          </cell>
          <cell r="AL241">
            <v>19.260815000000001</v>
          </cell>
          <cell r="AM241">
            <v>8.4470771940000002</v>
          </cell>
          <cell r="AN241">
            <v>-0.129450657</v>
          </cell>
        </row>
        <row r="242">
          <cell r="B242" t="str">
            <v>051100300200300402</v>
          </cell>
          <cell r="C242" t="str">
            <v>PERNIL TEMPERADO</v>
          </cell>
          <cell r="D242">
            <v>82</v>
          </cell>
          <cell r="E242">
            <v>82</v>
          </cell>
          <cell r="F242">
            <v>626.13679999999999</v>
          </cell>
          <cell r="G242">
            <v>-44.19</v>
          </cell>
          <cell r="H242">
            <v>-29.019406</v>
          </cell>
          <cell r="I242">
            <v>0</v>
          </cell>
          <cell r="J242">
            <v>-19.369793000000001</v>
          </cell>
          <cell r="K242">
            <v>533.55760099999998</v>
          </cell>
          <cell r="L242">
            <v>-297.73</v>
          </cell>
          <cell r="M242">
            <v>235.82760099999999</v>
          </cell>
          <cell r="N242">
            <v>44.199089387999997</v>
          </cell>
          <cell r="O242">
            <v>0</v>
          </cell>
          <cell r="P242">
            <v>-7.1108760000000002</v>
          </cell>
          <cell r="Q242">
            <v>-11.203582000000001</v>
          </cell>
          <cell r="R242">
            <v>-18.314457999999998</v>
          </cell>
          <cell r="S242">
            <v>0</v>
          </cell>
          <cell r="T242">
            <v>-8.599316</v>
          </cell>
          <cell r="U242">
            <v>-8.599316</v>
          </cell>
          <cell r="V242">
            <v>0</v>
          </cell>
          <cell r="W242">
            <v>-0.58635000000000004</v>
          </cell>
          <cell r="X242">
            <v>0</v>
          </cell>
          <cell r="Y242">
            <v>-27.500124</v>
          </cell>
          <cell r="Z242">
            <v>208.32747699999999</v>
          </cell>
          <cell r="AA242">
            <v>39.044983449</v>
          </cell>
          <cell r="AB242">
            <v>-0.86122299999999996</v>
          </cell>
          <cell r="AC242">
            <v>-5.299213</v>
          </cell>
          <cell r="AD242">
            <v>-0.55361300000000002</v>
          </cell>
          <cell r="AE242">
            <v>0</v>
          </cell>
          <cell r="AF242">
            <v>-30.126525000000001</v>
          </cell>
          <cell r="AG242">
            <v>-6.7197849999999999</v>
          </cell>
          <cell r="AH242">
            <v>-43.560358999999998</v>
          </cell>
          <cell r="AI242">
            <v>-0.76117400000000002</v>
          </cell>
          <cell r="AJ242">
            <v>-6.6392179999999996</v>
          </cell>
          <cell r="AK242">
            <v>-50.960751000000002</v>
          </cell>
          <cell r="AL242">
            <v>157.366726</v>
          </cell>
          <cell r="AM242">
            <v>29.493858901999999</v>
          </cell>
          <cell r="AN242">
            <v>-0.335367366</v>
          </cell>
        </row>
        <row r="243">
          <cell r="B243" t="str">
            <v>051100300200300403</v>
          </cell>
          <cell r="C243" t="str">
            <v>LOMBO TEMPERADO</v>
          </cell>
          <cell r="D243">
            <v>86.1</v>
          </cell>
          <cell r="E243">
            <v>86.1</v>
          </cell>
          <cell r="F243">
            <v>650.29949599999998</v>
          </cell>
          <cell r="G243">
            <v>-59.97</v>
          </cell>
          <cell r="H243">
            <v>-24.468741999999999</v>
          </cell>
          <cell r="I243">
            <v>-124.09</v>
          </cell>
          <cell r="J243">
            <v>-2.3448359999999999</v>
          </cell>
          <cell r="K243">
            <v>439.42591800000002</v>
          </cell>
          <cell r="L243">
            <v>-470.55999600000001</v>
          </cell>
          <cell r="M243">
            <v>-31.134077999999999</v>
          </cell>
          <cell r="N243">
            <v>-7.085171066</v>
          </cell>
          <cell r="O243">
            <v>0</v>
          </cell>
          <cell r="P243">
            <v>-2.4195570000000002</v>
          </cell>
          <cell r="Q243">
            <v>-1.5519579999999999</v>
          </cell>
          <cell r="R243">
            <v>-3.9715150000000001</v>
          </cell>
          <cell r="S243">
            <v>0</v>
          </cell>
          <cell r="T243">
            <v>0.71939699999999995</v>
          </cell>
          <cell r="U243">
            <v>0.71939699999999995</v>
          </cell>
          <cell r="V243">
            <v>0</v>
          </cell>
          <cell r="W243">
            <v>-7.2382000000000002E-2</v>
          </cell>
          <cell r="X243">
            <v>0</v>
          </cell>
          <cell r="Y243">
            <v>-3.3245</v>
          </cell>
          <cell r="Z243">
            <v>-34.458578000000003</v>
          </cell>
          <cell r="AA243">
            <v>-7.8417263500000001</v>
          </cell>
          <cell r="AB243">
            <v>-36.034010000000002</v>
          </cell>
          <cell r="AC243">
            <v>-0.80247599999999997</v>
          </cell>
          <cell r="AD243">
            <v>-9.2704999999999996E-2</v>
          </cell>
          <cell r="AE243">
            <v>0</v>
          </cell>
          <cell r="AF243">
            <v>-2.9965229999999998</v>
          </cell>
          <cell r="AG243">
            <v>-4.3859240000000002</v>
          </cell>
          <cell r="AH243">
            <v>-44.311638000000002</v>
          </cell>
          <cell r="AI243">
            <v>-0.77443799999999996</v>
          </cell>
          <cell r="AJ243">
            <v>-6.7549159999999997</v>
          </cell>
          <cell r="AK243">
            <v>-51.840992</v>
          </cell>
          <cell r="AL243">
            <v>-86.299570000000003</v>
          </cell>
          <cell r="AM243">
            <v>-19.639162476999999</v>
          </cell>
          <cell r="AN243">
            <v>-3.8612079000000001E-2</v>
          </cell>
        </row>
        <row r="244">
          <cell r="B244" t="str">
            <v>051100300200300201</v>
          </cell>
          <cell r="C244" t="str">
            <v>APRESUNTADOS</v>
          </cell>
          <cell r="D244">
            <v>73634.297000000006</v>
          </cell>
          <cell r="E244">
            <v>73634.297000000006</v>
          </cell>
          <cell r="F244">
            <v>331218.644095</v>
          </cell>
          <cell r="G244">
            <v>-34259.769999999997</v>
          </cell>
          <cell r="H244">
            <v>-14563.745059000001</v>
          </cell>
          <cell r="I244">
            <v>-9537.07</v>
          </cell>
          <cell r="J244">
            <v>-10232.824338</v>
          </cell>
          <cell r="K244">
            <v>262625.23469800001</v>
          </cell>
          <cell r="L244">
            <v>-163830.214305</v>
          </cell>
          <cell r="M244">
            <v>98795.020392999999</v>
          </cell>
          <cell r="N244">
            <v>37.618251158</v>
          </cell>
          <cell r="O244">
            <v>-638.55103799999995</v>
          </cell>
          <cell r="P244">
            <v>-8441.8951660000002</v>
          </cell>
          <cell r="Q244">
            <v>-11601.020563</v>
          </cell>
          <cell r="R244">
            <v>-20681.466767000002</v>
          </cell>
          <cell r="S244">
            <v>0</v>
          </cell>
          <cell r="T244">
            <v>-5736.5636789999999</v>
          </cell>
          <cell r="U244">
            <v>-5736.5636789999999</v>
          </cell>
          <cell r="V244">
            <v>0</v>
          </cell>
          <cell r="W244">
            <v>-3057.6289999999999</v>
          </cell>
          <cell r="X244">
            <v>0</v>
          </cell>
          <cell r="Y244">
            <v>-29475.659446000001</v>
          </cell>
          <cell r="Z244">
            <v>69319.360946999994</v>
          </cell>
          <cell r="AA244">
            <v>26.394783055000001</v>
          </cell>
          <cell r="AB244">
            <v>-1050.557595</v>
          </cell>
          <cell r="AC244">
            <v>-4316.7883009999996</v>
          </cell>
          <cell r="AD244">
            <v>-343.60810500000002</v>
          </cell>
          <cell r="AE244">
            <v>0</v>
          </cell>
          <cell r="AF244">
            <v>-14253.993434</v>
          </cell>
          <cell r="AG244">
            <v>-3315.1455019999999</v>
          </cell>
          <cell r="AH244">
            <v>-23280.092937000001</v>
          </cell>
          <cell r="AI244">
            <v>-375.51800100000003</v>
          </cell>
          <cell r="AJ244">
            <v>-3275.398424</v>
          </cell>
          <cell r="AK244">
            <v>-26931.009362000001</v>
          </cell>
          <cell r="AL244">
            <v>42388.351584999997</v>
          </cell>
          <cell r="AM244">
            <v>16.1402432</v>
          </cell>
          <cell r="AN244">
            <v>-0.400297968</v>
          </cell>
        </row>
        <row r="245">
          <cell r="A245" t="str">
            <v>INDUST SUINOS ME</v>
          </cell>
          <cell r="B245" t="str">
            <v>050100300200900201</v>
          </cell>
          <cell r="C245" t="str">
            <v>DEFUMADOS SUI - AS</v>
          </cell>
          <cell r="D245">
            <v>71763.304000000004</v>
          </cell>
          <cell r="E245">
            <v>71763.304000000004</v>
          </cell>
          <cell r="F245">
            <v>556239.54751599999</v>
          </cell>
          <cell r="G245">
            <v>-91947.07</v>
          </cell>
          <cell r="H245">
            <v>-24083.907757000001</v>
          </cell>
          <cell r="I245">
            <v>-15780.57</v>
          </cell>
          <cell r="J245">
            <v>-19826.078914000002</v>
          </cell>
          <cell r="K245">
            <v>404601.92084500002</v>
          </cell>
          <cell r="L245">
            <v>-280106.57900099998</v>
          </cell>
          <cell r="M245">
            <v>124495.341844</v>
          </cell>
          <cell r="N245">
            <v>30.769834603</v>
          </cell>
          <cell r="O245">
            <v>-81.105727999999999</v>
          </cell>
          <cell r="P245">
            <v>-9625.1420099999996</v>
          </cell>
          <cell r="Q245">
            <v>-9740.2098870000009</v>
          </cell>
          <cell r="R245">
            <v>-19446.457624999999</v>
          </cell>
          <cell r="S245">
            <v>0</v>
          </cell>
          <cell r="T245">
            <v>-81.904822999999993</v>
          </cell>
          <cell r="U245">
            <v>-81.904822999999993</v>
          </cell>
          <cell r="V245">
            <v>0</v>
          </cell>
          <cell r="W245">
            <v>-1048.2205919999999</v>
          </cell>
          <cell r="X245">
            <v>0</v>
          </cell>
          <cell r="Y245">
            <v>-20576.583040000001</v>
          </cell>
          <cell r="Z245">
            <v>103918.758804</v>
          </cell>
          <cell r="AA245">
            <v>25.684198084999998</v>
          </cell>
          <cell r="AB245">
            <v>-2890.4339450000002</v>
          </cell>
          <cell r="AC245">
            <v>-5015.429881</v>
          </cell>
          <cell r="AD245">
            <v>-499.54528599999998</v>
          </cell>
          <cell r="AE245">
            <v>-96.969614000000007</v>
          </cell>
          <cell r="AF245">
            <v>-23759.843798999998</v>
          </cell>
          <cell r="AG245">
            <v>-17684.937051000001</v>
          </cell>
          <cell r="AH245">
            <v>-49947.159575999998</v>
          </cell>
          <cell r="AI245">
            <v>-579.730411</v>
          </cell>
          <cell r="AJ245">
            <v>-5056.6089789999996</v>
          </cell>
          <cell r="AK245">
            <v>-55583.498965999999</v>
          </cell>
          <cell r="AL245">
            <v>48335.259837999998</v>
          </cell>
          <cell r="AM245">
            <v>11.946374286999999</v>
          </cell>
          <cell r="AN245">
            <v>-0.28672848000000001</v>
          </cell>
        </row>
        <row r="246">
          <cell r="B246" t="str">
            <v>050100300200900202</v>
          </cell>
          <cell r="C246" t="str">
            <v>DEFUMADOS SUI - INST</v>
          </cell>
          <cell r="D246">
            <v>780260.00600000005</v>
          </cell>
          <cell r="E246">
            <v>780260.00600000005</v>
          </cell>
          <cell r="F246">
            <v>3786930.919249</v>
          </cell>
          <cell r="G246">
            <v>-597041.46</v>
          </cell>
          <cell r="H246">
            <v>-166688.77819899999</v>
          </cell>
          <cell r="I246">
            <v>-59389.26</v>
          </cell>
          <cell r="J246">
            <v>-119556.754972</v>
          </cell>
          <cell r="K246">
            <v>2844254.6660779999</v>
          </cell>
          <cell r="L246">
            <v>-2545868.0343570001</v>
          </cell>
          <cell r="M246">
            <v>298386.63172100001</v>
          </cell>
          <cell r="N246">
            <v>10.49085496</v>
          </cell>
          <cell r="O246">
            <v>-3639.203505</v>
          </cell>
          <cell r="P246">
            <v>-115582.20432</v>
          </cell>
          <cell r="Q246">
            <v>-101679.50966500001</v>
          </cell>
          <cell r="R246">
            <v>-220900.91748999999</v>
          </cell>
          <cell r="S246">
            <v>0</v>
          </cell>
          <cell r="T246">
            <v>-666.51797999999997</v>
          </cell>
          <cell r="U246">
            <v>-666.51797999999997</v>
          </cell>
          <cell r="V246">
            <v>0</v>
          </cell>
          <cell r="W246">
            <v>-10614.843245</v>
          </cell>
          <cell r="X246">
            <v>0</v>
          </cell>
          <cell r="Y246">
            <v>-232182.27871499999</v>
          </cell>
          <cell r="Z246">
            <v>66204.353006000005</v>
          </cell>
          <cell r="AA246">
            <v>2.3276520839999999</v>
          </cell>
          <cell r="AB246">
            <v>-27978.889691</v>
          </cell>
          <cell r="AC246">
            <v>-56154.903694000001</v>
          </cell>
          <cell r="AD246">
            <v>-4968.5401359999996</v>
          </cell>
          <cell r="AE246">
            <v>-672.61147600000004</v>
          </cell>
          <cell r="AF246">
            <v>-157612.434412</v>
          </cell>
          <cell r="AG246">
            <v>-124022.19986199999</v>
          </cell>
          <cell r="AH246">
            <v>-371409.579271</v>
          </cell>
          <cell r="AI246">
            <v>-4065.3205619999999</v>
          </cell>
          <cell r="AJ246">
            <v>-35459.136376000002</v>
          </cell>
          <cell r="AK246">
            <v>-410934.03620899998</v>
          </cell>
          <cell r="AL246">
            <v>-344729.68320299999</v>
          </cell>
          <cell r="AM246">
            <v>-12.120211573000001</v>
          </cell>
          <cell r="AN246">
            <v>-0.29757039600000001</v>
          </cell>
        </row>
        <row r="247">
          <cell r="B247" t="str">
            <v>050100300201000101</v>
          </cell>
          <cell r="C247" t="str">
            <v>PATE POTES</v>
          </cell>
          <cell r="D247">
            <v>24222.74</v>
          </cell>
          <cell r="E247">
            <v>24222.74</v>
          </cell>
          <cell r="F247">
            <v>247614.48715599999</v>
          </cell>
          <cell r="G247">
            <v>-40766.79</v>
          </cell>
          <cell r="H247">
            <v>-10241.038943</v>
          </cell>
          <cell r="I247">
            <v>-9302.77</v>
          </cell>
          <cell r="J247">
            <v>-8599.9306990000005</v>
          </cell>
          <cell r="K247">
            <v>178703.95751400001</v>
          </cell>
          <cell r="L247">
            <v>-117418.213823</v>
          </cell>
          <cell r="M247">
            <v>61285.743691000003</v>
          </cell>
          <cell r="N247">
            <v>34.294564342000001</v>
          </cell>
          <cell r="O247">
            <v>0</v>
          </cell>
          <cell r="P247">
            <v>-5143.2895490000001</v>
          </cell>
          <cell r="Q247">
            <v>-3331.0871969999998</v>
          </cell>
          <cell r="R247">
            <v>-8474.3767459999999</v>
          </cell>
          <cell r="S247">
            <v>0</v>
          </cell>
          <cell r="T247">
            <v>-38.373520999999997</v>
          </cell>
          <cell r="U247">
            <v>-38.373520999999997</v>
          </cell>
          <cell r="V247">
            <v>0</v>
          </cell>
          <cell r="W247">
            <v>-623.12594200000001</v>
          </cell>
          <cell r="X247">
            <v>0</v>
          </cell>
          <cell r="Y247">
            <v>-9135.876209</v>
          </cell>
          <cell r="Z247">
            <v>52149.867482000001</v>
          </cell>
          <cell r="AA247">
            <v>29.182267817</v>
          </cell>
          <cell r="AB247">
            <v>-1045.954718</v>
          </cell>
          <cell r="AC247">
            <v>-2070.010436</v>
          </cell>
          <cell r="AD247">
            <v>-228.50716499999999</v>
          </cell>
          <cell r="AE247">
            <v>-47.184193999999998</v>
          </cell>
          <cell r="AF247">
            <v>-9073.8258769999993</v>
          </cell>
          <cell r="AG247">
            <v>-7797.274171</v>
          </cell>
          <cell r="AH247">
            <v>-20262.756560999998</v>
          </cell>
          <cell r="AI247">
            <v>-255.60215099999999</v>
          </cell>
          <cell r="AJ247">
            <v>-2229.4505989999998</v>
          </cell>
          <cell r="AK247">
            <v>-22747.809311000001</v>
          </cell>
          <cell r="AL247">
            <v>29402.058171000001</v>
          </cell>
          <cell r="AM247">
            <v>16.452941826</v>
          </cell>
          <cell r="AN247">
            <v>-0.37716113899999998</v>
          </cell>
        </row>
        <row r="248">
          <cell r="B248" t="str">
            <v>050100300201000102</v>
          </cell>
          <cell r="C248" t="str">
            <v>PATE BISNAGAS</v>
          </cell>
          <cell r="D248">
            <v>28080.11</v>
          </cell>
          <cell r="E248">
            <v>28080.11</v>
          </cell>
          <cell r="F248">
            <v>181592.316777</v>
          </cell>
          <cell r="G248">
            <v>-27394.61</v>
          </cell>
          <cell r="H248">
            <v>-8091.4746409999998</v>
          </cell>
          <cell r="I248">
            <v>-1939.57</v>
          </cell>
          <cell r="J248">
            <v>-7020.6041139999998</v>
          </cell>
          <cell r="K248">
            <v>137146.05802200001</v>
          </cell>
          <cell r="L248">
            <v>-85665.022087999998</v>
          </cell>
          <cell r="M248">
            <v>51481.035934</v>
          </cell>
          <cell r="N248">
            <v>37.537379256000001</v>
          </cell>
          <cell r="O248">
            <v>0</v>
          </cell>
          <cell r="P248">
            <v>-1949.178795</v>
          </cell>
          <cell r="Q248">
            <v>-3468.495269</v>
          </cell>
          <cell r="R248">
            <v>-5417.6740639999998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-185.99379099999999</v>
          </cell>
          <cell r="X248">
            <v>0</v>
          </cell>
          <cell r="Y248">
            <v>-5603.6678549999997</v>
          </cell>
          <cell r="Z248">
            <v>45877.368079</v>
          </cell>
          <cell r="AA248">
            <v>33.451466809000003</v>
          </cell>
          <cell r="AB248">
            <v>-1143.775881</v>
          </cell>
          <cell r="AC248">
            <v>-1609.6682920000001</v>
          </cell>
          <cell r="AD248">
            <v>-136.02978300000001</v>
          </cell>
          <cell r="AE248">
            <v>-4.817787</v>
          </cell>
          <cell r="AF248">
            <v>-8226.8448470000003</v>
          </cell>
          <cell r="AG248">
            <v>-5974.3935750000001</v>
          </cell>
          <cell r="AH248">
            <v>-17095.530165</v>
          </cell>
          <cell r="AI248">
            <v>-195.83418599999999</v>
          </cell>
          <cell r="AJ248">
            <v>-1708.136248</v>
          </cell>
          <cell r="AK248">
            <v>-18999.500598999999</v>
          </cell>
          <cell r="AL248">
            <v>26877.867480000001</v>
          </cell>
          <cell r="AM248">
            <v>19.597987624999998</v>
          </cell>
          <cell r="AN248">
            <v>-0.19956003899999999</v>
          </cell>
        </row>
        <row r="249">
          <cell r="B249" t="str">
            <v>050100300200800101</v>
          </cell>
          <cell r="C249" t="str">
            <v>PRESUNTO CRU C/O</v>
          </cell>
          <cell r="D249">
            <v>1779.885</v>
          </cell>
          <cell r="E249">
            <v>1779.885</v>
          </cell>
          <cell r="F249">
            <v>36392.17381</v>
          </cell>
          <cell r="G249">
            <v>-4436.82</v>
          </cell>
          <cell r="H249">
            <v>-1563.66101</v>
          </cell>
          <cell r="I249">
            <v>-2414.29</v>
          </cell>
          <cell r="J249">
            <v>-1198.87671</v>
          </cell>
          <cell r="K249">
            <v>26778.526089999999</v>
          </cell>
          <cell r="L249">
            <v>-10971.179994</v>
          </cell>
          <cell r="M249">
            <v>15807.346095999999</v>
          </cell>
          <cell r="N249">
            <v>59.029933323999998</v>
          </cell>
          <cell r="O249">
            <v>0</v>
          </cell>
          <cell r="P249">
            <v>-392.10611499999999</v>
          </cell>
          <cell r="Q249">
            <v>-265.64927299999999</v>
          </cell>
          <cell r="R249">
            <v>-657.75538800000004</v>
          </cell>
          <cell r="S249">
            <v>0</v>
          </cell>
          <cell r="T249">
            <v>-0.44439800000000002</v>
          </cell>
          <cell r="U249">
            <v>-0.44439800000000002</v>
          </cell>
          <cell r="V249">
            <v>0</v>
          </cell>
          <cell r="W249">
            <v>-44.144041999999999</v>
          </cell>
          <cell r="X249">
            <v>0</v>
          </cell>
          <cell r="Y249">
            <v>-702.34382800000003</v>
          </cell>
          <cell r="Z249">
            <v>15105.002268</v>
          </cell>
          <cell r="AA249">
            <v>56.407145849999999</v>
          </cell>
          <cell r="AB249">
            <v>-70.893119999999996</v>
          </cell>
          <cell r="AC249">
            <v>-187.91267300000001</v>
          </cell>
          <cell r="AD249">
            <v>-18.570736</v>
          </cell>
          <cell r="AE249">
            <v>-4.0022979999999997</v>
          </cell>
          <cell r="AF249">
            <v>-1401.806853</v>
          </cell>
          <cell r="AG249">
            <v>-1171.870156</v>
          </cell>
          <cell r="AH249">
            <v>-2855.055836</v>
          </cell>
          <cell r="AI249">
            <v>-38.412700000000001</v>
          </cell>
          <cell r="AJ249">
            <v>-335.04891700000002</v>
          </cell>
          <cell r="AK249">
            <v>-3228.5174529999999</v>
          </cell>
          <cell r="AL249">
            <v>11876.484815</v>
          </cell>
          <cell r="AM249">
            <v>44.350778587000001</v>
          </cell>
          <cell r="AN249">
            <v>-0.39460067799999998</v>
          </cell>
        </row>
        <row r="250">
          <cell r="B250" t="str">
            <v>050100300200800102</v>
          </cell>
          <cell r="C250" t="str">
            <v>PRESUNTO CRU S/O</v>
          </cell>
          <cell r="D250">
            <v>6007.65</v>
          </cell>
          <cell r="E250">
            <v>6007.65</v>
          </cell>
          <cell r="F250">
            <v>163959.05146399999</v>
          </cell>
          <cell r="G250">
            <v>-27814.26</v>
          </cell>
          <cell r="H250">
            <v>-7114.1375520000001</v>
          </cell>
          <cell r="I250">
            <v>-7764.88</v>
          </cell>
          <cell r="J250">
            <v>-7183.093046</v>
          </cell>
          <cell r="K250">
            <v>114082.680866</v>
          </cell>
          <cell r="L250">
            <v>-83305.800411999997</v>
          </cell>
          <cell r="M250">
            <v>30776.880453999998</v>
          </cell>
          <cell r="N250">
            <v>26.977697420999998</v>
          </cell>
          <cell r="O250">
            <v>0</v>
          </cell>
          <cell r="P250">
            <v>-916.02202</v>
          </cell>
          <cell r="Q250">
            <v>-827.18821500000001</v>
          </cell>
          <cell r="R250">
            <v>-1743.210235</v>
          </cell>
          <cell r="S250">
            <v>0</v>
          </cell>
          <cell r="T250">
            <v>-21.963068</v>
          </cell>
          <cell r="U250">
            <v>-21.963068</v>
          </cell>
          <cell r="V250">
            <v>0</v>
          </cell>
          <cell r="W250">
            <v>-86.135042999999996</v>
          </cell>
          <cell r="X250">
            <v>0</v>
          </cell>
          <cell r="Y250">
            <v>-1851.308346</v>
          </cell>
          <cell r="Z250">
            <v>28925.572108</v>
          </cell>
          <cell r="AA250">
            <v>25.354919684999999</v>
          </cell>
          <cell r="AB250">
            <v>-270.780258</v>
          </cell>
          <cell r="AC250">
            <v>-499.51312899999999</v>
          </cell>
          <cell r="AD250">
            <v>-56.235208</v>
          </cell>
          <cell r="AE250">
            <v>-15.239369</v>
          </cell>
          <cell r="AF250">
            <v>-6533.5548099999996</v>
          </cell>
          <cell r="AG250">
            <v>-4976.9540429999997</v>
          </cell>
          <cell r="AH250">
            <v>-12352.276817</v>
          </cell>
          <cell r="AI250">
            <v>-163.139433</v>
          </cell>
          <cell r="AJ250">
            <v>-1422.958889</v>
          </cell>
          <cell r="AK250">
            <v>-13938.375139</v>
          </cell>
          <cell r="AL250">
            <v>14987.196969000001</v>
          </cell>
          <cell r="AM250">
            <v>13.137136027</v>
          </cell>
          <cell r="AN250">
            <v>-0.30815848899999998</v>
          </cell>
        </row>
        <row r="251">
          <cell r="B251" t="str">
            <v>050100300200800201</v>
          </cell>
          <cell r="C251" t="str">
            <v>COPA</v>
          </cell>
          <cell r="D251">
            <v>8639.8700000000008</v>
          </cell>
          <cell r="E251">
            <v>8639.8700000000008</v>
          </cell>
          <cell r="F251">
            <v>154039.54333399999</v>
          </cell>
          <cell r="G251">
            <v>-25796.639999999999</v>
          </cell>
          <cell r="H251">
            <v>-6441.4127390000003</v>
          </cell>
          <cell r="I251">
            <v>-5491.26</v>
          </cell>
          <cell r="J251">
            <v>-5877.6871789999996</v>
          </cell>
          <cell r="K251">
            <v>110432.543416</v>
          </cell>
          <cell r="L251">
            <v>-88075.705677999998</v>
          </cell>
          <cell r="M251">
            <v>22356.837737999998</v>
          </cell>
          <cell r="N251">
            <v>20.244791115000002</v>
          </cell>
          <cell r="O251">
            <v>0</v>
          </cell>
          <cell r="P251">
            <v>-1240.134078</v>
          </cell>
          <cell r="Q251">
            <v>-1157.5644</v>
          </cell>
          <cell r="R251">
            <v>-2397.6984779999998</v>
          </cell>
          <cell r="S251">
            <v>0</v>
          </cell>
          <cell r="T251">
            <v>-15.565519</v>
          </cell>
          <cell r="U251">
            <v>-15.565519</v>
          </cell>
          <cell r="V251">
            <v>0</v>
          </cell>
          <cell r="W251">
            <v>-125.201801</v>
          </cell>
          <cell r="X251">
            <v>0</v>
          </cell>
          <cell r="Y251">
            <v>-2538.4657980000002</v>
          </cell>
          <cell r="Z251">
            <v>19818.371940000001</v>
          </cell>
          <cell r="AA251">
            <v>17.946133746000001</v>
          </cell>
          <cell r="AB251">
            <v>-561.69063500000004</v>
          </cell>
          <cell r="AC251">
            <v>-660.76219200000003</v>
          </cell>
          <cell r="AD251">
            <v>-65.013001000000003</v>
          </cell>
          <cell r="AE251">
            <v>-14.019740000000001</v>
          </cell>
          <cell r="AF251">
            <v>-6105.6095150000001</v>
          </cell>
          <cell r="AG251">
            <v>-4828.9479819999997</v>
          </cell>
          <cell r="AH251">
            <v>-12236.043065</v>
          </cell>
          <cell r="AI251">
            <v>-158.287983</v>
          </cell>
          <cell r="AJ251">
            <v>-1380.642535</v>
          </cell>
          <cell r="AK251">
            <v>-13774.973583000001</v>
          </cell>
          <cell r="AL251">
            <v>6043.398357</v>
          </cell>
          <cell r="AM251">
            <v>5.4724795520000002</v>
          </cell>
          <cell r="AN251">
            <v>-0.29380833299999998</v>
          </cell>
        </row>
        <row r="252">
          <cell r="B252" t="str">
            <v>050100300200800301</v>
          </cell>
          <cell r="C252" t="str">
            <v>LOMBO</v>
          </cell>
          <cell r="D252">
            <v>14558.115</v>
          </cell>
          <cell r="E252">
            <v>14558.115</v>
          </cell>
          <cell r="F252">
            <v>193188.80329400001</v>
          </cell>
          <cell r="G252">
            <v>-30883.97</v>
          </cell>
          <cell r="H252">
            <v>-8274.5847709999998</v>
          </cell>
          <cell r="I252">
            <v>-6513.49</v>
          </cell>
          <cell r="J252">
            <v>-7100.2302769999997</v>
          </cell>
          <cell r="K252">
            <v>140416.528246</v>
          </cell>
          <cell r="L252">
            <v>-99149.857741</v>
          </cell>
          <cell r="M252">
            <v>41266.670505000002</v>
          </cell>
          <cell r="N252">
            <v>29.388755740000001</v>
          </cell>
          <cell r="O252">
            <v>0</v>
          </cell>
          <cell r="P252">
            <v>-2345.1795769999999</v>
          </cell>
          <cell r="Q252">
            <v>-1878.8303269999999</v>
          </cell>
          <cell r="R252">
            <v>-4224.0099039999996</v>
          </cell>
          <cell r="S252">
            <v>0</v>
          </cell>
          <cell r="T252">
            <v>-12.370805000000001</v>
          </cell>
          <cell r="U252">
            <v>-12.370805000000001</v>
          </cell>
          <cell r="V252">
            <v>0</v>
          </cell>
          <cell r="W252">
            <v>-248.42226500000001</v>
          </cell>
          <cell r="X252">
            <v>0</v>
          </cell>
          <cell r="Y252">
            <v>-4484.8029740000002</v>
          </cell>
          <cell r="Z252">
            <v>36781.867531000004</v>
          </cell>
          <cell r="AA252">
            <v>26.194827624999999</v>
          </cell>
          <cell r="AB252">
            <v>-679.812455</v>
          </cell>
          <cell r="AC252">
            <v>-1071.2052859999999</v>
          </cell>
          <cell r="AD252">
            <v>-119.407377</v>
          </cell>
          <cell r="AE252">
            <v>-25.079124</v>
          </cell>
          <cell r="AF252">
            <v>-7749.383116</v>
          </cell>
          <cell r="AG252">
            <v>-6140.0358919999999</v>
          </cell>
          <cell r="AH252">
            <v>-15784.92325</v>
          </cell>
          <cell r="AI252">
            <v>-201.26411100000001</v>
          </cell>
          <cell r="AJ252">
            <v>-1755.495171</v>
          </cell>
          <cell r="AK252">
            <v>-17741.682531999999</v>
          </cell>
          <cell r="AL252">
            <v>19040.184999000001</v>
          </cell>
          <cell r="AM252">
            <v>13.559789034</v>
          </cell>
          <cell r="AN252">
            <v>-0.308062065</v>
          </cell>
        </row>
        <row r="253">
          <cell r="B253" t="str">
            <v>050100300200600301</v>
          </cell>
          <cell r="C253" t="str">
            <v>FATIADOS MAT SUINOS</v>
          </cell>
          <cell r="D253">
            <v>52551.553</v>
          </cell>
          <cell r="E253">
            <v>52551.553</v>
          </cell>
          <cell r="F253">
            <v>949020.46905900002</v>
          </cell>
          <cell r="G253">
            <v>-149535.22</v>
          </cell>
          <cell r="H253">
            <v>-39926.961962000001</v>
          </cell>
          <cell r="I253">
            <v>-46245.34</v>
          </cell>
          <cell r="J253">
            <v>-33595.721983000003</v>
          </cell>
          <cell r="K253">
            <v>679717.22511400003</v>
          </cell>
          <cell r="L253">
            <v>-536083.34411299997</v>
          </cell>
          <cell r="M253">
            <v>143633.881001</v>
          </cell>
          <cell r="N253">
            <v>21.131416961999999</v>
          </cell>
          <cell r="O253">
            <v>-55.521442</v>
          </cell>
          <cell r="P253">
            <v>-8932.2592970000005</v>
          </cell>
          <cell r="Q253">
            <v>-6968.7123920000004</v>
          </cell>
          <cell r="R253">
            <v>-15956.493130999999</v>
          </cell>
          <cell r="S253">
            <v>0</v>
          </cell>
          <cell r="T253">
            <v>-115.872865</v>
          </cell>
          <cell r="U253">
            <v>-115.872865</v>
          </cell>
          <cell r="V253">
            <v>0</v>
          </cell>
          <cell r="W253">
            <v>-988.033412</v>
          </cell>
          <cell r="X253">
            <v>0</v>
          </cell>
          <cell r="Y253">
            <v>-17060.399408000001</v>
          </cell>
          <cell r="Z253">
            <v>126573.481593</v>
          </cell>
          <cell r="AA253">
            <v>18.621490954999999</v>
          </cell>
          <cell r="AB253">
            <v>-2204.785406</v>
          </cell>
          <cell r="AC253">
            <v>-4079.21009</v>
          </cell>
          <cell r="AD253">
            <v>-417.460757</v>
          </cell>
          <cell r="AE253">
            <v>-91.469120000000004</v>
          </cell>
          <cell r="AF253">
            <v>-36377.853923000002</v>
          </cell>
          <cell r="AG253">
            <v>-29743.440003</v>
          </cell>
          <cell r="AH253">
            <v>-72914.219299000004</v>
          </cell>
          <cell r="AI253">
            <v>-974.95941600000003</v>
          </cell>
          <cell r="AJ253">
            <v>-8503.9346889999997</v>
          </cell>
          <cell r="AK253">
            <v>-82393.113404000003</v>
          </cell>
          <cell r="AL253">
            <v>44180.368189000001</v>
          </cell>
          <cell r="AM253">
            <v>6.4998158879999997</v>
          </cell>
          <cell r="AN253">
            <v>-0.32464120299999999</v>
          </cell>
        </row>
        <row r="254">
          <cell r="B254" t="str">
            <v>050100300200600202</v>
          </cell>
          <cell r="C254" t="str">
            <v>FATIADOS DEF SUINOS</v>
          </cell>
          <cell r="D254">
            <v>87112.093999999997</v>
          </cell>
          <cell r="E254">
            <v>87112.093999999997</v>
          </cell>
          <cell r="F254">
            <v>763963.46303800005</v>
          </cell>
          <cell r="G254">
            <v>-117138.34</v>
          </cell>
          <cell r="H254">
            <v>-32777.504653999997</v>
          </cell>
          <cell r="I254">
            <v>-15422.1</v>
          </cell>
          <cell r="J254">
            <v>-28054.084886000001</v>
          </cell>
          <cell r="K254">
            <v>570571.43349800003</v>
          </cell>
          <cell r="L254">
            <v>-518617.55076000001</v>
          </cell>
          <cell r="M254">
            <v>51953.882738</v>
          </cell>
          <cell r="N254">
            <v>9.1055877820000006</v>
          </cell>
          <cell r="O254">
            <v>-304.79243300000002</v>
          </cell>
          <cell r="P254">
            <v>-15134.131256999999</v>
          </cell>
          <cell r="Q254">
            <v>-11197.694221</v>
          </cell>
          <cell r="R254">
            <v>-26636.617911000001</v>
          </cell>
          <cell r="S254">
            <v>0</v>
          </cell>
          <cell r="T254">
            <v>-96.352819999999994</v>
          </cell>
          <cell r="U254">
            <v>-96.352819999999994</v>
          </cell>
          <cell r="V254">
            <v>0</v>
          </cell>
          <cell r="W254">
            <v>-1866.3059350000001</v>
          </cell>
          <cell r="X254">
            <v>0</v>
          </cell>
          <cell r="Y254">
            <v>-28599.276666000002</v>
          </cell>
          <cell r="Z254">
            <v>23354.606071999999</v>
          </cell>
          <cell r="AA254">
            <v>4.0931958210000001</v>
          </cell>
          <cell r="AB254">
            <v>-3732.5379330000001</v>
          </cell>
          <cell r="AC254">
            <v>-6125.2910730000003</v>
          </cell>
          <cell r="AD254">
            <v>-655.44809599999996</v>
          </cell>
          <cell r="AE254">
            <v>-142.43705</v>
          </cell>
          <cell r="AF254">
            <v>-30269.007831999999</v>
          </cell>
          <cell r="AG254">
            <v>-24878.383245000001</v>
          </cell>
          <cell r="AH254">
            <v>-65803.105228999993</v>
          </cell>
          <cell r="AI254">
            <v>-815.48787900000002</v>
          </cell>
          <cell r="AJ254">
            <v>-7112.9683919999998</v>
          </cell>
          <cell r="AK254">
            <v>-73731.561499999996</v>
          </cell>
          <cell r="AL254">
            <v>-50376.955428000001</v>
          </cell>
          <cell r="AM254">
            <v>-8.8292109399999994</v>
          </cell>
          <cell r="AN254">
            <v>-0.32830431900000001</v>
          </cell>
        </row>
        <row r="255">
          <cell r="B255" t="str">
            <v>050100300200600102</v>
          </cell>
          <cell r="C255" t="str">
            <v>FATIADOS COZ SUINOS</v>
          </cell>
          <cell r="D255">
            <v>231226.84899999999</v>
          </cell>
          <cell r="E255">
            <v>231226.84899999999</v>
          </cell>
          <cell r="F255">
            <v>1929748.7951440001</v>
          </cell>
          <cell r="G255">
            <v>-273094.7</v>
          </cell>
          <cell r="H255">
            <v>-83840.676814000006</v>
          </cell>
          <cell r="I255">
            <v>-43549.440000000002</v>
          </cell>
          <cell r="J255">
            <v>-70204.735860999994</v>
          </cell>
          <cell r="K255">
            <v>1459059.2424689999</v>
          </cell>
          <cell r="L255">
            <v>-1083700.3548330001</v>
          </cell>
          <cell r="M255">
            <v>375358.887636</v>
          </cell>
          <cell r="N255">
            <v>25.726089572999999</v>
          </cell>
          <cell r="O255">
            <v>0</v>
          </cell>
          <cell r="P255">
            <v>-30277.198530999998</v>
          </cell>
          <cell r="Q255">
            <v>-29892.570449999999</v>
          </cell>
          <cell r="R255">
            <v>-60169.768981000001</v>
          </cell>
          <cell r="S255">
            <v>0</v>
          </cell>
          <cell r="T255">
            <v>-309.38959399999999</v>
          </cell>
          <cell r="U255">
            <v>-309.38959399999999</v>
          </cell>
          <cell r="V255">
            <v>0</v>
          </cell>
          <cell r="W255">
            <v>-3254.3311140000001</v>
          </cell>
          <cell r="X255">
            <v>0</v>
          </cell>
          <cell r="Y255">
            <v>-63733.489689000002</v>
          </cell>
          <cell r="Z255">
            <v>311625.39794699999</v>
          </cell>
          <cell r="AA255">
            <v>21.357967441</v>
          </cell>
          <cell r="AB255">
            <v>-8855.6804830000001</v>
          </cell>
          <cell r="AC255">
            <v>-15917.972889000001</v>
          </cell>
          <cell r="AD255">
            <v>-1443.8062870000001</v>
          </cell>
          <cell r="AE255">
            <v>-186.28146000000001</v>
          </cell>
          <cell r="AF255">
            <v>-82522.391690999997</v>
          </cell>
          <cell r="AG255">
            <v>-63641.464400999997</v>
          </cell>
          <cell r="AH255">
            <v>-172567.59721099999</v>
          </cell>
          <cell r="AI255">
            <v>-2086.1019139999999</v>
          </cell>
          <cell r="AJ255">
            <v>-18195.704839000002</v>
          </cell>
          <cell r="AK255">
            <v>-192849.403964</v>
          </cell>
          <cell r="AL255">
            <v>118775.99398299999</v>
          </cell>
          <cell r="AM255">
            <v>8.1405874780000005</v>
          </cell>
          <cell r="AN255">
            <v>-0.275631874</v>
          </cell>
        </row>
        <row r="256">
          <cell r="B256" t="str">
            <v>050100300200500101</v>
          </cell>
          <cell r="C256" t="str">
            <v>SALAMES</v>
          </cell>
          <cell r="D256">
            <v>318808.27500000002</v>
          </cell>
          <cell r="E256">
            <v>318808.27500000002</v>
          </cell>
          <cell r="F256">
            <v>4008795.6804829999</v>
          </cell>
          <cell r="G256">
            <v>-657957.05000000005</v>
          </cell>
          <cell r="H256">
            <v>-169590.962853</v>
          </cell>
          <cell r="I256">
            <v>-148910.26999999999</v>
          </cell>
          <cell r="J256">
            <v>-148791.344682</v>
          </cell>
          <cell r="K256">
            <v>2883546.0529479901</v>
          </cell>
          <cell r="L256">
            <v>-2382680.050057</v>
          </cell>
          <cell r="M256">
            <v>500866.00289099902</v>
          </cell>
          <cell r="N256">
            <v>17.369793777999998</v>
          </cell>
          <cell r="O256">
            <v>-969.31108200000006</v>
          </cell>
          <cell r="P256">
            <v>-43385.323491000003</v>
          </cell>
          <cell r="Q256">
            <v>-41673.490776999999</v>
          </cell>
          <cell r="R256">
            <v>-86028.125350000002</v>
          </cell>
          <cell r="S256">
            <v>0</v>
          </cell>
          <cell r="T256">
            <v>-274.83943099999999</v>
          </cell>
          <cell r="U256">
            <v>-274.83943099999999</v>
          </cell>
          <cell r="V256">
            <v>0</v>
          </cell>
          <cell r="W256">
            <v>-4436.6557549999998</v>
          </cell>
          <cell r="X256">
            <v>0</v>
          </cell>
          <cell r="Y256">
            <v>-90739.620536000002</v>
          </cell>
          <cell r="Z256">
            <v>410126.38235499902</v>
          </cell>
          <cell r="AA256">
            <v>14.222987073000001</v>
          </cell>
          <cell r="AB256">
            <v>-12265.644731</v>
          </cell>
          <cell r="AC256">
            <v>-22763.593041</v>
          </cell>
          <cell r="AD256">
            <v>-2247.4779920000001</v>
          </cell>
          <cell r="AE256">
            <v>-491.47377899999998</v>
          </cell>
          <cell r="AF256">
            <v>-166955.459443</v>
          </cell>
          <cell r="AG256">
            <v>-126915.498284</v>
          </cell>
          <cell r="AH256">
            <v>-331639.14727000002</v>
          </cell>
          <cell r="AI256">
            <v>-4160.4886329999999</v>
          </cell>
          <cell r="AJ256">
            <v>-36289.226117999999</v>
          </cell>
          <cell r="AK256">
            <v>-372088.86202100001</v>
          </cell>
          <cell r="AL256">
            <v>38037.520333998997</v>
          </cell>
          <cell r="AM256">
            <v>1.3191230389999999</v>
          </cell>
          <cell r="AN256">
            <v>-0.28462128399999997</v>
          </cell>
        </row>
        <row r="257">
          <cell r="B257" t="str">
            <v>050100300200400201</v>
          </cell>
          <cell r="C257" t="str">
            <v>MORTADELAS SUINOS</v>
          </cell>
          <cell r="D257">
            <v>4328938.6380000003</v>
          </cell>
          <cell r="E257">
            <v>4328938.6380000003</v>
          </cell>
          <cell r="F257">
            <v>13997464.853674</v>
          </cell>
          <cell r="G257">
            <v>-1453296.42</v>
          </cell>
          <cell r="H257">
            <v>-631044.78015999997</v>
          </cell>
          <cell r="I257">
            <v>-159452.9</v>
          </cell>
          <cell r="J257">
            <v>-410842.54389199999</v>
          </cell>
          <cell r="K257">
            <v>11342828.209621901</v>
          </cell>
          <cell r="L257">
            <v>-7239168.5146979997</v>
          </cell>
          <cell r="M257">
            <v>4103659.6949239899</v>
          </cell>
          <cell r="N257">
            <v>36.178452313999998</v>
          </cell>
          <cell r="O257">
            <v>-85210.351777999997</v>
          </cell>
          <cell r="P257">
            <v>-594224.43175400002</v>
          </cell>
          <cell r="Q257">
            <v>-435632.76414599997</v>
          </cell>
          <cell r="R257">
            <v>-1115067.5476780001</v>
          </cell>
          <cell r="S257">
            <v>0</v>
          </cell>
          <cell r="T257">
            <v>-1033.0445709999999</v>
          </cell>
          <cell r="U257">
            <v>-1033.0445709999999</v>
          </cell>
          <cell r="V257">
            <v>0</v>
          </cell>
          <cell r="W257">
            <v>-56970.732183</v>
          </cell>
          <cell r="X257">
            <v>0</v>
          </cell>
          <cell r="Y257">
            <v>-1173071.3244320001</v>
          </cell>
          <cell r="Z257">
            <v>2930588.3704919899</v>
          </cell>
          <cell r="AA257">
            <v>25.836487305999999</v>
          </cell>
          <cell r="AB257">
            <v>-148537.21997199999</v>
          </cell>
          <cell r="AC257">
            <v>-231759.237162</v>
          </cell>
          <cell r="AD257">
            <v>-22589.527312999999</v>
          </cell>
          <cell r="AE257">
            <v>-3463.0448289999999</v>
          </cell>
          <cell r="AF257">
            <v>-587181.70345999999</v>
          </cell>
          <cell r="AG257">
            <v>-494782.87568300002</v>
          </cell>
          <cell r="AH257">
            <v>-1488313.6084189999</v>
          </cell>
          <cell r="AI257">
            <v>-16218.554427999999</v>
          </cell>
          <cell r="AJ257">
            <v>-141463.85702299999</v>
          </cell>
          <cell r="AK257">
            <v>-1645996.01987</v>
          </cell>
          <cell r="AL257">
            <v>1284592.3506219899</v>
          </cell>
          <cell r="AM257">
            <v>11.325150367000001</v>
          </cell>
          <cell r="AN257">
            <v>-0.270983588</v>
          </cell>
        </row>
        <row r="258">
          <cell r="B258" t="str">
            <v>050100300200300401</v>
          </cell>
          <cell r="C258" t="str">
            <v>PRESUNTO TENDER</v>
          </cell>
          <cell r="D258">
            <v>1111.6500000000001</v>
          </cell>
          <cell r="E258">
            <v>1111.6500000000001</v>
          </cell>
          <cell r="F258">
            <v>11740.361537999999</v>
          </cell>
          <cell r="G258">
            <v>-1399.39</v>
          </cell>
          <cell r="H258">
            <v>-518.69842400000005</v>
          </cell>
          <cell r="I258">
            <v>-24.78</v>
          </cell>
          <cell r="J258">
            <v>-340.98500200000001</v>
          </cell>
          <cell r="K258">
            <v>9456.5081119999995</v>
          </cell>
          <cell r="L258">
            <v>-5366.7300080000005</v>
          </cell>
          <cell r="M258">
            <v>4089.778104</v>
          </cell>
          <cell r="N258">
            <v>43.248290548</v>
          </cell>
          <cell r="O258">
            <v>0</v>
          </cell>
          <cell r="P258">
            <v>-136.844493</v>
          </cell>
          <cell r="Q258">
            <v>-81.847150999999997</v>
          </cell>
          <cell r="R258">
            <v>-218.691644</v>
          </cell>
          <cell r="S258">
            <v>0</v>
          </cell>
          <cell r="T258">
            <v>-14.214718</v>
          </cell>
          <cell r="U258">
            <v>-14.214718</v>
          </cell>
          <cell r="V258">
            <v>0</v>
          </cell>
          <cell r="W258">
            <v>-14.611959000000001</v>
          </cell>
          <cell r="X258">
            <v>0</v>
          </cell>
          <cell r="Y258">
            <v>-247.51832099999999</v>
          </cell>
          <cell r="Z258">
            <v>3842.259783</v>
          </cell>
          <cell r="AA258">
            <v>40.630851657999997</v>
          </cell>
          <cell r="AB258">
            <v>-21.689957</v>
          </cell>
          <cell r="AC258">
            <v>-62.636626999999997</v>
          </cell>
          <cell r="AD258">
            <v>-5.8804040000000004</v>
          </cell>
          <cell r="AE258">
            <v>-0.74732699999999996</v>
          </cell>
          <cell r="AF258">
            <v>-398.84216099999998</v>
          </cell>
          <cell r="AG258">
            <v>-411.38862899999998</v>
          </cell>
          <cell r="AH258">
            <v>-901.18510500000002</v>
          </cell>
          <cell r="AI258">
            <v>-13.518357</v>
          </cell>
          <cell r="AJ258">
            <v>-117.911787</v>
          </cell>
          <cell r="AK258">
            <v>-1032.6152489999999</v>
          </cell>
          <cell r="AL258">
            <v>2809.644534</v>
          </cell>
          <cell r="AM258">
            <v>29.711226393</v>
          </cell>
          <cell r="AN258">
            <v>-0.22265850000000001</v>
          </cell>
        </row>
        <row r="259">
          <cell r="B259" t="str">
            <v>050100300200300402</v>
          </cell>
          <cell r="C259" t="str">
            <v>PERNIL TEMPERADO</v>
          </cell>
          <cell r="D259">
            <v>7048.55</v>
          </cell>
          <cell r="E259">
            <v>7048.55</v>
          </cell>
          <cell r="F259">
            <v>58145.064235999998</v>
          </cell>
          <cell r="G259">
            <v>-4702.54</v>
          </cell>
          <cell r="H259">
            <v>-2540.3625510000002</v>
          </cell>
          <cell r="I259">
            <v>-2388.09</v>
          </cell>
          <cell r="J259">
            <v>-2025.781966</v>
          </cell>
          <cell r="K259">
            <v>46488.289719</v>
          </cell>
          <cell r="L259">
            <v>-25486.457480000001</v>
          </cell>
          <cell r="M259">
            <v>21001.832238999999</v>
          </cell>
          <cell r="N259">
            <v>45.176607627000003</v>
          </cell>
          <cell r="O259">
            <v>0</v>
          </cell>
          <cell r="P259">
            <v>-1247.9835660000001</v>
          </cell>
          <cell r="Q259">
            <v>-929.00723900000003</v>
          </cell>
          <cell r="R259">
            <v>-2176.9908049999999</v>
          </cell>
          <cell r="S259">
            <v>0</v>
          </cell>
          <cell r="T259">
            <v>-14.063335</v>
          </cell>
          <cell r="U259">
            <v>-14.063335</v>
          </cell>
          <cell r="V259">
            <v>0</v>
          </cell>
          <cell r="W259">
            <v>-107.33364899999999</v>
          </cell>
          <cell r="X259">
            <v>0</v>
          </cell>
          <cell r="Y259">
            <v>-2298.3877889999999</v>
          </cell>
          <cell r="Z259">
            <v>18703.444449999999</v>
          </cell>
          <cell r="AA259">
            <v>40.232593117999997</v>
          </cell>
          <cell r="AB259">
            <v>-663.99591099999998</v>
          </cell>
          <cell r="AC259">
            <v>-531.38198</v>
          </cell>
          <cell r="AD259">
            <v>-58.418633999999997</v>
          </cell>
          <cell r="AE259">
            <v>-10.513147999999999</v>
          </cell>
          <cell r="AF259">
            <v>-2480.6974850000001</v>
          </cell>
          <cell r="AG259">
            <v>-2047.72597</v>
          </cell>
          <cell r="AH259">
            <v>-5792.7331279999999</v>
          </cell>
          <cell r="AI259">
            <v>-67.122360999999998</v>
          </cell>
          <cell r="AJ259">
            <v>-585.46447999999998</v>
          </cell>
          <cell r="AK259">
            <v>-6445.3199690000001</v>
          </cell>
          <cell r="AL259">
            <v>12258.124481000001</v>
          </cell>
          <cell r="AM259">
            <v>26.368198433</v>
          </cell>
          <cell r="AN259">
            <v>-0.32607951800000001</v>
          </cell>
        </row>
        <row r="260">
          <cell r="B260" t="str">
            <v>050100300200300403</v>
          </cell>
          <cell r="C260" t="str">
            <v>LOMBO TEMPERADO</v>
          </cell>
          <cell r="D260">
            <v>1699.22</v>
          </cell>
          <cell r="E260">
            <v>1699.22</v>
          </cell>
          <cell r="F260">
            <v>14057.976443</v>
          </cell>
          <cell r="G260">
            <v>-893.15</v>
          </cell>
          <cell r="H260">
            <v>-570.61852699999997</v>
          </cell>
          <cell r="I260">
            <v>-1672.93</v>
          </cell>
          <cell r="J260">
            <v>-357.13167499999997</v>
          </cell>
          <cell r="K260">
            <v>10564.146241</v>
          </cell>
          <cell r="L260">
            <v>-7239.1799590000001</v>
          </cell>
          <cell r="M260">
            <v>3324.9662819999999</v>
          </cell>
          <cell r="N260">
            <v>31.474065259</v>
          </cell>
          <cell r="O260">
            <v>0</v>
          </cell>
          <cell r="P260">
            <v>-321.49620199999998</v>
          </cell>
          <cell r="Q260">
            <v>-212.140152</v>
          </cell>
          <cell r="R260">
            <v>-533.63635399999998</v>
          </cell>
          <cell r="S260">
            <v>0</v>
          </cell>
          <cell r="T260">
            <v>-1.1749179999999999</v>
          </cell>
          <cell r="U260">
            <v>-1.1749179999999999</v>
          </cell>
          <cell r="V260">
            <v>0</v>
          </cell>
          <cell r="W260">
            <v>-38.986818999999997</v>
          </cell>
          <cell r="X260">
            <v>0</v>
          </cell>
          <cell r="Y260">
            <v>-573.798091</v>
          </cell>
          <cell r="Z260">
            <v>2751.1681910000002</v>
          </cell>
          <cell r="AA260">
            <v>26.042503844999999</v>
          </cell>
          <cell r="AB260">
            <v>-284.327112</v>
          </cell>
          <cell r="AC260">
            <v>-105.716966</v>
          </cell>
          <cell r="AD260">
            <v>-10.951817</v>
          </cell>
          <cell r="AE260">
            <v>-1.3252470000000001</v>
          </cell>
          <cell r="AF260">
            <v>-580.56970999999999</v>
          </cell>
          <cell r="AG260">
            <v>-517.26287400000001</v>
          </cell>
          <cell r="AH260">
            <v>-1500.153726</v>
          </cell>
          <cell r="AI260">
            <v>-16.955348999999998</v>
          </cell>
          <cell r="AJ260">
            <v>-147.89041499999999</v>
          </cell>
          <cell r="AK260">
            <v>-1664.9994899999999</v>
          </cell>
          <cell r="AL260">
            <v>1086.1687010000001</v>
          </cell>
          <cell r="AM260">
            <v>10.281651504999999</v>
          </cell>
          <cell r="AN260">
            <v>-0.337683226</v>
          </cell>
        </row>
        <row r="261">
          <cell r="B261" t="str">
            <v>050100300200300201</v>
          </cell>
          <cell r="C261" t="str">
            <v>APRESUNTADOS</v>
          </cell>
          <cell r="D261">
            <v>1035021.621</v>
          </cell>
          <cell r="E261">
            <v>1035021.621</v>
          </cell>
          <cell r="F261">
            <v>4866537.966399</v>
          </cell>
          <cell r="G261">
            <v>-526867.05000000005</v>
          </cell>
          <cell r="H261">
            <v>-218466.00226400001</v>
          </cell>
          <cell r="I261">
            <v>-75327.06</v>
          </cell>
          <cell r="J261">
            <v>-152719.88440800001</v>
          </cell>
          <cell r="K261">
            <v>3893157.96972699</v>
          </cell>
          <cell r="L261">
            <v>-2988792.2379109999</v>
          </cell>
          <cell r="M261">
            <v>904365.73181599902</v>
          </cell>
          <cell r="N261">
            <v>23.229618188</v>
          </cell>
          <cell r="O261">
            <v>-8213.6614439999994</v>
          </cell>
          <cell r="P261">
            <v>-130679.264175</v>
          </cell>
          <cell r="Q261">
            <v>-129538.55565900001</v>
          </cell>
          <cell r="R261">
            <v>-268431.48127799999</v>
          </cell>
          <cell r="S261">
            <v>0</v>
          </cell>
          <cell r="T261">
            <v>-483.59933999999998</v>
          </cell>
          <cell r="U261">
            <v>-483.59933999999998</v>
          </cell>
          <cell r="V261">
            <v>0</v>
          </cell>
          <cell r="W261">
            <v>-10865.454657</v>
          </cell>
          <cell r="X261">
            <v>0</v>
          </cell>
          <cell r="Y261">
            <v>-279780.53527499997</v>
          </cell>
          <cell r="Z261">
            <v>624585.19654100004</v>
          </cell>
          <cell r="AA261">
            <v>16.043150609000001</v>
          </cell>
          <cell r="AB261">
            <v>-33590.546070999997</v>
          </cell>
          <cell r="AC261">
            <v>-63569.163649000002</v>
          </cell>
          <cell r="AD261">
            <v>-5305.5938990000004</v>
          </cell>
          <cell r="AE261">
            <v>-727.26142100000004</v>
          </cell>
          <cell r="AF261">
            <v>-219138.396771</v>
          </cell>
          <cell r="AG261">
            <v>-169984.375386</v>
          </cell>
          <cell r="AH261">
            <v>-492315.33719699999</v>
          </cell>
          <cell r="AI261">
            <v>-5571.9136570000001</v>
          </cell>
          <cell r="AJ261">
            <v>-48600.163275999999</v>
          </cell>
          <cell r="AK261">
            <v>-546487.41413000005</v>
          </cell>
          <cell r="AL261">
            <v>78097.782410999993</v>
          </cell>
          <cell r="AM261">
            <v>2.0060265479999999</v>
          </cell>
          <cell r="AN261">
            <v>-0.27031371100000001</v>
          </cell>
        </row>
        <row r="262">
          <cell r="B262" t="str">
            <v>051100300200100101</v>
          </cell>
          <cell r="C262" t="str">
            <v>LING SUI FRESC GRAN</v>
          </cell>
          <cell r="D262">
            <v>480038.04</v>
          </cell>
          <cell r="E262">
            <v>480038.04</v>
          </cell>
          <cell r="F262">
            <v>1559559.449144</v>
          </cell>
          <cell r="G262">
            <v>-127634.41</v>
          </cell>
          <cell r="H262">
            <v>-70469.022368999998</v>
          </cell>
          <cell r="I262">
            <v>-24194.76</v>
          </cell>
          <cell r="J262">
            <v>-53202.396126</v>
          </cell>
          <cell r="K262">
            <v>1284058.8606489999</v>
          </cell>
          <cell r="L262">
            <v>-1148718.452723</v>
          </cell>
          <cell r="M262">
            <v>184175.985357</v>
          </cell>
          <cell r="N262">
            <v>14.343266574999999</v>
          </cell>
          <cell r="O262">
            <v>-12183.631380000001</v>
          </cell>
          <cell r="P262">
            <v>-46590.168898999997</v>
          </cell>
          <cell r="Q262">
            <v>-72484.536047000001</v>
          </cell>
          <cell r="R262">
            <v>-131258.33632599999</v>
          </cell>
          <cell r="S262">
            <v>0</v>
          </cell>
          <cell r="T262">
            <v>-22273.066124000001</v>
          </cell>
          <cell r="U262">
            <v>-22273.066124000001</v>
          </cell>
          <cell r="V262">
            <v>0</v>
          </cell>
          <cell r="W262">
            <v>-15567.104240999999</v>
          </cell>
          <cell r="X262">
            <v>0</v>
          </cell>
          <cell r="Y262">
            <v>-169098.50669099999</v>
          </cell>
          <cell r="Z262">
            <v>15077.478666000001</v>
          </cell>
          <cell r="AA262">
            <v>1.174204636</v>
          </cell>
          <cell r="AB262">
            <v>-6591.618512</v>
          </cell>
          <cell r="AC262">
            <v>-16414.672747000001</v>
          </cell>
          <cell r="AD262">
            <v>-1738.9324859999999</v>
          </cell>
          <cell r="AE262">
            <v>0</v>
          </cell>
          <cell r="AF262">
            <v>-72206.385204000006</v>
          </cell>
          <cell r="AG262">
            <v>-16204.034393</v>
          </cell>
          <cell r="AH262">
            <v>-113155.643342</v>
          </cell>
          <cell r="AI262">
            <v>-1836.360811</v>
          </cell>
          <cell r="AJ262">
            <v>-16017.376270000001</v>
          </cell>
          <cell r="AK262">
            <v>-131009.380423</v>
          </cell>
          <cell r="AL262">
            <v>-115931.901757</v>
          </cell>
          <cell r="AM262">
            <v>-9.0285504280000008</v>
          </cell>
          <cell r="AN262">
            <v>-0.35226063899999999</v>
          </cell>
        </row>
        <row r="263">
          <cell r="B263" t="str">
            <v>051100300200100201</v>
          </cell>
          <cell r="C263" t="str">
            <v>LING SUI CURADA GRAN</v>
          </cell>
          <cell r="D263">
            <v>1206630.4040000001</v>
          </cell>
          <cell r="E263">
            <v>1206630.4040000001</v>
          </cell>
          <cell r="F263">
            <v>4689016.16756</v>
          </cell>
          <cell r="G263">
            <v>-373130.45</v>
          </cell>
          <cell r="H263">
            <v>-207121.19019299999</v>
          </cell>
          <cell r="I263">
            <v>-123043.57</v>
          </cell>
          <cell r="J263">
            <v>-152727.23186</v>
          </cell>
          <cell r="K263">
            <v>3832993.7255069902</v>
          </cell>
          <cell r="L263">
            <v>-2872258.8139459998</v>
          </cell>
          <cell r="M263">
            <v>1082843.5251509901</v>
          </cell>
          <cell r="N263">
            <v>28.250594775</v>
          </cell>
          <cell r="O263">
            <v>-23749.956869000001</v>
          </cell>
          <cell r="P263">
            <v>-120019.04303099999</v>
          </cell>
          <cell r="Q263">
            <v>-180564.85774599999</v>
          </cell>
          <cell r="R263">
            <v>-324333.85764599999</v>
          </cell>
          <cell r="S263">
            <v>0</v>
          </cell>
          <cell r="T263">
            <v>-64935.223057000003</v>
          </cell>
          <cell r="U263">
            <v>-64935.223057000003</v>
          </cell>
          <cell r="V263">
            <v>0</v>
          </cell>
          <cell r="W263">
            <v>-27745.012525999999</v>
          </cell>
          <cell r="X263">
            <v>0</v>
          </cell>
          <cell r="Y263">
            <v>-417014.09322899999</v>
          </cell>
          <cell r="Z263">
            <v>665829.43192200002</v>
          </cell>
          <cell r="AA263">
            <v>17.371002397000002</v>
          </cell>
          <cell r="AB263">
            <v>-17692.800122000001</v>
          </cell>
          <cell r="AC263">
            <v>-56536.320442999997</v>
          </cell>
          <cell r="AD263">
            <v>-5521.053739</v>
          </cell>
          <cell r="AE263">
            <v>0</v>
          </cell>
          <cell r="AF263">
            <v>-202790.10357899999</v>
          </cell>
          <cell r="AG263">
            <v>-48377.502444999998</v>
          </cell>
          <cell r="AH263">
            <v>-330917.78032800002</v>
          </cell>
          <cell r="AI263">
            <v>-5480.1008789999996</v>
          </cell>
          <cell r="AJ263">
            <v>-47799.341344</v>
          </cell>
          <cell r="AK263">
            <v>-384197.22255100001</v>
          </cell>
          <cell r="AL263">
            <v>281632.20937099901</v>
          </cell>
          <cell r="AM263">
            <v>7.3475781480000002</v>
          </cell>
          <cell r="AN263">
            <v>-0.34560217599999998</v>
          </cell>
        </row>
        <row r="264">
          <cell r="A264" t="str">
            <v>QUEIJOS</v>
          </cell>
          <cell r="B264" t="str">
            <v>051100300200100202</v>
          </cell>
          <cell r="C264" t="str">
            <v>LING SUI CURADA EMB</v>
          </cell>
          <cell r="D264">
            <v>36245.993999999999</v>
          </cell>
          <cell r="E264">
            <v>36245.993999999999</v>
          </cell>
          <cell r="F264">
            <v>217892.330445</v>
          </cell>
          <cell r="G264">
            <v>-19464.189999999999</v>
          </cell>
          <cell r="H264">
            <v>-9018.4941139999992</v>
          </cell>
          <cell r="I264">
            <v>-13309.42</v>
          </cell>
          <cell r="J264">
            <v>-6815.954917</v>
          </cell>
          <cell r="K264">
            <v>169284.27141399999</v>
          </cell>
          <cell r="L264">
            <v>-118099.933789</v>
          </cell>
          <cell r="M264">
            <v>56205.131403300002</v>
          </cell>
          <cell r="N264">
            <v>33.201626431999998</v>
          </cell>
          <cell r="O264">
            <v>0</v>
          </cell>
          <cell r="P264">
            <v>-3972.3688529999999</v>
          </cell>
          <cell r="Q264">
            <v>-6416.0285139999996</v>
          </cell>
          <cell r="R264">
            <v>-10388.397367</v>
          </cell>
          <cell r="S264">
            <v>0</v>
          </cell>
          <cell r="T264">
            <v>-3488.3322990000001</v>
          </cell>
          <cell r="U264">
            <v>-3488.3322990000001</v>
          </cell>
          <cell r="V264">
            <v>0</v>
          </cell>
          <cell r="W264">
            <v>-1525.9435450000001</v>
          </cell>
          <cell r="X264">
            <v>0</v>
          </cell>
          <cell r="Y264">
            <v>-15402.673210999999</v>
          </cell>
          <cell r="Z264">
            <v>40802.458192300001</v>
          </cell>
          <cell r="AA264">
            <v>24.102923356000002</v>
          </cell>
          <cell r="AB264">
            <v>-556.25997900000004</v>
          </cell>
          <cell r="AC264">
            <v>-2038.9631429999999</v>
          </cell>
          <cell r="AD264">
            <v>-177.46831900000001</v>
          </cell>
          <cell r="AE264">
            <v>0</v>
          </cell>
          <cell r="AF264">
            <v>-9675.2629870000001</v>
          </cell>
          <cell r="AG264">
            <v>-2139.202597</v>
          </cell>
          <cell r="AH264">
            <v>-14587.157025</v>
          </cell>
          <cell r="AI264">
            <v>-242.580128</v>
          </cell>
          <cell r="AJ264">
            <v>-2115.8678460000001</v>
          </cell>
          <cell r="AK264">
            <v>-16945.604998999999</v>
          </cell>
          <cell r="AL264">
            <v>23856.853193300001</v>
          </cell>
          <cell r="AM264">
            <v>14.092776012</v>
          </cell>
          <cell r="AN264">
            <v>-0.42494829099999998</v>
          </cell>
        </row>
        <row r="265">
          <cell r="A265" t="str">
            <v>VEGETAIS</v>
          </cell>
          <cell r="B265" t="str">
            <v>051100300200200102</v>
          </cell>
          <cell r="C265" t="str">
            <v>SALSICHA SUI GRANEL</v>
          </cell>
          <cell r="D265">
            <v>1186326.9850000001</v>
          </cell>
          <cell r="E265">
            <v>1186326.9850000001</v>
          </cell>
          <cell r="F265">
            <v>2613641.2071799999</v>
          </cell>
          <cell r="G265">
            <v>-227038.33</v>
          </cell>
          <cell r="H265">
            <v>-117804.88561899999</v>
          </cell>
          <cell r="I265">
            <v>-46055.94</v>
          </cell>
          <cell r="J265">
            <v>-87384.462872999997</v>
          </cell>
          <cell r="K265">
            <v>2135357.5886880001</v>
          </cell>
          <cell r="L265">
            <v>-1321698.1644349999</v>
          </cell>
          <cell r="M265">
            <v>869848.90470499999</v>
          </cell>
          <cell r="N265">
            <v>40.735514713000001</v>
          </cell>
          <cell r="O265">
            <v>-28452.433679999998</v>
          </cell>
          <cell r="P265">
            <v>-139518.859914</v>
          </cell>
          <cell r="Q265">
            <v>-174429.152393</v>
          </cell>
          <cell r="R265">
            <v>-342400.44598700001</v>
          </cell>
          <cell r="S265">
            <v>0</v>
          </cell>
          <cell r="T265">
            <v>-42254.762645000003</v>
          </cell>
          <cell r="U265">
            <v>-42254.762645000003</v>
          </cell>
          <cell r="V265">
            <v>0</v>
          </cell>
          <cell r="W265">
            <v>-33628.178395000003</v>
          </cell>
          <cell r="X265">
            <v>0</v>
          </cell>
          <cell r="Y265">
            <v>-418283.38702700002</v>
          </cell>
          <cell r="Z265">
            <v>451565.51767799997</v>
          </cell>
          <cell r="AA265">
            <v>21.147067829000001</v>
          </cell>
          <cell r="AB265">
            <v>-16610.260203999998</v>
          </cell>
          <cell r="AC265">
            <v>-62224.462263000001</v>
          </cell>
          <cell r="AD265">
            <v>-5778.3389129999996</v>
          </cell>
          <cell r="AE265">
            <v>0</v>
          </cell>
          <cell r="AF265">
            <v>-111574.14866399999</v>
          </cell>
          <cell r="AG265">
            <v>-26964.099834000001</v>
          </cell>
          <cell r="AH265">
            <v>-223151.309878</v>
          </cell>
          <cell r="AI265">
            <v>-3054.7905519999999</v>
          </cell>
          <cell r="AJ265">
            <v>-26644.943031999999</v>
          </cell>
          <cell r="AK265">
            <v>-252851.043462</v>
          </cell>
          <cell r="AL265">
            <v>198714.47421599901</v>
          </cell>
          <cell r="AM265">
            <v>9.3059108819999992</v>
          </cell>
          <cell r="AN265">
            <v>-0.35258692800000002</v>
          </cell>
        </row>
        <row r="266">
          <cell r="B266" t="str">
            <v>051100300200200202</v>
          </cell>
          <cell r="C266" t="str">
            <v>SALSICHA SUI EMB</v>
          </cell>
          <cell r="D266">
            <v>65423.497000000003</v>
          </cell>
          <cell r="E266">
            <v>65423.497000000003</v>
          </cell>
          <cell r="F266">
            <v>207275.87875999999</v>
          </cell>
          <cell r="G266">
            <v>-16423.240000000002</v>
          </cell>
          <cell r="H266">
            <v>-8358.8642810000001</v>
          </cell>
          <cell r="I266">
            <v>-14381.58</v>
          </cell>
          <cell r="J266">
            <v>-7734.5997109999998</v>
          </cell>
          <cell r="K266">
            <v>160377.59476800001</v>
          </cell>
          <cell r="L266">
            <v>-109781.890866</v>
          </cell>
          <cell r="M266">
            <v>55262.871926400003</v>
          </cell>
          <cell r="N266">
            <v>34.457975259000001</v>
          </cell>
          <cell r="O266">
            <v>-9.6657840000000004</v>
          </cell>
          <cell r="P266">
            <v>-6432.0759019999996</v>
          </cell>
          <cell r="Q266">
            <v>-11118.724337</v>
          </cell>
          <cell r="R266">
            <v>-17560.466023000001</v>
          </cell>
          <cell r="S266">
            <v>0</v>
          </cell>
          <cell r="T266">
            <v>-2920.7525449999998</v>
          </cell>
          <cell r="U266">
            <v>-2920.7525449999998</v>
          </cell>
          <cell r="V266">
            <v>0</v>
          </cell>
          <cell r="W266">
            <v>-2900.4250099999999</v>
          </cell>
          <cell r="X266">
            <v>0</v>
          </cell>
          <cell r="Y266">
            <v>-23381.643577999999</v>
          </cell>
          <cell r="Z266">
            <v>31881.2283484</v>
          </cell>
          <cell r="AA266">
            <v>19.878854272000002</v>
          </cell>
          <cell r="AB266">
            <v>-892.56369800000004</v>
          </cell>
          <cell r="AC266">
            <v>-2229.5703840000001</v>
          </cell>
          <cell r="AD266">
            <v>-262.91393599999998</v>
          </cell>
          <cell r="AE266">
            <v>0</v>
          </cell>
          <cell r="AF266">
            <v>-9495.0155759999998</v>
          </cell>
          <cell r="AG266">
            <v>-2026.9359999999999</v>
          </cell>
          <cell r="AH266">
            <v>-14906.999594000001</v>
          </cell>
          <cell r="AI266">
            <v>-229.64227500000001</v>
          </cell>
          <cell r="AJ266">
            <v>-2003.0196229999999</v>
          </cell>
          <cell r="AK266">
            <v>-17139.661491999999</v>
          </cell>
          <cell r="AL266">
            <v>14741.566856400001</v>
          </cell>
          <cell r="AM266">
            <v>9.1917869690000007</v>
          </cell>
          <cell r="AN266">
            <v>-0.357389083</v>
          </cell>
        </row>
        <row r="267">
          <cell r="B267" t="str">
            <v>051100300200300101</v>
          </cell>
          <cell r="C267" t="str">
            <v>PRESUN COZ SUINOS</v>
          </cell>
          <cell r="D267">
            <v>364644.04599999997</v>
          </cell>
          <cell r="E267">
            <v>364644.04599999997</v>
          </cell>
          <cell r="F267">
            <v>2455757.9567729998</v>
          </cell>
          <cell r="G267">
            <v>-356200.18</v>
          </cell>
          <cell r="H267">
            <v>-108052.00580699999</v>
          </cell>
          <cell r="I267">
            <v>-49958.97</v>
          </cell>
          <cell r="J267">
            <v>-85316.308329000007</v>
          </cell>
          <cell r="K267">
            <v>1856230.492637</v>
          </cell>
          <cell r="L267">
            <v>-1377703.841756</v>
          </cell>
          <cell r="M267">
            <v>537097.10605599999</v>
          </cell>
          <cell r="N267">
            <v>28.934828309</v>
          </cell>
          <cell r="O267">
            <v>-2532.2672980000002</v>
          </cell>
          <cell r="P267">
            <v>-35550.759695000001</v>
          </cell>
          <cell r="Q267">
            <v>-54712.355907999998</v>
          </cell>
          <cell r="R267">
            <v>-92795.382901000004</v>
          </cell>
          <cell r="S267">
            <v>0</v>
          </cell>
          <cell r="T267">
            <v>-31807.713355</v>
          </cell>
          <cell r="U267">
            <v>-31807.713355</v>
          </cell>
          <cell r="V267">
            <v>0</v>
          </cell>
          <cell r="W267">
            <v>-12580.455619</v>
          </cell>
          <cell r="X267">
            <v>0</v>
          </cell>
          <cell r="Y267">
            <v>-137183.551875</v>
          </cell>
          <cell r="Z267">
            <v>399913.55418099998</v>
          </cell>
          <cell r="AA267">
            <v>21.544390945</v>
          </cell>
          <cell r="AB267">
            <v>-5454.0041840000004</v>
          </cell>
          <cell r="AC267">
            <v>-12069.848201999999</v>
          </cell>
          <cell r="AD267">
            <v>-1257.9113319999999</v>
          </cell>
          <cell r="AE267">
            <v>0</v>
          </cell>
          <cell r="AF267">
            <v>-105567.62957200001</v>
          </cell>
          <cell r="AG267">
            <v>-23458.132686000001</v>
          </cell>
          <cell r="AH267">
            <v>-147807.525976</v>
          </cell>
          <cell r="AI267">
            <v>-2657.2014450000001</v>
          </cell>
          <cell r="AJ267">
            <v>-23177.032535999999</v>
          </cell>
          <cell r="AK267">
            <v>-173641.759957</v>
          </cell>
          <cell r="AL267">
            <v>226271.79422400001</v>
          </cell>
          <cell r="AM267">
            <v>12.189854392000001</v>
          </cell>
          <cell r="AN267">
            <v>-0.37621223599999998</v>
          </cell>
        </row>
        <row r="268">
          <cell r="B268" t="str">
            <v>051100300200300102</v>
          </cell>
          <cell r="C268" t="str">
            <v>PRESUNTO TENDER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 t="str">
            <v>X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 t="str">
            <v>X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 t="str">
            <v>X</v>
          </cell>
          <cell r="AN268" t="str">
            <v>X</v>
          </cell>
        </row>
        <row r="269">
          <cell r="B269" t="str">
            <v>0511003002003002</v>
          </cell>
          <cell r="C269" t="str">
            <v>APRESUNTADOS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6964.9295669000003</v>
          </cell>
          <cell r="N269" t="str">
            <v>X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6964.9295669000003</v>
          </cell>
          <cell r="AA269" t="str">
            <v>X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6964.9295669000003</v>
          </cell>
          <cell r="AM269" t="str">
            <v>X</v>
          </cell>
          <cell r="AN269" t="str">
            <v>X</v>
          </cell>
        </row>
        <row r="270">
          <cell r="B270" t="str">
            <v>051100300200300302</v>
          </cell>
          <cell r="C270" t="str">
            <v>AFIAMBRADOS SUINOS</v>
          </cell>
          <cell r="D270">
            <v>373937.49</v>
          </cell>
          <cell r="E270">
            <v>373937.49</v>
          </cell>
          <cell r="F270">
            <v>1155709.785342</v>
          </cell>
          <cell r="G270">
            <v>-102265.82</v>
          </cell>
          <cell r="H270">
            <v>-52296.672766999996</v>
          </cell>
          <cell r="I270">
            <v>-20713.919999999998</v>
          </cell>
          <cell r="J270">
            <v>-33240.176633000003</v>
          </cell>
          <cell r="K270">
            <v>947193.19594200002</v>
          </cell>
          <cell r="L270">
            <v>-675578.54558200005</v>
          </cell>
          <cell r="M270">
            <v>300335.58567499998</v>
          </cell>
          <cell r="N270">
            <v>31.707954297000001</v>
          </cell>
          <cell r="O270">
            <v>-2919.7099159999998</v>
          </cell>
          <cell r="P270">
            <v>-31591.201906999999</v>
          </cell>
          <cell r="Q270">
            <v>-46610.625809999998</v>
          </cell>
          <cell r="R270">
            <v>-81121.537633</v>
          </cell>
          <cell r="S270">
            <v>0</v>
          </cell>
          <cell r="T270">
            <v>-15207.7372</v>
          </cell>
          <cell r="U270">
            <v>-15207.7372</v>
          </cell>
          <cell r="V270">
            <v>0</v>
          </cell>
          <cell r="W270">
            <v>-12174.600802999999</v>
          </cell>
          <cell r="X270">
            <v>0</v>
          </cell>
          <cell r="Y270">
            <v>-108503.875636</v>
          </cell>
          <cell r="Z270">
            <v>191831.710039</v>
          </cell>
          <cell r="AA270">
            <v>20.252648653000001</v>
          </cell>
          <cell r="AB270">
            <v>-5604.2565619999996</v>
          </cell>
          <cell r="AC270">
            <v>-12595.168236</v>
          </cell>
          <cell r="AD270">
            <v>-1004.735095</v>
          </cell>
          <cell r="AE270">
            <v>0</v>
          </cell>
          <cell r="AF270">
            <v>-43615.890706999999</v>
          </cell>
          <cell r="AG270">
            <v>-11940.45932</v>
          </cell>
          <cell r="AH270">
            <v>-74760.509919999997</v>
          </cell>
          <cell r="AI270">
            <v>-1352.537206</v>
          </cell>
          <cell r="AJ270">
            <v>-11797.298537999999</v>
          </cell>
          <cell r="AK270">
            <v>-87910.345663999993</v>
          </cell>
          <cell r="AL270">
            <v>103921.364375</v>
          </cell>
          <cell r="AM270">
            <v>10.971506638999999</v>
          </cell>
          <cell r="AN270">
            <v>-0.29016581299999999</v>
          </cell>
        </row>
        <row r="271">
          <cell r="B271" t="str">
            <v>0511003002004002</v>
          </cell>
          <cell r="C271" t="str">
            <v>MORTADELAS SUINOS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44745.701846999997</v>
          </cell>
          <cell r="N271" t="str">
            <v>X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44745.701846999997</v>
          </cell>
          <cell r="AA271" t="str">
            <v>X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44745.701846999997</v>
          </cell>
          <cell r="AM271" t="str">
            <v>X</v>
          </cell>
          <cell r="AN271" t="str">
            <v>X</v>
          </cell>
        </row>
        <row r="272">
          <cell r="B272" t="str">
            <v>0511003002005</v>
          </cell>
          <cell r="C272" t="str">
            <v>SALAMES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18387.140525999999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18387.140525999999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18387.140525999999</v>
          </cell>
          <cell r="AM272" t="str">
            <v>X</v>
          </cell>
          <cell r="AN272" t="str">
            <v>X</v>
          </cell>
        </row>
        <row r="273">
          <cell r="B273" t="str">
            <v>0511003002007002</v>
          </cell>
          <cell r="C273" t="str">
            <v>FATIADOS DEF SUINOS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>X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 t="str">
            <v>X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 t="str">
            <v>X</v>
          </cell>
          <cell r="AN273" t="str">
            <v>X</v>
          </cell>
        </row>
        <row r="274">
          <cell r="B274" t="str">
            <v>0511003002009002</v>
          </cell>
          <cell r="C274" t="str">
            <v>DEFUMADOS SUINOS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21789.204269000002</v>
          </cell>
          <cell r="N274" t="str">
            <v>X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21789.204269000002</v>
          </cell>
          <cell r="AA274" t="str">
            <v>X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21789.204269000002</v>
          </cell>
          <cell r="AM274" t="str">
            <v>X</v>
          </cell>
          <cell r="AN274" t="str">
            <v>X</v>
          </cell>
        </row>
        <row r="275">
          <cell r="B275" t="str">
            <v>0511003002010</v>
          </cell>
          <cell r="C275" t="str">
            <v>PATE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2673.6365304000001</v>
          </cell>
          <cell r="N275" t="str">
            <v>X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2673.6365304000001</v>
          </cell>
          <cell r="AA275" t="str">
            <v>X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2673.6365304000001</v>
          </cell>
          <cell r="AM275" t="str">
            <v>X</v>
          </cell>
          <cell r="AN275" t="str">
            <v>X</v>
          </cell>
        </row>
        <row r="276">
          <cell r="B276" t="str">
            <v>050100300200100101</v>
          </cell>
          <cell r="C276" t="str">
            <v>LING SUI FRESC GRAN</v>
          </cell>
          <cell r="D276">
            <v>4691841.9960000003</v>
          </cell>
          <cell r="E276">
            <v>4691841.9960000003</v>
          </cell>
          <cell r="F276">
            <v>15820127.235361001</v>
          </cell>
          <cell r="G276">
            <v>-1686709.88</v>
          </cell>
          <cell r="H276">
            <v>-715227.37763300003</v>
          </cell>
          <cell r="I276">
            <v>-119391.42</v>
          </cell>
          <cell r="J276">
            <v>-543739.86232800002</v>
          </cell>
          <cell r="K276">
            <v>12755058.6954</v>
          </cell>
          <cell r="L276">
            <v>-11545387.619212</v>
          </cell>
          <cell r="M276">
            <v>1888233.695149</v>
          </cell>
          <cell r="N276">
            <v>14.803802477</v>
          </cell>
          <cell r="O276">
            <v>-83613.700960000002</v>
          </cell>
          <cell r="P276">
            <v>-526020.94826700003</v>
          </cell>
          <cell r="Q276">
            <v>-456232.27059700002</v>
          </cell>
          <cell r="R276">
            <v>-1065866.919824</v>
          </cell>
          <cell r="S276">
            <v>0</v>
          </cell>
          <cell r="T276">
            <v>-3166.6058710000002</v>
          </cell>
          <cell r="U276">
            <v>-3166.6058710000002</v>
          </cell>
          <cell r="V276">
            <v>0</v>
          </cell>
          <cell r="W276">
            <v>-42926.608667</v>
          </cell>
          <cell r="X276">
            <v>0</v>
          </cell>
          <cell r="Y276">
            <v>-1111960.134362</v>
          </cell>
          <cell r="Z276">
            <v>776273.56078700197</v>
          </cell>
          <cell r="AA276">
            <v>6.0860053990000003</v>
          </cell>
          <cell r="AB276">
            <v>-158104.57223600001</v>
          </cell>
          <cell r="AC276">
            <v>-237306.736879</v>
          </cell>
          <cell r="AD276">
            <v>-22424.211859999999</v>
          </cell>
          <cell r="AE276">
            <v>-5198.3623180000004</v>
          </cell>
          <cell r="AF276">
            <v>-666953.44764400006</v>
          </cell>
          <cell r="AG276">
            <v>-555560.28788299998</v>
          </cell>
          <cell r="AH276">
            <v>-1645547.61882</v>
          </cell>
          <cell r="AI276">
            <v>-18210.886859999999</v>
          </cell>
          <cell r="AJ276">
            <v>-158841.67124</v>
          </cell>
          <cell r="AK276">
            <v>-1822600.17692</v>
          </cell>
          <cell r="AL276">
            <v>-1046326.61613299</v>
          </cell>
          <cell r="AM276">
            <v>-8.2032285470000001</v>
          </cell>
          <cell r="AN276">
            <v>-0.23699863199999999</v>
          </cell>
        </row>
        <row r="277">
          <cell r="B277" t="str">
            <v>050100300200100102</v>
          </cell>
          <cell r="C277" t="str">
            <v>LING SUI FRESC EMB</v>
          </cell>
          <cell r="D277">
            <v>103230.5</v>
          </cell>
          <cell r="E277">
            <v>103230.5</v>
          </cell>
          <cell r="F277">
            <v>423156.74433700001</v>
          </cell>
          <cell r="G277">
            <v>-42146.02</v>
          </cell>
          <cell r="H277">
            <v>-19188.851825999998</v>
          </cell>
          <cell r="I277">
            <v>-5618.55</v>
          </cell>
          <cell r="J277">
            <v>-15082.879607000001</v>
          </cell>
          <cell r="K277">
            <v>341120.442904</v>
          </cell>
          <cell r="L277">
            <v>-295988.53344299999</v>
          </cell>
          <cell r="M277">
            <v>62528.185882500002</v>
          </cell>
          <cell r="N277">
            <v>18.330237070999999</v>
          </cell>
          <cell r="O277">
            <v>-282.97944000000001</v>
          </cell>
          <cell r="P277">
            <v>-11992.804507000001</v>
          </cell>
          <cell r="Q277">
            <v>-13055.469243</v>
          </cell>
          <cell r="R277">
            <v>-25331.253189999999</v>
          </cell>
          <cell r="S277">
            <v>0</v>
          </cell>
          <cell r="T277">
            <v>-24.265067999999999</v>
          </cell>
          <cell r="U277">
            <v>-24.265067999999999</v>
          </cell>
          <cell r="V277">
            <v>0</v>
          </cell>
          <cell r="W277">
            <v>-1024.1551710000001</v>
          </cell>
          <cell r="X277">
            <v>0</v>
          </cell>
          <cell r="Y277">
            <v>-26379.673428999999</v>
          </cell>
          <cell r="Z277">
            <v>36148.5124535</v>
          </cell>
          <cell r="AA277">
            <v>10.596993878999999</v>
          </cell>
          <cell r="AB277">
            <v>-7233.4938069999998</v>
          </cell>
          <cell r="AC277">
            <v>-6379.43876</v>
          </cell>
          <cell r="AD277">
            <v>-649.49422900000002</v>
          </cell>
          <cell r="AE277">
            <v>-144.14553799999999</v>
          </cell>
          <cell r="AF277">
            <v>-19965.851905</v>
          </cell>
          <cell r="AG277">
            <v>-14868.436766999999</v>
          </cell>
          <cell r="AH277">
            <v>-49240.861005999999</v>
          </cell>
          <cell r="AI277">
            <v>-487.37223999999998</v>
          </cell>
          <cell r="AJ277">
            <v>-4251.0286500000002</v>
          </cell>
          <cell r="AK277">
            <v>-53979.261896000004</v>
          </cell>
          <cell r="AL277">
            <v>-17830.7494425</v>
          </cell>
          <cell r="AM277">
            <v>-5.2271125390000002</v>
          </cell>
          <cell r="AN277">
            <v>-0.25554146700000002</v>
          </cell>
        </row>
        <row r="278">
          <cell r="B278" t="str">
            <v>050100300200100201</v>
          </cell>
          <cell r="C278" t="str">
            <v>LING SUI CURADA GRAN</v>
          </cell>
          <cell r="D278">
            <v>5050366.2209999999</v>
          </cell>
          <cell r="E278">
            <v>5050366.2209999999</v>
          </cell>
          <cell r="F278">
            <v>22081866.011254001</v>
          </cell>
          <cell r="G278">
            <v>-1971831.45</v>
          </cell>
          <cell r="H278">
            <v>-946328.79245199997</v>
          </cell>
          <cell r="I278">
            <v>-518192.98</v>
          </cell>
          <cell r="J278">
            <v>-733390.03891799995</v>
          </cell>
          <cell r="K278">
            <v>17912122.749883998</v>
          </cell>
          <cell r="L278">
            <v>-12300755.0335159</v>
          </cell>
          <cell r="M278">
            <v>6334325.9076330001</v>
          </cell>
          <cell r="N278">
            <v>35.363345797000001</v>
          </cell>
          <cell r="O278">
            <v>-164679.496984</v>
          </cell>
          <cell r="P278">
            <v>-685522.00852899998</v>
          </cell>
          <cell r="Q278">
            <v>-454100.44306700001</v>
          </cell>
          <cell r="R278">
            <v>-1304301.9485800001</v>
          </cell>
          <cell r="S278">
            <v>0</v>
          </cell>
          <cell r="T278">
            <v>-1626.8701679999999</v>
          </cell>
          <cell r="U278">
            <v>-1626.8701679999999</v>
          </cell>
          <cell r="V278">
            <v>0</v>
          </cell>
          <cell r="W278">
            <v>-68278.386966999999</v>
          </cell>
          <cell r="X278">
            <v>0</v>
          </cell>
          <cell r="Y278">
            <v>-1374207.2057149999</v>
          </cell>
          <cell r="Z278">
            <v>4960118.7019180004</v>
          </cell>
          <cell r="AA278">
            <v>27.69140638</v>
          </cell>
          <cell r="AB278">
            <v>-168185.379644</v>
          </cell>
          <cell r="AC278">
            <v>-253532.22000500001</v>
          </cell>
          <cell r="AD278">
            <v>-27398.375135999999</v>
          </cell>
          <cell r="AE278">
            <v>-8912.5886429999991</v>
          </cell>
          <cell r="AF278">
            <v>-899595.407534</v>
          </cell>
          <cell r="AG278">
            <v>-780903.70443399996</v>
          </cell>
          <cell r="AH278">
            <v>-2138527.675396</v>
          </cell>
          <cell r="AI278">
            <v>-25597.248579999999</v>
          </cell>
          <cell r="AJ278">
            <v>-223268.07925000001</v>
          </cell>
          <cell r="AK278">
            <v>-2387393.0032259999</v>
          </cell>
          <cell r="AL278">
            <v>2572725.698692</v>
          </cell>
          <cell r="AM278">
            <v>14.363041916</v>
          </cell>
          <cell r="AN278">
            <v>-0.27210050600000002</v>
          </cell>
        </row>
        <row r="279">
          <cell r="B279" t="str">
            <v>050100300200100202</v>
          </cell>
          <cell r="C279" t="str">
            <v>LING SUI CURADA EMB</v>
          </cell>
          <cell r="D279">
            <v>300261.33299999998</v>
          </cell>
          <cell r="E279">
            <v>300261.33299999998</v>
          </cell>
          <cell r="F279">
            <v>1956689.10008</v>
          </cell>
          <cell r="G279">
            <v>-176061.24</v>
          </cell>
          <cell r="H279">
            <v>-81243.483439000003</v>
          </cell>
          <cell r="I279">
            <v>-99285.08</v>
          </cell>
          <cell r="J279">
            <v>-77497.248258000007</v>
          </cell>
          <cell r="K279">
            <v>1522602.0483830001</v>
          </cell>
          <cell r="L279">
            <v>-1052222.532504</v>
          </cell>
          <cell r="M279">
            <v>532222.29681960004</v>
          </cell>
          <cell r="N279">
            <v>34.954786603000002</v>
          </cell>
          <cell r="O279">
            <v>-1139.5771910000001</v>
          </cell>
          <cell r="P279">
            <v>-51088.903586</v>
          </cell>
          <cell r="Q279">
            <v>-39549.002097999997</v>
          </cell>
          <cell r="R279">
            <v>-91777.482875000002</v>
          </cell>
          <cell r="S279">
            <v>0</v>
          </cell>
          <cell r="T279">
            <v>-194.93599800000001</v>
          </cell>
          <cell r="U279">
            <v>-194.93599800000001</v>
          </cell>
          <cell r="V279">
            <v>0</v>
          </cell>
          <cell r="W279">
            <v>-5530.1250929999997</v>
          </cell>
          <cell r="X279">
            <v>0</v>
          </cell>
          <cell r="Y279">
            <v>-97502.543965999997</v>
          </cell>
          <cell r="Z279">
            <v>434719.75285360002</v>
          </cell>
          <cell r="AA279">
            <v>28.551107843</v>
          </cell>
          <cell r="AB279">
            <v>-12331.894726</v>
          </cell>
          <cell r="AC279">
            <v>-22376.716959000001</v>
          </cell>
          <cell r="AD279">
            <v>-2510.109989</v>
          </cell>
          <cell r="AE279">
            <v>-655.45405300000004</v>
          </cell>
          <cell r="AF279">
            <v>-84532.468183999998</v>
          </cell>
          <cell r="AG279">
            <v>-66518.830065000002</v>
          </cell>
          <cell r="AH279">
            <v>-188925.47397600001</v>
          </cell>
          <cell r="AI279">
            <v>-2180.4190469999999</v>
          </cell>
          <cell r="AJ279">
            <v>-19018.371358</v>
          </cell>
          <cell r="AK279">
            <v>-210124.26438099999</v>
          </cell>
          <cell r="AL279">
            <v>224595.4884726</v>
          </cell>
          <cell r="AM279">
            <v>14.750767524</v>
          </cell>
          <cell r="AN279">
            <v>-0.324725608</v>
          </cell>
        </row>
        <row r="280">
          <cell r="B280" t="str">
            <v>050100300200200102</v>
          </cell>
          <cell r="C280" t="str">
            <v>SALSICHA SUI GRANEL</v>
          </cell>
          <cell r="D280">
            <v>3373170.3080000002</v>
          </cell>
          <cell r="E280">
            <v>3373170.3080000002</v>
          </cell>
          <cell r="F280">
            <v>8151621.6754339999</v>
          </cell>
          <cell r="G280">
            <v>-838814.93</v>
          </cell>
          <cell r="H280">
            <v>-360498.47947800002</v>
          </cell>
          <cell r="I280">
            <v>-91788.06</v>
          </cell>
          <cell r="J280">
            <v>-264114.96292899997</v>
          </cell>
          <cell r="K280">
            <v>6596405.2430269998</v>
          </cell>
          <cell r="L280">
            <v>-3828153.2678009998</v>
          </cell>
          <cell r="M280">
            <v>2993245.8682860001</v>
          </cell>
          <cell r="N280">
            <v>45.376925128000003</v>
          </cell>
          <cell r="O280">
            <v>-64974.834282999997</v>
          </cell>
          <cell r="P280">
            <v>-467595.33098700002</v>
          </cell>
          <cell r="Q280">
            <v>-361325.15839400003</v>
          </cell>
          <cell r="R280">
            <v>-893895.32366400003</v>
          </cell>
          <cell r="S280">
            <v>0</v>
          </cell>
          <cell r="T280">
            <v>-726.55607699999996</v>
          </cell>
          <cell r="U280">
            <v>-726.55607699999996</v>
          </cell>
          <cell r="V280">
            <v>0</v>
          </cell>
          <cell r="W280">
            <v>-51346.763191999999</v>
          </cell>
          <cell r="X280">
            <v>0</v>
          </cell>
          <cell r="Y280">
            <v>-945968.642933</v>
          </cell>
          <cell r="Z280">
            <v>2047277.225353</v>
          </cell>
          <cell r="AA280">
            <v>31.036256111</v>
          </cell>
          <cell r="AB280">
            <v>-117777.32308</v>
          </cell>
          <cell r="AC280">
            <v>-180051.00632700001</v>
          </cell>
          <cell r="AD280">
            <v>-18782.7768</v>
          </cell>
          <cell r="AE280">
            <v>-3131.6990620000001</v>
          </cell>
          <cell r="AF280">
            <v>-351747.928786</v>
          </cell>
          <cell r="AG280">
            <v>-287395.45214299997</v>
          </cell>
          <cell r="AH280">
            <v>-958886.18619799998</v>
          </cell>
          <cell r="AI280">
            <v>-9420.5898469999993</v>
          </cell>
          <cell r="AJ280">
            <v>-82169.651817999998</v>
          </cell>
          <cell r="AK280">
            <v>-1050476.427863</v>
          </cell>
          <cell r="AL280">
            <v>996800.79749000003</v>
          </cell>
          <cell r="AM280">
            <v>15.111272894000001</v>
          </cell>
          <cell r="AN280">
            <v>-0.28043903999999997</v>
          </cell>
        </row>
        <row r="281">
          <cell r="B281" t="str">
            <v>050100300200200202</v>
          </cell>
          <cell r="C281" t="str">
            <v>SALSICHA SUI EMB</v>
          </cell>
          <cell r="D281">
            <v>404125.72600000002</v>
          </cell>
          <cell r="E281">
            <v>404125.72600000002</v>
          </cell>
          <cell r="F281">
            <v>1601196.884901</v>
          </cell>
          <cell r="G281">
            <v>-153492.89000000001</v>
          </cell>
          <cell r="H281">
            <v>-66257.785357999994</v>
          </cell>
          <cell r="I281">
            <v>-47656.24</v>
          </cell>
          <cell r="J281">
            <v>-64988.586242999998</v>
          </cell>
          <cell r="K281">
            <v>1268801.3833000001</v>
          </cell>
          <cell r="L281">
            <v>-646642.312638</v>
          </cell>
          <cell r="M281">
            <v>660164.68188829999</v>
          </cell>
          <cell r="N281">
            <v>52.030577092000001</v>
          </cell>
          <cell r="O281">
            <v>-764.705196</v>
          </cell>
          <cell r="P281">
            <v>-58096.566443999996</v>
          </cell>
          <cell r="Q281">
            <v>-53899.767209999998</v>
          </cell>
          <cell r="R281">
            <v>-112761.03885</v>
          </cell>
          <cell r="S281">
            <v>0</v>
          </cell>
          <cell r="T281">
            <v>-156.16243800000001</v>
          </cell>
          <cell r="U281">
            <v>-156.16243800000001</v>
          </cell>
          <cell r="V281">
            <v>0</v>
          </cell>
          <cell r="W281">
            <v>-5810.2960380000004</v>
          </cell>
          <cell r="X281">
            <v>0</v>
          </cell>
          <cell r="Y281">
            <v>-118727.497326</v>
          </cell>
          <cell r="Z281">
            <v>541437.18456229998</v>
          </cell>
          <cell r="AA281">
            <v>42.673123760000003</v>
          </cell>
          <cell r="AB281">
            <v>-14750.679715</v>
          </cell>
          <cell r="AC281">
            <v>-30192.107456999998</v>
          </cell>
          <cell r="AD281">
            <v>-3174.3052010000001</v>
          </cell>
          <cell r="AE281">
            <v>-699.20196199999998</v>
          </cell>
          <cell r="AF281">
            <v>-73273.971814000004</v>
          </cell>
          <cell r="AG281">
            <v>-55343.058748000003</v>
          </cell>
          <cell r="AH281">
            <v>-177433.32489700001</v>
          </cell>
          <cell r="AI281">
            <v>-1814.0886780000001</v>
          </cell>
          <cell r="AJ281">
            <v>-15823.111483999999</v>
          </cell>
          <cell r="AK281">
            <v>-195070.52505900001</v>
          </cell>
          <cell r="AL281">
            <v>346366.65950329998</v>
          </cell>
          <cell r="AM281">
            <v>27.298729655999999</v>
          </cell>
          <cell r="AN281">
            <v>-0.293788516</v>
          </cell>
        </row>
        <row r="282">
          <cell r="B282" t="str">
            <v>050100300200300101</v>
          </cell>
          <cell r="C282" t="str">
            <v>PRESUN COZ SUINOS</v>
          </cell>
          <cell r="D282">
            <v>1307010.3629999999</v>
          </cell>
          <cell r="E282">
            <v>1307010.3629999999</v>
          </cell>
          <cell r="F282">
            <v>9407807.1751240008</v>
          </cell>
          <cell r="G282">
            <v>-1487925.95</v>
          </cell>
          <cell r="H282">
            <v>-415707.92942399997</v>
          </cell>
          <cell r="I282">
            <v>-110565.5</v>
          </cell>
          <cell r="J282">
            <v>-337342.94244299998</v>
          </cell>
          <cell r="K282">
            <v>7056264.8532570004</v>
          </cell>
          <cell r="L282">
            <v>-4840515.2006780002</v>
          </cell>
          <cell r="M282">
            <v>2500243.5803530002</v>
          </cell>
          <cell r="N282">
            <v>35.432961097000003</v>
          </cell>
          <cell r="O282">
            <v>-14070.841318000001</v>
          </cell>
          <cell r="P282">
            <v>-169100.19859099999</v>
          </cell>
          <cell r="Q282">
            <v>-146666.36168999999</v>
          </cell>
          <cell r="R282">
            <v>-329837.40159899998</v>
          </cell>
          <cell r="S282">
            <v>0</v>
          </cell>
          <cell r="T282">
            <v>-1103.9424879999999</v>
          </cell>
          <cell r="U282">
            <v>-1103.9424879999999</v>
          </cell>
          <cell r="V282">
            <v>0</v>
          </cell>
          <cell r="W282">
            <v>-16930.878785000001</v>
          </cell>
          <cell r="X282">
            <v>0</v>
          </cell>
          <cell r="Y282">
            <v>-347872.22287200001</v>
          </cell>
          <cell r="Z282">
            <v>2152371.357481</v>
          </cell>
          <cell r="AA282">
            <v>30.502984259000002</v>
          </cell>
          <cell r="AB282">
            <v>-43335.553749999999</v>
          </cell>
          <cell r="AC282">
            <v>-80610.774823999993</v>
          </cell>
          <cell r="AD282">
            <v>-8024.0517840000002</v>
          </cell>
          <cell r="AE282">
            <v>-1679.246157</v>
          </cell>
          <cell r="AF282">
            <v>-391073.985093</v>
          </cell>
          <cell r="AG282">
            <v>-307777.91745000001</v>
          </cell>
          <cell r="AH282">
            <v>-832501.52905799996</v>
          </cell>
          <cell r="AI282">
            <v>-10088.677675000001</v>
          </cell>
          <cell r="AJ282">
            <v>-87996.946230999994</v>
          </cell>
          <cell r="AK282">
            <v>-930587.15296400001</v>
          </cell>
          <cell r="AL282">
            <v>1221784.2045169999</v>
          </cell>
          <cell r="AM282">
            <v>17.314885848999999</v>
          </cell>
          <cell r="AN282">
            <v>-0.26615873299999998</v>
          </cell>
        </row>
        <row r="283">
          <cell r="B283" t="str">
            <v>050100300200300102</v>
          </cell>
          <cell r="C283" t="str">
            <v>PRESUNTO TENDER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 t="str">
            <v>X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 t="str">
            <v>X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 t="str">
            <v>X</v>
          </cell>
          <cell r="AN283" t="str">
            <v>X</v>
          </cell>
        </row>
        <row r="284">
          <cell r="B284" t="str">
            <v>0501003002003002</v>
          </cell>
          <cell r="C284" t="str">
            <v>APRESUNTADOS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175661.72355600001</v>
          </cell>
          <cell r="N284" t="str">
            <v>X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175661.72355600001</v>
          </cell>
          <cell r="AA284" t="str">
            <v>X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175661.72355600001</v>
          </cell>
          <cell r="AM284" t="str">
            <v>X</v>
          </cell>
          <cell r="AN284" t="str">
            <v>X</v>
          </cell>
        </row>
        <row r="285">
          <cell r="B285" t="str">
            <v>050100300200300302</v>
          </cell>
          <cell r="C285" t="str">
            <v>AFIAMBRADOS SUINOS</v>
          </cell>
          <cell r="D285">
            <v>155691.57999999999</v>
          </cell>
          <cell r="E285">
            <v>155691.57999999999</v>
          </cell>
          <cell r="F285">
            <v>607265.49856600002</v>
          </cell>
          <cell r="G285">
            <v>-72615.649999999994</v>
          </cell>
          <cell r="H285">
            <v>-27682.215012000001</v>
          </cell>
          <cell r="I285">
            <v>-5989.28</v>
          </cell>
          <cell r="J285">
            <v>-17310.607334</v>
          </cell>
          <cell r="K285">
            <v>483667.74621999997</v>
          </cell>
          <cell r="L285">
            <v>-292318.62561599998</v>
          </cell>
          <cell r="M285">
            <v>208529.7037711</v>
          </cell>
          <cell r="N285">
            <v>43.114246381000001</v>
          </cell>
          <cell r="O285">
            <v>-431.6379</v>
          </cell>
          <cell r="P285">
            <v>-26495.122186000001</v>
          </cell>
          <cell r="Q285">
            <v>-20085.945490999999</v>
          </cell>
          <cell r="R285">
            <v>-47012.705577000001</v>
          </cell>
          <cell r="S285">
            <v>0</v>
          </cell>
          <cell r="T285">
            <v>-105.498987</v>
          </cell>
          <cell r="U285">
            <v>-105.498987</v>
          </cell>
          <cell r="V285">
            <v>0</v>
          </cell>
          <cell r="W285">
            <v>-2421.9079539999998</v>
          </cell>
          <cell r="X285">
            <v>0</v>
          </cell>
          <cell r="Y285">
            <v>-49540.112518000002</v>
          </cell>
          <cell r="Z285">
            <v>158989.59125309999</v>
          </cell>
          <cell r="AA285">
            <v>32.871654663000001</v>
          </cell>
          <cell r="AB285">
            <v>-7173.6162610000001</v>
          </cell>
          <cell r="AC285">
            <v>-9436.2497480000002</v>
          </cell>
          <cell r="AD285">
            <v>-810.41217600000004</v>
          </cell>
          <cell r="AE285">
            <v>-70.822429999999997</v>
          </cell>
          <cell r="AF285">
            <v>-24433.896859</v>
          </cell>
          <cell r="AG285">
            <v>-21071.647691999999</v>
          </cell>
          <cell r="AH285">
            <v>-62996.645166000002</v>
          </cell>
          <cell r="AI285">
            <v>-690.70703200000003</v>
          </cell>
          <cell r="AJ285">
            <v>-6024.5861169999998</v>
          </cell>
          <cell r="AK285">
            <v>-69711.938315000007</v>
          </cell>
          <cell r="AL285">
            <v>89277.6529381</v>
          </cell>
          <cell r="AM285">
            <v>18.458467333000002</v>
          </cell>
          <cell r="AN285">
            <v>-0.31819391000000002</v>
          </cell>
        </row>
        <row r="286">
          <cell r="B286" t="str">
            <v>0501003002004002</v>
          </cell>
          <cell r="C286" t="str">
            <v>MORTADELAS SUINOS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425471.13255099999</v>
          </cell>
          <cell r="N286" t="str">
            <v>X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425471.13255099999</v>
          </cell>
          <cell r="AA286" t="str">
            <v>X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425471.13255099999</v>
          </cell>
          <cell r="AM286" t="str">
            <v>X</v>
          </cell>
          <cell r="AN286" t="str">
            <v>X</v>
          </cell>
        </row>
        <row r="287">
          <cell r="B287" t="str">
            <v>0501003002005</v>
          </cell>
          <cell r="C287" t="str">
            <v>SALAMES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140038.40042399999</v>
          </cell>
          <cell r="N287" t="str">
            <v>X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140038.40042399999</v>
          </cell>
          <cell r="AA287" t="str">
            <v>X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140038.40042399999</v>
          </cell>
          <cell r="AM287" t="str">
            <v>X</v>
          </cell>
          <cell r="AN287" t="str">
            <v>X</v>
          </cell>
        </row>
        <row r="288">
          <cell r="B288" t="str">
            <v>0501003002006002</v>
          </cell>
          <cell r="C288" t="str">
            <v>FATIADOS DEFUMADOS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45757.611097699999</v>
          </cell>
          <cell r="N288" t="str">
            <v>X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45757.611097699999</v>
          </cell>
          <cell r="AA288" t="str">
            <v>X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45757.611097699999</v>
          </cell>
          <cell r="AM288" t="str">
            <v>X</v>
          </cell>
          <cell r="AN288" t="str">
            <v>X</v>
          </cell>
        </row>
        <row r="289">
          <cell r="B289" t="str">
            <v>0501003002007002</v>
          </cell>
          <cell r="C289" t="str">
            <v>FATIADOS DEF SUINOS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 t="str">
            <v>X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 t="str">
            <v>X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 t="str">
            <v>X</v>
          </cell>
          <cell r="AN289" t="str">
            <v>X</v>
          </cell>
        </row>
        <row r="290">
          <cell r="B290" t="str">
            <v>0501003002008001</v>
          </cell>
          <cell r="C290" t="str">
            <v>PRESUNTO CRU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5540.98630959</v>
          </cell>
          <cell r="N290" t="str">
            <v>X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5540.98630959</v>
          </cell>
          <cell r="AA290" t="str">
            <v>X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5540.98630959</v>
          </cell>
          <cell r="AM290" t="str">
            <v>X</v>
          </cell>
          <cell r="AN290" t="str">
            <v>X</v>
          </cell>
        </row>
        <row r="291">
          <cell r="B291" t="str">
            <v>0501003002008002</v>
          </cell>
          <cell r="C291" t="str">
            <v>COPA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5176.5158070300004</v>
          </cell>
          <cell r="N291" t="str">
            <v>X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5176.5158070300004</v>
          </cell>
          <cell r="AA291" t="str">
            <v>X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5176.5158070300004</v>
          </cell>
          <cell r="AM291" t="str">
            <v>X</v>
          </cell>
          <cell r="AN291" t="str">
            <v>X</v>
          </cell>
        </row>
        <row r="292">
          <cell r="B292" t="str">
            <v>0501003002008003</v>
          </cell>
          <cell r="C292" t="str">
            <v>LOMBO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5827.3822728200003</v>
          </cell>
          <cell r="N292" t="str">
            <v>X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5827.3822728200003</v>
          </cell>
          <cell r="AA292" t="str">
            <v>X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5827.3822728200003</v>
          </cell>
          <cell r="AM292" t="str">
            <v>X</v>
          </cell>
          <cell r="AN292" t="str">
            <v>X</v>
          </cell>
        </row>
        <row r="293">
          <cell r="B293" t="str">
            <v>0501003002009002</v>
          </cell>
          <cell r="C293" t="str">
            <v>DEFUMADOS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166092.36499</v>
          </cell>
          <cell r="N293" t="str">
            <v>X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166092.36499</v>
          </cell>
          <cell r="AA293" t="str">
            <v>X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166092.36499</v>
          </cell>
          <cell r="AM293" t="str">
            <v>X</v>
          </cell>
          <cell r="AN293" t="str">
            <v>X</v>
          </cell>
        </row>
        <row r="294">
          <cell r="B294" t="str">
            <v>0501003002010</v>
          </cell>
          <cell r="C294" t="str">
            <v>PATE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1037.4354042099999</v>
          </cell>
          <cell r="N294" t="str">
            <v>X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1037.4354042099999</v>
          </cell>
          <cell r="AA294" t="str">
            <v>X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1037.4354042099999</v>
          </cell>
          <cell r="AM294" t="str">
            <v>X</v>
          </cell>
          <cell r="AN294" t="str">
            <v>X</v>
          </cell>
        </row>
        <row r="295">
          <cell r="B295" t="str">
            <v>0501003002012001</v>
          </cell>
          <cell r="C295" t="str">
            <v>KIT PADARIA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3.336465424</v>
          </cell>
          <cell r="N295" t="str">
            <v>X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3.336465424</v>
          </cell>
          <cell r="AA295" t="str">
            <v>X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3.336465424</v>
          </cell>
          <cell r="AM295" t="str">
            <v>X</v>
          </cell>
          <cell r="AN295" t="str">
            <v>X</v>
          </cell>
        </row>
        <row r="296">
          <cell r="A296" t="str">
            <v>INDUST. OUTROS MI</v>
          </cell>
          <cell r="B296" t="str">
            <v>OUTROS .</v>
          </cell>
          <cell r="C296" t="str">
            <v>OUTROS .</v>
          </cell>
          <cell r="D296">
            <v>1593.5</v>
          </cell>
          <cell r="E296">
            <v>1593.5</v>
          </cell>
          <cell r="F296">
            <v>14202.168772999999</v>
          </cell>
          <cell r="G296">
            <v>-1655.68</v>
          </cell>
          <cell r="H296">
            <v>-604.50412300000005</v>
          </cell>
          <cell r="I296">
            <v>-865.2</v>
          </cell>
          <cell r="J296">
            <v>-455.69184300000001</v>
          </cell>
          <cell r="K296">
            <v>10621.092807000001</v>
          </cell>
          <cell r="L296">
            <v>-6587.5400730000001</v>
          </cell>
          <cell r="M296">
            <v>4033.5527339999999</v>
          </cell>
          <cell r="N296">
            <v>37.976814695999998</v>
          </cell>
          <cell r="O296">
            <v>0</v>
          </cell>
          <cell r="P296">
            <v>-359.07685199999997</v>
          </cell>
          <cell r="Q296">
            <v>-219.05139600000001</v>
          </cell>
          <cell r="R296">
            <v>-578.12824799999999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-28.394400000000001</v>
          </cell>
          <cell r="X296">
            <v>0</v>
          </cell>
          <cell r="Y296">
            <v>-606.522648</v>
          </cell>
          <cell r="Z296">
            <v>3427.0300860000002</v>
          </cell>
          <cell r="AA296">
            <v>32.266266270999999</v>
          </cell>
          <cell r="AB296">
            <v>-131.873411</v>
          </cell>
          <cell r="AC296">
            <v>-143.933449</v>
          </cell>
          <cell r="AD296">
            <v>-14.33935</v>
          </cell>
          <cell r="AE296">
            <v>-2.6370779999999998</v>
          </cell>
          <cell r="AF296">
            <v>-538.100369</v>
          </cell>
          <cell r="AG296">
            <v>-463.44500900000003</v>
          </cell>
          <cell r="AH296">
            <v>-1294.3286660000001</v>
          </cell>
          <cell r="AI296">
            <v>-15.191243</v>
          </cell>
          <cell r="AJ296">
            <v>-132.503376</v>
          </cell>
          <cell r="AK296">
            <v>-1442.023285</v>
          </cell>
          <cell r="AL296">
            <v>1985.006801</v>
          </cell>
          <cell r="AM296">
            <v>18.689289672000001</v>
          </cell>
          <cell r="AN296">
            <v>-0.38062293600000002</v>
          </cell>
        </row>
        <row r="297">
          <cell r="B297" t="str">
            <v>050100300200200203</v>
          </cell>
          <cell r="C297" t="str">
            <v>SALSICHA VEGETAL EMB</v>
          </cell>
          <cell r="D297">
            <v>1593.5</v>
          </cell>
          <cell r="E297">
            <v>1593.5</v>
          </cell>
          <cell r="F297">
            <v>14202.168772999999</v>
          </cell>
          <cell r="G297">
            <v>-1655.68</v>
          </cell>
          <cell r="H297">
            <v>-604.50412300000005</v>
          </cell>
          <cell r="I297">
            <v>-865.2</v>
          </cell>
          <cell r="J297">
            <v>-455.69184300000001</v>
          </cell>
          <cell r="K297">
            <v>10621.092807000001</v>
          </cell>
          <cell r="L297">
            <v>-6587.5400730000001</v>
          </cell>
          <cell r="M297">
            <v>4033.5527339999999</v>
          </cell>
          <cell r="N297">
            <v>37.976814695999998</v>
          </cell>
          <cell r="O297">
            <v>0</v>
          </cell>
          <cell r="P297">
            <v>-359.07685199999997</v>
          </cell>
          <cell r="Q297">
            <v>-219.05139600000001</v>
          </cell>
          <cell r="R297">
            <v>-578.12824799999999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-28.394400000000001</v>
          </cell>
          <cell r="X297">
            <v>0</v>
          </cell>
          <cell r="Y297">
            <v>-606.522648</v>
          </cell>
          <cell r="Z297">
            <v>3427.0300860000002</v>
          </cell>
          <cell r="AA297">
            <v>32.266266270999999</v>
          </cell>
          <cell r="AB297">
            <v>-131.873411</v>
          </cell>
          <cell r="AC297">
            <v>-143.933449</v>
          </cell>
          <cell r="AD297">
            <v>-14.33935</v>
          </cell>
          <cell r="AE297">
            <v>-2.6370779999999998</v>
          </cell>
          <cell r="AF297">
            <v>-538.100369</v>
          </cell>
          <cell r="AG297">
            <v>-463.44500900000003</v>
          </cell>
          <cell r="AH297">
            <v>-1294.3286660000001</v>
          </cell>
          <cell r="AI297">
            <v>-15.191243</v>
          </cell>
          <cell r="AJ297">
            <v>-132.503376</v>
          </cell>
          <cell r="AK297">
            <v>-1442.023285</v>
          </cell>
          <cell r="AL297">
            <v>1985.006801</v>
          </cell>
          <cell r="AM297">
            <v>18.689289672000001</v>
          </cell>
          <cell r="AN297">
            <v>-0.38062293600000002</v>
          </cell>
        </row>
        <row r="298">
          <cell r="B298" t="str">
            <v>FRIGORIFICADOS ME</v>
          </cell>
          <cell r="C298" t="str">
            <v>FRIGORIFICADOS ME</v>
          </cell>
          <cell r="D298">
            <v>45486114.803999998</v>
          </cell>
          <cell r="E298">
            <v>45486114.803999998</v>
          </cell>
          <cell r="F298">
            <v>173703722.748483</v>
          </cell>
          <cell r="G298">
            <v>-25180.400000000001</v>
          </cell>
          <cell r="H298">
            <v>2.7079999999999999E-3</v>
          </cell>
          <cell r="I298">
            <v>-440692.182118</v>
          </cell>
          <cell r="J298">
            <v>-512861.30861583998</v>
          </cell>
          <cell r="K298">
            <v>172724988.860457</v>
          </cell>
          <cell r="L298">
            <v>-122459730.465239</v>
          </cell>
          <cell r="M298">
            <v>57355258.395342499</v>
          </cell>
          <cell r="N298">
            <v>33.206114976999999</v>
          </cell>
          <cell r="O298">
            <v>0</v>
          </cell>
          <cell r="P298">
            <v>-2704029.0423542601</v>
          </cell>
          <cell r="Q298">
            <v>0</v>
          </cell>
          <cell r="R298">
            <v>-2704029.0423542601</v>
          </cell>
          <cell r="S298">
            <v>-14245946.0224261</v>
          </cell>
          <cell r="T298">
            <v>-679292.338022621</v>
          </cell>
          <cell r="U298">
            <v>-578345.39802262106</v>
          </cell>
          <cell r="V298">
            <v>-100946.94</v>
          </cell>
          <cell r="W298">
            <v>-2508615.0797099601</v>
          </cell>
          <cell r="X298">
            <v>-1297755.3182848999</v>
          </cell>
          <cell r="Y298">
            <v>-21435637.800797898</v>
          </cell>
          <cell r="Z298">
            <v>35919620.594544597</v>
          </cell>
          <cell r="AA298">
            <v>20.795844789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-3772330.3051189799</v>
          </cell>
          <cell r="AH298">
            <v>-3772330.3051189799</v>
          </cell>
          <cell r="AI298">
            <v>-239564.48220200001</v>
          </cell>
          <cell r="AJ298">
            <v>-2089626.6069400001</v>
          </cell>
          <cell r="AK298">
            <v>-6101521.3942609802</v>
          </cell>
          <cell r="AL298">
            <v>29818099.200283598</v>
          </cell>
          <cell r="AM298">
            <v>17.263338326</v>
          </cell>
          <cell r="AN298">
            <v>-0.47125673200000001</v>
          </cell>
        </row>
        <row r="299">
          <cell r="B299" t="str">
            <v>IN-NATURA.</v>
          </cell>
          <cell r="C299" t="str">
            <v>IN-NATURA.</v>
          </cell>
          <cell r="D299">
            <v>41222232.053000003</v>
          </cell>
          <cell r="E299">
            <v>41222232.053000003</v>
          </cell>
          <cell r="F299">
            <v>143135081.95966899</v>
          </cell>
          <cell r="G299">
            <v>0</v>
          </cell>
          <cell r="H299">
            <v>2.7079999999999999E-3</v>
          </cell>
          <cell r="I299">
            <v>-228450.30121800001</v>
          </cell>
          <cell r="J299">
            <v>-496851.55215279601</v>
          </cell>
          <cell r="K299">
            <v>142409780.10900599</v>
          </cell>
          <cell r="L299">
            <v>-103207573.191337</v>
          </cell>
          <cell r="M299">
            <v>45219043.253956102</v>
          </cell>
          <cell r="N299">
            <v>31.752765308000001</v>
          </cell>
          <cell r="O299">
            <v>0</v>
          </cell>
          <cell r="P299">
            <v>-3165401.19330385</v>
          </cell>
          <cell r="Q299">
            <v>0</v>
          </cell>
          <cell r="R299">
            <v>-3165401.19330385</v>
          </cell>
          <cell r="S299">
            <v>-12765253.3995008</v>
          </cell>
          <cell r="T299">
            <v>-582180.96820799995</v>
          </cell>
          <cell r="U299">
            <v>-481276.34820800001</v>
          </cell>
          <cell r="V299">
            <v>-100904.62</v>
          </cell>
          <cell r="W299">
            <v>-1875220.9823574999</v>
          </cell>
          <cell r="X299">
            <v>-1205827.6598700101</v>
          </cell>
          <cell r="Y299">
            <v>-19593884.203240201</v>
          </cell>
          <cell r="Z299">
            <v>25625159.050715901</v>
          </cell>
          <cell r="AA299">
            <v>17.993960128000001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-2041137.0940187699</v>
          </cell>
          <cell r="AH299">
            <v>-2041137.0940187699</v>
          </cell>
          <cell r="AI299">
            <v>-200585.712004</v>
          </cell>
          <cell r="AJ299">
            <v>-1749640.2539659999</v>
          </cell>
          <cell r="AK299">
            <v>-3991363.0599887599</v>
          </cell>
          <cell r="AL299">
            <v>21633795.990727101</v>
          </cell>
          <cell r="AM299">
            <v>15.191229123999999</v>
          </cell>
          <cell r="AN299">
            <v>-0.47532322300000002</v>
          </cell>
        </row>
        <row r="300">
          <cell r="B300" t="str">
            <v>IN NATURA.</v>
          </cell>
          <cell r="C300" t="str">
            <v>IN NATURA.</v>
          </cell>
          <cell r="D300">
            <v>41222232.053000003</v>
          </cell>
          <cell r="E300">
            <v>41222232.053000003</v>
          </cell>
          <cell r="F300">
            <v>143135081.95966899</v>
          </cell>
          <cell r="G300">
            <v>0</v>
          </cell>
          <cell r="H300">
            <v>2.7079999999999999E-3</v>
          </cell>
          <cell r="I300">
            <v>-228450.30121800001</v>
          </cell>
          <cell r="J300">
            <v>-496851.55215279601</v>
          </cell>
          <cell r="K300">
            <v>142409780.10900599</v>
          </cell>
          <cell r="L300">
            <v>-103207573.191337</v>
          </cell>
          <cell r="M300">
            <v>45219043.253956102</v>
          </cell>
          <cell r="N300">
            <v>31.752765308000001</v>
          </cell>
          <cell r="O300">
            <v>0</v>
          </cell>
          <cell r="P300">
            <v>-3165401.19330385</v>
          </cell>
          <cell r="Q300">
            <v>0</v>
          </cell>
          <cell r="R300">
            <v>-3165401.19330385</v>
          </cell>
          <cell r="S300">
            <v>-12765253.3995008</v>
          </cell>
          <cell r="T300">
            <v>-582180.96820799995</v>
          </cell>
          <cell r="U300">
            <v>-481276.34820800001</v>
          </cell>
          <cell r="V300">
            <v>-100904.62</v>
          </cell>
          <cell r="W300">
            <v>-1875220.9823574999</v>
          </cell>
          <cell r="X300">
            <v>-1205827.6598700101</v>
          </cell>
          <cell r="Y300">
            <v>-19593884.203240201</v>
          </cell>
          <cell r="Z300">
            <v>25625159.050715901</v>
          </cell>
          <cell r="AA300">
            <v>17.993960128000001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-2041137.0940187699</v>
          </cell>
          <cell r="AH300">
            <v>-2041137.0940187699</v>
          </cell>
          <cell r="AI300">
            <v>-200585.712004</v>
          </cell>
          <cell r="AJ300">
            <v>-1749640.2539659999</v>
          </cell>
          <cell r="AK300">
            <v>-3991363.0599887599</v>
          </cell>
          <cell r="AL300">
            <v>21633795.990727101</v>
          </cell>
          <cell r="AM300">
            <v>15.191229123999999</v>
          </cell>
          <cell r="AN300">
            <v>-0.47532322300000002</v>
          </cell>
        </row>
        <row r="301">
          <cell r="A301" t="str">
            <v>AVES IN-NATURA ME</v>
          </cell>
          <cell r="B301" t="str">
            <v>AVES..</v>
          </cell>
          <cell r="C301" t="str">
            <v>AVES..</v>
          </cell>
          <cell r="D301">
            <v>33002286.82</v>
          </cell>
          <cell r="E301">
            <v>33002286.82</v>
          </cell>
          <cell r="F301">
            <v>109245738.165466</v>
          </cell>
          <cell r="G301">
            <v>0</v>
          </cell>
          <cell r="H301">
            <v>2.7079999999999999E-3</v>
          </cell>
          <cell r="I301">
            <v>-221336.97121799999</v>
          </cell>
          <cell r="J301">
            <v>-339378.96440923598</v>
          </cell>
          <cell r="K301">
            <v>108685022.232547</v>
          </cell>
          <cell r="L301">
            <v>-74772113.005887806</v>
          </cell>
          <cell r="M301">
            <v>38340171.781085603</v>
          </cell>
          <cell r="N301">
            <v>35.276407911</v>
          </cell>
          <cell r="O301">
            <v>0</v>
          </cell>
          <cell r="P301">
            <v>-2467010.35884185</v>
          </cell>
          <cell r="Q301">
            <v>0</v>
          </cell>
          <cell r="R301">
            <v>-2467010.35884185</v>
          </cell>
          <cell r="S301">
            <v>-10323470.301685801</v>
          </cell>
          <cell r="T301">
            <v>-542856.02600800002</v>
          </cell>
          <cell r="U301">
            <v>-441951.40600800002</v>
          </cell>
          <cell r="V301">
            <v>-100904.62</v>
          </cell>
          <cell r="W301">
            <v>-1533556.1803965</v>
          </cell>
          <cell r="X301">
            <v>-975335.00658401195</v>
          </cell>
          <cell r="Y301">
            <v>-15842227.8735162</v>
          </cell>
          <cell r="Z301">
            <v>22497943.9075693</v>
          </cell>
          <cell r="AA301">
            <v>20.700132774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-1615820.47196736</v>
          </cell>
          <cell r="AH301">
            <v>-1615820.47196736</v>
          </cell>
          <cell r="AI301">
            <v>-149883.61012</v>
          </cell>
          <cell r="AJ301">
            <v>-1307398.9359170001</v>
          </cell>
          <cell r="AK301">
            <v>-3073103.0180043601</v>
          </cell>
          <cell r="AL301">
            <v>19424840.889564998</v>
          </cell>
          <cell r="AM301">
            <v>17.872601478</v>
          </cell>
          <cell r="AN301">
            <v>-0.480034246</v>
          </cell>
        </row>
        <row r="302">
          <cell r="B302" t="str">
            <v>0502006001002002</v>
          </cell>
          <cell r="C302" t="str">
            <v>FRANGO CORT COXA C/O</v>
          </cell>
          <cell r="D302">
            <v>2040375</v>
          </cell>
          <cell r="E302">
            <v>2040375</v>
          </cell>
          <cell r="F302">
            <v>5262450.2157378001</v>
          </cell>
          <cell r="G302">
            <v>0</v>
          </cell>
          <cell r="H302">
            <v>0</v>
          </cell>
          <cell r="I302">
            <v>0</v>
          </cell>
          <cell r="J302">
            <v>-10.40584385</v>
          </cell>
          <cell r="K302">
            <v>5262439.8098939499</v>
          </cell>
          <cell r="L302">
            <v>-3954610.0107369702</v>
          </cell>
          <cell r="M302">
            <v>1529017.99505178</v>
          </cell>
          <cell r="N302">
            <v>29.055306098999999</v>
          </cell>
          <cell r="O302">
            <v>0</v>
          </cell>
          <cell r="P302">
            <v>-168145.24836500001</v>
          </cell>
          <cell r="Q302">
            <v>0</v>
          </cell>
          <cell r="R302">
            <v>-168145.24836500001</v>
          </cell>
          <cell r="S302">
            <v>-489672.29213399999</v>
          </cell>
          <cell r="T302">
            <v>0</v>
          </cell>
          <cell r="U302">
            <v>0</v>
          </cell>
          <cell r="V302">
            <v>0</v>
          </cell>
          <cell r="W302">
            <v>-85243.496801000001</v>
          </cell>
          <cell r="X302">
            <v>-108028.088984</v>
          </cell>
          <cell r="Y302">
            <v>-851089.126284</v>
          </cell>
          <cell r="Z302">
            <v>677928.86876778002</v>
          </cell>
          <cell r="AA302">
            <v>12.882406132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-60874.750201059003</v>
          </cell>
          <cell r="AH302">
            <v>-60874.750201059003</v>
          </cell>
          <cell r="AI302">
            <v>-7471.5633449999996</v>
          </cell>
          <cell r="AJ302">
            <v>-65169.566929000001</v>
          </cell>
          <cell r="AK302">
            <v>-133515.88047505901</v>
          </cell>
          <cell r="AL302">
            <v>544412.98829272098</v>
          </cell>
          <cell r="AM302">
            <v>10.345258244</v>
          </cell>
          <cell r="AN302">
            <v>-0.41712387499999998</v>
          </cell>
        </row>
        <row r="303">
          <cell r="B303" t="str">
            <v>0502006001002003</v>
          </cell>
          <cell r="C303" t="str">
            <v>FRANGO CORT COXA S/O</v>
          </cell>
          <cell r="D303">
            <v>134985</v>
          </cell>
          <cell r="E303">
            <v>134985</v>
          </cell>
          <cell r="F303">
            <v>509386.737288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509386.737288</v>
          </cell>
          <cell r="L303">
            <v>-386715.92129000003</v>
          </cell>
          <cell r="M303">
            <v>144300.85458799999</v>
          </cell>
          <cell r="N303">
            <v>28.328349371000002</v>
          </cell>
          <cell r="O303">
            <v>0</v>
          </cell>
          <cell r="P303">
            <v>-15563.794535999999</v>
          </cell>
          <cell r="Q303">
            <v>0</v>
          </cell>
          <cell r="R303">
            <v>-15563.794535999999</v>
          </cell>
          <cell r="S303">
            <v>-18971.493044999999</v>
          </cell>
          <cell r="T303">
            <v>0</v>
          </cell>
          <cell r="U303">
            <v>0</v>
          </cell>
          <cell r="V303">
            <v>0</v>
          </cell>
          <cell r="W303">
            <v>-5639.4503050000003</v>
          </cell>
          <cell r="X303">
            <v>-5717.161572</v>
          </cell>
          <cell r="Y303">
            <v>-45891.899458</v>
          </cell>
          <cell r="Z303">
            <v>98408.955130000002</v>
          </cell>
          <cell r="AA303">
            <v>19.319104312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-6264.9820420200003</v>
          </cell>
          <cell r="AH303">
            <v>-6264.9820420200003</v>
          </cell>
          <cell r="AI303">
            <v>-725.20057899999995</v>
          </cell>
          <cell r="AJ303">
            <v>-6325.4509790000002</v>
          </cell>
          <cell r="AK303">
            <v>-13315.633600020001</v>
          </cell>
          <cell r="AL303">
            <v>85093.321529980007</v>
          </cell>
          <cell r="AM303">
            <v>16.705052428999998</v>
          </cell>
          <cell r="AN303">
            <v>-0.33997777099999998</v>
          </cell>
        </row>
        <row r="304">
          <cell r="B304" t="str">
            <v>0502006001002004</v>
          </cell>
          <cell r="C304" t="str">
            <v>FRANGO CORTES ASAS</v>
          </cell>
          <cell r="D304">
            <v>427800</v>
          </cell>
          <cell r="E304">
            <v>427800</v>
          </cell>
          <cell r="F304">
            <v>1114495.494347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1114495.494347</v>
          </cell>
          <cell r="L304">
            <v>-938510.33000399999</v>
          </cell>
          <cell r="M304">
            <v>228478.51549399999</v>
          </cell>
          <cell r="N304">
            <v>20.500622626999998</v>
          </cell>
          <cell r="O304">
            <v>0</v>
          </cell>
          <cell r="P304">
            <v>-38264.026644999998</v>
          </cell>
          <cell r="Q304">
            <v>0</v>
          </cell>
          <cell r="R304">
            <v>-38264.026644999998</v>
          </cell>
          <cell r="S304">
            <v>-124133.883764</v>
          </cell>
          <cell r="T304">
            <v>0</v>
          </cell>
          <cell r="U304">
            <v>0</v>
          </cell>
          <cell r="V304">
            <v>0</v>
          </cell>
          <cell r="W304">
            <v>-17872.777276000001</v>
          </cell>
          <cell r="X304">
            <v>-19802.519618999999</v>
          </cell>
          <cell r="Y304">
            <v>-200073.20730400001</v>
          </cell>
          <cell r="Z304">
            <v>28405.30819</v>
          </cell>
          <cell r="AA304">
            <v>2.5487144929999999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-12638.538388137</v>
          </cell>
          <cell r="AH304">
            <v>-12638.538388137</v>
          </cell>
          <cell r="AI304">
            <v>-1582.4379530000001</v>
          </cell>
          <cell r="AJ304">
            <v>-13802.572673000001</v>
          </cell>
          <cell r="AK304">
            <v>-28023.549014136999</v>
          </cell>
          <cell r="AL304">
            <v>381.759175863</v>
          </cell>
          <cell r="AM304">
            <v>3.4253989999999998E-2</v>
          </cell>
          <cell r="AN304">
            <v>-0.46767930600000002</v>
          </cell>
        </row>
        <row r="305">
          <cell r="B305" t="str">
            <v>0502006001002005</v>
          </cell>
          <cell r="C305" t="str">
            <v>FRANGO CORTES OUTROS</v>
          </cell>
          <cell r="D305">
            <v>53200</v>
          </cell>
          <cell r="E305">
            <v>53200</v>
          </cell>
          <cell r="F305">
            <v>60918.250649000001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60918.250649000001</v>
          </cell>
          <cell r="L305">
            <v>-26290.5687</v>
          </cell>
          <cell r="M305">
            <v>36098.182603699999</v>
          </cell>
          <cell r="N305">
            <v>59.256761675</v>
          </cell>
          <cell r="O305">
            <v>0</v>
          </cell>
          <cell r="P305">
            <v>-7699.1234210000002</v>
          </cell>
          <cell r="Q305">
            <v>0</v>
          </cell>
          <cell r="R305">
            <v>-7699.1234210000002</v>
          </cell>
          <cell r="S305">
            <v>-26828.024648999999</v>
          </cell>
          <cell r="T305">
            <v>0</v>
          </cell>
          <cell r="U305">
            <v>0</v>
          </cell>
          <cell r="V305">
            <v>0</v>
          </cell>
          <cell r="W305">
            <v>-2222.6081140000001</v>
          </cell>
          <cell r="X305">
            <v>0</v>
          </cell>
          <cell r="Y305">
            <v>-36749.756183999998</v>
          </cell>
          <cell r="Z305">
            <v>-651.5735803</v>
          </cell>
          <cell r="AA305">
            <v>-1.0695868209999999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-436.00478567699997</v>
          </cell>
          <cell r="AH305">
            <v>-436.00478567699997</v>
          </cell>
          <cell r="AI305">
            <v>-85.973135999999997</v>
          </cell>
          <cell r="AJ305">
            <v>-749.887519</v>
          </cell>
          <cell r="AK305">
            <v>-1271.8654406769999</v>
          </cell>
          <cell r="AL305">
            <v>-1923.4390209769999</v>
          </cell>
          <cell r="AM305">
            <v>-3.1574101369999998</v>
          </cell>
          <cell r="AN305">
            <v>-0.69078489099999996</v>
          </cell>
        </row>
        <row r="306">
          <cell r="B306" t="str">
            <v>0502005001002002</v>
          </cell>
          <cell r="C306" t="str">
            <v>FRANGO CORT COXA C/O</v>
          </cell>
          <cell r="D306">
            <v>300120.40000000002</v>
          </cell>
          <cell r="E306">
            <v>300120.40000000002</v>
          </cell>
          <cell r="F306">
            <v>661561.43459700001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661561.43459700001</v>
          </cell>
          <cell r="L306">
            <v>-705710.97602199996</v>
          </cell>
          <cell r="M306">
            <v>-4677.2704387200001</v>
          </cell>
          <cell r="N306">
            <v>-0.70700470000000004</v>
          </cell>
          <cell r="O306">
            <v>0</v>
          </cell>
          <cell r="P306">
            <v>-33149.421044000002</v>
          </cell>
          <cell r="Q306">
            <v>0</v>
          </cell>
          <cell r="R306">
            <v>-33149.421044000002</v>
          </cell>
          <cell r="S306">
            <v>-84374.193018000005</v>
          </cell>
          <cell r="T306">
            <v>0</v>
          </cell>
          <cell r="U306">
            <v>0</v>
          </cell>
          <cell r="V306">
            <v>0</v>
          </cell>
          <cell r="W306">
            <v>-12538.534511</v>
          </cell>
          <cell r="X306">
            <v>-7251.356092</v>
          </cell>
          <cell r="Y306">
            <v>-137313.50466499999</v>
          </cell>
          <cell r="Z306">
            <v>-141990.77510371999</v>
          </cell>
          <cell r="AA306">
            <v>-21.462976479000002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-7279.1250319159999</v>
          </cell>
          <cell r="AH306">
            <v>-7279.1250319159999</v>
          </cell>
          <cell r="AI306">
            <v>-940.24156600000003</v>
          </cell>
          <cell r="AJ306">
            <v>-8201.1130489999996</v>
          </cell>
          <cell r="AK306">
            <v>-16420.479646915999</v>
          </cell>
          <cell r="AL306">
            <v>-158411.254750636</v>
          </cell>
          <cell r="AM306">
            <v>-23.945055813</v>
          </cell>
          <cell r="AN306">
            <v>-0.45752806099999999</v>
          </cell>
        </row>
        <row r="307">
          <cell r="B307" t="str">
            <v>0502005001002004</v>
          </cell>
          <cell r="C307" t="str">
            <v>FRANGO CORTES ASA</v>
          </cell>
          <cell r="D307">
            <v>58833.4</v>
          </cell>
          <cell r="E307">
            <v>58833.4</v>
          </cell>
          <cell r="F307">
            <v>189953.69654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189953.69654</v>
          </cell>
          <cell r="L307">
            <v>-145712.62143599999</v>
          </cell>
          <cell r="M307">
            <v>52391.165262100003</v>
          </cell>
          <cell r="N307">
            <v>27.581019067</v>
          </cell>
          <cell r="O307">
            <v>0</v>
          </cell>
          <cell r="P307">
            <v>-3272.5593079999999</v>
          </cell>
          <cell r="Q307">
            <v>0</v>
          </cell>
          <cell r="R307">
            <v>-3272.5593079999999</v>
          </cell>
          <cell r="S307">
            <v>-26662.527628</v>
          </cell>
          <cell r="T307">
            <v>0</v>
          </cell>
          <cell r="U307">
            <v>0</v>
          </cell>
          <cell r="V307">
            <v>0</v>
          </cell>
          <cell r="W307">
            <v>-2457.9622599999998</v>
          </cell>
          <cell r="X307">
            <v>-1421.1039060000001</v>
          </cell>
          <cell r="Y307">
            <v>-33814.153101999997</v>
          </cell>
          <cell r="Z307">
            <v>18577.012160099999</v>
          </cell>
          <cell r="AA307">
            <v>9.7797581719999993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-2060.8565473590002</v>
          </cell>
          <cell r="AH307">
            <v>-2060.8565473590002</v>
          </cell>
          <cell r="AI307">
            <v>-270.11069800000001</v>
          </cell>
          <cell r="AJ307">
            <v>-2355.9991989999999</v>
          </cell>
          <cell r="AK307">
            <v>-4686.966444359</v>
          </cell>
          <cell r="AL307">
            <v>13890.045715741</v>
          </cell>
          <cell r="AM307">
            <v>7.3123324099999998</v>
          </cell>
          <cell r="AN307">
            <v>-0.57474416100000003</v>
          </cell>
        </row>
        <row r="308">
          <cell r="B308" t="str">
            <v>0502005001002005</v>
          </cell>
          <cell r="C308" t="str">
            <v>FRANGO CORTES OUTROS</v>
          </cell>
          <cell r="D308">
            <v>274420</v>
          </cell>
          <cell r="E308">
            <v>274420</v>
          </cell>
          <cell r="F308">
            <v>371225.76396700001</v>
          </cell>
          <cell r="G308">
            <v>0</v>
          </cell>
          <cell r="H308">
            <v>0</v>
          </cell>
          <cell r="I308">
            <v>0</v>
          </cell>
          <cell r="J308">
            <v>-140.56102844</v>
          </cell>
          <cell r="K308">
            <v>371085.20293855999</v>
          </cell>
          <cell r="L308">
            <v>-117058.064478</v>
          </cell>
          <cell r="M308">
            <v>260574.50388286001</v>
          </cell>
          <cell r="N308">
            <v>70.219588876000003</v>
          </cell>
          <cell r="O308">
            <v>0</v>
          </cell>
          <cell r="P308">
            <v>-20599.793971999999</v>
          </cell>
          <cell r="Q308">
            <v>0</v>
          </cell>
          <cell r="R308">
            <v>-20599.793971999999</v>
          </cell>
          <cell r="S308">
            <v>-43868.371876999998</v>
          </cell>
          <cell r="T308">
            <v>0</v>
          </cell>
          <cell r="U308">
            <v>0</v>
          </cell>
          <cell r="V308">
            <v>0</v>
          </cell>
          <cell r="W308">
            <v>-11464.814256</v>
          </cell>
          <cell r="X308">
            <v>-6126.9159</v>
          </cell>
          <cell r="Y308">
            <v>-82059.896005000002</v>
          </cell>
          <cell r="Z308">
            <v>178514.60787785999</v>
          </cell>
          <cell r="AA308">
            <v>48.106097054000003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-4127.4280785270003</v>
          </cell>
          <cell r="AH308">
            <v>-4127.4280785270003</v>
          </cell>
          <cell r="AI308">
            <v>-527.53909499999997</v>
          </cell>
          <cell r="AJ308">
            <v>-4601.3789640000005</v>
          </cell>
          <cell r="AK308">
            <v>-9256.3461375269999</v>
          </cell>
          <cell r="AL308">
            <v>169258.26174033299</v>
          </cell>
          <cell r="AM308">
            <v>45.611697907</v>
          </cell>
          <cell r="AN308">
            <v>-0.29903030400000002</v>
          </cell>
        </row>
        <row r="309">
          <cell r="B309" t="str">
            <v>0502003001002002</v>
          </cell>
          <cell r="C309" t="str">
            <v>FRANGO CORT COXA C/O</v>
          </cell>
          <cell r="D309">
            <v>447810.9</v>
          </cell>
          <cell r="E309">
            <v>447810.9</v>
          </cell>
          <cell r="F309">
            <v>1822419.08386983</v>
          </cell>
          <cell r="G309">
            <v>0</v>
          </cell>
          <cell r="H309">
            <v>0</v>
          </cell>
          <cell r="I309">
            <v>0</v>
          </cell>
          <cell r="J309">
            <v>-1677.245780236</v>
          </cell>
          <cell r="K309">
            <v>1820741.83808959</v>
          </cell>
          <cell r="L309">
            <v>-1031246.46158336</v>
          </cell>
          <cell r="M309">
            <v>868996.43639770802</v>
          </cell>
          <cell r="N309">
            <v>47.727603014000003</v>
          </cell>
          <cell r="O309">
            <v>0</v>
          </cell>
          <cell r="P309">
            <v>-46827.731164999997</v>
          </cell>
          <cell r="Q309">
            <v>0</v>
          </cell>
          <cell r="R309">
            <v>-46827.731164999997</v>
          </cell>
          <cell r="S309">
            <v>-238082.27103599999</v>
          </cell>
          <cell r="T309">
            <v>-14080.739382</v>
          </cell>
          <cell r="U309">
            <v>-4668.3393820000001</v>
          </cell>
          <cell r="V309">
            <v>-9412.4</v>
          </cell>
          <cell r="W309">
            <v>-18708.799614</v>
          </cell>
          <cell r="X309">
            <v>-10809.590206000001</v>
          </cell>
          <cell r="Y309">
            <v>-328509.13140299998</v>
          </cell>
          <cell r="Z309">
            <v>540487.30499470804</v>
          </cell>
          <cell r="AA309">
            <v>29.685004963000001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-17819.958187659999</v>
          </cell>
          <cell r="AH309">
            <v>-17819.958187659999</v>
          </cell>
          <cell r="AI309">
            <v>-2333.8735630000001</v>
          </cell>
          <cell r="AJ309">
            <v>-20356.854674999999</v>
          </cell>
          <cell r="AK309">
            <v>-40510.686425660002</v>
          </cell>
          <cell r="AL309">
            <v>499976.61856904801</v>
          </cell>
          <cell r="AM309">
            <v>27.46004997</v>
          </cell>
          <cell r="AN309">
            <v>-0.73358895800000001</v>
          </cell>
        </row>
        <row r="310">
          <cell r="B310" t="str">
            <v>0502003001002003</v>
          </cell>
          <cell r="C310" t="str">
            <v>FRANGO CORT COXA S/O</v>
          </cell>
          <cell r="D310">
            <v>3315758.1</v>
          </cell>
          <cell r="E310">
            <v>3315758.1</v>
          </cell>
          <cell r="F310">
            <v>18120822.893378001</v>
          </cell>
          <cell r="G310">
            <v>0</v>
          </cell>
          <cell r="H310">
            <v>0</v>
          </cell>
          <cell r="I310">
            <v>0</v>
          </cell>
          <cell r="J310">
            <v>-20277.445775183998</v>
          </cell>
          <cell r="K310">
            <v>18100545.447602801</v>
          </cell>
          <cell r="L310">
            <v>-9883916.7292010002</v>
          </cell>
          <cell r="M310">
            <v>8988653.9634998497</v>
          </cell>
          <cell r="N310">
            <v>49.659575119000003</v>
          </cell>
          <cell r="O310">
            <v>0</v>
          </cell>
          <cell r="P310">
            <v>-277010.79793900001</v>
          </cell>
          <cell r="Q310">
            <v>0</v>
          </cell>
          <cell r="R310">
            <v>-277010.79793900001</v>
          </cell>
          <cell r="S310">
            <v>-1001239.006462</v>
          </cell>
          <cell r="T310">
            <v>-106532.484732</v>
          </cell>
          <cell r="U310">
            <v>-21074.274732000002</v>
          </cell>
          <cell r="V310">
            <v>-85458.21</v>
          </cell>
          <cell r="W310">
            <v>-138526.89579400001</v>
          </cell>
          <cell r="X310">
            <v>-79421.191544999994</v>
          </cell>
          <cell r="Y310">
            <v>-1602730.376472</v>
          </cell>
          <cell r="Z310">
            <v>7385923.5870278496</v>
          </cell>
          <cell r="AA310">
            <v>40.804977995999998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-109382.92449401</v>
          </cell>
          <cell r="AH310">
            <v>-109382.92449401</v>
          </cell>
          <cell r="AI310">
            <v>-31836.924046</v>
          </cell>
          <cell r="AJ310">
            <v>-277692.69378600002</v>
          </cell>
          <cell r="AK310">
            <v>-418912.54232601001</v>
          </cell>
          <cell r="AL310">
            <v>6967011.0447018398</v>
          </cell>
          <cell r="AM310">
            <v>38.490613803999999</v>
          </cell>
          <cell r="AN310">
            <v>-0.48336770299999998</v>
          </cell>
        </row>
        <row r="311">
          <cell r="B311" t="str">
            <v>0502003001002004</v>
          </cell>
          <cell r="C311" t="str">
            <v>FRANGO CORTES ASA</v>
          </cell>
          <cell r="D311">
            <v>101508</v>
          </cell>
          <cell r="E311">
            <v>101508</v>
          </cell>
          <cell r="F311">
            <v>393853.66978153703</v>
          </cell>
          <cell r="G311">
            <v>0</v>
          </cell>
          <cell r="H311">
            <v>0</v>
          </cell>
          <cell r="I311">
            <v>0</v>
          </cell>
          <cell r="J311">
            <v>-303.03266475100003</v>
          </cell>
          <cell r="K311">
            <v>393550.63711678598</v>
          </cell>
          <cell r="L311">
            <v>-305479.65333572403</v>
          </cell>
          <cell r="M311">
            <v>111989.117263162</v>
          </cell>
          <cell r="N311">
            <v>28.456088417</v>
          </cell>
          <cell r="O311">
            <v>0</v>
          </cell>
          <cell r="P311">
            <v>-9946.9170340000001</v>
          </cell>
          <cell r="Q311">
            <v>0</v>
          </cell>
          <cell r="R311">
            <v>-9946.9170340000001</v>
          </cell>
          <cell r="S311">
            <v>-32928.157250999997</v>
          </cell>
          <cell r="T311">
            <v>-4090.0857489999999</v>
          </cell>
          <cell r="U311">
            <v>-860.87574900000004</v>
          </cell>
          <cell r="V311">
            <v>-3229.21</v>
          </cell>
          <cell r="W311">
            <v>-4240.8365489999996</v>
          </cell>
          <cell r="X311">
            <v>-2451.7455150000001</v>
          </cell>
          <cell r="Y311">
            <v>-53657.742098000002</v>
          </cell>
          <cell r="Z311">
            <v>58331.375165161997</v>
          </cell>
          <cell r="AA311">
            <v>14.821822063999999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-4070.362609149</v>
          </cell>
          <cell r="AH311">
            <v>-4070.362609149</v>
          </cell>
          <cell r="AI311">
            <v>-502.92883799999998</v>
          </cell>
          <cell r="AJ311">
            <v>-4386.719752</v>
          </cell>
          <cell r="AK311">
            <v>-8960.0111991489994</v>
          </cell>
          <cell r="AL311">
            <v>49371.363966012999</v>
          </cell>
          <cell r="AM311">
            <v>12.545110922999999</v>
          </cell>
          <cell r="AN311">
            <v>-0.52860604200000005</v>
          </cell>
        </row>
        <row r="312">
          <cell r="B312" t="str">
            <v>0502003001002005</v>
          </cell>
          <cell r="C312" t="str">
            <v>FRANGO CORTES OUTROS</v>
          </cell>
          <cell r="D312">
            <v>13284</v>
          </cell>
          <cell r="E312">
            <v>13284</v>
          </cell>
          <cell r="F312">
            <v>81159.306090301994</v>
          </cell>
          <cell r="G312">
            <v>0</v>
          </cell>
          <cell r="H312">
            <v>0</v>
          </cell>
          <cell r="I312">
            <v>0</v>
          </cell>
          <cell r="J312">
            <v>-56.953281439000001</v>
          </cell>
          <cell r="K312">
            <v>81102.352808862997</v>
          </cell>
          <cell r="L312">
            <v>-17502.161377439999</v>
          </cell>
          <cell r="M312">
            <v>64970.557763502999</v>
          </cell>
          <cell r="N312">
            <v>80.109337784999994</v>
          </cell>
          <cell r="O312">
            <v>0</v>
          </cell>
          <cell r="P312">
            <v>-1054.033925</v>
          </cell>
          <cell r="Q312">
            <v>0</v>
          </cell>
          <cell r="R312">
            <v>-1054.033925</v>
          </cell>
          <cell r="S312">
            <v>-6366.1293889999997</v>
          </cell>
          <cell r="T312">
            <v>-565.49147800000003</v>
          </cell>
          <cell r="U312">
            <v>-184.41147799999999</v>
          </cell>
          <cell r="V312">
            <v>-381.08</v>
          </cell>
          <cell r="W312">
            <v>-554.98357399999998</v>
          </cell>
          <cell r="X312">
            <v>-320.94465000000002</v>
          </cell>
          <cell r="Y312">
            <v>-8861.5830160000005</v>
          </cell>
          <cell r="Z312">
            <v>56108.974747503002</v>
          </cell>
          <cell r="AA312">
            <v>69.182918626000003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-843.887290764</v>
          </cell>
          <cell r="AH312">
            <v>-843.887290764</v>
          </cell>
          <cell r="AI312">
            <v>-103.62392699999999</v>
          </cell>
          <cell r="AJ312">
            <v>-903.84383300000002</v>
          </cell>
          <cell r="AK312">
            <v>-1851.355050764</v>
          </cell>
          <cell r="AL312">
            <v>54257.619696738999</v>
          </cell>
          <cell r="AM312">
            <v>66.900179609999995</v>
          </cell>
          <cell r="AN312">
            <v>-0.66708694800000001</v>
          </cell>
        </row>
        <row r="313">
          <cell r="B313" t="str">
            <v>0502004001002001</v>
          </cell>
          <cell r="C313" t="str">
            <v>FRANGO CORTES PEITO</v>
          </cell>
          <cell r="D313">
            <v>69000</v>
          </cell>
          <cell r="E313">
            <v>69000</v>
          </cell>
          <cell r="F313">
            <v>364935.23132657999</v>
          </cell>
          <cell r="G313">
            <v>0</v>
          </cell>
          <cell r="H313">
            <v>0</v>
          </cell>
          <cell r="I313">
            <v>0</v>
          </cell>
          <cell r="J313">
            <v>-197.36087233000001</v>
          </cell>
          <cell r="K313">
            <v>364737.87045425002</v>
          </cell>
          <cell r="L313">
            <v>-303845.69000079</v>
          </cell>
          <cell r="M313">
            <v>77825.831165659998</v>
          </cell>
          <cell r="N313">
            <v>21.337469308999999</v>
          </cell>
          <cell r="O313">
            <v>0</v>
          </cell>
          <cell r="P313">
            <v>-4348.4191360000004</v>
          </cell>
          <cell r="Q313">
            <v>0</v>
          </cell>
          <cell r="R313">
            <v>-4348.4191360000004</v>
          </cell>
          <cell r="S313">
            <v>-40465.238275000003</v>
          </cell>
          <cell r="T313">
            <v>0</v>
          </cell>
          <cell r="U313">
            <v>0</v>
          </cell>
          <cell r="V313">
            <v>0</v>
          </cell>
          <cell r="W313">
            <v>-2882.7060120000001</v>
          </cell>
          <cell r="X313">
            <v>-1771.0991220000001</v>
          </cell>
          <cell r="Y313">
            <v>-49467.462545000002</v>
          </cell>
          <cell r="Z313">
            <v>28358.36862066</v>
          </cell>
          <cell r="AA313">
            <v>7.7749997789999998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-3718.4290397189998</v>
          </cell>
          <cell r="AH313">
            <v>-3718.4290397189998</v>
          </cell>
          <cell r="AI313">
            <v>-476.08058499999999</v>
          </cell>
          <cell r="AJ313">
            <v>-4152.5399960000004</v>
          </cell>
          <cell r="AK313">
            <v>-8347.0496207190008</v>
          </cell>
          <cell r="AL313">
            <v>20011.318999940999</v>
          </cell>
          <cell r="AM313">
            <v>5.4864933479999998</v>
          </cell>
          <cell r="AN313">
            <v>-0.71691974700000005</v>
          </cell>
        </row>
        <row r="314">
          <cell r="B314" t="str">
            <v>0502004001002002</v>
          </cell>
          <cell r="C314" t="str">
            <v>FRANGO CORT COXA C/O</v>
          </cell>
          <cell r="D314">
            <v>168004.8</v>
          </cell>
          <cell r="E314">
            <v>168004.8</v>
          </cell>
          <cell r="F314">
            <v>534132.83253542299</v>
          </cell>
          <cell r="G314">
            <v>0</v>
          </cell>
          <cell r="H314">
            <v>0</v>
          </cell>
          <cell r="I314">
            <v>0</v>
          </cell>
          <cell r="J314">
            <v>-452.990670712</v>
          </cell>
          <cell r="K314">
            <v>533679.84186471102</v>
          </cell>
          <cell r="L314">
            <v>-461473.15164862003</v>
          </cell>
          <cell r="M314">
            <v>97925.090771791001</v>
          </cell>
          <cell r="N314">
            <v>18.349033088999999</v>
          </cell>
          <cell r="O314">
            <v>0</v>
          </cell>
          <cell r="P314">
            <v>-17642.811921</v>
          </cell>
          <cell r="Q314">
            <v>0</v>
          </cell>
          <cell r="R314">
            <v>-17642.811921</v>
          </cell>
          <cell r="S314">
            <v>-83126.644937000005</v>
          </cell>
          <cell r="T314">
            <v>-5284.6843099999996</v>
          </cell>
          <cell r="U314">
            <v>-5284.6843099999996</v>
          </cell>
          <cell r="V314">
            <v>0</v>
          </cell>
          <cell r="W314">
            <v>-7018.9629999999997</v>
          </cell>
          <cell r="X314">
            <v>-5890.1030790000004</v>
          </cell>
          <cell r="Y314">
            <v>-118963.207247</v>
          </cell>
          <cell r="Z314">
            <v>-21038.116475209001</v>
          </cell>
          <cell r="AA314">
            <v>-3.9420856519999998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-4809.0262525750004</v>
          </cell>
          <cell r="AH314">
            <v>-4809.0262525750004</v>
          </cell>
          <cell r="AI314">
            <v>-658.53096800000003</v>
          </cell>
          <cell r="AJ314">
            <v>-5743.9355020000003</v>
          </cell>
          <cell r="AK314">
            <v>-11211.492722575</v>
          </cell>
          <cell r="AL314">
            <v>-32249.609197784001</v>
          </cell>
          <cell r="AM314">
            <v>-6.0428756469999998</v>
          </cell>
          <cell r="AN314">
            <v>-0.70809409800000001</v>
          </cell>
        </row>
        <row r="315">
          <cell r="B315" t="str">
            <v>0502004001002003</v>
          </cell>
          <cell r="C315" t="str">
            <v>FRANGO CORT COXA S/O</v>
          </cell>
          <cell r="D315">
            <v>289470</v>
          </cell>
          <cell r="E315">
            <v>289470</v>
          </cell>
          <cell r="F315">
            <v>1446609.05827705</v>
          </cell>
          <cell r="G315">
            <v>0</v>
          </cell>
          <cell r="H315">
            <v>0</v>
          </cell>
          <cell r="I315">
            <v>0</v>
          </cell>
          <cell r="J315">
            <v>-782.34163529700004</v>
          </cell>
          <cell r="K315">
            <v>1445826.71664175</v>
          </cell>
          <cell r="L315">
            <v>-919799.77345682995</v>
          </cell>
          <cell r="M315">
            <v>577288.38476392301</v>
          </cell>
          <cell r="N315">
            <v>39.927909626000002</v>
          </cell>
          <cell r="O315">
            <v>0</v>
          </cell>
          <cell r="P315">
            <v>-22828.244480000001</v>
          </cell>
          <cell r="Q315">
            <v>0</v>
          </cell>
          <cell r="R315">
            <v>-22828.244480000001</v>
          </cell>
          <cell r="S315">
            <v>-169929.95475599999</v>
          </cell>
          <cell r="T315">
            <v>0</v>
          </cell>
          <cell r="U315">
            <v>0</v>
          </cell>
          <cell r="V315">
            <v>0</v>
          </cell>
          <cell r="W315">
            <v>-12093.578396000001</v>
          </cell>
          <cell r="X315">
            <v>-6990.2446840000002</v>
          </cell>
          <cell r="Y315">
            <v>-211842.02231599999</v>
          </cell>
          <cell r="Z315">
            <v>365446.36244792299</v>
          </cell>
          <cell r="AA315">
            <v>25.275944775999999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-14500.972423836</v>
          </cell>
          <cell r="AH315">
            <v>-14500.972423836</v>
          </cell>
          <cell r="AI315">
            <v>-1873.4777449999999</v>
          </cell>
          <cell r="AJ315">
            <v>-16341.122695</v>
          </cell>
          <cell r="AK315">
            <v>-32715.572863836001</v>
          </cell>
          <cell r="AL315">
            <v>332730.78958408698</v>
          </cell>
          <cell r="AM315">
            <v>23.013185865000001</v>
          </cell>
          <cell r="AN315">
            <v>-0.73182720899999998</v>
          </cell>
        </row>
        <row r="316">
          <cell r="B316" t="str">
            <v>0502004001002004</v>
          </cell>
          <cell r="C316" t="str">
            <v>FRANGO CORTES ASA</v>
          </cell>
          <cell r="D316">
            <v>20250</v>
          </cell>
          <cell r="E316">
            <v>20250</v>
          </cell>
          <cell r="F316">
            <v>60933.42013975</v>
          </cell>
          <cell r="G316">
            <v>0</v>
          </cell>
          <cell r="H316">
            <v>0</v>
          </cell>
          <cell r="I316">
            <v>0</v>
          </cell>
          <cell r="J316">
            <v>-32.953444669</v>
          </cell>
          <cell r="K316">
            <v>60900.466695080999</v>
          </cell>
          <cell r="L316">
            <v>-54047.098545380002</v>
          </cell>
          <cell r="M316">
            <v>9865.4717230009992</v>
          </cell>
          <cell r="N316">
            <v>16.199336816999999</v>
          </cell>
          <cell r="O316">
            <v>0</v>
          </cell>
          <cell r="P316">
            <v>-1619.9106180000001</v>
          </cell>
          <cell r="Q316">
            <v>0</v>
          </cell>
          <cell r="R316">
            <v>-1619.9106180000001</v>
          </cell>
          <cell r="S316">
            <v>-12594.372871</v>
          </cell>
          <cell r="T316">
            <v>0</v>
          </cell>
          <cell r="U316">
            <v>0</v>
          </cell>
          <cell r="V316">
            <v>0</v>
          </cell>
          <cell r="W316">
            <v>-846.01154799999995</v>
          </cell>
          <cell r="X316">
            <v>-489.28256900000002</v>
          </cell>
          <cell r="Y316">
            <v>-15549.577606000001</v>
          </cell>
          <cell r="Z316">
            <v>-5684.1058829989997</v>
          </cell>
          <cell r="AA316">
            <v>-9.3334356720000002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-567.48532288000001</v>
          </cell>
          <cell r="AH316">
            <v>-567.48532288000001</v>
          </cell>
          <cell r="AI316">
            <v>-81.720095000000001</v>
          </cell>
          <cell r="AJ316">
            <v>-712.79101400000002</v>
          </cell>
          <cell r="AK316">
            <v>-1361.99643188</v>
          </cell>
          <cell r="AL316">
            <v>-7046.102314879</v>
          </cell>
          <cell r="AM316">
            <v>-11.569865877</v>
          </cell>
          <cell r="AN316">
            <v>-0.76788037600000003</v>
          </cell>
        </row>
        <row r="317">
          <cell r="B317" t="str">
            <v>0502001001002001</v>
          </cell>
          <cell r="C317" t="str">
            <v>FRANGO CORTES PEITO</v>
          </cell>
          <cell r="D317">
            <v>2161198</v>
          </cell>
          <cell r="E317">
            <v>2161198</v>
          </cell>
          <cell r="F317">
            <v>16452811.251877701</v>
          </cell>
          <cell r="G317">
            <v>0</v>
          </cell>
          <cell r="H317">
            <v>0</v>
          </cell>
          <cell r="I317">
            <v>-137539.68489999999</v>
          </cell>
          <cell r="J317">
            <v>-3895.4162075740001</v>
          </cell>
          <cell r="K317">
            <v>16311376.1507701</v>
          </cell>
          <cell r="L317">
            <v>-10988740.0936641</v>
          </cell>
          <cell r="M317">
            <v>5934616.8746493198</v>
          </cell>
          <cell r="N317">
            <v>36.383299727999997</v>
          </cell>
          <cell r="O317">
            <v>0</v>
          </cell>
          <cell r="P317">
            <v>145499.96070314199</v>
          </cell>
          <cell r="Q317">
            <v>0</v>
          </cell>
          <cell r="R317">
            <v>145499.96070314199</v>
          </cell>
          <cell r="S317">
            <v>-744554.08039986703</v>
          </cell>
          <cell r="T317">
            <v>-47860.995584999997</v>
          </cell>
          <cell r="U317">
            <v>-47860.995584999997</v>
          </cell>
          <cell r="V317">
            <v>0</v>
          </cell>
          <cell r="W317">
            <v>-245522.65844550901</v>
          </cell>
          <cell r="X317">
            <v>-44064.209973012003</v>
          </cell>
          <cell r="Y317">
            <v>-936501.98370024597</v>
          </cell>
          <cell r="Z317">
            <v>4998114.8909490798</v>
          </cell>
          <cell r="AA317">
            <v>30.641895845000001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-743634.823958772</v>
          </cell>
          <cell r="AH317">
            <v>-743634.823958772</v>
          </cell>
          <cell r="AI317">
            <v>-20371.839844999999</v>
          </cell>
          <cell r="AJ317">
            <v>-177690.252832</v>
          </cell>
          <cell r="AK317">
            <v>-941696.91663577198</v>
          </cell>
          <cell r="AL317">
            <v>4056417.9743133099</v>
          </cell>
          <cell r="AM317">
            <v>24.868643434999999</v>
          </cell>
          <cell r="AN317">
            <v>-0.43332539799999997</v>
          </cell>
        </row>
        <row r="318">
          <cell r="B318" t="str">
            <v>0502001001002002</v>
          </cell>
          <cell r="C318" t="str">
            <v>FRANGO CORT COXA C/O</v>
          </cell>
          <cell r="D318">
            <v>163137</v>
          </cell>
          <cell r="E318">
            <v>163137</v>
          </cell>
          <cell r="F318">
            <v>381328.23696417001</v>
          </cell>
          <cell r="G318">
            <v>0</v>
          </cell>
          <cell r="H318">
            <v>0</v>
          </cell>
          <cell r="I318">
            <v>0</v>
          </cell>
          <cell r="J318">
            <v>-206.226384927</v>
          </cell>
          <cell r="K318">
            <v>381122.01057924301</v>
          </cell>
          <cell r="L318">
            <v>-360077.74063041998</v>
          </cell>
          <cell r="M318">
            <v>41111.793989222999</v>
          </cell>
          <cell r="N318">
            <v>10.787042692</v>
          </cell>
          <cell r="O318">
            <v>0</v>
          </cell>
          <cell r="P318">
            <v>-16279.151064</v>
          </cell>
          <cell r="Q318">
            <v>0</v>
          </cell>
          <cell r="R318">
            <v>-16279.151064</v>
          </cell>
          <cell r="S318">
            <v>-57398.839523000002</v>
          </cell>
          <cell r="T318">
            <v>-5584.452816</v>
          </cell>
          <cell r="U318">
            <v>-5584.452816</v>
          </cell>
          <cell r="V318">
            <v>0</v>
          </cell>
          <cell r="W318">
            <v>-6815.5943580000003</v>
          </cell>
          <cell r="X318">
            <v>-3939.664636</v>
          </cell>
          <cell r="Y318">
            <v>-90017.702397000001</v>
          </cell>
          <cell r="Z318">
            <v>-48905.908407777002</v>
          </cell>
          <cell r="AA318">
            <v>-12.832087114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-4066.706251051</v>
          </cell>
          <cell r="AH318">
            <v>-4066.706251051</v>
          </cell>
          <cell r="AI318">
            <v>-539.73999800000001</v>
          </cell>
          <cell r="AJ318">
            <v>-4707.7994639999997</v>
          </cell>
          <cell r="AK318">
            <v>-9314.2457130509993</v>
          </cell>
          <cell r="AL318">
            <v>-58220.154120828003</v>
          </cell>
          <cell r="AM318">
            <v>-15.275988398999999</v>
          </cell>
          <cell r="AN318">
            <v>-0.55179206700000005</v>
          </cell>
        </row>
        <row r="319">
          <cell r="B319" t="str">
            <v>0502001001002003</v>
          </cell>
          <cell r="C319" t="str">
            <v>FRANGO CORT COXA S/O</v>
          </cell>
          <cell r="D319">
            <v>63184</v>
          </cell>
          <cell r="E319">
            <v>63184</v>
          </cell>
          <cell r="F319">
            <v>258923.71635540001</v>
          </cell>
          <cell r="G319">
            <v>0</v>
          </cell>
          <cell r="H319">
            <v>0</v>
          </cell>
          <cell r="I319">
            <v>0</v>
          </cell>
          <cell r="J319">
            <v>-140.028712356</v>
          </cell>
          <cell r="K319">
            <v>258783.68764304399</v>
          </cell>
          <cell r="L319">
            <v>-182705.50567387999</v>
          </cell>
          <cell r="M319">
            <v>86260.558478064006</v>
          </cell>
          <cell r="N319">
            <v>33.333074144999998</v>
          </cell>
          <cell r="O319">
            <v>0</v>
          </cell>
          <cell r="P319">
            <v>-5741.30843</v>
          </cell>
          <cell r="Q319">
            <v>0</v>
          </cell>
          <cell r="R319">
            <v>-5741.30843</v>
          </cell>
          <cell r="S319">
            <v>-38217.806084999997</v>
          </cell>
          <cell r="T319">
            <v>-274.63035200000002</v>
          </cell>
          <cell r="U319">
            <v>-274.63035200000002</v>
          </cell>
          <cell r="V319">
            <v>0</v>
          </cell>
          <cell r="W319">
            <v>-2639.7231409999999</v>
          </cell>
          <cell r="X319">
            <v>-1478.1442259999999</v>
          </cell>
          <cell r="Y319">
            <v>-48351.612234</v>
          </cell>
          <cell r="Z319">
            <v>37908.946244063998</v>
          </cell>
          <cell r="AA319">
            <v>14.648893286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-2778.0582390069999</v>
          </cell>
          <cell r="AH319">
            <v>-2778.0582390069999</v>
          </cell>
          <cell r="AI319">
            <v>-367.32048099999997</v>
          </cell>
          <cell r="AJ319">
            <v>-3203.8966369999998</v>
          </cell>
          <cell r="AK319">
            <v>-6349.2753570069999</v>
          </cell>
          <cell r="AL319">
            <v>31559.670887057</v>
          </cell>
          <cell r="AM319">
            <v>12.195386492000001</v>
          </cell>
          <cell r="AN319">
            <v>-0.76525089000000002</v>
          </cell>
        </row>
        <row r="320">
          <cell r="B320" t="str">
            <v>0502001001002004</v>
          </cell>
          <cell r="C320" t="str">
            <v>FRANGO CORTES ASA</v>
          </cell>
          <cell r="D320">
            <v>118850</v>
          </cell>
          <cell r="E320">
            <v>118850</v>
          </cell>
          <cell r="F320">
            <v>304587.82004208001</v>
          </cell>
          <cell r="G320">
            <v>0</v>
          </cell>
          <cell r="H320">
            <v>0</v>
          </cell>
          <cell r="I320">
            <v>0</v>
          </cell>
          <cell r="J320">
            <v>-164.72434751</v>
          </cell>
          <cell r="K320">
            <v>304423.09569456999</v>
          </cell>
          <cell r="L320">
            <v>-313322.88452080998</v>
          </cell>
          <cell r="M320">
            <v>8562.0362415599993</v>
          </cell>
          <cell r="N320">
            <v>2.8125448959999999</v>
          </cell>
          <cell r="O320">
            <v>0</v>
          </cell>
          <cell r="P320">
            <v>-7342.547294</v>
          </cell>
          <cell r="Q320">
            <v>0</v>
          </cell>
          <cell r="R320">
            <v>-7342.547294</v>
          </cell>
          <cell r="S320">
            <v>-45448.835932000002</v>
          </cell>
          <cell r="T320">
            <v>-4732.1016250000002</v>
          </cell>
          <cell r="U320">
            <v>-4732.1016250000002</v>
          </cell>
          <cell r="V320">
            <v>0</v>
          </cell>
          <cell r="W320">
            <v>-4965.356659</v>
          </cell>
          <cell r="X320">
            <v>-2871.6657359999999</v>
          </cell>
          <cell r="Y320">
            <v>-65360.507246000001</v>
          </cell>
          <cell r="Z320">
            <v>-56798.471004439998</v>
          </cell>
          <cell r="AA320">
            <v>-18.65774043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-3255.0386660529998</v>
          </cell>
          <cell r="AH320">
            <v>-3255.0386660529998</v>
          </cell>
          <cell r="AI320">
            <v>-431.32088399999998</v>
          </cell>
          <cell r="AJ320">
            <v>-3762.1303499999999</v>
          </cell>
          <cell r="AK320">
            <v>-7448.4899000530004</v>
          </cell>
          <cell r="AL320">
            <v>-64246.960904492997</v>
          </cell>
          <cell r="AM320">
            <v>-21.104496278999999</v>
          </cell>
          <cell r="AN320">
            <v>-0.54994116299999996</v>
          </cell>
        </row>
        <row r="321">
          <cell r="B321" t="str">
            <v>0502002001002002</v>
          </cell>
          <cell r="C321" t="str">
            <v>FRANGO CORT COXA C/O</v>
          </cell>
          <cell r="D321">
            <v>522033.9</v>
          </cell>
          <cell r="E321">
            <v>522033.9</v>
          </cell>
          <cell r="F321">
            <v>1439041.5783857801</v>
          </cell>
          <cell r="G321">
            <v>0</v>
          </cell>
          <cell r="H321">
            <v>0</v>
          </cell>
          <cell r="I321">
            <v>0</v>
          </cell>
          <cell r="J321">
            <v>-20291.394852149999</v>
          </cell>
          <cell r="K321">
            <v>1418750.1835336301</v>
          </cell>
          <cell r="L321">
            <v>-1167705.2884094701</v>
          </cell>
          <cell r="M321">
            <v>316122.38063256</v>
          </cell>
          <cell r="N321">
            <v>22.281750818999999</v>
          </cell>
          <cell r="O321">
            <v>0</v>
          </cell>
          <cell r="P321">
            <v>-186845.13553</v>
          </cell>
          <cell r="Q321">
            <v>0</v>
          </cell>
          <cell r="R321">
            <v>-186845.13553</v>
          </cell>
          <cell r="S321">
            <v>-184686.09825400001</v>
          </cell>
          <cell r="T321">
            <v>-17166.036454000001</v>
          </cell>
          <cell r="U321">
            <v>-17166.036454000001</v>
          </cell>
          <cell r="V321">
            <v>0</v>
          </cell>
          <cell r="W321">
            <v>-21809.713946</v>
          </cell>
          <cell r="X321">
            <v>-12600.956373000001</v>
          </cell>
          <cell r="Y321">
            <v>-423107.94055699999</v>
          </cell>
          <cell r="Z321">
            <v>-106985.55992443999</v>
          </cell>
          <cell r="AA321">
            <v>-7.540831442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-13916.675473867001</v>
          </cell>
          <cell r="AH321">
            <v>-13916.675473867001</v>
          </cell>
          <cell r="AI321">
            <v>-1827.9009799999999</v>
          </cell>
          <cell r="AJ321">
            <v>-15943.586353000001</v>
          </cell>
          <cell r="AK321">
            <v>-31688.162806867</v>
          </cell>
          <cell r="AL321">
            <v>-138673.722731307</v>
          </cell>
          <cell r="AM321">
            <v>-9.7743580469999998</v>
          </cell>
          <cell r="AN321">
            <v>-0.81049897400000004</v>
          </cell>
        </row>
        <row r="322">
          <cell r="B322" t="str">
            <v>0502002001002003</v>
          </cell>
          <cell r="C322" t="str">
            <v>FRANGO CORT COXA S/O</v>
          </cell>
          <cell r="D322">
            <v>778547.48</v>
          </cell>
          <cell r="E322">
            <v>778547.48</v>
          </cell>
          <cell r="F322">
            <v>3403920.2853527102</v>
          </cell>
          <cell r="G322">
            <v>0</v>
          </cell>
          <cell r="H322">
            <v>0</v>
          </cell>
          <cell r="I322">
            <v>-36711.711199999998</v>
          </cell>
          <cell r="J322">
            <v>-72649.957940270004</v>
          </cell>
          <cell r="K322">
            <v>3294558.6162124402</v>
          </cell>
          <cell r="L322">
            <v>-2243507.1310708099</v>
          </cell>
          <cell r="M322">
            <v>1177919.02167783</v>
          </cell>
          <cell r="N322">
            <v>35.753469854000002</v>
          </cell>
          <cell r="O322">
            <v>0</v>
          </cell>
          <cell r="P322">
            <v>-68984.323369999998</v>
          </cell>
          <cell r="Q322">
            <v>0</v>
          </cell>
          <cell r="R322">
            <v>-68984.323369999998</v>
          </cell>
          <cell r="S322">
            <v>-224153.52458200001</v>
          </cell>
          <cell r="T322">
            <v>-41303.807718999997</v>
          </cell>
          <cell r="U322">
            <v>-41303.807718999997</v>
          </cell>
          <cell r="V322">
            <v>0</v>
          </cell>
          <cell r="W322">
            <v>-32852.298673999998</v>
          </cell>
          <cell r="X322">
            <v>-18382.990637999999</v>
          </cell>
          <cell r="Y322">
            <v>-385676.94498299999</v>
          </cell>
          <cell r="Z322">
            <v>792242.07669482997</v>
          </cell>
          <cell r="AA322">
            <v>24.046986833999998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-36872.66529687</v>
          </cell>
          <cell r="AH322">
            <v>-36872.66529687</v>
          </cell>
          <cell r="AI322">
            <v>-4331.4726609999998</v>
          </cell>
          <cell r="AJ322">
            <v>-37780.606872999997</v>
          </cell>
          <cell r="AK322">
            <v>-78984.744830869997</v>
          </cell>
          <cell r="AL322">
            <v>713257.33186396002</v>
          </cell>
          <cell r="AM322">
            <v>21.649556585999999</v>
          </cell>
          <cell r="AN322">
            <v>-0.49538012100000001</v>
          </cell>
        </row>
        <row r="323">
          <cell r="B323" t="str">
            <v>0502002001002004</v>
          </cell>
          <cell r="C323" t="str">
            <v>FRANGO CORTES ASA</v>
          </cell>
          <cell r="D323">
            <v>3259876.44</v>
          </cell>
          <cell r="E323">
            <v>3259876.44</v>
          </cell>
          <cell r="F323">
            <v>8186437.8353384398</v>
          </cell>
          <cell r="G323">
            <v>0</v>
          </cell>
          <cell r="H323">
            <v>0</v>
          </cell>
          <cell r="I323">
            <v>0</v>
          </cell>
          <cell r="J323">
            <v>-82820.501615043002</v>
          </cell>
          <cell r="K323">
            <v>8103617.3337233998</v>
          </cell>
          <cell r="L323">
            <v>-7385764.0024285698</v>
          </cell>
          <cell r="M323">
            <v>1129469.9906014299</v>
          </cell>
          <cell r="N323">
            <v>13.937849532</v>
          </cell>
          <cell r="O323">
            <v>0</v>
          </cell>
          <cell r="P323">
            <v>-283655.45317599998</v>
          </cell>
          <cell r="Q323">
            <v>0</v>
          </cell>
          <cell r="R323">
            <v>-283655.45317599998</v>
          </cell>
          <cell r="S323">
            <v>-769374.42354300001</v>
          </cell>
          <cell r="T323">
            <v>-63533.538938999998</v>
          </cell>
          <cell r="U323">
            <v>-63533.538938999998</v>
          </cell>
          <cell r="V323">
            <v>0</v>
          </cell>
          <cell r="W323">
            <v>-136192.25236799999</v>
          </cell>
          <cell r="X323">
            <v>-78733.633352999997</v>
          </cell>
          <cell r="Y323">
            <v>-1331489.3013790001</v>
          </cell>
          <cell r="Z323">
            <v>-202019.31077756899</v>
          </cell>
          <cell r="AA323">
            <v>-2.4929522519999998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-89203.434080467006</v>
          </cell>
          <cell r="AH323">
            <v>-89203.434080467006</v>
          </cell>
          <cell r="AI323">
            <v>-11143.843349000001</v>
          </cell>
          <cell r="AJ323">
            <v>-97200.466807999997</v>
          </cell>
          <cell r="AK323">
            <v>-197547.74423746701</v>
          </cell>
          <cell r="AL323">
            <v>-399567.05501503602</v>
          </cell>
          <cell r="AM323">
            <v>-4.9307246200000003</v>
          </cell>
          <cell r="AN323">
            <v>-0.40844778199999998</v>
          </cell>
        </row>
        <row r="324">
          <cell r="B324" t="str">
            <v>0502002001002005</v>
          </cell>
          <cell r="C324" t="str">
            <v>FRANGO CORTES OUTROS</v>
          </cell>
          <cell r="D324">
            <v>1446348</v>
          </cell>
          <cell r="E324">
            <v>1446348</v>
          </cell>
          <cell r="F324">
            <v>1946693.9875445601</v>
          </cell>
          <cell r="G324">
            <v>0</v>
          </cell>
          <cell r="H324">
            <v>0</v>
          </cell>
          <cell r="I324">
            <v>0</v>
          </cell>
          <cell r="J324">
            <v>-27012.345624489</v>
          </cell>
          <cell r="K324">
            <v>1919681.6419200699</v>
          </cell>
          <cell r="L324">
            <v>-457741.65693647298</v>
          </cell>
          <cell r="M324">
            <v>1487450.4252829</v>
          </cell>
          <cell r="N324">
            <v>77.484224092000005</v>
          </cell>
          <cell r="O324">
            <v>0</v>
          </cell>
          <cell r="P324">
            <v>-120661.872411</v>
          </cell>
          <cell r="Q324">
            <v>0</v>
          </cell>
          <cell r="R324">
            <v>-120661.872411</v>
          </cell>
          <cell r="S324">
            <v>-221688.52004</v>
          </cell>
          <cell r="T324">
            <v>-6423.8804010000003</v>
          </cell>
          <cell r="U324">
            <v>-6423.8804010000003</v>
          </cell>
          <cell r="V324">
            <v>0</v>
          </cell>
          <cell r="W324">
            <v>-60426.03009</v>
          </cell>
          <cell r="X324">
            <v>-34926.784886000001</v>
          </cell>
          <cell r="Y324">
            <v>-444127.08782800002</v>
          </cell>
          <cell r="Z324">
            <v>1043323.3374549</v>
          </cell>
          <cell r="AA324">
            <v>54.348768810000003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-18947.058161615001</v>
          </cell>
          <cell r="AH324">
            <v>-18947.058161615001</v>
          </cell>
          <cell r="AI324">
            <v>-2446.3972140000001</v>
          </cell>
          <cell r="AJ324">
            <v>-21338.324992999998</v>
          </cell>
          <cell r="AK324">
            <v>-42731.780368615</v>
          </cell>
          <cell r="AL324">
            <v>1000591.55708629</v>
          </cell>
          <cell r="AM324">
            <v>52.122786155999997</v>
          </cell>
          <cell r="AN324">
            <v>-0.30706793100000002</v>
          </cell>
        </row>
        <row r="325">
          <cell r="B325" t="str">
            <v>0502003001001001</v>
          </cell>
          <cell r="C325" t="str">
            <v>FRANGO INTEIRO GRILL</v>
          </cell>
          <cell r="D325">
            <v>120041.9</v>
          </cell>
          <cell r="E325">
            <v>120041.9</v>
          </cell>
          <cell r="F325">
            <v>304690.50955385098</v>
          </cell>
          <cell r="G325">
            <v>0</v>
          </cell>
          <cell r="H325">
            <v>0</v>
          </cell>
          <cell r="I325">
            <v>0</v>
          </cell>
          <cell r="J325">
            <v>-213.81558290500001</v>
          </cell>
          <cell r="K325">
            <v>304476.69397094601</v>
          </cell>
          <cell r="L325">
            <v>-252851.74437353999</v>
          </cell>
          <cell r="M325">
            <v>71422.476885746</v>
          </cell>
          <cell r="N325">
            <v>23.457452836000002</v>
          </cell>
          <cell r="O325">
            <v>0</v>
          </cell>
          <cell r="P325">
            <v>-7610.9462590000003</v>
          </cell>
          <cell r="Q325">
            <v>0</v>
          </cell>
          <cell r="R325">
            <v>-7610.9462590000003</v>
          </cell>
          <cell r="S325">
            <v>-44405.618387000002</v>
          </cell>
          <cell r="T325">
            <v>-2523.0482860000002</v>
          </cell>
          <cell r="U325">
            <v>-99.328286000000006</v>
          </cell>
          <cell r="V325">
            <v>-2423.7199999999998</v>
          </cell>
          <cell r="W325">
            <v>-5015.1522729999997</v>
          </cell>
          <cell r="X325">
            <v>-2892.7499600000001</v>
          </cell>
          <cell r="Y325">
            <v>-62447.515164999997</v>
          </cell>
          <cell r="Z325">
            <v>8974.9617207459996</v>
          </cell>
          <cell r="AA325">
            <v>2.9476678829999998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-2909.5876474900001</v>
          </cell>
          <cell r="AH325">
            <v>-2909.5876474900001</v>
          </cell>
          <cell r="AI325">
            <v>-388.73789399999998</v>
          </cell>
          <cell r="AJ325">
            <v>-3390.7067499999998</v>
          </cell>
          <cell r="AK325">
            <v>-6689.0322914899998</v>
          </cell>
          <cell r="AL325">
            <v>2285.9294292559998</v>
          </cell>
          <cell r="AM325">
            <v>0.75077320400000003</v>
          </cell>
          <cell r="AN325">
            <v>-0.52021431799999995</v>
          </cell>
        </row>
        <row r="326">
          <cell r="B326" t="str">
            <v>0502004001001001</v>
          </cell>
          <cell r="C326" t="str">
            <v>FRANGO INTEIRO GRILL</v>
          </cell>
          <cell r="D326">
            <v>10154150.5</v>
          </cell>
          <cell r="E326">
            <v>10154150.5</v>
          </cell>
          <cell r="F326">
            <v>30139642.353706598</v>
          </cell>
          <cell r="G326">
            <v>0</v>
          </cell>
          <cell r="H326">
            <v>0</v>
          </cell>
          <cell r="I326">
            <v>-26088.257086000001</v>
          </cell>
          <cell r="J326">
            <v>-39550.613160205001</v>
          </cell>
          <cell r="K326">
            <v>30074003.4834604</v>
          </cell>
          <cell r="L326">
            <v>-21338413.035236601</v>
          </cell>
          <cell r="M326">
            <v>9924803.4105115905</v>
          </cell>
          <cell r="N326">
            <v>33.001271068000001</v>
          </cell>
          <cell r="O326">
            <v>0</v>
          </cell>
          <cell r="P326">
            <v>-765599.79418099998</v>
          </cell>
          <cell r="Q326">
            <v>0</v>
          </cell>
          <cell r="R326">
            <v>-765599.79418099998</v>
          </cell>
          <cell r="S326">
            <v>-3701061.3009609999</v>
          </cell>
          <cell r="T326">
            <v>-186917.72999299999</v>
          </cell>
          <cell r="U326">
            <v>-186917.72999299999</v>
          </cell>
          <cell r="V326">
            <v>0</v>
          </cell>
          <cell r="W326">
            <v>-424223.63324300002</v>
          </cell>
          <cell r="X326">
            <v>-300589.01306500001</v>
          </cell>
          <cell r="Y326">
            <v>-5378391.4714430002</v>
          </cell>
          <cell r="Z326">
            <v>4546411.9390685996</v>
          </cell>
          <cell r="AA326">
            <v>15.117415083999999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-283954.51064712001</v>
          </cell>
          <cell r="AH326">
            <v>-283954.51064712001</v>
          </cell>
          <cell r="AI326">
            <v>-37186.468520000002</v>
          </cell>
          <cell r="AJ326">
            <v>-324353.27613399999</v>
          </cell>
          <cell r="AK326">
            <v>-645494.25530111999</v>
          </cell>
          <cell r="AL326">
            <v>3900917.6837674701</v>
          </cell>
          <cell r="AM326">
            <v>12.971062153</v>
          </cell>
          <cell r="AN326">
            <v>-0.52967419299999996</v>
          </cell>
        </row>
        <row r="327">
          <cell r="B327" t="str">
            <v>0502004001001003</v>
          </cell>
          <cell r="C327" t="str">
            <v>FRANGO INTEIRO SEM O</v>
          </cell>
          <cell r="D327">
            <v>272830</v>
          </cell>
          <cell r="E327">
            <v>272830</v>
          </cell>
          <cell r="F327">
            <v>1208095.5676210099</v>
          </cell>
          <cell r="G327">
            <v>0</v>
          </cell>
          <cell r="H327">
            <v>0</v>
          </cell>
          <cell r="I327">
            <v>0</v>
          </cell>
          <cell r="J327">
            <v>-1933.7449380390001</v>
          </cell>
          <cell r="K327">
            <v>1206161.82268297</v>
          </cell>
          <cell r="L327">
            <v>-841817.74366882001</v>
          </cell>
          <cell r="M327">
            <v>411259.49727875099</v>
          </cell>
          <cell r="N327">
            <v>34.096544057999999</v>
          </cell>
          <cell r="O327">
            <v>0</v>
          </cell>
          <cell r="P327">
            <v>-21559.526131999999</v>
          </cell>
          <cell r="Q327">
            <v>0</v>
          </cell>
          <cell r="R327">
            <v>-21559.526131999999</v>
          </cell>
          <cell r="S327">
            <v>-83164.066835999998</v>
          </cell>
          <cell r="T327">
            <v>-19762.186342000001</v>
          </cell>
          <cell r="U327">
            <v>-19762.186342000001</v>
          </cell>
          <cell r="V327">
            <v>0</v>
          </cell>
          <cell r="W327">
            <v>-11398.386687</v>
          </cell>
          <cell r="X327">
            <v>-7828.0712739999999</v>
          </cell>
          <cell r="Y327">
            <v>-143712.23727099999</v>
          </cell>
          <cell r="Z327">
            <v>267547.260007751</v>
          </cell>
          <cell r="AA327">
            <v>22.181705222000001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-12203.784731260001</v>
          </cell>
          <cell r="AH327">
            <v>-12203.784731260001</v>
          </cell>
          <cell r="AI327">
            <v>-1491.479124</v>
          </cell>
          <cell r="AJ327">
            <v>-13009.198221000001</v>
          </cell>
          <cell r="AK327">
            <v>-26704.462076259999</v>
          </cell>
          <cell r="AL327">
            <v>240842.79793149099</v>
          </cell>
          <cell r="AM327">
            <v>19.967701962</v>
          </cell>
          <cell r="AN327">
            <v>-0.52674646199999997</v>
          </cell>
        </row>
        <row r="328">
          <cell r="B328" t="str">
            <v>0502005001001001</v>
          </cell>
          <cell r="C328" t="str">
            <v>FRANGO INTEIRO GRILL</v>
          </cell>
          <cell r="D328">
            <v>59796</v>
          </cell>
          <cell r="E328">
            <v>59796</v>
          </cell>
          <cell r="F328">
            <v>126381.536592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126381.536592</v>
          </cell>
          <cell r="L328">
            <v>-121102.08072</v>
          </cell>
          <cell r="M328">
            <v>12053.013757799999</v>
          </cell>
          <cell r="N328">
            <v>9.5370052330000004</v>
          </cell>
          <cell r="O328">
            <v>0</v>
          </cell>
          <cell r="P328">
            <v>-4136.2151439999998</v>
          </cell>
          <cell r="Q328">
            <v>0</v>
          </cell>
          <cell r="R328">
            <v>-4136.2151439999998</v>
          </cell>
          <cell r="S328">
            <v>-11179.982252</v>
          </cell>
          <cell r="T328">
            <v>0</v>
          </cell>
          <cell r="U328">
            <v>0</v>
          </cell>
          <cell r="V328">
            <v>0</v>
          </cell>
          <cell r="W328">
            <v>-2498.178097</v>
          </cell>
          <cell r="X328">
            <v>-1443.7366030000001</v>
          </cell>
          <cell r="Y328">
            <v>-19258.112096000001</v>
          </cell>
          <cell r="Z328">
            <v>-7205.0983382000004</v>
          </cell>
          <cell r="AA328">
            <v>-5.7010687889999998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-1453.116320332</v>
          </cell>
          <cell r="AH328">
            <v>-1453.116320332</v>
          </cell>
          <cell r="AI328">
            <v>-179.720823</v>
          </cell>
          <cell r="AJ328">
            <v>-1567.5873549999999</v>
          </cell>
          <cell r="AK328">
            <v>-3200.424498332</v>
          </cell>
          <cell r="AL328">
            <v>-10405.522836532</v>
          </cell>
          <cell r="AM328">
            <v>-8.2334201</v>
          </cell>
          <cell r="AN328">
            <v>-0.322063551</v>
          </cell>
        </row>
        <row r="329">
          <cell r="B329" t="str">
            <v>0502005001001002</v>
          </cell>
          <cell r="C329" t="str">
            <v>FRANGO INTEIRO BROIL</v>
          </cell>
          <cell r="D329">
            <v>100741</v>
          </cell>
          <cell r="E329">
            <v>100741</v>
          </cell>
          <cell r="F329">
            <v>235559.999366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235559.999366</v>
          </cell>
          <cell r="L329">
            <v>-192571.03881599999</v>
          </cell>
          <cell r="M329">
            <v>53759.965235800002</v>
          </cell>
          <cell r="N329">
            <v>22.822196205000001</v>
          </cell>
          <cell r="O329">
            <v>0</v>
          </cell>
          <cell r="P329">
            <v>-5758.445866</v>
          </cell>
          <cell r="Q329">
            <v>0</v>
          </cell>
          <cell r="R329">
            <v>-5758.445866</v>
          </cell>
          <cell r="S329">
            <v>-30086.769378000001</v>
          </cell>
          <cell r="T329">
            <v>0</v>
          </cell>
          <cell r="U329">
            <v>0</v>
          </cell>
          <cell r="V329">
            <v>0</v>
          </cell>
          <cell r="W329">
            <v>-4208.7925560000003</v>
          </cell>
          <cell r="X329">
            <v>-2433.7774129999998</v>
          </cell>
          <cell r="Y329">
            <v>-42487.785213000003</v>
          </cell>
          <cell r="Z329">
            <v>11272.180022799999</v>
          </cell>
          <cell r="AA329">
            <v>4.7852691680000001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-2591.9100826190001</v>
          </cell>
          <cell r="AH329">
            <v>-2591.9100826190001</v>
          </cell>
          <cell r="AI329">
            <v>-334.85778699999997</v>
          </cell>
          <cell r="AJ329">
            <v>-2920.7457429999999</v>
          </cell>
          <cell r="AK329">
            <v>-5847.513612619</v>
          </cell>
          <cell r="AL329">
            <v>5424.6664101810002</v>
          </cell>
          <cell r="AM329">
            <v>2.3028809749999999</v>
          </cell>
          <cell r="AN329">
            <v>-0.42175266500000003</v>
          </cell>
        </row>
        <row r="330">
          <cell r="B330" t="str">
            <v>0502001001001001</v>
          </cell>
          <cell r="C330" t="str">
            <v>FRANGO INTEIRO GRILL</v>
          </cell>
          <cell r="D330">
            <v>526644.80000000005</v>
          </cell>
          <cell r="E330">
            <v>526644.80000000005</v>
          </cell>
          <cell r="F330">
            <v>1443628.51804063</v>
          </cell>
          <cell r="G330">
            <v>0</v>
          </cell>
          <cell r="H330">
            <v>0</v>
          </cell>
          <cell r="I330">
            <v>0</v>
          </cell>
          <cell r="J330">
            <v>-780.72972729399999</v>
          </cell>
          <cell r="K330">
            <v>1442847.7883133399</v>
          </cell>
          <cell r="L330">
            <v>-1078047.23594176</v>
          </cell>
          <cell r="M330">
            <v>424881.29712078301</v>
          </cell>
          <cell r="N330">
            <v>29.447409530000002</v>
          </cell>
          <cell r="O330">
            <v>0</v>
          </cell>
          <cell r="P330">
            <v>-33012.835114000001</v>
          </cell>
          <cell r="Q330">
            <v>0</v>
          </cell>
          <cell r="R330">
            <v>-33012.835114000001</v>
          </cell>
          <cell r="S330">
            <v>-235367.13146</v>
          </cell>
          <cell r="T330">
            <v>-1785.3978070000001</v>
          </cell>
          <cell r="U330">
            <v>-1785.3978070000001</v>
          </cell>
          <cell r="V330">
            <v>0</v>
          </cell>
          <cell r="W330">
            <v>-22002.349730000002</v>
          </cell>
          <cell r="X330">
            <v>-12399.992195999999</v>
          </cell>
          <cell r="Y330">
            <v>-304567.70630700001</v>
          </cell>
          <cell r="Z330">
            <v>120313.590813783</v>
          </cell>
          <cell r="AA330">
            <v>8.3386197620000004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-15184.078501754</v>
          </cell>
          <cell r="AH330">
            <v>-15184.078501754</v>
          </cell>
          <cell r="AI330">
            <v>-2044.9370249999999</v>
          </cell>
          <cell r="AJ330">
            <v>-17836.649982999999</v>
          </cell>
          <cell r="AK330">
            <v>-35065.665509753999</v>
          </cell>
          <cell r="AL330">
            <v>85247.925304029006</v>
          </cell>
          <cell r="AM330">
            <v>5.9083103560000003</v>
          </cell>
          <cell r="AN330">
            <v>-0.57831712400000002</v>
          </cell>
        </row>
        <row r="331">
          <cell r="B331" t="str">
            <v>0502001001001002</v>
          </cell>
          <cell r="C331" t="str">
            <v>FRANGO INTEIRO BROIL</v>
          </cell>
          <cell r="D331">
            <v>199995.6</v>
          </cell>
          <cell r="E331">
            <v>199995.6</v>
          </cell>
          <cell r="F331">
            <v>597475.6636807</v>
          </cell>
          <cell r="G331">
            <v>0</v>
          </cell>
          <cell r="H331">
            <v>0</v>
          </cell>
          <cell r="I331">
            <v>0</v>
          </cell>
          <cell r="J331">
            <v>-323.1212228</v>
          </cell>
          <cell r="K331">
            <v>597152.54245790001</v>
          </cell>
          <cell r="L331">
            <v>-392763.29719970003</v>
          </cell>
          <cell r="M331">
            <v>226278.37090820001</v>
          </cell>
          <cell r="N331">
            <v>37.892892488999998</v>
          </cell>
          <cell r="O331">
            <v>0</v>
          </cell>
          <cell r="P331">
            <v>-13998.828083</v>
          </cell>
          <cell r="Q331">
            <v>0</v>
          </cell>
          <cell r="R331">
            <v>-13998.828083</v>
          </cell>
          <cell r="S331">
            <v>-58568.010882000002</v>
          </cell>
          <cell r="T331">
            <v>0</v>
          </cell>
          <cell r="U331">
            <v>0</v>
          </cell>
          <cell r="V331">
            <v>0</v>
          </cell>
          <cell r="W331">
            <v>-8355.4857759999995</v>
          </cell>
          <cell r="X331">
            <v>-4813.0274470000004</v>
          </cell>
          <cell r="Y331">
            <v>-85735.352188000004</v>
          </cell>
          <cell r="Z331">
            <v>140543.01872019999</v>
          </cell>
          <cell r="AA331">
            <v>23.535530493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-6771.9773082199999</v>
          </cell>
          <cell r="AH331">
            <v>-6771.9773082199999</v>
          </cell>
          <cell r="AI331">
            <v>-846.65473699999995</v>
          </cell>
          <cell r="AJ331">
            <v>-7384.8162679999996</v>
          </cell>
          <cell r="AK331">
            <v>-15003.44831322</v>
          </cell>
          <cell r="AL331">
            <v>125539.57040698</v>
          </cell>
          <cell r="AM331">
            <v>21.023032053000001</v>
          </cell>
          <cell r="AN331">
            <v>-0.42868619200000002</v>
          </cell>
        </row>
        <row r="332">
          <cell r="B332" t="str">
            <v>0502002001001001</v>
          </cell>
          <cell r="C332" t="str">
            <v>FRANGO INTEIRO GRILL</v>
          </cell>
          <cell r="D332">
            <v>91121.4</v>
          </cell>
          <cell r="E332">
            <v>91121.4</v>
          </cell>
          <cell r="F332">
            <v>244002.27861396701</v>
          </cell>
          <cell r="G332">
            <v>0</v>
          </cell>
          <cell r="H332">
            <v>0</v>
          </cell>
          <cell r="I332">
            <v>0</v>
          </cell>
          <cell r="J332">
            <v>-4750.8821880559999</v>
          </cell>
          <cell r="K332">
            <v>239251.39642591099</v>
          </cell>
          <cell r="L332">
            <v>-193553.06206564899</v>
          </cell>
          <cell r="M332">
            <v>56485.256982261999</v>
          </cell>
          <cell r="N332">
            <v>23.609165014999999</v>
          </cell>
          <cell r="O332">
            <v>0</v>
          </cell>
          <cell r="P332">
            <v>-5462.9412769999999</v>
          </cell>
          <cell r="Q332">
            <v>0</v>
          </cell>
          <cell r="R332">
            <v>-5462.9412769999999</v>
          </cell>
          <cell r="S332">
            <v>-9325.6400479999993</v>
          </cell>
          <cell r="T332">
            <v>-453.18306899999999</v>
          </cell>
          <cell r="U332">
            <v>-453.18306899999999</v>
          </cell>
          <cell r="V332">
            <v>0</v>
          </cell>
          <cell r="W332">
            <v>-3806.901562</v>
          </cell>
          <cell r="X332">
            <v>-2198.637005</v>
          </cell>
          <cell r="Y332">
            <v>-21247.302961000001</v>
          </cell>
          <cell r="Z332">
            <v>35237.954021261998</v>
          </cell>
          <cell r="AA332">
            <v>14.728421463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-2613.688860281</v>
          </cell>
          <cell r="AH332">
            <v>-2613.688860281</v>
          </cell>
          <cell r="AI332">
            <v>-307.58842099999998</v>
          </cell>
          <cell r="AJ332">
            <v>-2682.8928839999999</v>
          </cell>
          <cell r="AK332">
            <v>-5604.1701652809998</v>
          </cell>
          <cell r="AL332">
            <v>29633.783855981001</v>
          </cell>
          <cell r="AM332">
            <v>12.386044261</v>
          </cell>
          <cell r="AN332">
            <v>-0.233175774</v>
          </cell>
        </row>
        <row r="333">
          <cell r="B333" t="str">
            <v>0502002001001002</v>
          </cell>
          <cell r="C333" t="str">
            <v>FRANGO INTEIRO BROIL</v>
          </cell>
          <cell r="D333">
            <v>452131</v>
          </cell>
          <cell r="E333">
            <v>452131</v>
          </cell>
          <cell r="F333">
            <v>1277353.1991129799</v>
          </cell>
          <cell r="G333">
            <v>0</v>
          </cell>
          <cell r="H333">
            <v>0</v>
          </cell>
          <cell r="I333">
            <v>0</v>
          </cell>
          <cell r="J333">
            <v>-27193.478140243998</v>
          </cell>
          <cell r="K333">
            <v>1250159.7209727401</v>
          </cell>
          <cell r="L333">
            <v>-848340.47019708401</v>
          </cell>
          <cell r="M333">
            <v>449098.18768266001</v>
          </cell>
          <cell r="N333">
            <v>35.923264856000003</v>
          </cell>
          <cell r="O333">
            <v>0</v>
          </cell>
          <cell r="P333">
            <v>-30197.918717</v>
          </cell>
          <cell r="Q333">
            <v>0</v>
          </cell>
          <cell r="R333">
            <v>-30197.918717</v>
          </cell>
          <cell r="S333">
            <v>-203635.541975</v>
          </cell>
          <cell r="T333">
            <v>-12455.983199</v>
          </cell>
          <cell r="U333">
            <v>-12455.983199</v>
          </cell>
          <cell r="V333">
            <v>0</v>
          </cell>
          <cell r="W333">
            <v>-18889.286260000001</v>
          </cell>
          <cell r="X333">
            <v>-10923.224373999999</v>
          </cell>
          <cell r="Y333">
            <v>-276101.95452500001</v>
          </cell>
          <cell r="Z333">
            <v>172996.23315766</v>
          </cell>
          <cell r="AA333">
            <v>13.837930485999999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-11899.509563616</v>
          </cell>
          <cell r="AH333">
            <v>-11899.509563616</v>
          </cell>
          <cell r="AI333">
            <v>-1627.3384659999999</v>
          </cell>
          <cell r="AJ333">
            <v>-14194.210521000001</v>
          </cell>
          <cell r="AK333">
            <v>-27721.058550615999</v>
          </cell>
          <cell r="AL333">
            <v>145275.174607044</v>
          </cell>
          <cell r="AM333">
            <v>11.620529135</v>
          </cell>
          <cell r="AN333">
            <v>-0.61066804600000002</v>
          </cell>
        </row>
        <row r="334">
          <cell r="B334" t="str">
            <v>0502006001001001</v>
          </cell>
          <cell r="C334" t="str">
            <v>FRANGO INTEIRO GRILL</v>
          </cell>
          <cell r="D334">
            <v>2628847.4</v>
          </cell>
          <cell r="E334">
            <v>2628847.4</v>
          </cell>
          <cell r="F334">
            <v>7256529.6195120001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7256529.6195120001</v>
          </cell>
          <cell r="L334">
            <v>-5414682.6747650001</v>
          </cell>
          <cell r="M334">
            <v>2144704.3879880998</v>
          </cell>
          <cell r="N334">
            <v>29.555510697999999</v>
          </cell>
          <cell r="O334">
            <v>0</v>
          </cell>
          <cell r="P334">
            <v>-189004.85676</v>
          </cell>
          <cell r="Q334">
            <v>0</v>
          </cell>
          <cell r="R334">
            <v>-189004.85676</v>
          </cell>
          <cell r="S334">
            <v>-563892.76027600002</v>
          </cell>
          <cell r="T334">
            <v>0</v>
          </cell>
          <cell r="U334">
            <v>0</v>
          </cell>
          <cell r="V334">
            <v>0</v>
          </cell>
          <cell r="W334">
            <v>-109828.90152100001</v>
          </cell>
          <cell r="X334">
            <v>-124581.041465</v>
          </cell>
          <cell r="Y334">
            <v>-987307.56002199999</v>
          </cell>
          <cell r="Z334">
            <v>1157396.8279661001</v>
          </cell>
          <cell r="AA334">
            <v>15.94972926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-85425.428007873998</v>
          </cell>
          <cell r="AH334">
            <v>-85425.428007873998</v>
          </cell>
          <cell r="AI334">
            <v>-10312.988023</v>
          </cell>
          <cell r="AJ334">
            <v>-89953.458478</v>
          </cell>
          <cell r="AK334">
            <v>-185691.874508874</v>
          </cell>
          <cell r="AL334">
            <v>971704.95345722605</v>
          </cell>
          <cell r="AM334">
            <v>13.390766722</v>
          </cell>
          <cell r="AN334">
            <v>-0.375566707</v>
          </cell>
        </row>
        <row r="335">
          <cell r="B335" t="str">
            <v>0502001001003</v>
          </cell>
          <cell r="C335" t="str">
            <v>FRANGO MIUDOS</v>
          </cell>
          <cell r="D335">
            <v>1743593.8</v>
          </cell>
          <cell r="E335">
            <v>1743593.8</v>
          </cell>
          <cell r="F335">
            <v>2192822.35831318</v>
          </cell>
          <cell r="G335">
            <v>0</v>
          </cell>
          <cell r="H335">
            <v>2.7079999999999999E-3</v>
          </cell>
          <cell r="I335">
            <v>-18608.13</v>
          </cell>
          <cell r="J335">
            <v>-32322.725905276999</v>
          </cell>
          <cell r="K335">
            <v>2141891.5051159002</v>
          </cell>
          <cell r="L335">
            <v>-989349.73031933396</v>
          </cell>
          <cell r="M335">
            <v>1207683.09334326</v>
          </cell>
          <cell r="N335">
            <v>56.383952710000003</v>
          </cell>
          <cell r="O335">
            <v>0</v>
          </cell>
          <cell r="P335">
            <v>-147352.123719</v>
          </cell>
          <cell r="Q335">
            <v>0</v>
          </cell>
          <cell r="R335">
            <v>-147352.123719</v>
          </cell>
          <cell r="S335">
            <v>-552737.59211600001</v>
          </cell>
          <cell r="T335">
            <v>-707.82136800000001</v>
          </cell>
          <cell r="U335">
            <v>-707.82136800000001</v>
          </cell>
          <cell r="V335">
            <v>0</v>
          </cell>
          <cell r="W335">
            <v>-72062.377888000003</v>
          </cell>
          <cell r="X335">
            <v>-41472.509512999997</v>
          </cell>
          <cell r="Y335">
            <v>-814332.42460400006</v>
          </cell>
          <cell r="Z335">
            <v>393350.66873926902</v>
          </cell>
          <cell r="AA335">
            <v>18.364640216000002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-20191.472100432002</v>
          </cell>
          <cell r="AH335">
            <v>-20191.472100432002</v>
          </cell>
          <cell r="AI335">
            <v>-3063.5596030000002</v>
          </cell>
          <cell r="AJ335">
            <v>-26783.532542000001</v>
          </cell>
          <cell r="AK335">
            <v>-50038.564245431997</v>
          </cell>
          <cell r="AL335">
            <v>343312.10449383798</v>
          </cell>
          <cell r="AM335">
            <v>16.028454460999999</v>
          </cell>
          <cell r="AN335">
            <v>-0.46704251000000002</v>
          </cell>
        </row>
        <row r="336">
          <cell r="B336" t="str">
            <v>0502002001003</v>
          </cell>
          <cell r="C336" t="str">
            <v>FRANGO MIUDOS</v>
          </cell>
          <cell r="D336">
            <v>18120</v>
          </cell>
          <cell r="E336">
            <v>18120</v>
          </cell>
          <cell r="F336">
            <v>35341.879669909002</v>
          </cell>
          <cell r="G336">
            <v>0</v>
          </cell>
          <cell r="H336">
            <v>0</v>
          </cell>
          <cell r="I336">
            <v>0</v>
          </cell>
          <cell r="J336">
            <v>-349.11492497</v>
          </cell>
          <cell r="K336">
            <v>34992.764744938999</v>
          </cell>
          <cell r="L336">
            <v>-29697.629416725002</v>
          </cell>
          <cell r="M336">
            <v>6950.2165097340003</v>
          </cell>
          <cell r="N336">
            <v>19.861867332999999</v>
          </cell>
          <cell r="O336">
            <v>0</v>
          </cell>
          <cell r="P336">
            <v>-1129.1382249999999</v>
          </cell>
          <cell r="Q336">
            <v>0</v>
          </cell>
          <cell r="R336">
            <v>-1129.1382249999999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-757.02366600000005</v>
          </cell>
          <cell r="X336">
            <v>-437.27515299999999</v>
          </cell>
          <cell r="Y336">
            <v>-2323.4370439999998</v>
          </cell>
          <cell r="Z336">
            <v>4626.779465734</v>
          </cell>
          <cell r="AA336">
            <v>13.222103196000001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-391.66650446599999</v>
          </cell>
          <cell r="AH336">
            <v>-391.66650446599999</v>
          </cell>
          <cell r="AI336">
            <v>-44.120967</v>
          </cell>
          <cell r="AJ336">
            <v>-384.838371</v>
          </cell>
          <cell r="AK336">
            <v>-820.62584246599999</v>
          </cell>
          <cell r="AL336">
            <v>3806.153623268</v>
          </cell>
          <cell r="AM336">
            <v>10.876973143000001</v>
          </cell>
          <cell r="AN336">
            <v>-0.128225002</v>
          </cell>
        </row>
        <row r="337">
          <cell r="B337" t="str">
            <v>0502004001003</v>
          </cell>
          <cell r="C337" t="str">
            <v>FRANGO MIUDOS</v>
          </cell>
          <cell r="D337">
            <v>34155</v>
          </cell>
          <cell r="E337">
            <v>34155</v>
          </cell>
          <cell r="F337">
            <v>94527.116136847006</v>
          </cell>
          <cell r="G337">
            <v>0</v>
          </cell>
          <cell r="H337">
            <v>0</v>
          </cell>
          <cell r="I337">
            <v>-2389.188032</v>
          </cell>
          <cell r="J337">
            <v>-51.121274401999997</v>
          </cell>
          <cell r="K337">
            <v>92086.806830444999</v>
          </cell>
          <cell r="L337">
            <v>-50345.404673896999</v>
          </cell>
          <cell r="M337">
            <v>44547.206305598003</v>
          </cell>
          <cell r="N337">
            <v>48.375231847999999</v>
          </cell>
          <cell r="O337">
            <v>0</v>
          </cell>
          <cell r="P337">
            <v>-2803.322772</v>
          </cell>
          <cell r="Q337">
            <v>0</v>
          </cell>
          <cell r="R337">
            <v>-2803.322772</v>
          </cell>
          <cell r="S337">
            <v>-21072.251873000001</v>
          </cell>
          <cell r="T337">
            <v>0</v>
          </cell>
          <cell r="U337">
            <v>0</v>
          </cell>
          <cell r="V337">
            <v>0</v>
          </cell>
          <cell r="W337">
            <v>-1426.9394749999999</v>
          </cell>
          <cell r="X337">
            <v>-971.84316200000001</v>
          </cell>
          <cell r="Y337">
            <v>-26274.357282000001</v>
          </cell>
          <cell r="Z337">
            <v>18272.849023597999</v>
          </cell>
          <cell r="AA337">
            <v>19.843069439000001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-852.92387261199997</v>
          </cell>
          <cell r="AH337">
            <v>-852.92387261199997</v>
          </cell>
          <cell r="AI337">
            <v>-125.828998</v>
          </cell>
          <cell r="AJ337">
            <v>-1097.52415</v>
          </cell>
          <cell r="AK337">
            <v>-2076.2770206119999</v>
          </cell>
          <cell r="AL337">
            <v>16196.572002986</v>
          </cell>
          <cell r="AM337">
            <v>17.588374013999999</v>
          </cell>
          <cell r="AN337">
            <v>-0.76926825600000004</v>
          </cell>
        </row>
        <row r="338">
          <cell r="B338" t="str">
            <v>0502004001004</v>
          </cell>
          <cell r="C338" t="str">
            <v>CODOR/CHUKAR/FAISAO</v>
          </cell>
          <cell r="D338">
            <v>28120</v>
          </cell>
          <cell r="E338">
            <v>28120</v>
          </cell>
          <cell r="F338">
            <v>183337.35192842301</v>
          </cell>
          <cell r="G338">
            <v>0</v>
          </cell>
          <cell r="H338">
            <v>0</v>
          </cell>
          <cell r="I338">
            <v>0</v>
          </cell>
          <cell r="J338">
            <v>-216.602257417</v>
          </cell>
          <cell r="K338">
            <v>183120.74967100599</v>
          </cell>
          <cell r="L338">
            <v>-157978.34562103299</v>
          </cell>
          <cell r="M338">
            <v>33946.709040782996</v>
          </cell>
          <cell r="N338">
            <v>18.5378823</v>
          </cell>
          <cell r="O338">
            <v>0</v>
          </cell>
          <cell r="P338">
            <v>-1919.3176659999999</v>
          </cell>
          <cell r="Q338">
            <v>0</v>
          </cell>
          <cell r="R338">
            <v>-1919.3176659999999</v>
          </cell>
          <cell r="S338">
            <v>-13388.88119</v>
          </cell>
          <cell r="T338">
            <v>-817.74640199999999</v>
          </cell>
          <cell r="U338">
            <v>-817.74640199999999</v>
          </cell>
          <cell r="V338">
            <v>0</v>
          </cell>
          <cell r="W338">
            <v>-1174.807145</v>
          </cell>
          <cell r="X338">
            <v>-541.07138899999995</v>
          </cell>
          <cell r="Y338">
            <v>-17841.823791999999</v>
          </cell>
          <cell r="Z338">
            <v>16104.885248783001</v>
          </cell>
          <cell r="AA338">
            <v>8.7946807109999998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-1941.5983408039999</v>
          </cell>
          <cell r="AH338">
            <v>-1941.5983408039999</v>
          </cell>
          <cell r="AI338">
            <v>-237.67484099999999</v>
          </cell>
          <cell r="AJ338">
            <v>-2073.0823890000001</v>
          </cell>
          <cell r="AK338">
            <v>-4252.3555708040003</v>
          </cell>
          <cell r="AL338">
            <v>11852.529677979001</v>
          </cell>
          <cell r="AM338">
            <v>6.472521382</v>
          </cell>
          <cell r="AN338">
            <v>-0.63448875500000002</v>
          </cell>
        </row>
        <row r="339">
          <cell r="B339" t="str">
            <v>0502005001003</v>
          </cell>
          <cell r="C339" t="str">
            <v>FRANGO MIUDOS</v>
          </cell>
          <cell r="D339">
            <v>344004</v>
          </cell>
          <cell r="E339">
            <v>344004</v>
          </cell>
          <cell r="F339">
            <v>537748.41323299997</v>
          </cell>
          <cell r="G339">
            <v>0</v>
          </cell>
          <cell r="H339">
            <v>0</v>
          </cell>
          <cell r="I339">
            <v>0</v>
          </cell>
          <cell r="J339">
            <v>-581.12840640000002</v>
          </cell>
          <cell r="K339">
            <v>537167.28482659999</v>
          </cell>
          <cell r="L339">
            <v>-519115.997722</v>
          </cell>
          <cell r="M339">
            <v>47086.810189299998</v>
          </cell>
          <cell r="N339">
            <v>8.7657628299999999</v>
          </cell>
          <cell r="O339">
            <v>0</v>
          </cell>
          <cell r="P339">
            <v>-25481.484845999999</v>
          </cell>
          <cell r="Q339">
            <v>0</v>
          </cell>
          <cell r="R339">
            <v>-25481.484845999999</v>
          </cell>
          <cell r="S339">
            <v>-110820.06460100001</v>
          </cell>
          <cell r="T339">
            <v>0</v>
          </cell>
          <cell r="U339">
            <v>0</v>
          </cell>
          <cell r="V339">
            <v>0</v>
          </cell>
          <cell r="W339">
            <v>-14371.918825999999</v>
          </cell>
          <cell r="X339">
            <v>-8319.6393009999993</v>
          </cell>
          <cell r="Y339">
            <v>-158993.10757399999</v>
          </cell>
          <cell r="Z339">
            <v>-111906.2973847</v>
          </cell>
          <cell r="AA339">
            <v>-20.832671784999999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-5366.0286554980003</v>
          </cell>
          <cell r="AH339">
            <v>-5366.0286554980003</v>
          </cell>
          <cell r="AI339">
            <v>-761.59334000000001</v>
          </cell>
          <cell r="AJ339">
            <v>-6642.8812529999996</v>
          </cell>
          <cell r="AK339">
            <v>-12770.503248498</v>
          </cell>
          <cell r="AL339">
            <v>-124676.800633198</v>
          </cell>
          <cell r="AM339">
            <v>-23.210050976000002</v>
          </cell>
          <cell r="AN339">
            <v>-0.46218389199999999</v>
          </cell>
        </row>
        <row r="340">
          <cell r="A340" t="str">
            <v>SUINOS IN-NATURA ME</v>
          </cell>
          <cell r="B340" t="str">
            <v>SUINOS..</v>
          </cell>
          <cell r="C340" t="str">
            <v>SUINOS..</v>
          </cell>
          <cell r="D340">
            <v>8219945.233</v>
          </cell>
          <cell r="E340">
            <v>8219945.233</v>
          </cell>
          <cell r="F340">
            <v>33889343.794202998</v>
          </cell>
          <cell r="G340">
            <v>0</v>
          </cell>
          <cell r="H340">
            <v>0</v>
          </cell>
          <cell r="I340">
            <v>-7113.33</v>
          </cell>
          <cell r="J340">
            <v>-157472.58774356</v>
          </cell>
          <cell r="K340">
            <v>33724757.876459502</v>
          </cell>
          <cell r="L340">
            <v>-28435460.185449898</v>
          </cell>
          <cell r="M340">
            <v>6878871.4728705501</v>
          </cell>
          <cell r="N340">
            <v>20.397096691000002</v>
          </cell>
          <cell r="O340">
            <v>0</v>
          </cell>
          <cell r="P340">
            <v>-698390.83446200006</v>
          </cell>
          <cell r="Q340">
            <v>0</v>
          </cell>
          <cell r="R340">
            <v>-698390.83446200006</v>
          </cell>
          <cell r="S340">
            <v>-2441783.097815</v>
          </cell>
          <cell r="T340">
            <v>-39324.942199999998</v>
          </cell>
          <cell r="U340">
            <v>-39324.942199999998</v>
          </cell>
          <cell r="V340">
            <v>0</v>
          </cell>
          <cell r="W340">
            <v>-341664.80196100002</v>
          </cell>
          <cell r="X340">
            <v>-230492.65328599999</v>
          </cell>
          <cell r="Y340">
            <v>-3751656.3297239998</v>
          </cell>
          <cell r="Z340">
            <v>3127215.1431465498</v>
          </cell>
          <cell r="AA340">
            <v>9.2727578790000003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-425316.622051402</v>
          </cell>
          <cell r="AH340">
            <v>-425316.622051402</v>
          </cell>
          <cell r="AI340">
            <v>-50702.101884000003</v>
          </cell>
          <cell r="AJ340">
            <v>-442241.31804899999</v>
          </cell>
          <cell r="AK340">
            <v>-918260.04198440199</v>
          </cell>
          <cell r="AL340">
            <v>2208955.10116215</v>
          </cell>
          <cell r="AM340">
            <v>6.5499509570000001</v>
          </cell>
          <cell r="AN340">
            <v>-0.45640892</v>
          </cell>
        </row>
        <row r="341">
          <cell r="B341" t="str">
            <v>0502006001009</v>
          </cell>
          <cell r="C341" t="str">
            <v>SUINOS CONGELADOS</v>
          </cell>
          <cell r="D341">
            <v>5783337.233</v>
          </cell>
          <cell r="E341">
            <v>5783337.233</v>
          </cell>
          <cell r="F341">
            <v>25776275.283225998</v>
          </cell>
          <cell r="G341">
            <v>0</v>
          </cell>
          <cell r="H341">
            <v>0</v>
          </cell>
          <cell r="I341">
            <v>-7113.33</v>
          </cell>
          <cell r="J341">
            <v>0</v>
          </cell>
          <cell r="K341">
            <v>25769161.953226</v>
          </cell>
          <cell r="L341">
            <v>-20506298.641431</v>
          </cell>
          <cell r="M341">
            <v>6410268.4885718701</v>
          </cell>
          <cell r="N341">
            <v>24.875735192</v>
          </cell>
          <cell r="O341">
            <v>0</v>
          </cell>
          <cell r="P341">
            <v>-487537.45937900001</v>
          </cell>
          <cell r="Q341">
            <v>0</v>
          </cell>
          <cell r="R341">
            <v>-487537.45937900001</v>
          </cell>
          <cell r="S341">
            <v>-2081196.117632</v>
          </cell>
          <cell r="T341">
            <v>0</v>
          </cell>
          <cell r="U341">
            <v>0</v>
          </cell>
          <cell r="V341">
            <v>0</v>
          </cell>
          <cell r="W341">
            <v>-240386.366863</v>
          </cell>
          <cell r="X341">
            <v>-178374.19784000001</v>
          </cell>
          <cell r="Y341">
            <v>-2987494.1417140001</v>
          </cell>
          <cell r="Z341">
            <v>3422774.3468578602</v>
          </cell>
          <cell r="AA341">
            <v>13.282443384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-305859.44579813199</v>
          </cell>
          <cell r="AH341">
            <v>-305859.44579813199</v>
          </cell>
          <cell r="AI341">
            <v>-36683.323108999997</v>
          </cell>
          <cell r="AJ341">
            <v>-319964.667319</v>
          </cell>
          <cell r="AK341">
            <v>-662507.43622613198</v>
          </cell>
          <cell r="AL341">
            <v>2760266.91063174</v>
          </cell>
          <cell r="AM341">
            <v>10.711512139</v>
          </cell>
          <cell r="AN341">
            <v>-0.51656924400000004</v>
          </cell>
        </row>
        <row r="342">
          <cell r="B342" t="str">
            <v>0502001001009</v>
          </cell>
          <cell r="C342" t="str">
            <v>SUINOS CONGELADOS</v>
          </cell>
          <cell r="D342">
            <v>193500</v>
          </cell>
          <cell r="E342">
            <v>193500</v>
          </cell>
          <cell r="F342">
            <v>844493.87442838005</v>
          </cell>
          <cell r="G342">
            <v>0</v>
          </cell>
          <cell r="H342">
            <v>0</v>
          </cell>
          <cell r="I342">
            <v>0</v>
          </cell>
          <cell r="J342">
            <v>-456.71131042899998</v>
          </cell>
          <cell r="K342">
            <v>844037.16311795102</v>
          </cell>
          <cell r="L342">
            <v>-810553.96836042998</v>
          </cell>
          <cell r="M342">
            <v>78656.248824921</v>
          </cell>
          <cell r="N342">
            <v>9.3190504240000003</v>
          </cell>
          <cell r="O342">
            <v>0</v>
          </cell>
          <cell r="P342">
            <v>-15340.922526</v>
          </cell>
          <cell r="Q342">
            <v>0</v>
          </cell>
          <cell r="R342">
            <v>-15340.922526</v>
          </cell>
          <cell r="S342">
            <v>-29836.667238999999</v>
          </cell>
          <cell r="T342">
            <v>0</v>
          </cell>
          <cell r="U342">
            <v>0</v>
          </cell>
          <cell r="V342">
            <v>0</v>
          </cell>
          <cell r="W342">
            <v>-8042.8929049999997</v>
          </cell>
          <cell r="X342">
            <v>-4377.469118</v>
          </cell>
          <cell r="Y342">
            <v>-57597.951787999998</v>
          </cell>
          <cell r="Z342">
            <v>21058.297036921002</v>
          </cell>
          <cell r="AA342">
            <v>2.4949490330000001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-10266.810634584999</v>
          </cell>
          <cell r="AH342">
            <v>-10266.810634584999</v>
          </cell>
          <cell r="AI342">
            <v>-1200.5788070000001</v>
          </cell>
          <cell r="AJ342">
            <v>-10471.864771</v>
          </cell>
          <cell r="AK342">
            <v>-21939.254212585001</v>
          </cell>
          <cell r="AL342">
            <v>-880.95717566400003</v>
          </cell>
          <cell r="AM342">
            <v>-0.10437421600000001</v>
          </cell>
          <cell r="AN342">
            <v>-0.29766383400000002</v>
          </cell>
        </row>
        <row r="343">
          <cell r="B343" t="str">
            <v>0502002001009</v>
          </cell>
          <cell r="C343" t="str">
            <v>SUINOS CONGELADOS</v>
          </cell>
          <cell r="D343">
            <v>1666478</v>
          </cell>
          <cell r="E343">
            <v>1666478</v>
          </cell>
          <cell r="F343">
            <v>5876162.5024357103</v>
          </cell>
          <cell r="G343">
            <v>0</v>
          </cell>
          <cell r="H343">
            <v>0</v>
          </cell>
          <cell r="I343">
            <v>0</v>
          </cell>
          <cell r="J343">
            <v>-80015.876433130994</v>
          </cell>
          <cell r="K343">
            <v>5796146.6260025697</v>
          </cell>
          <cell r="L343">
            <v>-5789807.9021604899</v>
          </cell>
          <cell r="M343">
            <v>329011.01422256499</v>
          </cell>
          <cell r="N343">
            <v>5.676374934</v>
          </cell>
          <cell r="O343">
            <v>0</v>
          </cell>
          <cell r="P343">
            <v>-151917.24943299999</v>
          </cell>
          <cell r="Q343">
            <v>0</v>
          </cell>
          <cell r="R343">
            <v>-151917.24943299999</v>
          </cell>
          <cell r="S343">
            <v>-210275.41114700001</v>
          </cell>
          <cell r="T343">
            <v>-25903.95</v>
          </cell>
          <cell r="U343">
            <v>-25903.95</v>
          </cell>
          <cell r="V343">
            <v>0</v>
          </cell>
          <cell r="W343">
            <v>-69267.721342000004</v>
          </cell>
          <cell r="X343">
            <v>-38433.523913999998</v>
          </cell>
          <cell r="Y343">
            <v>-495797.855836</v>
          </cell>
          <cell r="Z343">
            <v>-166786.84161343501</v>
          </cell>
          <cell r="AA343">
            <v>-2.87754697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-93130.811163637001</v>
          </cell>
          <cell r="AH343">
            <v>-93130.811163637001</v>
          </cell>
          <cell r="AI343">
            <v>-10836.283013</v>
          </cell>
          <cell r="AJ343">
            <v>-94517.818895999997</v>
          </cell>
          <cell r="AK343">
            <v>-198484.91307263699</v>
          </cell>
          <cell r="AL343">
            <v>-365271.754686072</v>
          </cell>
          <cell r="AM343">
            <v>-6.3019757480000003</v>
          </cell>
          <cell r="AN343">
            <v>-0.29751239200000001</v>
          </cell>
        </row>
        <row r="344">
          <cell r="B344" t="str">
            <v>0502005001009</v>
          </cell>
          <cell r="C344" t="str">
            <v>SUINOS CONGELADOS</v>
          </cell>
          <cell r="D344">
            <v>576630</v>
          </cell>
          <cell r="E344">
            <v>576630</v>
          </cell>
          <cell r="F344">
            <v>1392412.134113</v>
          </cell>
          <cell r="G344">
            <v>0</v>
          </cell>
          <cell r="H344">
            <v>0</v>
          </cell>
          <cell r="I344">
            <v>0</v>
          </cell>
          <cell r="J344">
            <v>-77000</v>
          </cell>
          <cell r="K344">
            <v>1315412.134113</v>
          </cell>
          <cell r="L344">
            <v>-1328799.673498</v>
          </cell>
          <cell r="M344">
            <v>60935.721251199997</v>
          </cell>
          <cell r="N344">
            <v>4.6324432980000001</v>
          </cell>
          <cell r="O344">
            <v>0</v>
          </cell>
          <cell r="P344">
            <v>-43595.203124</v>
          </cell>
          <cell r="Q344">
            <v>0</v>
          </cell>
          <cell r="R344">
            <v>-43595.203124</v>
          </cell>
          <cell r="S344">
            <v>-120474.901797</v>
          </cell>
          <cell r="T344">
            <v>-13420.992200000001</v>
          </cell>
          <cell r="U344">
            <v>-13420.992200000001</v>
          </cell>
          <cell r="V344">
            <v>0</v>
          </cell>
          <cell r="W344">
            <v>-23967.820851</v>
          </cell>
          <cell r="X344">
            <v>-9307.4624139999996</v>
          </cell>
          <cell r="Y344">
            <v>-210766.380386</v>
          </cell>
          <cell r="Z344">
            <v>-149830.65913479999</v>
          </cell>
          <cell r="AA344">
            <v>-11.39039661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-16059.554455048001</v>
          </cell>
          <cell r="AH344">
            <v>-16059.554455048001</v>
          </cell>
          <cell r="AI344">
            <v>-1981.9169549999999</v>
          </cell>
          <cell r="AJ344">
            <v>-17286.967063</v>
          </cell>
          <cell r="AK344">
            <v>-35328.438473048001</v>
          </cell>
          <cell r="AL344">
            <v>-185159.097607848</v>
          </cell>
          <cell r="AM344">
            <v>-14.076128143</v>
          </cell>
          <cell r="AN344">
            <v>-0.36551407400000002</v>
          </cell>
        </row>
        <row r="345">
          <cell r="B345" t="str">
            <v>ELABORADOS .</v>
          </cell>
          <cell r="C345" t="str">
            <v>ELABORADOS .</v>
          </cell>
          <cell r="D345">
            <v>3254285.0189999999</v>
          </cell>
          <cell r="E345">
            <v>3254285.0189999999</v>
          </cell>
          <cell r="F345">
            <v>23872439.6173179</v>
          </cell>
          <cell r="G345">
            <v>0</v>
          </cell>
          <cell r="H345">
            <v>0</v>
          </cell>
          <cell r="I345">
            <v>-52408.252630000003</v>
          </cell>
          <cell r="J345">
            <v>-8308.8052084430001</v>
          </cell>
          <cell r="K345">
            <v>23811722.559479501</v>
          </cell>
          <cell r="L345">
            <v>-14714541.300006799</v>
          </cell>
          <cell r="M345">
            <v>9917440.2279467806</v>
          </cell>
          <cell r="N345">
            <v>41.649402739000003</v>
          </cell>
          <cell r="O345">
            <v>0</v>
          </cell>
          <cell r="P345">
            <v>475134.04140275001</v>
          </cell>
          <cell r="Q345">
            <v>0</v>
          </cell>
          <cell r="R345">
            <v>475134.04140275001</v>
          </cell>
          <cell r="S345">
            <v>-1065007.36610641</v>
          </cell>
          <cell r="T345">
            <v>-77935.583312000002</v>
          </cell>
          <cell r="U345">
            <v>-77893.263311999995</v>
          </cell>
          <cell r="V345">
            <v>-42.32</v>
          </cell>
          <cell r="W345">
            <v>-493138.23811561899</v>
          </cell>
          <cell r="X345">
            <v>-68757.821394048005</v>
          </cell>
          <cell r="Y345">
            <v>-1229704.9675253299</v>
          </cell>
          <cell r="Z345">
            <v>8687735.2604214493</v>
          </cell>
          <cell r="AA345">
            <v>36.485118784000001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-1524866.4856467601</v>
          </cell>
          <cell r="AH345">
            <v>-1524866.4856467601</v>
          </cell>
          <cell r="AI345">
            <v>-22491.173791000001</v>
          </cell>
          <cell r="AJ345">
            <v>-196175.81859499999</v>
          </cell>
          <cell r="AK345">
            <v>-1743533.4780327601</v>
          </cell>
          <cell r="AL345">
            <v>6944201.7823886797</v>
          </cell>
          <cell r="AM345">
            <v>29.162954360000001</v>
          </cell>
          <cell r="AN345">
            <v>-0.377872547</v>
          </cell>
        </row>
        <row r="346">
          <cell r="B346" t="str">
            <v>ELABORADOS,</v>
          </cell>
          <cell r="C346" t="str">
            <v>ELABORADOS,</v>
          </cell>
          <cell r="D346">
            <v>3254285.0189999999</v>
          </cell>
          <cell r="E346">
            <v>3254285.0189999999</v>
          </cell>
          <cell r="F346">
            <v>23872439.6173179</v>
          </cell>
          <cell r="G346">
            <v>0</v>
          </cell>
          <cell r="H346">
            <v>0</v>
          </cell>
          <cell r="I346">
            <v>-52408.252630000003</v>
          </cell>
          <cell r="J346">
            <v>-8308.8052084430001</v>
          </cell>
          <cell r="K346">
            <v>23811722.559479501</v>
          </cell>
          <cell r="L346">
            <v>-14714541.300006799</v>
          </cell>
          <cell r="M346">
            <v>9917440.2279467806</v>
          </cell>
          <cell r="N346">
            <v>41.649402739000003</v>
          </cell>
          <cell r="O346">
            <v>0</v>
          </cell>
          <cell r="P346">
            <v>475134.04140275001</v>
          </cell>
          <cell r="Q346">
            <v>0</v>
          </cell>
          <cell r="R346">
            <v>475134.04140275001</v>
          </cell>
          <cell r="S346">
            <v>-1065007.36610641</v>
          </cell>
          <cell r="T346">
            <v>-77935.583312000002</v>
          </cell>
          <cell r="U346">
            <v>-77893.263311999995</v>
          </cell>
          <cell r="V346">
            <v>-42.32</v>
          </cell>
          <cell r="W346">
            <v>-493138.23811561899</v>
          </cell>
          <cell r="X346">
            <v>-68757.821394048005</v>
          </cell>
          <cell r="Y346">
            <v>-1229704.9675253299</v>
          </cell>
          <cell r="Z346">
            <v>8687735.2604214493</v>
          </cell>
          <cell r="AA346">
            <v>36.485118784000001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-1524866.4856467601</v>
          </cell>
          <cell r="AH346">
            <v>-1524866.4856467601</v>
          </cell>
          <cell r="AI346">
            <v>-22491.173791000001</v>
          </cell>
          <cell r="AJ346">
            <v>-196175.81859499999</v>
          </cell>
          <cell r="AK346">
            <v>-1743533.4780327601</v>
          </cell>
          <cell r="AL346">
            <v>6944201.7823886797</v>
          </cell>
          <cell r="AM346">
            <v>29.162954360000001</v>
          </cell>
          <cell r="AN346">
            <v>-0.377872547</v>
          </cell>
        </row>
        <row r="347">
          <cell r="A347" t="str">
            <v>PERU ME</v>
          </cell>
          <cell r="B347" t="str">
            <v>PERU.</v>
          </cell>
          <cell r="C347" t="str">
            <v>PERU.</v>
          </cell>
          <cell r="D347">
            <v>1656294.419</v>
          </cell>
          <cell r="E347">
            <v>1656294.419</v>
          </cell>
          <cell r="F347">
            <v>11121599.249401901</v>
          </cell>
          <cell r="G347">
            <v>0</v>
          </cell>
          <cell r="H347">
            <v>0</v>
          </cell>
          <cell r="I347">
            <v>-4.6600000000000001E-3</v>
          </cell>
          <cell r="J347">
            <v>-4495.8894432449997</v>
          </cell>
          <cell r="K347">
            <v>11117103.355298599</v>
          </cell>
          <cell r="L347">
            <v>-6444326.0823555198</v>
          </cell>
          <cell r="M347">
            <v>5039644.2631610297</v>
          </cell>
          <cell r="N347">
            <v>45.332350542</v>
          </cell>
          <cell r="O347">
            <v>0</v>
          </cell>
          <cell r="P347">
            <v>116418.56609560001</v>
          </cell>
          <cell r="Q347">
            <v>0</v>
          </cell>
          <cell r="R347">
            <v>116418.56609560001</v>
          </cell>
          <cell r="S347">
            <v>-478380.2513678</v>
          </cell>
          <cell r="T347">
            <v>-25186.354102000001</v>
          </cell>
          <cell r="U347">
            <v>-25144.034102000001</v>
          </cell>
          <cell r="V347">
            <v>-42.32</v>
          </cell>
          <cell r="W347">
            <v>-176898.49801588</v>
          </cell>
          <cell r="X347">
            <v>-34822.807096201002</v>
          </cell>
          <cell r="Y347">
            <v>-598869.34448628104</v>
          </cell>
          <cell r="Z347">
            <v>4440774.9186747503</v>
          </cell>
          <cell r="AA347">
            <v>39.945431618000001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-561499.76600469404</v>
          </cell>
          <cell r="AH347">
            <v>-561499.76600469404</v>
          </cell>
          <cell r="AI347">
            <v>-13345.40201</v>
          </cell>
          <cell r="AJ347">
            <v>-116403.225024</v>
          </cell>
          <cell r="AK347">
            <v>-691248.39303869405</v>
          </cell>
          <cell r="AL347">
            <v>3749526.5256360499</v>
          </cell>
          <cell r="AM347">
            <v>33.727549396999997</v>
          </cell>
          <cell r="AN347">
            <v>-0.361571794</v>
          </cell>
        </row>
        <row r="348">
          <cell r="B348" t="str">
            <v>0502006002007002</v>
          </cell>
          <cell r="C348" t="str">
            <v>PERU CORTES COXA</v>
          </cell>
          <cell r="D348">
            <v>116895</v>
          </cell>
          <cell r="E348">
            <v>116895</v>
          </cell>
          <cell r="F348">
            <v>490850.70574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490850.70574</v>
          </cell>
          <cell r="L348">
            <v>-373598.60593700001</v>
          </cell>
          <cell r="M348">
            <v>138148.45244009999</v>
          </cell>
          <cell r="N348">
            <v>28.144698749</v>
          </cell>
          <cell r="O348">
            <v>0</v>
          </cell>
          <cell r="P348">
            <v>-6618.5721190000004</v>
          </cell>
          <cell r="Q348">
            <v>0</v>
          </cell>
          <cell r="R348">
            <v>-6618.5721190000004</v>
          </cell>
          <cell r="S348">
            <v>-9569.9958279999992</v>
          </cell>
          <cell r="T348">
            <v>0</v>
          </cell>
          <cell r="U348">
            <v>0</v>
          </cell>
          <cell r="V348">
            <v>0</v>
          </cell>
          <cell r="W348">
            <v>-4883.6799899999996</v>
          </cell>
          <cell r="X348">
            <v>-4159.1342359999999</v>
          </cell>
          <cell r="Y348">
            <v>-25231.382173000002</v>
          </cell>
          <cell r="Z348">
            <v>112917.0702671</v>
          </cell>
          <cell r="AA348">
            <v>23.004361397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-6151.2270908130004</v>
          </cell>
          <cell r="AH348">
            <v>-6151.2270908130004</v>
          </cell>
          <cell r="AI348">
            <v>-699.43515400000001</v>
          </cell>
          <cell r="AJ348">
            <v>-6100.7160029999995</v>
          </cell>
          <cell r="AK348">
            <v>-12951.378247813</v>
          </cell>
          <cell r="AL348">
            <v>99965.692019287002</v>
          </cell>
          <cell r="AM348">
            <v>20.365803869000001</v>
          </cell>
          <cell r="AN348">
            <v>-0.215846548</v>
          </cell>
        </row>
        <row r="349">
          <cell r="A349" t="str">
            <v>RAÇÕES</v>
          </cell>
          <cell r="B349" t="str">
            <v>0502006002006</v>
          </cell>
          <cell r="C349" t="str">
            <v>PERU INTEIRO</v>
          </cell>
          <cell r="D349">
            <v>24035</v>
          </cell>
          <cell r="E349">
            <v>24035</v>
          </cell>
          <cell r="F349">
            <v>93962.442637999993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93962.442637999993</v>
          </cell>
          <cell r="L349">
            <v>-60809.980083000002</v>
          </cell>
          <cell r="M349">
            <v>36553.724677999999</v>
          </cell>
          <cell r="N349">
            <v>38.902484495000003</v>
          </cell>
          <cell r="O349">
            <v>0</v>
          </cell>
          <cell r="P349">
            <v>-1259.4500989999999</v>
          </cell>
          <cell r="Q349">
            <v>0</v>
          </cell>
          <cell r="R349">
            <v>-1259.4500989999999</v>
          </cell>
          <cell r="S349">
            <v>-13351.939421999999</v>
          </cell>
          <cell r="T349">
            <v>0</v>
          </cell>
          <cell r="U349">
            <v>0</v>
          </cell>
          <cell r="V349">
            <v>0</v>
          </cell>
          <cell r="W349">
            <v>-1004.142594</v>
          </cell>
          <cell r="X349">
            <v>-593.09871499999997</v>
          </cell>
          <cell r="Y349">
            <v>-16208.63083</v>
          </cell>
          <cell r="Z349">
            <v>20345.093848</v>
          </cell>
          <cell r="AA349">
            <v>21.652367985000001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-1031.35789172</v>
          </cell>
          <cell r="AH349">
            <v>-1031.35789172</v>
          </cell>
          <cell r="AI349">
            <v>-133.62537399999999</v>
          </cell>
          <cell r="AJ349">
            <v>-1165.526863</v>
          </cell>
          <cell r="AK349">
            <v>-2330.51012872</v>
          </cell>
          <cell r="AL349">
            <v>18014.583719279999</v>
          </cell>
          <cell r="AM349">
            <v>19.172110913000001</v>
          </cell>
          <cell r="AN349">
            <v>-0.67437615299999998</v>
          </cell>
        </row>
        <row r="350">
          <cell r="B350" t="str">
            <v>0502005002007002</v>
          </cell>
          <cell r="C350" t="str">
            <v>PERU CORTES COXA</v>
          </cell>
          <cell r="D350">
            <v>41004</v>
          </cell>
          <cell r="E350">
            <v>41004</v>
          </cell>
          <cell r="F350">
            <v>55950.611985000003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55950.611985000003</v>
          </cell>
          <cell r="L350">
            <v>-86127.421755000003</v>
          </cell>
          <cell r="M350">
            <v>-25359.476546000002</v>
          </cell>
          <cell r="N350">
            <v>-45.324752752999999</v>
          </cell>
          <cell r="O350">
            <v>0</v>
          </cell>
          <cell r="P350">
            <v>-2323.300812</v>
          </cell>
          <cell r="Q350">
            <v>0</v>
          </cell>
          <cell r="R350">
            <v>-2323.300812</v>
          </cell>
          <cell r="S350">
            <v>-14292.272679</v>
          </cell>
          <cell r="T350">
            <v>0</v>
          </cell>
          <cell r="U350">
            <v>0</v>
          </cell>
          <cell r="V350">
            <v>0</v>
          </cell>
          <cell r="W350">
            <v>-1713.079381</v>
          </cell>
          <cell r="X350">
            <v>-991.02868699999999</v>
          </cell>
          <cell r="Y350">
            <v>-19319.681559000001</v>
          </cell>
          <cell r="Z350">
            <v>-44679.158105000002</v>
          </cell>
          <cell r="AA350">
            <v>-79.854637009000001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-522.60040956499995</v>
          </cell>
          <cell r="AH350">
            <v>-522.60040956499995</v>
          </cell>
          <cell r="AI350">
            <v>-79.100150999999997</v>
          </cell>
          <cell r="AJ350">
            <v>-689.93895099999997</v>
          </cell>
          <cell r="AK350">
            <v>-1291.639511565</v>
          </cell>
          <cell r="AL350">
            <v>-45970.797616565003</v>
          </cell>
          <cell r="AM350">
            <v>-82.163172101000001</v>
          </cell>
          <cell r="AN350">
            <v>-0.47116577799999998</v>
          </cell>
        </row>
        <row r="351">
          <cell r="B351" t="str">
            <v>0502005002007003</v>
          </cell>
          <cell r="C351" t="str">
            <v>PERU CORTES ASA</v>
          </cell>
          <cell r="D351">
            <v>417830</v>
          </cell>
          <cell r="E351">
            <v>417830</v>
          </cell>
          <cell r="F351">
            <v>718376.51953799999</v>
          </cell>
          <cell r="G351">
            <v>0</v>
          </cell>
          <cell r="H351">
            <v>0</v>
          </cell>
          <cell r="I351">
            <v>0</v>
          </cell>
          <cell r="J351">
            <v>-278.31056510000002</v>
          </cell>
          <cell r="K351">
            <v>718098.20897290006</v>
          </cell>
          <cell r="L351">
            <v>-409790.90558899997</v>
          </cell>
          <cell r="M351">
            <v>331227.98653022997</v>
          </cell>
          <cell r="N351">
            <v>46.125722414000002</v>
          </cell>
          <cell r="O351">
            <v>0</v>
          </cell>
          <cell r="P351">
            <v>-26886.763010999999</v>
          </cell>
          <cell r="Q351">
            <v>0</v>
          </cell>
          <cell r="R351">
            <v>-26886.763010999999</v>
          </cell>
          <cell r="S351">
            <v>-129659.533994</v>
          </cell>
          <cell r="T351">
            <v>0</v>
          </cell>
          <cell r="U351">
            <v>0</v>
          </cell>
          <cell r="V351">
            <v>0</v>
          </cell>
          <cell r="W351">
            <v>-17456.247142</v>
          </cell>
          <cell r="X351">
            <v>-9486.3840770000006</v>
          </cell>
          <cell r="Y351">
            <v>-183488.928224</v>
          </cell>
          <cell r="Z351">
            <v>147739.05830623</v>
          </cell>
          <cell r="AA351">
            <v>20.573656424999999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-7419.3191185209998</v>
          </cell>
          <cell r="AH351">
            <v>-7419.3191185209998</v>
          </cell>
          <cell r="AI351">
            <v>-1019.846281</v>
          </cell>
          <cell r="AJ351">
            <v>-8895.4529820000007</v>
          </cell>
          <cell r="AK351">
            <v>-17334.618381520999</v>
          </cell>
          <cell r="AL351">
            <v>130404.439924709</v>
          </cell>
          <cell r="AM351">
            <v>18.159694355999999</v>
          </cell>
          <cell r="AN351">
            <v>-0.439147328</v>
          </cell>
        </row>
        <row r="352">
          <cell r="B352" t="str">
            <v>0502004002007001</v>
          </cell>
          <cell r="C352" t="str">
            <v>PERU CORTES PEITO</v>
          </cell>
          <cell r="D352">
            <v>25000</v>
          </cell>
          <cell r="E352">
            <v>25000</v>
          </cell>
          <cell r="F352">
            <v>228043.8445492</v>
          </cell>
          <cell r="G352">
            <v>0</v>
          </cell>
          <cell r="H352">
            <v>0</v>
          </cell>
          <cell r="I352">
            <v>0</v>
          </cell>
          <cell r="J352">
            <v>-123.3285477</v>
          </cell>
          <cell r="K352">
            <v>227920.51600149999</v>
          </cell>
          <cell r="L352">
            <v>-139570.2751923</v>
          </cell>
          <cell r="M352">
            <v>96128.6440172</v>
          </cell>
          <cell r="N352">
            <v>42.176389253000004</v>
          </cell>
          <cell r="O352">
            <v>0</v>
          </cell>
          <cell r="P352">
            <v>-1175.2736</v>
          </cell>
          <cell r="Q352">
            <v>0</v>
          </cell>
          <cell r="R352">
            <v>-1175.2736</v>
          </cell>
          <cell r="S352">
            <v>-11349.83835</v>
          </cell>
          <cell r="T352">
            <v>-4310.3543669999999</v>
          </cell>
          <cell r="U352">
            <v>-4310.3543669999999</v>
          </cell>
          <cell r="V352">
            <v>0</v>
          </cell>
          <cell r="W352">
            <v>-1044.4586999999999</v>
          </cell>
          <cell r="X352">
            <v>-1326.7402500000001</v>
          </cell>
          <cell r="Y352">
            <v>-19206.665267</v>
          </cell>
          <cell r="Z352">
            <v>76921.978750199996</v>
          </cell>
          <cell r="AA352">
            <v>33.749475519000001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-2463.7543390300002</v>
          </cell>
          <cell r="AH352">
            <v>-2463.7543390300002</v>
          </cell>
          <cell r="AI352">
            <v>-293.62954300000001</v>
          </cell>
          <cell r="AJ352">
            <v>-2561.1387180000002</v>
          </cell>
          <cell r="AK352">
            <v>-5318.5226000299999</v>
          </cell>
          <cell r="AL352">
            <v>71603.456150169994</v>
          </cell>
          <cell r="AM352">
            <v>31.415976677</v>
          </cell>
          <cell r="AN352">
            <v>-0.76826661100000004</v>
          </cell>
        </row>
        <row r="353">
          <cell r="B353" t="str">
            <v>0502004002007002</v>
          </cell>
          <cell r="C353" t="str">
            <v>PERU CORTES COXA</v>
          </cell>
          <cell r="D353">
            <v>4000</v>
          </cell>
          <cell r="E353">
            <v>4000</v>
          </cell>
          <cell r="F353">
            <v>17103.291408839999</v>
          </cell>
          <cell r="G353">
            <v>0</v>
          </cell>
          <cell r="H353">
            <v>0</v>
          </cell>
          <cell r="I353">
            <v>0</v>
          </cell>
          <cell r="J353">
            <v>-9.2496427380000004</v>
          </cell>
          <cell r="K353">
            <v>17094.041766102</v>
          </cell>
          <cell r="L353">
            <v>-12916.47207372</v>
          </cell>
          <cell r="M353">
            <v>4897.4187266819999</v>
          </cell>
          <cell r="N353">
            <v>28.649858200000001</v>
          </cell>
          <cell r="O353">
            <v>0</v>
          </cell>
          <cell r="P353">
            <v>-216.667776</v>
          </cell>
          <cell r="Q353">
            <v>0</v>
          </cell>
          <cell r="R353">
            <v>-216.667776</v>
          </cell>
          <cell r="S353">
            <v>-1834.1706160000001</v>
          </cell>
          <cell r="T353">
            <v>-302.42685599999999</v>
          </cell>
          <cell r="U353">
            <v>-302.42685599999999</v>
          </cell>
          <cell r="V353">
            <v>0</v>
          </cell>
          <cell r="W353">
            <v>-167.113392</v>
          </cell>
          <cell r="X353">
            <v>-212.27845199999999</v>
          </cell>
          <cell r="Y353">
            <v>-2732.6570919999999</v>
          </cell>
          <cell r="Z353">
            <v>2164.761634682</v>
          </cell>
          <cell r="AA353">
            <v>12.663837285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-172.27200848199999</v>
          </cell>
          <cell r="AH353">
            <v>-172.27200848199999</v>
          </cell>
          <cell r="AI353">
            <v>-21.995094999999999</v>
          </cell>
          <cell r="AJ353">
            <v>-191.84884500000001</v>
          </cell>
          <cell r="AK353">
            <v>-386.11594848200002</v>
          </cell>
          <cell r="AL353">
            <v>1778.6456862</v>
          </cell>
          <cell r="AM353">
            <v>10.405062246</v>
          </cell>
          <cell r="AN353">
            <v>-0.68316427300000004</v>
          </cell>
        </row>
        <row r="354">
          <cell r="B354" t="str">
            <v>0502001002007001</v>
          </cell>
          <cell r="C354" t="str">
            <v>PERU CORTES PEITO</v>
          </cell>
          <cell r="D354">
            <v>904579.13699999999</v>
          </cell>
          <cell r="E354">
            <v>904579.13699999999</v>
          </cell>
          <cell r="F354">
            <v>9237840.6874338295</v>
          </cell>
          <cell r="G354">
            <v>0</v>
          </cell>
          <cell r="H354">
            <v>0</v>
          </cell>
          <cell r="I354">
            <v>0</v>
          </cell>
          <cell r="J354">
            <v>-4032.9257134210002</v>
          </cell>
          <cell r="K354">
            <v>9233807.7617204096</v>
          </cell>
          <cell r="L354">
            <v>-5197636.7281577298</v>
          </cell>
          <cell r="M354">
            <v>4333357.0894667804</v>
          </cell>
          <cell r="N354">
            <v>46.929253903999999</v>
          </cell>
          <cell r="O354">
            <v>0</v>
          </cell>
          <cell r="P354">
            <v>157038.18049023999</v>
          </cell>
          <cell r="Q354">
            <v>0</v>
          </cell>
          <cell r="R354">
            <v>157038.18049023999</v>
          </cell>
          <cell r="S354">
            <v>-278974.17460750003</v>
          </cell>
          <cell r="T354">
            <v>-19642.791858000001</v>
          </cell>
          <cell r="U354">
            <v>-19642.791858000001</v>
          </cell>
          <cell r="V354">
            <v>0</v>
          </cell>
          <cell r="W354">
            <v>-143903.90685242001</v>
          </cell>
          <cell r="X354">
            <v>-15833.372116496001</v>
          </cell>
          <cell r="Y354">
            <v>-301316.064944176</v>
          </cell>
          <cell r="Z354">
            <v>4032041.0245226002</v>
          </cell>
          <cell r="AA354">
            <v>43.666070689000001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-539280.20548687805</v>
          </cell>
          <cell r="AH354">
            <v>-539280.20548687805</v>
          </cell>
          <cell r="AI354">
            <v>-10414.130712</v>
          </cell>
          <cell r="AJ354">
            <v>-90835.660094000006</v>
          </cell>
          <cell r="AK354">
            <v>-640529.99629287794</v>
          </cell>
          <cell r="AL354">
            <v>3391511.02822972</v>
          </cell>
          <cell r="AM354">
            <v>36.729279142000003</v>
          </cell>
          <cell r="AN354">
            <v>-0.33310083400000001</v>
          </cell>
        </row>
        <row r="355">
          <cell r="B355" t="str">
            <v>0502001002007002</v>
          </cell>
          <cell r="C355" t="str">
            <v>PERU CORTES COXA</v>
          </cell>
          <cell r="D355">
            <v>17280</v>
          </cell>
          <cell r="E355">
            <v>17280</v>
          </cell>
          <cell r="F355">
            <v>96650.093852160004</v>
          </cell>
          <cell r="G355">
            <v>0</v>
          </cell>
          <cell r="H355">
            <v>0</v>
          </cell>
          <cell r="I355">
            <v>-4.6600000000000001E-3</v>
          </cell>
          <cell r="J355">
            <v>-16.714525768000001</v>
          </cell>
          <cell r="K355">
            <v>96633.374666393007</v>
          </cell>
          <cell r="L355">
            <v>-61297.225808073003</v>
          </cell>
          <cell r="M355">
            <v>38752.309908128002</v>
          </cell>
          <cell r="N355">
            <v>40.102407726000003</v>
          </cell>
          <cell r="O355">
            <v>0</v>
          </cell>
          <cell r="P355">
            <v>2473.1299733599999</v>
          </cell>
          <cell r="Q355">
            <v>0</v>
          </cell>
          <cell r="R355">
            <v>2473.1299733599999</v>
          </cell>
          <cell r="S355">
            <v>-5387.9193052999999</v>
          </cell>
          <cell r="T355">
            <v>-867.27691400000003</v>
          </cell>
          <cell r="U355">
            <v>-867.27691400000003</v>
          </cell>
          <cell r="V355">
            <v>0</v>
          </cell>
          <cell r="W355">
            <v>-2311.09836946</v>
          </cell>
          <cell r="X355">
            <v>-223.03968670500001</v>
          </cell>
          <cell r="Y355">
            <v>-6316.2043021050004</v>
          </cell>
          <cell r="Z355">
            <v>32436.105606023</v>
          </cell>
          <cell r="AA355">
            <v>33.566152189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-3446.2436397370002</v>
          </cell>
          <cell r="AH355">
            <v>-3446.2436397370002</v>
          </cell>
          <cell r="AI355">
            <v>-311.64486900000003</v>
          </cell>
          <cell r="AJ355">
            <v>-2718.274633</v>
          </cell>
          <cell r="AK355">
            <v>-6476.1631417369999</v>
          </cell>
          <cell r="AL355">
            <v>25959.942464284999</v>
          </cell>
          <cell r="AM355">
            <v>26.864364981000001</v>
          </cell>
          <cell r="AN355">
            <v>-0.365521082</v>
          </cell>
        </row>
        <row r="356">
          <cell r="B356" t="str">
            <v>0502001002006</v>
          </cell>
          <cell r="C356" t="str">
            <v>PERU INTEIRO</v>
          </cell>
          <cell r="D356">
            <v>0</v>
          </cell>
          <cell r="E356">
            <v>0</v>
          </cell>
          <cell r="F356">
            <v>-1.003E-6</v>
          </cell>
          <cell r="G356">
            <v>0</v>
          </cell>
          <cell r="H356">
            <v>0</v>
          </cell>
          <cell r="I356">
            <v>0</v>
          </cell>
          <cell r="J356">
            <v>1.0000000000000001E-9</v>
          </cell>
          <cell r="K356">
            <v>-1.0020000000000001E-6</v>
          </cell>
          <cell r="L356">
            <v>8.0290000000000005E-6</v>
          </cell>
          <cell r="M356">
            <v>6.579E-6</v>
          </cell>
          <cell r="N356">
            <v>-656.59627638200004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6.579E-6</v>
          </cell>
          <cell r="AA356">
            <v>-656.59627638200004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1103.6806300000001</v>
          </cell>
          <cell r="AH356">
            <v>1103.6806300000001</v>
          </cell>
          <cell r="AI356">
            <v>-113.519982</v>
          </cell>
          <cell r="AJ356">
            <v>-990.16064800000004</v>
          </cell>
          <cell r="AK356">
            <v>0</v>
          </cell>
          <cell r="AL356">
            <v>6.5799999999999997E-6</v>
          </cell>
          <cell r="AM356">
            <v>-656.61195576299997</v>
          </cell>
          <cell r="AN356" t="str">
            <v>X</v>
          </cell>
        </row>
        <row r="357">
          <cell r="B357" t="str">
            <v>0502001002008</v>
          </cell>
          <cell r="C357" t="str">
            <v>PERU MIUDOS</v>
          </cell>
          <cell r="D357">
            <v>56160</v>
          </cell>
          <cell r="E357">
            <v>56160</v>
          </cell>
          <cell r="F357">
            <v>57749.474091600001</v>
          </cell>
          <cell r="G357">
            <v>0</v>
          </cell>
          <cell r="H357">
            <v>0</v>
          </cell>
          <cell r="I357">
            <v>0</v>
          </cell>
          <cell r="J357">
            <v>-31.231532619999999</v>
          </cell>
          <cell r="K357">
            <v>57718.242558979997</v>
          </cell>
          <cell r="L357">
            <v>-28136.276057999999</v>
          </cell>
          <cell r="M357">
            <v>31150.031761980001</v>
          </cell>
          <cell r="N357">
            <v>53.969127231000002</v>
          </cell>
          <cell r="O357">
            <v>0</v>
          </cell>
          <cell r="P357">
            <v>-2798.6331759999998</v>
          </cell>
          <cell r="Q357">
            <v>0</v>
          </cell>
          <cell r="R357">
            <v>-2798.6331759999998</v>
          </cell>
          <cell r="S357">
            <v>-13250.042600000001</v>
          </cell>
          <cell r="T357">
            <v>0</v>
          </cell>
          <cell r="U357">
            <v>0</v>
          </cell>
          <cell r="V357">
            <v>0</v>
          </cell>
          <cell r="W357">
            <v>-2346.2720250000002</v>
          </cell>
          <cell r="X357">
            <v>-1356.841285</v>
          </cell>
          <cell r="Y357">
            <v>-19751.789086000001</v>
          </cell>
          <cell r="Z357">
            <v>11398.24267598</v>
          </cell>
          <cell r="AA357">
            <v>19.748076467000001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-554.14671525899996</v>
          </cell>
          <cell r="AH357">
            <v>-554.14671525899996</v>
          </cell>
          <cell r="AI357">
            <v>-81.188288999999997</v>
          </cell>
          <cell r="AJ357">
            <v>-708.15241900000001</v>
          </cell>
          <cell r="AK357">
            <v>-1343.487423259</v>
          </cell>
          <cell r="AL357">
            <v>10054.755252720999</v>
          </cell>
          <cell r="AM357">
            <v>17.420411306999998</v>
          </cell>
          <cell r="AN357">
            <v>-0.35170564599999998</v>
          </cell>
        </row>
        <row r="358">
          <cell r="B358" t="str">
            <v>0502003002006</v>
          </cell>
          <cell r="C358" t="str">
            <v>PERU INTEIRO</v>
          </cell>
          <cell r="D358">
            <v>1490</v>
          </cell>
          <cell r="E358">
            <v>1490</v>
          </cell>
          <cell r="F358">
            <v>7634.6788542800005</v>
          </cell>
          <cell r="G358">
            <v>0</v>
          </cell>
          <cell r="H358">
            <v>0</v>
          </cell>
          <cell r="I358">
            <v>0</v>
          </cell>
          <cell r="J358">
            <v>-4.1289158989999999</v>
          </cell>
          <cell r="K358">
            <v>7630.5499383810002</v>
          </cell>
          <cell r="L358">
            <v>-4579.3909997299997</v>
          </cell>
          <cell r="M358">
            <v>3306.373378751</v>
          </cell>
          <cell r="N358">
            <v>43.330735077</v>
          </cell>
          <cell r="O358">
            <v>0</v>
          </cell>
          <cell r="P358">
            <v>-17.175146999999999</v>
          </cell>
          <cell r="Q358">
            <v>0</v>
          </cell>
          <cell r="R358">
            <v>-17.175146999999999</v>
          </cell>
          <cell r="S358">
            <v>-710.363966</v>
          </cell>
          <cell r="T358">
            <v>-63.504106999999998</v>
          </cell>
          <cell r="U358">
            <v>-21.184107000000001</v>
          </cell>
          <cell r="V358">
            <v>-42.32</v>
          </cell>
          <cell r="W358">
            <v>-62.249738999999998</v>
          </cell>
          <cell r="X358">
            <v>-36.013885000000002</v>
          </cell>
          <cell r="Y358">
            <v>-889.30684399999996</v>
          </cell>
          <cell r="Z358">
            <v>2417.0665347509998</v>
          </cell>
          <cell r="AA358">
            <v>31.676177396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-77.664704142000005</v>
          </cell>
          <cell r="AH358">
            <v>-77.664704142000005</v>
          </cell>
          <cell r="AI358">
            <v>-9.75108</v>
          </cell>
          <cell r="AJ358">
            <v>-85.052299000000005</v>
          </cell>
          <cell r="AK358">
            <v>-172.46808314200001</v>
          </cell>
          <cell r="AL358">
            <v>2244.5984516090002</v>
          </cell>
          <cell r="AM358">
            <v>29.415946029000001</v>
          </cell>
          <cell r="AN358">
            <v>-0.59685023100000001</v>
          </cell>
        </row>
        <row r="359">
          <cell r="B359" t="str">
            <v>0502005002006</v>
          </cell>
          <cell r="C359" t="str">
            <v>PERU INTEIRO</v>
          </cell>
          <cell r="D359">
            <v>25021.281999999999</v>
          </cell>
          <cell r="E359">
            <v>25021.281999999999</v>
          </cell>
          <cell r="F359">
            <v>78254.559311999998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78254.559311999998</v>
          </cell>
          <cell r="L359">
            <v>-64422.210509999997</v>
          </cell>
          <cell r="M359">
            <v>17435.652473300001</v>
          </cell>
          <cell r="N359">
            <v>22.280685785999999</v>
          </cell>
          <cell r="O359">
            <v>0</v>
          </cell>
          <cell r="P359">
            <v>-1531.788916</v>
          </cell>
          <cell r="Q359">
            <v>0</v>
          </cell>
          <cell r="R359">
            <v>-1531.788916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-1045.3478270000001</v>
          </cell>
          <cell r="X359">
            <v>-604.87570600000004</v>
          </cell>
          <cell r="Y359">
            <v>-3182.0124489999998</v>
          </cell>
          <cell r="Z359">
            <v>14253.640024300001</v>
          </cell>
          <cell r="AA359">
            <v>18.214453124999999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-989.30609911800002</v>
          </cell>
          <cell r="AH359">
            <v>-989.30609911800002</v>
          </cell>
          <cell r="AI359">
            <v>-111.63795399999999</v>
          </cell>
          <cell r="AJ359">
            <v>-973.744958</v>
          </cell>
          <cell r="AK359">
            <v>-2074.6890111180001</v>
          </cell>
          <cell r="AL359">
            <v>12178.951013182001</v>
          </cell>
          <cell r="AM359">
            <v>15.563247842000001</v>
          </cell>
          <cell r="AN359">
            <v>-0.12717223899999999</v>
          </cell>
        </row>
        <row r="360">
          <cell r="B360" t="str">
            <v>0502005002008</v>
          </cell>
          <cell r="C360" t="str">
            <v>PERU MIUDOS</v>
          </cell>
          <cell r="D360">
            <v>23000</v>
          </cell>
          <cell r="E360">
            <v>23000</v>
          </cell>
          <cell r="F360">
            <v>39182.339999999997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39182.339999999997</v>
          </cell>
          <cell r="L360">
            <v>-5440.5901999999996</v>
          </cell>
          <cell r="M360">
            <v>34046.056319299998</v>
          </cell>
          <cell r="N360">
            <v>86.891329919</v>
          </cell>
          <cell r="O360">
            <v>0</v>
          </cell>
          <cell r="P360">
            <v>-265.11971199999999</v>
          </cell>
          <cell r="Q360">
            <v>0</v>
          </cell>
          <cell r="R360">
            <v>-265.11971199999999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-960.90200400000003</v>
          </cell>
          <cell r="X360">
            <v>0</v>
          </cell>
          <cell r="Y360">
            <v>-1226.021716</v>
          </cell>
          <cell r="Z360">
            <v>32820.034603300002</v>
          </cell>
          <cell r="AA360">
            <v>83.762313847000001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-495.34913142900001</v>
          </cell>
          <cell r="AH360">
            <v>-495.34913142900001</v>
          </cell>
          <cell r="AI360">
            <v>-55.897525999999999</v>
          </cell>
          <cell r="AJ360">
            <v>-487.55761100000001</v>
          </cell>
          <cell r="AK360">
            <v>-1038.8042684290001</v>
          </cell>
          <cell r="AL360">
            <v>31781.230334871001</v>
          </cell>
          <cell r="AM360">
            <v>81.111108563000002</v>
          </cell>
          <cell r="AN360">
            <v>-5.3305291999999997E-2</v>
          </cell>
        </row>
        <row r="361">
          <cell r="A361" t="str">
            <v>CHESTER ME</v>
          </cell>
          <cell r="B361" t="str">
            <v>CHESTER .</v>
          </cell>
          <cell r="C361" t="str">
            <v>CHESTER .</v>
          </cell>
          <cell r="D361">
            <v>147197</v>
          </cell>
          <cell r="E361">
            <v>147197</v>
          </cell>
          <cell r="F361">
            <v>517192.4488063</v>
          </cell>
          <cell r="G361">
            <v>0</v>
          </cell>
          <cell r="H361">
            <v>0</v>
          </cell>
          <cell r="I361">
            <v>0</v>
          </cell>
          <cell r="J361">
            <v>-3241.8125090449998</v>
          </cell>
          <cell r="K361">
            <v>513950.636297255</v>
          </cell>
          <cell r="L361">
            <v>-246712.67075561101</v>
          </cell>
          <cell r="M361">
            <v>280987.53096255398</v>
          </cell>
          <cell r="N361">
            <v>54.672085434000003</v>
          </cell>
          <cell r="O361">
            <v>0</v>
          </cell>
          <cell r="P361">
            <v>-10878.601574</v>
          </cell>
          <cell r="Q361">
            <v>0</v>
          </cell>
          <cell r="R361">
            <v>-10878.601574</v>
          </cell>
          <cell r="S361">
            <v>-37905.218574999999</v>
          </cell>
          <cell r="T361">
            <v>-7066.9696750000003</v>
          </cell>
          <cell r="U361">
            <v>-7066.9696750000003</v>
          </cell>
          <cell r="V361">
            <v>0</v>
          </cell>
          <cell r="W361">
            <v>-6149.647489</v>
          </cell>
          <cell r="X361">
            <v>-3555.958662</v>
          </cell>
          <cell r="Y361">
            <v>-65556.395975000007</v>
          </cell>
          <cell r="Z361">
            <v>215431.13498755399</v>
          </cell>
          <cell r="AA361">
            <v>41.916697786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-5626.3922457509998</v>
          </cell>
          <cell r="AH361">
            <v>-5626.3922457509998</v>
          </cell>
          <cell r="AI361">
            <v>-687.71508800000004</v>
          </cell>
          <cell r="AJ361">
            <v>-5998.4895189999997</v>
          </cell>
          <cell r="AK361">
            <v>-12312.596852750999</v>
          </cell>
          <cell r="AL361">
            <v>203118.53813480301</v>
          </cell>
          <cell r="AM361">
            <v>39.521020851000003</v>
          </cell>
          <cell r="AN361">
            <v>-0.445365028</v>
          </cell>
        </row>
        <row r="362">
          <cell r="B362" t="str">
            <v>0502001002004</v>
          </cell>
          <cell r="C362" t="str">
            <v>CHESTER CORTES</v>
          </cell>
          <cell r="D362">
            <v>37584</v>
          </cell>
          <cell r="E362">
            <v>37584</v>
          </cell>
          <cell r="F362">
            <v>213926.71332062001</v>
          </cell>
          <cell r="G362">
            <v>0</v>
          </cell>
          <cell r="H362">
            <v>0</v>
          </cell>
          <cell r="I362">
            <v>0</v>
          </cell>
          <cell r="J362">
            <v>-115.69385231</v>
          </cell>
          <cell r="K362">
            <v>213811.01946831</v>
          </cell>
          <cell r="L362">
            <v>-161095.13445345999</v>
          </cell>
          <cell r="M362">
            <v>61693.892034850003</v>
          </cell>
          <cell r="N362">
            <v>28.854402447999998</v>
          </cell>
          <cell r="O362">
            <v>0</v>
          </cell>
          <cell r="P362">
            <v>-2243.8286640000001</v>
          </cell>
          <cell r="Q362">
            <v>0</v>
          </cell>
          <cell r="R362">
            <v>-2243.8286640000001</v>
          </cell>
          <cell r="S362">
            <v>-12008.199796999999</v>
          </cell>
          <cell r="T362">
            <v>-4010.7835610000002</v>
          </cell>
          <cell r="U362">
            <v>-4010.7835610000002</v>
          </cell>
          <cell r="V362">
            <v>0</v>
          </cell>
          <cell r="W362">
            <v>-1570.1974319999999</v>
          </cell>
          <cell r="X362">
            <v>-908.46443199999999</v>
          </cell>
          <cell r="Y362">
            <v>-20741.473886</v>
          </cell>
          <cell r="Z362">
            <v>40952.418148850003</v>
          </cell>
          <cell r="AA362">
            <v>19.153558244999999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-2541.8289368599999</v>
          </cell>
          <cell r="AH362">
            <v>-2541.8289368599999</v>
          </cell>
          <cell r="AI362">
            <v>-303.74211200000002</v>
          </cell>
          <cell r="AJ362">
            <v>-2649.3440399999999</v>
          </cell>
          <cell r="AK362">
            <v>-5494.9150888599997</v>
          </cell>
          <cell r="AL362">
            <v>35457.503059989998</v>
          </cell>
          <cell r="AM362">
            <v>16.583571393</v>
          </cell>
          <cell r="AN362">
            <v>-0.55186978200000003</v>
          </cell>
        </row>
        <row r="363">
          <cell r="B363" t="str">
            <v>0502002002004</v>
          </cell>
          <cell r="C363" t="str">
            <v>CHESTER CORTES</v>
          </cell>
          <cell r="D363">
            <v>109613</v>
          </cell>
          <cell r="E363">
            <v>109613</v>
          </cell>
          <cell r="F363">
            <v>303265.73548567999</v>
          </cell>
          <cell r="G363">
            <v>0</v>
          </cell>
          <cell r="H363">
            <v>0</v>
          </cell>
          <cell r="I363">
            <v>0</v>
          </cell>
          <cell r="J363">
            <v>-3126.1186567350001</v>
          </cell>
          <cell r="K363">
            <v>300139.616828945</v>
          </cell>
          <cell r="L363">
            <v>-85617.536302150998</v>
          </cell>
          <cell r="M363">
            <v>219293.63892770401</v>
          </cell>
          <cell r="N363">
            <v>73.063876487000002</v>
          </cell>
          <cell r="O363">
            <v>0</v>
          </cell>
          <cell r="P363">
            <v>-8634.7729099999997</v>
          </cell>
          <cell r="Q363">
            <v>0</v>
          </cell>
          <cell r="R363">
            <v>-8634.7729099999997</v>
          </cell>
          <cell r="S363">
            <v>-25897.018778000001</v>
          </cell>
          <cell r="T363">
            <v>-3056.1861140000001</v>
          </cell>
          <cell r="U363">
            <v>-3056.1861140000001</v>
          </cell>
          <cell r="V363">
            <v>0</v>
          </cell>
          <cell r="W363">
            <v>-4579.450057</v>
          </cell>
          <cell r="X363">
            <v>-2647.4942299999998</v>
          </cell>
          <cell r="Y363">
            <v>-44814.922089</v>
          </cell>
          <cell r="Z363">
            <v>174478.71683870399</v>
          </cell>
          <cell r="AA363">
            <v>58.132518019999999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-3084.5633088909999</v>
          </cell>
          <cell r="AH363">
            <v>-3084.5633088909999</v>
          </cell>
          <cell r="AI363">
            <v>-383.97297600000002</v>
          </cell>
          <cell r="AJ363">
            <v>-3349.1454789999998</v>
          </cell>
          <cell r="AK363">
            <v>-6817.6817638909997</v>
          </cell>
          <cell r="AL363">
            <v>167661.035074813</v>
          </cell>
          <cell r="AM363">
            <v>55.861014566000001</v>
          </cell>
          <cell r="AN363">
            <v>-0.40884678000000002</v>
          </cell>
        </row>
        <row r="364">
          <cell r="A364" t="str">
            <v>AVES MATRIZES</v>
          </cell>
          <cell r="B364" t="str">
            <v>TEMPERADOS .</v>
          </cell>
          <cell r="C364" t="str">
            <v>TEMPERADOS .</v>
          </cell>
          <cell r="D364">
            <v>1450793.6</v>
          </cell>
          <cell r="E364">
            <v>1450793.6</v>
          </cell>
          <cell r="F364">
            <v>12233647.9191097</v>
          </cell>
          <cell r="G364">
            <v>0</v>
          </cell>
          <cell r="H364">
            <v>0</v>
          </cell>
          <cell r="I364">
            <v>-52408.247969999997</v>
          </cell>
          <cell r="J364">
            <v>-571.10325615199997</v>
          </cell>
          <cell r="K364">
            <v>12180668.5678836</v>
          </cell>
          <cell r="L364">
            <v>-8023502.5468956996</v>
          </cell>
          <cell r="M364">
            <v>4596808.4338231999</v>
          </cell>
          <cell r="N364">
            <v>37.738556041999999</v>
          </cell>
          <cell r="O364">
            <v>0</v>
          </cell>
          <cell r="P364">
            <v>369594.07688115002</v>
          </cell>
          <cell r="Q364">
            <v>0</v>
          </cell>
          <cell r="R364">
            <v>369594.07688115002</v>
          </cell>
          <cell r="S364">
            <v>-548721.89616361796</v>
          </cell>
          <cell r="T364">
            <v>-45682.259534999997</v>
          </cell>
          <cell r="U364">
            <v>-45682.259534999997</v>
          </cell>
          <cell r="V364">
            <v>0</v>
          </cell>
          <cell r="W364">
            <v>-310090.092610739</v>
          </cell>
          <cell r="X364">
            <v>-30379.055635846998</v>
          </cell>
          <cell r="Y364">
            <v>-565279.22706405399</v>
          </cell>
          <cell r="Z364">
            <v>4031529.2067591399</v>
          </cell>
          <cell r="AA364">
            <v>33.097766221000001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-957740.32739631995</v>
          </cell>
          <cell r="AH364">
            <v>-957740.32739631995</v>
          </cell>
          <cell r="AI364">
            <v>-8458.0566930000005</v>
          </cell>
          <cell r="AJ364">
            <v>-73774.104051999995</v>
          </cell>
          <cell r="AK364">
            <v>-1039972.4881413199</v>
          </cell>
          <cell r="AL364">
            <v>2991556.7186178202</v>
          </cell>
          <cell r="AM364">
            <v>24.559872899999998</v>
          </cell>
          <cell r="AN364">
            <v>-0.389634492</v>
          </cell>
        </row>
        <row r="365">
          <cell r="B365" t="str">
            <v>0502001002001</v>
          </cell>
          <cell r="C365" t="str">
            <v>TEMPERADOS</v>
          </cell>
          <cell r="D365">
            <v>1430032</v>
          </cell>
          <cell r="E365">
            <v>1430032</v>
          </cell>
          <cell r="F365">
            <v>12158486.8623231</v>
          </cell>
          <cell r="G365">
            <v>0</v>
          </cell>
          <cell r="H365">
            <v>0</v>
          </cell>
          <cell r="I365">
            <v>-52408.247969999997</v>
          </cell>
          <cell r="J365">
            <v>-530.45535357200004</v>
          </cell>
          <cell r="K365">
            <v>12105548.158999501</v>
          </cell>
          <cell r="L365">
            <v>-7953943.6253915997</v>
          </cell>
          <cell r="M365">
            <v>4587370.3521082802</v>
          </cell>
          <cell r="N365">
            <v>37.894775948000003</v>
          </cell>
          <cell r="O365">
            <v>0</v>
          </cell>
          <cell r="P365">
            <v>372620.92468215001</v>
          </cell>
          <cell r="Q365">
            <v>0</v>
          </cell>
          <cell r="R365">
            <v>372620.92468215001</v>
          </cell>
          <cell r="S365">
            <v>-548721.89616361796</v>
          </cell>
          <cell r="T365">
            <v>-45682.259534999997</v>
          </cell>
          <cell r="U365">
            <v>-45682.259534999997</v>
          </cell>
          <cell r="V365">
            <v>0</v>
          </cell>
          <cell r="W365">
            <v>-309222.707260739</v>
          </cell>
          <cell r="X365">
            <v>-29878.286482847001</v>
          </cell>
          <cell r="Y365">
            <v>-560884.22476005403</v>
          </cell>
          <cell r="Z365">
            <v>4026486.12734822</v>
          </cell>
          <cell r="AA365">
            <v>33.261493610000002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-956792.57922586997</v>
          </cell>
          <cell r="AH365">
            <v>-956792.57922586997</v>
          </cell>
          <cell r="AI365">
            <v>-8351.1083309999995</v>
          </cell>
          <cell r="AJ365">
            <v>-72841.263344000006</v>
          </cell>
          <cell r="AK365">
            <v>-1037984.95090087</v>
          </cell>
          <cell r="AL365">
            <v>2988501.1764473501</v>
          </cell>
          <cell r="AM365">
            <v>24.687037192999998</v>
          </cell>
          <cell r="AN365">
            <v>-0.39221795399999998</v>
          </cell>
        </row>
        <row r="366">
          <cell r="B366" t="str">
            <v>0502003002001</v>
          </cell>
          <cell r="C366" t="str">
            <v>TEMPERADOS</v>
          </cell>
          <cell r="D366">
            <v>20761.599999999999</v>
          </cell>
          <cell r="E366">
            <v>20761.599999999999</v>
          </cell>
          <cell r="F366">
            <v>75161.056786600006</v>
          </cell>
          <cell r="G366">
            <v>0</v>
          </cell>
          <cell r="H366">
            <v>0</v>
          </cell>
          <cell r="I366">
            <v>0</v>
          </cell>
          <cell r="J366">
            <v>-40.64790258</v>
          </cell>
          <cell r="K366">
            <v>75120.408884019998</v>
          </cell>
          <cell r="L366">
            <v>-69558.921504099999</v>
          </cell>
          <cell r="M366">
            <v>9438.0817149199993</v>
          </cell>
          <cell r="N366">
            <v>12.563938156000001</v>
          </cell>
          <cell r="O366">
            <v>0</v>
          </cell>
          <cell r="P366">
            <v>-3026.8478009999999</v>
          </cell>
          <cell r="Q366">
            <v>0</v>
          </cell>
          <cell r="R366">
            <v>-3026.8478009999999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-867.38535000000002</v>
          </cell>
          <cell r="X366">
            <v>-500.76915300000002</v>
          </cell>
          <cell r="Y366">
            <v>-4395.0023039999996</v>
          </cell>
          <cell r="Z366">
            <v>5043.0794109199996</v>
          </cell>
          <cell r="AA366">
            <v>6.7133279569999997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-947.74817044999998</v>
          </cell>
          <cell r="AH366">
            <v>-947.74817044999998</v>
          </cell>
          <cell r="AI366">
            <v>-106.948362</v>
          </cell>
          <cell r="AJ366">
            <v>-932.84070799999995</v>
          </cell>
          <cell r="AK366">
            <v>-1987.5372404499999</v>
          </cell>
          <cell r="AL366">
            <v>3055.5421704700002</v>
          </cell>
          <cell r="AM366">
            <v>4.0675260099999999</v>
          </cell>
          <cell r="AN366">
            <v>-0.21168899799999999</v>
          </cell>
        </row>
        <row r="367">
          <cell r="B367" t="str">
            <v>PROCESSADOS.</v>
          </cell>
          <cell r="C367" t="str">
            <v>PROCESSADOS.</v>
          </cell>
          <cell r="D367">
            <v>1009597.732</v>
          </cell>
          <cell r="E367">
            <v>1009597.732</v>
          </cell>
          <cell r="F367">
            <v>6696201.1714962404</v>
          </cell>
          <cell r="G367">
            <v>-25180.400000000001</v>
          </cell>
          <cell r="H367">
            <v>0</v>
          </cell>
          <cell r="I367">
            <v>-159833.62826999999</v>
          </cell>
          <cell r="J367">
            <v>-7700.9512546010001</v>
          </cell>
          <cell r="K367">
            <v>6503486.1919716401</v>
          </cell>
          <cell r="L367">
            <v>-4537615.9738945598</v>
          </cell>
          <cell r="M367">
            <v>2218774.9134395998</v>
          </cell>
          <cell r="N367">
            <v>34.116700612000002</v>
          </cell>
          <cell r="O367">
            <v>0</v>
          </cell>
          <cell r="P367">
            <v>-13761.89045316</v>
          </cell>
          <cell r="Q367">
            <v>0</v>
          </cell>
          <cell r="R367">
            <v>-13761.89045316</v>
          </cell>
          <cell r="S367">
            <v>-415685.2568189</v>
          </cell>
          <cell r="T367">
            <v>-19175.786502620998</v>
          </cell>
          <cell r="U367">
            <v>-19175.786502620998</v>
          </cell>
          <cell r="V367">
            <v>0</v>
          </cell>
          <cell r="W367">
            <v>-140255.85923684001</v>
          </cell>
          <cell r="X367">
            <v>-23169.837020841002</v>
          </cell>
          <cell r="Y367">
            <v>-612048.63003236195</v>
          </cell>
          <cell r="Z367">
            <v>1606726.2834072399</v>
          </cell>
          <cell r="AA367">
            <v>24.705615356999999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-206326.72545344799</v>
          </cell>
          <cell r="AH367">
            <v>-206326.72545344799</v>
          </cell>
          <cell r="AI367">
            <v>-16487.596407000001</v>
          </cell>
          <cell r="AJ367">
            <v>-143810.53437899999</v>
          </cell>
          <cell r="AK367">
            <v>-366624.85623944801</v>
          </cell>
          <cell r="AL367">
            <v>1240101.42716779</v>
          </cell>
          <cell r="AM367">
            <v>19.068256478999999</v>
          </cell>
          <cell r="AN367">
            <v>-0.60623019499999997</v>
          </cell>
        </row>
        <row r="368">
          <cell r="B368" t="str">
            <v>CONGELADOS .</v>
          </cell>
          <cell r="C368" t="str">
            <v>CONGELADOS .</v>
          </cell>
          <cell r="D368">
            <v>578758.11199999996</v>
          </cell>
          <cell r="E368">
            <v>578758.11199999996</v>
          </cell>
          <cell r="F368">
            <v>5392326.8385485196</v>
          </cell>
          <cell r="G368">
            <v>-25180.400000000001</v>
          </cell>
          <cell r="H368">
            <v>0</v>
          </cell>
          <cell r="I368">
            <v>-159833.62826999999</v>
          </cell>
          <cell r="J368">
            <v>-2058.9657097069999</v>
          </cell>
          <cell r="K368">
            <v>5205253.8445688104</v>
          </cell>
          <cell r="L368">
            <v>-3761386.9693329199</v>
          </cell>
          <cell r="M368">
            <v>1653493.1288165799</v>
          </cell>
          <cell r="N368">
            <v>31.765850008000001</v>
          </cell>
          <cell r="O368">
            <v>0</v>
          </cell>
          <cell r="P368">
            <v>16639.061428839999</v>
          </cell>
          <cell r="Q368">
            <v>0</v>
          </cell>
          <cell r="R368">
            <v>16639.061428839999</v>
          </cell>
          <cell r="S368">
            <v>-218789.9621949</v>
          </cell>
          <cell r="T368">
            <v>-9103.5005946210003</v>
          </cell>
          <cell r="U368">
            <v>-9103.5005946210003</v>
          </cell>
          <cell r="V368">
            <v>0</v>
          </cell>
          <cell r="W368">
            <v>-122257.20985584</v>
          </cell>
          <cell r="X368">
            <v>-13286.793044841001</v>
          </cell>
          <cell r="Y368">
            <v>-346798.40426136198</v>
          </cell>
          <cell r="Z368">
            <v>1306694.72455522</v>
          </cell>
          <cell r="AA368">
            <v>25.103381382999999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-193546.17043707901</v>
          </cell>
          <cell r="AH368">
            <v>-193546.17043707901</v>
          </cell>
          <cell r="AI368">
            <v>-14771.807715999999</v>
          </cell>
          <cell r="AJ368">
            <v>-128844.830323</v>
          </cell>
          <cell r="AK368">
            <v>-337162.80847607902</v>
          </cell>
          <cell r="AL368">
            <v>969531.91607914399</v>
          </cell>
          <cell r="AM368">
            <v>18.626025646999999</v>
          </cell>
          <cell r="AN368">
            <v>-0.59921130600000005</v>
          </cell>
        </row>
        <row r="369">
          <cell r="A369" t="str">
            <v>CONG AVES ME</v>
          </cell>
          <cell r="B369" t="str">
            <v>AVES ,</v>
          </cell>
          <cell r="C369" t="str">
            <v>AVES ,</v>
          </cell>
          <cell r="D369">
            <v>536654.32799999998</v>
          </cell>
          <cell r="E369">
            <v>536654.32799999998</v>
          </cell>
          <cell r="F369">
            <v>5150673.9643692505</v>
          </cell>
          <cell r="G369">
            <v>-25180.400000000001</v>
          </cell>
          <cell r="H369">
            <v>0</v>
          </cell>
          <cell r="I369">
            <v>-159833.62826999999</v>
          </cell>
          <cell r="J369">
            <v>-1819.60592896</v>
          </cell>
          <cell r="K369">
            <v>4963840.3301702896</v>
          </cell>
          <cell r="L369">
            <v>-3600485.1732996702</v>
          </cell>
          <cell r="M369">
            <v>1564014.13179359</v>
          </cell>
          <cell r="N369">
            <v>31.508147478000001</v>
          </cell>
          <cell r="O369">
            <v>0</v>
          </cell>
          <cell r="P369">
            <v>24316.54233484</v>
          </cell>
          <cell r="Q369">
            <v>0</v>
          </cell>
          <cell r="R369">
            <v>24316.54233484</v>
          </cell>
          <cell r="S369">
            <v>-201772.20970489999</v>
          </cell>
          <cell r="T369">
            <v>-9103.5005946210003</v>
          </cell>
          <cell r="U369">
            <v>-9103.5005946210003</v>
          </cell>
          <cell r="V369">
            <v>0</v>
          </cell>
          <cell r="W369">
            <v>-122156.94182084</v>
          </cell>
          <cell r="X369">
            <v>-12591.203173841001</v>
          </cell>
          <cell r="Y369">
            <v>-321307.312959362</v>
          </cell>
          <cell r="Z369">
            <v>1242706.8188342301</v>
          </cell>
          <cell r="AA369">
            <v>25.035189211999999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-190857.133173321</v>
          </cell>
          <cell r="AH369">
            <v>-190857.133173321</v>
          </cell>
          <cell r="AI369">
            <v>-14446.208015</v>
          </cell>
          <cell r="AJ369">
            <v>-126004.836809</v>
          </cell>
          <cell r="AK369">
            <v>-331308.17799732101</v>
          </cell>
          <cell r="AL369">
            <v>911398.64083691104</v>
          </cell>
          <cell r="AM369">
            <v>18.360756596000002</v>
          </cell>
          <cell r="AN369">
            <v>-0.59872304399999998</v>
          </cell>
        </row>
        <row r="370">
          <cell r="B370" t="str">
            <v>050200100300100701</v>
          </cell>
          <cell r="C370" t="str">
            <v>ALMONDEGAS AVES</v>
          </cell>
          <cell r="D370">
            <v>4146</v>
          </cell>
          <cell r="E370">
            <v>4146</v>
          </cell>
          <cell r="F370">
            <v>18464.142265009999</v>
          </cell>
          <cell r="G370">
            <v>0</v>
          </cell>
          <cell r="H370">
            <v>0</v>
          </cell>
          <cell r="I370">
            <v>0</v>
          </cell>
          <cell r="J370">
            <v>-9.9856054210000007</v>
          </cell>
          <cell r="K370">
            <v>18454.156659589</v>
          </cell>
          <cell r="L370">
            <v>-12497.21149621</v>
          </cell>
          <cell r="M370">
            <v>6653.4283497790002</v>
          </cell>
          <cell r="N370">
            <v>36.053819595</v>
          </cell>
          <cell r="O370">
            <v>0</v>
          </cell>
          <cell r="P370">
            <v>-499.76071000000002</v>
          </cell>
          <cell r="Q370">
            <v>0</v>
          </cell>
          <cell r="R370">
            <v>-499.76071000000002</v>
          </cell>
          <cell r="S370">
            <v>-2101.2392559999998</v>
          </cell>
          <cell r="T370">
            <v>0</v>
          </cell>
          <cell r="U370">
            <v>0</v>
          </cell>
          <cell r="V370">
            <v>0</v>
          </cell>
          <cell r="W370">
            <v>-173.213031</v>
          </cell>
          <cell r="X370">
            <v>-99.754309000000006</v>
          </cell>
          <cell r="Y370">
            <v>-2873.967306</v>
          </cell>
          <cell r="Z370">
            <v>3779.4610437790002</v>
          </cell>
          <cell r="AA370">
            <v>20.480269641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-2.8886875729999999</v>
          </cell>
          <cell r="AH370">
            <v>-2.8886875729999999</v>
          </cell>
          <cell r="AI370">
            <v>0</v>
          </cell>
          <cell r="AJ370">
            <v>0</v>
          </cell>
          <cell r="AK370">
            <v>-2.8886875729999999</v>
          </cell>
          <cell r="AL370">
            <v>3776.5723562060002</v>
          </cell>
          <cell r="AM370">
            <v>20.464616324000001</v>
          </cell>
          <cell r="AN370">
            <v>-0.69319037800000005</v>
          </cell>
        </row>
        <row r="371">
          <cell r="B371" t="str">
            <v>0502001003001001</v>
          </cell>
          <cell r="C371" t="str">
            <v>COZIDOS AVES</v>
          </cell>
          <cell r="D371">
            <v>441834</v>
          </cell>
          <cell r="E371">
            <v>441834</v>
          </cell>
          <cell r="F371">
            <v>4652092.9210162601</v>
          </cell>
          <cell r="G371">
            <v>-25180.400000000001</v>
          </cell>
          <cell r="H371">
            <v>0</v>
          </cell>
          <cell r="I371">
            <v>-159833.62888</v>
          </cell>
          <cell r="J371">
            <v>-607.42783495399999</v>
          </cell>
          <cell r="K371">
            <v>4466471.4643013002</v>
          </cell>
          <cell r="L371">
            <v>-3260554.9412735002</v>
          </cell>
          <cell r="M371">
            <v>1387630.79549764</v>
          </cell>
          <cell r="N371">
            <v>31.067718814999999</v>
          </cell>
          <cell r="O371">
            <v>0</v>
          </cell>
          <cell r="P371">
            <v>31225.199863189999</v>
          </cell>
          <cell r="Q371">
            <v>0</v>
          </cell>
          <cell r="R371">
            <v>31225.199863189999</v>
          </cell>
          <cell r="S371">
            <v>-172183.449456</v>
          </cell>
          <cell r="T371">
            <v>-9081.7814776209998</v>
          </cell>
          <cell r="U371">
            <v>-9081.7814776209998</v>
          </cell>
          <cell r="V371">
            <v>0</v>
          </cell>
          <cell r="W371">
            <v>-118080.05799048</v>
          </cell>
          <cell r="X371">
            <v>-10262.329718903</v>
          </cell>
          <cell r="Y371">
            <v>-278382.41877981398</v>
          </cell>
          <cell r="Z371">
            <v>1109248.3767178201</v>
          </cell>
          <cell r="AA371">
            <v>24.835004221999998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-208565.239696815</v>
          </cell>
          <cell r="AH371">
            <v>-208565.239696815</v>
          </cell>
          <cell r="AI371">
            <v>-11364.211563000001</v>
          </cell>
          <cell r="AJ371">
            <v>-99122.594786999995</v>
          </cell>
          <cell r="AK371">
            <v>-319052.046046815</v>
          </cell>
          <cell r="AL371">
            <v>790196.33067101298</v>
          </cell>
          <cell r="AM371">
            <v>17.691735791999999</v>
          </cell>
          <cell r="AN371">
            <v>-0.63006110599999998</v>
          </cell>
        </row>
        <row r="372">
          <cell r="B372" t="str">
            <v>0502001003001002</v>
          </cell>
          <cell r="C372" t="str">
            <v>COZIDOS/EMPANAD AVES</v>
          </cell>
          <cell r="D372">
            <v>52342.5</v>
          </cell>
          <cell r="E372">
            <v>52342.5</v>
          </cell>
          <cell r="F372">
            <v>318654.77750171698</v>
          </cell>
          <cell r="G372">
            <v>0</v>
          </cell>
          <cell r="H372">
            <v>0</v>
          </cell>
          <cell r="I372">
            <v>6.0999999999999997E-4</v>
          </cell>
          <cell r="J372">
            <v>-169.634167228</v>
          </cell>
          <cell r="K372">
            <v>318485.14394448901</v>
          </cell>
          <cell r="L372">
            <v>-218776.96399113699</v>
          </cell>
          <cell r="M372">
            <v>111900.85805930699</v>
          </cell>
          <cell r="N372">
            <v>35.135346243999997</v>
          </cell>
          <cell r="O372">
            <v>0</v>
          </cell>
          <cell r="P372">
            <v>-3635.3779833499998</v>
          </cell>
          <cell r="Q372">
            <v>0</v>
          </cell>
          <cell r="R372">
            <v>-3635.3779833499998</v>
          </cell>
          <cell r="S372">
            <v>-22870.4149889</v>
          </cell>
          <cell r="T372">
            <v>-21.719117000000001</v>
          </cell>
          <cell r="U372">
            <v>-21.719117000000001</v>
          </cell>
          <cell r="V372">
            <v>0</v>
          </cell>
          <cell r="W372">
            <v>-2302.2303483599999</v>
          </cell>
          <cell r="X372">
            <v>-1251.1622549379999</v>
          </cell>
          <cell r="Y372">
            <v>-30080.904692548</v>
          </cell>
          <cell r="Z372">
            <v>81819.953366759</v>
          </cell>
          <cell r="AA372">
            <v>25.690351628999998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19507.396521106999</v>
          </cell>
          <cell r="AH372">
            <v>19507.396521106999</v>
          </cell>
          <cell r="AI372">
            <v>-2873.034948</v>
          </cell>
          <cell r="AJ372">
            <v>-25059.607296999999</v>
          </cell>
          <cell r="AK372">
            <v>-8425.2457238930001</v>
          </cell>
          <cell r="AL372">
            <v>73394.707642865003</v>
          </cell>
          <cell r="AM372">
            <v>23.044939156000002</v>
          </cell>
          <cell r="AN372">
            <v>-0.57469369400000003</v>
          </cell>
        </row>
        <row r="373">
          <cell r="B373" t="str">
            <v>0502002003001002</v>
          </cell>
          <cell r="C373" t="str">
            <v>COZIDOS/EMPANAD AVES</v>
          </cell>
          <cell r="D373">
            <v>28266</v>
          </cell>
          <cell r="E373">
            <v>28266</v>
          </cell>
          <cell r="F373">
            <v>101242.02381301</v>
          </cell>
          <cell r="G373">
            <v>0</v>
          </cell>
          <cell r="H373">
            <v>0</v>
          </cell>
          <cell r="I373">
            <v>0</v>
          </cell>
          <cell r="J373">
            <v>-1000.09116303</v>
          </cell>
          <cell r="K373">
            <v>100241.93264997999</v>
          </cell>
          <cell r="L373">
            <v>-71584.641675070001</v>
          </cell>
          <cell r="M373">
            <v>32646.780898609999</v>
          </cell>
          <cell r="N373">
            <v>32.567988301</v>
          </cell>
          <cell r="O373">
            <v>0</v>
          </cell>
          <cell r="P373">
            <v>-2178.9705990000002</v>
          </cell>
          <cell r="Q373">
            <v>0</v>
          </cell>
          <cell r="R373">
            <v>-2178.9705990000002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-1180.906784</v>
          </cell>
          <cell r="X373">
            <v>-681.51389099999994</v>
          </cell>
          <cell r="Y373">
            <v>-4041.3912740000001</v>
          </cell>
          <cell r="Z373">
            <v>28605.389624610001</v>
          </cell>
          <cell r="AA373">
            <v>28.536350875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-1133.067186922</v>
          </cell>
          <cell r="AH373">
            <v>-1133.067186922</v>
          </cell>
          <cell r="AI373">
            <v>-127.657124</v>
          </cell>
          <cell r="AJ373">
            <v>-1113.4697169999999</v>
          </cell>
          <cell r="AK373">
            <v>-2374.1940279219998</v>
          </cell>
          <cell r="AL373">
            <v>26231.195596688001</v>
          </cell>
          <cell r="AM373">
            <v>26.167886933999998</v>
          </cell>
          <cell r="AN373">
            <v>-0.14297712000000001</v>
          </cell>
        </row>
        <row r="374">
          <cell r="B374" t="str">
            <v>0502003003001002</v>
          </cell>
          <cell r="C374" t="str">
            <v>COZIDOS/EMPANAD AVES</v>
          </cell>
          <cell r="D374">
            <v>1650</v>
          </cell>
          <cell r="E374">
            <v>1650</v>
          </cell>
          <cell r="F374">
            <v>14060.96839226</v>
          </cell>
          <cell r="G374">
            <v>0</v>
          </cell>
          <cell r="H374">
            <v>0</v>
          </cell>
          <cell r="I374">
            <v>0</v>
          </cell>
          <cell r="J374">
            <v>-7.6043219439999996</v>
          </cell>
          <cell r="K374">
            <v>14053.364070316</v>
          </cell>
          <cell r="L374">
            <v>-8607.3449860780001</v>
          </cell>
          <cell r="M374">
            <v>5925.7157801379999</v>
          </cell>
          <cell r="N374">
            <v>42.165817027999999</v>
          </cell>
          <cell r="O374">
            <v>0</v>
          </cell>
          <cell r="P374">
            <v>-122.709458</v>
          </cell>
          <cell r="Q374">
            <v>0</v>
          </cell>
          <cell r="R374">
            <v>-122.709458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-68.934275</v>
          </cell>
          <cell r="X374">
            <v>-39.669843</v>
          </cell>
          <cell r="Y374">
            <v>-231.31357600000001</v>
          </cell>
          <cell r="Z374">
            <v>5694.4022041380003</v>
          </cell>
          <cell r="AA374">
            <v>40.519851158999998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-177.30268357400001</v>
          </cell>
          <cell r="AH374">
            <v>-177.30268357400001</v>
          </cell>
          <cell r="AI374">
            <v>-20.007669</v>
          </cell>
          <cell r="AJ374">
            <v>-174.51382799999999</v>
          </cell>
          <cell r="AK374">
            <v>-371.82418057400002</v>
          </cell>
          <cell r="AL374">
            <v>5322.5780235640004</v>
          </cell>
          <cell r="AM374">
            <v>37.874049208999999</v>
          </cell>
          <cell r="AN374">
            <v>-0.14019004600000001</v>
          </cell>
        </row>
        <row r="375">
          <cell r="B375" t="str">
            <v>0502004003001002</v>
          </cell>
          <cell r="C375" t="str">
            <v>COZIDOS/EMPANAD AVES</v>
          </cell>
          <cell r="D375">
            <v>2214</v>
          </cell>
          <cell r="E375">
            <v>2214</v>
          </cell>
          <cell r="F375">
            <v>17827.310850581001</v>
          </cell>
          <cell r="G375">
            <v>0</v>
          </cell>
          <cell r="H375">
            <v>0</v>
          </cell>
          <cell r="I375">
            <v>0</v>
          </cell>
          <cell r="J375">
            <v>-9.6412001870000008</v>
          </cell>
          <cell r="K375">
            <v>17817.669650394</v>
          </cell>
          <cell r="L375">
            <v>-10914.15707184</v>
          </cell>
          <cell r="M375">
            <v>7511.7704204239999</v>
          </cell>
          <cell r="N375">
            <v>42.159107042999999</v>
          </cell>
          <cell r="O375">
            <v>0</v>
          </cell>
          <cell r="P375">
            <v>-187.24065400000001</v>
          </cell>
          <cell r="Q375">
            <v>0</v>
          </cell>
          <cell r="R375">
            <v>-187.24065400000001</v>
          </cell>
          <cell r="S375">
            <v>-1314.154849</v>
          </cell>
          <cell r="T375">
            <v>0</v>
          </cell>
          <cell r="U375">
            <v>0</v>
          </cell>
          <cell r="V375">
            <v>0</v>
          </cell>
          <cell r="W375">
            <v>-92.497263000000004</v>
          </cell>
          <cell r="X375">
            <v>-61.701425</v>
          </cell>
          <cell r="Y375">
            <v>-1655.5941909999999</v>
          </cell>
          <cell r="Z375">
            <v>5856.1762294239998</v>
          </cell>
          <cell r="AA375">
            <v>32.867239904999998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-190.03523424599999</v>
          </cell>
          <cell r="AH375">
            <v>-190.03523424599999</v>
          </cell>
          <cell r="AI375">
            <v>-23.269966</v>
          </cell>
          <cell r="AJ375">
            <v>-202.96871400000001</v>
          </cell>
          <cell r="AK375">
            <v>-416.273914246</v>
          </cell>
          <cell r="AL375">
            <v>5439.9023151780002</v>
          </cell>
          <cell r="AM375">
            <v>30.530941598999998</v>
          </cell>
          <cell r="AN375">
            <v>-0.74778418700000004</v>
          </cell>
        </row>
        <row r="376">
          <cell r="B376" t="str">
            <v>050200400300100301</v>
          </cell>
          <cell r="C376" t="str">
            <v>HAMBURGUER AVES</v>
          </cell>
          <cell r="D376">
            <v>6163.2</v>
          </cell>
          <cell r="E376">
            <v>6163.2</v>
          </cell>
          <cell r="F376">
            <v>28145.960546416001</v>
          </cell>
          <cell r="G376">
            <v>0</v>
          </cell>
          <cell r="H376">
            <v>0</v>
          </cell>
          <cell r="I376">
            <v>0</v>
          </cell>
          <cell r="J376">
            <v>-15.221636196</v>
          </cell>
          <cell r="K376">
            <v>28130.73891022</v>
          </cell>
          <cell r="L376">
            <v>-17445.842805839999</v>
          </cell>
          <cell r="M376">
            <v>11657.171894880001</v>
          </cell>
          <cell r="N376">
            <v>41.439266605</v>
          </cell>
          <cell r="O376">
            <v>0</v>
          </cell>
          <cell r="P376">
            <v>-282.05286100000001</v>
          </cell>
          <cell r="Q376">
            <v>0</v>
          </cell>
          <cell r="R376">
            <v>-282.05286100000001</v>
          </cell>
          <cell r="S376">
            <v>-3302.9511550000002</v>
          </cell>
          <cell r="T376">
            <v>0</v>
          </cell>
          <cell r="U376">
            <v>0</v>
          </cell>
          <cell r="V376">
            <v>0</v>
          </cell>
          <cell r="W376">
            <v>-257.488315</v>
          </cell>
          <cell r="X376">
            <v>-194.142269</v>
          </cell>
          <cell r="Y376">
            <v>-4036.6345999999999</v>
          </cell>
          <cell r="Z376">
            <v>7620.5372948800004</v>
          </cell>
          <cell r="AA376">
            <v>27.089716055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-293.64653463100001</v>
          </cell>
          <cell r="AH376">
            <v>-293.64653463100001</v>
          </cell>
          <cell r="AI376">
            <v>-37.761597000000002</v>
          </cell>
          <cell r="AJ376">
            <v>-329.369754</v>
          </cell>
          <cell r="AK376">
            <v>-660.777885631</v>
          </cell>
          <cell r="AL376">
            <v>6959.7594092489999</v>
          </cell>
          <cell r="AM376">
            <v>24.740762877000002</v>
          </cell>
          <cell r="AN376">
            <v>-0.65495758699999995</v>
          </cell>
        </row>
        <row r="377">
          <cell r="B377" t="str">
            <v>0502005003001002</v>
          </cell>
          <cell r="C377" t="str">
            <v>COZIDOS/EMPANAD AVES</v>
          </cell>
          <cell r="D377">
            <v>22.5</v>
          </cell>
          <cell r="E377">
            <v>22.5</v>
          </cell>
          <cell r="F377">
            <v>117.082976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117.082976</v>
          </cell>
          <cell r="L377">
            <v>-72.510001000000003</v>
          </cell>
          <cell r="M377">
            <v>48.628650065999999</v>
          </cell>
          <cell r="N377">
            <v>41.533493362999998</v>
          </cell>
          <cell r="O377">
            <v>0</v>
          </cell>
          <cell r="P377">
            <v>-1.5093559999999999</v>
          </cell>
          <cell r="Q377">
            <v>0</v>
          </cell>
          <cell r="R377">
            <v>-1.5093559999999999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-0.94001299999999999</v>
          </cell>
          <cell r="X377">
            <v>-0.54138799999999998</v>
          </cell>
          <cell r="Y377">
            <v>-2.9907569999999999</v>
          </cell>
          <cell r="Z377">
            <v>45.637893065999997</v>
          </cell>
          <cell r="AA377">
            <v>38.979102363999999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-1.4801807979999999</v>
          </cell>
          <cell r="AH377">
            <v>-1.4801807979999999</v>
          </cell>
          <cell r="AI377">
            <v>-0.16703100000000001</v>
          </cell>
          <cell r="AJ377">
            <v>-1.4568989999999999</v>
          </cell>
          <cell r="AK377">
            <v>-3.1041107979999998</v>
          </cell>
          <cell r="AL377">
            <v>42.533782268000003</v>
          </cell>
          <cell r="AM377">
            <v>36.327896438000003</v>
          </cell>
          <cell r="AN377">
            <v>-0.13292253300000001</v>
          </cell>
        </row>
        <row r="378">
          <cell r="B378" t="str">
            <v>050200500300100301</v>
          </cell>
          <cell r="C378" t="str">
            <v>HAMBURGUER AVES</v>
          </cell>
          <cell r="D378">
            <v>16.128</v>
          </cell>
          <cell r="E378">
            <v>16.128</v>
          </cell>
          <cell r="F378">
            <v>68.777007999999995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68.777007999999995</v>
          </cell>
          <cell r="L378">
            <v>-31.559999000000001</v>
          </cell>
          <cell r="M378">
            <v>38.982242749999997</v>
          </cell>
          <cell r="N378">
            <v>56.679177946000003</v>
          </cell>
          <cell r="O378">
            <v>0</v>
          </cell>
          <cell r="P378">
            <v>-1.0359069999999999</v>
          </cell>
          <cell r="Q378">
            <v>0</v>
          </cell>
          <cell r="R378">
            <v>-1.0359069999999999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-0.67380099999999998</v>
          </cell>
          <cell r="X378">
            <v>-0.388075</v>
          </cell>
          <cell r="Y378">
            <v>-2.0977830000000002</v>
          </cell>
          <cell r="Z378">
            <v>36.884459749999998</v>
          </cell>
          <cell r="AA378">
            <v>53.629055440000002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-0.86948986900000003</v>
          </cell>
          <cell r="AH378">
            <v>-0.86948986900000003</v>
          </cell>
          <cell r="AI378">
            <v>-9.8116999999999996E-2</v>
          </cell>
          <cell r="AJ378">
            <v>-0.85581300000000005</v>
          </cell>
          <cell r="AK378">
            <v>-1.8234198690000001</v>
          </cell>
          <cell r="AL378">
            <v>35.061039880999999</v>
          </cell>
          <cell r="AM378">
            <v>50.977849867000003</v>
          </cell>
          <cell r="AN378">
            <v>-0.130070871</v>
          </cell>
        </row>
        <row r="379">
          <cell r="A379" t="str">
            <v>CONG BOV ME</v>
          </cell>
          <cell r="B379" t="str">
            <v>BOVINOS ,</v>
          </cell>
          <cell r="C379" t="str">
            <v>BOVINOS ,</v>
          </cell>
          <cell r="D379">
            <v>12235.784</v>
          </cell>
          <cell r="E379">
            <v>12235.784</v>
          </cell>
          <cell r="F379">
            <v>54221.70440594</v>
          </cell>
          <cell r="G379">
            <v>0</v>
          </cell>
          <cell r="H379">
            <v>0</v>
          </cell>
          <cell r="I379">
            <v>0</v>
          </cell>
          <cell r="J379">
            <v>-28.988888266</v>
          </cell>
          <cell r="K379">
            <v>54192.715517673998</v>
          </cell>
          <cell r="L379">
            <v>-35673.308641342002</v>
          </cell>
          <cell r="M379">
            <v>20507.565755352</v>
          </cell>
          <cell r="N379">
            <v>37.841923143000002</v>
          </cell>
          <cell r="O379">
            <v>0</v>
          </cell>
          <cell r="P379">
            <v>-2039.520906</v>
          </cell>
          <cell r="Q379">
            <v>0</v>
          </cell>
          <cell r="R379">
            <v>-2039.520906</v>
          </cell>
          <cell r="S379">
            <v>-6715.0406919999996</v>
          </cell>
          <cell r="T379">
            <v>0</v>
          </cell>
          <cell r="U379">
            <v>0</v>
          </cell>
          <cell r="V379">
            <v>0</v>
          </cell>
          <cell r="W379">
            <v>-100.268035</v>
          </cell>
          <cell r="X379">
            <v>-245.86637099999999</v>
          </cell>
          <cell r="Y379">
            <v>-9100.6960039999994</v>
          </cell>
          <cell r="Z379">
            <v>11406.869751352</v>
          </cell>
          <cell r="AA379">
            <v>21.048714098000001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-469.952349244</v>
          </cell>
          <cell r="AH379">
            <v>-469.952349244</v>
          </cell>
          <cell r="AI379">
            <v>-60.694496999999998</v>
          </cell>
          <cell r="AJ379">
            <v>-529.39845400000002</v>
          </cell>
          <cell r="AK379">
            <v>-1060.0453002439999</v>
          </cell>
          <cell r="AL379">
            <v>10346.824451107999</v>
          </cell>
          <cell r="AM379">
            <v>19.092648065999999</v>
          </cell>
          <cell r="AN379">
            <v>-0.74377710500000005</v>
          </cell>
        </row>
        <row r="380">
          <cell r="B380" t="str">
            <v>050200100300100702</v>
          </cell>
          <cell r="C380" t="str">
            <v>ALMONDEGAS BOVINOS</v>
          </cell>
          <cell r="D380">
            <v>2400</v>
          </cell>
          <cell r="E380">
            <v>2400</v>
          </cell>
          <cell r="F380">
            <v>11021.17910506</v>
          </cell>
          <cell r="G380">
            <v>0</v>
          </cell>
          <cell r="H380">
            <v>0</v>
          </cell>
          <cell r="I380">
            <v>0</v>
          </cell>
          <cell r="J380">
            <v>-5.9603714180000003</v>
          </cell>
          <cell r="K380">
            <v>11015.218733641999</v>
          </cell>
          <cell r="L380">
            <v>-8050.3881369999999</v>
          </cell>
          <cell r="M380">
            <v>3413.4874816420001</v>
          </cell>
          <cell r="N380">
            <v>30.988830672999999</v>
          </cell>
          <cell r="O380">
            <v>0</v>
          </cell>
          <cell r="P380">
            <v>-292.75466599999999</v>
          </cell>
          <cell r="Q380">
            <v>0</v>
          </cell>
          <cell r="R380">
            <v>-292.75466599999999</v>
          </cell>
          <cell r="S380">
            <v>-1131.182677</v>
          </cell>
          <cell r="T380">
            <v>0</v>
          </cell>
          <cell r="U380">
            <v>0</v>
          </cell>
          <cell r="V380">
            <v>0</v>
          </cell>
          <cell r="W380">
            <v>-100.268035</v>
          </cell>
          <cell r="X380">
            <v>-57.371170999999997</v>
          </cell>
          <cell r="Y380">
            <v>-1581.5765489999999</v>
          </cell>
          <cell r="Z380">
            <v>1831.910932642</v>
          </cell>
          <cell r="AA380">
            <v>16.630726788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-1.7242470649999999</v>
          </cell>
          <cell r="AH380">
            <v>-1.7242470649999999</v>
          </cell>
          <cell r="AI380">
            <v>0</v>
          </cell>
          <cell r="AJ380">
            <v>0</v>
          </cell>
          <cell r="AK380">
            <v>-1.7242470649999999</v>
          </cell>
          <cell r="AL380">
            <v>1830.1866855769999</v>
          </cell>
          <cell r="AM380">
            <v>16.615073470999999</v>
          </cell>
          <cell r="AN380">
            <v>-0.65899022900000004</v>
          </cell>
        </row>
        <row r="381">
          <cell r="B381" t="str">
            <v>0502001003001006</v>
          </cell>
          <cell r="C381" t="str">
            <v>KIBE</v>
          </cell>
          <cell r="D381">
            <v>4293</v>
          </cell>
          <cell r="E381">
            <v>4293</v>
          </cell>
          <cell r="F381">
            <v>19743.930812620001</v>
          </cell>
          <cell r="G381">
            <v>0</v>
          </cell>
          <cell r="H381">
            <v>0</v>
          </cell>
          <cell r="I381">
            <v>0</v>
          </cell>
          <cell r="J381">
            <v>-10.677728741999999</v>
          </cell>
          <cell r="K381">
            <v>19733.253083878</v>
          </cell>
          <cell r="L381">
            <v>-13404.61083277</v>
          </cell>
          <cell r="M381">
            <v>7075.695789208</v>
          </cell>
          <cell r="N381">
            <v>35.856712318</v>
          </cell>
          <cell r="O381">
            <v>0</v>
          </cell>
          <cell r="P381">
            <v>-929.99</v>
          </cell>
          <cell r="Q381">
            <v>0</v>
          </cell>
          <cell r="R381">
            <v>-929.99</v>
          </cell>
          <cell r="S381">
            <v>-2513.9044009999998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-64.670500000000004</v>
          </cell>
          <cell r="Y381">
            <v>-3508.5649010000002</v>
          </cell>
          <cell r="Z381">
            <v>3567.1308882080002</v>
          </cell>
          <cell r="AA381">
            <v>18.076750311000001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-217.575512586</v>
          </cell>
          <cell r="AH381">
            <v>-217.575512586</v>
          </cell>
          <cell r="AI381">
            <v>-28.094085</v>
          </cell>
          <cell r="AJ381">
            <v>-245.046347</v>
          </cell>
          <cell r="AK381">
            <v>-490.71594458599998</v>
          </cell>
          <cell r="AL381">
            <v>3076.414943622</v>
          </cell>
          <cell r="AM381">
            <v>15.590003992</v>
          </cell>
          <cell r="AN381">
            <v>-0.81727577500000004</v>
          </cell>
        </row>
        <row r="382">
          <cell r="B382" t="str">
            <v>050200100300100302</v>
          </cell>
          <cell r="C382" t="str">
            <v>HAMBURGUER BOVINOS</v>
          </cell>
          <cell r="D382">
            <v>1741.8240000000001</v>
          </cell>
          <cell r="E382">
            <v>1741.8240000000001</v>
          </cell>
          <cell r="F382">
            <v>6011.6246814100004</v>
          </cell>
          <cell r="G382">
            <v>0</v>
          </cell>
          <cell r="H382">
            <v>0</v>
          </cell>
          <cell r="I382">
            <v>0</v>
          </cell>
          <cell r="J382">
            <v>-3.2511508600000001</v>
          </cell>
          <cell r="K382">
            <v>6008.3735305500004</v>
          </cell>
          <cell r="L382">
            <v>-4668.4618507599998</v>
          </cell>
          <cell r="M382">
            <v>1600.09013529</v>
          </cell>
          <cell r="N382">
            <v>26.631003002</v>
          </cell>
          <cell r="O382">
            <v>0</v>
          </cell>
          <cell r="P382">
            <v>-191.60064</v>
          </cell>
          <cell r="Q382">
            <v>0</v>
          </cell>
          <cell r="R382">
            <v>-191.60064</v>
          </cell>
          <cell r="S382">
            <v>-1010.298766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-26.385100000000001</v>
          </cell>
          <cell r="Y382">
            <v>-1228.284506</v>
          </cell>
          <cell r="Z382">
            <v>371.80562929000001</v>
          </cell>
          <cell r="AA382">
            <v>6.1881244129999997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-63.190083733000002</v>
          </cell>
          <cell r="AH382">
            <v>-63.190083733000002</v>
          </cell>
          <cell r="AI382">
            <v>-8.5540760000000002</v>
          </cell>
          <cell r="AJ382">
            <v>-74.611620000000002</v>
          </cell>
          <cell r="AK382">
            <v>-146.35577973299999</v>
          </cell>
          <cell r="AL382">
            <v>225.44984955699999</v>
          </cell>
          <cell r="AM382">
            <v>3.7522608810000002</v>
          </cell>
          <cell r="AN382">
            <v>-0.70517142099999996</v>
          </cell>
        </row>
        <row r="383">
          <cell r="B383" t="str">
            <v>050200400300100302</v>
          </cell>
          <cell r="C383" t="str">
            <v>HAMBURGUER BOVINOS</v>
          </cell>
          <cell r="D383">
            <v>3680</v>
          </cell>
          <cell r="E383">
            <v>3680</v>
          </cell>
          <cell r="F383">
            <v>16825.919870850001</v>
          </cell>
          <cell r="G383">
            <v>0</v>
          </cell>
          <cell r="H383">
            <v>0</v>
          </cell>
          <cell r="I383">
            <v>0</v>
          </cell>
          <cell r="J383">
            <v>-9.0996372460000003</v>
          </cell>
          <cell r="K383">
            <v>16816.820233604001</v>
          </cell>
          <cell r="L383">
            <v>-9318.6478158120008</v>
          </cell>
          <cell r="M383">
            <v>8017.5107938519996</v>
          </cell>
          <cell r="N383">
            <v>47.675545569999997</v>
          </cell>
          <cell r="O383">
            <v>0</v>
          </cell>
          <cell r="P383">
            <v>-605.46</v>
          </cell>
          <cell r="Q383">
            <v>0</v>
          </cell>
          <cell r="R383">
            <v>-605.46</v>
          </cell>
          <cell r="S383">
            <v>-2059.6548480000001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-95.624600000000001</v>
          </cell>
          <cell r="Y383">
            <v>-2760.7394479999998</v>
          </cell>
          <cell r="Z383">
            <v>5256.7713458520002</v>
          </cell>
          <cell r="AA383">
            <v>31.259008973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-179.636382118</v>
          </cell>
          <cell r="AH383">
            <v>-179.636382118</v>
          </cell>
          <cell r="AI383">
            <v>-23.163198999999999</v>
          </cell>
          <cell r="AJ383">
            <v>-202.037463</v>
          </cell>
          <cell r="AK383">
            <v>-404.83704411799999</v>
          </cell>
          <cell r="AL383">
            <v>4851.9343017339997</v>
          </cell>
          <cell r="AM383">
            <v>28.851674896999999</v>
          </cell>
          <cell r="AN383">
            <v>-0.75020093700000001</v>
          </cell>
        </row>
        <row r="384">
          <cell r="B384" t="str">
            <v>050200500300100302</v>
          </cell>
          <cell r="C384" t="str">
            <v>HAMBURGUER BOVINOS</v>
          </cell>
          <cell r="D384">
            <v>120.96</v>
          </cell>
          <cell r="E384">
            <v>120.96</v>
          </cell>
          <cell r="F384">
            <v>619.049936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619.049936</v>
          </cell>
          <cell r="L384">
            <v>-231.200005</v>
          </cell>
          <cell r="M384">
            <v>400.78155536000003</v>
          </cell>
          <cell r="N384">
            <v>64.741393553999998</v>
          </cell>
          <cell r="O384">
            <v>0</v>
          </cell>
          <cell r="P384">
            <v>-19.715599999999998</v>
          </cell>
          <cell r="Q384">
            <v>0</v>
          </cell>
          <cell r="R384">
            <v>-19.715599999999998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-1.8149999999999999</v>
          </cell>
          <cell r="Y384">
            <v>-21.5306</v>
          </cell>
          <cell r="Z384">
            <v>379.25095535999998</v>
          </cell>
          <cell r="AA384">
            <v>61.263386570999998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-7.826123742</v>
          </cell>
          <cell r="AH384">
            <v>-7.826123742</v>
          </cell>
          <cell r="AI384">
            <v>-0.88313699999999995</v>
          </cell>
          <cell r="AJ384">
            <v>-7.7030240000000001</v>
          </cell>
          <cell r="AK384">
            <v>-16.412284742000001</v>
          </cell>
          <cell r="AL384">
            <v>362.83867061799998</v>
          </cell>
          <cell r="AM384">
            <v>58.612181266</v>
          </cell>
          <cell r="AN384">
            <v>-0.17799768499999999</v>
          </cell>
        </row>
        <row r="385">
          <cell r="A385" t="str">
            <v>CONG OUTROS ME</v>
          </cell>
          <cell r="B385" t="str">
            <v>OUTROS ,</v>
          </cell>
          <cell r="C385" t="str">
            <v>OUTROS ,</v>
          </cell>
          <cell r="D385">
            <v>29868</v>
          </cell>
          <cell r="E385">
            <v>29868</v>
          </cell>
          <cell r="F385">
            <v>187431.16977333001</v>
          </cell>
          <cell r="G385">
            <v>0</v>
          </cell>
          <cell r="H385">
            <v>0</v>
          </cell>
          <cell r="I385">
            <v>0</v>
          </cell>
          <cell r="J385">
            <v>-210.370892481</v>
          </cell>
          <cell r="K385">
            <v>187220.798880849</v>
          </cell>
          <cell r="L385">
            <v>-125228.48739191001</v>
          </cell>
          <cell r="M385">
            <v>68971.431267638996</v>
          </cell>
          <cell r="N385">
            <v>36.839620213000003</v>
          </cell>
          <cell r="O385">
            <v>0</v>
          </cell>
          <cell r="P385">
            <v>-5637.96</v>
          </cell>
          <cell r="Q385">
            <v>0</v>
          </cell>
          <cell r="R385">
            <v>-5637.96</v>
          </cell>
          <cell r="S385">
            <v>-10302.711798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-449.7235</v>
          </cell>
          <cell r="Y385">
            <v>-16390.395297999999</v>
          </cell>
          <cell r="Z385">
            <v>52581.035969639001</v>
          </cell>
          <cell r="AA385">
            <v>28.085039848000001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-2219.084914514</v>
          </cell>
          <cell r="AH385">
            <v>-2219.084914514</v>
          </cell>
          <cell r="AI385">
            <v>-264.90520400000003</v>
          </cell>
          <cell r="AJ385">
            <v>-2310.5950600000001</v>
          </cell>
          <cell r="AK385">
            <v>-4794.5851785140003</v>
          </cell>
          <cell r="AL385">
            <v>47786.450791124997</v>
          </cell>
          <cell r="AM385">
            <v>25.524114349000001</v>
          </cell>
          <cell r="AN385">
            <v>-0.54876105900000005</v>
          </cell>
        </row>
        <row r="386">
          <cell r="B386" t="str">
            <v>0502001003001004</v>
          </cell>
          <cell r="C386" t="str">
            <v>MASSAS CONGELADAS</v>
          </cell>
          <cell r="D386">
            <v>1996.8</v>
          </cell>
          <cell r="E386">
            <v>1996.8</v>
          </cell>
          <cell r="F386">
            <v>9964.1530805799994</v>
          </cell>
          <cell r="G386">
            <v>0</v>
          </cell>
          <cell r="H386">
            <v>0</v>
          </cell>
          <cell r="I386">
            <v>0</v>
          </cell>
          <cell r="J386">
            <v>-5.3887204500000001</v>
          </cell>
          <cell r="K386">
            <v>9958.7643601300006</v>
          </cell>
          <cell r="L386">
            <v>-6699.2896722200003</v>
          </cell>
          <cell r="M386">
            <v>3632.8333863100002</v>
          </cell>
          <cell r="N386">
            <v>36.478756349000001</v>
          </cell>
          <cell r="O386">
            <v>0</v>
          </cell>
          <cell r="P386">
            <v>-394.71199999999999</v>
          </cell>
          <cell r="Q386">
            <v>0</v>
          </cell>
          <cell r="R386">
            <v>-394.71199999999999</v>
          </cell>
          <cell r="S386">
            <v>-1209.271798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-30.247399999999999</v>
          </cell>
          <cell r="Y386">
            <v>-1634.2311979999999</v>
          </cell>
          <cell r="Z386">
            <v>1998.60218831</v>
          </cell>
          <cell r="AA386">
            <v>20.068776767999999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-110.545506918</v>
          </cell>
          <cell r="AH386">
            <v>-110.545506918</v>
          </cell>
          <cell r="AI386">
            <v>-14.178217999999999</v>
          </cell>
          <cell r="AJ386">
            <v>-123.66733600000001</v>
          </cell>
          <cell r="AK386">
            <v>-248.39106091799999</v>
          </cell>
          <cell r="AL386">
            <v>1750.211127392</v>
          </cell>
          <cell r="AM386">
            <v>17.574581183999999</v>
          </cell>
          <cell r="AN386">
            <v>-0.81842507900000006</v>
          </cell>
        </row>
        <row r="387">
          <cell r="B387" t="str">
            <v>0502002003001004</v>
          </cell>
          <cell r="C387" t="str">
            <v>MASSAS CONGELADAS</v>
          </cell>
          <cell r="D387">
            <v>11630</v>
          </cell>
          <cell r="E387">
            <v>11630</v>
          </cell>
          <cell r="F387">
            <v>44731.418475999999</v>
          </cell>
          <cell r="G387">
            <v>0</v>
          </cell>
          <cell r="H387">
            <v>0</v>
          </cell>
          <cell r="I387">
            <v>0</v>
          </cell>
          <cell r="J387">
            <v>-24.19122905</v>
          </cell>
          <cell r="K387">
            <v>44707.227246950002</v>
          </cell>
          <cell r="L387">
            <v>-34896.834396400001</v>
          </cell>
          <cell r="M387">
            <v>11755.231378549999</v>
          </cell>
          <cell r="N387">
            <v>26.293805504000002</v>
          </cell>
          <cell r="O387">
            <v>0</v>
          </cell>
          <cell r="P387">
            <v>-1851.88</v>
          </cell>
          <cell r="Q387">
            <v>0</v>
          </cell>
          <cell r="R387">
            <v>-1851.88</v>
          </cell>
          <cell r="S387">
            <v>-9093.44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-175.26159999999999</v>
          </cell>
          <cell r="Y387">
            <v>-11120.5816</v>
          </cell>
          <cell r="Z387">
            <v>634.64977854999995</v>
          </cell>
          <cell r="AA387">
            <v>1.419568642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-450.50936583599997</v>
          </cell>
          <cell r="AH387">
            <v>-450.50936583599997</v>
          </cell>
          <cell r="AI387">
            <v>-63.649343999999999</v>
          </cell>
          <cell r="AJ387">
            <v>-555.17165199999999</v>
          </cell>
          <cell r="AK387">
            <v>-1069.3303618360001</v>
          </cell>
          <cell r="AL387">
            <v>-434.680583286</v>
          </cell>
          <cell r="AM387">
            <v>-0.97228258199999995</v>
          </cell>
          <cell r="AN387">
            <v>-0.95619790199999999</v>
          </cell>
        </row>
        <row r="388">
          <cell r="B388" t="str">
            <v>0502003003001004</v>
          </cell>
          <cell r="C388" t="str">
            <v>MASSAS CONGELADAS</v>
          </cell>
          <cell r="D388">
            <v>4040</v>
          </cell>
          <cell r="E388">
            <v>4040</v>
          </cell>
          <cell r="F388">
            <v>19123.71407211</v>
          </cell>
          <cell r="G388">
            <v>0</v>
          </cell>
          <cell r="H388">
            <v>0</v>
          </cell>
          <cell r="I388">
            <v>0</v>
          </cell>
          <cell r="J388">
            <v>-10.342308901000001</v>
          </cell>
          <cell r="K388">
            <v>19113.371763209001</v>
          </cell>
          <cell r="L388">
            <v>-12399.76020785</v>
          </cell>
          <cell r="M388">
            <v>7404.6636755589998</v>
          </cell>
          <cell r="N388">
            <v>38.740750544999997</v>
          </cell>
          <cell r="O388">
            <v>0</v>
          </cell>
          <cell r="P388">
            <v>-758.6</v>
          </cell>
          <cell r="Q388">
            <v>0</v>
          </cell>
          <cell r="R388">
            <v>-758.6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-60.539700000000003</v>
          </cell>
          <cell r="Y388">
            <v>-819.13969999999995</v>
          </cell>
          <cell r="Z388">
            <v>6585.5239755590001</v>
          </cell>
          <cell r="AA388">
            <v>34.455061393999998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-241.141700601</v>
          </cell>
          <cell r="AH388">
            <v>-241.141700601</v>
          </cell>
          <cell r="AI388">
            <v>-27.211563999999999</v>
          </cell>
          <cell r="AJ388">
            <v>-237.34869800000001</v>
          </cell>
          <cell r="AK388">
            <v>-505.70196260099999</v>
          </cell>
          <cell r="AL388">
            <v>6079.8220129580004</v>
          </cell>
          <cell r="AM388">
            <v>31.809259445999999</v>
          </cell>
          <cell r="AN388">
            <v>-0.202757351</v>
          </cell>
        </row>
        <row r="389">
          <cell r="B389" t="str">
            <v>0502002003001005</v>
          </cell>
          <cell r="C389" t="str">
            <v>PIZZAS</v>
          </cell>
          <cell r="D389">
            <v>2000</v>
          </cell>
          <cell r="E389">
            <v>2000</v>
          </cell>
          <cell r="F389">
            <v>11674.12597454</v>
          </cell>
          <cell r="G389">
            <v>0</v>
          </cell>
          <cell r="H389">
            <v>0</v>
          </cell>
          <cell r="I389">
            <v>0</v>
          </cell>
          <cell r="J389">
            <v>-115.31960528</v>
          </cell>
          <cell r="K389">
            <v>11558.806369260001</v>
          </cell>
          <cell r="L389">
            <v>-11198.48161877</v>
          </cell>
          <cell r="M389">
            <v>984.42830859000003</v>
          </cell>
          <cell r="N389">
            <v>8.5166952120000001</v>
          </cell>
          <cell r="O389">
            <v>0</v>
          </cell>
          <cell r="P389">
            <v>-400.9</v>
          </cell>
          <cell r="Q389">
            <v>0</v>
          </cell>
          <cell r="R389">
            <v>-400.9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-30.148599999999998</v>
          </cell>
          <cell r="Y389">
            <v>-431.04860000000002</v>
          </cell>
          <cell r="Z389">
            <v>553.37970858999995</v>
          </cell>
          <cell r="AA389">
            <v>4.7875160369999996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-131.497635632</v>
          </cell>
          <cell r="AH389">
            <v>-131.497635632</v>
          </cell>
          <cell r="AI389">
            <v>-14.816544</v>
          </cell>
          <cell r="AJ389">
            <v>-129.235028</v>
          </cell>
          <cell r="AK389">
            <v>-275.54920763199999</v>
          </cell>
          <cell r="AL389">
            <v>277.83050095800002</v>
          </cell>
          <cell r="AM389">
            <v>2.4036262229999998</v>
          </cell>
          <cell r="AN389">
            <v>-0.2155243</v>
          </cell>
        </row>
        <row r="390">
          <cell r="A390" t="str">
            <v>SUÍNOS REPRODUTORES</v>
          </cell>
          <cell r="B390" t="str">
            <v>0502003003001005</v>
          </cell>
          <cell r="C390" t="str">
            <v>PIZZAS</v>
          </cell>
          <cell r="D390">
            <v>10201.200000000001</v>
          </cell>
          <cell r="E390">
            <v>10201.200000000001</v>
          </cell>
          <cell r="F390">
            <v>101937.7581701</v>
          </cell>
          <cell r="G390">
            <v>0</v>
          </cell>
          <cell r="H390">
            <v>0</v>
          </cell>
          <cell r="I390">
            <v>0</v>
          </cell>
          <cell r="J390">
            <v>-55.1290288</v>
          </cell>
          <cell r="K390">
            <v>101882.6291413</v>
          </cell>
          <cell r="L390">
            <v>-60034.121496669999</v>
          </cell>
          <cell r="M390">
            <v>45194.274518630002</v>
          </cell>
          <cell r="N390">
            <v>44.359156118999998</v>
          </cell>
          <cell r="O390">
            <v>0</v>
          </cell>
          <cell r="P390">
            <v>-2231.8679999999999</v>
          </cell>
          <cell r="Q390">
            <v>0</v>
          </cell>
          <cell r="R390">
            <v>-2231.8679999999999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-153.52619999999999</v>
          </cell>
          <cell r="Y390">
            <v>-2385.3942000000002</v>
          </cell>
          <cell r="Z390">
            <v>42808.880318629999</v>
          </cell>
          <cell r="AA390">
            <v>42.017840214000003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-1285.3907055269999</v>
          </cell>
          <cell r="AH390">
            <v>-1285.3907055269999</v>
          </cell>
          <cell r="AI390">
            <v>-145.04953399999999</v>
          </cell>
          <cell r="AJ390">
            <v>-1265.1723460000001</v>
          </cell>
          <cell r="AK390">
            <v>-2695.6125855270002</v>
          </cell>
          <cell r="AL390">
            <v>40113.267733102999</v>
          </cell>
          <cell r="AM390">
            <v>39.372038267000001</v>
          </cell>
          <cell r="AN390">
            <v>-0.233834667</v>
          </cell>
        </row>
        <row r="391">
          <cell r="B391" t="str">
            <v>INDUSTRIALIZADOS .</v>
          </cell>
          <cell r="C391" t="str">
            <v>INDUSTRIALIZADOS .</v>
          </cell>
          <cell r="D391">
            <v>430839.62</v>
          </cell>
          <cell r="E391">
            <v>430839.62</v>
          </cell>
          <cell r="F391">
            <v>1303874.3329477201</v>
          </cell>
          <cell r="G391">
            <v>0</v>
          </cell>
          <cell r="H391">
            <v>0</v>
          </cell>
          <cell r="I391">
            <v>0</v>
          </cell>
          <cell r="J391">
            <v>-5641.9855448939998</v>
          </cell>
          <cell r="K391">
            <v>1298232.3474028199</v>
          </cell>
          <cell r="L391">
            <v>-776229.00456163601</v>
          </cell>
          <cell r="M391">
            <v>565281.78462301998</v>
          </cell>
          <cell r="N391">
            <v>43.542420257000003</v>
          </cell>
          <cell r="O391">
            <v>0</v>
          </cell>
          <cell r="P391">
            <v>-30400.951882000001</v>
          </cell>
          <cell r="Q391">
            <v>0</v>
          </cell>
          <cell r="R391">
            <v>-30400.951882000001</v>
          </cell>
          <cell r="S391">
            <v>-196895.294624</v>
          </cell>
          <cell r="T391">
            <v>-10072.285908</v>
          </cell>
          <cell r="U391">
            <v>-10072.285908</v>
          </cell>
          <cell r="V391">
            <v>0</v>
          </cell>
          <cell r="W391">
            <v>-17998.649380999999</v>
          </cell>
          <cell r="X391">
            <v>-9883.0439760000008</v>
          </cell>
          <cell r="Y391">
            <v>-265250.22577100003</v>
          </cell>
          <cell r="Z391">
            <v>300031.55885202001</v>
          </cell>
          <cell r="AA391">
            <v>23.110775158999999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-12780.555016369</v>
          </cell>
          <cell r="AH391">
            <v>-12780.555016369</v>
          </cell>
          <cell r="AI391">
            <v>-1715.788691</v>
          </cell>
          <cell r="AJ391">
            <v>-14965.704056</v>
          </cell>
          <cell r="AK391">
            <v>-29462.047763368999</v>
          </cell>
          <cell r="AL391">
            <v>270569.51108865102</v>
          </cell>
          <cell r="AM391">
            <v>20.841378019</v>
          </cell>
          <cell r="AN391">
            <v>-0.61565885200000003</v>
          </cell>
        </row>
        <row r="392">
          <cell r="A392" t="str">
            <v>INDUST AVES ME</v>
          </cell>
          <cell r="B392" t="str">
            <v>AVES. .</v>
          </cell>
          <cell r="C392" t="str">
            <v>AVES. .</v>
          </cell>
          <cell r="D392">
            <v>425590.12</v>
          </cell>
          <cell r="E392">
            <v>425590.12</v>
          </cell>
          <cell r="F392">
            <v>1266146.41106151</v>
          </cell>
          <cell r="G392">
            <v>0</v>
          </cell>
          <cell r="H392">
            <v>0</v>
          </cell>
          <cell r="I392">
            <v>0</v>
          </cell>
          <cell r="J392">
            <v>-5361.2644560340004</v>
          </cell>
          <cell r="K392">
            <v>1260785.14660547</v>
          </cell>
          <cell r="L392">
            <v>-734403.59359713004</v>
          </cell>
          <cell r="M392">
            <v>567328.82232464605</v>
          </cell>
          <cell r="N392">
            <v>44.998057269999997</v>
          </cell>
          <cell r="O392">
            <v>0</v>
          </cell>
          <cell r="P392">
            <v>-30241.463478000001</v>
          </cell>
          <cell r="Q392">
            <v>0</v>
          </cell>
          <cell r="R392">
            <v>-30241.463478000001</v>
          </cell>
          <cell r="S392">
            <v>-196290.19287299999</v>
          </cell>
          <cell r="T392">
            <v>-10072.285908</v>
          </cell>
          <cell r="U392">
            <v>-10072.285908</v>
          </cell>
          <cell r="V392">
            <v>0</v>
          </cell>
          <cell r="W392">
            <v>-17780.452139000001</v>
          </cell>
          <cell r="X392">
            <v>-9765.0166690000005</v>
          </cell>
          <cell r="Y392">
            <v>-264149.41106700001</v>
          </cell>
          <cell r="Z392">
            <v>303179.41125764599</v>
          </cell>
          <cell r="AA392">
            <v>24.046873653999999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-12349.855719638999</v>
          </cell>
          <cell r="AH392">
            <v>-12349.855719638999</v>
          </cell>
          <cell r="AI392">
            <v>-1666.387213</v>
          </cell>
          <cell r="AJ392">
            <v>-14534.807237000001</v>
          </cell>
          <cell r="AK392">
            <v>-28551.050169638998</v>
          </cell>
          <cell r="AL392">
            <v>274628.36108800699</v>
          </cell>
          <cell r="AM392">
            <v>21.782328403000001</v>
          </cell>
          <cell r="AN392">
            <v>-0.62066622000000005</v>
          </cell>
        </row>
        <row r="393">
          <cell r="B393" t="str">
            <v>0502006003002001</v>
          </cell>
          <cell r="C393" t="str">
            <v>INDUSTRIL. AVES</v>
          </cell>
          <cell r="D393">
            <v>49988.160000000003</v>
          </cell>
          <cell r="E393">
            <v>49988.160000000003</v>
          </cell>
          <cell r="F393">
            <v>126000.003791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126000.003791</v>
          </cell>
          <cell r="L393">
            <v>-82673.768215000004</v>
          </cell>
          <cell r="M393">
            <v>47950.396873999998</v>
          </cell>
          <cell r="N393">
            <v>38.055869389999998</v>
          </cell>
          <cell r="O393">
            <v>0</v>
          </cell>
          <cell r="P393">
            <v>-4107.1707200000001</v>
          </cell>
          <cell r="Q393">
            <v>0</v>
          </cell>
          <cell r="R393">
            <v>-4107.1707200000001</v>
          </cell>
          <cell r="S393">
            <v>-26726.862228000002</v>
          </cell>
          <cell r="T393">
            <v>0</v>
          </cell>
          <cell r="U393">
            <v>0</v>
          </cell>
          <cell r="V393">
            <v>0</v>
          </cell>
          <cell r="W393">
            <v>-2088.422744</v>
          </cell>
          <cell r="X393">
            <v>-1207.695062</v>
          </cell>
          <cell r="Y393">
            <v>-34130.150754000002</v>
          </cell>
          <cell r="Z393">
            <v>13820.24612</v>
          </cell>
          <cell r="AA393">
            <v>10.968448971999999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-1270.1352087499999</v>
          </cell>
          <cell r="AH393">
            <v>-1270.1352087499999</v>
          </cell>
          <cell r="AI393">
            <v>-178.87507400000001</v>
          </cell>
          <cell r="AJ393">
            <v>-1560.210435</v>
          </cell>
          <cell r="AK393">
            <v>-3009.2207177499999</v>
          </cell>
          <cell r="AL393">
            <v>10811.025402249999</v>
          </cell>
          <cell r="AM393">
            <v>8.5801786329999992</v>
          </cell>
          <cell r="AN393">
            <v>-0.68276469399999995</v>
          </cell>
        </row>
        <row r="394">
          <cell r="B394" t="str">
            <v>0502001003002001</v>
          </cell>
          <cell r="C394" t="str">
            <v>INDUSTR. AVES</v>
          </cell>
          <cell r="D394">
            <v>9553</v>
          </cell>
          <cell r="E394">
            <v>9553</v>
          </cell>
          <cell r="F394">
            <v>25457.05748068</v>
          </cell>
          <cell r="G394">
            <v>0</v>
          </cell>
          <cell r="H394">
            <v>0</v>
          </cell>
          <cell r="I394">
            <v>0</v>
          </cell>
          <cell r="J394">
            <v>-13.767448687</v>
          </cell>
          <cell r="K394">
            <v>25443.290031993001</v>
          </cell>
          <cell r="L394">
            <v>-13797.837849240001</v>
          </cell>
          <cell r="M394">
            <v>12414.420690153</v>
          </cell>
          <cell r="N394">
            <v>48.792513368000002</v>
          </cell>
          <cell r="O394">
            <v>0</v>
          </cell>
          <cell r="P394">
            <v>-795.12689599999999</v>
          </cell>
          <cell r="Q394">
            <v>0</v>
          </cell>
          <cell r="R394">
            <v>-795.12689599999999</v>
          </cell>
          <cell r="S394">
            <v>-4399.5499849999997</v>
          </cell>
          <cell r="T394">
            <v>0</v>
          </cell>
          <cell r="U394">
            <v>0</v>
          </cell>
          <cell r="V394">
            <v>0</v>
          </cell>
          <cell r="W394">
            <v>-399.10855800000002</v>
          </cell>
          <cell r="X394">
            <v>-228.36119500000001</v>
          </cell>
          <cell r="Y394">
            <v>-5822.1466339999997</v>
          </cell>
          <cell r="Z394">
            <v>6592.2740561529999</v>
          </cell>
          <cell r="AA394">
            <v>25.909676177000001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-264.60667574899998</v>
          </cell>
          <cell r="AH394">
            <v>-264.60667574899998</v>
          </cell>
          <cell r="AI394">
            <v>-36.055909999999997</v>
          </cell>
          <cell r="AJ394">
            <v>-314.49214899999998</v>
          </cell>
          <cell r="AK394">
            <v>-615.154734749</v>
          </cell>
          <cell r="AL394">
            <v>5977.1193214040004</v>
          </cell>
          <cell r="AM394">
            <v>23.491927788999998</v>
          </cell>
          <cell r="AN394">
            <v>-0.60945740999999998</v>
          </cell>
        </row>
        <row r="395">
          <cell r="B395" t="str">
            <v>0502002003002001</v>
          </cell>
          <cell r="C395" t="str">
            <v>INDUSTRIAL. AVES</v>
          </cell>
          <cell r="D395">
            <v>123998.08</v>
          </cell>
          <cell r="E395">
            <v>123998.08</v>
          </cell>
          <cell r="F395">
            <v>399663.89862270001</v>
          </cell>
          <cell r="G395">
            <v>0</v>
          </cell>
          <cell r="H395">
            <v>0</v>
          </cell>
          <cell r="I395">
            <v>0</v>
          </cell>
          <cell r="J395">
            <v>-4780.5811185599996</v>
          </cell>
          <cell r="K395">
            <v>394883.31750414002</v>
          </cell>
          <cell r="L395">
            <v>-231973.10053220001</v>
          </cell>
          <cell r="M395">
            <v>175838.33011693999</v>
          </cell>
          <cell r="N395">
            <v>44.529186805999998</v>
          </cell>
          <cell r="O395">
            <v>0</v>
          </cell>
          <cell r="P395">
            <v>-6556.8989229999997</v>
          </cell>
          <cell r="Q395">
            <v>0</v>
          </cell>
          <cell r="R395">
            <v>-6556.8989229999997</v>
          </cell>
          <cell r="S395">
            <v>-47487.475000999999</v>
          </cell>
          <cell r="T395">
            <v>-8765.5161439999993</v>
          </cell>
          <cell r="U395">
            <v>-8765.5161439999993</v>
          </cell>
          <cell r="V395">
            <v>0</v>
          </cell>
          <cell r="W395">
            <v>-5180.4349359999997</v>
          </cell>
          <cell r="X395">
            <v>-2998.050221</v>
          </cell>
          <cell r="Y395">
            <v>-70988.375224999996</v>
          </cell>
          <cell r="Z395">
            <v>104849.95489194</v>
          </cell>
          <cell r="AA395">
            <v>26.552135844999999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-3920.3113410149999</v>
          </cell>
          <cell r="AH395">
            <v>-3920.3113410149999</v>
          </cell>
          <cell r="AI395">
            <v>-508.54524400000003</v>
          </cell>
          <cell r="AJ395">
            <v>-4435.7079979999999</v>
          </cell>
          <cell r="AK395">
            <v>-8864.5645830150006</v>
          </cell>
          <cell r="AL395">
            <v>95985.390308924994</v>
          </cell>
          <cell r="AM395">
            <v>24.307279152</v>
          </cell>
          <cell r="AN395">
            <v>-0.57249576099999999</v>
          </cell>
        </row>
        <row r="396">
          <cell r="B396" t="str">
            <v>0502004003002001</v>
          </cell>
          <cell r="C396" t="str">
            <v>INDUSTRIAL. AVES</v>
          </cell>
          <cell r="D396">
            <v>237064.32000000001</v>
          </cell>
          <cell r="E396">
            <v>237064.32000000001</v>
          </cell>
          <cell r="F396">
            <v>702019.71675612999</v>
          </cell>
          <cell r="G396">
            <v>0</v>
          </cell>
          <cell r="H396">
            <v>0</v>
          </cell>
          <cell r="I396">
            <v>0</v>
          </cell>
          <cell r="J396">
            <v>-566.91588878699997</v>
          </cell>
          <cell r="K396">
            <v>701452.80086734297</v>
          </cell>
          <cell r="L396">
            <v>-398535.41690468998</v>
          </cell>
          <cell r="M396">
            <v>325128.19612145302</v>
          </cell>
          <cell r="N396">
            <v>46.350687561999997</v>
          </cell>
          <cell r="O396">
            <v>0</v>
          </cell>
          <cell r="P396">
            <v>-18724.787142000001</v>
          </cell>
          <cell r="Q396">
            <v>0</v>
          </cell>
          <cell r="R396">
            <v>-18724.787142000001</v>
          </cell>
          <cell r="S396">
            <v>-116061.847916</v>
          </cell>
          <cell r="T396">
            <v>-1306.7697639999999</v>
          </cell>
          <cell r="U396">
            <v>-1306.7697639999999</v>
          </cell>
          <cell r="V396">
            <v>0</v>
          </cell>
          <cell r="W396">
            <v>-9904.1556619999992</v>
          </cell>
          <cell r="X396">
            <v>-5210.482129</v>
          </cell>
          <cell r="Y396">
            <v>-151208.042613</v>
          </cell>
          <cell r="Z396">
            <v>173920.15350845299</v>
          </cell>
          <cell r="AA396">
            <v>24.794277433000001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-6750.9974617059997</v>
          </cell>
          <cell r="AH396">
            <v>-6750.9974617059997</v>
          </cell>
          <cell r="AI396">
            <v>-924.40938900000003</v>
          </cell>
          <cell r="AJ396">
            <v>-8063.0193179999997</v>
          </cell>
          <cell r="AK396">
            <v>-15738.426168706001</v>
          </cell>
          <cell r="AL396">
            <v>158181.72733974701</v>
          </cell>
          <cell r="AM396">
            <v>22.550587458999999</v>
          </cell>
          <cell r="AN396">
            <v>-0.63783551500000002</v>
          </cell>
        </row>
        <row r="397">
          <cell r="B397" t="str">
            <v>0502005003002001</v>
          </cell>
          <cell r="C397" t="str">
            <v>INDUSTRIAL. AVES</v>
          </cell>
          <cell r="D397">
            <v>4986.5600000000004</v>
          </cell>
          <cell r="E397">
            <v>4986.5600000000004</v>
          </cell>
          <cell r="F397">
            <v>13005.734410999999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13005.734410999999</v>
          </cell>
          <cell r="L397">
            <v>-7423.470096</v>
          </cell>
          <cell r="M397">
            <v>5997.4785221000002</v>
          </cell>
          <cell r="N397">
            <v>46.114108842999997</v>
          </cell>
          <cell r="O397">
            <v>0</v>
          </cell>
          <cell r="P397">
            <v>-57.479796999999998</v>
          </cell>
          <cell r="Q397">
            <v>0</v>
          </cell>
          <cell r="R397">
            <v>-57.479796999999998</v>
          </cell>
          <cell r="S397">
            <v>-1614.4577429999999</v>
          </cell>
          <cell r="T397">
            <v>0</v>
          </cell>
          <cell r="U397">
            <v>0</v>
          </cell>
          <cell r="V397">
            <v>0</v>
          </cell>
          <cell r="W397">
            <v>-208.33023900000001</v>
          </cell>
          <cell r="X397">
            <v>-120.428062</v>
          </cell>
          <cell r="Y397">
            <v>-2000.695841</v>
          </cell>
          <cell r="Z397">
            <v>3996.7826811</v>
          </cell>
          <cell r="AA397">
            <v>30.730926488000001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-143.80503241900001</v>
          </cell>
          <cell r="AH397">
            <v>-143.80503241900001</v>
          </cell>
          <cell r="AI397">
            <v>-18.501595999999999</v>
          </cell>
          <cell r="AJ397">
            <v>-161.37733700000001</v>
          </cell>
          <cell r="AK397">
            <v>-323.683965419</v>
          </cell>
          <cell r="AL397">
            <v>3673.0987156810002</v>
          </cell>
          <cell r="AM397">
            <v>28.242147653</v>
          </cell>
          <cell r="AN397">
            <v>-0.40121764100000001</v>
          </cell>
        </row>
        <row r="398">
          <cell r="A398" t="str">
            <v>INDUST SUINOS ME</v>
          </cell>
          <cell r="B398" t="str">
            <v>SUINOS. .</v>
          </cell>
          <cell r="C398" t="str">
            <v>SUINOS. .</v>
          </cell>
          <cell r="D398">
            <v>5249.5</v>
          </cell>
          <cell r="E398">
            <v>5249.5</v>
          </cell>
          <cell r="F398">
            <v>37727.921886210002</v>
          </cell>
          <cell r="G398">
            <v>0</v>
          </cell>
          <cell r="H398">
            <v>0</v>
          </cell>
          <cell r="I398">
            <v>0</v>
          </cell>
          <cell r="J398">
            <v>-280.72108886000001</v>
          </cell>
          <cell r="K398">
            <v>37447.20079735</v>
          </cell>
          <cell r="L398">
            <v>-41825.410964506002</v>
          </cell>
          <cell r="M398">
            <v>-2047.0377016259999</v>
          </cell>
          <cell r="N398">
            <v>-5.466463869</v>
          </cell>
          <cell r="O398">
            <v>0</v>
          </cell>
          <cell r="P398">
            <v>-159.488404</v>
          </cell>
          <cell r="Q398">
            <v>0</v>
          </cell>
          <cell r="R398">
            <v>-159.488404</v>
          </cell>
          <cell r="S398">
            <v>-605.10175100000004</v>
          </cell>
          <cell r="T398">
            <v>0</v>
          </cell>
          <cell r="U398">
            <v>0</v>
          </cell>
          <cell r="V398">
            <v>0</v>
          </cell>
          <cell r="W398">
            <v>-218.19724199999999</v>
          </cell>
          <cell r="X398">
            <v>-118.02730699999999</v>
          </cell>
          <cell r="Y398">
            <v>-1100.8147039999999</v>
          </cell>
          <cell r="Z398">
            <v>-3147.8524056259998</v>
          </cell>
          <cell r="AA398">
            <v>-8.4061087039999993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-430.69929673000001</v>
          </cell>
          <cell r="AH398">
            <v>-430.69929673000001</v>
          </cell>
          <cell r="AI398">
            <v>-49.401477999999997</v>
          </cell>
          <cell r="AJ398">
            <v>-430.89681899999999</v>
          </cell>
          <cell r="AK398">
            <v>-910.99759372999995</v>
          </cell>
          <cell r="AL398">
            <v>-4058.8499993559999</v>
          </cell>
          <cell r="AM398">
            <v>-10.838860884000001</v>
          </cell>
          <cell r="AN398">
            <v>-0.20969896299999999</v>
          </cell>
        </row>
        <row r="399">
          <cell r="B399" t="str">
            <v>0502001003002002</v>
          </cell>
          <cell r="C399" t="str">
            <v>INDUSTR. SUINOS</v>
          </cell>
          <cell r="D399">
            <v>1000</v>
          </cell>
          <cell r="E399">
            <v>1000</v>
          </cell>
          <cell r="F399">
            <v>8628.3403641599998</v>
          </cell>
          <cell r="G399">
            <v>0</v>
          </cell>
          <cell r="H399">
            <v>0</v>
          </cell>
          <cell r="I399">
            <v>0</v>
          </cell>
          <cell r="J399">
            <v>-4.6662986599999998</v>
          </cell>
          <cell r="K399">
            <v>8623.6740654999994</v>
          </cell>
          <cell r="L399">
            <v>-2539.1493463060001</v>
          </cell>
          <cell r="M399">
            <v>6226.0342733939997</v>
          </cell>
          <cell r="N399">
            <v>72.197003574999997</v>
          </cell>
          <cell r="O399">
            <v>0</v>
          </cell>
          <cell r="P399">
            <v>-9.3758269999999992</v>
          </cell>
          <cell r="Q399">
            <v>0</v>
          </cell>
          <cell r="R399">
            <v>-9.3758269999999992</v>
          </cell>
          <cell r="S399">
            <v>-605.10175100000004</v>
          </cell>
          <cell r="T399">
            <v>0</v>
          </cell>
          <cell r="U399">
            <v>0</v>
          </cell>
          <cell r="V399">
            <v>0</v>
          </cell>
          <cell r="W399">
            <v>-41.565337999999997</v>
          </cell>
          <cell r="X399">
            <v>-22.719905000000001</v>
          </cell>
          <cell r="Y399">
            <v>-678.76282100000003</v>
          </cell>
          <cell r="Z399">
            <v>5547.2714523940003</v>
          </cell>
          <cell r="AA399">
            <v>64.326079699000005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-101.108021006</v>
          </cell>
          <cell r="AH399">
            <v>-101.108021006</v>
          </cell>
          <cell r="AI399">
            <v>-12.261839</v>
          </cell>
          <cell r="AJ399">
            <v>-106.95201</v>
          </cell>
          <cell r="AK399">
            <v>-220.32187000600001</v>
          </cell>
          <cell r="AL399">
            <v>5326.9495823879997</v>
          </cell>
          <cell r="AM399">
            <v>61.771230475000003</v>
          </cell>
          <cell r="AN399">
            <v>-0.67876282099999996</v>
          </cell>
        </row>
        <row r="400">
          <cell r="B400" t="str">
            <v>0502002003002002</v>
          </cell>
          <cell r="C400" t="str">
            <v>INDUSTRIAL. SUINOS</v>
          </cell>
          <cell r="D400">
            <v>4200</v>
          </cell>
          <cell r="E400">
            <v>4200</v>
          </cell>
          <cell r="F400">
            <v>27945.798022049999</v>
          </cell>
          <cell r="G400">
            <v>0</v>
          </cell>
          <cell r="H400">
            <v>0</v>
          </cell>
          <cell r="I400">
            <v>0</v>
          </cell>
          <cell r="J400">
            <v>-276.05479020000001</v>
          </cell>
          <cell r="K400">
            <v>27669.74323185</v>
          </cell>
          <cell r="L400">
            <v>-38309.641616200002</v>
          </cell>
          <cell r="M400">
            <v>-8504.8603983499997</v>
          </cell>
          <cell r="N400">
            <v>-30.737041276999999</v>
          </cell>
          <cell r="O400">
            <v>0</v>
          </cell>
          <cell r="P400">
            <v>-149.64847399999999</v>
          </cell>
          <cell r="Q400">
            <v>0</v>
          </cell>
          <cell r="R400">
            <v>-149.64847399999999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-174.57442</v>
          </cell>
          <cell r="X400">
            <v>-95.307401999999996</v>
          </cell>
          <cell r="Y400">
            <v>-419.53029600000002</v>
          </cell>
          <cell r="Z400">
            <v>-8924.3906943500006</v>
          </cell>
          <cell r="AA400">
            <v>-32.253247236999997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-315.004968502</v>
          </cell>
          <cell r="AH400">
            <v>-315.004968502</v>
          </cell>
          <cell r="AI400">
            <v>-35.493651</v>
          </cell>
          <cell r="AJ400">
            <v>-309.58793500000002</v>
          </cell>
          <cell r="AK400">
            <v>-660.08655450200001</v>
          </cell>
          <cell r="AL400">
            <v>-9584.4772488519993</v>
          </cell>
          <cell r="AM400">
            <v>-34.638836972999997</v>
          </cell>
          <cell r="AN400">
            <v>-9.9888166E-2</v>
          </cell>
        </row>
        <row r="401">
          <cell r="A401" t="str">
            <v>MILHO</v>
          </cell>
          <cell r="B401" t="str">
            <v>0502005003002002</v>
          </cell>
          <cell r="C401" t="str">
            <v>INDUSTRIAL. SUINOS</v>
          </cell>
          <cell r="D401">
            <v>49.5</v>
          </cell>
          <cell r="E401">
            <v>49.5</v>
          </cell>
          <cell r="F401">
            <v>1153.7835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1153.7835</v>
          </cell>
          <cell r="L401">
            <v>-976.620002</v>
          </cell>
          <cell r="M401">
            <v>231.78842333</v>
          </cell>
          <cell r="N401">
            <v>20.089420876999998</v>
          </cell>
          <cell r="O401">
            <v>0</v>
          </cell>
          <cell r="P401">
            <v>-0.46410299999999999</v>
          </cell>
          <cell r="Q401">
            <v>0</v>
          </cell>
          <cell r="R401">
            <v>-0.46410299999999999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-2.0574840000000001</v>
          </cell>
          <cell r="X401">
            <v>0</v>
          </cell>
          <cell r="Y401">
            <v>-2.5215869999999998</v>
          </cell>
          <cell r="Z401">
            <v>229.26683632999999</v>
          </cell>
          <cell r="AA401">
            <v>19.870871470000001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-14.586307222</v>
          </cell>
          <cell r="AH401">
            <v>-14.586307222</v>
          </cell>
          <cell r="AI401">
            <v>-1.645988</v>
          </cell>
          <cell r="AJ401">
            <v>-14.356873999999999</v>
          </cell>
          <cell r="AK401">
            <v>-30.589169221999999</v>
          </cell>
          <cell r="AL401">
            <v>198.67766710800001</v>
          </cell>
          <cell r="AM401">
            <v>17.219666177000001</v>
          </cell>
          <cell r="AN401">
            <v>-5.0941152000000003E-2</v>
          </cell>
        </row>
        <row r="402">
          <cell r="B402" t="str">
            <v>OUTROS MI</v>
          </cell>
          <cell r="C402" t="str">
            <v>OUTROS MI</v>
          </cell>
          <cell r="D402">
            <v>32798724.326000001</v>
          </cell>
          <cell r="E402">
            <v>32798724.326000001</v>
          </cell>
          <cell r="F402">
            <v>29133383.5748129</v>
          </cell>
          <cell r="G402">
            <v>-1840966.43</v>
          </cell>
          <cell r="H402">
            <v>-1334348.257399</v>
          </cell>
          <cell r="I402">
            <v>-301991.53000000003</v>
          </cell>
          <cell r="J402">
            <v>-121067.790133</v>
          </cell>
          <cell r="K402">
            <v>25535009.5672809</v>
          </cell>
          <cell r="L402">
            <v>-21907292.185678001</v>
          </cell>
          <cell r="M402">
            <v>3679717.3816029802</v>
          </cell>
          <cell r="N402">
            <v>14.410479745</v>
          </cell>
          <cell r="O402">
            <v>-763053.80345500004</v>
          </cell>
          <cell r="P402">
            <v>-86523.989052000004</v>
          </cell>
          <cell r="Q402">
            <v>-39118.284590000003</v>
          </cell>
          <cell r="R402">
            <v>-888696.07709699997</v>
          </cell>
          <cell r="S402">
            <v>0</v>
          </cell>
          <cell r="T402">
            <v>-247462.48383700001</v>
          </cell>
          <cell r="U402">
            <v>-247462.48383700001</v>
          </cell>
          <cell r="V402">
            <v>0</v>
          </cell>
          <cell r="W402">
            <v>-14588.920607</v>
          </cell>
          <cell r="X402">
            <v>0</v>
          </cell>
          <cell r="Y402">
            <v>-1150747.4815410001</v>
          </cell>
          <cell r="Z402">
            <v>2528969.9000619799</v>
          </cell>
          <cell r="AA402">
            <v>9.9039316720000006</v>
          </cell>
          <cell r="AB402">
            <v>-19790.710955999999</v>
          </cell>
          <cell r="AC402">
            <v>-20113.573918999999</v>
          </cell>
          <cell r="AD402">
            <v>-1878.223146</v>
          </cell>
          <cell r="AE402">
            <v>-223.54885899999999</v>
          </cell>
          <cell r="AF402">
            <v>-66946.283542000005</v>
          </cell>
          <cell r="AG402">
            <v>-107017.57817399999</v>
          </cell>
          <cell r="AH402">
            <v>-215969.918596</v>
          </cell>
          <cell r="AI402">
            <v>-11060.825884</v>
          </cell>
          <cell r="AJ402">
            <v>-217474.78664999999</v>
          </cell>
          <cell r="AK402">
            <v>-444505.53113000002</v>
          </cell>
          <cell r="AL402">
            <v>2084464.3689319801</v>
          </cell>
          <cell r="AM402">
            <v>8.1631626710000003</v>
          </cell>
          <cell r="AN402">
            <v>-3.5085129E-2</v>
          </cell>
        </row>
        <row r="403">
          <cell r="B403" t="str">
            <v>SOJA</v>
          </cell>
          <cell r="C403" t="str">
            <v>SOJA</v>
          </cell>
          <cell r="D403">
            <v>11490141.956</v>
          </cell>
          <cell r="E403">
            <v>11490141.956</v>
          </cell>
          <cell r="F403">
            <v>17491380.030701902</v>
          </cell>
          <cell r="G403">
            <v>-1461892.18</v>
          </cell>
          <cell r="H403">
            <v>-805235.89136300003</v>
          </cell>
          <cell r="I403">
            <v>-134531.1</v>
          </cell>
          <cell r="J403">
            <v>-40852.535179999999</v>
          </cell>
          <cell r="K403">
            <v>15048868.324158899</v>
          </cell>
          <cell r="L403">
            <v>-12395358.57944</v>
          </cell>
          <cell r="M403">
            <v>2705509.7447189898</v>
          </cell>
          <cell r="N403">
            <v>17.978160792000001</v>
          </cell>
          <cell r="O403">
            <v>-575985.00465500006</v>
          </cell>
          <cell r="P403">
            <v>0</v>
          </cell>
          <cell r="Q403">
            <v>0</v>
          </cell>
          <cell r="R403">
            <v>-575985.00465500006</v>
          </cell>
          <cell r="S403">
            <v>0</v>
          </cell>
          <cell r="T403">
            <v>-149792.929626</v>
          </cell>
          <cell r="U403">
            <v>-149792.929626</v>
          </cell>
          <cell r="V403">
            <v>0</v>
          </cell>
          <cell r="W403">
            <v>0</v>
          </cell>
          <cell r="X403">
            <v>0</v>
          </cell>
          <cell r="Y403">
            <v>-725777.93428100005</v>
          </cell>
          <cell r="Z403">
            <v>1979731.8104379899</v>
          </cell>
          <cell r="AA403">
            <v>13.155353398000001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-50760.246847000002</v>
          </cell>
          <cell r="AH403">
            <v>-50760.246847000002</v>
          </cell>
          <cell r="AI403">
            <v>0</v>
          </cell>
          <cell r="AJ403">
            <v>-120998.42761699999</v>
          </cell>
          <cell r="AK403">
            <v>-171758.67446400001</v>
          </cell>
          <cell r="AL403">
            <v>1807973.13597399</v>
          </cell>
          <cell r="AM403">
            <v>12.014013925</v>
          </cell>
          <cell r="AN403">
            <v>-6.3165270999999995E-2</v>
          </cell>
        </row>
        <row r="404">
          <cell r="A404" t="str">
            <v>OUTRAS</v>
          </cell>
          <cell r="B404" t="str">
            <v>SOJA.</v>
          </cell>
          <cell r="C404" t="str">
            <v>SOJA.</v>
          </cell>
          <cell r="D404">
            <v>11490141.956</v>
          </cell>
          <cell r="E404">
            <v>11490141.956</v>
          </cell>
          <cell r="F404">
            <v>17491380.030701902</v>
          </cell>
          <cell r="G404">
            <v>-1461892.18</v>
          </cell>
          <cell r="H404">
            <v>-805235.89136300003</v>
          </cell>
          <cell r="I404">
            <v>-134531.1</v>
          </cell>
          <cell r="J404">
            <v>-40852.535179999999</v>
          </cell>
          <cell r="K404">
            <v>15048868.324158899</v>
          </cell>
          <cell r="L404">
            <v>-12395358.57944</v>
          </cell>
          <cell r="M404">
            <v>2705509.7447189898</v>
          </cell>
          <cell r="N404">
            <v>17.978160792000001</v>
          </cell>
          <cell r="O404">
            <v>-575985.00465500006</v>
          </cell>
          <cell r="P404">
            <v>0</v>
          </cell>
          <cell r="Q404">
            <v>0</v>
          </cell>
          <cell r="R404">
            <v>-575985.00465500006</v>
          </cell>
          <cell r="S404">
            <v>0</v>
          </cell>
          <cell r="T404">
            <v>-149792.929626</v>
          </cell>
          <cell r="U404">
            <v>-149792.929626</v>
          </cell>
          <cell r="V404">
            <v>0</v>
          </cell>
          <cell r="W404">
            <v>0</v>
          </cell>
          <cell r="X404">
            <v>0</v>
          </cell>
          <cell r="Y404">
            <v>-725777.93428100005</v>
          </cell>
          <cell r="Z404">
            <v>1979731.8104379899</v>
          </cell>
          <cell r="AA404">
            <v>13.155353398000001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-50760.246847000002</v>
          </cell>
          <cell r="AH404">
            <v>-50760.246847000002</v>
          </cell>
          <cell r="AI404">
            <v>0</v>
          </cell>
          <cell r="AJ404">
            <v>-120998.42761699999</v>
          </cell>
          <cell r="AK404">
            <v>-171758.67446400001</v>
          </cell>
          <cell r="AL404">
            <v>1807973.13597399</v>
          </cell>
          <cell r="AM404">
            <v>12.014013925</v>
          </cell>
          <cell r="AN404">
            <v>-6.3165270999999995E-2</v>
          </cell>
        </row>
        <row r="405">
          <cell r="B405" t="str">
            <v>SOJA .</v>
          </cell>
          <cell r="C405" t="str">
            <v>SOJA .</v>
          </cell>
          <cell r="D405">
            <v>11490141.956</v>
          </cell>
          <cell r="E405">
            <v>11490141.956</v>
          </cell>
          <cell r="F405">
            <v>17491380.030701902</v>
          </cell>
          <cell r="G405">
            <v>-1461892.18</v>
          </cell>
          <cell r="H405">
            <v>-805235.89136300003</v>
          </cell>
          <cell r="I405">
            <v>-134531.1</v>
          </cell>
          <cell r="J405">
            <v>-40852.535179999999</v>
          </cell>
          <cell r="K405">
            <v>15048868.324158899</v>
          </cell>
          <cell r="L405">
            <v>-12395358.57944</v>
          </cell>
          <cell r="M405">
            <v>2705509.7447189898</v>
          </cell>
          <cell r="N405">
            <v>17.978160792000001</v>
          </cell>
          <cell r="O405">
            <v>-575985.00465500006</v>
          </cell>
          <cell r="P405">
            <v>0</v>
          </cell>
          <cell r="Q405">
            <v>0</v>
          </cell>
          <cell r="R405">
            <v>-575985.00465500006</v>
          </cell>
          <cell r="S405">
            <v>0</v>
          </cell>
          <cell r="T405">
            <v>-149792.929626</v>
          </cell>
          <cell r="U405">
            <v>-149792.929626</v>
          </cell>
          <cell r="V405">
            <v>0</v>
          </cell>
          <cell r="W405">
            <v>0</v>
          </cell>
          <cell r="X405">
            <v>0</v>
          </cell>
          <cell r="Y405">
            <v>-725777.93428100005</v>
          </cell>
          <cell r="Z405">
            <v>1979731.8104379899</v>
          </cell>
          <cell r="AA405">
            <v>13.155353398000001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-50760.246847000002</v>
          </cell>
          <cell r="AH405">
            <v>-50760.246847000002</v>
          </cell>
          <cell r="AI405">
            <v>0</v>
          </cell>
          <cell r="AJ405">
            <v>-120998.42761699999</v>
          </cell>
          <cell r="AK405">
            <v>-171758.67446400001</v>
          </cell>
          <cell r="AL405">
            <v>1807973.13597399</v>
          </cell>
          <cell r="AM405">
            <v>12.014013925</v>
          </cell>
          <cell r="AN405">
            <v>-6.3165270999999995E-2</v>
          </cell>
        </row>
        <row r="406">
          <cell r="B406" t="str">
            <v>0301006</v>
          </cell>
          <cell r="C406" t="str">
            <v>FARELO DE SOJA</v>
          </cell>
          <cell r="D406">
            <v>2187870</v>
          </cell>
          <cell r="E406">
            <v>2187870</v>
          </cell>
          <cell r="F406">
            <v>1663646.9191089999</v>
          </cell>
          <cell r="G406">
            <v>0</v>
          </cell>
          <cell r="H406">
            <v>-77359.581745999996</v>
          </cell>
          <cell r="I406">
            <v>0</v>
          </cell>
          <cell r="J406">
            <v>0</v>
          </cell>
          <cell r="K406">
            <v>1586287.337363</v>
          </cell>
          <cell r="L406">
            <v>-1314503.8013279999</v>
          </cell>
          <cell r="M406">
            <v>271783.536035</v>
          </cell>
          <cell r="N406">
            <v>17.133310568999999</v>
          </cell>
          <cell r="O406">
            <v>-10595.517100999999</v>
          </cell>
          <cell r="P406">
            <v>0</v>
          </cell>
          <cell r="Q406">
            <v>0</v>
          </cell>
          <cell r="R406">
            <v>-10595.517100999999</v>
          </cell>
          <cell r="S406">
            <v>0</v>
          </cell>
          <cell r="T406">
            <v>-4686.5273120000002</v>
          </cell>
          <cell r="U406">
            <v>-4686.5273120000002</v>
          </cell>
          <cell r="V406">
            <v>0</v>
          </cell>
          <cell r="W406">
            <v>0</v>
          </cell>
          <cell r="X406">
            <v>0</v>
          </cell>
          <cell r="Y406">
            <v>-15282.044413</v>
          </cell>
          <cell r="Z406">
            <v>256501.491622</v>
          </cell>
          <cell r="AA406">
            <v>16.169926190999998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-12774.054673000001</v>
          </cell>
          <cell r="AK406">
            <v>-12774.054673000001</v>
          </cell>
          <cell r="AL406">
            <v>243727.436949</v>
          </cell>
          <cell r="AM406">
            <v>15.36464619</v>
          </cell>
          <cell r="AN406">
            <v>-6.984896E-3</v>
          </cell>
        </row>
        <row r="407">
          <cell r="B407" t="str">
            <v>0401</v>
          </cell>
          <cell r="C407" t="str">
            <v>PROD ELAB SOJA</v>
          </cell>
          <cell r="D407">
            <v>14340</v>
          </cell>
          <cell r="E407">
            <v>14340</v>
          </cell>
          <cell r="F407">
            <v>29760.515060999998</v>
          </cell>
          <cell r="G407">
            <v>-5142.59</v>
          </cell>
          <cell r="H407">
            <v>-1383.8639499999999</v>
          </cell>
          <cell r="I407">
            <v>0</v>
          </cell>
          <cell r="J407">
            <v>0</v>
          </cell>
          <cell r="K407">
            <v>23234.061110999999</v>
          </cell>
          <cell r="L407">
            <v>-19743.129882000001</v>
          </cell>
          <cell r="M407">
            <v>3490.9312289999998</v>
          </cell>
          <cell r="N407">
            <v>15.025058307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3490.9312289999998</v>
          </cell>
          <cell r="AA407">
            <v>15.025058307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3490.9312289999998</v>
          </cell>
          <cell r="AM407">
            <v>15.025058307</v>
          </cell>
          <cell r="AN407">
            <v>0</v>
          </cell>
        </row>
        <row r="408">
          <cell r="B408" t="str">
            <v>0503001001</v>
          </cell>
          <cell r="C408" t="str">
            <v>OLEO ENVASADO</v>
          </cell>
          <cell r="D408">
            <v>5046721.9560000002</v>
          </cell>
          <cell r="E408">
            <v>5046721.9560000002</v>
          </cell>
          <cell r="F408">
            <v>12185541.108739</v>
          </cell>
          <cell r="G408">
            <v>-1269919.6100000001</v>
          </cell>
          <cell r="H408">
            <v>-558983.82222199999</v>
          </cell>
          <cell r="I408">
            <v>-124435.6</v>
          </cell>
          <cell r="J408">
            <v>-40657.057911999997</v>
          </cell>
          <cell r="K408">
            <v>10191545.018604999</v>
          </cell>
          <cell r="L408">
            <v>-8501426.3600019999</v>
          </cell>
          <cell r="M408">
            <v>1742118.658603</v>
          </cell>
          <cell r="N408">
            <v>17.093764051000001</v>
          </cell>
          <cell r="O408">
            <v>-420219.51650899998</v>
          </cell>
          <cell r="P408">
            <v>0</v>
          </cell>
          <cell r="Q408">
            <v>0</v>
          </cell>
          <cell r="R408">
            <v>-420219.51650899998</v>
          </cell>
          <cell r="S408">
            <v>0</v>
          </cell>
          <cell r="T408">
            <v>-67972.351653000005</v>
          </cell>
          <cell r="U408">
            <v>-67972.351653000005</v>
          </cell>
          <cell r="V408">
            <v>0</v>
          </cell>
          <cell r="W408">
            <v>0</v>
          </cell>
          <cell r="X408">
            <v>0</v>
          </cell>
          <cell r="Y408">
            <v>-488191.86816200003</v>
          </cell>
          <cell r="Z408">
            <v>1253926.7904409999</v>
          </cell>
          <cell r="AA408">
            <v>12.303598601999999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-50760.246847000002</v>
          </cell>
          <cell r="AH408">
            <v>-50760.246847000002</v>
          </cell>
          <cell r="AI408">
            <v>0</v>
          </cell>
          <cell r="AJ408">
            <v>-82070.473744000003</v>
          </cell>
          <cell r="AK408">
            <v>-132830.72059099999</v>
          </cell>
          <cell r="AL408">
            <v>1121096.0698500001</v>
          </cell>
          <cell r="AM408">
            <v>11.000256268999999</v>
          </cell>
          <cell r="AN408">
            <v>-9.6734449E-2</v>
          </cell>
        </row>
        <row r="409">
          <cell r="A409" t="str">
            <v xml:space="preserve">ÓLEO </v>
          </cell>
          <cell r="B409" t="str">
            <v>0503001002</v>
          </cell>
          <cell r="C409" t="str">
            <v>OLEO REFINADO</v>
          </cell>
          <cell r="D409">
            <v>26340</v>
          </cell>
          <cell r="E409">
            <v>26340</v>
          </cell>
          <cell r="F409">
            <v>58587.522233000003</v>
          </cell>
          <cell r="G409">
            <v>-7295.4</v>
          </cell>
          <cell r="H409">
            <v>-2724.3197829999999</v>
          </cell>
          <cell r="I409">
            <v>0</v>
          </cell>
          <cell r="J409">
            <v>-195.47726800000001</v>
          </cell>
          <cell r="K409">
            <v>48372.325182</v>
          </cell>
          <cell r="L409">
            <v>-35454.069342000003</v>
          </cell>
          <cell r="M409">
            <v>12918.25584</v>
          </cell>
          <cell r="N409">
            <v>26.705881496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12918.25584</v>
          </cell>
          <cell r="AA409">
            <v>26.705881496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-389.53266000000002</v>
          </cell>
          <cell r="AK409">
            <v>-389.53266000000002</v>
          </cell>
          <cell r="AL409">
            <v>12528.723180000001</v>
          </cell>
          <cell r="AM409">
            <v>25.900601497</v>
          </cell>
          <cell r="AN409">
            <v>0</v>
          </cell>
        </row>
        <row r="410">
          <cell r="B410" t="str">
            <v>0503001003</v>
          </cell>
          <cell r="C410" t="str">
            <v>FARINHA</v>
          </cell>
          <cell r="D410">
            <v>800970</v>
          </cell>
          <cell r="E410">
            <v>800970</v>
          </cell>
          <cell r="F410">
            <v>1309363.8811079999</v>
          </cell>
          <cell r="G410">
            <v>-126375.45</v>
          </cell>
          <cell r="H410">
            <v>-60872.544626000003</v>
          </cell>
          <cell r="I410">
            <v>-276.89999999999998</v>
          </cell>
          <cell r="J410">
            <v>0</v>
          </cell>
          <cell r="K410">
            <v>1121838.986482</v>
          </cell>
          <cell r="L410">
            <v>-822435.19313100004</v>
          </cell>
          <cell r="M410">
            <v>299403.793351</v>
          </cell>
          <cell r="N410">
            <v>26.688660044999999</v>
          </cell>
          <cell r="O410">
            <v>-87487.291079999995</v>
          </cell>
          <cell r="P410">
            <v>0</v>
          </cell>
          <cell r="Q410">
            <v>0</v>
          </cell>
          <cell r="R410">
            <v>-87487.291079999995</v>
          </cell>
          <cell r="S410">
            <v>0</v>
          </cell>
          <cell r="T410">
            <v>-64342.177592</v>
          </cell>
          <cell r="U410">
            <v>-64342.177592</v>
          </cell>
          <cell r="V410">
            <v>0</v>
          </cell>
          <cell r="W410">
            <v>0</v>
          </cell>
          <cell r="X410">
            <v>0</v>
          </cell>
          <cell r="Y410">
            <v>-151829.46867199999</v>
          </cell>
          <cell r="Z410">
            <v>147574.32467900001</v>
          </cell>
          <cell r="AA410">
            <v>13.154679634000001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-9033.9449920000006</v>
          </cell>
          <cell r="AK410">
            <v>-9033.9449920000006</v>
          </cell>
          <cell r="AL410">
            <v>138540.37968700001</v>
          </cell>
          <cell r="AM410">
            <v>12.349399633999999</v>
          </cell>
          <cell r="AN410">
            <v>-0.189556998</v>
          </cell>
        </row>
        <row r="411">
          <cell r="B411" t="str">
            <v>0503001004</v>
          </cell>
          <cell r="C411" t="str">
            <v>FARELO</v>
          </cell>
          <cell r="D411">
            <v>2176390</v>
          </cell>
          <cell r="E411">
            <v>2176390</v>
          </cell>
          <cell r="F411">
            <v>1787150.8006140001</v>
          </cell>
          <cell r="G411">
            <v>-27857.8</v>
          </cell>
          <cell r="H411">
            <v>-82645.947337000005</v>
          </cell>
          <cell r="I411">
            <v>-9818.6</v>
          </cell>
          <cell r="J411">
            <v>0</v>
          </cell>
          <cell r="K411">
            <v>1666828.453277</v>
          </cell>
          <cell r="L411">
            <v>-1316321.9935020001</v>
          </cell>
          <cell r="M411">
            <v>350506.459775</v>
          </cell>
          <cell r="N411">
            <v>21.028346324000001</v>
          </cell>
          <cell r="O411">
            <v>-13416.998283000001</v>
          </cell>
          <cell r="P411">
            <v>0</v>
          </cell>
          <cell r="Q411">
            <v>0</v>
          </cell>
          <cell r="R411">
            <v>-13416.998283000001</v>
          </cell>
          <cell r="S411">
            <v>0</v>
          </cell>
          <cell r="T411">
            <v>-4924.4779749999998</v>
          </cell>
          <cell r="U411">
            <v>-4924.4779749999998</v>
          </cell>
          <cell r="V411">
            <v>0</v>
          </cell>
          <cell r="W411">
            <v>0</v>
          </cell>
          <cell r="X411">
            <v>0</v>
          </cell>
          <cell r="Y411">
            <v>-18341.476257999999</v>
          </cell>
          <cell r="Z411">
            <v>332164.98351699999</v>
          </cell>
          <cell r="AA411">
            <v>19.927964564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-13422.636168999999</v>
          </cell>
          <cell r="AK411">
            <v>-13422.636168999999</v>
          </cell>
          <cell r="AL411">
            <v>318742.34734799998</v>
          </cell>
          <cell r="AM411">
            <v>19.122684564</v>
          </cell>
          <cell r="AN411">
            <v>-8.4274769999999992E-3</v>
          </cell>
        </row>
        <row r="412">
          <cell r="A412" t="str">
            <v>FARINHA</v>
          </cell>
          <cell r="B412" t="str">
            <v>0503001005</v>
          </cell>
          <cell r="C412" t="str">
            <v>SUBPRODUTOS</v>
          </cell>
          <cell r="D412">
            <v>1086480</v>
          </cell>
          <cell r="E412">
            <v>1086480</v>
          </cell>
          <cell r="F412">
            <v>238457.81740599999</v>
          </cell>
          <cell r="G412">
            <v>-3815.33</v>
          </cell>
          <cell r="H412">
            <v>-11088.288511999999</v>
          </cell>
          <cell r="I412">
            <v>0</v>
          </cell>
          <cell r="J412">
            <v>0</v>
          </cell>
          <cell r="K412">
            <v>223554.198894</v>
          </cell>
          <cell r="L412">
            <v>-205760.94325800001</v>
          </cell>
          <cell r="M412">
            <v>17793.255636000002</v>
          </cell>
          <cell r="N412">
            <v>7.9592580789999996</v>
          </cell>
          <cell r="O412">
            <v>-1500.007134</v>
          </cell>
          <cell r="P412">
            <v>0</v>
          </cell>
          <cell r="Q412">
            <v>0</v>
          </cell>
          <cell r="R412">
            <v>-1500.007134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-1500.007134</v>
          </cell>
          <cell r="Z412">
            <v>16293.248502</v>
          </cell>
          <cell r="AA412">
            <v>7.2882766610000003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-1800.237255</v>
          </cell>
          <cell r="AK412">
            <v>-1800.237255</v>
          </cell>
          <cell r="AL412">
            <v>14493.011247</v>
          </cell>
          <cell r="AM412">
            <v>6.4829966600000004</v>
          </cell>
          <cell r="AN412">
            <v>-1.380612E-3</v>
          </cell>
        </row>
        <row r="413">
          <cell r="A413" t="str">
            <v>FARELO</v>
          </cell>
          <cell r="B413" t="str">
            <v>0503001006</v>
          </cell>
          <cell r="C413" t="str">
            <v>LECITINA DE SOJA</v>
          </cell>
          <cell r="D413">
            <v>151030</v>
          </cell>
          <cell r="E413">
            <v>151030</v>
          </cell>
          <cell r="F413">
            <v>218871.46643199999</v>
          </cell>
          <cell r="G413">
            <v>-21486</v>
          </cell>
          <cell r="H413">
            <v>-10177.523187000001</v>
          </cell>
          <cell r="I413">
            <v>0</v>
          </cell>
          <cell r="J413">
            <v>0</v>
          </cell>
          <cell r="K413">
            <v>187207.943245</v>
          </cell>
          <cell r="L413">
            <v>-179713.088995</v>
          </cell>
          <cell r="M413">
            <v>7494.8542500000003</v>
          </cell>
          <cell r="N413">
            <v>4.0034915829999997</v>
          </cell>
          <cell r="O413">
            <v>-42765.674548000003</v>
          </cell>
          <cell r="P413">
            <v>0</v>
          </cell>
          <cell r="Q413">
            <v>0</v>
          </cell>
          <cell r="R413">
            <v>-42765.674548000003</v>
          </cell>
          <cell r="S413">
            <v>0</v>
          </cell>
          <cell r="T413">
            <v>-7867.3950940000004</v>
          </cell>
          <cell r="U413">
            <v>-7867.3950940000004</v>
          </cell>
          <cell r="V413">
            <v>0</v>
          </cell>
          <cell r="W413">
            <v>0</v>
          </cell>
          <cell r="X413">
            <v>0</v>
          </cell>
          <cell r="Y413">
            <v>-50633.069642000002</v>
          </cell>
          <cell r="Z413">
            <v>-43138.215391999998</v>
          </cell>
          <cell r="AA413">
            <v>-23.042940724000001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-1507.5481239999999</v>
          </cell>
          <cell r="AK413">
            <v>-1507.5481239999999</v>
          </cell>
          <cell r="AL413">
            <v>-44645.763515999999</v>
          </cell>
          <cell r="AM413">
            <v>-23.848220723000001</v>
          </cell>
          <cell r="AN413">
            <v>-0.33525173600000002</v>
          </cell>
        </row>
        <row r="414">
          <cell r="B414" t="str">
            <v>PRODUTOS DE TERCEIROS</v>
          </cell>
          <cell r="C414" t="str">
            <v>PRODUTOS DE TERCEIRO</v>
          </cell>
          <cell r="D414">
            <v>324973.26500000001</v>
          </cell>
          <cell r="E414">
            <v>324973.26500000001</v>
          </cell>
          <cell r="F414">
            <v>1581037.06908</v>
          </cell>
          <cell r="G414">
            <v>-206566.84</v>
          </cell>
          <cell r="H414">
            <v>-68460.575037999995</v>
          </cell>
          <cell r="I414">
            <v>-38321.25</v>
          </cell>
          <cell r="J414">
            <v>-50447.181395</v>
          </cell>
          <cell r="K414">
            <v>1217241.2226470001</v>
          </cell>
          <cell r="L414">
            <v>-741031.79082999995</v>
          </cell>
          <cell r="M414">
            <v>476209.43181699998</v>
          </cell>
          <cell r="N414">
            <v>39.122026345999998</v>
          </cell>
          <cell r="O414">
            <v>0</v>
          </cell>
          <cell r="P414">
            <v>-57691.459573</v>
          </cell>
          <cell r="Q414">
            <v>-39118.284590000003</v>
          </cell>
          <cell r="R414">
            <v>-96809.744162999996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-14588.920607</v>
          </cell>
          <cell r="X414">
            <v>0</v>
          </cell>
          <cell r="Y414">
            <v>-111398.66477</v>
          </cell>
          <cell r="Z414">
            <v>364810.76704699901</v>
          </cell>
          <cell r="AA414">
            <v>29.970293501</v>
          </cell>
          <cell r="AB414">
            <v>-19790.710955999999</v>
          </cell>
          <cell r="AC414">
            <v>-20113.573918999999</v>
          </cell>
          <cell r="AD414">
            <v>-1878.223146</v>
          </cell>
          <cell r="AE414">
            <v>-223.54885899999999</v>
          </cell>
          <cell r="AF414">
            <v>-66946.283542000005</v>
          </cell>
          <cell r="AG414">
            <v>-49987.364603000002</v>
          </cell>
          <cell r="AH414">
            <v>-158939.705025</v>
          </cell>
          <cell r="AI414">
            <v>-1741.1862289999999</v>
          </cell>
          <cell r="AJ414">
            <v>-15187.229803</v>
          </cell>
          <cell r="AK414">
            <v>-175868.12105700001</v>
          </cell>
          <cell r="AL414">
            <v>188942.64598999999</v>
          </cell>
          <cell r="AM414">
            <v>15.522202376999999</v>
          </cell>
          <cell r="AN414">
            <v>-0.34279332099999998</v>
          </cell>
        </row>
        <row r="415">
          <cell r="B415" t="str">
            <v>PRODUTOS DE TERCEIROS.</v>
          </cell>
          <cell r="C415" t="str">
            <v>PRODUTOS DE TERCEIRO</v>
          </cell>
          <cell r="D415">
            <v>324973.26500000001</v>
          </cell>
          <cell r="E415">
            <v>324973.26500000001</v>
          </cell>
          <cell r="F415">
            <v>1581037.06908</v>
          </cell>
          <cell r="G415">
            <v>-206566.84</v>
          </cell>
          <cell r="H415">
            <v>-68460.575037999995</v>
          </cell>
          <cell r="I415">
            <v>-38321.25</v>
          </cell>
          <cell r="J415">
            <v>-50447.181395</v>
          </cell>
          <cell r="K415">
            <v>1217241.2226470001</v>
          </cell>
          <cell r="L415">
            <v>-741031.79082999995</v>
          </cell>
          <cell r="M415">
            <v>476209.43181699998</v>
          </cell>
          <cell r="N415">
            <v>39.122026345999998</v>
          </cell>
          <cell r="O415">
            <v>0</v>
          </cell>
          <cell r="P415">
            <v>-57691.459573</v>
          </cell>
          <cell r="Q415">
            <v>-39118.284590000003</v>
          </cell>
          <cell r="R415">
            <v>-96809.744162999996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-14588.920607</v>
          </cell>
          <cell r="X415">
            <v>0</v>
          </cell>
          <cell r="Y415">
            <v>-111398.66477</v>
          </cell>
          <cell r="Z415">
            <v>364810.76704699901</v>
          </cell>
          <cell r="AA415">
            <v>29.970293501</v>
          </cell>
          <cell r="AB415">
            <v>-19790.710955999999</v>
          </cell>
          <cell r="AC415">
            <v>-20113.573918999999</v>
          </cell>
          <cell r="AD415">
            <v>-1878.223146</v>
          </cell>
          <cell r="AE415">
            <v>-223.54885899999999</v>
          </cell>
          <cell r="AF415">
            <v>-66946.283542000005</v>
          </cell>
          <cell r="AG415">
            <v>-49987.364603000002</v>
          </cell>
          <cell r="AH415">
            <v>-158939.705025</v>
          </cell>
          <cell r="AI415">
            <v>-1741.1862289999999</v>
          </cell>
          <cell r="AJ415">
            <v>-15187.229803</v>
          </cell>
          <cell r="AK415">
            <v>-175868.12105700001</v>
          </cell>
          <cell r="AL415">
            <v>188942.64598999999</v>
          </cell>
          <cell r="AM415">
            <v>15.522202376999999</v>
          </cell>
          <cell r="AN415">
            <v>-0.34279332099999998</v>
          </cell>
        </row>
        <row r="416">
          <cell r="A416" t="str">
            <v>LECITINA</v>
          </cell>
          <cell r="B416" t="str">
            <v>PRODUTOS DE TERCEIROS..</v>
          </cell>
          <cell r="C416" t="str">
            <v>PRODUTOS DE TERCEIRO</v>
          </cell>
          <cell r="D416">
            <v>324973.26500000001</v>
          </cell>
          <cell r="E416">
            <v>324973.26500000001</v>
          </cell>
          <cell r="F416">
            <v>1581037.06908</v>
          </cell>
          <cell r="G416">
            <v>-206566.84</v>
          </cell>
          <cell r="H416">
            <v>-68460.575037999995</v>
          </cell>
          <cell r="I416">
            <v>-38321.25</v>
          </cell>
          <cell r="J416">
            <v>-50447.181395</v>
          </cell>
          <cell r="K416">
            <v>1217241.2226470001</v>
          </cell>
          <cell r="L416">
            <v>-741031.79082999995</v>
          </cell>
          <cell r="M416">
            <v>476209.43181699998</v>
          </cell>
          <cell r="N416">
            <v>39.122026345999998</v>
          </cell>
          <cell r="O416">
            <v>0</v>
          </cell>
          <cell r="P416">
            <v>-57691.459573</v>
          </cell>
          <cell r="Q416">
            <v>-39118.284590000003</v>
          </cell>
          <cell r="R416">
            <v>-96809.744162999996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-14588.920607</v>
          </cell>
          <cell r="X416">
            <v>0</v>
          </cell>
          <cell r="Y416">
            <v>-111398.66477</v>
          </cell>
          <cell r="Z416">
            <v>364810.767047</v>
          </cell>
          <cell r="AA416">
            <v>29.970293501</v>
          </cell>
          <cell r="AB416">
            <v>-19790.710955999999</v>
          </cell>
          <cell r="AC416">
            <v>-20113.573918999999</v>
          </cell>
          <cell r="AD416">
            <v>-1878.223146</v>
          </cell>
          <cell r="AE416">
            <v>-223.54885899999999</v>
          </cell>
          <cell r="AF416">
            <v>-66946.283542000005</v>
          </cell>
          <cell r="AG416">
            <v>-49987.364603000002</v>
          </cell>
          <cell r="AH416">
            <v>-158939.705025</v>
          </cell>
          <cell r="AI416">
            <v>-1741.1862289999999</v>
          </cell>
          <cell r="AJ416">
            <v>-15187.229803</v>
          </cell>
          <cell r="AK416">
            <v>-175868.12105700001</v>
          </cell>
          <cell r="AL416">
            <v>188942.64598999999</v>
          </cell>
          <cell r="AM416">
            <v>15.522202376999999</v>
          </cell>
          <cell r="AN416">
            <v>-0.34279332099999998</v>
          </cell>
        </row>
        <row r="417">
          <cell r="A417" t="str">
            <v>OUTROS SOJA</v>
          </cell>
          <cell r="B417" t="str">
            <v>0601001001001</v>
          </cell>
          <cell r="C417" t="str">
            <v>BATATA - AS</v>
          </cell>
          <cell r="D417">
            <v>310887.70499999996</v>
          </cell>
          <cell r="E417">
            <v>310887.70499999996</v>
          </cell>
          <cell r="F417">
            <v>1544553.6090799998</v>
          </cell>
          <cell r="G417">
            <v>-201379.72</v>
          </cell>
          <cell r="H417">
            <v>-66764.094148000004</v>
          </cell>
          <cell r="I417">
            <v>-38321.25</v>
          </cell>
          <cell r="J417">
            <v>-50447.181395</v>
          </cell>
          <cell r="K417">
            <v>1187641.363537</v>
          </cell>
          <cell r="L417">
            <v>-716642.21085000015</v>
          </cell>
          <cell r="M417">
            <v>470999.15268699999</v>
          </cell>
          <cell r="N417">
            <v>195.16533820199999</v>
          </cell>
          <cell r="O417">
            <v>0</v>
          </cell>
          <cell r="P417">
            <v>-57640.574936999998</v>
          </cell>
          <cell r="Q417">
            <v>-39118.284590000003</v>
          </cell>
          <cell r="R417">
            <v>-96758.859526999993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-14588.920606999998</v>
          </cell>
          <cell r="X417">
            <v>0</v>
          </cell>
          <cell r="Y417">
            <v>-111347.78013399999</v>
          </cell>
          <cell r="Z417">
            <v>359651.37255300005</v>
          </cell>
          <cell r="AA417">
            <v>144.812908257</v>
          </cell>
          <cell r="AB417">
            <v>-13533.533632000001</v>
          </cell>
          <cell r="AC417">
            <v>-20113.573919000002</v>
          </cell>
          <cell r="AD417">
            <v>-1878.2231459999998</v>
          </cell>
          <cell r="AE417">
            <v>-223.54885899999999</v>
          </cell>
          <cell r="AF417">
            <v>-66946.283542000005</v>
          </cell>
          <cell r="AG417">
            <v>-49617.278165000003</v>
          </cell>
          <cell r="AH417">
            <v>-152312.44126299999</v>
          </cell>
          <cell r="AI417">
            <v>-1698.9590729999998</v>
          </cell>
          <cell r="AJ417">
            <v>-14818.909878</v>
          </cell>
          <cell r="AK417">
            <v>-168830.310214</v>
          </cell>
          <cell r="AL417">
            <v>190821.062339</v>
          </cell>
          <cell r="AM417">
            <v>76.499423155999992</v>
          </cell>
          <cell r="AN417">
            <v>-1.8486806689999997</v>
          </cell>
        </row>
        <row r="418">
          <cell r="B418" t="str">
            <v>0601001001002</v>
          </cell>
          <cell r="C418" t="str">
            <v>BATATA - INST</v>
          </cell>
          <cell r="D418">
            <v>33044.326000000001</v>
          </cell>
          <cell r="E418">
            <v>33044.326000000001</v>
          </cell>
          <cell r="F418">
            <v>142008.50818199999</v>
          </cell>
          <cell r="G418">
            <v>-21549.77</v>
          </cell>
          <cell r="H418">
            <v>-5963.6532889999999</v>
          </cell>
          <cell r="I418">
            <v>-2686.6</v>
          </cell>
          <cell r="J418">
            <v>-4559.745191</v>
          </cell>
          <cell r="K418">
            <v>107248.73970200001</v>
          </cell>
          <cell r="L418">
            <v>-65263.251001999997</v>
          </cell>
          <cell r="M418">
            <v>41985.488700000002</v>
          </cell>
          <cell r="N418">
            <v>39.147768837999998</v>
          </cell>
          <cell r="O418">
            <v>0</v>
          </cell>
          <cell r="P418">
            <v>-7172.32528</v>
          </cell>
          <cell r="Q418">
            <v>-4146.9005040000002</v>
          </cell>
          <cell r="R418">
            <v>-11319.225784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-1650.2650510000001</v>
          </cell>
          <cell r="X418">
            <v>0</v>
          </cell>
          <cell r="Y418">
            <v>-12969.490835000001</v>
          </cell>
          <cell r="Z418">
            <v>29015.997865000001</v>
          </cell>
          <cell r="AA418">
            <v>27.054861385999999</v>
          </cell>
          <cell r="AB418">
            <v>-1506.4089269999999</v>
          </cell>
          <cell r="AC418">
            <v>-2200.7765709999999</v>
          </cell>
          <cell r="AD418">
            <v>-213.78257400000001</v>
          </cell>
          <cell r="AE418">
            <v>-23.834561000000001</v>
          </cell>
          <cell r="AF418">
            <v>-5632.7515119999998</v>
          </cell>
          <cell r="AG418">
            <v>-4693.0326260000002</v>
          </cell>
          <cell r="AH418">
            <v>-14270.586771</v>
          </cell>
          <cell r="AI418">
            <v>-153.83278799999999</v>
          </cell>
          <cell r="AJ418">
            <v>-1341.783042</v>
          </cell>
          <cell r="AK418">
            <v>-15766.202601000001</v>
          </cell>
          <cell r="AL418">
            <v>13249.795264</v>
          </cell>
          <cell r="AM418">
            <v>12.354266634</v>
          </cell>
          <cell r="AN418">
            <v>-0.39248768000000001</v>
          </cell>
        </row>
        <row r="419">
          <cell r="B419" t="str">
            <v>0601001002001</v>
          </cell>
          <cell r="C419" t="str">
            <v>VEGETAIS - AS</v>
          </cell>
          <cell r="D419">
            <v>83011.789999999994</v>
          </cell>
          <cell r="E419">
            <v>83011.789999999994</v>
          </cell>
          <cell r="F419">
            <v>466294.82108199998</v>
          </cell>
          <cell r="G419">
            <v>-39696.35</v>
          </cell>
          <cell r="H419">
            <v>-19969.881213000001</v>
          </cell>
          <cell r="I419">
            <v>-14616.17</v>
          </cell>
          <cell r="J419">
            <v>-14566.121338999999</v>
          </cell>
          <cell r="K419">
            <v>377446.29852999997</v>
          </cell>
          <cell r="L419">
            <v>-248418.14005799999</v>
          </cell>
          <cell r="M419">
            <v>129028.158472</v>
          </cell>
          <cell r="N419">
            <v>34.184507564</v>
          </cell>
          <cell r="O419">
            <v>0</v>
          </cell>
          <cell r="P419">
            <v>-17482.025205999998</v>
          </cell>
          <cell r="Q419">
            <v>-11608.576745</v>
          </cell>
          <cell r="R419">
            <v>-29090.601951000001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-4232.6654289999997</v>
          </cell>
          <cell r="X419">
            <v>0</v>
          </cell>
          <cell r="Y419">
            <v>-33323.267379999998</v>
          </cell>
          <cell r="Z419">
            <v>95704.891092000005</v>
          </cell>
          <cell r="AA419">
            <v>25.355896048000002</v>
          </cell>
          <cell r="AB419">
            <v>-4647.2410680000003</v>
          </cell>
          <cell r="AC419">
            <v>-5972.8582029999998</v>
          </cell>
          <cell r="AD419">
            <v>-534.95432900000003</v>
          </cell>
          <cell r="AE419">
            <v>-54.248935000000003</v>
          </cell>
          <cell r="AF419">
            <v>-21229.646255</v>
          </cell>
          <cell r="AG419">
            <v>-16488.810067999999</v>
          </cell>
          <cell r="AH419">
            <v>-48927.758858000001</v>
          </cell>
          <cell r="AI419">
            <v>-540.48639400000002</v>
          </cell>
          <cell r="AJ419">
            <v>-4714.3088879999996</v>
          </cell>
          <cell r="AK419">
            <v>-54182.55414</v>
          </cell>
          <cell r="AL419">
            <v>41522.336951999998</v>
          </cell>
          <cell r="AM419">
            <v>11.00085949</v>
          </cell>
          <cell r="AN419">
            <v>-0.40142812700000002</v>
          </cell>
        </row>
        <row r="420">
          <cell r="B420" t="str">
            <v>0601001002002</v>
          </cell>
          <cell r="C420" t="str">
            <v>VEGETAIS - INST</v>
          </cell>
          <cell r="D420">
            <v>11627.5</v>
          </cell>
          <cell r="E420">
            <v>11627.5</v>
          </cell>
          <cell r="F420">
            <v>47319.549706999998</v>
          </cell>
          <cell r="G420">
            <v>-1608.53</v>
          </cell>
          <cell r="H420">
            <v>-2146.7417829999999</v>
          </cell>
          <cell r="I420">
            <v>-858.44</v>
          </cell>
          <cell r="J420">
            <v>-1861.921137</v>
          </cell>
          <cell r="K420">
            <v>40843.916787000002</v>
          </cell>
          <cell r="L420">
            <v>-26805.120186</v>
          </cell>
          <cell r="M420">
            <v>14038.796601</v>
          </cell>
          <cell r="N420">
            <v>34.371817655000001</v>
          </cell>
          <cell r="O420">
            <v>0</v>
          </cell>
          <cell r="P420">
            <v>-1822.2345760000001</v>
          </cell>
          <cell r="Q420">
            <v>-1564.4715630000001</v>
          </cell>
          <cell r="R420">
            <v>-3386.7061389999999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-610.18122800000003</v>
          </cell>
          <cell r="X420">
            <v>0</v>
          </cell>
          <cell r="Y420">
            <v>-3996.8873669999998</v>
          </cell>
          <cell r="Z420">
            <v>10041.909234000001</v>
          </cell>
          <cell r="AA420">
            <v>24.586058399999999</v>
          </cell>
          <cell r="AB420">
            <v>-365.00223599999998</v>
          </cell>
          <cell r="AC420">
            <v>-815.46903799999995</v>
          </cell>
          <cell r="AD420">
            <v>-98.225539999999995</v>
          </cell>
          <cell r="AE420">
            <v>-21.547799000000001</v>
          </cell>
          <cell r="AF420">
            <v>-2409.0610109999998</v>
          </cell>
          <cell r="AG420">
            <v>-1780.6986179999999</v>
          </cell>
          <cell r="AH420">
            <v>-5490.004242</v>
          </cell>
          <cell r="AI420">
            <v>-58.369483000000002</v>
          </cell>
          <cell r="AJ420">
            <v>-509.11881699999998</v>
          </cell>
          <cell r="AK420">
            <v>-6057.492542</v>
          </cell>
          <cell r="AL420">
            <v>3984.4166919999998</v>
          </cell>
          <cell r="AM420">
            <v>9.7552267399999995</v>
          </cell>
          <cell r="AN420">
            <v>-0.34374434500000001</v>
          </cell>
        </row>
        <row r="421">
          <cell r="B421" t="str">
            <v>0611001001001</v>
          </cell>
          <cell r="C421" t="str">
            <v>BATATA - AS</v>
          </cell>
          <cell r="D421">
            <v>19700.098999999998</v>
          </cell>
          <cell r="E421">
            <v>19700.098999999998</v>
          </cell>
          <cell r="F421">
            <v>96073.152667999995</v>
          </cell>
          <cell r="G421">
            <v>-15137.43</v>
          </cell>
          <cell r="H421">
            <v>-4205.869334</v>
          </cell>
          <cell r="I421">
            <v>-2170.54</v>
          </cell>
          <cell r="J421">
            <v>-3146.7736930000001</v>
          </cell>
          <cell r="K421">
            <v>71412.539640999996</v>
          </cell>
          <cell r="L421">
            <v>-39689.025341</v>
          </cell>
          <cell r="M421">
            <v>31723.514299999999</v>
          </cell>
          <cell r="N421">
            <v>44.422890516999999</v>
          </cell>
          <cell r="O421">
            <v>0</v>
          </cell>
          <cell r="P421">
            <v>-3236.784709</v>
          </cell>
          <cell r="Q421">
            <v>-3103.516897</v>
          </cell>
          <cell r="R421">
            <v>-6340.301606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-1221.229785</v>
          </cell>
          <cell r="X421">
            <v>0</v>
          </cell>
          <cell r="Y421">
            <v>-7561.5313910000004</v>
          </cell>
          <cell r="Z421">
            <v>24161.982908999998</v>
          </cell>
          <cell r="AA421">
            <v>33.834370028999999</v>
          </cell>
          <cell r="AB421">
            <v>-297.848569</v>
          </cell>
          <cell r="AC421">
            <v>-1098.7621360000001</v>
          </cell>
          <cell r="AD421">
            <v>-108.767363</v>
          </cell>
          <cell r="AE421">
            <v>0</v>
          </cell>
          <cell r="AF421">
            <v>-3679.9883159999999</v>
          </cell>
          <cell r="AG421">
            <v>-900.03284499999995</v>
          </cell>
          <cell r="AH421">
            <v>-6085.3992289999997</v>
          </cell>
          <cell r="AI421">
            <v>-102.03966200000001</v>
          </cell>
          <cell r="AJ421">
            <v>-890.02521899999999</v>
          </cell>
          <cell r="AK421">
            <v>-7077.4641099999999</v>
          </cell>
          <cell r="AL421">
            <v>17084.518799000001</v>
          </cell>
          <cell r="AM421">
            <v>23.923695873</v>
          </cell>
          <cell r="AN421">
            <v>-0.38383215199999998</v>
          </cell>
        </row>
        <row r="422">
          <cell r="B422" t="str">
            <v>0611004</v>
          </cell>
          <cell r="C422" t="str">
            <v>LATICÍNIOS</v>
          </cell>
          <cell r="D422">
            <v>13145.95</v>
          </cell>
          <cell r="E422">
            <v>13145.95</v>
          </cell>
          <cell r="F422">
            <v>25489.97</v>
          </cell>
          <cell r="G422">
            <v>-3208.3</v>
          </cell>
          <cell r="H422">
            <v>-1185.2836050000001</v>
          </cell>
          <cell r="I422">
            <v>0</v>
          </cell>
          <cell r="J422">
            <v>0</v>
          </cell>
          <cell r="K422">
            <v>21096.386395000001</v>
          </cell>
          <cell r="L422">
            <v>-17180.320005000001</v>
          </cell>
          <cell r="M422">
            <v>3916.06639</v>
          </cell>
          <cell r="N422">
            <v>18.562735420999999</v>
          </cell>
          <cell r="O422">
            <v>0</v>
          </cell>
          <cell r="P422">
            <v>-49.380133000000001</v>
          </cell>
          <cell r="Q422">
            <v>0</v>
          </cell>
          <cell r="R422">
            <v>-49.380133000000001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-49.380133000000001</v>
          </cell>
          <cell r="Z422">
            <v>3866.6862569999998</v>
          </cell>
          <cell r="AA422">
            <v>18.328666267999999</v>
          </cell>
          <cell r="AB422">
            <v>-5193.7150750000001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-5193.7150750000001</v>
          </cell>
          <cell r="AI422">
            <v>-30.096101999999998</v>
          </cell>
          <cell r="AJ422">
            <v>-262.50866300000001</v>
          </cell>
          <cell r="AK422">
            <v>-5486.3198400000001</v>
          </cell>
          <cell r="AL422">
            <v>-1619.633583</v>
          </cell>
          <cell r="AM422">
            <v>-7.6773033670000004</v>
          </cell>
          <cell r="AN422">
            <v>-3.7563000000000002E-3</v>
          </cell>
        </row>
        <row r="423">
          <cell r="A423" t="str">
            <v>LATICÍNIOS</v>
          </cell>
          <cell r="B423" t="str">
            <v>0601005</v>
          </cell>
          <cell r="C423" t="str">
            <v>QUEIJOS</v>
          </cell>
          <cell r="D423">
            <v>939.61</v>
          </cell>
          <cell r="E423">
            <v>939.61</v>
          </cell>
          <cell r="F423">
            <v>10993.49</v>
          </cell>
          <cell r="G423">
            <v>-1978.82</v>
          </cell>
          <cell r="H423">
            <v>-511.19728500000002</v>
          </cell>
          <cell r="I423">
            <v>0</v>
          </cell>
          <cell r="J423">
            <v>0</v>
          </cell>
          <cell r="K423">
            <v>8503.4727149999999</v>
          </cell>
          <cell r="L423">
            <v>-7209.2599749999999</v>
          </cell>
          <cell r="M423">
            <v>1294.2127399999999</v>
          </cell>
          <cell r="N423">
            <v>15.219814109</v>
          </cell>
          <cell r="O423">
            <v>0</v>
          </cell>
          <cell r="P423">
            <v>-1.5045029999999999</v>
          </cell>
          <cell r="Q423">
            <v>0</v>
          </cell>
          <cell r="R423">
            <v>-1.5045029999999999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-1.5045029999999999</v>
          </cell>
          <cell r="Z423">
            <v>1292.7082370000001</v>
          </cell>
          <cell r="AA423">
            <v>15.202121302</v>
          </cell>
          <cell r="AB423">
            <v>-1063.4622489999999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-370.08643799999999</v>
          </cell>
          <cell r="AH423">
            <v>-1433.548687</v>
          </cell>
          <cell r="AI423">
            <v>-12.131054000000001</v>
          </cell>
          <cell r="AJ423">
            <v>-105.811262</v>
          </cell>
          <cell r="AK423">
            <v>-1551.4910030000001</v>
          </cell>
          <cell r="AL423">
            <v>-258.78276599999998</v>
          </cell>
          <cell r="AM423">
            <v>-3.0432597910000001</v>
          </cell>
          <cell r="AN423">
            <v>-1.601199E-3</v>
          </cell>
        </row>
        <row r="424">
          <cell r="A424" t="str">
            <v>QUEIJOS</v>
          </cell>
          <cell r="B424" t="str">
            <v>OUTROS   .</v>
          </cell>
          <cell r="C424" t="str">
            <v>OUTROS   .</v>
          </cell>
          <cell r="D424">
            <v>20983609.105</v>
          </cell>
          <cell r="E424">
            <v>20983609.105</v>
          </cell>
          <cell r="F424">
            <v>10060966.475030901</v>
          </cell>
          <cell r="G424">
            <v>-172507.41</v>
          </cell>
          <cell r="H424">
            <v>-460651.79099800001</v>
          </cell>
          <cell r="I424">
            <v>-129139.18</v>
          </cell>
          <cell r="J424">
            <v>-29768.073558</v>
          </cell>
          <cell r="K424">
            <v>9268900.0204749908</v>
          </cell>
          <cell r="L424">
            <v>-8770901.8154080007</v>
          </cell>
          <cell r="M424">
            <v>497998.20506699802</v>
          </cell>
          <cell r="N424">
            <v>5.3727864580000002</v>
          </cell>
          <cell r="O424">
            <v>-187068.79879999999</v>
          </cell>
          <cell r="P424">
            <v>-28832.529479000001</v>
          </cell>
          <cell r="Q424">
            <v>0</v>
          </cell>
          <cell r="R424">
            <v>-215901.32827900001</v>
          </cell>
          <cell r="S424">
            <v>0</v>
          </cell>
          <cell r="T424">
            <v>-97669.554210999995</v>
          </cell>
          <cell r="U424">
            <v>-97669.554210999995</v>
          </cell>
          <cell r="V424">
            <v>0</v>
          </cell>
          <cell r="W424">
            <v>0</v>
          </cell>
          <cell r="X424">
            <v>0</v>
          </cell>
          <cell r="Y424">
            <v>-313570.88248999999</v>
          </cell>
          <cell r="Z424">
            <v>184427.32257699699</v>
          </cell>
          <cell r="AA424">
            <v>1.989743359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-6269.9667239999999</v>
          </cell>
          <cell r="AH424">
            <v>-6269.9667239999999</v>
          </cell>
          <cell r="AI424">
            <v>-9319.6396550000009</v>
          </cell>
          <cell r="AJ424">
            <v>-81289.129230000006</v>
          </cell>
          <cell r="AK424">
            <v>-96878.735608999996</v>
          </cell>
          <cell r="AL424">
            <v>87548.586967997995</v>
          </cell>
          <cell r="AM424">
            <v>0.94454128100000001</v>
          </cell>
          <cell r="AN424">
            <v>-1.4943611000000001E-2</v>
          </cell>
        </row>
        <row r="425">
          <cell r="A425" t="str">
            <v>SUÍNOS REPRODUTORES</v>
          </cell>
          <cell r="B425" t="str">
            <v>OUTROS   .</v>
          </cell>
          <cell r="C425" t="str">
            <v>OUTROS   .</v>
          </cell>
          <cell r="D425">
            <v>20983609.105</v>
          </cell>
          <cell r="E425">
            <v>20983609.105</v>
          </cell>
          <cell r="F425">
            <v>10060966.475030901</v>
          </cell>
          <cell r="G425">
            <v>-172507.41</v>
          </cell>
          <cell r="H425">
            <v>-460651.79099800001</v>
          </cell>
          <cell r="I425">
            <v>-129139.18</v>
          </cell>
          <cell r="J425">
            <v>-29768.073558</v>
          </cell>
          <cell r="K425">
            <v>9268900.0204749908</v>
          </cell>
          <cell r="L425">
            <v>-8770901.8154080007</v>
          </cell>
          <cell r="M425">
            <v>497998.20506699802</v>
          </cell>
          <cell r="N425">
            <v>5.3727864580000002</v>
          </cell>
          <cell r="O425">
            <v>-187068.79879999999</v>
          </cell>
          <cell r="P425">
            <v>-28832.529479000001</v>
          </cell>
          <cell r="Q425">
            <v>0</v>
          </cell>
          <cell r="R425">
            <v>-215901.32827900001</v>
          </cell>
          <cell r="S425">
            <v>0</v>
          </cell>
          <cell r="T425">
            <v>-97669.554210999995</v>
          </cell>
          <cell r="U425">
            <v>-97669.554210999995</v>
          </cell>
          <cell r="V425">
            <v>0</v>
          </cell>
          <cell r="W425">
            <v>0</v>
          </cell>
          <cell r="X425">
            <v>0</v>
          </cell>
          <cell r="Y425">
            <v>-313570.88248999999</v>
          </cell>
          <cell r="Z425">
            <v>184427.322576996</v>
          </cell>
          <cell r="AA425">
            <v>1.989743359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-6269.9667239999999</v>
          </cell>
          <cell r="AH425">
            <v>-6269.9667239999999</v>
          </cell>
          <cell r="AI425">
            <v>-9319.6396550000009</v>
          </cell>
          <cell r="AJ425">
            <v>-81289.129230000006</v>
          </cell>
          <cell r="AK425">
            <v>-96878.735608999996</v>
          </cell>
          <cell r="AL425">
            <v>87548.586967994997</v>
          </cell>
          <cell r="AM425">
            <v>0.94454128100000001</v>
          </cell>
          <cell r="AN425">
            <v>-1.4943611000000001E-2</v>
          </cell>
        </row>
        <row r="426">
          <cell r="B426" t="str">
            <v>OUTROS . ,</v>
          </cell>
          <cell r="C426" t="str">
            <v>OUTROS . ,</v>
          </cell>
          <cell r="D426">
            <v>20983609.105</v>
          </cell>
          <cell r="E426">
            <v>20983609.105</v>
          </cell>
          <cell r="F426">
            <v>10060966.475030901</v>
          </cell>
          <cell r="G426">
            <v>-172507.41</v>
          </cell>
          <cell r="H426">
            <v>-460651.79099800001</v>
          </cell>
          <cell r="I426">
            <v>-129139.18</v>
          </cell>
          <cell r="J426">
            <v>-29768.073558</v>
          </cell>
          <cell r="K426">
            <v>9268900.0204749908</v>
          </cell>
          <cell r="L426">
            <v>-8770901.8154080007</v>
          </cell>
          <cell r="M426">
            <v>497998.20506699802</v>
          </cell>
          <cell r="N426">
            <v>5.3727864580000002</v>
          </cell>
          <cell r="O426">
            <v>-187068.79879999999</v>
          </cell>
          <cell r="P426">
            <v>-28832.529479000001</v>
          </cell>
          <cell r="Q426">
            <v>0</v>
          </cell>
          <cell r="R426">
            <v>-215901.32827900001</v>
          </cell>
          <cell r="S426">
            <v>0</v>
          </cell>
          <cell r="T426">
            <v>-97669.554210999995</v>
          </cell>
          <cell r="U426">
            <v>-97669.554210999995</v>
          </cell>
          <cell r="V426">
            <v>0</v>
          </cell>
          <cell r="W426">
            <v>0</v>
          </cell>
          <cell r="X426">
            <v>0</v>
          </cell>
          <cell r="Y426">
            <v>-313570.88248999999</v>
          </cell>
          <cell r="Z426">
            <v>184427.32257699699</v>
          </cell>
          <cell r="AA426">
            <v>1.989743359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-6269.9667239999999</v>
          </cell>
          <cell r="AH426">
            <v>-6269.9667239999999</v>
          </cell>
          <cell r="AI426">
            <v>-9319.6396550000009</v>
          </cell>
          <cell r="AJ426">
            <v>-81289.129230000006</v>
          </cell>
          <cell r="AK426">
            <v>-96878.735608999996</v>
          </cell>
          <cell r="AL426">
            <v>87548.586967997995</v>
          </cell>
          <cell r="AM426">
            <v>0.94454128100000001</v>
          </cell>
          <cell r="AN426">
            <v>-1.4943611000000001E-2</v>
          </cell>
        </row>
        <row r="427">
          <cell r="B427" t="str">
            <v>0820</v>
          </cell>
          <cell r="C427" t="str">
            <v>DIVERSOS</v>
          </cell>
          <cell r="D427">
            <v>859</v>
          </cell>
          <cell r="E427">
            <v>859</v>
          </cell>
          <cell r="F427">
            <v>2423.8226</v>
          </cell>
          <cell r="G427">
            <v>-281.68</v>
          </cell>
          <cell r="H427">
            <v>-110.615258</v>
          </cell>
          <cell r="I427">
            <v>-45</v>
          </cell>
          <cell r="J427">
            <v>0</v>
          </cell>
          <cell r="K427">
            <v>1986.5273420000001</v>
          </cell>
          <cell r="L427">
            <v>-1888.4499880000001</v>
          </cell>
          <cell r="M427">
            <v>98.077354</v>
          </cell>
          <cell r="N427">
            <v>4.9371258039999999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98.077354</v>
          </cell>
          <cell r="AA427">
            <v>4.9371258039999999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98.077354</v>
          </cell>
          <cell r="AM427">
            <v>4.9371258039999999</v>
          </cell>
          <cell r="AN427">
            <v>0</v>
          </cell>
        </row>
        <row r="428">
          <cell r="B428" t="str">
            <v>0402001003</v>
          </cell>
          <cell r="C428" t="str">
            <v>ELAB AVES PLANEJ</v>
          </cell>
          <cell r="D428">
            <v>364.56</v>
          </cell>
          <cell r="E428">
            <v>364.56</v>
          </cell>
          <cell r="F428">
            <v>1231.53</v>
          </cell>
          <cell r="G428">
            <v>-86.21</v>
          </cell>
          <cell r="H428">
            <v>-57.266145000000002</v>
          </cell>
          <cell r="I428">
            <v>0</v>
          </cell>
          <cell r="J428">
            <v>0</v>
          </cell>
          <cell r="K428">
            <v>1088.0538550000001</v>
          </cell>
          <cell r="L428">
            <v>-735.93001700000002</v>
          </cell>
          <cell r="M428">
            <v>352.12383799999998</v>
          </cell>
          <cell r="N428">
            <v>32.362721421000003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352.12383799999998</v>
          </cell>
          <cell r="AA428">
            <v>32.362721421000003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352.12383799999998</v>
          </cell>
          <cell r="AM428">
            <v>32.362721421000003</v>
          </cell>
          <cell r="AN428">
            <v>0</v>
          </cell>
        </row>
        <row r="429">
          <cell r="B429" t="str">
            <v>0503002003003</v>
          </cell>
          <cell r="C429" t="str">
            <v>BOVINOS</v>
          </cell>
          <cell r="D429">
            <v>40845</v>
          </cell>
          <cell r="E429">
            <v>40845</v>
          </cell>
          <cell r="F429">
            <v>26535.600202000001</v>
          </cell>
          <cell r="G429">
            <v>-2.84</v>
          </cell>
          <cell r="H429">
            <v>-1214.726136</v>
          </cell>
          <cell r="I429">
            <v>-79.75</v>
          </cell>
          <cell r="J429">
            <v>-388.88164499999999</v>
          </cell>
          <cell r="K429">
            <v>24849.402420999999</v>
          </cell>
          <cell r="L429">
            <v>-19275.300308000002</v>
          </cell>
          <cell r="M429">
            <v>5574.1021129999999</v>
          </cell>
          <cell r="N429">
            <v>22.43153384</v>
          </cell>
          <cell r="O429">
            <v>-168.10766000000001</v>
          </cell>
          <cell r="P429">
            <v>-34.405442000000001</v>
          </cell>
          <cell r="Q429">
            <v>0</v>
          </cell>
          <cell r="R429">
            <v>-202.513102</v>
          </cell>
          <cell r="S429">
            <v>0</v>
          </cell>
          <cell r="T429">
            <v>-399.16092300000003</v>
          </cell>
          <cell r="U429">
            <v>-399.16092300000003</v>
          </cell>
          <cell r="V429">
            <v>0</v>
          </cell>
          <cell r="W429">
            <v>0</v>
          </cell>
          <cell r="X429">
            <v>0</v>
          </cell>
          <cell r="Y429">
            <v>-601.67402500000003</v>
          </cell>
          <cell r="Z429">
            <v>4972.4280879999997</v>
          </cell>
          <cell r="AA429">
            <v>20.010252173000001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-8.3990240000000007</v>
          </cell>
          <cell r="AH429">
            <v>-8.3990240000000007</v>
          </cell>
          <cell r="AI429">
            <v>-35.452458999999998</v>
          </cell>
          <cell r="AJ429">
            <v>-309.228678</v>
          </cell>
          <cell r="AK429">
            <v>-353.08016099999998</v>
          </cell>
          <cell r="AL429">
            <v>4619.3479269999998</v>
          </cell>
          <cell r="AM429">
            <v>18.589372286</v>
          </cell>
          <cell r="AN429">
            <v>-1.4730665E-2</v>
          </cell>
        </row>
        <row r="430">
          <cell r="B430" t="str">
            <v>0503002001005</v>
          </cell>
          <cell r="C430" t="str">
            <v>RAC OUTRAS ESPECIES</v>
          </cell>
          <cell r="D430">
            <v>1263275</v>
          </cell>
          <cell r="E430">
            <v>1263275</v>
          </cell>
          <cell r="F430">
            <v>542398.00276900001</v>
          </cell>
          <cell r="G430">
            <v>-1043.28</v>
          </cell>
          <cell r="H430">
            <v>-24713.523458</v>
          </cell>
          <cell r="I430">
            <v>-2103.33</v>
          </cell>
          <cell r="J430">
            <v>-7794.6526050000002</v>
          </cell>
          <cell r="K430">
            <v>506743.21670599998</v>
          </cell>
          <cell r="L430">
            <v>-431955.91558199999</v>
          </cell>
          <cell r="M430">
            <v>74787.301124000005</v>
          </cell>
          <cell r="N430">
            <v>14.758421753</v>
          </cell>
          <cell r="O430">
            <v>-8344.4959500000004</v>
          </cell>
          <cell r="P430">
            <v>-1707.8107649999999</v>
          </cell>
          <cell r="Q430">
            <v>0</v>
          </cell>
          <cell r="R430">
            <v>-10052.306715000001</v>
          </cell>
          <cell r="S430">
            <v>0</v>
          </cell>
          <cell r="T430">
            <v>-8139.917633</v>
          </cell>
          <cell r="U430">
            <v>-8139.917633</v>
          </cell>
          <cell r="V430">
            <v>0</v>
          </cell>
          <cell r="W430">
            <v>0</v>
          </cell>
          <cell r="X430">
            <v>0</v>
          </cell>
          <cell r="Y430">
            <v>-18192.224348</v>
          </cell>
          <cell r="Z430">
            <v>56595.076776000002</v>
          </cell>
          <cell r="AA430">
            <v>11.168393559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-272.11882700000001</v>
          </cell>
          <cell r="AH430">
            <v>-272.11882700000001</v>
          </cell>
          <cell r="AI430">
            <v>-724.51354800000001</v>
          </cell>
          <cell r="AJ430">
            <v>-6319.4582899999996</v>
          </cell>
          <cell r="AK430">
            <v>-7316.0906649999997</v>
          </cell>
          <cell r="AL430">
            <v>49278.986110999998</v>
          </cell>
          <cell r="AM430">
            <v>9.7246464259999996</v>
          </cell>
          <cell r="AN430">
            <v>-1.4400843E-2</v>
          </cell>
        </row>
        <row r="431">
          <cell r="B431" t="str">
            <v>0503002001002002</v>
          </cell>
          <cell r="C431" t="str">
            <v>SUINOS LEITOES/TERM</v>
          </cell>
          <cell r="D431">
            <v>1864735</v>
          </cell>
          <cell r="E431">
            <v>1864735</v>
          </cell>
          <cell r="F431">
            <v>1274973.6598779999</v>
          </cell>
          <cell r="G431">
            <v>-8.8699999999999992</v>
          </cell>
          <cell r="H431">
            <v>-58062.769025000001</v>
          </cell>
          <cell r="I431">
            <v>-25249.57</v>
          </cell>
          <cell r="J431">
            <v>-2266.4044490000001</v>
          </cell>
          <cell r="K431">
            <v>1189386.0464039999</v>
          </cell>
          <cell r="L431">
            <v>-1165389.2137879999</v>
          </cell>
          <cell r="M431">
            <v>23996.832616</v>
          </cell>
          <cell r="N431">
            <v>2.0175814820000002</v>
          </cell>
          <cell r="O431">
            <v>-10320.206469999999</v>
          </cell>
          <cell r="P431">
            <v>-2112.1658889999999</v>
          </cell>
          <cell r="Q431">
            <v>0</v>
          </cell>
          <cell r="R431">
            <v>-12432.372359000001</v>
          </cell>
          <cell r="S431">
            <v>0</v>
          </cell>
          <cell r="T431">
            <v>-19105.345934000001</v>
          </cell>
          <cell r="U431">
            <v>-19105.345934000001</v>
          </cell>
          <cell r="V431">
            <v>0</v>
          </cell>
          <cell r="W431">
            <v>0</v>
          </cell>
          <cell r="X431">
            <v>0</v>
          </cell>
          <cell r="Y431">
            <v>-31537.718293000002</v>
          </cell>
          <cell r="Z431">
            <v>-7540.8856770000002</v>
          </cell>
          <cell r="AA431">
            <v>-0.63401497799999995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-874.077943</v>
          </cell>
          <cell r="AH431">
            <v>-874.077943</v>
          </cell>
          <cell r="AI431">
            <v>-1697.204105</v>
          </cell>
          <cell r="AJ431">
            <v>-14803.602841</v>
          </cell>
          <cell r="AK431">
            <v>-17374.884889000001</v>
          </cell>
          <cell r="AL431">
            <v>-24915.770565999999</v>
          </cell>
          <cell r="AM431">
            <v>-2.0948430189999998</v>
          </cell>
          <cell r="AN431">
            <v>-1.6912707999999999E-2</v>
          </cell>
        </row>
        <row r="432">
          <cell r="B432" t="str">
            <v>0503002001002001</v>
          </cell>
          <cell r="C432" t="str">
            <v>SUINOS MATRIZES</v>
          </cell>
          <cell r="D432">
            <v>1756515</v>
          </cell>
          <cell r="E432">
            <v>1756515</v>
          </cell>
          <cell r="F432">
            <v>733408.03295300005</v>
          </cell>
          <cell r="G432">
            <v>0</v>
          </cell>
          <cell r="H432">
            <v>-33619.423263999997</v>
          </cell>
          <cell r="I432">
            <v>-10389.86</v>
          </cell>
          <cell r="J432">
            <v>-85.025572999999994</v>
          </cell>
          <cell r="K432">
            <v>689313.724116</v>
          </cell>
          <cell r="L432">
            <v>-698833.60677399999</v>
          </cell>
          <cell r="M432">
            <v>-9519.8826580000004</v>
          </cell>
          <cell r="N432">
            <v>-1.381066752</v>
          </cell>
          <cell r="O432">
            <v>-6956.5682200000001</v>
          </cell>
          <cell r="P432">
            <v>-1423.7531140000001</v>
          </cell>
          <cell r="Q432">
            <v>0</v>
          </cell>
          <cell r="R432">
            <v>-8380.3213340000002</v>
          </cell>
          <cell r="S432">
            <v>0</v>
          </cell>
          <cell r="T432">
            <v>-11072.584209000001</v>
          </cell>
          <cell r="U432">
            <v>-11072.584209000001</v>
          </cell>
          <cell r="V432">
            <v>0</v>
          </cell>
          <cell r="W432">
            <v>0</v>
          </cell>
          <cell r="X432">
            <v>0</v>
          </cell>
          <cell r="Y432">
            <v>-19452.905543000001</v>
          </cell>
          <cell r="Z432">
            <v>-28972.788200999999</v>
          </cell>
          <cell r="AA432">
            <v>-4.203135262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-270.95513099999999</v>
          </cell>
          <cell r="AH432">
            <v>-270.95513099999999</v>
          </cell>
          <cell r="AI432">
            <v>-983.37495699999999</v>
          </cell>
          <cell r="AJ432">
            <v>-8577.3374629999998</v>
          </cell>
          <cell r="AK432">
            <v>-9831.6675510000005</v>
          </cell>
          <cell r="AL432">
            <v>-38804.455752000002</v>
          </cell>
          <cell r="AM432">
            <v>-5.6294332169999999</v>
          </cell>
          <cell r="AN432">
            <v>-1.1074716E-2</v>
          </cell>
        </row>
        <row r="433">
          <cell r="B433" t="str">
            <v>0503002001001002</v>
          </cell>
          <cell r="C433" t="str">
            <v>AVES CORTE</v>
          </cell>
          <cell r="D433">
            <v>912215</v>
          </cell>
          <cell r="E433">
            <v>912215</v>
          </cell>
          <cell r="F433">
            <v>472992.81017800001</v>
          </cell>
          <cell r="G433">
            <v>-63.49</v>
          </cell>
          <cell r="H433">
            <v>-21647.760463999999</v>
          </cell>
          <cell r="I433">
            <v>-2607.73</v>
          </cell>
          <cell r="J433">
            <v>-5994.7415959999998</v>
          </cell>
          <cell r="K433">
            <v>442679.08811800001</v>
          </cell>
          <cell r="L433">
            <v>-379422.58823200001</v>
          </cell>
          <cell r="M433">
            <v>63256.499885999998</v>
          </cell>
          <cell r="N433">
            <v>14.289470992</v>
          </cell>
          <cell r="O433">
            <v>-1163.0911599999999</v>
          </cell>
          <cell r="P433">
            <v>-238.04189199999999</v>
          </cell>
          <cell r="Q433">
            <v>0</v>
          </cell>
          <cell r="R433">
            <v>-1401.1330519999999</v>
          </cell>
          <cell r="S433">
            <v>0</v>
          </cell>
          <cell r="T433">
            <v>-7110.8427330000004</v>
          </cell>
          <cell r="U433">
            <v>-7110.8427330000004</v>
          </cell>
          <cell r="V433">
            <v>0</v>
          </cell>
          <cell r="W433">
            <v>0</v>
          </cell>
          <cell r="X433">
            <v>0</v>
          </cell>
          <cell r="Y433">
            <v>-8511.9757850000005</v>
          </cell>
          <cell r="Z433">
            <v>54744.524101000003</v>
          </cell>
          <cell r="AA433">
            <v>12.366638851999999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-42.701293</v>
          </cell>
          <cell r="AH433">
            <v>-42.701293</v>
          </cell>
          <cell r="AI433">
            <v>-632.20332199999996</v>
          </cell>
          <cell r="AJ433">
            <v>-5514.2968579999997</v>
          </cell>
          <cell r="AK433">
            <v>-6189.2014730000001</v>
          </cell>
          <cell r="AL433">
            <v>48555.322628000002</v>
          </cell>
          <cell r="AM433">
            <v>10.968515100999999</v>
          </cell>
          <cell r="AN433">
            <v>-9.3311069999999999E-3</v>
          </cell>
        </row>
        <row r="434">
          <cell r="B434" t="str">
            <v>0503002001001001</v>
          </cell>
          <cell r="C434" t="str">
            <v>AVES MATRIZES</v>
          </cell>
          <cell r="D434">
            <v>450480</v>
          </cell>
          <cell r="E434">
            <v>450480</v>
          </cell>
          <cell r="F434">
            <v>207140.39576300001</v>
          </cell>
          <cell r="G434">
            <v>-14.49</v>
          </cell>
          <cell r="H434">
            <v>-9574.2252380000009</v>
          </cell>
          <cell r="I434">
            <v>-84.45</v>
          </cell>
          <cell r="J434">
            <v>-1849.9626060000001</v>
          </cell>
          <cell r="K434">
            <v>195617.26791900001</v>
          </cell>
          <cell r="L434">
            <v>-163939.32274900001</v>
          </cell>
          <cell r="M434">
            <v>31677.945169999999</v>
          </cell>
          <cell r="N434">
            <v>16.193838871000001</v>
          </cell>
          <cell r="O434">
            <v>-4892.34872</v>
          </cell>
          <cell r="P434">
            <v>-1001.283464</v>
          </cell>
          <cell r="Q434">
            <v>0</v>
          </cell>
          <cell r="R434">
            <v>-5893.6321840000001</v>
          </cell>
          <cell r="S434">
            <v>0</v>
          </cell>
          <cell r="T434">
            <v>-3142.2392949999999</v>
          </cell>
          <cell r="U434">
            <v>-3142.2392949999999</v>
          </cell>
          <cell r="V434">
            <v>0</v>
          </cell>
          <cell r="W434">
            <v>0</v>
          </cell>
          <cell r="X434">
            <v>0</v>
          </cell>
          <cell r="Y434">
            <v>-9035.8714789999995</v>
          </cell>
          <cell r="Z434">
            <v>22642.073691000001</v>
          </cell>
          <cell r="AA434">
            <v>11.574680462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-175.241049</v>
          </cell>
          <cell r="AH434">
            <v>-175.241049</v>
          </cell>
          <cell r="AI434">
            <v>-279.06759899999997</v>
          </cell>
          <cell r="AJ434">
            <v>-2434.1243300000001</v>
          </cell>
          <cell r="AK434">
            <v>-2888.4329779999998</v>
          </cell>
          <cell r="AL434">
            <v>19753.640713000001</v>
          </cell>
          <cell r="AM434">
            <v>10.098106841</v>
          </cell>
          <cell r="AN434">
            <v>-2.0058319000000002E-2</v>
          </cell>
        </row>
        <row r="435">
          <cell r="B435" t="str">
            <v>0503002003001</v>
          </cell>
          <cell r="C435" t="str">
            <v>AVES</v>
          </cell>
          <cell r="D435">
            <v>594780</v>
          </cell>
          <cell r="E435">
            <v>594780</v>
          </cell>
          <cell r="F435">
            <v>428185.017773</v>
          </cell>
          <cell r="G435">
            <v>-69.53</v>
          </cell>
          <cell r="H435">
            <v>-19584.790621</v>
          </cell>
          <cell r="I435">
            <v>-1275.3800000000001</v>
          </cell>
          <cell r="J435">
            <v>-4794.7397499999997</v>
          </cell>
          <cell r="K435">
            <v>402460.57740200002</v>
          </cell>
          <cell r="L435">
            <v>-354530.034323</v>
          </cell>
          <cell r="M435">
            <v>47930.543079000003</v>
          </cell>
          <cell r="N435">
            <v>11.909375917</v>
          </cell>
          <cell r="O435">
            <v>-1238.5317</v>
          </cell>
          <cell r="P435">
            <v>-253.48178999999999</v>
          </cell>
          <cell r="Q435">
            <v>0</v>
          </cell>
          <cell r="R435">
            <v>-1492.01349</v>
          </cell>
          <cell r="S435">
            <v>0</v>
          </cell>
          <cell r="T435">
            <v>-6464.804725</v>
          </cell>
          <cell r="U435">
            <v>-6464.804725</v>
          </cell>
          <cell r="V435">
            <v>0</v>
          </cell>
          <cell r="W435">
            <v>0</v>
          </cell>
          <cell r="X435">
            <v>0</v>
          </cell>
          <cell r="Y435">
            <v>-7956.8182150000002</v>
          </cell>
          <cell r="Z435">
            <v>39973.724864000003</v>
          </cell>
          <cell r="AA435">
            <v>9.9323330300000006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-68.965830999999994</v>
          </cell>
          <cell r="AH435">
            <v>-68.965830999999994</v>
          </cell>
          <cell r="AI435">
            <v>-574.15090599999996</v>
          </cell>
          <cell r="AJ435">
            <v>-5007.9432070000003</v>
          </cell>
          <cell r="AK435">
            <v>-5651.0599439999996</v>
          </cell>
          <cell r="AL435">
            <v>34322.664920000003</v>
          </cell>
          <cell r="AM435">
            <v>8.5282054560000002</v>
          </cell>
          <cell r="AN435">
            <v>-1.3377750000000001E-2</v>
          </cell>
        </row>
        <row r="436">
          <cell r="A436" t="str">
            <v>MILHO</v>
          </cell>
          <cell r="B436" t="str">
            <v>0503002003001</v>
          </cell>
          <cell r="C436" t="str">
            <v>AVES</v>
          </cell>
          <cell r="D436">
            <v>594780</v>
          </cell>
          <cell r="E436">
            <v>594780</v>
          </cell>
          <cell r="F436">
            <v>428185.017773</v>
          </cell>
          <cell r="G436">
            <v>-69.53</v>
          </cell>
          <cell r="H436">
            <v>-19584.790621</v>
          </cell>
          <cell r="I436">
            <v>-1275.3800000000001</v>
          </cell>
          <cell r="J436">
            <v>-4794.7397499999997</v>
          </cell>
          <cell r="K436">
            <v>402460.57740200002</v>
          </cell>
          <cell r="L436">
            <v>-354530.034323</v>
          </cell>
          <cell r="M436">
            <v>47930.543079000003</v>
          </cell>
          <cell r="N436">
            <v>11.909375917</v>
          </cell>
          <cell r="O436">
            <v>-1238.5317</v>
          </cell>
          <cell r="P436">
            <v>-253.48178999999999</v>
          </cell>
          <cell r="Q436">
            <v>0</v>
          </cell>
          <cell r="R436">
            <v>-1492.01349</v>
          </cell>
          <cell r="S436">
            <v>0</v>
          </cell>
          <cell r="T436">
            <v>-6464.804725</v>
          </cell>
          <cell r="U436">
            <v>-6464.804725</v>
          </cell>
          <cell r="V436">
            <v>0</v>
          </cell>
          <cell r="W436">
            <v>0</v>
          </cell>
          <cell r="X436">
            <v>0</v>
          </cell>
          <cell r="Y436">
            <v>-7956.8182150000002</v>
          </cell>
          <cell r="Z436">
            <v>39973.724864000003</v>
          </cell>
          <cell r="AA436">
            <v>9.9323330300000006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-68.965830999999994</v>
          </cell>
          <cell r="AH436">
            <v>-68.965830999999994</v>
          </cell>
          <cell r="AI436">
            <v>-574.15090599999996</v>
          </cell>
          <cell r="AJ436">
            <v>-5007.9432070000003</v>
          </cell>
          <cell r="AK436">
            <v>-5651.0599439999996</v>
          </cell>
          <cell r="AL436">
            <v>34322.664920000003</v>
          </cell>
          <cell r="AM436">
            <v>8.5282054560000002</v>
          </cell>
          <cell r="AN436">
            <v>-1.3377750000000001E-2</v>
          </cell>
        </row>
        <row r="437">
          <cell r="B437" t="str">
            <v>0503002001004001</v>
          </cell>
          <cell r="C437" t="str">
            <v>CHUKAR/CODOR MATRIZ</v>
          </cell>
          <cell r="D437">
            <v>74935</v>
          </cell>
          <cell r="E437">
            <v>74935</v>
          </cell>
          <cell r="F437">
            <v>40744.390198000001</v>
          </cell>
          <cell r="G437">
            <v>-22.21</v>
          </cell>
          <cell r="H437">
            <v>-1873.2383540000001</v>
          </cell>
          <cell r="I437">
            <v>-180.76</v>
          </cell>
          <cell r="J437">
            <v>-551.05763000000002</v>
          </cell>
          <cell r="K437">
            <v>38117.124214000003</v>
          </cell>
          <cell r="L437">
            <v>-33264.427191000002</v>
          </cell>
          <cell r="M437">
            <v>4852.6970229999997</v>
          </cell>
          <cell r="N437">
            <v>12.731015581999999</v>
          </cell>
          <cell r="O437">
            <v>-114.34885</v>
          </cell>
          <cell r="P437">
            <v>-23.402995000000001</v>
          </cell>
          <cell r="Q437">
            <v>0</v>
          </cell>
          <cell r="R437">
            <v>-137.751845</v>
          </cell>
          <cell r="S437">
            <v>0</v>
          </cell>
          <cell r="T437">
            <v>-612.28299200000004</v>
          </cell>
          <cell r="U437">
            <v>-612.28299200000004</v>
          </cell>
          <cell r="V437">
            <v>0</v>
          </cell>
          <cell r="W437">
            <v>0</v>
          </cell>
          <cell r="X437">
            <v>0</v>
          </cell>
          <cell r="Y437">
            <v>-750.03483700000004</v>
          </cell>
          <cell r="Z437">
            <v>4102.6621859999996</v>
          </cell>
          <cell r="AA437">
            <v>10.763304605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-4.8144499999999999</v>
          </cell>
          <cell r="AH437">
            <v>-4.8144499999999999</v>
          </cell>
          <cell r="AI437">
            <v>-54.381819</v>
          </cell>
          <cell r="AJ437">
            <v>-474.33703400000002</v>
          </cell>
          <cell r="AK437">
            <v>-533.53330300000005</v>
          </cell>
          <cell r="AL437">
            <v>3569.1288829999999</v>
          </cell>
          <cell r="AM437">
            <v>9.3635838400000004</v>
          </cell>
          <cell r="AN437">
            <v>-1.0009139E-2</v>
          </cell>
        </row>
        <row r="438">
          <cell r="B438" t="str">
            <v>1102</v>
          </cell>
          <cell r="C438" t="str">
            <v>LENHAS</v>
          </cell>
          <cell r="D438">
            <v>2004.971</v>
          </cell>
          <cell r="E438">
            <v>2004.971</v>
          </cell>
          <cell r="F438">
            <v>16954.898752000001</v>
          </cell>
          <cell r="G438">
            <v>0</v>
          </cell>
          <cell r="H438">
            <v>-788.40279199999998</v>
          </cell>
          <cell r="I438">
            <v>0</v>
          </cell>
          <cell r="J438">
            <v>0</v>
          </cell>
          <cell r="K438">
            <v>16166.49596</v>
          </cell>
          <cell r="L438">
            <v>-2954.5178719999999</v>
          </cell>
          <cell r="M438">
            <v>13211.978088</v>
          </cell>
          <cell r="N438">
            <v>81.724438745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13211.978088</v>
          </cell>
          <cell r="AA438">
            <v>81.724438745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13211.978088</v>
          </cell>
          <cell r="AM438">
            <v>81.724438745</v>
          </cell>
          <cell r="AN438">
            <v>0</v>
          </cell>
        </row>
        <row r="439">
          <cell r="A439" t="str">
            <v>OUTRAS</v>
          </cell>
          <cell r="B439" t="str">
            <v>1102</v>
          </cell>
          <cell r="C439" t="str">
            <v>LENHAS</v>
          </cell>
          <cell r="D439">
            <v>2004.971</v>
          </cell>
          <cell r="E439">
            <v>2004.971</v>
          </cell>
          <cell r="F439">
            <v>16954.898752000001</v>
          </cell>
          <cell r="G439">
            <v>0</v>
          </cell>
          <cell r="H439">
            <v>-788.40279199999998</v>
          </cell>
          <cell r="I439">
            <v>0</v>
          </cell>
          <cell r="J439">
            <v>0</v>
          </cell>
          <cell r="K439">
            <v>16166.49596</v>
          </cell>
          <cell r="L439">
            <v>-2954.5178719999999</v>
          </cell>
          <cell r="M439">
            <v>13211.978088</v>
          </cell>
          <cell r="N439">
            <v>81.724438745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13211.978088</v>
          </cell>
          <cell r="AA439">
            <v>81.724438745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13211.978088</v>
          </cell>
          <cell r="AM439">
            <v>81.724438745</v>
          </cell>
          <cell r="AN439">
            <v>0</v>
          </cell>
        </row>
        <row r="440">
          <cell r="B440" t="str">
            <v>0503002002</v>
          </cell>
          <cell r="C440" t="str">
            <v>PIG PLUS</v>
          </cell>
          <cell r="D440">
            <v>674335</v>
          </cell>
          <cell r="E440">
            <v>674335</v>
          </cell>
          <cell r="F440">
            <v>1207693.3324589999</v>
          </cell>
          <cell r="G440">
            <v>0</v>
          </cell>
          <cell r="H440">
            <v>-55280.315455000004</v>
          </cell>
          <cell r="I440">
            <v>-18552.75</v>
          </cell>
          <cell r="J440">
            <v>-1243.652059</v>
          </cell>
          <cell r="K440">
            <v>1132616.614945</v>
          </cell>
          <cell r="L440">
            <v>-1111163.6512130001</v>
          </cell>
          <cell r="M440">
            <v>21452.963732</v>
          </cell>
          <cell r="N440">
            <v>1.8941063950000001</v>
          </cell>
          <cell r="O440">
            <v>-19453.560979999998</v>
          </cell>
          <cell r="P440">
            <v>-3981.4269260000001</v>
          </cell>
          <cell r="Q440">
            <v>0</v>
          </cell>
          <cell r="R440">
            <v>-23434.987905999998</v>
          </cell>
          <cell r="S440">
            <v>0</v>
          </cell>
          <cell r="T440">
            <v>-18193.447192</v>
          </cell>
          <cell r="U440">
            <v>-18193.447192</v>
          </cell>
          <cell r="V440">
            <v>0</v>
          </cell>
          <cell r="W440">
            <v>0</v>
          </cell>
          <cell r="X440">
            <v>0</v>
          </cell>
          <cell r="Y440">
            <v>-41628.435098000002</v>
          </cell>
          <cell r="Z440">
            <v>-20175.471366000002</v>
          </cell>
          <cell r="AA440">
            <v>-1.781315151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-2902.4602810000001</v>
          </cell>
          <cell r="AH440">
            <v>-2902.4602810000001</v>
          </cell>
          <cell r="AI440">
            <v>-1615.7965959999999</v>
          </cell>
          <cell r="AJ440">
            <v>-14093.538269000001</v>
          </cell>
          <cell r="AK440">
            <v>-18611.795146</v>
          </cell>
          <cell r="AL440">
            <v>-38787.266512000002</v>
          </cell>
          <cell r="AM440">
            <v>-3.4245715630000002</v>
          </cell>
          <cell r="AN440">
            <v>-6.1732573999999998E-2</v>
          </cell>
        </row>
        <row r="441">
          <cell r="B441" t="str">
            <v>0201001</v>
          </cell>
          <cell r="C441" t="str">
            <v>MILHO GRAOS</v>
          </cell>
          <cell r="D441">
            <v>3013425</v>
          </cell>
          <cell r="E441">
            <v>3013425</v>
          </cell>
          <cell r="F441">
            <v>882469.74300400005</v>
          </cell>
          <cell r="G441">
            <v>0</v>
          </cell>
          <cell r="H441">
            <v>-40848.344571000001</v>
          </cell>
          <cell r="I441">
            <v>-4010.72</v>
          </cell>
          <cell r="J441">
            <v>0</v>
          </cell>
          <cell r="K441">
            <v>837610.67843299999</v>
          </cell>
          <cell r="L441">
            <v>-800476.27269999997</v>
          </cell>
          <cell r="M441">
            <v>37134.405733</v>
          </cell>
          <cell r="N441">
            <v>4.4333730080000002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37134.405733</v>
          </cell>
          <cell r="AA441">
            <v>4.4333730080000002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37134.405733</v>
          </cell>
          <cell r="AM441">
            <v>4.4333730080000002</v>
          </cell>
          <cell r="AN441">
            <v>0</v>
          </cell>
        </row>
        <row r="442">
          <cell r="B442" t="str">
            <v>0203001002</v>
          </cell>
          <cell r="C442" t="str">
            <v>CARNE INDL FICTÍCIOS</v>
          </cell>
          <cell r="D442">
            <v>1795</v>
          </cell>
          <cell r="E442">
            <v>1795</v>
          </cell>
          <cell r="F442">
            <v>982.71755299999995</v>
          </cell>
          <cell r="G442">
            <v>-116.41</v>
          </cell>
          <cell r="H442">
            <v>-44.626866</v>
          </cell>
          <cell r="I442">
            <v>-23</v>
          </cell>
          <cell r="J442">
            <v>0</v>
          </cell>
          <cell r="K442">
            <v>798.68068700000003</v>
          </cell>
          <cell r="L442">
            <v>-588.26000599999998</v>
          </cell>
          <cell r="M442">
            <v>210.420681</v>
          </cell>
          <cell r="N442">
            <v>26.346033456000001</v>
          </cell>
          <cell r="O442">
            <v>-219.41480100000001</v>
          </cell>
          <cell r="P442">
            <v>0</v>
          </cell>
          <cell r="Q442">
            <v>0</v>
          </cell>
          <cell r="R442">
            <v>-219.41480100000001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-219.41480100000001</v>
          </cell>
          <cell r="Z442">
            <v>-8.9941200000000006</v>
          </cell>
          <cell r="AA442">
            <v>-1.1261221340000001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-8.9941200000000006</v>
          </cell>
          <cell r="AM442">
            <v>-1.1261221340000001</v>
          </cell>
          <cell r="AN442">
            <v>-0.122236658</v>
          </cell>
        </row>
        <row r="443">
          <cell r="B443" t="str">
            <v>0203001003</v>
          </cell>
          <cell r="C443" t="str">
            <v>CARNE INDL AVES-MP</v>
          </cell>
          <cell r="D443">
            <v>201724.9</v>
          </cell>
          <cell r="E443">
            <v>201724.9</v>
          </cell>
          <cell r="F443">
            <v>245262.04533200001</v>
          </cell>
          <cell r="G443">
            <v>-26558.18</v>
          </cell>
          <cell r="H443">
            <v>-10426.697106</v>
          </cell>
          <cell r="I443">
            <v>-21032</v>
          </cell>
          <cell r="J443">
            <v>0</v>
          </cell>
          <cell r="K443">
            <v>187245.16822600001</v>
          </cell>
          <cell r="L443">
            <v>-157936.72201600001</v>
          </cell>
          <cell r="M443">
            <v>29308.446209999998</v>
          </cell>
          <cell r="N443">
            <v>15.652444593</v>
          </cell>
          <cell r="O443">
            <v>-13443.59526</v>
          </cell>
          <cell r="P443">
            <v>0</v>
          </cell>
          <cell r="Q443">
            <v>0</v>
          </cell>
          <cell r="R443">
            <v>-13443.59526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-13443.59526</v>
          </cell>
          <cell r="Z443">
            <v>15864.85095</v>
          </cell>
          <cell r="AA443">
            <v>8.4727692040000004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15864.85095</v>
          </cell>
          <cell r="AM443">
            <v>8.4727692040000004</v>
          </cell>
          <cell r="AN443">
            <v>-6.6643211999999993E-2</v>
          </cell>
        </row>
        <row r="444">
          <cell r="A444" t="str">
            <v xml:space="preserve">ÓLEO </v>
          </cell>
          <cell r="B444" t="str">
            <v>0203001003</v>
          </cell>
          <cell r="C444" t="str">
            <v>CARNE INDL AVES-MP</v>
          </cell>
          <cell r="D444">
            <v>201724.9</v>
          </cell>
          <cell r="E444">
            <v>201724.9</v>
          </cell>
          <cell r="F444">
            <v>245262.04533200001</v>
          </cell>
          <cell r="G444">
            <v>-26558.18</v>
          </cell>
          <cell r="H444">
            <v>-10426.697106</v>
          </cell>
          <cell r="I444">
            <v>-21032</v>
          </cell>
          <cell r="J444">
            <v>0</v>
          </cell>
          <cell r="K444">
            <v>187245.16822600001</v>
          </cell>
          <cell r="L444">
            <v>-157936.72201600001</v>
          </cell>
          <cell r="M444">
            <v>29308.446209999998</v>
          </cell>
          <cell r="N444">
            <v>15.652444593</v>
          </cell>
          <cell r="O444">
            <v>-13443.59526</v>
          </cell>
          <cell r="P444">
            <v>0</v>
          </cell>
          <cell r="Q444">
            <v>0</v>
          </cell>
          <cell r="R444">
            <v>-13443.59526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-13443.59526</v>
          </cell>
          <cell r="Z444">
            <v>15864.85095</v>
          </cell>
          <cell r="AA444">
            <v>8.4727692040000004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15864.85095</v>
          </cell>
          <cell r="AM444">
            <v>8.4727692040000004</v>
          </cell>
          <cell r="AN444">
            <v>-6.6643211999999993E-2</v>
          </cell>
        </row>
        <row r="445">
          <cell r="A445" t="str">
            <v>FARINHA</v>
          </cell>
          <cell r="B445" t="str">
            <v>0203002001</v>
          </cell>
          <cell r="C445" t="str">
            <v>SUINOS P/ABATE</v>
          </cell>
          <cell r="D445">
            <v>956</v>
          </cell>
          <cell r="E445">
            <v>956</v>
          </cell>
          <cell r="F445">
            <v>104998.737857</v>
          </cell>
          <cell r="G445">
            <v>0</v>
          </cell>
          <cell r="H445">
            <v>-4882.4413100000002</v>
          </cell>
          <cell r="I445">
            <v>0</v>
          </cell>
          <cell r="J445">
            <v>0</v>
          </cell>
          <cell r="K445">
            <v>100116.29654700001</v>
          </cell>
          <cell r="L445">
            <v>-99164.180041</v>
          </cell>
          <cell r="M445">
            <v>952.11650599999996</v>
          </cell>
          <cell r="N445">
            <v>0.95101051400000003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952.11650599999996</v>
          </cell>
          <cell r="AA445">
            <v>0.95101051400000003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952.11650599999996</v>
          </cell>
          <cell r="AM445">
            <v>0.95101051400000003</v>
          </cell>
          <cell r="AN445">
            <v>0</v>
          </cell>
        </row>
        <row r="446">
          <cell r="A446" t="str">
            <v>FARELO</v>
          </cell>
          <cell r="B446" t="str">
            <v>0203002002</v>
          </cell>
          <cell r="C446" t="str">
            <v>CARNE INDUSTRIAL</v>
          </cell>
          <cell r="D446">
            <v>516221.92</v>
          </cell>
          <cell r="E446">
            <v>516221.92</v>
          </cell>
          <cell r="F446">
            <v>325491.81366500002</v>
          </cell>
          <cell r="G446">
            <v>-33095.279999999999</v>
          </cell>
          <cell r="H446">
            <v>-14499.024740000001</v>
          </cell>
          <cell r="I446">
            <v>-13684.83</v>
          </cell>
          <cell r="J446">
            <v>0</v>
          </cell>
          <cell r="K446">
            <v>264212.67892500001</v>
          </cell>
          <cell r="L446">
            <v>-236848.06907999999</v>
          </cell>
          <cell r="M446">
            <v>27364.609844999999</v>
          </cell>
          <cell r="N446">
            <v>10.357038866</v>
          </cell>
          <cell r="O446">
            <v>-35564.449439000004</v>
          </cell>
          <cell r="P446">
            <v>0</v>
          </cell>
          <cell r="Q446">
            <v>0</v>
          </cell>
          <cell r="R446">
            <v>-35564.449439000004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-35564.449439000004</v>
          </cell>
          <cell r="Z446">
            <v>-8199.8395939999991</v>
          </cell>
          <cell r="AA446">
            <v>-3.1034996609999999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-8199.8395939999991</v>
          </cell>
          <cell r="AM446">
            <v>-3.1034996609999999</v>
          </cell>
          <cell r="AN446">
            <v>-6.8893722000000004E-2</v>
          </cell>
        </row>
        <row r="447">
          <cell r="B447" t="str">
            <v>0204003</v>
          </cell>
          <cell r="C447" t="str">
            <v>OUTROS/SUBPRODUTOS</v>
          </cell>
          <cell r="D447">
            <v>2403220.9300000002</v>
          </cell>
          <cell r="E447">
            <v>2403220.9300000002</v>
          </cell>
          <cell r="F447">
            <v>111778.67585</v>
          </cell>
          <cell r="G447">
            <v>-470.67</v>
          </cell>
          <cell r="H447">
            <v>-5197.7084269999996</v>
          </cell>
          <cell r="I447">
            <v>0</v>
          </cell>
          <cell r="J447">
            <v>0</v>
          </cell>
          <cell r="K447">
            <v>106110.297423</v>
          </cell>
          <cell r="L447">
            <v>-31633.690509</v>
          </cell>
          <cell r="M447">
            <v>74476.606914000004</v>
          </cell>
          <cell r="N447">
            <v>70.187916462999993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74476.606914000004</v>
          </cell>
          <cell r="AA447">
            <v>70.187916462999993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-289.55171000000001</v>
          </cell>
          <cell r="AH447">
            <v>-289.55171000000001</v>
          </cell>
          <cell r="AI447">
            <v>0</v>
          </cell>
          <cell r="AJ447">
            <v>0</v>
          </cell>
          <cell r="AK447">
            <v>-289.55171000000001</v>
          </cell>
          <cell r="AL447">
            <v>74187.055204000004</v>
          </cell>
          <cell r="AM447">
            <v>69.915038413999994</v>
          </cell>
          <cell r="AN447">
            <v>0</v>
          </cell>
        </row>
        <row r="448">
          <cell r="B448" t="str">
            <v>0301001001</v>
          </cell>
          <cell r="C448" t="str">
            <v>ADITIVO(VIT/MIN/ANT)</v>
          </cell>
          <cell r="D448">
            <v>6764.5</v>
          </cell>
          <cell r="E448">
            <v>6764.5</v>
          </cell>
          <cell r="F448">
            <v>25853.678466000001</v>
          </cell>
          <cell r="G448">
            <v>-212.62</v>
          </cell>
          <cell r="H448">
            <v>-1202.1960429999999</v>
          </cell>
          <cell r="I448">
            <v>0</v>
          </cell>
          <cell r="J448">
            <v>0</v>
          </cell>
          <cell r="K448">
            <v>24438.862422999999</v>
          </cell>
          <cell r="L448">
            <v>-21728.740031000001</v>
          </cell>
          <cell r="M448">
            <v>2710.1223920000002</v>
          </cell>
          <cell r="N448">
            <v>11.089396655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2710.1223920000002</v>
          </cell>
          <cell r="AA448">
            <v>11.089396655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2710.1223920000002</v>
          </cell>
          <cell r="AM448">
            <v>11.089396655</v>
          </cell>
          <cell r="AN448">
            <v>0</v>
          </cell>
        </row>
        <row r="449">
          <cell r="A449" t="str">
            <v>LECITINA</v>
          </cell>
          <cell r="B449" t="str">
            <v>0301001001</v>
          </cell>
          <cell r="C449" t="str">
            <v>ADITIVO(VIT/MIN/ANT)</v>
          </cell>
          <cell r="D449">
            <v>6764.5</v>
          </cell>
          <cell r="E449">
            <v>6764.5</v>
          </cell>
          <cell r="F449">
            <v>25853.678466000001</v>
          </cell>
          <cell r="G449">
            <v>-212.62</v>
          </cell>
          <cell r="H449">
            <v>-1202.1960429999999</v>
          </cell>
          <cell r="I449">
            <v>0</v>
          </cell>
          <cell r="J449">
            <v>0</v>
          </cell>
          <cell r="K449">
            <v>24438.862422999999</v>
          </cell>
          <cell r="L449">
            <v>-21728.740031000001</v>
          </cell>
          <cell r="M449">
            <v>2710.1223920000002</v>
          </cell>
          <cell r="N449">
            <v>11.089396655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2710.1223920000002</v>
          </cell>
          <cell r="AA449">
            <v>11.089396655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2710.1223920000002</v>
          </cell>
          <cell r="AM449">
            <v>11.089396655</v>
          </cell>
          <cell r="AN449">
            <v>0</v>
          </cell>
        </row>
        <row r="450">
          <cell r="A450" t="str">
            <v>OUTROS SOJA</v>
          </cell>
          <cell r="B450" t="str">
            <v>0301002001</v>
          </cell>
          <cell r="C450" t="str">
            <v>MACRO ELEM FAR PROD</v>
          </cell>
          <cell r="D450">
            <v>2069640</v>
          </cell>
          <cell r="E450">
            <v>2069640</v>
          </cell>
          <cell r="F450">
            <v>1100440.5892</v>
          </cell>
          <cell r="G450">
            <v>-68251.149999999994</v>
          </cell>
          <cell r="H450">
            <v>-51167.167300000001</v>
          </cell>
          <cell r="I450">
            <v>-71.400000000000006</v>
          </cell>
          <cell r="J450">
            <v>0</v>
          </cell>
          <cell r="K450">
            <v>980950.87190000003</v>
          </cell>
          <cell r="L450">
            <v>-977429.68680400006</v>
          </cell>
          <cell r="M450">
            <v>3521.1850960000002</v>
          </cell>
          <cell r="N450">
            <v>0.358956314</v>
          </cell>
          <cell r="O450">
            <v>-60832.714319999999</v>
          </cell>
          <cell r="P450">
            <v>0</v>
          </cell>
          <cell r="Q450">
            <v>0</v>
          </cell>
          <cell r="R450">
            <v>-60832.714319999999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-60832.714319999999</v>
          </cell>
          <cell r="Z450">
            <v>-57311.529223999998</v>
          </cell>
          <cell r="AA450">
            <v>-5.8424464330000001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-57311.529223999998</v>
          </cell>
          <cell r="AM450">
            <v>-5.8424464330000001</v>
          </cell>
          <cell r="AN450">
            <v>-2.9392897000000001E-2</v>
          </cell>
        </row>
        <row r="451">
          <cell r="B451" t="str">
            <v>0301005</v>
          </cell>
          <cell r="C451" t="str">
            <v>RACAO BALAN SUPL GR</v>
          </cell>
          <cell r="D451">
            <v>13055</v>
          </cell>
          <cell r="E451">
            <v>13055</v>
          </cell>
          <cell r="F451">
            <v>70961.527407000001</v>
          </cell>
          <cell r="G451">
            <v>0</v>
          </cell>
          <cell r="H451">
            <v>-3299.7110240000002</v>
          </cell>
          <cell r="I451">
            <v>0</v>
          </cell>
          <cell r="J451">
            <v>0</v>
          </cell>
          <cell r="K451">
            <v>67661.816382999998</v>
          </cell>
          <cell r="L451">
            <v>-55275.820162999997</v>
          </cell>
          <cell r="M451">
            <v>12385.996220000001</v>
          </cell>
          <cell r="N451">
            <v>18.305740050000001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12385.996220000001</v>
          </cell>
          <cell r="AA451">
            <v>18.305740050000001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-24.164280999999999</v>
          </cell>
          <cell r="AH451">
            <v>-24.164280999999999</v>
          </cell>
          <cell r="AI451">
            <v>0</v>
          </cell>
          <cell r="AJ451">
            <v>0</v>
          </cell>
          <cell r="AK451">
            <v>-24.164280999999999</v>
          </cell>
          <cell r="AL451">
            <v>12361.831939</v>
          </cell>
          <cell r="AM451">
            <v>18.270026730000001</v>
          </cell>
          <cell r="AN451">
            <v>0</v>
          </cell>
        </row>
        <row r="452">
          <cell r="B452" t="str">
            <v>0303002003</v>
          </cell>
          <cell r="C452" t="str">
            <v>CAIXAS</v>
          </cell>
          <cell r="D452">
            <v>2007</v>
          </cell>
          <cell r="E452">
            <v>2007</v>
          </cell>
          <cell r="F452">
            <v>1396.381623</v>
          </cell>
          <cell r="G452">
            <v>-238.83</v>
          </cell>
          <cell r="H452">
            <v>-64.931746000000004</v>
          </cell>
          <cell r="I452">
            <v>0</v>
          </cell>
          <cell r="J452">
            <v>0</v>
          </cell>
          <cell r="K452">
            <v>1092.6198770000001</v>
          </cell>
          <cell r="L452">
            <v>-980.89997600000004</v>
          </cell>
          <cell r="M452">
            <v>111.71990099999999</v>
          </cell>
          <cell r="N452">
            <v>10.224955939000001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111.71990099999999</v>
          </cell>
          <cell r="AA452">
            <v>10.224955939000001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-5.4630989999999997</v>
          </cell>
          <cell r="AH452">
            <v>-5.4630989999999997</v>
          </cell>
          <cell r="AI452">
            <v>0</v>
          </cell>
          <cell r="AJ452">
            <v>0</v>
          </cell>
          <cell r="AK452">
            <v>-5.4630989999999997</v>
          </cell>
          <cell r="AL452">
            <v>106.25680199999999</v>
          </cell>
          <cell r="AM452">
            <v>9.7249559740000002</v>
          </cell>
          <cell r="AN452">
            <v>0</v>
          </cell>
        </row>
        <row r="453">
          <cell r="B453" t="str">
            <v>0303002007</v>
          </cell>
          <cell r="C453" t="str">
            <v>FIOS/FITAS</v>
          </cell>
          <cell r="D453">
            <v>40</v>
          </cell>
          <cell r="E453">
            <v>40</v>
          </cell>
          <cell r="F453">
            <v>535.6</v>
          </cell>
          <cell r="G453">
            <v>-91.05</v>
          </cell>
          <cell r="H453">
            <v>-24.9054</v>
          </cell>
          <cell r="I453">
            <v>0</v>
          </cell>
          <cell r="J453">
            <v>0</v>
          </cell>
          <cell r="K453">
            <v>419.64460000000003</v>
          </cell>
          <cell r="L453">
            <v>-458.75</v>
          </cell>
          <cell r="M453">
            <v>-39.105400000000003</v>
          </cell>
          <cell r="N453">
            <v>-9.318694915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-39.105400000000003</v>
          </cell>
          <cell r="AA453">
            <v>-9.318694915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-2.0982229999999999</v>
          </cell>
          <cell r="AH453">
            <v>-2.0982229999999999</v>
          </cell>
          <cell r="AI453">
            <v>0</v>
          </cell>
          <cell r="AJ453">
            <v>0</v>
          </cell>
          <cell r="AK453">
            <v>-2.0982229999999999</v>
          </cell>
          <cell r="AL453">
            <v>-41.203623</v>
          </cell>
          <cell r="AM453">
            <v>-9.818694915</v>
          </cell>
          <cell r="AN453">
            <v>0</v>
          </cell>
        </row>
        <row r="454">
          <cell r="B454" t="str">
            <v>0303002010</v>
          </cell>
          <cell r="C454" t="str">
            <v>SACOS PLASTICOS</v>
          </cell>
          <cell r="D454">
            <v>841.5</v>
          </cell>
          <cell r="E454">
            <v>841.5</v>
          </cell>
          <cell r="F454">
            <v>756.18304899999998</v>
          </cell>
          <cell r="G454">
            <v>-94.94</v>
          </cell>
          <cell r="H454">
            <v>-35.162512999999997</v>
          </cell>
          <cell r="I454">
            <v>0</v>
          </cell>
          <cell r="J454">
            <v>0</v>
          </cell>
          <cell r="K454">
            <v>626.08053600000005</v>
          </cell>
          <cell r="L454">
            <v>-42.9</v>
          </cell>
          <cell r="M454">
            <v>583.18053599999996</v>
          </cell>
          <cell r="N454">
            <v>93.147846397999999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583.18053599999996</v>
          </cell>
          <cell r="AA454">
            <v>93.147846397999999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-3.0491440000000001</v>
          </cell>
          <cell r="AH454">
            <v>-3.0491440000000001</v>
          </cell>
          <cell r="AI454">
            <v>0</v>
          </cell>
          <cell r="AJ454">
            <v>0</v>
          </cell>
          <cell r="AK454">
            <v>-3.0491440000000001</v>
          </cell>
          <cell r="AL454">
            <v>580.13139200000001</v>
          </cell>
          <cell r="AM454">
            <v>92.660825348000003</v>
          </cell>
          <cell r="AN454">
            <v>0</v>
          </cell>
        </row>
        <row r="455">
          <cell r="B455" t="str">
            <v>0303003001</v>
          </cell>
          <cell r="C455" t="str">
            <v>TRIPAS</v>
          </cell>
          <cell r="D455">
            <v>957</v>
          </cell>
          <cell r="E455">
            <v>957</v>
          </cell>
          <cell r="F455">
            <v>4702.0157520000002</v>
          </cell>
          <cell r="G455">
            <v>-676.54</v>
          </cell>
          <cell r="H455">
            <v>-218.643732</v>
          </cell>
          <cell r="I455">
            <v>0</v>
          </cell>
          <cell r="J455">
            <v>0</v>
          </cell>
          <cell r="K455">
            <v>3806.8320199999998</v>
          </cell>
          <cell r="L455">
            <v>-4475.0300299999999</v>
          </cell>
          <cell r="M455">
            <v>-668.19800999999995</v>
          </cell>
          <cell r="N455">
            <v>-17.552600338000001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-668.19800999999995</v>
          </cell>
          <cell r="AA455">
            <v>-17.552600338000001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-7.9800459999999998</v>
          </cell>
          <cell r="AH455">
            <v>-7.9800459999999998</v>
          </cell>
          <cell r="AI455">
            <v>0</v>
          </cell>
          <cell r="AJ455">
            <v>0</v>
          </cell>
          <cell r="AK455">
            <v>-7.9800459999999998</v>
          </cell>
          <cell r="AL455">
            <v>-676.17805599999997</v>
          </cell>
          <cell r="AM455">
            <v>-17.762224665000002</v>
          </cell>
          <cell r="AN455">
            <v>0</v>
          </cell>
        </row>
        <row r="456">
          <cell r="B456" t="str">
            <v>0304001001</v>
          </cell>
          <cell r="C456" t="str">
            <v>ADUBOS</v>
          </cell>
          <cell r="D456">
            <v>7856.7640000000001</v>
          </cell>
          <cell r="E456">
            <v>7856.7640000000001</v>
          </cell>
          <cell r="F456">
            <v>113090.54516199999</v>
          </cell>
          <cell r="G456">
            <v>-306.38</v>
          </cell>
          <cell r="H456">
            <v>-4728.144886</v>
          </cell>
          <cell r="I456">
            <v>-11410.01</v>
          </cell>
          <cell r="J456">
            <v>0</v>
          </cell>
          <cell r="K456">
            <v>96646.010276000001</v>
          </cell>
          <cell r="L456">
            <v>-39412.928631000002</v>
          </cell>
          <cell r="M456">
            <v>57233.081644999998</v>
          </cell>
          <cell r="N456">
            <v>59.219290565000001</v>
          </cell>
          <cell r="O456">
            <v>0</v>
          </cell>
          <cell r="P456">
            <v>-32.357078000000001</v>
          </cell>
          <cell r="Q456">
            <v>0</v>
          </cell>
          <cell r="R456">
            <v>-32.357078000000001</v>
          </cell>
          <cell r="S456">
            <v>0</v>
          </cell>
          <cell r="T456">
            <v>-14501.472898</v>
          </cell>
          <cell r="U456">
            <v>-14501.472898</v>
          </cell>
          <cell r="V456">
            <v>0</v>
          </cell>
          <cell r="W456">
            <v>0</v>
          </cell>
          <cell r="X456">
            <v>0</v>
          </cell>
          <cell r="Y456">
            <v>-14533.829976000001</v>
          </cell>
          <cell r="Z456">
            <v>42699.251668999997</v>
          </cell>
          <cell r="AA456">
            <v>44.181080571000003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-359.80147299999999</v>
          </cell>
          <cell r="AH456">
            <v>-359.80147299999999</v>
          </cell>
          <cell r="AI456">
            <v>0</v>
          </cell>
          <cell r="AJ456">
            <v>0</v>
          </cell>
          <cell r="AK456">
            <v>-359.80147299999999</v>
          </cell>
          <cell r="AL456">
            <v>42339.450195999998</v>
          </cell>
          <cell r="AM456">
            <v>43.808792597999997</v>
          </cell>
          <cell r="AN456">
            <v>-1.849849375</v>
          </cell>
        </row>
      </sheetData>
      <sheetData sheetId="10" refreshError="1"/>
      <sheetData sheetId="11" refreshError="1">
        <row r="16">
          <cell r="B16" t="str">
            <v>Categoria de valor</v>
          </cell>
          <cell r="C16" t="str">
            <v>Valores Realizados</v>
          </cell>
          <cell r="E16">
            <v>111876.08544</v>
          </cell>
          <cell r="F16">
            <v>363172.643896361</v>
          </cell>
        </row>
        <row r="17">
          <cell r="E17">
            <v>111876.08343999999</v>
          </cell>
          <cell r="F17">
            <v>363167.70149802783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B19" t="str">
            <v>Result.global</v>
          </cell>
          <cell r="D19">
            <v>111876085.44</v>
          </cell>
          <cell r="E19">
            <v>111876085.44</v>
          </cell>
          <cell r="F19">
            <v>363172643.89636099</v>
          </cell>
          <cell r="G19">
            <v>-24795781.146619901</v>
          </cell>
          <cell r="H19">
            <v>-9974821.7241589893</v>
          </cell>
          <cell r="I19">
            <v>-6111338.8394376496</v>
          </cell>
          <cell r="J19">
            <v>-7672229.5575928101</v>
          </cell>
          <cell r="K19">
            <v>314618472.62855202</v>
          </cell>
          <cell r="L19">
            <v>-223550756.840379</v>
          </cell>
          <cell r="M19">
            <v>101910715.788158</v>
          </cell>
          <cell r="N19">
            <v>32.391841120000002</v>
          </cell>
          <cell r="O19">
            <v>-1688386.5235349999</v>
          </cell>
          <cell r="P19">
            <v>-10084490.721712699</v>
          </cell>
          <cell r="Q19">
            <v>-4678330.6243329998</v>
          </cell>
          <cell r="R19">
            <v>-16451207.869580699</v>
          </cell>
          <cell r="S19">
            <v>-11299632.0839097</v>
          </cell>
          <cell r="T19">
            <v>-1213195.2169725699</v>
          </cell>
          <cell r="U19">
            <v>-1191605.6169725701</v>
          </cell>
          <cell r="V19">
            <v>-21589.599999999999</v>
          </cell>
          <cell r="W19">
            <v>-4220998.4452792797</v>
          </cell>
          <cell r="X19">
            <v>-929308.90788405703</v>
          </cell>
          <cell r="Y19">
            <v>-34114342.523626402</v>
          </cell>
          <cell r="Z19">
            <v>67796373.264532</v>
          </cell>
          <cell r="AA19">
            <v>21.548757991999999</v>
          </cell>
          <cell r="AB19">
            <v>-1524212.458817</v>
          </cell>
          <cell r="AC19">
            <v>-2149674.22481</v>
          </cell>
          <cell r="AD19">
            <v>-243887.49351999999</v>
          </cell>
          <cell r="AE19">
            <v>25883.394354</v>
          </cell>
          <cell r="AF19">
            <v>-7538394.7780549899</v>
          </cell>
          <cell r="AG19">
            <v>-7534881.8066974003</v>
          </cell>
          <cell r="AH19">
            <v>-18965167.3675454</v>
          </cell>
          <cell r="AI19">
            <v>-392115.79615299997</v>
          </cell>
          <cell r="AJ19">
            <v>-3801060.3220039899</v>
          </cell>
          <cell r="AK19">
            <v>-23158343.485702299</v>
          </cell>
          <cell r="AL19">
            <v>44638029.7788295</v>
          </cell>
          <cell r="AM19">
            <v>14.187987567</v>
          </cell>
          <cell r="AN19">
            <v>-0.30492971200000002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A20" t="str">
            <v>AVES IN-NATURA MI</v>
          </cell>
          <cell r="B20" t="str">
            <v>TOTAL GERAL</v>
          </cell>
          <cell r="C20" t="str">
            <v>TOTAL GERAL</v>
          </cell>
          <cell r="D20">
            <v>111876083.44</v>
          </cell>
          <cell r="E20">
            <v>111876083.44</v>
          </cell>
          <cell r="F20">
            <v>363167701.49802798</v>
          </cell>
          <cell r="G20">
            <v>-24794931.146619901</v>
          </cell>
          <cell r="H20">
            <v>-9974591.9026359897</v>
          </cell>
          <cell r="I20">
            <v>-6111338.8394376496</v>
          </cell>
          <cell r="J20">
            <v>-7672229.5575928101</v>
          </cell>
          <cell r="K20">
            <v>314614610.05174202</v>
          </cell>
          <cell r="L20">
            <v>-223550756.840379</v>
          </cell>
          <cell r="M20">
            <v>101906853.211348</v>
          </cell>
          <cell r="N20">
            <v>32.391011083000002</v>
          </cell>
          <cell r="O20">
            <v>-1688386.5235349999</v>
          </cell>
          <cell r="P20">
            <v>-10084490.721712699</v>
          </cell>
          <cell r="Q20">
            <v>-4678330.6243329998</v>
          </cell>
          <cell r="R20">
            <v>-16451207.869580699</v>
          </cell>
          <cell r="S20">
            <v>-11299632.0839097</v>
          </cell>
          <cell r="T20">
            <v>-1213195.2169725699</v>
          </cell>
          <cell r="U20">
            <v>-1191605.6169725701</v>
          </cell>
          <cell r="V20">
            <v>-21589.599999999999</v>
          </cell>
          <cell r="W20">
            <v>-4220998.4452792797</v>
          </cell>
          <cell r="X20">
            <v>-929308.90788405703</v>
          </cell>
          <cell r="Y20">
            <v>-34114342.523626402</v>
          </cell>
          <cell r="Z20">
            <v>67792510.687721997</v>
          </cell>
          <cell r="AA20">
            <v>21.547794833000001</v>
          </cell>
          <cell r="AB20">
            <v>-1524212.458817</v>
          </cell>
          <cell r="AC20">
            <v>-2149674.22481</v>
          </cell>
          <cell r="AD20">
            <v>-243887.49351999999</v>
          </cell>
          <cell r="AE20">
            <v>25883.394354</v>
          </cell>
          <cell r="AF20">
            <v>-7538394.7780549899</v>
          </cell>
          <cell r="AG20">
            <v>-7534881.8066974003</v>
          </cell>
          <cell r="AH20">
            <v>-18965167.3675454</v>
          </cell>
          <cell r="AI20">
            <v>-392115.79615299997</v>
          </cell>
          <cell r="AJ20">
            <v>-3801060.3220039899</v>
          </cell>
          <cell r="AK20">
            <v>-23158343.485702299</v>
          </cell>
          <cell r="AL20">
            <v>44634167.202019498</v>
          </cell>
          <cell r="AM20">
            <v>14.186934038</v>
          </cell>
          <cell r="AN20">
            <v>-0.30492971800000002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FRIGORIFICADOS MI</v>
          </cell>
          <cell r="C21" t="str">
            <v>FRIGORIFICADOS MI</v>
          </cell>
          <cell r="D21">
            <v>44012353.005999997</v>
          </cell>
          <cell r="E21">
            <v>44012353.005999997</v>
          </cell>
          <cell r="F21">
            <v>199059524.59937501</v>
          </cell>
          <cell r="G21">
            <v>-23019119.0266199</v>
          </cell>
          <cell r="H21">
            <v>-8655449.2713239901</v>
          </cell>
          <cell r="I21">
            <v>-4010777.47</v>
          </cell>
          <cell r="J21">
            <v>-7521635.3375770003</v>
          </cell>
          <cell r="K21">
            <v>155852543.49385399</v>
          </cell>
          <cell r="L21">
            <v>-106167904.354165</v>
          </cell>
          <cell r="M21">
            <v>55649639.139668398</v>
          </cell>
          <cell r="N21">
            <v>35.706596691999998</v>
          </cell>
          <cell r="O21">
            <v>-910338.44189799996</v>
          </cell>
          <cell r="P21">
            <v>-6561458.4148539901</v>
          </cell>
          <cell r="Q21">
            <v>-4646438.9783549998</v>
          </cell>
          <cell r="R21">
            <v>-12118235.8351069</v>
          </cell>
          <cell r="S21">
            <v>0</v>
          </cell>
          <cell r="T21">
            <v>-345009.17056300002</v>
          </cell>
          <cell r="U21">
            <v>-345009.17056300002</v>
          </cell>
          <cell r="V21">
            <v>0</v>
          </cell>
          <cell r="W21">
            <v>-1639392.9112809999</v>
          </cell>
          <cell r="X21">
            <v>0</v>
          </cell>
          <cell r="Y21">
            <v>-14102637.9169509</v>
          </cell>
          <cell r="Z21">
            <v>41547001.222717397</v>
          </cell>
          <cell r="AA21">
            <v>26.657891036999999</v>
          </cell>
          <cell r="AB21">
            <v>-1505967.875027</v>
          </cell>
          <cell r="AC21">
            <v>-2134517.0227109999</v>
          </cell>
          <cell r="AD21">
            <v>-242355.94216999999</v>
          </cell>
          <cell r="AE21">
            <v>25758.315933999998</v>
          </cell>
          <cell r="AF21">
            <v>-7486733.0392439896</v>
          </cell>
          <cell r="AG21">
            <v>-4824627.91536099</v>
          </cell>
          <cell r="AH21">
            <v>-16168443.478579</v>
          </cell>
          <cell r="AI21">
            <v>-196838.264994</v>
          </cell>
          <cell r="AJ21">
            <v>-1847354.3433139999</v>
          </cell>
          <cell r="AK21">
            <v>-18212636.086886901</v>
          </cell>
          <cell r="AL21">
            <v>23334365.135830499</v>
          </cell>
          <cell r="AM21">
            <v>14.972078486999999</v>
          </cell>
          <cell r="AN21">
            <v>-0.32042453900000001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IN-NATURA</v>
          </cell>
          <cell r="C22" t="str">
            <v>IN-NATURA</v>
          </cell>
          <cell r="D22">
            <v>2741075.65</v>
          </cell>
          <cell r="E22">
            <v>2741075.65</v>
          </cell>
          <cell r="F22">
            <v>10860137.806773899</v>
          </cell>
          <cell r="G22">
            <v>-1039480.31661993</v>
          </cell>
          <cell r="H22">
            <v>-486256.36200099997</v>
          </cell>
          <cell r="I22">
            <v>-265181.40999999997</v>
          </cell>
          <cell r="J22">
            <v>0</v>
          </cell>
          <cell r="K22">
            <v>9069219.7181530595</v>
          </cell>
          <cell r="L22">
            <v>-7509610.1238399995</v>
          </cell>
          <cell r="M22">
            <v>2681609.5942474199</v>
          </cell>
          <cell r="N22">
            <v>29.568250384999999</v>
          </cell>
          <cell r="O22">
            <v>-38326.325793000004</v>
          </cell>
          <cell r="P22">
            <v>-444032.53191600001</v>
          </cell>
          <cell r="Q22">
            <v>-310853.33928199997</v>
          </cell>
          <cell r="R22">
            <v>-793212.19699099998</v>
          </cell>
          <cell r="S22">
            <v>0</v>
          </cell>
          <cell r="T22">
            <v>-8604.7930820000001</v>
          </cell>
          <cell r="U22">
            <v>-8604.7930820000001</v>
          </cell>
          <cell r="V22">
            <v>0</v>
          </cell>
          <cell r="W22">
            <v>-54746.807929000002</v>
          </cell>
          <cell r="X22">
            <v>0</v>
          </cell>
          <cell r="Y22">
            <v>-856563.79800199997</v>
          </cell>
          <cell r="Z22">
            <v>1825045.7962454199</v>
          </cell>
          <cell r="AA22">
            <v>20.123515064999999</v>
          </cell>
          <cell r="AB22">
            <v>-117843.012436</v>
          </cell>
          <cell r="AC22">
            <v>-155519.23882200001</v>
          </cell>
          <cell r="AD22">
            <v>-16892.769512999999</v>
          </cell>
          <cell r="AE22">
            <v>1463.5929510000001</v>
          </cell>
          <cell r="AF22">
            <v>-157287.915844</v>
          </cell>
          <cell r="AG22">
            <v>-100371.667967</v>
          </cell>
          <cell r="AH22">
            <v>-546451.01163099997</v>
          </cell>
          <cell r="AI22">
            <v>-10583.528122</v>
          </cell>
          <cell r="AJ22">
            <v>-99327.874655000007</v>
          </cell>
          <cell r="AK22">
            <v>-656362.41440799995</v>
          </cell>
          <cell r="AL22">
            <v>1168683.3818374199</v>
          </cell>
          <cell r="AM22">
            <v>12.886261642999999</v>
          </cell>
          <cell r="AN22">
            <v>-0.31249184899999999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IN NATURA</v>
          </cell>
          <cell r="C23" t="str">
            <v>IN NATURA</v>
          </cell>
          <cell r="D23">
            <v>2741075.65</v>
          </cell>
          <cell r="E23">
            <v>2741075.65</v>
          </cell>
          <cell r="F23">
            <v>10860137.806773899</v>
          </cell>
          <cell r="G23">
            <v>-1039480.31661993</v>
          </cell>
          <cell r="H23">
            <v>-486256.36200099997</v>
          </cell>
          <cell r="I23">
            <v>-265181.40999999997</v>
          </cell>
          <cell r="J23">
            <v>0</v>
          </cell>
          <cell r="K23">
            <v>9069219.7181530595</v>
          </cell>
          <cell r="L23">
            <v>-7509610.1238399995</v>
          </cell>
          <cell r="M23">
            <v>2681609.5942474199</v>
          </cell>
          <cell r="N23">
            <v>29.568250384999999</v>
          </cell>
          <cell r="O23">
            <v>-38326.325793000004</v>
          </cell>
          <cell r="P23">
            <v>-444032.53191600001</v>
          </cell>
          <cell r="Q23">
            <v>-310853.33928199997</v>
          </cell>
          <cell r="R23">
            <v>-793212.19699099998</v>
          </cell>
          <cell r="S23">
            <v>0</v>
          </cell>
          <cell r="T23">
            <v>-8604.7930820000001</v>
          </cell>
          <cell r="U23">
            <v>-8604.7930820000001</v>
          </cell>
          <cell r="V23">
            <v>0</v>
          </cell>
          <cell r="W23">
            <v>-54746.807929000002</v>
          </cell>
          <cell r="X23">
            <v>0</v>
          </cell>
          <cell r="Y23">
            <v>-856563.79800199997</v>
          </cell>
          <cell r="Z23">
            <v>1825045.7962454199</v>
          </cell>
          <cell r="AA23">
            <v>20.123515064999999</v>
          </cell>
          <cell r="AB23">
            <v>-117843.012436</v>
          </cell>
          <cell r="AC23">
            <v>-155519.23882200001</v>
          </cell>
          <cell r="AD23">
            <v>-16892.769512999999</v>
          </cell>
          <cell r="AE23">
            <v>1463.5929510000001</v>
          </cell>
          <cell r="AF23">
            <v>-157287.915844</v>
          </cell>
          <cell r="AG23">
            <v>-100371.667967</v>
          </cell>
          <cell r="AH23">
            <v>-546451.01163099997</v>
          </cell>
          <cell r="AI23">
            <v>-10583.528122</v>
          </cell>
          <cell r="AJ23">
            <v>-99327.874655000007</v>
          </cell>
          <cell r="AK23">
            <v>-656362.41440799995</v>
          </cell>
          <cell r="AL23">
            <v>1168683.3818374199</v>
          </cell>
          <cell r="AM23">
            <v>12.886261642999999</v>
          </cell>
          <cell r="AN23">
            <v>-0.31249184899999999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1918293.023</v>
          </cell>
          <cell r="E24">
            <v>1918293.023</v>
          </cell>
          <cell r="F24">
            <v>8351693.8869139897</v>
          </cell>
          <cell r="G24">
            <v>-734396.36346384103</v>
          </cell>
          <cell r="H24">
            <v>-375852.37975099997</v>
          </cell>
          <cell r="I24">
            <v>-213284.22</v>
          </cell>
          <cell r="J24">
            <v>0</v>
          </cell>
          <cell r="K24">
            <v>7028160.9236991499</v>
          </cell>
          <cell r="L24">
            <v>-5580211.6173569998</v>
          </cell>
          <cell r="M24">
            <v>2377949.3062525098</v>
          </cell>
          <cell r="N24">
            <v>33.834588195999999</v>
          </cell>
          <cell r="O24">
            <v>-18293.688976000001</v>
          </cell>
          <cell r="P24">
            <v>-287191.89560500003</v>
          </cell>
          <cell r="Q24">
            <v>-224700.72347900001</v>
          </cell>
          <cell r="R24">
            <v>-530186.30805999995</v>
          </cell>
          <cell r="S24">
            <v>0</v>
          </cell>
          <cell r="T24">
            <v>-8604.7930820000001</v>
          </cell>
          <cell r="U24">
            <v>-8604.7930820000001</v>
          </cell>
          <cell r="V24">
            <v>0</v>
          </cell>
          <cell r="W24">
            <v>-31586.652426000001</v>
          </cell>
          <cell r="X24">
            <v>0</v>
          </cell>
          <cell r="Y24">
            <v>-570377.75356800004</v>
          </cell>
          <cell r="Z24">
            <v>1807571.5526845099</v>
          </cell>
          <cell r="AA24">
            <v>25.718983561999998</v>
          </cell>
          <cell r="AB24">
            <v>-82203.831703000003</v>
          </cell>
          <cell r="AC24">
            <v>-109982.43223999999</v>
          </cell>
          <cell r="AD24">
            <v>-10943.567305</v>
          </cell>
          <cell r="AE24">
            <v>991.68257200000005</v>
          </cell>
          <cell r="AF24">
            <v>-71128.874267000007</v>
          </cell>
          <cell r="AG24">
            <v>-37685.877579</v>
          </cell>
          <cell r="AH24">
            <v>-310952.90052199998</v>
          </cell>
          <cell r="AI24">
            <v>-8294.5711190000002</v>
          </cell>
          <cell r="AJ24">
            <v>-77845.695733</v>
          </cell>
          <cell r="AK24">
            <v>-397093.16737400001</v>
          </cell>
          <cell r="AL24">
            <v>1410478.38531052</v>
          </cell>
          <cell r="AM24">
            <v>20.068954035000001</v>
          </cell>
          <cell r="AN24">
            <v>-0.29733609300000002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050100100400100101</v>
          </cell>
          <cell r="C25" t="str">
            <v>CODORNA - AS</v>
          </cell>
          <cell r="D25">
            <v>13157.269</v>
          </cell>
          <cell r="E25">
            <v>13157.269</v>
          </cell>
          <cell r="F25">
            <v>111676.66286</v>
          </cell>
          <cell r="G25">
            <v>-10909.657994391</v>
          </cell>
          <cell r="H25">
            <v>-4757.6587980000004</v>
          </cell>
          <cell r="I25">
            <v>-9361.42</v>
          </cell>
          <cell r="J25">
            <v>0</v>
          </cell>
          <cell r="K25">
            <v>86647.926067609005</v>
          </cell>
          <cell r="L25">
            <v>-67015.458152000007</v>
          </cell>
          <cell r="M25">
            <v>19632.467915608999</v>
          </cell>
          <cell r="N25">
            <v>22.657747054000001</v>
          </cell>
          <cell r="O25">
            <v>0</v>
          </cell>
          <cell r="P25">
            <v>-2387.5206790000002</v>
          </cell>
          <cell r="Q25">
            <v>-1401.552987</v>
          </cell>
          <cell r="R25">
            <v>-3789.0736659999998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-349.35892000000001</v>
          </cell>
          <cell r="X25">
            <v>0</v>
          </cell>
          <cell r="Y25">
            <v>-4138.4325859999999</v>
          </cell>
          <cell r="Z25">
            <v>15494.035329609</v>
          </cell>
          <cell r="AA25">
            <v>17.881599747999999</v>
          </cell>
          <cell r="AB25">
            <v>-1691.252232</v>
          </cell>
          <cell r="AC25">
            <v>-756.72748100000001</v>
          </cell>
          <cell r="AD25">
            <v>-97.261060000000001</v>
          </cell>
          <cell r="AE25">
            <v>14.137852000000001</v>
          </cell>
          <cell r="AF25">
            <v>-3781.779798</v>
          </cell>
          <cell r="AG25">
            <v>-1567.8451600000001</v>
          </cell>
          <cell r="AH25">
            <v>-7880.727879</v>
          </cell>
          <cell r="AI25">
            <v>-103.689121</v>
          </cell>
          <cell r="AJ25">
            <v>-973.13679100000002</v>
          </cell>
          <cell r="AK25">
            <v>-8957.5537910000003</v>
          </cell>
          <cell r="AL25">
            <v>6536.4815386090004</v>
          </cell>
          <cell r="AM25">
            <v>7.5437253210000002</v>
          </cell>
          <cell r="AN25">
            <v>-0.31453583499999999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B26" t="str">
            <v>050100100400100201</v>
          </cell>
          <cell r="C26" t="str">
            <v>CHUKAR - AS</v>
          </cell>
          <cell r="D26">
            <v>5016.1440000000002</v>
          </cell>
          <cell r="E26">
            <v>5016.1440000000002</v>
          </cell>
          <cell r="F26">
            <v>67065.411458999995</v>
          </cell>
          <cell r="G26">
            <v>-7073.4956320000001</v>
          </cell>
          <cell r="H26">
            <v>-2876.9429829999999</v>
          </cell>
          <cell r="I26">
            <v>-5195.67</v>
          </cell>
          <cell r="J26">
            <v>0</v>
          </cell>
          <cell r="K26">
            <v>51919.302843999998</v>
          </cell>
          <cell r="L26">
            <v>-35887.200097000001</v>
          </cell>
          <cell r="M26">
            <v>16032.102747000001</v>
          </cell>
          <cell r="N26">
            <v>30.878886788999999</v>
          </cell>
          <cell r="O26">
            <v>0</v>
          </cell>
          <cell r="P26">
            <v>-812.90450499999997</v>
          </cell>
          <cell r="Q26">
            <v>-583.40066999999999</v>
          </cell>
          <cell r="R26">
            <v>-1396.305175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-94.961870000000005</v>
          </cell>
          <cell r="X26">
            <v>0</v>
          </cell>
          <cell r="Y26">
            <v>-1491.2670450000001</v>
          </cell>
          <cell r="Z26">
            <v>14540.835702</v>
          </cell>
          <cell r="AA26">
            <v>28.006608150999998</v>
          </cell>
          <cell r="AB26">
            <v>-282.32926700000002</v>
          </cell>
          <cell r="AC26">
            <v>-324.33986800000002</v>
          </cell>
          <cell r="AD26">
            <v>-32.999616000000003</v>
          </cell>
          <cell r="AE26">
            <v>5.9171560000000003</v>
          </cell>
          <cell r="AF26">
            <v>-2621.95489</v>
          </cell>
          <cell r="AG26">
            <v>-953.65320499999996</v>
          </cell>
          <cell r="AH26">
            <v>-4209.3596900000002</v>
          </cell>
          <cell r="AI26">
            <v>-63.069665999999998</v>
          </cell>
          <cell r="AJ26">
            <v>-591.91753000000006</v>
          </cell>
          <cell r="AK26">
            <v>-4864.3468860000003</v>
          </cell>
          <cell r="AL26">
            <v>9676.4888159999991</v>
          </cell>
          <cell r="AM26">
            <v>18.637555371000001</v>
          </cell>
          <cell r="AN26">
            <v>-0.29729350799999998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A27" t="str">
            <v>SUINOS IN-NATURA MI</v>
          </cell>
          <cell r="B27" t="str">
            <v>050100100400100102</v>
          </cell>
          <cell r="C27" t="str">
            <v>CODORNA -  INST</v>
          </cell>
          <cell r="D27">
            <v>38070</v>
          </cell>
          <cell r="E27">
            <v>38070</v>
          </cell>
          <cell r="F27">
            <v>288101.71713800001</v>
          </cell>
          <cell r="G27">
            <v>-36013.981734353001</v>
          </cell>
          <cell r="H27">
            <v>-13300.426502</v>
          </cell>
          <cell r="I27">
            <v>-1047.24</v>
          </cell>
          <cell r="J27">
            <v>0</v>
          </cell>
          <cell r="K27">
            <v>237740.068901647</v>
          </cell>
          <cell r="L27">
            <v>-200642.74974900001</v>
          </cell>
          <cell r="M27">
            <v>37097.319152646996</v>
          </cell>
          <cell r="N27">
            <v>15.604150922000001</v>
          </cell>
          <cell r="O27">
            <v>-2754.8326950000001</v>
          </cell>
          <cell r="P27">
            <v>-6385.9005649999999</v>
          </cell>
          <cell r="Q27">
            <v>-3260.341676</v>
          </cell>
          <cell r="R27">
            <v>-12401.074936000001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-544.25536799999998</v>
          </cell>
          <cell r="X27">
            <v>0</v>
          </cell>
          <cell r="Y27">
            <v>-12945.330303999999</v>
          </cell>
          <cell r="Z27">
            <v>24151.988848647001</v>
          </cell>
          <cell r="AA27">
            <v>10.158989589000001</v>
          </cell>
          <cell r="AB27">
            <v>-1562.6294250000001</v>
          </cell>
          <cell r="AC27">
            <v>-1683.7307209999999</v>
          </cell>
          <cell r="AD27">
            <v>-161.427313</v>
          </cell>
          <cell r="AE27">
            <v>5.9053110000000002</v>
          </cell>
          <cell r="AF27">
            <v>-8342.0206180000005</v>
          </cell>
          <cell r="AG27">
            <v>-3871.5532320000002</v>
          </cell>
          <cell r="AH27">
            <v>-15615.455997999999</v>
          </cell>
          <cell r="AI27">
            <v>-256.044397</v>
          </cell>
          <cell r="AJ27">
            <v>-2403.0120820000002</v>
          </cell>
          <cell r="AK27">
            <v>-18274.512477</v>
          </cell>
          <cell r="AL27">
            <v>5877.4763716469997</v>
          </cell>
          <cell r="AM27">
            <v>2.4722279249999999</v>
          </cell>
          <cell r="AN27">
            <v>-0.34004019699999999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050100100400100202</v>
          </cell>
          <cell r="C28" t="str">
            <v>CHUKAR - INST</v>
          </cell>
          <cell r="D28">
            <v>1098</v>
          </cell>
          <cell r="E28">
            <v>1098</v>
          </cell>
          <cell r="F28">
            <v>10540.174523</v>
          </cell>
          <cell r="G28">
            <v>-835.35749202</v>
          </cell>
          <cell r="H28">
            <v>-490.11811299999999</v>
          </cell>
          <cell r="I28">
            <v>0</v>
          </cell>
          <cell r="J28">
            <v>0</v>
          </cell>
          <cell r="K28">
            <v>9214.6989179800003</v>
          </cell>
          <cell r="L28">
            <v>-6598.9200440000004</v>
          </cell>
          <cell r="M28">
            <v>2615.7788739799998</v>
          </cell>
          <cell r="N28">
            <v>28.387024875000002</v>
          </cell>
          <cell r="O28">
            <v>0</v>
          </cell>
          <cell r="P28">
            <v>-154.85316</v>
          </cell>
          <cell r="Q28">
            <v>-102.826651</v>
          </cell>
          <cell r="R28">
            <v>-257.67981099999997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-9.0016289999999994</v>
          </cell>
          <cell r="X28">
            <v>0</v>
          </cell>
          <cell r="Y28">
            <v>-266.68144000000001</v>
          </cell>
          <cell r="Z28">
            <v>2349.09743398</v>
          </cell>
          <cell r="AA28">
            <v>25.492937478000002</v>
          </cell>
          <cell r="AB28">
            <v>-22.330704000000001</v>
          </cell>
          <cell r="AC28">
            <v>-63.623061999999997</v>
          </cell>
          <cell r="AD28">
            <v>-8.1689550000000004</v>
          </cell>
          <cell r="AE28">
            <v>3.4742899999999999</v>
          </cell>
          <cell r="AF28">
            <v>-478.29906599999998</v>
          </cell>
          <cell r="AG28">
            <v>-171.73372000000001</v>
          </cell>
          <cell r="AH28">
            <v>-740.68121699999995</v>
          </cell>
          <cell r="AI28">
            <v>-11.357576999999999</v>
          </cell>
          <cell r="AJ28">
            <v>-106.59242</v>
          </cell>
          <cell r="AK28">
            <v>-858.631214</v>
          </cell>
          <cell r="AL28">
            <v>1490.46621998</v>
          </cell>
          <cell r="AM28">
            <v>16.174877043999999</v>
          </cell>
          <cell r="AN28">
            <v>-0.24287927100000001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050100100400100301</v>
          </cell>
          <cell r="C29" t="str">
            <v>FAISÃO - AS</v>
          </cell>
          <cell r="D29">
            <v>545.404</v>
          </cell>
          <cell r="E29">
            <v>545.404</v>
          </cell>
          <cell r="F29">
            <v>10137.328281</v>
          </cell>
          <cell r="G29">
            <v>-1053.02990467</v>
          </cell>
          <cell r="H29">
            <v>-428.67691400000001</v>
          </cell>
          <cell r="I29">
            <v>-918.47</v>
          </cell>
          <cell r="J29">
            <v>0</v>
          </cell>
          <cell r="K29">
            <v>7737.15146233</v>
          </cell>
          <cell r="L29">
            <v>-5839.1300220000003</v>
          </cell>
          <cell r="M29">
            <v>1898.0214403299999</v>
          </cell>
          <cell r="N29">
            <v>24.531269028000001</v>
          </cell>
          <cell r="O29">
            <v>0</v>
          </cell>
          <cell r="P29">
            <v>-101.247576</v>
          </cell>
          <cell r="Q29">
            <v>-65.098545000000001</v>
          </cell>
          <cell r="R29">
            <v>-166.34612100000001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-11.070496</v>
          </cell>
          <cell r="X29">
            <v>0</v>
          </cell>
          <cell r="Y29">
            <v>-177.416617</v>
          </cell>
          <cell r="Z29">
            <v>1720.60482333</v>
          </cell>
          <cell r="AA29">
            <v>22.238220768000001</v>
          </cell>
          <cell r="AB29">
            <v>-24.17098</v>
          </cell>
          <cell r="AC29">
            <v>-34.223269000000002</v>
          </cell>
          <cell r="AD29">
            <v>-4.4590050000000003</v>
          </cell>
          <cell r="AE29">
            <v>0.61596700000000004</v>
          </cell>
          <cell r="AF29">
            <v>-360.37973299999999</v>
          </cell>
          <cell r="AG29">
            <v>-143.32859999999999</v>
          </cell>
          <cell r="AH29">
            <v>-565.94561999999996</v>
          </cell>
          <cell r="AI29">
            <v>-9.4790139999999994</v>
          </cell>
          <cell r="AJ29">
            <v>-88.961804999999998</v>
          </cell>
          <cell r="AK29">
            <v>-664.386439</v>
          </cell>
          <cell r="AL29">
            <v>1056.2183843299999</v>
          </cell>
          <cell r="AM29">
            <v>13.651256402</v>
          </cell>
          <cell r="AN29">
            <v>-0.325293942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050100100400100302</v>
          </cell>
          <cell r="C30" t="str">
            <v>FAISÃO - INST</v>
          </cell>
          <cell r="D30">
            <v>661.89</v>
          </cell>
          <cell r="E30">
            <v>661.89</v>
          </cell>
          <cell r="F30">
            <v>8082.3262759999998</v>
          </cell>
          <cell r="G30">
            <v>-647.44135129999995</v>
          </cell>
          <cell r="H30">
            <v>-375.82817</v>
          </cell>
          <cell r="I30">
            <v>0</v>
          </cell>
          <cell r="J30">
            <v>0</v>
          </cell>
          <cell r="K30">
            <v>7059.0567547000001</v>
          </cell>
          <cell r="L30">
            <v>-7054.5199899999998</v>
          </cell>
          <cell r="M30">
            <v>4.5367647</v>
          </cell>
          <cell r="N30">
            <v>6.4268710000000007E-2</v>
          </cell>
          <cell r="O30">
            <v>0</v>
          </cell>
          <cell r="P30">
            <v>-104.212525</v>
          </cell>
          <cell r="Q30">
            <v>-62.254295999999997</v>
          </cell>
          <cell r="R30">
            <v>-166.46682100000001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-8.4122880000000002</v>
          </cell>
          <cell r="X30">
            <v>0</v>
          </cell>
          <cell r="Y30">
            <v>-174.879109</v>
          </cell>
          <cell r="Z30">
            <v>-170.34234430000001</v>
          </cell>
          <cell r="AA30">
            <v>-2.4131034809999998</v>
          </cell>
          <cell r="AB30">
            <v>-17.111173000000001</v>
          </cell>
          <cell r="AC30">
            <v>-38.973787999999999</v>
          </cell>
          <cell r="AD30">
            <v>-5.1148720000000001</v>
          </cell>
          <cell r="AE30">
            <v>1.625577</v>
          </cell>
          <cell r="AF30">
            <v>-349.49114500000002</v>
          </cell>
          <cell r="AG30">
            <v>-122.334541</v>
          </cell>
          <cell r="AH30">
            <v>-531.39994200000001</v>
          </cell>
          <cell r="AI30">
            <v>-8.0905660000000008</v>
          </cell>
          <cell r="AJ30">
            <v>-75.931124999999994</v>
          </cell>
          <cell r="AK30">
            <v>-615.42163300000004</v>
          </cell>
          <cell r="AL30">
            <v>-785.76397729999996</v>
          </cell>
          <cell r="AM30">
            <v>-11.131288565</v>
          </cell>
          <cell r="AN30">
            <v>-0.264211741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050100100300100102</v>
          </cell>
          <cell r="C31" t="str">
            <v>MIUDO CORAÇÃO BDJ</v>
          </cell>
          <cell r="D31">
            <v>148529.96599999999</v>
          </cell>
          <cell r="E31">
            <v>148529.96599999999</v>
          </cell>
          <cell r="F31">
            <v>645424.81383899995</v>
          </cell>
          <cell r="G31">
            <v>-55066.481743422002</v>
          </cell>
          <cell r="H31">
            <v>-29571.639532000001</v>
          </cell>
          <cell r="I31">
            <v>-6773.28</v>
          </cell>
          <cell r="J31">
            <v>0</v>
          </cell>
          <cell r="K31">
            <v>554013.41256357799</v>
          </cell>
          <cell r="L31">
            <v>-375624.29254300002</v>
          </cell>
          <cell r="M31">
            <v>178389.120020578</v>
          </cell>
          <cell r="N31">
            <v>32.199422609000003</v>
          </cell>
          <cell r="O31">
            <v>-2447.7336209999999</v>
          </cell>
          <cell r="P31">
            <v>-20790.449519000002</v>
          </cell>
          <cell r="Q31">
            <v>-13482.620032999999</v>
          </cell>
          <cell r="R31">
            <v>-36720.803173</v>
          </cell>
          <cell r="S31">
            <v>0</v>
          </cell>
          <cell r="T31">
            <v>-2363.567916</v>
          </cell>
          <cell r="U31">
            <v>-2363.567916</v>
          </cell>
          <cell r="V31">
            <v>0</v>
          </cell>
          <cell r="W31">
            <v>-2392.4687960000001</v>
          </cell>
          <cell r="X31">
            <v>0</v>
          </cell>
          <cell r="Y31">
            <v>-41476.839885000001</v>
          </cell>
          <cell r="Z31">
            <v>136912.28013557801</v>
          </cell>
          <cell r="AA31">
            <v>24.712809660000001</v>
          </cell>
          <cell r="AB31">
            <v>-4966.8462589999999</v>
          </cell>
          <cell r="AC31">
            <v>-7120.9292889999997</v>
          </cell>
          <cell r="AD31">
            <v>-701.434662</v>
          </cell>
          <cell r="AE31">
            <v>41.910648000000002</v>
          </cell>
          <cell r="AF31">
            <v>-3620.8943730000001</v>
          </cell>
          <cell r="AG31">
            <v>-2576.2675509999999</v>
          </cell>
          <cell r="AH31">
            <v>-18944.461486</v>
          </cell>
          <cell r="AI31">
            <v>-652.64226099999996</v>
          </cell>
          <cell r="AJ31">
            <v>-6125.1385389999996</v>
          </cell>
          <cell r="AK31">
            <v>-25722.242286000001</v>
          </cell>
          <cell r="AL31">
            <v>111190.037849578</v>
          </cell>
          <cell r="AM31">
            <v>20.069918043000001</v>
          </cell>
          <cell r="AN31">
            <v>-0.27924896900000001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050100100300100103</v>
          </cell>
          <cell r="C32" t="str">
            <v>MIUDO CORAÇÃO PT</v>
          </cell>
          <cell r="D32">
            <v>190201.984</v>
          </cell>
          <cell r="E32">
            <v>190201.984</v>
          </cell>
          <cell r="F32">
            <v>763546.53942499997</v>
          </cell>
          <cell r="G32">
            <v>-62892.641460366001</v>
          </cell>
          <cell r="H32">
            <v>-34776.929959000001</v>
          </cell>
          <cell r="I32">
            <v>-8275.2000000000007</v>
          </cell>
          <cell r="J32">
            <v>0</v>
          </cell>
          <cell r="K32">
            <v>657601.76800563396</v>
          </cell>
          <cell r="L32">
            <v>-470013.98116899998</v>
          </cell>
          <cell r="M32">
            <v>187587.78683663401</v>
          </cell>
          <cell r="N32">
            <v>28.526046608000001</v>
          </cell>
          <cell r="O32">
            <v>-2049.5203200000001</v>
          </cell>
          <cell r="P32">
            <v>-25182.198693999999</v>
          </cell>
          <cell r="Q32">
            <v>-22501.068334</v>
          </cell>
          <cell r="R32">
            <v>-49732.787347999998</v>
          </cell>
          <cell r="S32">
            <v>0</v>
          </cell>
          <cell r="T32">
            <v>-304.02164699999997</v>
          </cell>
          <cell r="U32">
            <v>-304.02164699999997</v>
          </cell>
          <cell r="V32">
            <v>0</v>
          </cell>
          <cell r="W32">
            <v>-2481.7980400000001</v>
          </cell>
          <cell r="X32">
            <v>0</v>
          </cell>
          <cell r="Y32">
            <v>-52518.607035000001</v>
          </cell>
          <cell r="Z32">
            <v>135069.17980163399</v>
          </cell>
          <cell r="AA32">
            <v>20.539661900999999</v>
          </cell>
          <cell r="AB32">
            <v>-7995.7680469999996</v>
          </cell>
          <cell r="AC32">
            <v>-10931.756642</v>
          </cell>
          <cell r="AD32">
            <v>-1221.150476</v>
          </cell>
          <cell r="AE32">
            <v>45.394812000000002</v>
          </cell>
          <cell r="AF32">
            <v>-5871.6018249999997</v>
          </cell>
          <cell r="AG32">
            <v>-3114.122633</v>
          </cell>
          <cell r="AH32">
            <v>-29089.004810999999</v>
          </cell>
          <cell r="AI32">
            <v>-789.47706900000003</v>
          </cell>
          <cell r="AJ32">
            <v>-7409.3505880000002</v>
          </cell>
          <cell r="AK32">
            <v>-37287.832468000001</v>
          </cell>
          <cell r="AL32">
            <v>97781.347333633996</v>
          </cell>
          <cell r="AM32">
            <v>14.86938632</v>
          </cell>
          <cell r="AN32">
            <v>-0.27612018500000002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B33" t="str">
            <v>050100100300100201</v>
          </cell>
          <cell r="C33" t="str">
            <v>MIUDO FIG/MO/OUT ITF</v>
          </cell>
          <cell r="D33">
            <v>25575</v>
          </cell>
          <cell r="E33">
            <v>25575</v>
          </cell>
          <cell r="F33">
            <v>53874.255192999997</v>
          </cell>
          <cell r="G33">
            <v>-3843.14</v>
          </cell>
          <cell r="H33">
            <v>-2475.8229590000001</v>
          </cell>
          <cell r="I33">
            <v>-630.75</v>
          </cell>
          <cell r="J33">
            <v>0</v>
          </cell>
          <cell r="K33">
            <v>46924.542234</v>
          </cell>
          <cell r="L33">
            <v>-22605.530331000002</v>
          </cell>
          <cell r="M33">
            <v>24319.011902999999</v>
          </cell>
          <cell r="N33">
            <v>51.825784003999999</v>
          </cell>
          <cell r="O33">
            <v>0</v>
          </cell>
          <cell r="P33">
            <v>-2142.0626090000001</v>
          </cell>
          <cell r="Q33">
            <v>-3320.7963920000002</v>
          </cell>
          <cell r="R33">
            <v>-5462.8590009999998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-243.577765</v>
          </cell>
          <cell r="X33">
            <v>0</v>
          </cell>
          <cell r="Y33">
            <v>-5706.4367659999998</v>
          </cell>
          <cell r="Z33">
            <v>18612.575137</v>
          </cell>
          <cell r="AA33">
            <v>39.664905081000001</v>
          </cell>
          <cell r="AB33">
            <v>-719.07703100000003</v>
          </cell>
          <cell r="AC33">
            <v>-1399.323899</v>
          </cell>
          <cell r="AD33">
            <v>-89.745732000000004</v>
          </cell>
          <cell r="AE33">
            <v>0</v>
          </cell>
          <cell r="AF33">
            <v>-469.24541099999999</v>
          </cell>
          <cell r="AG33">
            <v>-234.622713</v>
          </cell>
          <cell r="AH33">
            <v>-2912.0147860000002</v>
          </cell>
          <cell r="AI33">
            <v>-59.528010999999999</v>
          </cell>
          <cell r="AJ33">
            <v>-558.67882799999995</v>
          </cell>
          <cell r="AK33">
            <v>-3530.2216250000001</v>
          </cell>
          <cell r="AL33">
            <v>15082.353512</v>
          </cell>
          <cell r="AM33">
            <v>32.141716879999997</v>
          </cell>
          <cell r="AN33">
            <v>-0.22312558199999999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34" t="str">
            <v>CHESTER MI</v>
          </cell>
          <cell r="B34" t="str">
            <v>050100100300100203</v>
          </cell>
          <cell r="C34" t="str">
            <v>MIUDO FIG/MO/OUT PT</v>
          </cell>
          <cell r="D34">
            <v>3938</v>
          </cell>
          <cell r="E34">
            <v>3938</v>
          </cell>
          <cell r="F34">
            <v>10678.278936999999</v>
          </cell>
          <cell r="G34">
            <v>-1312.6370561230001</v>
          </cell>
          <cell r="H34">
            <v>-492.70369099999999</v>
          </cell>
          <cell r="I34">
            <v>-82.5</v>
          </cell>
          <cell r="J34">
            <v>0</v>
          </cell>
          <cell r="K34">
            <v>8790.4381898770007</v>
          </cell>
          <cell r="L34">
            <v>-6579.2701569999999</v>
          </cell>
          <cell r="M34">
            <v>2211.1680328769999</v>
          </cell>
          <cell r="N34">
            <v>25.154241291999998</v>
          </cell>
          <cell r="O34">
            <v>0</v>
          </cell>
          <cell r="P34">
            <v>-832.03177900000003</v>
          </cell>
          <cell r="Q34">
            <v>-562.661295</v>
          </cell>
          <cell r="R34">
            <v>-1394.693074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-134.748178</v>
          </cell>
          <cell r="X34">
            <v>0</v>
          </cell>
          <cell r="Y34">
            <v>-1529.4412520000001</v>
          </cell>
          <cell r="Z34">
            <v>681.72678087700001</v>
          </cell>
          <cell r="AA34">
            <v>7.7553219320000002</v>
          </cell>
          <cell r="AB34">
            <v>-380.73865000000001</v>
          </cell>
          <cell r="AC34">
            <v>-277.76135499999998</v>
          </cell>
          <cell r="AD34">
            <v>-10.208864999999999</v>
          </cell>
          <cell r="AE34">
            <v>2.349637</v>
          </cell>
          <cell r="AF34">
            <v>-54.563222000000003</v>
          </cell>
          <cell r="AG34">
            <v>-30.492743000000001</v>
          </cell>
          <cell r="AH34">
            <v>-751.41519800000003</v>
          </cell>
          <cell r="AI34">
            <v>-7.7531929999999996</v>
          </cell>
          <cell r="AJ34">
            <v>-72.764762000000005</v>
          </cell>
          <cell r="AK34">
            <v>-831.93315299999995</v>
          </cell>
          <cell r="AL34">
            <v>-150.20637212299999</v>
          </cell>
          <cell r="AM34">
            <v>-1.708747265</v>
          </cell>
          <cell r="AN34">
            <v>-0.38838020600000001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050100100200100101</v>
          </cell>
          <cell r="C35" t="str">
            <v>CORTE PEITO C/O ITF</v>
          </cell>
          <cell r="D35">
            <v>3229.11</v>
          </cell>
          <cell r="E35">
            <v>3229.11</v>
          </cell>
          <cell r="F35">
            <v>11684.214868999999</v>
          </cell>
          <cell r="G35">
            <v>-91.833441199999996</v>
          </cell>
          <cell r="H35">
            <v>-51.741374999999998</v>
          </cell>
          <cell r="I35">
            <v>0</v>
          </cell>
          <cell r="J35">
            <v>0</v>
          </cell>
          <cell r="K35">
            <v>11540.640052799999</v>
          </cell>
          <cell r="L35">
            <v>-10426.729997</v>
          </cell>
          <cell r="M35">
            <v>1113.9100558</v>
          </cell>
          <cell r="N35">
            <v>9.6520647959999994</v>
          </cell>
          <cell r="O35">
            <v>-1153.940288</v>
          </cell>
          <cell r="P35">
            <v>-44.311940999999997</v>
          </cell>
          <cell r="Q35">
            <v>-35.303840999999998</v>
          </cell>
          <cell r="R35">
            <v>-1233.5560700000001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-2.6535899999999999</v>
          </cell>
          <cell r="X35">
            <v>0</v>
          </cell>
          <cell r="Y35">
            <v>-1236.20966</v>
          </cell>
          <cell r="Z35">
            <v>-122.2996042</v>
          </cell>
          <cell r="AA35">
            <v>-1.0597298209999999</v>
          </cell>
          <cell r="AB35">
            <v>-15.690682000000001</v>
          </cell>
          <cell r="AC35">
            <v>-15.577164</v>
          </cell>
          <cell r="AD35">
            <v>-1.9157219999999999</v>
          </cell>
          <cell r="AE35">
            <v>0</v>
          </cell>
          <cell r="AF35">
            <v>-9.6728249999999996</v>
          </cell>
          <cell r="AG35">
            <v>-52.901693000000002</v>
          </cell>
          <cell r="AH35">
            <v>-95.758086000000006</v>
          </cell>
          <cell r="AI35">
            <v>-13.384126999999999</v>
          </cell>
          <cell r="AJ35">
            <v>-125.61189299999999</v>
          </cell>
          <cell r="AK35">
            <v>-234.75410600000001</v>
          </cell>
          <cell r="AL35">
            <v>-357.05371020000001</v>
          </cell>
          <cell r="AM35">
            <v>-3.0938813490000001</v>
          </cell>
          <cell r="AN35">
            <v>-0.38283293499999999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050100100200100201</v>
          </cell>
          <cell r="C36" t="str">
            <v>CORTE PEITO S/O ITF</v>
          </cell>
          <cell r="D36">
            <v>78455</v>
          </cell>
          <cell r="E36">
            <v>78455</v>
          </cell>
          <cell r="F36">
            <v>431381.63111299998</v>
          </cell>
          <cell r="G36">
            <v>-37769.296139710001</v>
          </cell>
          <cell r="H36">
            <v>-19912.982453000001</v>
          </cell>
          <cell r="I36">
            <v>-3145.45</v>
          </cell>
          <cell r="J36">
            <v>0</v>
          </cell>
          <cell r="K36">
            <v>370553.90252028999</v>
          </cell>
          <cell r="L36">
            <v>-319607.53015200002</v>
          </cell>
          <cell r="M36">
            <v>50946.372368290002</v>
          </cell>
          <cell r="N36">
            <v>13.748707549000001</v>
          </cell>
          <cell r="O36">
            <v>0</v>
          </cell>
          <cell r="P36">
            <v>-12289.02679</v>
          </cell>
          <cell r="Q36">
            <v>-8474.9121680000007</v>
          </cell>
          <cell r="R36">
            <v>-20763.938957999999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-875.71153600000002</v>
          </cell>
          <cell r="X36">
            <v>0</v>
          </cell>
          <cell r="Y36">
            <v>-21639.650494000001</v>
          </cell>
          <cell r="Z36">
            <v>29306.72187429</v>
          </cell>
          <cell r="AA36">
            <v>7.9088957569999998</v>
          </cell>
          <cell r="AB36">
            <v>-2164.2285780000002</v>
          </cell>
          <cell r="AC36">
            <v>-5045.1064100000003</v>
          </cell>
          <cell r="AD36">
            <v>-550.62429399999996</v>
          </cell>
          <cell r="AE36">
            <v>175.66233199999999</v>
          </cell>
          <cell r="AF36">
            <v>-3490.2968000000001</v>
          </cell>
          <cell r="AG36">
            <v>-1745.148406</v>
          </cell>
          <cell r="AH36">
            <v>-12819.742156</v>
          </cell>
          <cell r="AI36">
            <v>-442.532984</v>
          </cell>
          <cell r="AJ36">
            <v>-4153.2332120000001</v>
          </cell>
          <cell r="AK36">
            <v>-17415.508352000001</v>
          </cell>
          <cell r="AL36">
            <v>11891.21352229</v>
          </cell>
          <cell r="AM36">
            <v>3.2090374549999998</v>
          </cell>
          <cell r="AN36">
            <v>-0.275822452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TEMPERADOS MI</v>
          </cell>
          <cell r="B37" t="str">
            <v>050100100200100302</v>
          </cell>
          <cell r="C37" t="str">
            <v>CORTE FILE PEITO BDJ</v>
          </cell>
          <cell r="D37">
            <v>261721.976</v>
          </cell>
          <cell r="E37">
            <v>261721.976</v>
          </cell>
          <cell r="F37">
            <v>1565098.7718160001</v>
          </cell>
          <cell r="G37">
            <v>-138981.54653881799</v>
          </cell>
          <cell r="H37">
            <v>-69288.609209999995</v>
          </cell>
          <cell r="I37">
            <v>-75021.16</v>
          </cell>
          <cell r="J37">
            <v>0</v>
          </cell>
          <cell r="K37">
            <v>1281807.45606718</v>
          </cell>
          <cell r="L37">
            <v>-1043425.903404</v>
          </cell>
          <cell r="M37">
            <v>238381.552663182</v>
          </cell>
          <cell r="N37">
            <v>18.597298021</v>
          </cell>
          <cell r="O37">
            <v>-580.25950599999999</v>
          </cell>
          <cell r="P37">
            <v>-49709.343256</v>
          </cell>
          <cell r="Q37">
            <v>-35230.304102000002</v>
          </cell>
          <cell r="R37">
            <v>-85519.906864000004</v>
          </cell>
          <cell r="S37">
            <v>0</v>
          </cell>
          <cell r="T37">
            <v>-761.45422699999995</v>
          </cell>
          <cell r="U37">
            <v>-761.45422699999995</v>
          </cell>
          <cell r="V37">
            <v>0</v>
          </cell>
          <cell r="W37">
            <v>-5971.1372369999999</v>
          </cell>
          <cell r="X37">
            <v>0</v>
          </cell>
          <cell r="Y37">
            <v>-92252.498328000001</v>
          </cell>
          <cell r="Z37">
            <v>146129.05433518201</v>
          </cell>
          <cell r="AA37">
            <v>11.400234383000001</v>
          </cell>
          <cell r="AB37">
            <v>-12273.839513000001</v>
          </cell>
          <cell r="AC37">
            <v>-17452.976493999999</v>
          </cell>
          <cell r="AD37">
            <v>-1860.5201790000001</v>
          </cell>
          <cell r="AE37">
            <v>131.57970399999999</v>
          </cell>
          <cell r="AF37">
            <v>-11121.193740999999</v>
          </cell>
          <cell r="AG37">
            <v>-5858.4540880000004</v>
          </cell>
          <cell r="AH37">
            <v>-48435.404310999998</v>
          </cell>
          <cell r="AI37">
            <v>-1490.516081</v>
          </cell>
          <cell r="AJ37">
            <v>-13988.698018999999</v>
          </cell>
          <cell r="AK37">
            <v>-63914.618411000003</v>
          </cell>
          <cell r="AL37">
            <v>82214.435924182006</v>
          </cell>
          <cell r="AM37">
            <v>6.4139458339999997</v>
          </cell>
          <cell r="AN37">
            <v>-0.35248281300000001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050100100200100303</v>
          </cell>
          <cell r="C38" t="str">
            <v>CORTE FILE PEITO PT</v>
          </cell>
          <cell r="D38">
            <v>174400</v>
          </cell>
          <cell r="E38">
            <v>174400</v>
          </cell>
          <cell r="F38">
            <v>947496.22779799998</v>
          </cell>
          <cell r="G38">
            <v>-81120.122551184002</v>
          </cell>
          <cell r="H38">
            <v>-43299.600149999998</v>
          </cell>
          <cell r="I38">
            <v>-16322.03</v>
          </cell>
          <cell r="J38">
            <v>0</v>
          </cell>
          <cell r="K38">
            <v>806754.47509681596</v>
          </cell>
          <cell r="L38">
            <v>-728548.29169800004</v>
          </cell>
          <cell r="M38">
            <v>78206.183398816007</v>
          </cell>
          <cell r="N38">
            <v>9.6939261959999996</v>
          </cell>
          <cell r="O38">
            <v>-1146.1916160000001</v>
          </cell>
          <cell r="P38">
            <v>-28276.880685</v>
          </cell>
          <cell r="Q38">
            <v>-19724.884770000001</v>
          </cell>
          <cell r="R38">
            <v>-49147.957070999997</v>
          </cell>
          <cell r="S38">
            <v>0</v>
          </cell>
          <cell r="T38">
            <v>-1440.1024399999999</v>
          </cell>
          <cell r="U38">
            <v>-1440.1024399999999</v>
          </cell>
          <cell r="V38">
            <v>0</v>
          </cell>
          <cell r="W38">
            <v>-3780.414608</v>
          </cell>
          <cell r="X38">
            <v>0</v>
          </cell>
          <cell r="Y38">
            <v>-54368.474118999999</v>
          </cell>
          <cell r="Z38">
            <v>23837.709279816001</v>
          </cell>
          <cell r="AA38">
            <v>2.9547662909999999</v>
          </cell>
          <cell r="AB38">
            <v>-7131.1579009999996</v>
          </cell>
          <cell r="AC38">
            <v>-9894.3274610000008</v>
          </cell>
          <cell r="AD38">
            <v>-1141.3570569999999</v>
          </cell>
          <cell r="AE38">
            <v>80.011996999999994</v>
          </cell>
          <cell r="AF38">
            <v>-6583.3670490000004</v>
          </cell>
          <cell r="AG38">
            <v>-3789.2913490000001</v>
          </cell>
          <cell r="AH38">
            <v>-28459.488819999999</v>
          </cell>
          <cell r="AI38">
            <v>-959.35536100000002</v>
          </cell>
          <cell r="AJ38">
            <v>-9003.68246</v>
          </cell>
          <cell r="AK38">
            <v>-38422.526640999997</v>
          </cell>
          <cell r="AL38">
            <v>-14584.817361183999</v>
          </cell>
          <cell r="AM38">
            <v>-1.807838421</v>
          </cell>
          <cell r="AN38">
            <v>-0.311745838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050100100200200101</v>
          </cell>
          <cell r="C39" t="str">
            <v>CORTE PERNA C/O ITF</v>
          </cell>
          <cell r="D39">
            <v>374990.79399999999</v>
          </cell>
          <cell r="E39">
            <v>374990.79399999999</v>
          </cell>
          <cell r="F39">
            <v>1324731.8475490001</v>
          </cell>
          <cell r="G39">
            <v>-113481.611748301</v>
          </cell>
          <cell r="H39">
            <v>-59099.560640999996</v>
          </cell>
          <cell r="I39">
            <v>-40898.01</v>
          </cell>
          <cell r="J39">
            <v>0</v>
          </cell>
          <cell r="K39">
            <v>1111252.66515969</v>
          </cell>
          <cell r="L39">
            <v>-859540.59051600005</v>
          </cell>
          <cell r="M39">
            <v>251712.07464369899</v>
          </cell>
          <cell r="N39">
            <v>22.651200985999999</v>
          </cell>
          <cell r="O39">
            <v>-3527.2593529999999</v>
          </cell>
          <cell r="P39">
            <v>-51904.382736</v>
          </cell>
          <cell r="Q39">
            <v>-44978.850580999999</v>
          </cell>
          <cell r="R39">
            <v>-100410.49267000001</v>
          </cell>
          <cell r="S39">
            <v>0</v>
          </cell>
          <cell r="T39">
            <v>-1541.828311</v>
          </cell>
          <cell r="U39">
            <v>-1541.828311</v>
          </cell>
          <cell r="V39">
            <v>0</v>
          </cell>
          <cell r="W39">
            <v>-6271.4642869999998</v>
          </cell>
          <cell r="X39">
            <v>0</v>
          </cell>
          <cell r="Y39">
            <v>-108223.78526800001</v>
          </cell>
          <cell r="Z39">
            <v>143488.28937569901</v>
          </cell>
          <cell r="AA39">
            <v>12.912301034</v>
          </cell>
          <cell r="AB39">
            <v>-14856.783858999999</v>
          </cell>
          <cell r="AC39">
            <v>-21139.487332000001</v>
          </cell>
          <cell r="AD39">
            <v>-1795.836104</v>
          </cell>
          <cell r="AE39">
            <v>158.078576</v>
          </cell>
          <cell r="AF39">
            <v>-9160.5895340000006</v>
          </cell>
          <cell r="AG39">
            <v>-5156.3503140000003</v>
          </cell>
          <cell r="AH39">
            <v>-51950.968567000004</v>
          </cell>
          <cell r="AI39">
            <v>-1321.5326219999999</v>
          </cell>
          <cell r="AJ39">
            <v>-12402.766423999999</v>
          </cell>
          <cell r="AK39">
            <v>-65675.267613000004</v>
          </cell>
          <cell r="AL39">
            <v>77813.021762699005</v>
          </cell>
          <cell r="AM39">
            <v>7.0022798780000004</v>
          </cell>
          <cell r="AN39">
            <v>-0.288603846</v>
          </cell>
          <cell r="AR39" t="str">
            <v>AVES/</v>
          </cell>
          <cell r="AT39">
            <v>0</v>
          </cell>
        </row>
        <row r="40">
          <cell r="B40" t="str">
            <v>050100100200200102</v>
          </cell>
          <cell r="C40" t="str">
            <v>CORTE PERNA C/O BDJ</v>
          </cell>
          <cell r="D40">
            <v>199049.826</v>
          </cell>
          <cell r="E40">
            <v>199049.826</v>
          </cell>
          <cell r="F40">
            <v>737079.48091100005</v>
          </cell>
          <cell r="G40">
            <v>-73147.409214404994</v>
          </cell>
          <cell r="H40">
            <v>-33603.198826</v>
          </cell>
          <cell r="I40">
            <v>-14430.05</v>
          </cell>
          <cell r="J40">
            <v>0</v>
          </cell>
          <cell r="K40">
            <v>615898.82287059503</v>
          </cell>
          <cell r="L40">
            <v>-483115.43515799998</v>
          </cell>
          <cell r="M40">
            <v>132783.38771259499</v>
          </cell>
          <cell r="N40">
            <v>21.559285841000001</v>
          </cell>
          <cell r="O40">
            <v>-1160.519012</v>
          </cell>
          <cell r="P40">
            <v>-35086.382338000003</v>
          </cell>
          <cell r="Q40">
            <v>-22457.555403999999</v>
          </cell>
          <cell r="R40">
            <v>-58704.456753999999</v>
          </cell>
          <cell r="S40">
            <v>0</v>
          </cell>
          <cell r="T40">
            <v>-1036.87375</v>
          </cell>
          <cell r="U40">
            <v>-1036.87375</v>
          </cell>
          <cell r="V40">
            <v>0</v>
          </cell>
          <cell r="W40">
            <v>-3682.4709480000001</v>
          </cell>
          <cell r="X40">
            <v>0</v>
          </cell>
          <cell r="Y40">
            <v>-63423.801452</v>
          </cell>
          <cell r="Z40">
            <v>69359.586260594995</v>
          </cell>
          <cell r="AA40">
            <v>11.261522783</v>
          </cell>
          <cell r="AB40">
            <v>-9627.5656990000007</v>
          </cell>
          <cell r="AC40">
            <v>-11672.168524999999</v>
          </cell>
          <cell r="AD40">
            <v>-1181.1352119999999</v>
          </cell>
          <cell r="AE40">
            <v>71.263188999999997</v>
          </cell>
          <cell r="AF40">
            <v>-4729.6106689999997</v>
          </cell>
          <cell r="AG40">
            <v>-2732.7016610000001</v>
          </cell>
          <cell r="AH40">
            <v>-29871.918577</v>
          </cell>
          <cell r="AI40">
            <v>-692.23353399999996</v>
          </cell>
          <cell r="AJ40">
            <v>-6496.7074560000001</v>
          </cell>
          <cell r="AK40">
            <v>-37060.859567</v>
          </cell>
          <cell r="AL40">
            <v>32298.726693594999</v>
          </cell>
          <cell r="AM40">
            <v>5.2441611339999996</v>
          </cell>
          <cell r="AN40">
            <v>-0.31863279</v>
          </cell>
        </row>
        <row r="41">
          <cell r="A41" t="str">
            <v>PERU MI</v>
          </cell>
          <cell r="B41" t="str">
            <v>050100100200200103</v>
          </cell>
          <cell r="C41" t="str">
            <v>CORTE PERNA C/O PT</v>
          </cell>
          <cell r="D41">
            <v>1286.2</v>
          </cell>
          <cell r="E41">
            <v>1286.2</v>
          </cell>
          <cell r="F41">
            <v>4975.8337739999997</v>
          </cell>
          <cell r="G41">
            <v>-389.42</v>
          </cell>
          <cell r="H41">
            <v>-205.464147</v>
          </cell>
          <cell r="I41">
            <v>-557.25</v>
          </cell>
          <cell r="J41">
            <v>0</v>
          </cell>
          <cell r="K41">
            <v>3823.699627</v>
          </cell>
          <cell r="L41">
            <v>-2793.8700060000001</v>
          </cell>
          <cell r="M41">
            <v>1029.8296210000001</v>
          </cell>
          <cell r="N41">
            <v>26.932806482</v>
          </cell>
          <cell r="O41">
            <v>0</v>
          </cell>
          <cell r="P41">
            <v>-184.18167800000001</v>
          </cell>
          <cell r="Q41">
            <v>-184.39806400000001</v>
          </cell>
          <cell r="R41">
            <v>-368.57974200000001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-15.386107000000001</v>
          </cell>
          <cell r="X41">
            <v>0</v>
          </cell>
          <cell r="Y41">
            <v>-383.96584899999999</v>
          </cell>
          <cell r="Z41">
            <v>645.86377200000004</v>
          </cell>
          <cell r="AA41">
            <v>16.891069774999998</v>
          </cell>
          <cell r="AB41">
            <v>-194.569231</v>
          </cell>
          <cell r="AC41">
            <v>-91.001846999999998</v>
          </cell>
          <cell r="AD41">
            <v>-10.537127999999999</v>
          </cell>
          <cell r="AE41">
            <v>1.109146</v>
          </cell>
          <cell r="AF41">
            <v>-34.590321000000003</v>
          </cell>
          <cell r="AG41">
            <v>-19.118497000000001</v>
          </cell>
          <cell r="AH41">
            <v>-348.70787799999999</v>
          </cell>
          <cell r="AI41">
            <v>-5.1582749999999997</v>
          </cell>
          <cell r="AJ41">
            <v>-48.411135999999999</v>
          </cell>
          <cell r="AK41">
            <v>-402.277289</v>
          </cell>
          <cell r="AL41">
            <v>243.58648299999999</v>
          </cell>
          <cell r="AM41">
            <v>6.370439803</v>
          </cell>
          <cell r="AN41">
            <v>-0.29852732799999998</v>
          </cell>
        </row>
        <row r="42">
          <cell r="B42" t="str">
            <v>050100100200200201</v>
          </cell>
          <cell r="C42" t="str">
            <v>CORTE PERNA S/O ITF</v>
          </cell>
          <cell r="D42">
            <v>22605</v>
          </cell>
          <cell r="E42">
            <v>22605</v>
          </cell>
          <cell r="F42">
            <v>97954.469039999996</v>
          </cell>
          <cell r="G42">
            <v>-6266.4401546899999</v>
          </cell>
          <cell r="H42">
            <v>-3847.0888260000002</v>
          </cell>
          <cell r="I42">
            <v>-3989.16</v>
          </cell>
          <cell r="J42">
            <v>0</v>
          </cell>
          <cell r="K42">
            <v>83851.780059309996</v>
          </cell>
          <cell r="L42">
            <v>-70321.291020000004</v>
          </cell>
          <cell r="M42">
            <v>13530.489039309999</v>
          </cell>
          <cell r="N42">
            <v>16.136197741</v>
          </cell>
          <cell r="O42">
            <v>-1153.940288</v>
          </cell>
          <cell r="P42">
            <v>-2744.9442279999998</v>
          </cell>
          <cell r="Q42">
            <v>-2813.6659989999998</v>
          </cell>
          <cell r="R42">
            <v>-6712.5505149999999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-195.947847</v>
          </cell>
          <cell r="X42">
            <v>0</v>
          </cell>
          <cell r="Y42">
            <v>-6908.4983620000003</v>
          </cell>
          <cell r="Z42">
            <v>6621.9906773100001</v>
          </cell>
          <cell r="AA42">
            <v>7.8972571279999997</v>
          </cell>
          <cell r="AB42">
            <v>-724.31159500000001</v>
          </cell>
          <cell r="AC42">
            <v>-1283.935915</v>
          </cell>
          <cell r="AD42">
            <v>-129.796943</v>
          </cell>
          <cell r="AE42">
            <v>15.293070999999999</v>
          </cell>
          <cell r="AF42">
            <v>-725.89727500000004</v>
          </cell>
          <cell r="AG42">
            <v>-413.93765000000002</v>
          </cell>
          <cell r="AH42">
            <v>-3262.586307</v>
          </cell>
          <cell r="AI42">
            <v>-104.815106</v>
          </cell>
          <cell r="AJ42">
            <v>-983.70420000000001</v>
          </cell>
          <cell r="AK42">
            <v>-4351.1056129999997</v>
          </cell>
          <cell r="AL42">
            <v>2270.88506431</v>
          </cell>
          <cell r="AM42">
            <v>2.7082133050000001</v>
          </cell>
          <cell r="AN42">
            <v>-0.30561815399999998</v>
          </cell>
        </row>
        <row r="43">
          <cell r="B43" t="str">
            <v>050100100200300101</v>
          </cell>
          <cell r="C43" t="str">
            <v>CORTE ASA INT ITF</v>
          </cell>
          <cell r="D43">
            <v>3114.49</v>
          </cell>
          <cell r="E43">
            <v>3114.49</v>
          </cell>
          <cell r="F43">
            <v>11286.407552999999</v>
          </cell>
          <cell r="G43">
            <v>-808.02672951600005</v>
          </cell>
          <cell r="H43">
            <v>-489.35007300000001</v>
          </cell>
          <cell r="I43">
            <v>-762.75</v>
          </cell>
          <cell r="J43">
            <v>0</v>
          </cell>
          <cell r="K43">
            <v>9226.2807504840002</v>
          </cell>
          <cell r="L43">
            <v>-8341.1000469999999</v>
          </cell>
          <cell r="M43">
            <v>885.18070348399999</v>
          </cell>
          <cell r="N43">
            <v>9.5941227829999995</v>
          </cell>
          <cell r="O43">
            <v>0</v>
          </cell>
          <cell r="P43">
            <v>-556.92172700000003</v>
          </cell>
          <cell r="Q43">
            <v>-527.46948399999997</v>
          </cell>
          <cell r="R43">
            <v>-1084.3912110000001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-89.516767000000002</v>
          </cell>
          <cell r="X43">
            <v>0</v>
          </cell>
          <cell r="Y43">
            <v>-1173.907978</v>
          </cell>
          <cell r="Z43">
            <v>-288.72727451600002</v>
          </cell>
          <cell r="AA43">
            <v>-3.1294004850000001</v>
          </cell>
          <cell r="AB43">
            <v>-146.69954100000001</v>
          </cell>
          <cell r="AC43">
            <v>-210.589923</v>
          </cell>
          <cell r="AD43">
            <v>-20.445565999999999</v>
          </cell>
          <cell r="AE43">
            <v>1.719951</v>
          </cell>
          <cell r="AF43">
            <v>-87.638862000000003</v>
          </cell>
          <cell r="AG43">
            <v>-45.648733999999997</v>
          </cell>
          <cell r="AH43">
            <v>-509.30267500000002</v>
          </cell>
          <cell r="AI43">
            <v>-11.610655</v>
          </cell>
          <cell r="AJ43">
            <v>-108.967607</v>
          </cell>
          <cell r="AK43">
            <v>-629.88093700000002</v>
          </cell>
          <cell r="AL43">
            <v>-918.60821151599998</v>
          </cell>
          <cell r="AM43">
            <v>-9.9564302930000004</v>
          </cell>
          <cell r="AN43">
            <v>-0.37691820399999998</v>
          </cell>
        </row>
        <row r="44">
          <cell r="B44" t="str">
            <v>050100100200300201</v>
          </cell>
          <cell r="C44" t="str">
            <v>CORTE ASA 1A JTA ITF</v>
          </cell>
          <cell r="D44">
            <v>246346.93</v>
          </cell>
          <cell r="E44">
            <v>246346.93</v>
          </cell>
          <cell r="F44">
            <v>903592.82361299999</v>
          </cell>
          <cell r="G44">
            <v>-73089.667903791997</v>
          </cell>
          <cell r="H44">
            <v>-41000.068696000002</v>
          </cell>
          <cell r="I44">
            <v>-14514.65</v>
          </cell>
          <cell r="J44">
            <v>0</v>
          </cell>
          <cell r="K44">
            <v>774988.43701320805</v>
          </cell>
          <cell r="L44">
            <v>-635179.372967</v>
          </cell>
          <cell r="M44">
            <v>139809.06404620799</v>
          </cell>
          <cell r="N44">
            <v>18.040148389999999</v>
          </cell>
          <cell r="O44">
            <v>-1773.720368</v>
          </cell>
          <cell r="P44">
            <v>-34424.091198000002</v>
          </cell>
          <cell r="Q44">
            <v>-30812.138946999999</v>
          </cell>
          <cell r="R44">
            <v>-67009.950513000003</v>
          </cell>
          <cell r="S44">
            <v>0</v>
          </cell>
          <cell r="T44">
            <v>-849.12285899999995</v>
          </cell>
          <cell r="U44">
            <v>-849.12285899999995</v>
          </cell>
          <cell r="V44">
            <v>0</v>
          </cell>
          <cell r="W44">
            <v>-3085.4053239999998</v>
          </cell>
          <cell r="X44">
            <v>0</v>
          </cell>
          <cell r="Y44">
            <v>-70944.478696000006</v>
          </cell>
          <cell r="Z44">
            <v>68864.585350207999</v>
          </cell>
          <cell r="AA44">
            <v>8.8858855259999991</v>
          </cell>
          <cell r="AB44">
            <v>-8282.5847319999993</v>
          </cell>
          <cell r="AC44">
            <v>-14606.911959999999</v>
          </cell>
          <cell r="AD44">
            <v>-1408.7910589999999</v>
          </cell>
          <cell r="AE44">
            <v>193.765907</v>
          </cell>
          <cell r="AF44">
            <v>-6861.7945609999997</v>
          </cell>
          <cell r="AG44">
            <v>-3737.2162360000002</v>
          </cell>
          <cell r="AH44">
            <v>-34703.532640999998</v>
          </cell>
          <cell r="AI44">
            <v>-945.86743100000001</v>
          </cell>
          <cell r="AJ44">
            <v>-8877.0969949999999</v>
          </cell>
          <cell r="AK44">
            <v>-44526.497066999997</v>
          </cell>
          <cell r="AL44">
            <v>24338.088283207999</v>
          </cell>
          <cell r="AM44">
            <v>3.1404453440000002</v>
          </cell>
          <cell r="AN44">
            <v>-0.28798604799999999</v>
          </cell>
        </row>
        <row r="45">
          <cell r="B45" t="str">
            <v>050100100200300202</v>
          </cell>
          <cell r="C45" t="str">
            <v>CORTE ASA 1A JTA BDJ</v>
          </cell>
          <cell r="D45">
            <v>38137.68</v>
          </cell>
          <cell r="E45">
            <v>38137.68</v>
          </cell>
          <cell r="F45">
            <v>148106.07689299999</v>
          </cell>
          <cell r="G45">
            <v>-12549.081809269999</v>
          </cell>
          <cell r="H45">
            <v>-6575.5440479999997</v>
          </cell>
          <cell r="I45">
            <v>-4275.72</v>
          </cell>
          <cell r="J45">
            <v>0</v>
          </cell>
          <cell r="K45">
            <v>124705.73103573</v>
          </cell>
          <cell r="L45">
            <v>-105909.569393</v>
          </cell>
          <cell r="M45">
            <v>18796.16164273</v>
          </cell>
          <cell r="N45">
            <v>15.072412058999999</v>
          </cell>
          <cell r="O45">
            <v>-545.77190900000005</v>
          </cell>
          <cell r="P45">
            <v>-5212.389854</v>
          </cell>
          <cell r="Q45">
            <v>-4047.4949750000001</v>
          </cell>
          <cell r="R45">
            <v>-9805.6567379999997</v>
          </cell>
          <cell r="S45">
            <v>0</v>
          </cell>
          <cell r="T45">
            <v>-307.821932</v>
          </cell>
          <cell r="U45">
            <v>-307.821932</v>
          </cell>
          <cell r="V45">
            <v>0</v>
          </cell>
          <cell r="W45">
            <v>-495.76622300000002</v>
          </cell>
          <cell r="X45">
            <v>0</v>
          </cell>
          <cell r="Y45">
            <v>-10609.244892999999</v>
          </cell>
          <cell r="Z45">
            <v>8186.9167497300004</v>
          </cell>
          <cell r="AA45">
            <v>6.5649883779999998</v>
          </cell>
          <cell r="AB45">
            <v>-2209.478627</v>
          </cell>
          <cell r="AC45">
            <v>-2007.874873</v>
          </cell>
          <cell r="AD45">
            <v>-204.208001</v>
          </cell>
          <cell r="AE45">
            <v>18.464084</v>
          </cell>
          <cell r="AF45">
            <v>-932.50642500000004</v>
          </cell>
          <cell r="AG45">
            <v>-590.46021599999995</v>
          </cell>
          <cell r="AH45">
            <v>-5926.0640579999999</v>
          </cell>
          <cell r="AI45">
            <v>-150.65638300000001</v>
          </cell>
          <cell r="AJ45">
            <v>-1413.930914</v>
          </cell>
          <cell r="AK45">
            <v>-7490.651355</v>
          </cell>
          <cell r="AL45">
            <v>696.26539473000003</v>
          </cell>
          <cell r="AM45">
            <v>0.55832670200000001</v>
          </cell>
          <cell r="AN45">
            <v>-0.278182755</v>
          </cell>
        </row>
        <row r="46">
          <cell r="B46" t="str">
            <v>050100100200300203</v>
          </cell>
          <cell r="C46" t="str">
            <v>CORTE ASA 1A JTA PT</v>
          </cell>
          <cell r="D46">
            <v>2445</v>
          </cell>
          <cell r="E46">
            <v>2445</v>
          </cell>
          <cell r="F46">
            <v>8933.1452509999999</v>
          </cell>
          <cell r="G46">
            <v>-664.08</v>
          </cell>
          <cell r="H46">
            <v>-415.39124500000003</v>
          </cell>
          <cell r="I46">
            <v>0</v>
          </cell>
          <cell r="J46">
            <v>0</v>
          </cell>
          <cell r="K46">
            <v>7853.6740060000002</v>
          </cell>
          <cell r="L46">
            <v>-6990.4501110000001</v>
          </cell>
          <cell r="M46">
            <v>863.22389499999997</v>
          </cell>
          <cell r="N46">
            <v>10.991338504</v>
          </cell>
          <cell r="O46">
            <v>0</v>
          </cell>
          <cell r="P46">
            <v>-385.60839800000002</v>
          </cell>
          <cell r="Q46">
            <v>-432.65635200000003</v>
          </cell>
          <cell r="R46">
            <v>-818.26475000000005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-22.402867000000001</v>
          </cell>
          <cell r="X46">
            <v>0</v>
          </cell>
          <cell r="Y46">
            <v>-840.66761699999995</v>
          </cell>
          <cell r="Z46">
            <v>22.556277999999999</v>
          </cell>
          <cell r="AA46">
            <v>0.28720670100000001</v>
          </cell>
          <cell r="AB46">
            <v>-93.791370999999998</v>
          </cell>
          <cell r="AC46">
            <v>-158.70125999999999</v>
          </cell>
          <cell r="AD46">
            <v>-14.174317</v>
          </cell>
          <cell r="AE46">
            <v>0</v>
          </cell>
          <cell r="AF46">
            <v>-78.536733999999996</v>
          </cell>
          <cell r="AG46">
            <v>-39.268363000000001</v>
          </cell>
          <cell r="AH46">
            <v>-384.47204499999998</v>
          </cell>
          <cell r="AI46">
            <v>-9.9348779999999994</v>
          </cell>
          <cell r="AJ46">
            <v>-93.240391000000002</v>
          </cell>
          <cell r="AK46">
            <v>-487.64731399999999</v>
          </cell>
          <cell r="AL46">
            <v>-465.09103599999997</v>
          </cell>
          <cell r="AM46">
            <v>-5.9219549430000002</v>
          </cell>
          <cell r="AN46">
            <v>-0.34383133599999999</v>
          </cell>
        </row>
        <row r="47">
          <cell r="A47" t="str">
            <v>KITS</v>
          </cell>
          <cell r="B47" t="str">
            <v>050100100200300301</v>
          </cell>
          <cell r="C47" t="str">
            <v>CORTE ASA 2A JTA ITF</v>
          </cell>
          <cell r="D47">
            <v>20183.919999999998</v>
          </cell>
          <cell r="E47">
            <v>20183.919999999998</v>
          </cell>
          <cell r="F47">
            <v>68387.993310999998</v>
          </cell>
          <cell r="G47">
            <v>-5108.67998979</v>
          </cell>
          <cell r="H47">
            <v>-3132.5837759999999</v>
          </cell>
          <cell r="I47">
            <v>-1020.6</v>
          </cell>
          <cell r="J47">
            <v>0</v>
          </cell>
          <cell r="K47">
            <v>59126.129545210002</v>
          </cell>
          <cell r="L47">
            <v>-51834.030843</v>
          </cell>
          <cell r="M47">
            <v>7292.0987022099998</v>
          </cell>
          <cell r="N47">
            <v>12.333123711000001</v>
          </cell>
          <cell r="O47">
            <v>0</v>
          </cell>
          <cell r="P47">
            <v>-2251.218828</v>
          </cell>
          <cell r="Q47">
            <v>-2465.2068210000002</v>
          </cell>
          <cell r="R47">
            <v>-4716.4256489999998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-185.14110400000001</v>
          </cell>
          <cell r="X47">
            <v>0</v>
          </cell>
          <cell r="Y47">
            <v>-4901.5667530000001</v>
          </cell>
          <cell r="Z47">
            <v>2390.5319492100002</v>
          </cell>
          <cell r="AA47">
            <v>4.0431057600000004</v>
          </cell>
          <cell r="AB47">
            <v>-1674.663294</v>
          </cell>
          <cell r="AC47">
            <v>-1120.1068459999999</v>
          </cell>
          <cell r="AD47">
            <v>-102.913166</v>
          </cell>
          <cell r="AE47">
            <v>8.1410839999999993</v>
          </cell>
          <cell r="AF47">
            <v>-558.12204399999996</v>
          </cell>
          <cell r="AG47">
            <v>-294.447204</v>
          </cell>
          <cell r="AH47">
            <v>-3742.1114699999998</v>
          </cell>
          <cell r="AI47">
            <v>-74.610982000000007</v>
          </cell>
          <cell r="AJ47">
            <v>-700.23445300000003</v>
          </cell>
          <cell r="AK47">
            <v>-4516.956905</v>
          </cell>
          <cell r="AL47">
            <v>-2126.4249557899998</v>
          </cell>
          <cell r="AM47">
            <v>-3.5964217039999999</v>
          </cell>
          <cell r="AN47">
            <v>-0.24284513399999999</v>
          </cell>
        </row>
        <row r="48">
          <cell r="B48" t="str">
            <v>050100100200300303</v>
          </cell>
          <cell r="C48" t="str">
            <v>CORTE ASA 2A JTA PT</v>
          </cell>
          <cell r="D48">
            <v>2880</v>
          </cell>
          <cell r="E48">
            <v>2880</v>
          </cell>
          <cell r="F48">
            <v>10652.37974</v>
          </cell>
          <cell r="G48">
            <v>-658.88</v>
          </cell>
          <cell r="H48">
            <v>-432.15610900000001</v>
          </cell>
          <cell r="I48">
            <v>-1358.7</v>
          </cell>
          <cell r="J48">
            <v>0</v>
          </cell>
          <cell r="K48">
            <v>8202.6436310000008</v>
          </cell>
          <cell r="L48">
            <v>-8230.4700549999998</v>
          </cell>
          <cell r="M48">
            <v>-27.826423999999999</v>
          </cell>
          <cell r="N48">
            <v>-0.33923726599999998</v>
          </cell>
          <cell r="O48">
            <v>0</v>
          </cell>
          <cell r="P48">
            <v>-461.33902899999998</v>
          </cell>
          <cell r="Q48">
            <v>-588.88776900000005</v>
          </cell>
          <cell r="R48">
            <v>-1050.2267979999999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-30.007605999999999</v>
          </cell>
          <cell r="X48">
            <v>0</v>
          </cell>
          <cell r="Y48">
            <v>-1080.234404</v>
          </cell>
          <cell r="Z48">
            <v>-1108.0608279999999</v>
          </cell>
          <cell r="AA48">
            <v>-13.508581841</v>
          </cell>
          <cell r="AB48">
            <v>-127.670012</v>
          </cell>
          <cell r="AC48">
            <v>-209.05105699999999</v>
          </cell>
          <cell r="AD48">
            <v>-17.763172999999998</v>
          </cell>
          <cell r="AE48">
            <v>0</v>
          </cell>
          <cell r="AF48">
            <v>-82.026437999999999</v>
          </cell>
          <cell r="AG48">
            <v>-41.013218999999999</v>
          </cell>
          <cell r="AH48">
            <v>-477.52389899999997</v>
          </cell>
          <cell r="AI48">
            <v>-10.396240000000001</v>
          </cell>
          <cell r="AJ48">
            <v>-97.570132000000001</v>
          </cell>
          <cell r="AK48">
            <v>-585.49027100000001</v>
          </cell>
          <cell r="AL48">
            <v>-1693.551099</v>
          </cell>
          <cell r="AM48">
            <v>-20.646405905000002</v>
          </cell>
          <cell r="AN48">
            <v>-0.37508139000000001</v>
          </cell>
        </row>
        <row r="49">
          <cell r="B49" t="str">
            <v>050100100200400103</v>
          </cell>
          <cell r="C49" t="str">
            <v>CORTE OUTROS PT</v>
          </cell>
          <cell r="D49">
            <v>50101</v>
          </cell>
          <cell r="E49">
            <v>50101</v>
          </cell>
          <cell r="F49">
            <v>61803.914193999997</v>
          </cell>
          <cell r="G49">
            <v>-5201.92</v>
          </cell>
          <cell r="H49">
            <v>-2868.3577839999998</v>
          </cell>
          <cell r="I49">
            <v>-118.8</v>
          </cell>
          <cell r="J49">
            <v>0</v>
          </cell>
          <cell r="K49">
            <v>53614.836410000004</v>
          </cell>
          <cell r="L49">
            <v>-25133.372220000001</v>
          </cell>
          <cell r="M49">
            <v>28481.464189999999</v>
          </cell>
          <cell r="N49">
            <v>53.122355857000002</v>
          </cell>
          <cell r="O49">
            <v>0</v>
          </cell>
          <cell r="P49">
            <v>-2912.2213369999999</v>
          </cell>
          <cell r="Q49">
            <v>-5160.3277239999998</v>
          </cell>
          <cell r="R49">
            <v>-8072.5490609999997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-490.89270399999998</v>
          </cell>
          <cell r="X49">
            <v>0</v>
          </cell>
          <cell r="Y49">
            <v>-8563.4417649999996</v>
          </cell>
          <cell r="Z49">
            <v>19918.022424999999</v>
          </cell>
          <cell r="AA49">
            <v>37.150206470000001</v>
          </cell>
          <cell r="AB49">
            <v>-1933.5929900000001</v>
          </cell>
          <cell r="AC49">
            <v>-1561.9558360000001</v>
          </cell>
          <cell r="AD49">
            <v>-149.41083699999999</v>
          </cell>
          <cell r="AE49">
            <v>0.32858199999999999</v>
          </cell>
          <cell r="AF49">
            <v>-523.45226500000001</v>
          </cell>
          <cell r="AG49">
            <v>-268.07416799999999</v>
          </cell>
          <cell r="AH49">
            <v>-4436.1575140000004</v>
          </cell>
          <cell r="AI49">
            <v>-67.823897000000002</v>
          </cell>
          <cell r="AJ49">
            <v>-636.53669000000002</v>
          </cell>
          <cell r="AK49">
            <v>-5140.5181009999997</v>
          </cell>
          <cell r="AL49">
            <v>14777.504324</v>
          </cell>
          <cell r="AM49">
            <v>27.562341534000002</v>
          </cell>
          <cell r="AN49">
            <v>-0.17092357</v>
          </cell>
        </row>
        <row r="50">
          <cell r="B50" t="str">
            <v>050100100100100102</v>
          </cell>
          <cell r="C50" t="str">
            <v>FRANGO INT S/MIUDOS</v>
          </cell>
          <cell r="D50">
            <v>12074.16</v>
          </cell>
          <cell r="E50">
            <v>12074.16</v>
          </cell>
          <cell r="F50">
            <v>47872.527800999997</v>
          </cell>
          <cell r="G50">
            <v>-5263.6029510600001</v>
          </cell>
          <cell r="H50">
            <v>-2023.269301</v>
          </cell>
          <cell r="I50">
            <v>-4361.3599999999997</v>
          </cell>
          <cell r="J50">
            <v>0</v>
          </cell>
          <cell r="K50">
            <v>36224.295548939997</v>
          </cell>
          <cell r="L50">
            <v>-22018.787509999998</v>
          </cell>
          <cell r="M50">
            <v>14205.508038939999</v>
          </cell>
          <cell r="N50">
            <v>39.215415575999998</v>
          </cell>
          <cell r="O50">
            <v>0</v>
          </cell>
          <cell r="P50">
            <v>-1845.036936</v>
          </cell>
          <cell r="Q50">
            <v>-1402.444274</v>
          </cell>
          <cell r="R50">
            <v>-3247.4812099999999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-112.387387</v>
          </cell>
          <cell r="X50">
            <v>0</v>
          </cell>
          <cell r="Y50">
            <v>-3359.8685970000001</v>
          </cell>
          <cell r="Z50">
            <v>10845.63944194</v>
          </cell>
          <cell r="AA50">
            <v>29.940235628</v>
          </cell>
          <cell r="AB50">
            <v>-1053.1546430000001</v>
          </cell>
          <cell r="AC50">
            <v>-875.51221599999997</v>
          </cell>
          <cell r="AD50">
            <v>-21.516825999999998</v>
          </cell>
          <cell r="AE50">
            <v>14.933699000000001</v>
          </cell>
          <cell r="AF50">
            <v>-199.65344400000001</v>
          </cell>
          <cell r="AG50">
            <v>-110.506895</v>
          </cell>
          <cell r="AH50">
            <v>-2245.4103249999998</v>
          </cell>
          <cell r="AI50">
            <v>-31.517679999999999</v>
          </cell>
          <cell r="AJ50">
            <v>-295.79781400000002</v>
          </cell>
          <cell r="AK50">
            <v>-2572.7258189999998</v>
          </cell>
          <cell r="AL50">
            <v>8272.9136229399992</v>
          </cell>
          <cell r="AM50">
            <v>22.838024860000001</v>
          </cell>
          <cell r="AN50">
            <v>-0.278269345</v>
          </cell>
        </row>
        <row r="51">
          <cell r="A51" t="str">
            <v>CONG AVES MI</v>
          </cell>
          <cell r="B51" t="str">
            <v>050100100100100101</v>
          </cell>
          <cell r="C51" t="str">
            <v>FRANGO INT C/MIUDOS</v>
          </cell>
          <cell r="D51">
            <v>478.28</v>
          </cell>
          <cell r="E51">
            <v>478.28</v>
          </cell>
          <cell r="F51">
            <v>1528.6337570000001</v>
          </cell>
          <cell r="G51">
            <v>-156.87992345999999</v>
          </cell>
          <cell r="H51">
            <v>-60.665469999999999</v>
          </cell>
          <cell r="I51">
            <v>-224</v>
          </cell>
          <cell r="J51">
            <v>0</v>
          </cell>
          <cell r="K51">
            <v>1087.08836354</v>
          </cell>
          <cell r="L51">
            <v>-933.77000599999997</v>
          </cell>
          <cell r="M51">
            <v>153.31835753999999</v>
          </cell>
          <cell r="N51">
            <v>14.103578208</v>
          </cell>
          <cell r="O51">
            <v>0</v>
          </cell>
          <cell r="P51">
            <v>-10.233034999999999</v>
          </cell>
          <cell r="Q51">
            <v>-21.601324999999999</v>
          </cell>
          <cell r="R51">
            <v>-31.83436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-10.292934000000001</v>
          </cell>
          <cell r="X51">
            <v>0</v>
          </cell>
          <cell r="Y51">
            <v>-42.127293999999999</v>
          </cell>
          <cell r="Z51">
            <v>111.19106354</v>
          </cell>
          <cell r="AA51">
            <v>10.228337205000001</v>
          </cell>
          <cell r="AB51">
            <v>-2031.7956670000001</v>
          </cell>
          <cell r="AC51">
            <v>-5.7577470000000002</v>
          </cell>
          <cell r="AD51">
            <v>-0.65116499999999999</v>
          </cell>
          <cell r="AE51">
            <v>0</v>
          </cell>
          <cell r="AF51">
            <v>0.30480099999999999</v>
          </cell>
          <cell r="AG51">
            <v>-5.3847880000000004</v>
          </cell>
          <cell r="AH51">
            <v>-2043.284566</v>
          </cell>
          <cell r="AI51">
            <v>-1.494008</v>
          </cell>
          <cell r="AJ51">
            <v>-14.021466999999999</v>
          </cell>
          <cell r="AK51">
            <v>-2058.800041</v>
          </cell>
          <cell r="AL51">
            <v>-1947.60897746</v>
          </cell>
          <cell r="AM51">
            <v>-179.15829501799999</v>
          </cell>
          <cell r="AN51">
            <v>-8.8080819000000005E-2</v>
          </cell>
        </row>
        <row r="52">
          <cell r="B52" t="str">
            <v>0511001001</v>
          </cell>
          <cell r="C52" t="str">
            <v>FRANGO INTEIRO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0511001002</v>
          </cell>
          <cell r="C53" t="str">
            <v>FRANGO CORTES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B54" t="str">
            <v>0501001001</v>
          </cell>
          <cell r="C54" t="str">
            <v>FRANGO INTEIRO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3825.28118176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3825.28118176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3825.28118176</v>
          </cell>
          <cell r="AM54">
            <v>0</v>
          </cell>
          <cell r="AN54">
            <v>0</v>
          </cell>
        </row>
        <row r="55">
          <cell r="B55" t="str">
            <v>0501001002</v>
          </cell>
          <cell r="C55" t="str">
            <v>FRANGO CORTES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726538.78106900002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726538.78106900002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726538.78106900002</v>
          </cell>
          <cell r="AM55">
            <v>0</v>
          </cell>
          <cell r="AN55">
            <v>0</v>
          </cell>
        </row>
        <row r="56">
          <cell r="B56" t="str">
            <v>0501001003</v>
          </cell>
          <cell r="C56" t="str">
            <v>FRANGO MIUDOS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145798.31640000001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145798.31640000001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145798.31640000001</v>
          </cell>
          <cell r="AM56">
            <v>0</v>
          </cell>
          <cell r="AN56">
            <v>0</v>
          </cell>
        </row>
        <row r="57">
          <cell r="A57" t="str">
            <v>SUINOS IN-NATURA MI</v>
          </cell>
          <cell r="B57" t="str">
            <v>0501001004</v>
          </cell>
          <cell r="C57" t="str">
            <v>CODOR/CHUKAR/FAISAO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53837.621259599997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53837.621259599997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53837.621259599997</v>
          </cell>
          <cell r="AM57">
            <v>0</v>
          </cell>
          <cell r="AN57">
            <v>0</v>
          </cell>
        </row>
        <row r="58">
          <cell r="A58" t="str">
            <v>SUINOS IN-NATURA MI</v>
          </cell>
          <cell r="B58" t="str">
            <v>SUÍNOS</v>
          </cell>
          <cell r="C58" t="str">
            <v>SUÍNOS</v>
          </cell>
          <cell r="D58">
            <v>822782.62699999998</v>
          </cell>
          <cell r="E58">
            <v>822782.62699999998</v>
          </cell>
          <cell r="F58">
            <v>2508443.9198599998</v>
          </cell>
          <cell r="G58">
            <v>-305083.95315608999</v>
          </cell>
          <cell r="H58">
            <v>-110403.98225</v>
          </cell>
          <cell r="I58">
            <v>-51897.19</v>
          </cell>
          <cell r="J58">
            <v>0</v>
          </cell>
          <cell r="K58">
            <v>2041058.7944539101</v>
          </cell>
          <cell r="L58">
            <v>-1929398.506483</v>
          </cell>
          <cell r="M58">
            <v>303660.28799490997</v>
          </cell>
          <cell r="N58">
            <v>14.877586515999999</v>
          </cell>
          <cell r="O58">
            <v>-20032.636816999999</v>
          </cell>
          <cell r="P58">
            <v>-156840.63631100001</v>
          </cell>
          <cell r="Q58">
            <v>-86152.615802999993</v>
          </cell>
          <cell r="R58">
            <v>-263025.88893100002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-23160.155503000002</v>
          </cell>
          <cell r="X58">
            <v>0</v>
          </cell>
          <cell r="Y58">
            <v>-286186.04443399998</v>
          </cell>
          <cell r="Z58">
            <v>17474.243560909999</v>
          </cell>
          <cell r="AA58">
            <v>0.85613621799999995</v>
          </cell>
          <cell r="AB58">
            <v>-35639.180733000001</v>
          </cell>
          <cell r="AC58">
            <v>-45536.806581999997</v>
          </cell>
          <cell r="AD58">
            <v>-5949.2022079999997</v>
          </cell>
          <cell r="AE58">
            <v>471.91037899999998</v>
          </cell>
          <cell r="AF58">
            <v>-86159.041576999996</v>
          </cell>
          <cell r="AG58">
            <v>-62685.790388000001</v>
          </cell>
          <cell r="AH58">
            <v>-235498.11110899999</v>
          </cell>
          <cell r="AI58">
            <v>-2288.957003</v>
          </cell>
          <cell r="AJ58">
            <v>-21482.178921999999</v>
          </cell>
          <cell r="AK58">
            <v>-259269.247034</v>
          </cell>
          <cell r="AL58">
            <v>-241795.00347309001</v>
          </cell>
          <cell r="AM58">
            <v>-11.84654769</v>
          </cell>
          <cell r="AN58">
            <v>-0.34782703799999998</v>
          </cell>
        </row>
        <row r="59">
          <cell r="B59" t="str">
            <v>050100100500100101</v>
          </cell>
          <cell r="C59" t="str">
            <v>SUINOS CONG COSTELA</v>
          </cell>
          <cell r="D59">
            <v>49663.453999999998</v>
          </cell>
          <cell r="E59">
            <v>49663.453999999998</v>
          </cell>
          <cell r="F59">
            <v>266903.97132100002</v>
          </cell>
          <cell r="G59">
            <v>-23934.806071284998</v>
          </cell>
          <cell r="H59">
            <v>-10453.368324999999</v>
          </cell>
          <cell r="I59">
            <v>-5003.97</v>
          </cell>
          <cell r="J59">
            <v>0</v>
          </cell>
          <cell r="K59">
            <v>227511.82692471499</v>
          </cell>
          <cell r="L59">
            <v>-181261.40192800001</v>
          </cell>
          <cell r="M59">
            <v>46250.424996715003</v>
          </cell>
          <cell r="N59">
            <v>20.328800318999999</v>
          </cell>
          <cell r="O59">
            <v>-3252.7923799999999</v>
          </cell>
          <cell r="P59">
            <v>-6296.8590430000004</v>
          </cell>
          <cell r="Q59">
            <v>-5073.2372320000004</v>
          </cell>
          <cell r="R59">
            <v>-14622.888655000001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-769.824431</v>
          </cell>
          <cell r="X59">
            <v>0</v>
          </cell>
          <cell r="Y59">
            <v>-15392.713086</v>
          </cell>
          <cell r="Z59">
            <v>30857.711910714999</v>
          </cell>
          <cell r="AA59">
            <v>13.563124311999999</v>
          </cell>
          <cell r="AB59">
            <v>-4139.7571079999998</v>
          </cell>
          <cell r="AC59">
            <v>-2458.3125759999998</v>
          </cell>
          <cell r="AD59">
            <v>-196.45363900000001</v>
          </cell>
          <cell r="AE59">
            <v>31.731178</v>
          </cell>
          <cell r="AF59">
            <v>-9977.4167030000008</v>
          </cell>
          <cell r="AG59">
            <v>-6897.1651780000002</v>
          </cell>
          <cell r="AH59">
            <v>-23637.374026000001</v>
          </cell>
          <cell r="AI59">
            <v>-243.9402</v>
          </cell>
          <cell r="AJ59">
            <v>-2289.4131830000001</v>
          </cell>
          <cell r="AK59">
            <v>-26170.727408999999</v>
          </cell>
          <cell r="AL59">
            <v>4686.9845017150001</v>
          </cell>
          <cell r="AM59">
            <v>2.0601058700000001</v>
          </cell>
          <cell r="AN59">
            <v>-0.30994044599999998</v>
          </cell>
        </row>
        <row r="60">
          <cell r="B60" t="str">
            <v>050100100500100102</v>
          </cell>
          <cell r="C60" t="str">
            <v>SUINOS CONG CARRE</v>
          </cell>
          <cell r="D60">
            <v>45536.84</v>
          </cell>
          <cell r="E60">
            <v>45536.84</v>
          </cell>
          <cell r="F60">
            <v>260735.56454399999</v>
          </cell>
          <cell r="G60">
            <v>-24654.937788301999</v>
          </cell>
          <cell r="H60">
            <v>-11890.033828</v>
          </cell>
          <cell r="I60">
            <v>-5035.91</v>
          </cell>
          <cell r="J60">
            <v>0</v>
          </cell>
          <cell r="K60">
            <v>219154.68292769801</v>
          </cell>
          <cell r="L60">
            <v>-225754.39062399999</v>
          </cell>
          <cell r="M60">
            <v>-6599.7076963019999</v>
          </cell>
          <cell r="N60">
            <v>-3.0114381350000001</v>
          </cell>
          <cell r="O60">
            <v>-170.17779999999999</v>
          </cell>
          <cell r="P60">
            <v>-6862.0127629999997</v>
          </cell>
          <cell r="Q60">
            <v>-6008.9378720000004</v>
          </cell>
          <cell r="R60">
            <v>-13041.128435000001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-916.59496999999999</v>
          </cell>
          <cell r="X60">
            <v>0</v>
          </cell>
          <cell r="Y60">
            <v>-13957.723405000001</v>
          </cell>
          <cell r="Z60">
            <v>-20557.431101302001</v>
          </cell>
          <cell r="AA60">
            <v>-9.3803293760000006</v>
          </cell>
          <cell r="AB60">
            <v>-2205.1758920000002</v>
          </cell>
          <cell r="AC60">
            <v>-2769.469591</v>
          </cell>
          <cell r="AD60">
            <v>-259.997433</v>
          </cell>
          <cell r="AE60">
            <v>37.350647000000002</v>
          </cell>
          <cell r="AF60">
            <v>-11162.195351</v>
          </cell>
          <cell r="AG60">
            <v>-7436.8592909999998</v>
          </cell>
          <cell r="AH60">
            <v>-23796.346911000001</v>
          </cell>
          <cell r="AI60">
            <v>-263.02825799999999</v>
          </cell>
          <cell r="AJ60">
            <v>-2468.5567660000002</v>
          </cell>
          <cell r="AK60">
            <v>-26527.931935000001</v>
          </cell>
          <cell r="AL60">
            <v>-47085.363036301998</v>
          </cell>
          <cell r="AM60">
            <v>-21.484990604</v>
          </cell>
          <cell r="AN60">
            <v>-0.30651497599999999</v>
          </cell>
        </row>
        <row r="61">
          <cell r="B61" t="str">
            <v>050100100500100103</v>
          </cell>
          <cell r="C61" t="str">
            <v>SUINOS CONG FILEZINH</v>
          </cell>
          <cell r="D61">
            <v>6463.74</v>
          </cell>
          <cell r="E61">
            <v>6463.74</v>
          </cell>
          <cell r="F61">
            <v>38982.229448999999</v>
          </cell>
          <cell r="G61">
            <v>-3019.3226062799999</v>
          </cell>
          <cell r="H61">
            <v>-1785.0080390000001</v>
          </cell>
          <cell r="I61">
            <v>-594.96</v>
          </cell>
          <cell r="J61">
            <v>0</v>
          </cell>
          <cell r="K61">
            <v>33582.938803719997</v>
          </cell>
          <cell r="L61">
            <v>-31398.369916</v>
          </cell>
          <cell r="M61">
            <v>2184.56888772</v>
          </cell>
          <cell r="N61">
            <v>6.5049961840000003</v>
          </cell>
          <cell r="O61">
            <v>0</v>
          </cell>
          <cell r="P61">
            <v>-706.718706</v>
          </cell>
          <cell r="Q61">
            <v>-821.57667000000004</v>
          </cell>
          <cell r="R61">
            <v>-1528.295376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-73.706519</v>
          </cell>
          <cell r="X61">
            <v>0</v>
          </cell>
          <cell r="Y61">
            <v>-1602.0018950000001</v>
          </cell>
          <cell r="Z61">
            <v>582.56699272000003</v>
          </cell>
          <cell r="AA61">
            <v>1.734711176</v>
          </cell>
          <cell r="AB61">
            <v>-605.21441700000003</v>
          </cell>
          <cell r="AC61">
            <v>-418.57943999999998</v>
          </cell>
          <cell r="AD61">
            <v>-37.647015000000003</v>
          </cell>
          <cell r="AE61">
            <v>1.8284419999999999</v>
          </cell>
          <cell r="AF61">
            <v>-1935.764694</v>
          </cell>
          <cell r="AG61">
            <v>-1182.066732</v>
          </cell>
          <cell r="AH61">
            <v>-4177.4438559999999</v>
          </cell>
          <cell r="AI61">
            <v>-41.807572999999998</v>
          </cell>
          <cell r="AJ61">
            <v>-392.36977400000001</v>
          </cell>
          <cell r="AK61">
            <v>-4611.6212029999997</v>
          </cell>
          <cell r="AL61">
            <v>-4029.05421028</v>
          </cell>
          <cell r="AM61">
            <v>-11.997324695</v>
          </cell>
          <cell r="AN61">
            <v>-0.24784442100000001</v>
          </cell>
        </row>
        <row r="62">
          <cell r="B62" t="str">
            <v>050100100500100104</v>
          </cell>
          <cell r="C62" t="str">
            <v>SUINOS CONG LOMBO</v>
          </cell>
          <cell r="D62">
            <v>17175.387999999999</v>
          </cell>
          <cell r="E62">
            <v>17175.387999999999</v>
          </cell>
          <cell r="F62">
            <v>135644.618842</v>
          </cell>
          <cell r="G62">
            <v>-13896.083942650001</v>
          </cell>
          <cell r="H62">
            <v>-6212.0455929999998</v>
          </cell>
          <cell r="I62">
            <v>-2052.2399999999998</v>
          </cell>
          <cell r="J62">
            <v>0</v>
          </cell>
          <cell r="K62">
            <v>113484.24930635</v>
          </cell>
          <cell r="L62">
            <v>-107758.03399</v>
          </cell>
          <cell r="M62">
            <v>5726.2153163499997</v>
          </cell>
          <cell r="N62">
            <v>5.0458238489999996</v>
          </cell>
          <cell r="O62">
            <v>0</v>
          </cell>
          <cell r="P62">
            <v>-2259.7717600000001</v>
          </cell>
          <cell r="Q62">
            <v>-2109.5037769999999</v>
          </cell>
          <cell r="R62">
            <v>-4369.2755370000004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-216.29670200000001</v>
          </cell>
          <cell r="X62">
            <v>0</v>
          </cell>
          <cell r="Y62">
            <v>-4585.5722390000001</v>
          </cell>
          <cell r="Z62">
            <v>1140.6430773500001</v>
          </cell>
          <cell r="AA62">
            <v>1.005111356</v>
          </cell>
          <cell r="AB62">
            <v>-1192.1403049999999</v>
          </cell>
          <cell r="AC62">
            <v>-1094.298106</v>
          </cell>
          <cell r="AD62">
            <v>-95.698988999999997</v>
          </cell>
          <cell r="AE62">
            <v>18.082070000000002</v>
          </cell>
          <cell r="AF62">
            <v>-5510.0021699999998</v>
          </cell>
          <cell r="AG62">
            <v>-3651.2517050000001</v>
          </cell>
          <cell r="AH62">
            <v>-11525.309205</v>
          </cell>
          <cell r="AI62">
            <v>-129.13817800000001</v>
          </cell>
          <cell r="AJ62">
            <v>-1211.9796409999999</v>
          </cell>
          <cell r="AK62">
            <v>-12866.427024000001</v>
          </cell>
          <cell r="AL62">
            <v>-11725.783946650001</v>
          </cell>
          <cell r="AM62">
            <v>-10.332521049</v>
          </cell>
          <cell r="AN62">
            <v>-0.26698507399999999</v>
          </cell>
        </row>
        <row r="63">
          <cell r="A63" t="str">
            <v>CONG SUINOS MI</v>
          </cell>
          <cell r="B63" t="str">
            <v>050100100500100108</v>
          </cell>
          <cell r="C63" t="str">
            <v>SUINOS CONG OUTROS</v>
          </cell>
          <cell r="D63">
            <v>49105.875</v>
          </cell>
          <cell r="E63">
            <v>49105.875</v>
          </cell>
          <cell r="F63">
            <v>116061.16702399999</v>
          </cell>
          <cell r="G63">
            <v>-13540.78376939</v>
          </cell>
          <cell r="H63">
            <v>-5385.4796580000002</v>
          </cell>
          <cell r="I63">
            <v>-244.4</v>
          </cell>
          <cell r="J63">
            <v>0</v>
          </cell>
          <cell r="K63">
            <v>96890.503596609997</v>
          </cell>
          <cell r="L63">
            <v>-46514.799088</v>
          </cell>
          <cell r="M63">
            <v>50375.704508609997</v>
          </cell>
          <cell r="N63">
            <v>51.992406518999999</v>
          </cell>
          <cell r="O63">
            <v>0</v>
          </cell>
          <cell r="P63">
            <v>-1049.0758760000001</v>
          </cell>
          <cell r="Q63">
            <v>-2051.6867670000001</v>
          </cell>
          <cell r="R63">
            <v>-3100.762643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-167.33076600000001</v>
          </cell>
          <cell r="X63">
            <v>0</v>
          </cell>
          <cell r="Y63">
            <v>-3268.0934090000001</v>
          </cell>
          <cell r="Z63">
            <v>47107.611099610003</v>
          </cell>
          <cell r="AA63">
            <v>48.619430543999997</v>
          </cell>
          <cell r="AB63">
            <v>-2827.0953519999998</v>
          </cell>
          <cell r="AC63">
            <v>-763.94690900000001</v>
          </cell>
          <cell r="AD63">
            <v>-68.753360999999998</v>
          </cell>
          <cell r="AE63">
            <v>6.2816039999999997</v>
          </cell>
          <cell r="AF63">
            <v>-1784.901942</v>
          </cell>
          <cell r="AG63">
            <v>-1428.65589</v>
          </cell>
          <cell r="AH63">
            <v>-6867.0718500000003</v>
          </cell>
          <cell r="AI63">
            <v>-122.402924</v>
          </cell>
          <cell r="AJ63">
            <v>-1148.7684389999999</v>
          </cell>
          <cell r="AK63">
            <v>-8138.2432129999997</v>
          </cell>
          <cell r="AL63">
            <v>38969.367886610002</v>
          </cell>
          <cell r="AM63">
            <v>40.220007576</v>
          </cell>
          <cell r="AN63">
            <v>-6.6551983999999995E-2</v>
          </cell>
        </row>
        <row r="64">
          <cell r="B64" t="str">
            <v>050100100500200101</v>
          </cell>
          <cell r="C64" t="str">
            <v>SUINOS SALG COSTELA</v>
          </cell>
          <cell r="D64">
            <v>183289.03</v>
          </cell>
          <cell r="E64">
            <v>183289.03</v>
          </cell>
          <cell r="F64">
            <v>690981.272704</v>
          </cell>
          <cell r="G64">
            <v>-87303.686667686998</v>
          </cell>
          <cell r="H64">
            <v>-30632.445234999999</v>
          </cell>
          <cell r="I64">
            <v>-22320.89</v>
          </cell>
          <cell r="J64">
            <v>0</v>
          </cell>
          <cell r="K64">
            <v>550724.25080131297</v>
          </cell>
          <cell r="L64">
            <v>-561253.10426599998</v>
          </cell>
          <cell r="M64">
            <v>-10528.853464686999</v>
          </cell>
          <cell r="N64">
            <v>-1.9118194719999999</v>
          </cell>
          <cell r="O64">
            <v>-3899.7015120000001</v>
          </cell>
          <cell r="P64">
            <v>-34922.421417999998</v>
          </cell>
          <cell r="Q64">
            <v>-18894.796966000002</v>
          </cell>
          <cell r="R64">
            <v>-57716.919895999999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-5344.9204449999997</v>
          </cell>
          <cell r="X64">
            <v>0</v>
          </cell>
          <cell r="Y64">
            <v>-63061.840341000003</v>
          </cell>
          <cell r="Z64">
            <v>-73590.693805686999</v>
          </cell>
          <cell r="AA64">
            <v>-13.362530103999999</v>
          </cell>
          <cell r="AB64">
            <v>-6143.6313829999999</v>
          </cell>
          <cell r="AC64">
            <v>-10301.885340999999</v>
          </cell>
          <cell r="AD64">
            <v>-1486.3050699999999</v>
          </cell>
          <cell r="AE64">
            <v>198.18418700000001</v>
          </cell>
          <cell r="AF64">
            <v>-24757.465687</v>
          </cell>
          <cell r="AG64">
            <v>-18355.205536000001</v>
          </cell>
          <cell r="AH64">
            <v>-60846.308830000002</v>
          </cell>
          <cell r="AI64">
            <v>-649.19040099999995</v>
          </cell>
          <cell r="AJ64">
            <v>-6092.742209</v>
          </cell>
          <cell r="AK64">
            <v>-67588.241439999998</v>
          </cell>
          <cell r="AL64">
            <v>-141178.935245687</v>
          </cell>
          <cell r="AM64">
            <v>-25.635140460999999</v>
          </cell>
          <cell r="AN64">
            <v>-0.34405681700000001</v>
          </cell>
        </row>
        <row r="65">
          <cell r="B65" t="str">
            <v>050100100500200102</v>
          </cell>
          <cell r="C65" t="str">
            <v>SUINOS SALG PÉ</v>
          </cell>
          <cell r="D65">
            <v>106864.58</v>
          </cell>
          <cell r="E65">
            <v>106864.58</v>
          </cell>
          <cell r="F65">
            <v>239785.13019299999</v>
          </cell>
          <cell r="G65">
            <v>-32675.874618921</v>
          </cell>
          <cell r="H65">
            <v>-10665.291106999999</v>
          </cell>
          <cell r="I65">
            <v>-1799.2</v>
          </cell>
          <cell r="J65">
            <v>0</v>
          </cell>
          <cell r="K65">
            <v>194644.76446707899</v>
          </cell>
          <cell r="L65">
            <v>-121436.676567</v>
          </cell>
          <cell r="M65">
            <v>73208.087900079001</v>
          </cell>
          <cell r="N65">
            <v>37.611126145999997</v>
          </cell>
          <cell r="O65">
            <v>-3582.135284</v>
          </cell>
          <cell r="P65">
            <v>-22246.769577999999</v>
          </cell>
          <cell r="Q65">
            <v>-10887.321830000001</v>
          </cell>
          <cell r="R65">
            <v>-36716.226691999997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-2997.0578650000002</v>
          </cell>
          <cell r="X65">
            <v>0</v>
          </cell>
          <cell r="Y65">
            <v>-39713.284556999999</v>
          </cell>
          <cell r="Z65">
            <v>33494.803343079002</v>
          </cell>
          <cell r="AA65">
            <v>17.208170708000001</v>
          </cell>
          <cell r="AB65">
            <v>-4379.7055229999996</v>
          </cell>
          <cell r="AC65">
            <v>-5793.4326179999998</v>
          </cell>
          <cell r="AD65">
            <v>-681.94256099999996</v>
          </cell>
          <cell r="AE65">
            <v>44.889598999999997</v>
          </cell>
          <cell r="AF65">
            <v>-6812.4134009999998</v>
          </cell>
          <cell r="AG65">
            <v>-5495.4704369999999</v>
          </cell>
          <cell r="AH65">
            <v>-23118.074940999999</v>
          </cell>
          <cell r="AI65">
            <v>-194.36488600000001</v>
          </cell>
          <cell r="AJ65">
            <v>-1824.1411169999999</v>
          </cell>
          <cell r="AK65">
            <v>-25136.580944000001</v>
          </cell>
          <cell r="AL65">
            <v>8358.2223990790008</v>
          </cell>
          <cell r="AM65">
            <v>4.2940905300000001</v>
          </cell>
          <cell r="AN65">
            <v>-0.37162252000000001</v>
          </cell>
        </row>
        <row r="66">
          <cell r="B66" t="str">
            <v>050100100500200103</v>
          </cell>
          <cell r="C66" t="str">
            <v>SUINOS SALG RABO</v>
          </cell>
          <cell r="D66">
            <v>38044.839999999997</v>
          </cell>
          <cell r="E66">
            <v>38044.839999999997</v>
          </cell>
          <cell r="F66">
            <v>136441.289578</v>
          </cell>
          <cell r="G66">
            <v>-19816.459416583999</v>
          </cell>
          <cell r="H66">
            <v>-5773.4067999999997</v>
          </cell>
          <cell r="I66">
            <v>-693.81</v>
          </cell>
          <cell r="J66">
            <v>0</v>
          </cell>
          <cell r="K66">
            <v>110157.61336141601</v>
          </cell>
          <cell r="L66">
            <v>-89443.688873999999</v>
          </cell>
          <cell r="M66">
            <v>20713.924487415999</v>
          </cell>
          <cell r="N66">
            <v>18.803897302999999</v>
          </cell>
          <cell r="O66">
            <v>-1228.5339269999999</v>
          </cell>
          <cell r="P66">
            <v>-6916.1475639999999</v>
          </cell>
          <cell r="Q66">
            <v>-4122.4161210000002</v>
          </cell>
          <cell r="R66">
            <v>-12267.097612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-941.70921099999998</v>
          </cell>
          <cell r="X66">
            <v>0</v>
          </cell>
          <cell r="Y66">
            <v>-13208.806823000001</v>
          </cell>
          <cell r="Z66">
            <v>7505.1176644159996</v>
          </cell>
          <cell r="AA66">
            <v>6.813072139</v>
          </cell>
          <cell r="AB66">
            <v>-1229.3028629999999</v>
          </cell>
          <cell r="AC66">
            <v>-2383.413184</v>
          </cell>
          <cell r="AD66">
            <v>-238.16982400000001</v>
          </cell>
          <cell r="AE66">
            <v>40.524656999999998</v>
          </cell>
          <cell r="AF66">
            <v>-4553.0630359999996</v>
          </cell>
          <cell r="AG66">
            <v>-3232.6691129999999</v>
          </cell>
          <cell r="AH66">
            <v>-11596.093363</v>
          </cell>
          <cell r="AI66">
            <v>-114.33365000000001</v>
          </cell>
          <cell r="AJ66">
            <v>-1073.03729</v>
          </cell>
          <cell r="AK66">
            <v>-12783.464303000001</v>
          </cell>
          <cell r="AL66">
            <v>-5278.3466385840002</v>
          </cell>
          <cell r="AM66">
            <v>-4.791631261</v>
          </cell>
          <cell r="AN66">
            <v>-0.34719049499999999</v>
          </cell>
        </row>
        <row r="67">
          <cell r="B67" t="str">
            <v>050100100500200108</v>
          </cell>
          <cell r="C67" t="str">
            <v>SUINOS SALG OUTROS</v>
          </cell>
          <cell r="D67">
            <v>326638.88</v>
          </cell>
          <cell r="E67">
            <v>326638.88</v>
          </cell>
          <cell r="F67">
            <v>622908.67620500003</v>
          </cell>
          <cell r="G67">
            <v>-86241.998274990998</v>
          </cell>
          <cell r="H67">
            <v>-27606.903665000002</v>
          </cell>
          <cell r="I67">
            <v>-14151.81</v>
          </cell>
          <cell r="J67">
            <v>0</v>
          </cell>
          <cell r="K67">
            <v>494907.96426500898</v>
          </cell>
          <cell r="L67">
            <v>-564578.04122999997</v>
          </cell>
          <cell r="M67">
            <v>-69670.076964991007</v>
          </cell>
          <cell r="N67">
            <v>-14.077380442000001</v>
          </cell>
          <cell r="O67">
            <v>-7899.2959140000003</v>
          </cell>
          <cell r="P67">
            <v>-75580.859603000004</v>
          </cell>
          <cell r="Q67">
            <v>-36183.138568000002</v>
          </cell>
          <cell r="R67">
            <v>-119663.294085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-11732.714593999999</v>
          </cell>
          <cell r="X67">
            <v>0</v>
          </cell>
          <cell r="Y67">
            <v>-131396.00867899999</v>
          </cell>
          <cell r="Z67">
            <v>-201066.08564399101</v>
          </cell>
          <cell r="AA67">
            <v>-40.626965044000002</v>
          </cell>
          <cell r="AB67">
            <v>-12917.15789</v>
          </cell>
          <cell r="AC67">
            <v>-19553.468817000001</v>
          </cell>
          <cell r="AD67">
            <v>-2884.234316</v>
          </cell>
          <cell r="AE67">
            <v>93.037994999999995</v>
          </cell>
          <cell r="AF67">
            <v>-19665.818593</v>
          </cell>
          <cell r="AG67">
            <v>-15006.446506</v>
          </cell>
          <cell r="AH67">
            <v>-69934.088126999995</v>
          </cell>
          <cell r="AI67">
            <v>-530.75093300000003</v>
          </cell>
          <cell r="AJ67">
            <v>-4981.1705030000003</v>
          </cell>
          <cell r="AK67">
            <v>-75446.009563</v>
          </cell>
          <cell r="AL67">
            <v>-276512.09520699101</v>
          </cell>
          <cell r="AM67">
            <v>-55.871417551</v>
          </cell>
          <cell r="AN67">
            <v>-0.40226689700000001</v>
          </cell>
        </row>
        <row r="68">
          <cell r="A68" t="str">
            <v>CONG BOV MI</v>
          </cell>
          <cell r="B68" t="str">
            <v>0511001005</v>
          </cell>
          <cell r="C68" t="str">
            <v>SUINOS IN NATURA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0511001006</v>
          </cell>
          <cell r="C69" t="str">
            <v>SUINOS SALGADOS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 t="str">
            <v>0501001005</v>
          </cell>
          <cell r="C70" t="str">
            <v>SUINOS IN NATURA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192000.00002400001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192000.00002400001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192000.00002400001</v>
          </cell>
          <cell r="AM70">
            <v>0</v>
          </cell>
          <cell r="AN70">
            <v>0</v>
          </cell>
        </row>
        <row r="71">
          <cell r="B71" t="str">
            <v>0501001006</v>
          </cell>
          <cell r="C71" t="str">
            <v>SUINOS SALGADOS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 t="str">
            <v>ELABORADOS</v>
          </cell>
          <cell r="C72" t="str">
            <v>ELABORADOS</v>
          </cell>
          <cell r="D72">
            <v>6584567.676</v>
          </cell>
          <cell r="E72">
            <v>6584567.676</v>
          </cell>
          <cell r="F72">
            <v>32752703.459063001</v>
          </cell>
          <cell r="G72">
            <v>-2667975.98</v>
          </cell>
          <cell r="H72">
            <v>-1379890.127419</v>
          </cell>
          <cell r="I72">
            <v>-143293.09</v>
          </cell>
          <cell r="J72">
            <v>-1664019.703864</v>
          </cell>
          <cell r="K72">
            <v>26897524.557780001</v>
          </cell>
          <cell r="L72">
            <v>-13507895.3617239</v>
          </cell>
          <cell r="M72">
            <v>14293629.196045799</v>
          </cell>
          <cell r="N72">
            <v>53.141058260999998</v>
          </cell>
          <cell r="O72">
            <v>-69279.708173999999</v>
          </cell>
          <cell r="P72">
            <v>-1140438.6356319999</v>
          </cell>
          <cell r="Q72">
            <v>-656980.69053000002</v>
          </cell>
          <cell r="R72">
            <v>-1866699.034336</v>
          </cell>
          <cell r="S72">
            <v>0</v>
          </cell>
          <cell r="T72">
            <v>-42012.636791999998</v>
          </cell>
          <cell r="U72">
            <v>-42012.636791999998</v>
          </cell>
          <cell r="V72">
            <v>0</v>
          </cell>
          <cell r="W72">
            <v>-861676.38610400003</v>
          </cell>
          <cell r="X72">
            <v>0</v>
          </cell>
          <cell r="Y72">
            <v>-2770388.0572319999</v>
          </cell>
          <cell r="Z72">
            <v>11523241.138813799</v>
          </cell>
          <cell r="AA72">
            <v>42.841270072999997</v>
          </cell>
          <cell r="AB72">
            <v>-188061.907905</v>
          </cell>
          <cell r="AC72">
            <v>-360188.14944499999</v>
          </cell>
          <cell r="AD72">
            <v>-49095.289511000003</v>
          </cell>
          <cell r="AE72">
            <v>8792.1996369999997</v>
          </cell>
          <cell r="AF72">
            <v>-1239175.457473</v>
          </cell>
          <cell r="AG72">
            <v>-888860.98856099998</v>
          </cell>
          <cell r="AH72">
            <v>-2716589.593258</v>
          </cell>
          <cell r="AI72">
            <v>-34040.914232000003</v>
          </cell>
          <cell r="AJ72">
            <v>-319478.68913299998</v>
          </cell>
          <cell r="AK72">
            <v>-3070109.1966229999</v>
          </cell>
          <cell r="AL72">
            <v>8453131.9421907999</v>
          </cell>
          <cell r="AM72">
            <v>31.427174362999999</v>
          </cell>
          <cell r="AN72">
            <v>-0.42073955200000002</v>
          </cell>
        </row>
        <row r="73">
          <cell r="A73" t="str">
            <v>CHESTER MI</v>
          </cell>
          <cell r="B73" t="str">
            <v>ELABORADOS.</v>
          </cell>
          <cell r="C73" t="str">
            <v>ELABORADOS.</v>
          </cell>
          <cell r="D73">
            <v>6584567.676</v>
          </cell>
          <cell r="E73">
            <v>6584567.676</v>
          </cell>
          <cell r="F73">
            <v>32752703.459063001</v>
          </cell>
          <cell r="G73">
            <v>-2667975.98</v>
          </cell>
          <cell r="H73">
            <v>-1379890.127419</v>
          </cell>
          <cell r="I73">
            <v>-143293.09</v>
          </cell>
          <cell r="J73">
            <v>-1664019.703864</v>
          </cell>
          <cell r="K73">
            <v>26897524.557780001</v>
          </cell>
          <cell r="L73">
            <v>-13507895.3617239</v>
          </cell>
          <cell r="M73">
            <v>14293629.196045799</v>
          </cell>
          <cell r="N73">
            <v>53.141058260999998</v>
          </cell>
          <cell r="O73">
            <v>-69279.708173999999</v>
          </cell>
          <cell r="P73">
            <v>-1140438.6356319999</v>
          </cell>
          <cell r="Q73">
            <v>-656980.69053000002</v>
          </cell>
          <cell r="R73">
            <v>-1866699.034336</v>
          </cell>
          <cell r="S73">
            <v>0</v>
          </cell>
          <cell r="T73">
            <v>-42012.636791999998</v>
          </cell>
          <cell r="U73">
            <v>-42012.636791999998</v>
          </cell>
          <cell r="V73">
            <v>0</v>
          </cell>
          <cell r="W73">
            <v>-861676.38610400003</v>
          </cell>
          <cell r="X73">
            <v>0</v>
          </cell>
          <cell r="Y73">
            <v>-2770388.0572319999</v>
          </cell>
          <cell r="Z73">
            <v>11523241.138813799</v>
          </cell>
          <cell r="AA73">
            <v>42.841270072999997</v>
          </cell>
          <cell r="AB73">
            <v>-188061.907905</v>
          </cell>
          <cell r="AC73">
            <v>-360188.14944499999</v>
          </cell>
          <cell r="AD73">
            <v>-49095.289511000003</v>
          </cell>
          <cell r="AE73">
            <v>8792.1996369999997</v>
          </cell>
          <cell r="AF73">
            <v>-1239175.457473</v>
          </cell>
          <cell r="AG73">
            <v>-888860.98856099998</v>
          </cell>
          <cell r="AH73">
            <v>-2716589.593258</v>
          </cell>
          <cell r="AI73">
            <v>-34040.914232000003</v>
          </cell>
          <cell r="AJ73">
            <v>-319478.68913299998</v>
          </cell>
          <cell r="AK73">
            <v>-3070109.1966229999</v>
          </cell>
          <cell r="AL73">
            <v>8453131.9421907999</v>
          </cell>
          <cell r="AM73">
            <v>31.427174362999999</v>
          </cell>
          <cell r="AN73">
            <v>-0.42073955200000002</v>
          </cell>
        </row>
        <row r="74">
          <cell r="A74" t="str">
            <v>CHESTER MI</v>
          </cell>
          <cell r="B74" t="str">
            <v>CHESTER</v>
          </cell>
          <cell r="C74" t="str">
            <v>CHESTER</v>
          </cell>
          <cell r="D74">
            <v>4547310.9749999996</v>
          </cell>
          <cell r="E74">
            <v>4547310.9749999996</v>
          </cell>
          <cell r="F74">
            <v>23254934.141702998</v>
          </cell>
          <cell r="G74">
            <v>-1751142.61</v>
          </cell>
          <cell r="H74">
            <v>-973505.241897</v>
          </cell>
          <cell r="I74">
            <v>-71370.210000000006</v>
          </cell>
          <cell r="J74">
            <v>-1289949.0452930001</v>
          </cell>
          <cell r="K74">
            <v>19168967.034513</v>
          </cell>
          <cell r="L74">
            <v>-8474432.1524759997</v>
          </cell>
          <cell r="M74">
            <v>11323534.8820018</v>
          </cell>
          <cell r="N74">
            <v>59.072222627000002</v>
          </cell>
          <cell r="O74">
            <v>-38576.069349999998</v>
          </cell>
          <cell r="P74">
            <v>-787385.55907399999</v>
          </cell>
          <cell r="Q74">
            <v>-428125.00977300003</v>
          </cell>
          <cell r="R74">
            <v>-1254086.6381969999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-655126.37132300006</v>
          </cell>
          <cell r="X74">
            <v>0</v>
          </cell>
          <cell r="Y74">
            <v>-1909213.0095200001</v>
          </cell>
          <cell r="Z74">
            <v>9414321.8724818006</v>
          </cell>
          <cell r="AA74">
            <v>49.112306654000001</v>
          </cell>
          <cell r="AB74">
            <v>-132194.44130100001</v>
          </cell>
          <cell r="AC74">
            <v>-257451.626491</v>
          </cell>
          <cell r="AD74">
            <v>-36313.024967999998</v>
          </cell>
          <cell r="AE74">
            <v>7669.3483420000002</v>
          </cell>
          <cell r="AF74">
            <v>-931616.95721899997</v>
          </cell>
          <cell r="AG74">
            <v>-685997.10089999996</v>
          </cell>
          <cell r="AH74">
            <v>-2035903.802537</v>
          </cell>
          <cell r="AI74">
            <v>-24262.477616</v>
          </cell>
          <cell r="AJ74">
            <v>-227706.70907099999</v>
          </cell>
          <cell r="AK74">
            <v>-2287872.9892239999</v>
          </cell>
          <cell r="AL74">
            <v>7126448.8832577998</v>
          </cell>
          <cell r="AM74">
            <v>37.17701048</v>
          </cell>
          <cell r="AN74">
            <v>-0.41985538700000002</v>
          </cell>
        </row>
        <row r="75">
          <cell r="A75" t="str">
            <v>CONG OUTROS MI</v>
          </cell>
          <cell r="B75" t="str">
            <v>050100200100100101</v>
          </cell>
          <cell r="C75" t="str">
            <v>CHESTER INT CONG</v>
          </cell>
          <cell r="D75">
            <v>4499209.1050000004</v>
          </cell>
          <cell r="E75">
            <v>4499209.1050000004</v>
          </cell>
          <cell r="F75">
            <v>22924191.050562002</v>
          </cell>
          <cell r="G75">
            <v>-1725489.26</v>
          </cell>
          <cell r="H75">
            <v>-958942.47099900001</v>
          </cell>
          <cell r="I75">
            <v>-59211.96</v>
          </cell>
          <cell r="J75">
            <v>-1272225.1385999999</v>
          </cell>
          <cell r="K75">
            <v>18908322.220963001</v>
          </cell>
          <cell r="L75">
            <v>-8267547.1033119997</v>
          </cell>
          <cell r="M75">
            <v>10640775.117651001</v>
          </cell>
          <cell r="N75">
            <v>56.275617652999998</v>
          </cell>
          <cell r="O75">
            <v>-38576.069349999998</v>
          </cell>
          <cell r="P75">
            <v>-779503.82677799999</v>
          </cell>
          <cell r="Q75">
            <v>-422582.26211000001</v>
          </cell>
          <cell r="R75">
            <v>-1240662.158238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-648202.73817699996</v>
          </cell>
          <cell r="X75">
            <v>0</v>
          </cell>
          <cell r="Y75">
            <v>-1888864.8964150001</v>
          </cell>
          <cell r="Z75">
            <v>8751910.2212359998</v>
          </cell>
          <cell r="AA75">
            <v>46.286022201999998</v>
          </cell>
          <cell r="AB75">
            <v>-130476.455349</v>
          </cell>
          <cell r="AC75">
            <v>-254319.17898999999</v>
          </cell>
          <cell r="AD75">
            <v>-35959.604834999998</v>
          </cell>
          <cell r="AE75">
            <v>7582.1038019999996</v>
          </cell>
          <cell r="AF75">
            <v>-917353.88823899999</v>
          </cell>
          <cell r="AG75">
            <v>-676642.76829799998</v>
          </cell>
          <cell r="AH75">
            <v>-2007169.7919089999</v>
          </cell>
          <cell r="AI75">
            <v>-23931.631786000002</v>
          </cell>
          <cell r="AJ75">
            <v>-224601.675105</v>
          </cell>
          <cell r="AK75">
            <v>-2255703.0987999998</v>
          </cell>
          <cell r="AL75">
            <v>6496207.122436</v>
          </cell>
          <cell r="AM75">
            <v>34.356338159000003</v>
          </cell>
          <cell r="AN75">
            <v>-0.41982153999999999</v>
          </cell>
        </row>
        <row r="76">
          <cell r="B76" t="str">
            <v>050100200100200102</v>
          </cell>
          <cell r="C76" t="str">
            <v>CHESTER PEITO S/O</v>
          </cell>
          <cell r="D76">
            <v>38549.870000000003</v>
          </cell>
          <cell r="E76">
            <v>38549.870000000003</v>
          </cell>
          <cell r="F76">
            <v>276034.34003100003</v>
          </cell>
          <cell r="G76">
            <v>-21536.31</v>
          </cell>
          <cell r="H76">
            <v>-12312.690312000001</v>
          </cell>
          <cell r="I76">
            <v>-9916.85</v>
          </cell>
          <cell r="J76">
            <v>-14864.283127000001</v>
          </cell>
          <cell r="K76">
            <v>217404.206592</v>
          </cell>
          <cell r="L76">
            <v>-174002.99980799999</v>
          </cell>
          <cell r="M76">
            <v>43401.206784000002</v>
          </cell>
          <cell r="N76">
            <v>19.963370288</v>
          </cell>
          <cell r="O76">
            <v>0</v>
          </cell>
          <cell r="P76">
            <v>-5832.560614</v>
          </cell>
          <cell r="Q76">
            <v>-4455.6014320000004</v>
          </cell>
          <cell r="R76">
            <v>-10288.162045999999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-5389.051727</v>
          </cell>
          <cell r="X76">
            <v>0</v>
          </cell>
          <cell r="Y76">
            <v>-15677.213772999999</v>
          </cell>
          <cell r="Z76">
            <v>27723.993010999999</v>
          </cell>
          <cell r="AA76">
            <v>12.752279933000001</v>
          </cell>
          <cell r="AB76">
            <v>-1161.1142170000001</v>
          </cell>
          <cell r="AC76">
            <v>-2486.3037399999998</v>
          </cell>
          <cell r="AD76">
            <v>-269.95295499999997</v>
          </cell>
          <cell r="AE76">
            <v>73.433470999999997</v>
          </cell>
          <cell r="AF76">
            <v>-12068.611341</v>
          </cell>
          <cell r="AG76">
            <v>-7797.6638229999999</v>
          </cell>
          <cell r="AH76">
            <v>-23710.212605000001</v>
          </cell>
          <cell r="AI76">
            <v>-275.78927700000003</v>
          </cell>
          <cell r="AJ76">
            <v>-2588.3205240000002</v>
          </cell>
          <cell r="AK76">
            <v>-26574.322405999999</v>
          </cell>
          <cell r="AL76">
            <v>1149.670605</v>
          </cell>
          <cell r="AM76">
            <v>0.52881709300000002</v>
          </cell>
          <cell r="AN76">
            <v>-0.40667358300000001</v>
          </cell>
        </row>
        <row r="77">
          <cell r="B77" t="str">
            <v>050100200100200201</v>
          </cell>
          <cell r="C77" t="str">
            <v>CHESTER PERNA C/O</v>
          </cell>
          <cell r="D77">
            <v>9552</v>
          </cell>
          <cell r="E77">
            <v>9552</v>
          </cell>
          <cell r="F77">
            <v>54708.751109999997</v>
          </cell>
          <cell r="G77">
            <v>-4117.04</v>
          </cell>
          <cell r="H77">
            <v>-2250.080586</v>
          </cell>
          <cell r="I77">
            <v>-2241.4</v>
          </cell>
          <cell r="J77">
            <v>-2859.6235660000002</v>
          </cell>
          <cell r="K77">
            <v>43240.606957999997</v>
          </cell>
          <cell r="L77">
            <v>-32882.049356000003</v>
          </cell>
          <cell r="M77">
            <v>10358.557602000001</v>
          </cell>
          <cell r="N77">
            <v>23.955624887999999</v>
          </cell>
          <cell r="O77">
            <v>0</v>
          </cell>
          <cell r="P77">
            <v>-2049.1716820000001</v>
          </cell>
          <cell r="Q77">
            <v>-1087.1462309999999</v>
          </cell>
          <cell r="R77">
            <v>-3136.3179129999999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-1534.5814190000001</v>
          </cell>
          <cell r="X77">
            <v>0</v>
          </cell>
          <cell r="Y77">
            <v>-4670.899332</v>
          </cell>
          <cell r="Z77">
            <v>5687.6582699999999</v>
          </cell>
          <cell r="AA77">
            <v>13.153511641</v>
          </cell>
          <cell r="AB77">
            <v>-556.87173499999994</v>
          </cell>
          <cell r="AC77">
            <v>-646.14376100000004</v>
          </cell>
          <cell r="AD77">
            <v>-83.467178000000004</v>
          </cell>
          <cell r="AE77">
            <v>13.811069</v>
          </cell>
          <cell r="AF77">
            <v>-2194.4576390000002</v>
          </cell>
          <cell r="AG77">
            <v>-1556.6687790000001</v>
          </cell>
          <cell r="AH77">
            <v>-5023.7980230000003</v>
          </cell>
          <cell r="AI77">
            <v>-55.056553000000001</v>
          </cell>
          <cell r="AJ77">
            <v>-516.71344199999999</v>
          </cell>
          <cell r="AK77">
            <v>-5595.5680179999999</v>
          </cell>
          <cell r="AL77">
            <v>92.090252000000007</v>
          </cell>
          <cell r="AM77">
            <v>0.21297169099999999</v>
          </cell>
          <cell r="AN77">
            <v>-0.48899699899999999</v>
          </cell>
        </row>
        <row r="78">
          <cell r="B78" t="str">
            <v>0501002001001</v>
          </cell>
          <cell r="C78" t="str">
            <v>CHESTER INTEIRO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613644.31671200006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613644.31671200006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613644.31671200006</v>
          </cell>
          <cell r="AM78">
            <v>0</v>
          </cell>
          <cell r="AN78">
            <v>0</v>
          </cell>
        </row>
        <row r="79">
          <cell r="A79" t="str">
            <v>TEMPERADOS MI</v>
          </cell>
          <cell r="B79" t="str">
            <v>0501002001002</v>
          </cell>
          <cell r="C79" t="str">
            <v>CHESTER CORTES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15355.6832528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15355.6832528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15355.6832528</v>
          </cell>
          <cell r="AM79">
            <v>0</v>
          </cell>
          <cell r="AN79">
            <v>0</v>
          </cell>
        </row>
        <row r="80">
          <cell r="A80" t="str">
            <v>TEMPERADOS MI</v>
          </cell>
          <cell r="B80" t="str">
            <v>TEMPERADOS</v>
          </cell>
          <cell r="C80" t="str">
            <v>TEMPERADOS</v>
          </cell>
          <cell r="D80">
            <v>445642.54499999998</v>
          </cell>
          <cell r="E80">
            <v>445642.54499999998</v>
          </cell>
          <cell r="F80">
            <v>1659215.0421180001</v>
          </cell>
          <cell r="G80">
            <v>-172565.35</v>
          </cell>
          <cell r="H80">
            <v>-72667.440157000005</v>
          </cell>
          <cell r="I80">
            <v>-15321.78</v>
          </cell>
          <cell r="J80">
            <v>-53867.557341</v>
          </cell>
          <cell r="K80">
            <v>1344792.9146199999</v>
          </cell>
          <cell r="L80">
            <v>-1177874.2328079999</v>
          </cell>
          <cell r="M80">
            <v>264918.68181059998</v>
          </cell>
          <cell r="N80">
            <v>19.699589352</v>
          </cell>
          <cell r="O80">
            <v>-8273.0627980000008</v>
          </cell>
          <cell r="P80">
            <v>-41626.128601999997</v>
          </cell>
          <cell r="Q80">
            <v>-42348.733327000002</v>
          </cell>
          <cell r="R80">
            <v>-92247.924727000005</v>
          </cell>
          <cell r="S80">
            <v>0</v>
          </cell>
          <cell r="T80">
            <v>-14294.793409</v>
          </cell>
          <cell r="U80">
            <v>-14294.793409</v>
          </cell>
          <cell r="V80">
            <v>0</v>
          </cell>
          <cell r="W80">
            <v>-6052.0052930000002</v>
          </cell>
          <cell r="X80">
            <v>0</v>
          </cell>
          <cell r="Y80">
            <v>-112594.72342900001</v>
          </cell>
          <cell r="Z80">
            <v>152323.95838160001</v>
          </cell>
          <cell r="AA80">
            <v>11.32694534</v>
          </cell>
          <cell r="AB80">
            <v>-9813.2050280000003</v>
          </cell>
          <cell r="AC80">
            <v>-18544.301852000001</v>
          </cell>
          <cell r="AD80">
            <v>-1882.9125939999999</v>
          </cell>
          <cell r="AE80">
            <v>247.527916</v>
          </cell>
          <cell r="AF80">
            <v>-10104.540349000001</v>
          </cell>
          <cell r="AG80">
            <v>-11564.104579999999</v>
          </cell>
          <cell r="AH80">
            <v>-51661.536486999998</v>
          </cell>
          <cell r="AI80">
            <v>-1704.362858</v>
          </cell>
          <cell r="AJ80">
            <v>-15995.681162000001</v>
          </cell>
          <cell r="AK80">
            <v>-69361.580507000006</v>
          </cell>
          <cell r="AL80">
            <v>82962.377874600003</v>
          </cell>
          <cell r="AM80">
            <v>6.1691563790000004</v>
          </cell>
          <cell r="AN80">
            <v>-0.252657034</v>
          </cell>
        </row>
        <row r="81">
          <cell r="B81" t="str">
            <v>051100200200100101</v>
          </cell>
          <cell r="C81" t="str">
            <v>TEMP INT C/MIUDOS</v>
          </cell>
          <cell r="D81">
            <v>209060.38500000001</v>
          </cell>
          <cell r="E81">
            <v>209060.38500000001</v>
          </cell>
          <cell r="F81">
            <v>776615.55223799997</v>
          </cell>
          <cell r="G81">
            <v>-79496.47</v>
          </cell>
          <cell r="H81">
            <v>-33939.804100000001</v>
          </cell>
          <cell r="I81">
            <v>-2184.2800000000002</v>
          </cell>
          <cell r="J81">
            <v>-25473.108982999998</v>
          </cell>
          <cell r="K81">
            <v>635521.88915499998</v>
          </cell>
          <cell r="L81">
            <v>-330517.76227499999</v>
          </cell>
          <cell r="M81">
            <v>305004.12688</v>
          </cell>
          <cell r="N81">
            <v>47.992702074</v>
          </cell>
          <cell r="O81">
            <v>0</v>
          </cell>
          <cell r="P81">
            <v>-36069.073791000003</v>
          </cell>
          <cell r="Q81">
            <v>-29275.785768999998</v>
          </cell>
          <cell r="R81">
            <v>-65344.859559999997</v>
          </cell>
          <cell r="S81">
            <v>0</v>
          </cell>
          <cell r="T81">
            <v>-12089.076207</v>
          </cell>
          <cell r="U81">
            <v>-12089.076207</v>
          </cell>
          <cell r="V81">
            <v>0</v>
          </cell>
          <cell r="W81">
            <v>-4365.7397840000003</v>
          </cell>
          <cell r="X81">
            <v>0</v>
          </cell>
          <cell r="Y81">
            <v>-81799.675550999993</v>
          </cell>
          <cell r="Z81">
            <v>223204.451329</v>
          </cell>
          <cell r="AA81">
            <v>35.121441941999997</v>
          </cell>
          <cell r="AB81">
            <v>-3054.8399399999998</v>
          </cell>
          <cell r="AC81">
            <v>-11059.802052999999</v>
          </cell>
          <cell r="AD81">
            <v>-1020.74186</v>
          </cell>
          <cell r="AE81">
            <v>0</v>
          </cell>
          <cell r="AF81">
            <v>-6206.7906009999997</v>
          </cell>
          <cell r="AG81">
            <v>-8017.7494630000001</v>
          </cell>
          <cell r="AH81">
            <v>-29359.923917</v>
          </cell>
          <cell r="AI81">
            <v>-804.02873099999999</v>
          </cell>
          <cell r="AJ81">
            <v>-7545.9209259999998</v>
          </cell>
          <cell r="AK81">
            <v>-37709.873573999997</v>
          </cell>
          <cell r="AL81">
            <v>185494.57775500001</v>
          </cell>
          <cell r="AM81">
            <v>29.187755909</v>
          </cell>
          <cell r="AN81">
            <v>-0.39127295899999998</v>
          </cell>
        </row>
        <row r="82">
          <cell r="B82" t="str">
            <v>050100200200100102</v>
          </cell>
          <cell r="C82" t="str">
            <v>TEMP INT S/MIÚDOS</v>
          </cell>
          <cell r="D82">
            <v>49882.16</v>
          </cell>
          <cell r="E82">
            <v>49882.16</v>
          </cell>
          <cell r="F82">
            <v>180229.93183099999</v>
          </cell>
          <cell r="G82">
            <v>-13624.73</v>
          </cell>
          <cell r="H82">
            <v>-8083.8131059999996</v>
          </cell>
          <cell r="I82">
            <v>-2884.38</v>
          </cell>
          <cell r="J82">
            <v>-10176.334121</v>
          </cell>
          <cell r="K82">
            <v>145460.674604</v>
          </cell>
          <cell r="L82">
            <v>-120957.729735</v>
          </cell>
          <cell r="M82">
            <v>24502.944868999999</v>
          </cell>
          <cell r="N82">
            <v>16.845064782000001</v>
          </cell>
          <cell r="O82">
            <v>0</v>
          </cell>
          <cell r="P82">
            <v>-436.88215100000002</v>
          </cell>
          <cell r="Q82">
            <v>-5682.390085</v>
          </cell>
          <cell r="R82">
            <v>-6119.2722359999998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-518.01252299999999</v>
          </cell>
          <cell r="X82">
            <v>0</v>
          </cell>
          <cell r="Y82">
            <v>-6637.2847590000001</v>
          </cell>
          <cell r="Z82">
            <v>17865.660110000001</v>
          </cell>
          <cell r="AA82">
            <v>12.282123782999999</v>
          </cell>
          <cell r="AB82">
            <v>-2179.5550880000001</v>
          </cell>
          <cell r="AC82">
            <v>-3175.4433429999999</v>
          </cell>
          <cell r="AD82">
            <v>-386.18585200000001</v>
          </cell>
          <cell r="AE82">
            <v>109.691626</v>
          </cell>
          <cell r="AF82">
            <v>-1412.8963570000001</v>
          </cell>
          <cell r="AG82">
            <v>-727.30337499999996</v>
          </cell>
          <cell r="AH82">
            <v>-7771.6923889999998</v>
          </cell>
          <cell r="AI82">
            <v>-184.813682</v>
          </cell>
          <cell r="AJ82">
            <v>-1734.5018729999999</v>
          </cell>
          <cell r="AK82">
            <v>-9691.0079440000009</v>
          </cell>
          <cell r="AL82">
            <v>8174.6521659999999</v>
          </cell>
          <cell r="AM82">
            <v>5.6198365560000001</v>
          </cell>
          <cell r="AN82">
            <v>-0.133059289</v>
          </cell>
        </row>
        <row r="83">
          <cell r="B83" t="str">
            <v>050100200200200101</v>
          </cell>
          <cell r="C83" t="str">
            <v>TEMPERADO PEITO C/O</v>
          </cell>
          <cell r="D83">
            <v>2138</v>
          </cell>
          <cell r="E83">
            <v>2138</v>
          </cell>
          <cell r="F83">
            <v>8623.6855030000006</v>
          </cell>
          <cell r="G83">
            <v>-745.68</v>
          </cell>
          <cell r="H83">
            <v>-389.33788800000002</v>
          </cell>
          <cell r="I83">
            <v>-209.1</v>
          </cell>
          <cell r="J83">
            <v>-366.415617</v>
          </cell>
          <cell r="K83">
            <v>6913.1519980000003</v>
          </cell>
          <cell r="L83">
            <v>-6054.6599120000001</v>
          </cell>
          <cell r="M83">
            <v>858.49208599999997</v>
          </cell>
          <cell r="N83">
            <v>12.418244039999999</v>
          </cell>
          <cell r="O83">
            <v>0</v>
          </cell>
          <cell r="P83">
            <v>-20.348196999999999</v>
          </cell>
          <cell r="Q83">
            <v>-242.77515500000001</v>
          </cell>
          <cell r="R83">
            <v>-263.12335200000001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-62.519446000000002</v>
          </cell>
          <cell r="X83">
            <v>0</v>
          </cell>
          <cell r="Y83">
            <v>-325.64279800000003</v>
          </cell>
          <cell r="Z83">
            <v>532.849288</v>
          </cell>
          <cell r="AA83">
            <v>7.7077617869999999</v>
          </cell>
          <cell r="AB83">
            <v>-105.753379</v>
          </cell>
          <cell r="AC83">
            <v>-104.022813</v>
          </cell>
          <cell r="AD83">
            <v>-16.008248999999999</v>
          </cell>
          <cell r="AE83">
            <v>2.3726630000000002</v>
          </cell>
          <cell r="AF83">
            <v>-68.704015999999996</v>
          </cell>
          <cell r="AG83">
            <v>-34.565759</v>
          </cell>
          <cell r="AH83">
            <v>-326.68155300000001</v>
          </cell>
          <cell r="AI83">
            <v>-8.9389129999999994</v>
          </cell>
          <cell r="AJ83">
            <v>-83.892999000000003</v>
          </cell>
          <cell r="AK83">
            <v>-419.513465</v>
          </cell>
          <cell r="AL83">
            <v>113.335823</v>
          </cell>
          <cell r="AM83">
            <v>1.6394232769999999</v>
          </cell>
          <cell r="AN83">
            <v>-0.15231187900000001</v>
          </cell>
        </row>
        <row r="84">
          <cell r="B84" t="str">
            <v>050100200200200102</v>
          </cell>
          <cell r="C84" t="str">
            <v>TEMPERADO PEITO S/O</v>
          </cell>
          <cell r="D84">
            <v>78555</v>
          </cell>
          <cell r="E84">
            <v>78555</v>
          </cell>
          <cell r="F84">
            <v>293732.66368</v>
          </cell>
          <cell r="G84">
            <v>-28049.09</v>
          </cell>
          <cell r="H84">
            <v>-13658.568863</v>
          </cell>
          <cell r="I84">
            <v>0</v>
          </cell>
          <cell r="J84">
            <v>-5330.3981919999997</v>
          </cell>
          <cell r="K84">
            <v>246694.60662499999</v>
          </cell>
          <cell r="L84">
            <v>-355404.40072500001</v>
          </cell>
          <cell r="M84">
            <v>-108709.7941</v>
          </cell>
          <cell r="N84">
            <v>-44.066546725999999</v>
          </cell>
          <cell r="O84">
            <v>-4639.4305299999996</v>
          </cell>
          <cell r="P84">
            <v>-124.495547</v>
          </cell>
          <cell r="Q84">
            <v>-1067.5565059999999</v>
          </cell>
          <cell r="R84">
            <v>-5831.482583</v>
          </cell>
          <cell r="S84">
            <v>0</v>
          </cell>
          <cell r="T84">
            <v>-1184.417498</v>
          </cell>
          <cell r="U84">
            <v>-1184.417498</v>
          </cell>
          <cell r="V84">
            <v>0</v>
          </cell>
          <cell r="W84">
            <v>-92.081777000000002</v>
          </cell>
          <cell r="X84">
            <v>0</v>
          </cell>
          <cell r="Y84">
            <v>-7107.9818580000001</v>
          </cell>
          <cell r="Z84">
            <v>-115817.775958</v>
          </cell>
          <cell r="AA84">
            <v>-46.947834628999999</v>
          </cell>
          <cell r="AB84">
            <v>-467.86667699999998</v>
          </cell>
          <cell r="AC84">
            <v>-774.49553000000003</v>
          </cell>
          <cell r="AD84">
            <v>-72.151411999999993</v>
          </cell>
          <cell r="AE84">
            <v>37.666795999999998</v>
          </cell>
          <cell r="AF84">
            <v>-660.53916900000002</v>
          </cell>
          <cell r="AG84">
            <v>-1233.4730340000001</v>
          </cell>
          <cell r="AH84">
            <v>-3170.8590260000001</v>
          </cell>
          <cell r="AI84">
            <v>-312.06867799999998</v>
          </cell>
          <cell r="AJ84">
            <v>-2928.8077090000002</v>
          </cell>
          <cell r="AK84">
            <v>-6411.7354130000003</v>
          </cell>
          <cell r="AL84">
            <v>-122229.511371</v>
          </cell>
          <cell r="AM84">
            <v>-49.546892428</v>
          </cell>
          <cell r="AN84">
            <v>-9.0484143000000003E-2</v>
          </cell>
        </row>
        <row r="85">
          <cell r="B85" t="str">
            <v>050100200200200103</v>
          </cell>
          <cell r="C85" t="str">
            <v>TEMPERADO FILE PEITO</v>
          </cell>
          <cell r="D85">
            <v>53967</v>
          </cell>
          <cell r="E85">
            <v>53967</v>
          </cell>
          <cell r="F85">
            <v>194612.16751299999</v>
          </cell>
          <cell r="G85">
            <v>-34377.480000000003</v>
          </cell>
          <cell r="H85">
            <v>-8792.2603780000009</v>
          </cell>
          <cell r="I85">
            <v>-3017.4</v>
          </cell>
          <cell r="J85">
            <v>-1399.5526279999999</v>
          </cell>
          <cell r="K85">
            <v>147025.47450700001</v>
          </cell>
          <cell r="L85">
            <v>-233845.02005200001</v>
          </cell>
          <cell r="M85">
            <v>-86819.545545000001</v>
          </cell>
          <cell r="N85">
            <v>-59.050682092000002</v>
          </cell>
          <cell r="O85">
            <v>-2495.354664</v>
          </cell>
          <cell r="P85">
            <v>-38.54372</v>
          </cell>
          <cell r="Q85">
            <v>-435.71788500000002</v>
          </cell>
          <cell r="R85">
            <v>-2969.6162690000001</v>
          </cell>
          <cell r="S85">
            <v>0</v>
          </cell>
          <cell r="T85">
            <v>-1021.299704</v>
          </cell>
          <cell r="U85">
            <v>-1021.299704</v>
          </cell>
          <cell r="V85">
            <v>0</v>
          </cell>
          <cell r="W85">
            <v>-55.02769</v>
          </cell>
          <cell r="X85">
            <v>0</v>
          </cell>
          <cell r="Y85">
            <v>-4045.943663</v>
          </cell>
          <cell r="Z85">
            <v>-90865.489207999999</v>
          </cell>
          <cell r="AA85">
            <v>-61.802547832000002</v>
          </cell>
          <cell r="AB85">
            <v>-427.80459100000002</v>
          </cell>
          <cell r="AC85">
            <v>-283.56030600000003</v>
          </cell>
          <cell r="AD85">
            <v>-27.884485999999999</v>
          </cell>
          <cell r="AE85">
            <v>8.1447450000000003</v>
          </cell>
          <cell r="AF85">
            <v>-173.82543999999999</v>
          </cell>
          <cell r="AG85">
            <v>-735.12737200000004</v>
          </cell>
          <cell r="AH85">
            <v>-1640.05745</v>
          </cell>
          <cell r="AI85">
            <v>-186.21279100000001</v>
          </cell>
          <cell r="AJ85">
            <v>-1747.6328120000001</v>
          </cell>
          <cell r="AK85">
            <v>-3573.903053</v>
          </cell>
          <cell r="AL85">
            <v>-94439.392261000001</v>
          </cell>
          <cell r="AM85">
            <v>-64.233353149999999</v>
          </cell>
          <cell r="AN85">
            <v>-7.4970698000000002E-2</v>
          </cell>
        </row>
        <row r="86">
          <cell r="B86" t="str">
            <v>050100200200200201</v>
          </cell>
          <cell r="C86" t="str">
            <v>TEMPERADO PERNA C/O</v>
          </cell>
          <cell r="D86">
            <v>14509</v>
          </cell>
          <cell r="E86">
            <v>14509</v>
          </cell>
          <cell r="F86">
            <v>52892.572391000002</v>
          </cell>
          <cell r="G86">
            <v>-3976.04</v>
          </cell>
          <cell r="H86">
            <v>-2234.8823980000002</v>
          </cell>
          <cell r="I86">
            <v>-1663.56</v>
          </cell>
          <cell r="J86">
            <v>-2634.2458569999999</v>
          </cell>
          <cell r="K86">
            <v>42383.844136</v>
          </cell>
          <cell r="L86">
            <v>-34808.019709</v>
          </cell>
          <cell r="M86">
            <v>7575.8244269999996</v>
          </cell>
          <cell r="N86">
            <v>17.874321174999999</v>
          </cell>
          <cell r="O86">
            <v>0</v>
          </cell>
          <cell r="P86">
            <v>-136.33976000000001</v>
          </cell>
          <cell r="Q86">
            <v>-1635.3275060000001</v>
          </cell>
          <cell r="R86">
            <v>-1771.6672659999999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-211.60055399999999</v>
          </cell>
          <cell r="X86">
            <v>0</v>
          </cell>
          <cell r="Y86">
            <v>-1983.26782</v>
          </cell>
          <cell r="Z86">
            <v>5592.5566070000004</v>
          </cell>
          <cell r="AA86">
            <v>13.195019756000001</v>
          </cell>
          <cell r="AB86">
            <v>-1308.5995909999999</v>
          </cell>
          <cell r="AC86">
            <v>-921.09021299999995</v>
          </cell>
          <cell r="AD86">
            <v>-94.973626999999993</v>
          </cell>
          <cell r="AE86">
            <v>18.073422000000001</v>
          </cell>
          <cell r="AF86">
            <v>-405.85737999999998</v>
          </cell>
          <cell r="AG86">
            <v>-211.91921199999999</v>
          </cell>
          <cell r="AH86">
            <v>-2924.3666010000002</v>
          </cell>
          <cell r="AI86">
            <v>-54.213228000000001</v>
          </cell>
          <cell r="AJ86">
            <v>-508.79852399999999</v>
          </cell>
          <cell r="AK86">
            <v>-3487.3783530000001</v>
          </cell>
          <cell r="AL86">
            <v>2105.1782539999999</v>
          </cell>
          <cell r="AM86">
            <v>4.9669356259999997</v>
          </cell>
          <cell r="AN86">
            <v>-0.13669224799999999</v>
          </cell>
        </row>
        <row r="87">
          <cell r="B87" t="str">
            <v>050100200200200202</v>
          </cell>
          <cell r="C87" t="str">
            <v>TEMPERADO PERNA S/O</v>
          </cell>
          <cell r="D87">
            <v>11766</v>
          </cell>
          <cell r="E87">
            <v>11766</v>
          </cell>
          <cell r="F87">
            <v>55412.250658999998</v>
          </cell>
          <cell r="G87">
            <v>-4506.93</v>
          </cell>
          <cell r="H87">
            <v>-2443.1396450000002</v>
          </cell>
          <cell r="I87">
            <v>-2733.12</v>
          </cell>
          <cell r="J87">
            <v>-3623.4112970000001</v>
          </cell>
          <cell r="K87">
            <v>42105.649717</v>
          </cell>
          <cell r="L87">
            <v>-37298.700400000002</v>
          </cell>
          <cell r="M87">
            <v>4806.9493169999996</v>
          </cell>
          <cell r="N87">
            <v>11.416399816</v>
          </cell>
          <cell r="O87">
            <v>-1138.2776040000001</v>
          </cell>
          <cell r="P87">
            <v>-101.50240599999999</v>
          </cell>
          <cell r="Q87">
            <v>-813.51194899999996</v>
          </cell>
          <cell r="R87">
            <v>-2053.2919590000001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-103.039405</v>
          </cell>
          <cell r="X87">
            <v>0</v>
          </cell>
          <cell r="Y87">
            <v>-2156.3313640000001</v>
          </cell>
          <cell r="Z87">
            <v>2650.6179529999999</v>
          </cell>
          <cell r="AA87">
            <v>6.2951598439999996</v>
          </cell>
          <cell r="AB87">
            <v>-347.65022900000002</v>
          </cell>
          <cell r="AC87">
            <v>-581.83112500000004</v>
          </cell>
          <cell r="AD87">
            <v>-81.961281</v>
          </cell>
          <cell r="AE87">
            <v>30.759222000000001</v>
          </cell>
          <cell r="AF87">
            <v>-421.05649599999998</v>
          </cell>
          <cell r="AG87">
            <v>-210.528246</v>
          </cell>
          <cell r="AH87">
            <v>-1612.268155</v>
          </cell>
          <cell r="AI87">
            <v>-53.567002000000002</v>
          </cell>
          <cell r="AJ87">
            <v>-502.733679</v>
          </cell>
          <cell r="AK87">
            <v>-2168.5688359999999</v>
          </cell>
          <cell r="AL87">
            <v>482.04911700000002</v>
          </cell>
          <cell r="AM87">
            <v>1.1448561420000001</v>
          </cell>
          <cell r="AN87">
            <v>-0.18326800600000001</v>
          </cell>
        </row>
        <row r="88">
          <cell r="B88" t="str">
            <v>050100200200200301</v>
          </cell>
          <cell r="C88" t="str">
            <v>TEMP ASA INTEIRA</v>
          </cell>
          <cell r="D88">
            <v>923</v>
          </cell>
          <cell r="E88">
            <v>923</v>
          </cell>
          <cell r="F88">
            <v>3128.3998230000002</v>
          </cell>
          <cell r="G88">
            <v>-222.26</v>
          </cell>
          <cell r="H88">
            <v>-130.07561699999999</v>
          </cell>
          <cell r="I88">
            <v>-249.68</v>
          </cell>
          <cell r="J88">
            <v>-114.453154</v>
          </cell>
          <cell r="K88">
            <v>2411.9310519999999</v>
          </cell>
          <cell r="L88">
            <v>-2047.770023</v>
          </cell>
          <cell r="M88">
            <v>364.16102899999998</v>
          </cell>
          <cell r="N88">
            <v>15.098318366000001</v>
          </cell>
          <cell r="O88">
            <v>0</v>
          </cell>
          <cell r="P88">
            <v>-290.85415899999998</v>
          </cell>
          <cell r="Q88">
            <v>-180.101114</v>
          </cell>
          <cell r="R88">
            <v>-470.95527299999998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-71.786439000000001</v>
          </cell>
          <cell r="X88">
            <v>0</v>
          </cell>
          <cell r="Y88">
            <v>-542.74171200000001</v>
          </cell>
          <cell r="Z88">
            <v>-178.58068299999999</v>
          </cell>
          <cell r="AA88">
            <v>-7.4040542269999996</v>
          </cell>
          <cell r="AB88">
            <v>-93.398205000000004</v>
          </cell>
          <cell r="AC88">
            <v>-70.703400000000002</v>
          </cell>
          <cell r="AD88">
            <v>-8.8169389999999996</v>
          </cell>
          <cell r="AE88">
            <v>3.5852000000000002E-2</v>
          </cell>
          <cell r="AF88">
            <v>-22.67841</v>
          </cell>
          <cell r="AG88">
            <v>-12.059652</v>
          </cell>
          <cell r="AH88">
            <v>-207.62075400000001</v>
          </cell>
          <cell r="AI88">
            <v>-3.1835589999999998</v>
          </cell>
          <cell r="AJ88">
            <v>-29.878156000000001</v>
          </cell>
          <cell r="AK88">
            <v>-240.682469</v>
          </cell>
          <cell r="AL88">
            <v>-419.26315199999999</v>
          </cell>
          <cell r="AM88">
            <v>-17.382882966</v>
          </cell>
          <cell r="AN88">
            <v>-0.58801919000000002</v>
          </cell>
        </row>
        <row r="89">
          <cell r="B89" t="str">
            <v>050100200200200302</v>
          </cell>
          <cell r="C89" t="str">
            <v>TEMP ASA 1A - DRUMET</v>
          </cell>
          <cell r="D89">
            <v>6012</v>
          </cell>
          <cell r="E89">
            <v>6012</v>
          </cell>
          <cell r="F89">
            <v>22493.749607000002</v>
          </cell>
          <cell r="G89">
            <v>-2143.81</v>
          </cell>
          <cell r="H89">
            <v>-982.15334900000005</v>
          </cell>
          <cell r="I89">
            <v>-188.87</v>
          </cell>
          <cell r="J89">
            <v>-1095.2882970000001</v>
          </cell>
          <cell r="K89">
            <v>18083.627960999998</v>
          </cell>
          <cell r="L89">
            <v>-16457.88006</v>
          </cell>
          <cell r="M89">
            <v>1625.747901</v>
          </cell>
          <cell r="N89">
            <v>8.9901644990000005</v>
          </cell>
          <cell r="O89">
            <v>0</v>
          </cell>
          <cell r="P89">
            <v>-881.92031599999996</v>
          </cell>
          <cell r="Q89">
            <v>-653.380943</v>
          </cell>
          <cell r="R89">
            <v>-1535.3012590000001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-84.419613999999996</v>
          </cell>
          <cell r="X89">
            <v>0</v>
          </cell>
          <cell r="Y89">
            <v>-1619.720873</v>
          </cell>
          <cell r="Z89">
            <v>6.0270279999999996</v>
          </cell>
          <cell r="AA89">
            <v>3.3328643999999998E-2</v>
          </cell>
          <cell r="AB89">
            <v>-667.33878200000004</v>
          </cell>
          <cell r="AC89">
            <v>-356.77763199999998</v>
          </cell>
          <cell r="AD89">
            <v>-28.680334999999999</v>
          </cell>
          <cell r="AE89">
            <v>8.7579329999999995</v>
          </cell>
          <cell r="AF89">
            <v>-168.727777</v>
          </cell>
          <cell r="AG89">
            <v>-90.418147000000005</v>
          </cell>
          <cell r="AH89">
            <v>-1303.1847399999999</v>
          </cell>
          <cell r="AI89">
            <v>-22.900119</v>
          </cell>
          <cell r="AJ89">
            <v>-214.920838</v>
          </cell>
          <cell r="AK89">
            <v>-1541.0056970000001</v>
          </cell>
          <cell r="AL89">
            <v>-1534.9786690000001</v>
          </cell>
          <cell r="AM89">
            <v>-8.4882230070000002</v>
          </cell>
          <cell r="AN89">
            <v>-0.26941464999999998</v>
          </cell>
        </row>
        <row r="90">
          <cell r="B90" t="str">
            <v>050100200200200303</v>
          </cell>
          <cell r="C90" t="str">
            <v>TEMP ASA 2A - TULIPA</v>
          </cell>
          <cell r="D90">
            <v>1748</v>
          </cell>
          <cell r="E90">
            <v>1748</v>
          </cell>
          <cell r="F90">
            <v>7282.2002320000001</v>
          </cell>
          <cell r="G90">
            <v>-550.74</v>
          </cell>
          <cell r="H90">
            <v>736.71833700000002</v>
          </cell>
          <cell r="I90">
            <v>-532.55999999999995</v>
          </cell>
          <cell r="J90">
            <v>-461.16045600000001</v>
          </cell>
          <cell r="K90">
            <v>6474.4581129999997</v>
          </cell>
          <cell r="L90">
            <v>-4666.1599749999996</v>
          </cell>
          <cell r="M90">
            <v>1808.2981380000001</v>
          </cell>
          <cell r="N90">
            <v>27.929721784000002</v>
          </cell>
          <cell r="O90">
            <v>0</v>
          </cell>
          <cell r="P90">
            <v>-269.35644100000002</v>
          </cell>
          <cell r="Q90">
            <v>-185.00965099999999</v>
          </cell>
          <cell r="R90">
            <v>-454.36609199999998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-15.301698999999999</v>
          </cell>
          <cell r="X90">
            <v>0</v>
          </cell>
          <cell r="Y90">
            <v>-469.66779100000002</v>
          </cell>
          <cell r="Z90">
            <v>1338.630347</v>
          </cell>
          <cell r="AA90">
            <v>20.675558072000001</v>
          </cell>
          <cell r="AB90">
            <v>-145.29935900000001</v>
          </cell>
          <cell r="AC90">
            <v>-119.791141</v>
          </cell>
          <cell r="AD90">
            <v>-14.804171</v>
          </cell>
          <cell r="AE90">
            <v>4.6774789999999999</v>
          </cell>
          <cell r="AF90">
            <v>-62.109285</v>
          </cell>
          <cell r="AG90">
            <v>-32.37229</v>
          </cell>
          <cell r="AH90">
            <v>-369.69876699999998</v>
          </cell>
          <cell r="AI90">
            <v>-8.7012160000000005</v>
          </cell>
          <cell r="AJ90">
            <v>-81.662103000000002</v>
          </cell>
          <cell r="AK90">
            <v>-460.06208600000002</v>
          </cell>
          <cell r="AL90">
            <v>878.56826100000001</v>
          </cell>
          <cell r="AM90">
            <v>13.569757431999999</v>
          </cell>
          <cell r="AN90">
            <v>-0.26868866800000002</v>
          </cell>
        </row>
        <row r="91">
          <cell r="B91" t="str">
            <v>050100200200200401</v>
          </cell>
          <cell r="C91" t="str">
            <v>FRANGO CORTADO TEMP</v>
          </cell>
          <cell r="D91">
            <v>17082</v>
          </cell>
          <cell r="E91">
            <v>17082</v>
          </cell>
          <cell r="F91">
            <v>64191.868641000001</v>
          </cell>
          <cell r="G91">
            <v>-4872.12</v>
          </cell>
          <cell r="H91">
            <v>-2750.1231499999999</v>
          </cell>
          <cell r="I91">
            <v>-1658.83</v>
          </cell>
          <cell r="J91">
            <v>-3193.1887390000002</v>
          </cell>
          <cell r="K91">
            <v>51717.606752</v>
          </cell>
          <cell r="L91">
            <v>-35816.129942</v>
          </cell>
          <cell r="M91">
            <v>15901.47681</v>
          </cell>
          <cell r="N91">
            <v>30.746737540000002</v>
          </cell>
          <cell r="O91">
            <v>0</v>
          </cell>
          <cell r="P91">
            <v>-3256.8121139999998</v>
          </cell>
          <cell r="Q91">
            <v>-2177.1767639999998</v>
          </cell>
          <cell r="R91">
            <v>-5433.9888780000001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-472.47636199999999</v>
          </cell>
          <cell r="X91">
            <v>0</v>
          </cell>
          <cell r="Y91">
            <v>-5906.4652400000004</v>
          </cell>
          <cell r="Z91">
            <v>9995.0115700000006</v>
          </cell>
          <cell r="AA91">
            <v>19.326129335000001</v>
          </cell>
          <cell r="AB91">
            <v>-1015.099187</v>
          </cell>
          <cell r="AC91">
            <v>-1096.784296</v>
          </cell>
          <cell r="AD91">
            <v>-130.70438200000001</v>
          </cell>
          <cell r="AE91">
            <v>27.348178000000001</v>
          </cell>
          <cell r="AF91">
            <v>-501.35541799999999</v>
          </cell>
          <cell r="AG91">
            <v>-258.58803</v>
          </cell>
          <cell r="AH91">
            <v>-2975.1831350000002</v>
          </cell>
          <cell r="AI91">
            <v>-65.734938999999997</v>
          </cell>
          <cell r="AJ91">
            <v>-616.93154300000003</v>
          </cell>
          <cell r="AK91">
            <v>-3657.8496169999999</v>
          </cell>
          <cell r="AL91">
            <v>6337.1619529999998</v>
          </cell>
          <cell r="AM91">
            <v>12.253393672</v>
          </cell>
          <cell r="AN91">
            <v>-0.34577129400000001</v>
          </cell>
        </row>
        <row r="92">
          <cell r="B92" t="str">
            <v>0511002002001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11000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11000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11000</v>
          </cell>
          <cell r="AM92">
            <v>0</v>
          </cell>
          <cell r="AN92">
            <v>0</v>
          </cell>
        </row>
        <row r="93">
          <cell r="B93" t="str">
            <v>0501002002001</v>
          </cell>
          <cell r="C93" t="str">
            <v>TEMPERADO INTEIRO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12419.002926200001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12419.002926200001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12419.002926200001</v>
          </cell>
          <cell r="AM93">
            <v>0</v>
          </cell>
          <cell r="AN93">
            <v>0</v>
          </cell>
        </row>
        <row r="94">
          <cell r="A94" t="str">
            <v>INDUST AVES MI</v>
          </cell>
          <cell r="B94" t="str">
            <v>0501002002002</v>
          </cell>
          <cell r="C94" t="str">
            <v>TEMPERADOS CORTES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74580.997072400001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74580.997072400001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74580.997072400001</v>
          </cell>
          <cell r="AM94">
            <v>0</v>
          </cell>
          <cell r="AN94">
            <v>0</v>
          </cell>
        </row>
        <row r="95">
          <cell r="A95" t="str">
            <v>PERU MI</v>
          </cell>
          <cell r="B95" t="str">
            <v>PERU</v>
          </cell>
          <cell r="C95" t="str">
            <v>PERU</v>
          </cell>
          <cell r="D95">
            <v>1513291.713</v>
          </cell>
          <cell r="E95">
            <v>1513291.713</v>
          </cell>
          <cell r="F95">
            <v>7303331.1850859998</v>
          </cell>
          <cell r="G95">
            <v>-675454.49</v>
          </cell>
          <cell r="H95">
            <v>-308863.501659</v>
          </cell>
          <cell r="I95">
            <v>-56029.7</v>
          </cell>
          <cell r="J95">
            <v>-295725.40850899997</v>
          </cell>
          <cell r="K95">
            <v>5967258.0849179998</v>
          </cell>
          <cell r="L95">
            <v>-3595098.3170779999</v>
          </cell>
          <cell r="M95">
            <v>2549159.7678664001</v>
          </cell>
          <cell r="N95">
            <v>42.719113729999997</v>
          </cell>
          <cell r="O95">
            <v>-22430.576025999999</v>
          </cell>
          <cell r="P95">
            <v>-299639.22098500002</v>
          </cell>
          <cell r="Q95">
            <v>-177289.94356700001</v>
          </cell>
          <cell r="R95">
            <v>-499359.74057800003</v>
          </cell>
          <cell r="S95">
            <v>0</v>
          </cell>
          <cell r="T95">
            <v>-27717.843382999999</v>
          </cell>
          <cell r="U95">
            <v>-27717.843382999999</v>
          </cell>
          <cell r="V95">
            <v>0</v>
          </cell>
          <cell r="W95">
            <v>-199567.513137</v>
          </cell>
          <cell r="X95">
            <v>0</v>
          </cell>
          <cell r="Y95">
            <v>-726645.097098</v>
          </cell>
          <cell r="Z95">
            <v>1822514.6707684</v>
          </cell>
          <cell r="AA95">
            <v>30.541911290000002</v>
          </cell>
          <cell r="AB95">
            <v>-43752.998241000001</v>
          </cell>
          <cell r="AC95">
            <v>-79603.043814000004</v>
          </cell>
          <cell r="AD95">
            <v>-10399.087858000001</v>
          </cell>
          <cell r="AE95">
            <v>773.48932500000001</v>
          </cell>
          <cell r="AF95">
            <v>-274220.31488899997</v>
          </cell>
          <cell r="AG95">
            <v>-176515.65049500001</v>
          </cell>
          <cell r="AH95">
            <v>-583717.60597200005</v>
          </cell>
          <cell r="AI95">
            <v>-7551.1856959999996</v>
          </cell>
          <cell r="AJ95">
            <v>-70868.922223999994</v>
          </cell>
          <cell r="AK95">
            <v>-662137.71389200003</v>
          </cell>
          <cell r="AL95">
            <v>1160376.9568763999</v>
          </cell>
          <cell r="AM95">
            <v>19.445731027000001</v>
          </cell>
          <cell r="AN95">
            <v>-0.48017516399999999</v>
          </cell>
        </row>
        <row r="96">
          <cell r="B96" t="str">
            <v>051100200300100101</v>
          </cell>
          <cell r="C96" t="str">
            <v>PERU INTEIRO CONG</v>
          </cell>
          <cell r="D96">
            <v>333170</v>
          </cell>
          <cell r="E96">
            <v>333170</v>
          </cell>
          <cell r="F96">
            <v>1574197.835677</v>
          </cell>
          <cell r="G96">
            <v>-136176.13</v>
          </cell>
          <cell r="H96">
            <v>-68114.652585999997</v>
          </cell>
          <cell r="I96">
            <v>-9523.59</v>
          </cell>
          <cell r="J96">
            <v>-60108.997284999998</v>
          </cell>
          <cell r="K96">
            <v>1300274.4658059999</v>
          </cell>
          <cell r="L96">
            <v>-804788.29376599996</v>
          </cell>
          <cell r="M96">
            <v>495486.17203999998</v>
          </cell>
          <cell r="N96">
            <v>38.106275642</v>
          </cell>
          <cell r="O96">
            <v>-1239.7811200000001</v>
          </cell>
          <cell r="P96">
            <v>-62687.974168000001</v>
          </cell>
          <cell r="Q96">
            <v>-48495.392529999997</v>
          </cell>
          <cell r="R96">
            <v>-112423.147818</v>
          </cell>
          <cell r="S96">
            <v>0</v>
          </cell>
          <cell r="T96">
            <v>-24268.033302</v>
          </cell>
          <cell r="U96">
            <v>-24268.033302</v>
          </cell>
          <cell r="V96">
            <v>0</v>
          </cell>
          <cell r="W96">
            <v>-27596.876809000001</v>
          </cell>
          <cell r="X96">
            <v>0</v>
          </cell>
          <cell r="Y96">
            <v>-164288.057929</v>
          </cell>
          <cell r="Z96">
            <v>331198.11411099997</v>
          </cell>
          <cell r="AA96">
            <v>25.471400293999999</v>
          </cell>
          <cell r="AB96">
            <v>-5408.0635080000002</v>
          </cell>
          <cell r="AC96">
            <v>-12576.302399</v>
          </cell>
          <cell r="AD96">
            <v>-1662.9833430000001</v>
          </cell>
          <cell r="AE96">
            <v>0</v>
          </cell>
          <cell r="AF96">
            <v>-55787.830554</v>
          </cell>
          <cell r="AG96">
            <v>-14619.678506</v>
          </cell>
          <cell r="AH96">
            <v>-90054.858309999996</v>
          </cell>
          <cell r="AI96">
            <v>-1645.0129240000001</v>
          </cell>
          <cell r="AJ96">
            <v>-15438.673876000001</v>
          </cell>
          <cell r="AK96">
            <v>-107138.54511000001</v>
          </cell>
          <cell r="AL96">
            <v>224059.569001</v>
          </cell>
          <cell r="AM96">
            <v>17.231713372000002</v>
          </cell>
          <cell r="AN96">
            <v>-0.49310579599999999</v>
          </cell>
        </row>
        <row r="97">
          <cell r="B97" t="str">
            <v>051100200300200101</v>
          </cell>
          <cell r="C97" t="str">
            <v>PERU CORTE PEITO C/O</v>
          </cell>
          <cell r="D97">
            <v>6983.75</v>
          </cell>
          <cell r="E97">
            <v>6983.75</v>
          </cell>
          <cell r="F97">
            <v>52901.633364000001</v>
          </cell>
          <cell r="G97">
            <v>-1656.28</v>
          </cell>
          <cell r="H97">
            <v>-2155.5145040000002</v>
          </cell>
          <cell r="I97">
            <v>-946.28</v>
          </cell>
          <cell r="J97">
            <v>-3213.797008</v>
          </cell>
          <cell r="K97">
            <v>44929.761852000003</v>
          </cell>
          <cell r="L97">
            <v>-25691.349928</v>
          </cell>
          <cell r="M97">
            <v>19238.411924</v>
          </cell>
          <cell r="N97">
            <v>42.818860219000001</v>
          </cell>
          <cell r="O97">
            <v>0</v>
          </cell>
          <cell r="P97">
            <v>-1790.2926849999999</v>
          </cell>
          <cell r="Q97">
            <v>-768.46061899999995</v>
          </cell>
          <cell r="R97">
            <v>-2558.7533039999998</v>
          </cell>
          <cell r="S97">
            <v>0</v>
          </cell>
          <cell r="T97">
            <v>-751.72407699999997</v>
          </cell>
          <cell r="U97">
            <v>-751.72407699999997</v>
          </cell>
          <cell r="V97">
            <v>0</v>
          </cell>
          <cell r="W97">
            <v>-887.24785099999997</v>
          </cell>
          <cell r="X97">
            <v>0</v>
          </cell>
          <cell r="Y97">
            <v>-4197.7252319999998</v>
          </cell>
          <cell r="Z97">
            <v>15040.686691999999</v>
          </cell>
          <cell r="AA97">
            <v>33.475999141999999</v>
          </cell>
          <cell r="AB97">
            <v>-230.80528699999999</v>
          </cell>
          <cell r="AC97">
            <v>-91.999947000000006</v>
          </cell>
          <cell r="AD97">
            <v>-31.516573999999999</v>
          </cell>
          <cell r="AE97">
            <v>0</v>
          </cell>
          <cell r="AF97">
            <v>-1582.128788</v>
          </cell>
          <cell r="AG97">
            <v>-502.18634400000002</v>
          </cell>
          <cell r="AH97">
            <v>-2438.6369399999999</v>
          </cell>
          <cell r="AI97">
            <v>-56.85371</v>
          </cell>
          <cell r="AJ97">
            <v>-533.579927</v>
          </cell>
          <cell r="AK97">
            <v>-3029.070577</v>
          </cell>
          <cell r="AL97">
            <v>12011.616115000001</v>
          </cell>
          <cell r="AM97">
            <v>26.734208284000001</v>
          </cell>
          <cell r="AN97">
            <v>-0.60107037500000005</v>
          </cell>
        </row>
        <row r="98">
          <cell r="B98" t="str">
            <v>051100200300200301</v>
          </cell>
          <cell r="C98" t="str">
            <v>PERU ASA INTEIRA</v>
          </cell>
          <cell r="D98">
            <v>23970</v>
          </cell>
          <cell r="E98">
            <v>23970</v>
          </cell>
          <cell r="F98">
            <v>52061.341011999997</v>
          </cell>
          <cell r="G98">
            <v>-4324.3100000000004</v>
          </cell>
          <cell r="H98">
            <v>-2365.3175230000002</v>
          </cell>
          <cell r="I98">
            <v>-1002.4</v>
          </cell>
          <cell r="J98">
            <v>-1608.64402</v>
          </cell>
          <cell r="K98">
            <v>42760.669469</v>
          </cell>
          <cell r="L98">
            <v>-26532.649479</v>
          </cell>
          <cell r="M98">
            <v>16228.019990000001</v>
          </cell>
          <cell r="N98">
            <v>37.950808983000002</v>
          </cell>
          <cell r="O98">
            <v>-66.969279999999998</v>
          </cell>
          <cell r="P98">
            <v>-2135.3747450000001</v>
          </cell>
          <cell r="Q98">
            <v>-2403.3278930000001</v>
          </cell>
          <cell r="R98">
            <v>-4605.671918</v>
          </cell>
          <cell r="S98">
            <v>0</v>
          </cell>
          <cell r="T98">
            <v>-446.48779400000001</v>
          </cell>
          <cell r="U98">
            <v>-446.48779400000001</v>
          </cell>
          <cell r="V98">
            <v>0</v>
          </cell>
          <cell r="W98">
            <v>-928.63812399999995</v>
          </cell>
          <cell r="X98">
            <v>0</v>
          </cell>
          <cell r="Y98">
            <v>-5980.7978359999997</v>
          </cell>
          <cell r="Z98">
            <v>10247.222153999999</v>
          </cell>
          <cell r="AA98">
            <v>23.964129376999999</v>
          </cell>
          <cell r="AB98">
            <v>-300.45697799999999</v>
          </cell>
          <cell r="AC98">
            <v>-940.38452900000004</v>
          </cell>
          <cell r="AD98">
            <v>-113.191856</v>
          </cell>
          <cell r="AE98">
            <v>0</v>
          </cell>
          <cell r="AF98">
            <v>-2544.4030619999999</v>
          </cell>
          <cell r="AG98">
            <v>-480.94362899999999</v>
          </cell>
          <cell r="AH98">
            <v>-4379.3800540000002</v>
          </cell>
          <cell r="AI98">
            <v>-54.116005000000001</v>
          </cell>
          <cell r="AJ98">
            <v>-507.88612799999999</v>
          </cell>
          <cell r="AK98">
            <v>-4941.3821870000002</v>
          </cell>
          <cell r="AL98">
            <v>5305.8399669999999</v>
          </cell>
          <cell r="AM98">
            <v>12.408224737999999</v>
          </cell>
          <cell r="AN98">
            <v>-0.24951180000000001</v>
          </cell>
        </row>
        <row r="99">
          <cell r="B99" t="str">
            <v>051100200300200401</v>
          </cell>
          <cell r="C99" t="str">
            <v>PERU CORTES OUTROS</v>
          </cell>
          <cell r="D99">
            <v>66924.73</v>
          </cell>
          <cell r="E99">
            <v>66924.73</v>
          </cell>
          <cell r="F99">
            <v>147532.45413500001</v>
          </cell>
          <cell r="G99">
            <v>-13752.08</v>
          </cell>
          <cell r="H99">
            <v>-6602.951008</v>
          </cell>
          <cell r="I99">
            <v>-3767.99</v>
          </cell>
          <cell r="J99">
            <v>-4166.5695740000001</v>
          </cell>
          <cell r="K99">
            <v>119242.863553</v>
          </cell>
          <cell r="L99">
            <v>-48194.117818999999</v>
          </cell>
          <cell r="M99">
            <v>71048.745733999996</v>
          </cell>
          <cell r="N99">
            <v>59.583226715999999</v>
          </cell>
          <cell r="O99">
            <v>-70.317744000000005</v>
          </cell>
          <cell r="P99">
            <v>-9795.5343740000008</v>
          </cell>
          <cell r="Q99">
            <v>-10815.876211999999</v>
          </cell>
          <cell r="R99">
            <v>-20681.728330000002</v>
          </cell>
          <cell r="S99">
            <v>0</v>
          </cell>
          <cell r="T99">
            <v>-2251.5982100000001</v>
          </cell>
          <cell r="U99">
            <v>-2251.5982100000001</v>
          </cell>
          <cell r="V99">
            <v>0</v>
          </cell>
          <cell r="W99">
            <v>-4465.1675150000001</v>
          </cell>
          <cell r="X99">
            <v>0</v>
          </cell>
          <cell r="Y99">
            <v>-27398.494054999999</v>
          </cell>
          <cell r="Z99">
            <v>43650.251679000001</v>
          </cell>
          <cell r="AA99">
            <v>36.606175311999998</v>
          </cell>
          <cell r="AB99">
            <v>-1088.5214309999999</v>
          </cell>
          <cell r="AC99">
            <v>-3763.0535209999998</v>
          </cell>
          <cell r="AD99">
            <v>-339.10022600000002</v>
          </cell>
          <cell r="AE99">
            <v>0</v>
          </cell>
          <cell r="AF99">
            <v>-6722.4617470000003</v>
          </cell>
          <cell r="AG99">
            <v>-1347.097706</v>
          </cell>
          <cell r="AH99">
            <v>-13260.234630999999</v>
          </cell>
          <cell r="AI99">
            <v>-151.65105700000001</v>
          </cell>
          <cell r="AJ99">
            <v>-1423.2660920000001</v>
          </cell>
          <cell r="AK99">
            <v>-14835.15178</v>
          </cell>
          <cell r="AL99">
            <v>28815.099899000001</v>
          </cell>
          <cell r="AM99">
            <v>24.165051929000001</v>
          </cell>
          <cell r="AN99">
            <v>-0.40939267200000001</v>
          </cell>
        </row>
        <row r="100">
          <cell r="B100" t="str">
            <v>050100200300100101</v>
          </cell>
          <cell r="C100" t="str">
            <v>PERU INTEIRO CONG</v>
          </cell>
          <cell r="D100">
            <v>1082243.233</v>
          </cell>
          <cell r="E100">
            <v>1082243.233</v>
          </cell>
          <cell r="F100">
            <v>5476637.9208979998</v>
          </cell>
          <cell r="G100">
            <v>-519545.69</v>
          </cell>
          <cell r="H100">
            <v>-229625.06603799999</v>
          </cell>
          <cell r="I100">
            <v>-40789.440000000002</v>
          </cell>
          <cell r="J100">
            <v>-226627.40062199999</v>
          </cell>
          <cell r="K100">
            <v>4460050.3242380004</v>
          </cell>
          <cell r="L100">
            <v>-2689891.9060860001</v>
          </cell>
          <cell r="M100">
            <v>1770158.41815199</v>
          </cell>
          <cell r="N100">
            <v>39.689202799999997</v>
          </cell>
          <cell r="O100">
            <v>-21053.507882000002</v>
          </cell>
          <cell r="P100">
            <v>-223230.045013</v>
          </cell>
          <cell r="Q100">
            <v>-114806.886313</v>
          </cell>
          <cell r="R100">
            <v>-359090.43920800003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-165689.582838</v>
          </cell>
          <cell r="X100">
            <v>0</v>
          </cell>
          <cell r="Y100">
            <v>-524780.022046</v>
          </cell>
          <cell r="Z100">
            <v>1245378.3961060001</v>
          </cell>
          <cell r="AA100">
            <v>27.922967356000001</v>
          </cell>
          <cell r="AB100">
            <v>-36725.151037000003</v>
          </cell>
          <cell r="AC100">
            <v>-62231.303418000003</v>
          </cell>
          <cell r="AD100">
            <v>-8252.2958589999998</v>
          </cell>
          <cell r="AE100">
            <v>773.48932500000001</v>
          </cell>
          <cell r="AF100">
            <v>-207583.49073799999</v>
          </cell>
          <cell r="AG100">
            <v>-159565.74431000001</v>
          </cell>
          <cell r="AH100">
            <v>-473584.49603699998</v>
          </cell>
          <cell r="AI100">
            <v>-5643.5519999999997</v>
          </cell>
          <cell r="AJ100">
            <v>-52965.516200999999</v>
          </cell>
          <cell r="AK100">
            <v>-532193.56423799996</v>
          </cell>
          <cell r="AL100">
            <v>713184.83186799998</v>
          </cell>
          <cell r="AM100">
            <v>15.990510869</v>
          </cell>
          <cell r="AN100">
            <v>-0.484900257</v>
          </cell>
        </row>
        <row r="101">
          <cell r="B101" t="str">
            <v>0511002003001</v>
          </cell>
          <cell r="C101" t="str">
            <v>PERU INTEIRO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26671.981687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26671.981687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26671.981687</v>
          </cell>
          <cell r="AM101">
            <v>0</v>
          </cell>
          <cell r="AN101">
            <v>0</v>
          </cell>
        </row>
        <row r="102">
          <cell r="B102" t="str">
            <v>0511002003002</v>
          </cell>
          <cell r="C102" t="str">
            <v>PERU CORTES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3328.0183173999999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3328.0183173999999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3328.0183173999999</v>
          </cell>
          <cell r="AM102">
            <v>0</v>
          </cell>
          <cell r="AN102">
            <v>0</v>
          </cell>
        </row>
        <row r="103">
          <cell r="B103" t="str">
            <v>0501002003001</v>
          </cell>
          <cell r="C103" t="str">
            <v>PERU INTEIRO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147000.00002199999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147000.00002199999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147000.00002199999</v>
          </cell>
          <cell r="AM103">
            <v>0</v>
          </cell>
          <cell r="AN103">
            <v>0</v>
          </cell>
        </row>
        <row r="104">
          <cell r="A104" t="str">
            <v>KITS</v>
          </cell>
          <cell r="B104" t="str">
            <v>KITS</v>
          </cell>
          <cell r="C104" t="str">
            <v>KITS</v>
          </cell>
          <cell r="D104">
            <v>78322.442999999999</v>
          </cell>
          <cell r="E104">
            <v>78322.442999999999</v>
          </cell>
          <cell r="F104">
            <v>535223.09015599999</v>
          </cell>
          <cell r="G104">
            <v>-68813.53</v>
          </cell>
          <cell r="H104">
            <v>-24853.943705999998</v>
          </cell>
          <cell r="I104">
            <v>-571.4</v>
          </cell>
          <cell r="J104">
            <v>-24477.692720999999</v>
          </cell>
          <cell r="K104">
            <v>416506.52372900001</v>
          </cell>
          <cell r="L104">
            <v>-260490.65936200001</v>
          </cell>
          <cell r="M104">
            <v>156015.864367</v>
          </cell>
          <cell r="N104">
            <v>37.458204248999998</v>
          </cell>
          <cell r="O104">
            <v>0</v>
          </cell>
          <cell r="P104">
            <v>-11787.726971</v>
          </cell>
          <cell r="Q104">
            <v>-9217.0038629999999</v>
          </cell>
          <cell r="R104">
            <v>-21004.730834000002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-930.496351</v>
          </cell>
          <cell r="X104">
            <v>0</v>
          </cell>
          <cell r="Y104">
            <v>-21935.227185</v>
          </cell>
          <cell r="Z104">
            <v>134080.63718200001</v>
          </cell>
          <cell r="AA104">
            <v>32.191725589999997</v>
          </cell>
          <cell r="AB104">
            <v>-2301.2633350000001</v>
          </cell>
          <cell r="AC104">
            <v>-4589.1772879999999</v>
          </cell>
          <cell r="AD104">
            <v>-500.26409100000001</v>
          </cell>
          <cell r="AE104">
            <v>101.83405399999999</v>
          </cell>
          <cell r="AF104">
            <v>-23233.645015999999</v>
          </cell>
          <cell r="AG104">
            <v>-14784.132586</v>
          </cell>
          <cell r="AH104">
            <v>-45306.648262000002</v>
          </cell>
          <cell r="AI104">
            <v>-522.88806199999999</v>
          </cell>
          <cell r="AJ104">
            <v>-4907.3766759999999</v>
          </cell>
          <cell r="AK104">
            <v>-50736.913</v>
          </cell>
          <cell r="AL104">
            <v>83343.724182000005</v>
          </cell>
          <cell r="AM104">
            <v>20.010184579000001</v>
          </cell>
          <cell r="AN104">
            <v>-0.28006311299999997</v>
          </cell>
        </row>
        <row r="105">
          <cell r="A105" t="str">
            <v>CONG AVES MI</v>
          </cell>
          <cell r="B105" t="str">
            <v>051100200400100101</v>
          </cell>
          <cell r="C105" t="str">
            <v>KITS AVE FRESKI</v>
          </cell>
          <cell r="D105">
            <v>304</v>
          </cell>
          <cell r="E105">
            <v>304</v>
          </cell>
          <cell r="F105">
            <v>1900.420629</v>
          </cell>
          <cell r="G105">
            <v>-325.16000000000003</v>
          </cell>
          <cell r="H105">
            <v>-88.369557</v>
          </cell>
          <cell r="I105">
            <v>0</v>
          </cell>
          <cell r="J105">
            <v>0</v>
          </cell>
          <cell r="K105">
            <v>1486.8910719999999</v>
          </cell>
          <cell r="L105">
            <v>-1141.351944</v>
          </cell>
          <cell r="M105">
            <v>345.53912800000001</v>
          </cell>
          <cell r="N105">
            <v>23.239034418999999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345.53912800000001</v>
          </cell>
          <cell r="AA105">
            <v>23.239034418999999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345.53912800000001</v>
          </cell>
          <cell r="AM105">
            <v>23.239034418999999</v>
          </cell>
          <cell r="AN105">
            <v>0</v>
          </cell>
        </row>
        <row r="106">
          <cell r="B106" t="str">
            <v>051100200400100102</v>
          </cell>
          <cell r="C106" t="str">
            <v>KITS PERU</v>
          </cell>
          <cell r="D106">
            <v>290</v>
          </cell>
          <cell r="E106">
            <v>290</v>
          </cell>
          <cell r="F106">
            <v>2254.0182829999999</v>
          </cell>
          <cell r="G106">
            <v>-407.75</v>
          </cell>
          <cell r="H106">
            <v>-104.811851</v>
          </cell>
          <cell r="I106">
            <v>0</v>
          </cell>
          <cell r="J106">
            <v>0</v>
          </cell>
          <cell r="K106">
            <v>1741.4564319999999</v>
          </cell>
          <cell r="L106">
            <v>-1248.09672</v>
          </cell>
          <cell r="M106">
            <v>493.359712</v>
          </cell>
          <cell r="N106">
            <v>28.330293135000002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493.359712</v>
          </cell>
          <cell r="AA106">
            <v>28.330293135000002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493.359712</v>
          </cell>
          <cell r="AM106">
            <v>28.330293135000002</v>
          </cell>
          <cell r="AN106">
            <v>0</v>
          </cell>
        </row>
        <row r="107">
          <cell r="B107" t="str">
            <v>050100200400100101</v>
          </cell>
          <cell r="C107" t="str">
            <v>KITS CHESTER</v>
          </cell>
          <cell r="D107">
            <v>67514.263999999996</v>
          </cell>
          <cell r="E107">
            <v>67514.263999999996</v>
          </cell>
          <cell r="F107">
            <v>465230.70846699999</v>
          </cell>
          <cell r="G107">
            <v>-58063.12</v>
          </cell>
          <cell r="H107">
            <v>-21627.28572</v>
          </cell>
          <cell r="I107">
            <v>0</v>
          </cell>
          <cell r="J107">
            <v>-20347.366497999999</v>
          </cell>
          <cell r="K107">
            <v>365192.93624900002</v>
          </cell>
          <cell r="L107">
            <v>-220217.616889</v>
          </cell>
          <cell r="M107">
            <v>144975.31935999999</v>
          </cell>
          <cell r="N107">
            <v>39.698281366000003</v>
          </cell>
          <cell r="O107">
            <v>0</v>
          </cell>
          <cell r="P107">
            <v>-10031.281442</v>
          </cell>
          <cell r="Q107">
            <v>-8185.9728880000002</v>
          </cell>
          <cell r="R107">
            <v>-18217.25433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-771.97201199999995</v>
          </cell>
          <cell r="X107">
            <v>0</v>
          </cell>
          <cell r="Y107">
            <v>-18989.226342000002</v>
          </cell>
          <cell r="Z107">
            <v>125986.093018</v>
          </cell>
          <cell r="AA107">
            <v>34.498502164999998</v>
          </cell>
          <cell r="AB107">
            <v>-2035.9847239999999</v>
          </cell>
          <cell r="AC107">
            <v>-3948.7024630000001</v>
          </cell>
          <cell r="AD107">
            <v>-413.64762999999999</v>
          </cell>
          <cell r="AE107">
            <v>77.665926999999996</v>
          </cell>
          <cell r="AF107">
            <v>-20777.473099999999</v>
          </cell>
          <cell r="AG107">
            <v>-13063.868337</v>
          </cell>
          <cell r="AH107">
            <v>-40162.010327000004</v>
          </cell>
          <cell r="AI107">
            <v>-462.04542400000003</v>
          </cell>
          <cell r="AJ107">
            <v>-4336.3601129999997</v>
          </cell>
          <cell r="AK107">
            <v>-44960.415864000002</v>
          </cell>
          <cell r="AL107">
            <v>81025.677154000005</v>
          </cell>
          <cell r="AM107">
            <v>22.187087730999998</v>
          </cell>
          <cell r="AN107">
            <v>-0.281262436</v>
          </cell>
        </row>
        <row r="108">
          <cell r="B108" t="str">
            <v>050100200400100102</v>
          </cell>
          <cell r="C108" t="str">
            <v>KITS PERU</v>
          </cell>
          <cell r="D108">
            <v>10214.179</v>
          </cell>
          <cell r="E108">
            <v>10214.179</v>
          </cell>
          <cell r="F108">
            <v>65837.942777000004</v>
          </cell>
          <cell r="G108">
            <v>-10017.5</v>
          </cell>
          <cell r="H108">
            <v>-3033.4765779999998</v>
          </cell>
          <cell r="I108">
            <v>-571.4</v>
          </cell>
          <cell r="J108">
            <v>-4130.326223</v>
          </cell>
          <cell r="K108">
            <v>48085.239975999997</v>
          </cell>
          <cell r="L108">
            <v>-37883.593808999998</v>
          </cell>
          <cell r="M108">
            <v>10201.646167000001</v>
          </cell>
          <cell r="N108">
            <v>21.215753882000001</v>
          </cell>
          <cell r="O108">
            <v>0</v>
          </cell>
          <cell r="P108">
            <v>-1756.4455290000001</v>
          </cell>
          <cell r="Q108">
            <v>-1031.0309749999999</v>
          </cell>
          <cell r="R108">
            <v>-2787.4765040000002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-158.524339</v>
          </cell>
          <cell r="X108">
            <v>0</v>
          </cell>
          <cell r="Y108">
            <v>-2946.0008429999998</v>
          </cell>
          <cell r="Z108">
            <v>7255.6453240000001</v>
          </cell>
          <cell r="AA108">
            <v>15.089131982</v>
          </cell>
          <cell r="AB108">
            <v>-265.27861100000001</v>
          </cell>
          <cell r="AC108">
            <v>-640.47482500000001</v>
          </cell>
          <cell r="AD108">
            <v>-86.616461000000001</v>
          </cell>
          <cell r="AE108">
            <v>24.168126999999998</v>
          </cell>
          <cell r="AF108">
            <v>-2456.1719159999998</v>
          </cell>
          <cell r="AG108">
            <v>-1720.2642490000001</v>
          </cell>
          <cell r="AH108">
            <v>-5144.6379349999997</v>
          </cell>
          <cell r="AI108">
            <v>-60.842638000000001</v>
          </cell>
          <cell r="AJ108">
            <v>-571.01656300000002</v>
          </cell>
          <cell r="AK108">
            <v>-5776.497136</v>
          </cell>
          <cell r="AL108">
            <v>1479.1481879999999</v>
          </cell>
          <cell r="AM108">
            <v>3.0760960929999999</v>
          </cell>
          <cell r="AN108">
            <v>-0.28842267599999999</v>
          </cell>
        </row>
        <row r="109">
          <cell r="B109" t="str">
            <v>PROCESSADOS</v>
          </cell>
          <cell r="C109" t="str">
            <v>PROCESSADOS</v>
          </cell>
          <cell r="D109">
            <v>34686709.68</v>
          </cell>
          <cell r="E109">
            <v>34686709.68</v>
          </cell>
          <cell r="F109">
            <v>155446683.333538</v>
          </cell>
          <cell r="G109">
            <v>-19311662.73</v>
          </cell>
          <cell r="H109">
            <v>-6789302.7819039896</v>
          </cell>
          <cell r="I109">
            <v>-3602302.97</v>
          </cell>
          <cell r="J109">
            <v>-5857615.6337130005</v>
          </cell>
          <cell r="K109">
            <v>119885799.21792001</v>
          </cell>
          <cell r="L109">
            <v>-85150398.868601903</v>
          </cell>
          <cell r="M109">
            <v>38674400.349375203</v>
          </cell>
          <cell r="N109">
            <v>32.259367333</v>
          </cell>
          <cell r="O109">
            <v>-802732.40793099999</v>
          </cell>
          <cell r="P109">
            <v>-4976987.2473060004</v>
          </cell>
          <cell r="Q109">
            <v>-3678604.948543</v>
          </cell>
          <cell r="R109">
            <v>-9458324.6037799995</v>
          </cell>
          <cell r="S109">
            <v>0</v>
          </cell>
          <cell r="T109">
            <v>-294391.740689</v>
          </cell>
          <cell r="U109">
            <v>-294391.740689</v>
          </cell>
          <cell r="V109">
            <v>0</v>
          </cell>
          <cell r="W109">
            <v>-722969.71724799997</v>
          </cell>
          <cell r="X109">
            <v>0</v>
          </cell>
          <cell r="Y109">
            <v>-10475686.061717</v>
          </cell>
          <cell r="Z109">
            <v>28198714.2876582</v>
          </cell>
          <cell r="AA109">
            <v>23.521313176</v>
          </cell>
          <cell r="AB109">
            <v>-1200062.954686</v>
          </cell>
          <cell r="AC109">
            <v>-1618809.634444</v>
          </cell>
          <cell r="AD109">
            <v>-176367.88314600001</v>
          </cell>
          <cell r="AE109">
            <v>15502.523346</v>
          </cell>
          <cell r="AF109">
            <v>-6090269.6659269901</v>
          </cell>
          <cell r="AG109">
            <v>-3835395.258833</v>
          </cell>
          <cell r="AH109">
            <v>-12905402.873689899</v>
          </cell>
          <cell r="AI109">
            <v>-152213.82264</v>
          </cell>
          <cell r="AJ109">
            <v>-1428547.7795259899</v>
          </cell>
          <cell r="AK109">
            <v>-14486164.4758559</v>
          </cell>
          <cell r="AL109">
            <v>13712549.811802199</v>
          </cell>
          <cell r="AM109">
            <v>11.438010091000001</v>
          </cell>
          <cell r="AN109">
            <v>-0.30200864100000002</v>
          </cell>
        </row>
        <row r="110">
          <cell r="B110" t="str">
            <v>CONGELADOS</v>
          </cell>
          <cell r="C110" t="str">
            <v>CONGELADOS</v>
          </cell>
          <cell r="D110">
            <v>7582969.2949999999</v>
          </cell>
          <cell r="E110">
            <v>7582969.2949999999</v>
          </cell>
          <cell r="F110">
            <v>38963587.473056898</v>
          </cell>
          <cell r="G110">
            <v>-5899246.5499999998</v>
          </cell>
          <cell r="H110">
            <v>-1676533.402586</v>
          </cell>
          <cell r="I110">
            <v>-925625.46</v>
          </cell>
          <cell r="J110">
            <v>-1537774.5567660001</v>
          </cell>
          <cell r="K110">
            <v>28924407.503704902</v>
          </cell>
          <cell r="L110">
            <v>-20734755.812481001</v>
          </cell>
          <cell r="M110">
            <v>8777714.9422159903</v>
          </cell>
          <cell r="N110">
            <v>30.347086422</v>
          </cell>
          <cell r="O110">
            <v>-256948.323986</v>
          </cell>
          <cell r="P110">
            <v>-1271831.434658</v>
          </cell>
          <cell r="Q110">
            <v>-788232.366392</v>
          </cell>
          <cell r="R110">
            <v>-2317012.1250359998</v>
          </cell>
          <cell r="S110">
            <v>0</v>
          </cell>
          <cell r="T110">
            <v>-64975.510243999997</v>
          </cell>
          <cell r="U110">
            <v>-64975.510243999997</v>
          </cell>
          <cell r="V110">
            <v>0</v>
          </cell>
          <cell r="W110">
            <v>-157380.691666</v>
          </cell>
          <cell r="X110">
            <v>0</v>
          </cell>
          <cell r="Y110">
            <v>-2539368.3269460001</v>
          </cell>
          <cell r="Z110">
            <v>6238346.6152699897</v>
          </cell>
          <cell r="AA110">
            <v>21.567759389999999</v>
          </cell>
          <cell r="AB110">
            <v>-271832.35321799997</v>
          </cell>
          <cell r="AC110">
            <v>-358699.78943300003</v>
          </cell>
          <cell r="AD110">
            <v>-38853.377717000003</v>
          </cell>
          <cell r="AE110">
            <v>3706.2657899999999</v>
          </cell>
          <cell r="AF110">
            <v>-1394599.7365260001</v>
          </cell>
          <cell r="AG110">
            <v>-933811.9878</v>
          </cell>
          <cell r="AH110">
            <v>-2994090.978904</v>
          </cell>
          <cell r="AI110">
            <v>-36724.440782999998</v>
          </cell>
          <cell r="AJ110">
            <v>-344663.957551</v>
          </cell>
          <cell r="AK110">
            <v>-3375479.3772379998</v>
          </cell>
          <cell r="AL110">
            <v>2862867.2380319899</v>
          </cell>
          <cell r="AM110">
            <v>9.897755858</v>
          </cell>
          <cell r="AN110">
            <v>-0.33487783300000001</v>
          </cell>
        </row>
        <row r="111">
          <cell r="A111" t="str">
            <v>CONG AVES MI</v>
          </cell>
          <cell r="B111" t="str">
            <v>AVES.</v>
          </cell>
          <cell r="C111" t="str">
            <v>AVES.</v>
          </cell>
          <cell r="D111">
            <v>3799200.3590000002</v>
          </cell>
          <cell r="E111">
            <v>3799200.3590000002</v>
          </cell>
          <cell r="F111">
            <v>18421516.318328898</v>
          </cell>
          <cell r="G111">
            <v>-2796225.89</v>
          </cell>
          <cell r="H111">
            <v>-802690.495521</v>
          </cell>
          <cell r="I111">
            <v>-424878.14</v>
          </cell>
          <cell r="J111">
            <v>-738307.26144899998</v>
          </cell>
          <cell r="K111">
            <v>13659414.5313589</v>
          </cell>
          <cell r="L111">
            <v>-9600829.8536139894</v>
          </cell>
          <cell r="M111">
            <v>4401173.3452925496</v>
          </cell>
          <cell r="N111">
            <v>32.220805183000003</v>
          </cell>
          <cell r="O111">
            <v>-97305.272614999994</v>
          </cell>
          <cell r="P111">
            <v>-521429.17614900001</v>
          </cell>
          <cell r="Q111">
            <v>-386004.52158100001</v>
          </cell>
          <cell r="R111">
            <v>-1004738.970345</v>
          </cell>
          <cell r="S111">
            <v>0</v>
          </cell>
          <cell r="T111">
            <v>-24281.087912999999</v>
          </cell>
          <cell r="U111">
            <v>-24281.087912999999</v>
          </cell>
          <cell r="V111">
            <v>0</v>
          </cell>
          <cell r="W111">
            <v>-68451.112315999999</v>
          </cell>
          <cell r="X111">
            <v>0</v>
          </cell>
          <cell r="Y111">
            <v>-1097471.1705740001</v>
          </cell>
          <cell r="Z111">
            <v>3303702.1747185499</v>
          </cell>
          <cell r="AA111">
            <v>24.186264844</v>
          </cell>
          <cell r="AB111">
            <v>-134677.998834</v>
          </cell>
          <cell r="AC111">
            <v>-180817.56619300001</v>
          </cell>
          <cell r="AD111">
            <v>-18540.011085999999</v>
          </cell>
          <cell r="AE111">
            <v>1953.406602</v>
          </cell>
          <cell r="AF111">
            <v>-721398.25928999996</v>
          </cell>
          <cell r="AG111">
            <v>-449749.98837400001</v>
          </cell>
          <cell r="AH111">
            <v>-1503230.4171750001</v>
          </cell>
          <cell r="AI111">
            <v>-17338.927357</v>
          </cell>
          <cell r="AJ111">
            <v>-162728.23421200001</v>
          </cell>
          <cell r="AK111">
            <v>-1683297.5787440001</v>
          </cell>
          <cell r="AL111">
            <v>1620404.5959745499</v>
          </cell>
          <cell r="AM111">
            <v>11.86291398</v>
          </cell>
          <cell r="AN111">
            <v>-0.28886898999999999</v>
          </cell>
        </row>
        <row r="112">
          <cell r="B112" t="str">
            <v>051100300101100101</v>
          </cell>
          <cell r="C112" t="str">
            <v>SUP RECH AVE - AS</v>
          </cell>
          <cell r="D112">
            <v>4725</v>
          </cell>
          <cell r="E112">
            <v>4725</v>
          </cell>
          <cell r="F112">
            <v>38407.548358</v>
          </cell>
          <cell r="G112">
            <v>-5574.13</v>
          </cell>
          <cell r="H112">
            <v>-1580.99449</v>
          </cell>
          <cell r="I112">
            <v>-2353.48</v>
          </cell>
          <cell r="J112">
            <v>-1123.5087490000001</v>
          </cell>
          <cell r="K112">
            <v>27775.435119000002</v>
          </cell>
          <cell r="L112">
            <v>-21524.650067999999</v>
          </cell>
          <cell r="M112">
            <v>6250.7850509999998</v>
          </cell>
          <cell r="N112">
            <v>22.504724136</v>
          </cell>
          <cell r="O112">
            <v>0</v>
          </cell>
          <cell r="P112">
            <v>-658.61293000000001</v>
          </cell>
          <cell r="Q112">
            <v>-817.16465100000005</v>
          </cell>
          <cell r="R112">
            <v>-1475.7775810000001</v>
          </cell>
          <cell r="S112">
            <v>0</v>
          </cell>
          <cell r="T112">
            <v>-526.70562199999995</v>
          </cell>
          <cell r="U112">
            <v>-526.70562199999995</v>
          </cell>
          <cell r="V112">
            <v>0</v>
          </cell>
          <cell r="W112">
            <v>-211.00396799999999</v>
          </cell>
          <cell r="X112">
            <v>0</v>
          </cell>
          <cell r="Y112">
            <v>-2213.4871710000002</v>
          </cell>
          <cell r="Z112">
            <v>4037.2978800000001</v>
          </cell>
          <cell r="AA112">
            <v>14.53549823</v>
          </cell>
          <cell r="AB112">
            <v>-81.321039999999996</v>
          </cell>
          <cell r="AC112">
            <v>-228.812365</v>
          </cell>
          <cell r="AD112">
            <v>-11.121502</v>
          </cell>
          <cell r="AE112">
            <v>0</v>
          </cell>
          <cell r="AF112">
            <v>-1705.535691</v>
          </cell>
          <cell r="AG112">
            <v>-313.54174599999999</v>
          </cell>
          <cell r="AH112">
            <v>-2340.3323439999999</v>
          </cell>
          <cell r="AI112">
            <v>-35.286206</v>
          </cell>
          <cell r="AJ112">
            <v>-331.16574100000003</v>
          </cell>
          <cell r="AK112">
            <v>-2706.7842909999999</v>
          </cell>
          <cell r="AL112">
            <v>1330.5135889999999</v>
          </cell>
          <cell r="AM112">
            <v>4.7902529100000004</v>
          </cell>
          <cell r="AN112">
            <v>-0.46846289299999999</v>
          </cell>
        </row>
        <row r="113">
          <cell r="A113" t="str">
            <v>INDUST SUINOS MI</v>
          </cell>
          <cell r="B113" t="str">
            <v>051100300101100102</v>
          </cell>
          <cell r="C113" t="str">
            <v>SUP RECH AVE - INST</v>
          </cell>
          <cell r="D113">
            <v>5610.81</v>
          </cell>
          <cell r="E113">
            <v>5610.81</v>
          </cell>
          <cell r="F113">
            <v>42429.362972000003</v>
          </cell>
          <cell r="G113">
            <v>-6345.63</v>
          </cell>
          <cell r="H113">
            <v>-1911.534058</v>
          </cell>
          <cell r="I113">
            <v>-557.88</v>
          </cell>
          <cell r="J113">
            <v>-1421.008484</v>
          </cell>
          <cell r="K113">
            <v>32193.310430000001</v>
          </cell>
          <cell r="L113">
            <v>-23611.729940000001</v>
          </cell>
          <cell r="M113">
            <v>8581.5804900000003</v>
          </cell>
          <cell r="N113">
            <v>26.656408972000001</v>
          </cell>
          <cell r="O113">
            <v>0</v>
          </cell>
          <cell r="P113">
            <v>-748.40394400000002</v>
          </cell>
          <cell r="Q113">
            <v>-894.71774800000003</v>
          </cell>
          <cell r="R113">
            <v>-1643.1216919999999</v>
          </cell>
          <cell r="S113">
            <v>0</v>
          </cell>
          <cell r="T113">
            <v>-571.42444399999999</v>
          </cell>
          <cell r="U113">
            <v>-571.42444399999999</v>
          </cell>
          <cell r="V113">
            <v>0</v>
          </cell>
          <cell r="W113">
            <v>-208.19991400000001</v>
          </cell>
          <cell r="X113">
            <v>0</v>
          </cell>
          <cell r="Y113">
            <v>-2422.7460500000002</v>
          </cell>
          <cell r="Z113">
            <v>6158.8344399999996</v>
          </cell>
          <cell r="AA113">
            <v>19.130789463999999</v>
          </cell>
          <cell r="AB113">
            <v>-105.970822</v>
          </cell>
          <cell r="AC113">
            <v>-209.45090200000001</v>
          </cell>
          <cell r="AD113">
            <v>-17.603020000000001</v>
          </cell>
          <cell r="AE113">
            <v>0</v>
          </cell>
          <cell r="AF113">
            <v>-2002.553815</v>
          </cell>
          <cell r="AG113">
            <v>-361.18276600000002</v>
          </cell>
          <cell r="AH113">
            <v>-2696.7613249999999</v>
          </cell>
          <cell r="AI113">
            <v>-40.736919999999998</v>
          </cell>
          <cell r="AJ113">
            <v>-382.32179100000002</v>
          </cell>
          <cell r="AK113">
            <v>-3119.8200360000001</v>
          </cell>
          <cell r="AL113">
            <v>3039.014404</v>
          </cell>
          <cell r="AM113">
            <v>9.4398940759999999</v>
          </cell>
          <cell r="AN113">
            <v>-0.43179969600000001</v>
          </cell>
        </row>
        <row r="114">
          <cell r="B114" t="str">
            <v>051100300100800501</v>
          </cell>
          <cell r="C114" t="str">
            <v>PRATOS CARNES - AS</v>
          </cell>
          <cell r="D114">
            <v>297.55</v>
          </cell>
          <cell r="E114">
            <v>297.55</v>
          </cell>
          <cell r="F114">
            <v>3473.9896990000002</v>
          </cell>
          <cell r="G114">
            <v>-508.27</v>
          </cell>
          <cell r="H114">
            <v>-133.212478</v>
          </cell>
          <cell r="I114">
            <v>-429.57</v>
          </cell>
          <cell r="J114">
            <v>-96.289812999999995</v>
          </cell>
          <cell r="K114">
            <v>2306.6474079999998</v>
          </cell>
          <cell r="L114">
            <v>-2165.4100109999999</v>
          </cell>
          <cell r="M114">
            <v>141.23739699999999</v>
          </cell>
          <cell r="N114">
            <v>6.1230596630000003</v>
          </cell>
          <cell r="O114">
            <v>0</v>
          </cell>
          <cell r="P114">
            <v>-51.785615</v>
          </cell>
          <cell r="Q114">
            <v>-47.812914999999997</v>
          </cell>
          <cell r="R114">
            <v>-99.598529999999997</v>
          </cell>
          <cell r="S114">
            <v>0</v>
          </cell>
          <cell r="T114">
            <v>-44.943680000000001</v>
          </cell>
          <cell r="U114">
            <v>-44.943680000000001</v>
          </cell>
          <cell r="V114">
            <v>0</v>
          </cell>
          <cell r="W114">
            <v>-9.1075119999999998</v>
          </cell>
          <cell r="X114">
            <v>0</v>
          </cell>
          <cell r="Y114">
            <v>-153.649722</v>
          </cell>
          <cell r="Z114">
            <v>-12.412324999999999</v>
          </cell>
          <cell r="AA114">
            <v>-0.53811106799999997</v>
          </cell>
          <cell r="AB114">
            <v>-7.3853030000000004</v>
          </cell>
          <cell r="AC114">
            <v>-17.892386999999999</v>
          </cell>
          <cell r="AD114">
            <v>-1.3736930000000001</v>
          </cell>
          <cell r="AE114">
            <v>0</v>
          </cell>
          <cell r="AF114">
            <v>-145.179148</v>
          </cell>
          <cell r="AG114">
            <v>-28.218192999999999</v>
          </cell>
          <cell r="AH114">
            <v>-200.04872399999999</v>
          </cell>
          <cell r="AI114">
            <v>-3.198588</v>
          </cell>
          <cell r="AJ114">
            <v>-30.019165999999998</v>
          </cell>
          <cell r="AK114">
            <v>-233.26647800000001</v>
          </cell>
          <cell r="AL114">
            <v>-245.67880299999999</v>
          </cell>
          <cell r="AM114">
            <v>-10.650904085000001</v>
          </cell>
          <cell r="AN114">
            <v>-0.51638286700000002</v>
          </cell>
        </row>
        <row r="115">
          <cell r="B115" t="str">
            <v>051100300100200101</v>
          </cell>
          <cell r="C115" t="str">
            <v>EMPANADO AVE - AS</v>
          </cell>
          <cell r="D115">
            <v>245532.17199999999</v>
          </cell>
          <cell r="E115">
            <v>245532.17199999999</v>
          </cell>
          <cell r="F115">
            <v>1467940.7745620001</v>
          </cell>
          <cell r="G115">
            <v>-216529.21</v>
          </cell>
          <cell r="H115">
            <v>-62103.096395</v>
          </cell>
          <cell r="I115">
            <v>-52909.56</v>
          </cell>
          <cell r="J115">
            <v>-47980.600702999996</v>
          </cell>
          <cell r="K115">
            <v>1088418.3074640001</v>
          </cell>
          <cell r="L115">
            <v>-725515.82547200006</v>
          </cell>
          <cell r="M115">
            <v>362902.48199200002</v>
          </cell>
          <cell r="N115">
            <v>33.342188339000003</v>
          </cell>
          <cell r="O115">
            <v>-4970.8940599999996</v>
          </cell>
          <cell r="P115">
            <v>-29408.196345</v>
          </cell>
          <cell r="Q115">
            <v>-30958.399291000002</v>
          </cell>
          <cell r="R115">
            <v>-65337.489695999997</v>
          </cell>
          <cell r="S115">
            <v>0</v>
          </cell>
          <cell r="T115">
            <v>-15480.489554</v>
          </cell>
          <cell r="U115">
            <v>-15480.489554</v>
          </cell>
          <cell r="V115">
            <v>0</v>
          </cell>
          <cell r="W115">
            <v>-6528.9519250000003</v>
          </cell>
          <cell r="X115">
            <v>0</v>
          </cell>
          <cell r="Y115">
            <v>-87346.931175000005</v>
          </cell>
          <cell r="Z115">
            <v>275555.55081699998</v>
          </cell>
          <cell r="AA115">
            <v>25.317063203</v>
          </cell>
          <cell r="AB115">
            <v>-4303.0705900000003</v>
          </cell>
          <cell r="AC115">
            <v>-8254.3947050000006</v>
          </cell>
          <cell r="AD115">
            <v>-845.51796400000001</v>
          </cell>
          <cell r="AE115">
            <v>0</v>
          </cell>
          <cell r="AF115">
            <v>-59988.212862</v>
          </cell>
          <cell r="AG115">
            <v>-12333.363235000001</v>
          </cell>
          <cell r="AH115">
            <v>-85724.559355999998</v>
          </cell>
          <cell r="AI115">
            <v>-1387.9136530000001</v>
          </cell>
          <cell r="AJ115">
            <v>-13025.763445000001</v>
          </cell>
          <cell r="AK115">
            <v>-100138.236454</v>
          </cell>
          <cell r="AL115">
            <v>175417.31436300001</v>
          </cell>
          <cell r="AM115">
            <v>16.116718467999998</v>
          </cell>
          <cell r="AN115">
            <v>-0.35574536099999998</v>
          </cell>
        </row>
        <row r="116">
          <cell r="B116" t="str">
            <v>051100300100200102</v>
          </cell>
          <cell r="C116" t="str">
            <v>EMPANADO AVE - INST</v>
          </cell>
          <cell r="D116">
            <v>166406.84</v>
          </cell>
          <cell r="E116">
            <v>166406.84</v>
          </cell>
          <cell r="F116">
            <v>599266.75264399999</v>
          </cell>
          <cell r="G116">
            <v>-88093.98</v>
          </cell>
          <cell r="H116">
            <v>-26434.701399000001</v>
          </cell>
          <cell r="I116">
            <v>-19138.560000000001</v>
          </cell>
          <cell r="J116">
            <v>-20570.184157</v>
          </cell>
          <cell r="K116">
            <v>445029.32708800002</v>
          </cell>
          <cell r="L116">
            <v>-328143.41337700002</v>
          </cell>
          <cell r="M116">
            <v>116885.913711</v>
          </cell>
          <cell r="N116">
            <v>26.264766520999999</v>
          </cell>
          <cell r="O116">
            <v>-1476.330289</v>
          </cell>
          <cell r="P116">
            <v>-20902.774042000001</v>
          </cell>
          <cell r="Q116">
            <v>-24553.268157999999</v>
          </cell>
          <cell r="R116">
            <v>-46932.372489000001</v>
          </cell>
          <cell r="S116">
            <v>0</v>
          </cell>
          <cell r="T116">
            <v>-6990.9086870000001</v>
          </cell>
          <cell r="U116">
            <v>-6990.9086870000001</v>
          </cell>
          <cell r="V116">
            <v>0</v>
          </cell>
          <cell r="W116">
            <v>-5419.5840250000001</v>
          </cell>
          <cell r="X116">
            <v>0</v>
          </cell>
          <cell r="Y116">
            <v>-59342.865201000001</v>
          </cell>
          <cell r="Z116">
            <v>57543.048510000001</v>
          </cell>
          <cell r="AA116">
            <v>12.930169993</v>
          </cell>
          <cell r="AB116">
            <v>-2695.4834679999999</v>
          </cell>
          <cell r="AC116">
            <v>-5581.1251179999999</v>
          </cell>
          <cell r="AD116">
            <v>-569.73583199999996</v>
          </cell>
          <cell r="AE116">
            <v>0</v>
          </cell>
          <cell r="AF116">
            <v>-26584.729453</v>
          </cell>
          <cell r="AG116">
            <v>-5050.9787200000001</v>
          </cell>
          <cell r="AH116">
            <v>-40482.052591</v>
          </cell>
          <cell r="AI116">
            <v>-568.54396799999995</v>
          </cell>
          <cell r="AJ116">
            <v>-5335.8641090000001</v>
          </cell>
          <cell r="AK116">
            <v>-46386.460668</v>
          </cell>
          <cell r="AL116">
            <v>11156.587842000001</v>
          </cell>
          <cell r="AM116">
            <v>2.506933176</v>
          </cell>
          <cell r="AN116">
            <v>-0.35661313700000002</v>
          </cell>
        </row>
        <row r="117">
          <cell r="B117" t="str">
            <v>051100300100100101</v>
          </cell>
          <cell r="C117" t="str">
            <v>HAMBURG AVES - AS</v>
          </cell>
          <cell r="D117">
            <v>12082.584000000001</v>
          </cell>
          <cell r="E117">
            <v>12082.584000000001</v>
          </cell>
          <cell r="F117">
            <v>58635.463037000001</v>
          </cell>
          <cell r="G117">
            <v>-8886.92</v>
          </cell>
          <cell r="H117">
            <v>-2368.589418</v>
          </cell>
          <cell r="I117">
            <v>-4172.07</v>
          </cell>
          <cell r="J117">
            <v>-2006.3048510000001</v>
          </cell>
          <cell r="K117">
            <v>41201.578767999999</v>
          </cell>
          <cell r="L117">
            <v>-35166.340146000002</v>
          </cell>
          <cell r="M117">
            <v>6035.2386219999999</v>
          </cell>
          <cell r="N117">
            <v>14.648076122999999</v>
          </cell>
          <cell r="O117">
            <v>0</v>
          </cell>
          <cell r="P117">
            <v>-1647.4778020000001</v>
          </cell>
          <cell r="Q117">
            <v>-1845.4668380000001</v>
          </cell>
          <cell r="R117">
            <v>-3492.9446400000002</v>
          </cell>
          <cell r="S117">
            <v>0</v>
          </cell>
          <cell r="T117">
            <v>-666.61592599999994</v>
          </cell>
          <cell r="U117">
            <v>-666.61592599999994</v>
          </cell>
          <cell r="V117">
            <v>0</v>
          </cell>
          <cell r="W117">
            <v>-326.47032300000001</v>
          </cell>
          <cell r="X117">
            <v>0</v>
          </cell>
          <cell r="Y117">
            <v>-4486.0308889999997</v>
          </cell>
          <cell r="Z117">
            <v>1549.207733</v>
          </cell>
          <cell r="AA117">
            <v>3.7600688600000001</v>
          </cell>
          <cell r="AB117">
            <v>-173.66127900000001</v>
          </cell>
          <cell r="AC117">
            <v>-553.77618500000005</v>
          </cell>
          <cell r="AD117">
            <v>-61.323864</v>
          </cell>
          <cell r="AE117">
            <v>0</v>
          </cell>
          <cell r="AF117">
            <v>-2524.8820270000001</v>
          </cell>
          <cell r="AG117">
            <v>-466.752613</v>
          </cell>
          <cell r="AH117">
            <v>-3780.3959679999998</v>
          </cell>
          <cell r="AI117">
            <v>-52.525488000000003</v>
          </cell>
          <cell r="AJ117">
            <v>-492.95900499999999</v>
          </cell>
          <cell r="AK117">
            <v>-4325.8804609999997</v>
          </cell>
          <cell r="AL117">
            <v>-2776.672728</v>
          </cell>
          <cell r="AM117">
            <v>-6.7392386679999996</v>
          </cell>
          <cell r="AN117">
            <v>-0.37128075300000002</v>
          </cell>
        </row>
        <row r="118">
          <cell r="B118" t="str">
            <v>050100300101200101</v>
          </cell>
          <cell r="C118" t="str">
            <v>CONG IND AVE - AS</v>
          </cell>
          <cell r="D118">
            <v>15338.68</v>
          </cell>
          <cell r="E118">
            <v>15338.68</v>
          </cell>
          <cell r="F118">
            <v>131725.64304299999</v>
          </cell>
          <cell r="G118">
            <v>-22385.68</v>
          </cell>
          <cell r="H118">
            <v>-5354.5120989999996</v>
          </cell>
          <cell r="I118">
            <v>-4178.47</v>
          </cell>
          <cell r="J118">
            <v>-6403.1821559999998</v>
          </cell>
          <cell r="K118">
            <v>93403.798788</v>
          </cell>
          <cell r="L118">
            <v>-63808.512914999999</v>
          </cell>
          <cell r="M118">
            <v>29595.285873000001</v>
          </cell>
          <cell r="N118">
            <v>31.685312864</v>
          </cell>
          <cell r="O118">
            <v>0</v>
          </cell>
          <cell r="P118">
            <v>-2808.0007609999998</v>
          </cell>
          <cell r="Q118">
            <v>-1767.256817</v>
          </cell>
          <cell r="R118">
            <v>-4575.2575779999997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-373.18130100000002</v>
          </cell>
          <cell r="X118">
            <v>0</v>
          </cell>
          <cell r="Y118">
            <v>-4948.4388790000003</v>
          </cell>
          <cell r="Z118">
            <v>24646.846994</v>
          </cell>
          <cell r="AA118">
            <v>26.387413909999999</v>
          </cell>
          <cell r="AB118">
            <v>-684.21151799999996</v>
          </cell>
          <cell r="AC118">
            <v>-1001.511276</v>
          </cell>
          <cell r="AD118">
            <v>-114.808198</v>
          </cell>
          <cell r="AE118">
            <v>18.576993999999999</v>
          </cell>
          <cell r="AF118">
            <v>-4814.3921819999996</v>
          </cell>
          <cell r="AG118">
            <v>-3343.91059</v>
          </cell>
          <cell r="AH118">
            <v>-9940.25677</v>
          </cell>
          <cell r="AI118">
            <v>-118.268074</v>
          </cell>
          <cell r="AJ118">
            <v>-1109.962194</v>
          </cell>
          <cell r="AK118">
            <v>-11168.487037999999</v>
          </cell>
          <cell r="AL118">
            <v>13478.359956</v>
          </cell>
          <cell r="AM118">
            <v>14.430205335</v>
          </cell>
          <cell r="AN118">
            <v>-0.32261178099999999</v>
          </cell>
        </row>
        <row r="119">
          <cell r="B119" t="str">
            <v>050100300101200102</v>
          </cell>
          <cell r="C119" t="str">
            <v>CONG IND AVE - INST</v>
          </cell>
          <cell r="D119">
            <v>89441.61</v>
          </cell>
          <cell r="E119">
            <v>89441.61</v>
          </cell>
          <cell r="F119">
            <v>563328.46091100003</v>
          </cell>
          <cell r="G119">
            <v>-69480.28</v>
          </cell>
          <cell r="H119">
            <v>-25885.282483999999</v>
          </cell>
          <cell r="I119">
            <v>-5086.41</v>
          </cell>
          <cell r="J119">
            <v>-29241.267026000001</v>
          </cell>
          <cell r="K119">
            <v>433635.22140099999</v>
          </cell>
          <cell r="L119">
            <v>-307886.969361</v>
          </cell>
          <cell r="M119">
            <v>125748.25204000001</v>
          </cell>
          <cell r="N119">
            <v>28.998625072999999</v>
          </cell>
          <cell r="O119">
            <v>-5504.1090750000003</v>
          </cell>
          <cell r="P119">
            <v>-9722.5929959999994</v>
          </cell>
          <cell r="Q119">
            <v>-6432.1244340000003</v>
          </cell>
          <cell r="R119">
            <v>-21658.826505000001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-821.15650100000005</v>
          </cell>
          <cell r="X119">
            <v>0</v>
          </cell>
          <cell r="Y119">
            <v>-22479.983005999999</v>
          </cell>
          <cell r="Z119">
            <v>103268.269034</v>
          </cell>
          <cell r="AA119">
            <v>23.814548251000001</v>
          </cell>
          <cell r="AB119">
            <v>-2931.883484</v>
          </cell>
          <cell r="AC119">
            <v>-3648.9560230000002</v>
          </cell>
          <cell r="AD119">
            <v>-175.087523</v>
          </cell>
          <cell r="AE119">
            <v>147.26009400000001</v>
          </cell>
          <cell r="AF119">
            <v>-23212.220282999999</v>
          </cell>
          <cell r="AG119">
            <v>-15520.127429</v>
          </cell>
          <cell r="AH119">
            <v>-45341.014647999997</v>
          </cell>
          <cell r="AI119">
            <v>-548.91883800000005</v>
          </cell>
          <cell r="AJ119">
            <v>-5151.6794190000001</v>
          </cell>
          <cell r="AK119">
            <v>-51041.612905000002</v>
          </cell>
          <cell r="AL119">
            <v>52226.656129000003</v>
          </cell>
          <cell r="AM119">
            <v>12.043914688999999</v>
          </cell>
          <cell r="AN119">
            <v>-0.25133696700000002</v>
          </cell>
        </row>
        <row r="120">
          <cell r="B120" t="str">
            <v>050100300101100101</v>
          </cell>
          <cell r="C120" t="str">
            <v>SUP RECH AVE - AS</v>
          </cell>
          <cell r="D120">
            <v>83440.934999999998</v>
          </cell>
          <cell r="E120">
            <v>83440.934999999998</v>
          </cell>
          <cell r="F120">
            <v>740418.75298600004</v>
          </cell>
          <cell r="G120">
            <v>-119490.38</v>
          </cell>
          <cell r="H120">
            <v>-30904.900354000001</v>
          </cell>
          <cell r="I120">
            <v>-20383.29</v>
          </cell>
          <cell r="J120">
            <v>-35602.740797999999</v>
          </cell>
          <cell r="K120">
            <v>534037.44183400006</v>
          </cell>
          <cell r="L120">
            <v>-366192.93434400001</v>
          </cell>
          <cell r="M120">
            <v>167844.50748999999</v>
          </cell>
          <cell r="N120">
            <v>31.429352015999999</v>
          </cell>
          <cell r="O120">
            <v>-2237.3218499999998</v>
          </cell>
          <cell r="P120">
            <v>-11884.742468</v>
          </cell>
          <cell r="Q120">
            <v>-7983.4810680000001</v>
          </cell>
          <cell r="R120">
            <v>-22105.545386000002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-1583.9660269999999</v>
          </cell>
          <cell r="X120">
            <v>0</v>
          </cell>
          <cell r="Y120">
            <v>-23689.511413</v>
          </cell>
          <cell r="Z120">
            <v>144154.99607699999</v>
          </cell>
          <cell r="AA120">
            <v>26.993424952000002</v>
          </cell>
          <cell r="AB120">
            <v>-3380.4779749999998</v>
          </cell>
          <cell r="AC120">
            <v>-4337.0413719999997</v>
          </cell>
          <cell r="AD120">
            <v>-517.64736700000003</v>
          </cell>
          <cell r="AE120">
            <v>93.429839000000001</v>
          </cell>
          <cell r="AF120">
            <v>-28500.690837999999</v>
          </cell>
          <cell r="AG120">
            <v>-19141.065804000002</v>
          </cell>
          <cell r="AH120">
            <v>-55783.493517000003</v>
          </cell>
          <cell r="AI120">
            <v>-676.98499600000002</v>
          </cell>
          <cell r="AJ120">
            <v>-6353.5969880000002</v>
          </cell>
          <cell r="AK120">
            <v>-62814.075500999999</v>
          </cell>
          <cell r="AL120">
            <v>81340.920576000004</v>
          </cell>
          <cell r="AM120">
            <v>15.231314175</v>
          </cell>
          <cell r="AN120">
            <v>-0.28390755000000001</v>
          </cell>
        </row>
        <row r="121">
          <cell r="B121" t="str">
            <v>050100300101100102</v>
          </cell>
          <cell r="C121" t="str">
            <v>SUP RECH AVE - INST</v>
          </cell>
          <cell r="D121">
            <v>102787.97</v>
          </cell>
          <cell r="E121">
            <v>102787.97</v>
          </cell>
          <cell r="F121">
            <v>762614.07235000003</v>
          </cell>
          <cell r="G121">
            <v>-123012.92</v>
          </cell>
          <cell r="H121">
            <v>-34512.068866000001</v>
          </cell>
          <cell r="I121">
            <v>-7149.08</v>
          </cell>
          <cell r="J121">
            <v>-32248.802054</v>
          </cell>
          <cell r="K121">
            <v>565691.20143000002</v>
          </cell>
          <cell r="L121">
            <v>-426142.88869699999</v>
          </cell>
          <cell r="M121">
            <v>139548.312733</v>
          </cell>
          <cell r="N121">
            <v>24.668637656000001</v>
          </cell>
          <cell r="O121">
            <v>-364.23522700000001</v>
          </cell>
          <cell r="P121">
            <v>-16040.273337000001</v>
          </cell>
          <cell r="Q121">
            <v>-12028.687175999999</v>
          </cell>
          <cell r="R121">
            <v>-28433.195739999999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-1894.5708979999999</v>
          </cell>
          <cell r="X121">
            <v>0</v>
          </cell>
          <cell r="Y121">
            <v>-30327.766638000001</v>
          </cell>
          <cell r="Z121">
            <v>109220.546095</v>
          </cell>
          <cell r="AA121">
            <v>19.307450039999999</v>
          </cell>
          <cell r="AB121">
            <v>-4019.2925949999999</v>
          </cell>
          <cell r="AC121">
            <v>-6009.7780220000004</v>
          </cell>
          <cell r="AD121">
            <v>-632.43886499999996</v>
          </cell>
          <cell r="AE121">
            <v>84.764696000000001</v>
          </cell>
          <cell r="AF121">
            <v>-31230.624726999999</v>
          </cell>
          <cell r="AG121">
            <v>-20246.317330999998</v>
          </cell>
          <cell r="AH121">
            <v>-62053.686844000003</v>
          </cell>
          <cell r="AI121">
            <v>-716.07561099999998</v>
          </cell>
          <cell r="AJ121">
            <v>-6720.468981</v>
          </cell>
          <cell r="AK121">
            <v>-69490.231436000002</v>
          </cell>
          <cell r="AL121">
            <v>39730.314659000003</v>
          </cell>
          <cell r="AM121">
            <v>7.0233220100000002</v>
          </cell>
          <cell r="AN121">
            <v>-0.29505171299999999</v>
          </cell>
        </row>
        <row r="122">
          <cell r="B122" t="str">
            <v>050100300100800501</v>
          </cell>
          <cell r="C122" t="str">
            <v>PRATOS CARNES - AS</v>
          </cell>
          <cell r="D122">
            <v>24669.25</v>
          </cell>
          <cell r="E122">
            <v>24669.25</v>
          </cell>
          <cell r="F122">
            <v>221262.59231499999</v>
          </cell>
          <cell r="G122">
            <v>-36788.78</v>
          </cell>
          <cell r="H122">
            <v>-8598.0922620000001</v>
          </cell>
          <cell r="I122">
            <v>-9014.17</v>
          </cell>
          <cell r="J122">
            <v>-9727.0121209999998</v>
          </cell>
          <cell r="K122">
            <v>157134.53793200001</v>
          </cell>
          <cell r="L122">
            <v>-156632.902825</v>
          </cell>
          <cell r="M122">
            <v>501.635107</v>
          </cell>
          <cell r="N122">
            <v>0.31923924100000001</v>
          </cell>
          <cell r="O122">
            <v>0</v>
          </cell>
          <cell r="P122">
            <v>-4565.592549</v>
          </cell>
          <cell r="Q122">
            <v>-3025.2675220000001</v>
          </cell>
          <cell r="R122">
            <v>-7590.8600710000001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-597.01153499999998</v>
          </cell>
          <cell r="X122">
            <v>0</v>
          </cell>
          <cell r="Y122">
            <v>-8187.8716059999997</v>
          </cell>
          <cell r="Z122">
            <v>-7686.2364989999996</v>
          </cell>
          <cell r="AA122">
            <v>-4.8915003669999999</v>
          </cell>
          <cell r="AB122">
            <v>-1574.4631690000001</v>
          </cell>
          <cell r="AC122">
            <v>-1542.3019710000001</v>
          </cell>
          <cell r="AD122">
            <v>-197.28014400000001</v>
          </cell>
          <cell r="AE122">
            <v>23.390957</v>
          </cell>
          <cell r="AF122">
            <v>-8047.3673630000003</v>
          </cell>
          <cell r="AG122">
            <v>-5678.3668170000001</v>
          </cell>
          <cell r="AH122">
            <v>-17016.388507</v>
          </cell>
          <cell r="AI122">
            <v>-200.83355</v>
          </cell>
          <cell r="AJ122">
            <v>-1884.850895</v>
          </cell>
          <cell r="AK122">
            <v>-19102.072951999999</v>
          </cell>
          <cell r="AL122">
            <v>-26788.309451000001</v>
          </cell>
          <cell r="AM122">
            <v>-17.048008543000002</v>
          </cell>
          <cell r="AN122">
            <v>-0.33190597999999999</v>
          </cell>
        </row>
        <row r="123">
          <cell r="B123" t="str">
            <v>050100300100700101</v>
          </cell>
          <cell r="C123" t="str">
            <v>APERITIVO AVE - AS</v>
          </cell>
          <cell r="D123">
            <v>16764.900000000001</v>
          </cell>
          <cell r="E123">
            <v>16764.900000000001</v>
          </cell>
          <cell r="F123">
            <v>132014.484382</v>
          </cell>
          <cell r="G123">
            <v>-21532.13</v>
          </cell>
          <cell r="H123">
            <v>-5550.6468359999999</v>
          </cell>
          <cell r="I123">
            <v>-4050.24</v>
          </cell>
          <cell r="J123">
            <v>-5915.4649630000004</v>
          </cell>
          <cell r="K123">
            <v>94966.002582999994</v>
          </cell>
          <cell r="L123">
            <v>-86700.683776999998</v>
          </cell>
          <cell r="M123">
            <v>8265.3188059999993</v>
          </cell>
          <cell r="N123">
            <v>8.7034502679999992</v>
          </cell>
          <cell r="O123">
            <v>-34.235380999999997</v>
          </cell>
          <cell r="P123">
            <v>-2738.0278090000002</v>
          </cell>
          <cell r="Q123">
            <v>-2003.8828719999999</v>
          </cell>
          <cell r="R123">
            <v>-4776.1460619999998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-322.60102999999998</v>
          </cell>
          <cell r="X123">
            <v>0</v>
          </cell>
          <cell r="Y123">
            <v>-5098.7470919999996</v>
          </cell>
          <cell r="Z123">
            <v>3166.5717140000002</v>
          </cell>
          <cell r="AA123">
            <v>3.3344266660000002</v>
          </cell>
          <cell r="AB123">
            <v>-753.12255600000003</v>
          </cell>
          <cell r="AC123">
            <v>-1003.562338</v>
          </cell>
          <cell r="AD123">
            <v>-114.708932</v>
          </cell>
          <cell r="AE123">
            <v>18.299453</v>
          </cell>
          <cell r="AF123">
            <v>-5061.7754679999998</v>
          </cell>
          <cell r="AG123">
            <v>-3413.0656760000002</v>
          </cell>
          <cell r="AH123">
            <v>-10327.935517</v>
          </cell>
          <cell r="AI123">
            <v>-120.713988</v>
          </cell>
          <cell r="AJ123">
            <v>-1132.9172639999999</v>
          </cell>
          <cell r="AK123">
            <v>-11581.566768999999</v>
          </cell>
          <cell r="AL123">
            <v>-8414.9950549999994</v>
          </cell>
          <cell r="AM123">
            <v>-8.8610606179999998</v>
          </cell>
          <cell r="AN123">
            <v>-0.30413226999999998</v>
          </cell>
        </row>
        <row r="124">
          <cell r="B124" t="str">
            <v>050100300100700102</v>
          </cell>
          <cell r="C124" t="str">
            <v>APERITIVO AVE - INST</v>
          </cell>
          <cell r="D124">
            <v>838.4</v>
          </cell>
          <cell r="E124">
            <v>838.4</v>
          </cell>
          <cell r="F124">
            <v>5808.528131</v>
          </cell>
          <cell r="G124">
            <v>-1021.6</v>
          </cell>
          <cell r="H124">
            <v>-263.15681000000001</v>
          </cell>
          <cell r="I124">
            <v>-147.46</v>
          </cell>
          <cell r="J124">
            <v>-256.96845400000001</v>
          </cell>
          <cell r="K124">
            <v>4119.3428670000003</v>
          </cell>
          <cell r="L124">
            <v>-3435.5499730000001</v>
          </cell>
          <cell r="M124">
            <v>683.79289400000005</v>
          </cell>
          <cell r="N124">
            <v>16.599562505000002</v>
          </cell>
          <cell r="O124">
            <v>0</v>
          </cell>
          <cell r="P124">
            <v>-131.074657</v>
          </cell>
          <cell r="Q124">
            <v>-117.37714800000001</v>
          </cell>
          <cell r="R124">
            <v>-248.45180500000001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-11.932293</v>
          </cell>
          <cell r="X124">
            <v>0</v>
          </cell>
          <cell r="Y124">
            <v>-260.38409799999999</v>
          </cell>
          <cell r="Z124">
            <v>423.408796</v>
          </cell>
          <cell r="AA124">
            <v>10.278551936</v>
          </cell>
          <cell r="AB124">
            <v>-28.189007</v>
          </cell>
          <cell r="AC124">
            <v>-52.823523999999999</v>
          </cell>
          <cell r="AD124">
            <v>-6.3647090000000004</v>
          </cell>
          <cell r="AE124">
            <v>1.024087</v>
          </cell>
          <cell r="AF124">
            <v>-232.19163699999999</v>
          </cell>
          <cell r="AG124">
            <v>-147.56787299999999</v>
          </cell>
          <cell r="AH124">
            <v>-466.112663</v>
          </cell>
          <cell r="AI124">
            <v>-5.2192119999999997</v>
          </cell>
          <cell r="AJ124">
            <v>-48.983002999999997</v>
          </cell>
          <cell r="AK124">
            <v>-520.31487800000002</v>
          </cell>
          <cell r="AL124">
            <v>-96.906081999999998</v>
          </cell>
          <cell r="AM124">
            <v>-2.3524645830000002</v>
          </cell>
          <cell r="AN124">
            <v>-0.31057263600000001</v>
          </cell>
        </row>
        <row r="125">
          <cell r="B125" t="str">
            <v>050100300100600101</v>
          </cell>
          <cell r="C125" t="str">
            <v>ALMONDEGA AVE - AS</v>
          </cell>
          <cell r="D125">
            <v>52366.182000000001</v>
          </cell>
          <cell r="E125">
            <v>52366.182000000001</v>
          </cell>
          <cell r="F125">
            <v>296421.41548099997</v>
          </cell>
          <cell r="G125">
            <v>-45493.05</v>
          </cell>
          <cell r="H125">
            <v>-12656.012686</v>
          </cell>
          <cell r="I125">
            <v>-5571.78</v>
          </cell>
          <cell r="J125">
            <v>-11988.245795999999</v>
          </cell>
          <cell r="K125">
            <v>220712.32699900001</v>
          </cell>
          <cell r="L125">
            <v>-168782.90618699999</v>
          </cell>
          <cell r="M125">
            <v>51929.420811999997</v>
          </cell>
          <cell r="N125">
            <v>23.528101722999999</v>
          </cell>
          <cell r="O125">
            <v>-1915.081205</v>
          </cell>
          <cell r="P125">
            <v>-9220.7471910000004</v>
          </cell>
          <cell r="Q125">
            <v>-4933.4954589999998</v>
          </cell>
          <cell r="R125">
            <v>-16069.323855000001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-1255.969799</v>
          </cell>
          <cell r="X125">
            <v>0</v>
          </cell>
          <cell r="Y125">
            <v>-17325.293654000001</v>
          </cell>
          <cell r="Z125">
            <v>34604.127158000003</v>
          </cell>
          <cell r="AA125">
            <v>15.678384450999999</v>
          </cell>
          <cell r="AB125">
            <v>-1960.2589969999999</v>
          </cell>
          <cell r="AC125">
            <v>-2510.5595020000001</v>
          </cell>
          <cell r="AD125">
            <v>-337.41459800000001</v>
          </cell>
          <cell r="AE125">
            <v>32.735610999999999</v>
          </cell>
          <cell r="AF125">
            <v>-10056.357599000001</v>
          </cell>
          <cell r="AG125">
            <v>-7908.4739239999999</v>
          </cell>
          <cell r="AH125">
            <v>-22740.329009000001</v>
          </cell>
          <cell r="AI125">
            <v>-279.70838500000002</v>
          </cell>
          <cell r="AJ125">
            <v>-2625.1023279999999</v>
          </cell>
          <cell r="AK125">
            <v>-25645.139722</v>
          </cell>
          <cell r="AL125">
            <v>8958.9874359999994</v>
          </cell>
          <cell r="AM125">
            <v>4.0591241809999996</v>
          </cell>
          <cell r="AN125">
            <v>-0.33084889899999997</v>
          </cell>
        </row>
        <row r="126">
          <cell r="B126" t="str">
            <v>050100300100600102</v>
          </cell>
          <cell r="C126" t="str">
            <v>ALMONDEGA AVE - INST</v>
          </cell>
          <cell r="D126">
            <v>15633</v>
          </cell>
          <cell r="E126">
            <v>15633</v>
          </cell>
          <cell r="F126">
            <v>79759.069506</v>
          </cell>
          <cell r="G126">
            <v>-13356.91</v>
          </cell>
          <cell r="H126">
            <v>-3597.1529609999998</v>
          </cell>
          <cell r="I126">
            <v>-1320.45</v>
          </cell>
          <cell r="J126">
            <v>-3907.6426630000001</v>
          </cell>
          <cell r="K126">
            <v>57576.913882000001</v>
          </cell>
          <cell r="L126">
            <v>-42197.070514999999</v>
          </cell>
          <cell r="M126">
            <v>15379.843366999999</v>
          </cell>
          <cell r="N126">
            <v>26.711823073000001</v>
          </cell>
          <cell r="O126">
            <v>0</v>
          </cell>
          <cell r="P126">
            <v>-2476.01629</v>
          </cell>
          <cell r="Q126">
            <v>-1795.2314200000001</v>
          </cell>
          <cell r="R126">
            <v>-4271.2477099999996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-255.85040599999999</v>
          </cell>
          <cell r="X126">
            <v>0</v>
          </cell>
          <cell r="Y126">
            <v>-4527.0981160000001</v>
          </cell>
          <cell r="Z126">
            <v>10852.745251</v>
          </cell>
          <cell r="AA126">
            <v>18.849126359</v>
          </cell>
          <cell r="AB126">
            <v>-483.80552899999998</v>
          </cell>
          <cell r="AC126">
            <v>-934.1816</v>
          </cell>
          <cell r="AD126">
            <v>-115.619</v>
          </cell>
          <cell r="AE126">
            <v>21.887969999999999</v>
          </cell>
          <cell r="AF126">
            <v>-3147.9585539999998</v>
          </cell>
          <cell r="AG126">
            <v>-2061.49991</v>
          </cell>
          <cell r="AH126">
            <v>-6721.1766230000003</v>
          </cell>
          <cell r="AI126">
            <v>-72.911522000000005</v>
          </cell>
          <cell r="AJ126">
            <v>-684.28475300000002</v>
          </cell>
          <cell r="AK126">
            <v>-7478.3728979999996</v>
          </cell>
          <cell r="AL126">
            <v>3374.3723530000002</v>
          </cell>
          <cell r="AM126">
            <v>5.8606342810000003</v>
          </cell>
          <cell r="AN126">
            <v>-0.28958601099999998</v>
          </cell>
        </row>
        <row r="127">
          <cell r="B127" t="str">
            <v>050100300100500201</v>
          </cell>
          <cell r="C127" t="str">
            <v>KIBE AVES - AS</v>
          </cell>
          <cell r="D127">
            <v>1336.4</v>
          </cell>
          <cell r="E127">
            <v>1336.4</v>
          </cell>
          <cell r="F127">
            <v>10059.711453</v>
          </cell>
          <cell r="G127">
            <v>-1622.56</v>
          </cell>
          <cell r="H127">
            <v>-388.722488</v>
          </cell>
          <cell r="I127">
            <v>-956.16</v>
          </cell>
          <cell r="J127">
            <v>-422.069277</v>
          </cell>
          <cell r="K127">
            <v>6670.1996879999997</v>
          </cell>
          <cell r="L127">
            <v>-4002.54007</v>
          </cell>
          <cell r="M127">
            <v>2667.6596180000001</v>
          </cell>
          <cell r="N127">
            <v>39.993699481</v>
          </cell>
          <cell r="O127">
            <v>0</v>
          </cell>
          <cell r="P127">
            <v>-287.25091600000002</v>
          </cell>
          <cell r="Q127">
            <v>-166.66461699999999</v>
          </cell>
          <cell r="R127">
            <v>-453.91553299999998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-62.114015000000002</v>
          </cell>
          <cell r="X127">
            <v>0</v>
          </cell>
          <cell r="Y127">
            <v>-516.02954799999998</v>
          </cell>
          <cell r="Z127">
            <v>2151.6300700000002</v>
          </cell>
          <cell r="AA127">
            <v>32.257356160999997</v>
          </cell>
          <cell r="AB127">
            <v>-102.405579</v>
          </cell>
          <cell r="AC127">
            <v>-86.513164000000003</v>
          </cell>
          <cell r="AD127">
            <v>-15.181448</v>
          </cell>
          <cell r="AE127">
            <v>0.74351999999999996</v>
          </cell>
          <cell r="AF127">
            <v>-306.77499699999998</v>
          </cell>
          <cell r="AG127">
            <v>-239.294647</v>
          </cell>
          <cell r="AH127">
            <v>-749.42631500000005</v>
          </cell>
          <cell r="AI127">
            <v>-8.4634129999999992</v>
          </cell>
          <cell r="AJ127">
            <v>-79.430349000000007</v>
          </cell>
          <cell r="AK127">
            <v>-837.32007699999997</v>
          </cell>
          <cell r="AL127">
            <v>1314.3099930000001</v>
          </cell>
          <cell r="AM127">
            <v>19.704207586999999</v>
          </cell>
          <cell r="AN127">
            <v>-0.38613405299999998</v>
          </cell>
        </row>
        <row r="128">
          <cell r="B128" t="str">
            <v>050100300100200101</v>
          </cell>
          <cell r="C128" t="str">
            <v>EMPANADO AVE - AS</v>
          </cell>
          <cell r="D128">
            <v>711258.60699999996</v>
          </cell>
          <cell r="E128">
            <v>711258.60699999996</v>
          </cell>
          <cell r="F128">
            <v>4665220.0795369996</v>
          </cell>
          <cell r="G128">
            <v>-710302.78</v>
          </cell>
          <cell r="H128">
            <v>-199871.75453400001</v>
          </cell>
          <cell r="I128">
            <v>-124664.69</v>
          </cell>
          <cell r="J128">
            <v>-198250.91892900001</v>
          </cell>
          <cell r="K128">
            <v>3432129.9360739999</v>
          </cell>
          <cell r="L128">
            <v>-2170349.340543</v>
          </cell>
          <cell r="M128">
            <v>1261780.5955310001</v>
          </cell>
          <cell r="N128">
            <v>36.763776985</v>
          </cell>
          <cell r="O128">
            <v>-22967.430366000001</v>
          </cell>
          <cell r="P128">
            <v>-98291.637589000005</v>
          </cell>
          <cell r="Q128">
            <v>-68353.637990999996</v>
          </cell>
          <cell r="R128">
            <v>-189612.705946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-11223.866722999999</v>
          </cell>
          <cell r="X128">
            <v>0</v>
          </cell>
          <cell r="Y128">
            <v>-200836.57266899999</v>
          </cell>
          <cell r="Z128">
            <v>1060944.0228619999</v>
          </cell>
          <cell r="AA128">
            <v>30.912117041999998</v>
          </cell>
          <cell r="AB128">
            <v>-27267.710717000002</v>
          </cell>
          <cell r="AC128">
            <v>-36041.785026999998</v>
          </cell>
          <cell r="AD128">
            <v>-3778.1137899999999</v>
          </cell>
          <cell r="AE128">
            <v>576.70205599999997</v>
          </cell>
          <cell r="AF128">
            <v>-177489.85060100001</v>
          </cell>
          <cell r="AG128">
            <v>-123271.30231299999</v>
          </cell>
          <cell r="AH128">
            <v>-367272.06039200001</v>
          </cell>
          <cell r="AI128">
            <v>-4359.883151</v>
          </cell>
          <cell r="AJ128">
            <v>-40918.106563000001</v>
          </cell>
          <cell r="AK128">
            <v>-412550.05010599998</v>
          </cell>
          <cell r="AL128">
            <v>648393.972756</v>
          </cell>
          <cell r="AM128">
            <v>18.891883023999998</v>
          </cell>
          <cell r="AN128">
            <v>-0.282367863</v>
          </cell>
        </row>
        <row r="129">
          <cell r="B129" t="str">
            <v>050100300100200102</v>
          </cell>
          <cell r="C129" t="str">
            <v>EMPANADO AVE - INST</v>
          </cell>
          <cell r="D129">
            <v>1821050.9750000001</v>
          </cell>
          <cell r="E129">
            <v>1821050.9750000001</v>
          </cell>
          <cell r="F129">
            <v>6667832.4697679998</v>
          </cell>
          <cell r="G129">
            <v>-1006568.37</v>
          </cell>
          <cell r="H129">
            <v>-298216.17397399998</v>
          </cell>
          <cell r="I129">
            <v>-77961.990000000005</v>
          </cell>
          <cell r="J129">
            <v>-252238.596987</v>
          </cell>
          <cell r="K129">
            <v>5032847.3388069998</v>
          </cell>
          <cell r="L129">
            <v>-3754250.253213</v>
          </cell>
          <cell r="M129">
            <v>1278597.0855939901</v>
          </cell>
          <cell r="N129">
            <v>25.405044094000001</v>
          </cell>
          <cell r="O129">
            <v>-44297.943519</v>
          </cell>
          <cell r="P129">
            <v>-239081.519539</v>
          </cell>
          <cell r="Q129">
            <v>-177556.799757</v>
          </cell>
          <cell r="R129">
            <v>-460936.26281500002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-26569.407084999999</v>
          </cell>
          <cell r="X129">
            <v>0</v>
          </cell>
          <cell r="Y129">
            <v>-487505.66989999998</v>
          </cell>
          <cell r="Z129">
            <v>791091.41569399904</v>
          </cell>
          <cell r="AA129">
            <v>15.718565702999999</v>
          </cell>
          <cell r="AB129">
            <v>-68317.301139000003</v>
          </cell>
          <cell r="AC129">
            <v>-87799.986380999995</v>
          </cell>
          <cell r="AD129">
            <v>-8177.9816430000001</v>
          </cell>
          <cell r="AE129">
            <v>729.87954100000002</v>
          </cell>
          <cell r="AF129">
            <v>-267869.65544100001</v>
          </cell>
          <cell r="AG129">
            <v>-180205.648843</v>
          </cell>
          <cell r="AH129">
            <v>-611640.693906</v>
          </cell>
          <cell r="AI129">
            <v>-6373.634384</v>
          </cell>
          <cell r="AJ129">
            <v>-59817.439895000003</v>
          </cell>
          <cell r="AK129">
            <v>-677831.76818500005</v>
          </cell>
          <cell r="AL129">
            <v>113259.647509</v>
          </cell>
          <cell r="AM129">
            <v>2.2504089610000002</v>
          </cell>
          <cell r="AN129">
            <v>-0.26770566899999998</v>
          </cell>
        </row>
        <row r="130">
          <cell r="B130" t="str">
            <v>050100300100100101</v>
          </cell>
          <cell r="C130" t="str">
            <v>HAMBURG AVES - AS</v>
          </cell>
          <cell r="D130">
            <v>195532.30600000001</v>
          </cell>
          <cell r="E130">
            <v>195532.30600000001</v>
          </cell>
          <cell r="F130">
            <v>978050.35351699998</v>
          </cell>
          <cell r="G130">
            <v>-157105.35999999999</v>
          </cell>
          <cell r="H130">
            <v>-41632.431264999999</v>
          </cell>
          <cell r="I130">
            <v>-24461.49</v>
          </cell>
          <cell r="J130">
            <v>-41382.183741000001</v>
          </cell>
          <cell r="K130">
            <v>713468.88851099997</v>
          </cell>
          <cell r="L130">
            <v>-476406.16909400001</v>
          </cell>
          <cell r="M130">
            <v>237062.71941699999</v>
          </cell>
          <cell r="N130">
            <v>33.226777402000003</v>
          </cell>
          <cell r="O130">
            <v>-4638.1142980000004</v>
          </cell>
          <cell r="P130">
            <v>-32658.456439000001</v>
          </cell>
          <cell r="Q130">
            <v>-19535.881154999999</v>
          </cell>
          <cell r="R130">
            <v>-56832.451891999997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-4696.8372440000003</v>
          </cell>
          <cell r="X130">
            <v>0</v>
          </cell>
          <cell r="Y130">
            <v>-61529.289135999999</v>
          </cell>
          <cell r="Z130">
            <v>175533.43028100001</v>
          </cell>
          <cell r="AA130">
            <v>24.602814938000002</v>
          </cell>
          <cell r="AB130">
            <v>-7245.3056930000002</v>
          </cell>
          <cell r="AC130">
            <v>-10194.847003000001</v>
          </cell>
          <cell r="AD130">
            <v>-1362.6188</v>
          </cell>
          <cell r="AE130">
            <v>130.60456099999999</v>
          </cell>
          <cell r="AF130">
            <v>-35482.909870000003</v>
          </cell>
          <cell r="AG130">
            <v>-25554.628530999998</v>
          </cell>
          <cell r="AH130">
            <v>-79709.705335999999</v>
          </cell>
          <cell r="AI130">
            <v>-903.82101299999999</v>
          </cell>
          <cell r="AJ130">
            <v>-8482.4853579999999</v>
          </cell>
          <cell r="AK130">
            <v>-89096.011706999998</v>
          </cell>
          <cell r="AL130">
            <v>86437.418573999996</v>
          </cell>
          <cell r="AM130">
            <v>12.115092889</v>
          </cell>
          <cell r="AN130">
            <v>-0.31467582199999999</v>
          </cell>
        </row>
        <row r="131">
          <cell r="B131" t="str">
            <v>050100300100100102</v>
          </cell>
          <cell r="C131" t="str">
            <v>HAMBURG AVES - INST</v>
          </cell>
          <cell r="D131">
            <v>234086.18799999999</v>
          </cell>
          <cell r="E131">
            <v>234086.18799999999</v>
          </cell>
          <cell r="F131">
            <v>956846.79367699998</v>
          </cell>
          <cell r="G131">
            <v>-142126.95000000001</v>
          </cell>
          <cell r="H131">
            <v>-40727.459664000002</v>
          </cell>
          <cell r="I131">
            <v>-60371.34</v>
          </cell>
          <cell r="J131">
            <v>-37524.269726999999</v>
          </cell>
          <cell r="K131">
            <v>676096.77428600006</v>
          </cell>
          <cell r="L131">
            <v>-437913.76308599999</v>
          </cell>
          <cell r="M131">
            <v>238183.01120000001</v>
          </cell>
          <cell r="N131">
            <v>35.229129950000001</v>
          </cell>
          <cell r="O131">
            <v>-8899.5773449999997</v>
          </cell>
          <cell r="P131">
            <v>-38105.99293</v>
          </cell>
          <cell r="Q131">
            <v>-21187.904544000001</v>
          </cell>
          <cell r="R131">
            <v>-68193.474818999995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-6079.3297920000005</v>
          </cell>
          <cell r="X131">
            <v>0</v>
          </cell>
          <cell r="Y131">
            <v>-74272.804611</v>
          </cell>
          <cell r="Z131">
            <v>163910.20658900001</v>
          </cell>
          <cell r="AA131">
            <v>24.243601334000001</v>
          </cell>
          <cell r="AB131">
            <v>-8562.6783739999992</v>
          </cell>
          <cell r="AC131">
            <v>-10808.267328</v>
          </cell>
          <cell r="AD131">
            <v>-1488.0701939999999</v>
          </cell>
          <cell r="AE131">
            <v>74.107223000000005</v>
          </cell>
          <cell r="AF131">
            <v>-32994.396734000002</v>
          </cell>
          <cell r="AG131">
            <v>-24464.681412999998</v>
          </cell>
          <cell r="AH131">
            <v>-78243.986820000006</v>
          </cell>
          <cell r="AI131">
            <v>-865.28639699999997</v>
          </cell>
          <cell r="AJ131">
            <v>-8120.8329649999996</v>
          </cell>
          <cell r="AK131">
            <v>-87230.106182000003</v>
          </cell>
          <cell r="AL131">
            <v>76680.100407000005</v>
          </cell>
          <cell r="AM131">
            <v>11.341586489000001</v>
          </cell>
          <cell r="AN131">
            <v>-0.317288283</v>
          </cell>
        </row>
        <row r="132">
          <cell r="B132" t="str">
            <v>0511003001011001</v>
          </cell>
          <cell r="C132" t="str">
            <v>SUPER PRAT RECH  AVE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1511.5570627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1511.5570627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1511.5570627</v>
          </cell>
          <cell r="AM132">
            <v>0</v>
          </cell>
          <cell r="AN132">
            <v>0</v>
          </cell>
        </row>
        <row r="133">
          <cell r="B133" t="str">
            <v>0501003001011001</v>
          </cell>
          <cell r="C133" t="str">
            <v>SUPER PRAT RECH AVES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4178.5559931099997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4178.5559931099997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4178.5559931099997</v>
          </cell>
          <cell r="AM133">
            <v>0</v>
          </cell>
          <cell r="AN133">
            <v>0</v>
          </cell>
        </row>
        <row r="134">
          <cell r="B134" t="str">
            <v>0501003001005002</v>
          </cell>
          <cell r="C134" t="str">
            <v>KIBE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159.23388444899999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159.23388444899999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159.23388444899999</v>
          </cell>
          <cell r="AM134">
            <v>0</v>
          </cell>
          <cell r="AN134">
            <v>0</v>
          </cell>
        </row>
        <row r="135">
          <cell r="B135" t="str">
            <v>0501003001012001</v>
          </cell>
          <cell r="C135" t="str">
            <v>CONG INDUST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14787.238712300001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14787.238712300001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14787.238712300001</v>
          </cell>
          <cell r="AM135">
            <v>0</v>
          </cell>
          <cell r="AN135">
            <v>0</v>
          </cell>
        </row>
        <row r="136">
          <cell r="B136" t="str">
            <v>0511003001001001</v>
          </cell>
          <cell r="C136" t="str">
            <v>HAMBURGUER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1195.0073640000001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1195.0073640000001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1195.0073640000001</v>
          </cell>
          <cell r="AM136">
            <v>0</v>
          </cell>
          <cell r="AN136">
            <v>0</v>
          </cell>
        </row>
        <row r="137">
          <cell r="B137" t="str">
            <v>0511003001002001</v>
          </cell>
          <cell r="C137" t="str">
            <v>EMPANADOS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35804.992638000003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35804.992638000003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35804.992638000003</v>
          </cell>
          <cell r="AM137">
            <v>0</v>
          </cell>
          <cell r="AN137">
            <v>0</v>
          </cell>
        </row>
        <row r="138">
          <cell r="B138" t="str">
            <v>0511003001006001</v>
          </cell>
          <cell r="C138" t="str">
            <v>ALMONDEGAS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</row>
        <row r="139">
          <cell r="A139" t="str">
            <v>CONG SUINOS MI</v>
          </cell>
          <cell r="B139" t="str">
            <v>0511003001008005</v>
          </cell>
          <cell r="C139" t="str">
            <v>PRATOS PRONTOS CARNE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72.516688212000005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72.516688212000005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72.516688212000005</v>
          </cell>
          <cell r="AM139">
            <v>0</v>
          </cell>
          <cell r="AN139">
            <v>0</v>
          </cell>
        </row>
        <row r="140">
          <cell r="B140" t="str">
            <v>0501003001002001</v>
          </cell>
          <cell r="C140" t="str">
            <v>EMPANADOS AVES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235699.578415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235699.578415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235699.578415</v>
          </cell>
          <cell r="AM140">
            <v>0</v>
          </cell>
          <cell r="AN140">
            <v>0</v>
          </cell>
        </row>
        <row r="141">
          <cell r="B141" t="str">
            <v>0501003001001001</v>
          </cell>
          <cell r="C141" t="str">
            <v>HAMBURGUER AVES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36374.580113900003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36374.580113900003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36374.580113900003</v>
          </cell>
          <cell r="AM141">
            <v>0</v>
          </cell>
          <cell r="AN141">
            <v>0</v>
          </cell>
        </row>
        <row r="142">
          <cell r="B142" t="str">
            <v>0501003001006001</v>
          </cell>
          <cell r="C142" t="str">
            <v>ALMONDEGAS AVES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8393.4603140599993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8393.4603140599993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8393.4603140599993</v>
          </cell>
          <cell r="AM142">
            <v>0</v>
          </cell>
          <cell r="AN142">
            <v>0</v>
          </cell>
        </row>
        <row r="143">
          <cell r="B143" t="str">
            <v>0501003001007001</v>
          </cell>
          <cell r="C143" t="str">
            <v>APERITIVOS AVES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3585.9085432900001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3585.9085432900001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3585.9085432900001</v>
          </cell>
          <cell r="AM143">
            <v>0</v>
          </cell>
          <cell r="AN143">
            <v>0</v>
          </cell>
        </row>
        <row r="144">
          <cell r="B144" t="str">
            <v>0501003001008005</v>
          </cell>
          <cell r="C144" t="str">
            <v>PRATOS PRONTOS CARNE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826.03781853800001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826.03781853800001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826.03781853800001</v>
          </cell>
          <cell r="AM144">
            <v>0</v>
          </cell>
          <cell r="AN144">
            <v>0</v>
          </cell>
        </row>
        <row r="145">
          <cell r="A145" t="str">
            <v>CONG SUINOS MI</v>
          </cell>
          <cell r="B145" t="str">
            <v>SUÍNOS.</v>
          </cell>
          <cell r="C145" t="str">
            <v>SUÍNOS.</v>
          </cell>
          <cell r="D145">
            <v>97629.808999999994</v>
          </cell>
          <cell r="E145">
            <v>97629.808999999994</v>
          </cell>
          <cell r="F145">
            <v>446979.85496700002</v>
          </cell>
          <cell r="G145">
            <v>-71073.22</v>
          </cell>
          <cell r="H145">
            <v>-18972.560447</v>
          </cell>
          <cell r="I145">
            <v>-16768.47</v>
          </cell>
          <cell r="J145">
            <v>-19647.696309999999</v>
          </cell>
          <cell r="K145">
            <v>320517.90821000002</v>
          </cell>
          <cell r="L145">
            <v>-216861.44807099999</v>
          </cell>
          <cell r="M145">
            <v>115656.46013978</v>
          </cell>
          <cell r="N145">
            <v>36.084242776000004</v>
          </cell>
          <cell r="O145">
            <v>-600.16855299999997</v>
          </cell>
          <cell r="P145">
            <v>-13701.811158</v>
          </cell>
          <cell r="Q145">
            <v>-11557.746576</v>
          </cell>
          <cell r="R145">
            <v>-25859.726287000001</v>
          </cell>
          <cell r="S145">
            <v>0</v>
          </cell>
          <cell r="T145">
            <v>-910.551197</v>
          </cell>
          <cell r="U145">
            <v>-910.551197</v>
          </cell>
          <cell r="V145">
            <v>0</v>
          </cell>
          <cell r="W145">
            <v>-2249.3940980000002</v>
          </cell>
          <cell r="X145">
            <v>0</v>
          </cell>
          <cell r="Y145">
            <v>-29019.671581999999</v>
          </cell>
          <cell r="Z145">
            <v>86636.788557780004</v>
          </cell>
          <cell r="AA145">
            <v>27.030248962000002</v>
          </cell>
          <cell r="AB145">
            <v>-3570.718464</v>
          </cell>
          <cell r="AC145">
            <v>-5262.6567260000002</v>
          </cell>
          <cell r="AD145">
            <v>-616.80994299999998</v>
          </cell>
          <cell r="AE145">
            <v>87.298197000000002</v>
          </cell>
          <cell r="AF145">
            <v>-17599.105802999999</v>
          </cell>
          <cell r="AG145">
            <v>-10210.999159999999</v>
          </cell>
          <cell r="AH145">
            <v>-37172.991899000001</v>
          </cell>
          <cell r="AI145">
            <v>-407.51149700000002</v>
          </cell>
          <cell r="AJ145">
            <v>-3824.551532</v>
          </cell>
          <cell r="AK145">
            <v>-41405.054927999998</v>
          </cell>
          <cell r="AL145">
            <v>45231.733629779999</v>
          </cell>
          <cell r="AM145">
            <v>14.112076883</v>
          </cell>
          <cell r="AN145">
            <v>-0.29724191700000002</v>
          </cell>
        </row>
        <row r="146">
          <cell r="B146" t="str">
            <v>051100300100200201</v>
          </cell>
          <cell r="C146" t="str">
            <v>EMPANADO SUI - AS</v>
          </cell>
          <cell r="D146">
            <v>10566.92</v>
          </cell>
          <cell r="E146">
            <v>10566.92</v>
          </cell>
          <cell r="F146">
            <v>39841.114265999997</v>
          </cell>
          <cell r="G146">
            <v>-6132.73</v>
          </cell>
          <cell r="H146">
            <v>-1784.6560380000001</v>
          </cell>
          <cell r="I146">
            <v>-826.11</v>
          </cell>
          <cell r="J146">
            <v>-1215.2439139999999</v>
          </cell>
          <cell r="K146">
            <v>29882.374314000001</v>
          </cell>
          <cell r="L146">
            <v>-24772.199627000002</v>
          </cell>
          <cell r="M146">
            <v>5110.1746869999997</v>
          </cell>
          <cell r="N146">
            <v>17.100966052</v>
          </cell>
          <cell r="O146">
            <v>0</v>
          </cell>
          <cell r="P146">
            <v>-1404.7717560000001</v>
          </cell>
          <cell r="Q146">
            <v>-1633.7666200000001</v>
          </cell>
          <cell r="R146">
            <v>-3038.538376</v>
          </cell>
          <cell r="S146">
            <v>0</v>
          </cell>
          <cell r="T146">
            <v>-530.44544099999996</v>
          </cell>
          <cell r="U146">
            <v>-530.44544099999996</v>
          </cell>
          <cell r="V146">
            <v>0</v>
          </cell>
          <cell r="W146">
            <v>-344.07221199999998</v>
          </cell>
          <cell r="X146">
            <v>0</v>
          </cell>
          <cell r="Y146">
            <v>-3913.0560289999999</v>
          </cell>
          <cell r="Z146">
            <v>1197.1186580000001</v>
          </cell>
          <cell r="AA146">
            <v>4.0061028800000003</v>
          </cell>
          <cell r="AB146">
            <v>-171.535382</v>
          </cell>
          <cell r="AC146">
            <v>-501.89199600000001</v>
          </cell>
          <cell r="AD146">
            <v>-36.797578999999999</v>
          </cell>
          <cell r="AE146">
            <v>0</v>
          </cell>
          <cell r="AF146">
            <v>-1870.962896</v>
          </cell>
          <cell r="AG146">
            <v>-336.28044999999997</v>
          </cell>
          <cell r="AH146">
            <v>-2917.4683030000001</v>
          </cell>
          <cell r="AI146">
            <v>-37.870255</v>
          </cell>
          <cell r="AJ146">
            <v>-355.417644</v>
          </cell>
          <cell r="AK146">
            <v>-3310.756202</v>
          </cell>
          <cell r="AL146">
            <v>-2113.6375440000002</v>
          </cell>
          <cell r="AM146">
            <v>-7.0731914470000001</v>
          </cell>
          <cell r="AN146">
            <v>-0.37031188199999998</v>
          </cell>
        </row>
        <row r="147">
          <cell r="B147" t="str">
            <v>051100300100100201</v>
          </cell>
          <cell r="C147" t="str">
            <v>HAMBURG SUI - AS</v>
          </cell>
          <cell r="D147">
            <v>6805.34</v>
          </cell>
          <cell r="E147">
            <v>6805.34</v>
          </cell>
          <cell r="F147">
            <v>32388.545741999998</v>
          </cell>
          <cell r="G147">
            <v>-4764.92</v>
          </cell>
          <cell r="H147">
            <v>-1375.6401940000001</v>
          </cell>
          <cell r="I147">
            <v>-1625.82</v>
          </cell>
          <cell r="J147">
            <v>-1154.3085410000001</v>
          </cell>
          <cell r="K147">
            <v>23467.857006999999</v>
          </cell>
          <cell r="L147">
            <v>-15291.620078</v>
          </cell>
          <cell r="M147">
            <v>8176.2369289999997</v>
          </cell>
          <cell r="N147">
            <v>34.840151474000002</v>
          </cell>
          <cell r="O147">
            <v>0</v>
          </cell>
          <cell r="P147">
            <v>-739.21120699999994</v>
          </cell>
          <cell r="Q147">
            <v>-1071.7574070000001</v>
          </cell>
          <cell r="R147">
            <v>-1810.9686139999999</v>
          </cell>
          <cell r="S147">
            <v>0</v>
          </cell>
          <cell r="T147">
            <v>-380.10575599999999</v>
          </cell>
          <cell r="U147">
            <v>-380.10575599999999</v>
          </cell>
          <cell r="V147">
            <v>0</v>
          </cell>
          <cell r="W147">
            <v>-233.21893900000001</v>
          </cell>
          <cell r="X147">
            <v>0</v>
          </cell>
          <cell r="Y147">
            <v>-2424.2933090000001</v>
          </cell>
          <cell r="Z147">
            <v>5751.94362</v>
          </cell>
          <cell r="AA147">
            <v>24.509880123999999</v>
          </cell>
          <cell r="AB147">
            <v>-104.950919</v>
          </cell>
          <cell r="AC147">
            <v>-250.62856300000001</v>
          </cell>
          <cell r="AD147">
            <v>-25.584365999999999</v>
          </cell>
          <cell r="AE147">
            <v>0</v>
          </cell>
          <cell r="AF147">
            <v>-1487.644425</v>
          </cell>
          <cell r="AG147">
            <v>-264.17189200000001</v>
          </cell>
          <cell r="AH147">
            <v>-2132.9801649999999</v>
          </cell>
          <cell r="AI147">
            <v>-29.733526999999999</v>
          </cell>
          <cell r="AJ147">
            <v>-279.053316</v>
          </cell>
          <cell r="AK147">
            <v>-2441.7670079999998</v>
          </cell>
          <cell r="AL147">
            <v>3310.1766120000002</v>
          </cell>
          <cell r="AM147">
            <v>14.105150763999999</v>
          </cell>
          <cell r="AN147">
            <v>-0.35623397299999998</v>
          </cell>
        </row>
        <row r="148">
          <cell r="B148" t="str">
            <v>050100300100200202</v>
          </cell>
          <cell r="C148" t="str">
            <v>EMPANADO SUI - INST</v>
          </cell>
          <cell r="D148">
            <v>13417.16</v>
          </cell>
          <cell r="E148">
            <v>13417.16</v>
          </cell>
          <cell r="F148">
            <v>65018.947178000002</v>
          </cell>
          <cell r="G148">
            <v>-9812.85</v>
          </cell>
          <cell r="H148">
            <v>-2687.7663560000001</v>
          </cell>
          <cell r="I148">
            <v>-6007.83</v>
          </cell>
          <cell r="J148">
            <v>-3216.4064410000001</v>
          </cell>
          <cell r="K148">
            <v>43294.094381000003</v>
          </cell>
          <cell r="L148">
            <v>-31899.583863</v>
          </cell>
          <cell r="M148">
            <v>11394.510517999999</v>
          </cell>
          <cell r="N148">
            <v>26.318856372999999</v>
          </cell>
          <cell r="O148">
            <v>-84.889459000000002</v>
          </cell>
          <cell r="P148">
            <v>-1836.8603559999999</v>
          </cell>
          <cell r="Q148">
            <v>-1642.372466</v>
          </cell>
          <cell r="R148">
            <v>-3564.1222809999999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-278.72847899999999</v>
          </cell>
          <cell r="X148">
            <v>0</v>
          </cell>
          <cell r="Y148">
            <v>-3842.8507599999998</v>
          </cell>
          <cell r="Z148">
            <v>7551.6597579999998</v>
          </cell>
          <cell r="AA148">
            <v>17.442701749000001</v>
          </cell>
          <cell r="AB148">
            <v>-804.24625500000002</v>
          </cell>
          <cell r="AC148">
            <v>-831.56486299999995</v>
          </cell>
          <cell r="AD148">
            <v>-93.880954000000003</v>
          </cell>
          <cell r="AE148">
            <v>18.368615999999999</v>
          </cell>
          <cell r="AF148">
            <v>-2405.535269</v>
          </cell>
          <cell r="AG148">
            <v>-1579.8282839999999</v>
          </cell>
          <cell r="AH148">
            <v>-5696.6870090000002</v>
          </cell>
          <cell r="AI148">
            <v>-55.875692000000001</v>
          </cell>
          <cell r="AJ148">
            <v>-524.40094099999999</v>
          </cell>
          <cell r="AK148">
            <v>-6276.9636419999997</v>
          </cell>
          <cell r="AL148">
            <v>1274.6961160000001</v>
          </cell>
          <cell r="AM148">
            <v>2.944272502</v>
          </cell>
          <cell r="AN148">
            <v>-0.28641312800000002</v>
          </cell>
        </row>
        <row r="149">
          <cell r="B149" t="str">
            <v>050100300100100201</v>
          </cell>
          <cell r="C149" t="str">
            <v>HAMBURG SUI - AS</v>
          </cell>
          <cell r="D149">
            <v>41689.879000000001</v>
          </cell>
          <cell r="E149">
            <v>41689.879000000001</v>
          </cell>
          <cell r="F149">
            <v>210233.51095900001</v>
          </cell>
          <cell r="G149">
            <v>-34343.61</v>
          </cell>
          <cell r="H149">
            <v>-8782.7107259999993</v>
          </cell>
          <cell r="I149">
            <v>-7220.39</v>
          </cell>
          <cell r="J149">
            <v>-9761.8282149999995</v>
          </cell>
          <cell r="K149">
            <v>150124.972018</v>
          </cell>
          <cell r="L149">
            <v>-93809.710481000002</v>
          </cell>
          <cell r="M149">
            <v>56315.261536999998</v>
          </cell>
          <cell r="N149">
            <v>37.512254476999999</v>
          </cell>
          <cell r="O149">
            <v>-232.62300500000001</v>
          </cell>
          <cell r="P149">
            <v>-6299.2840249999999</v>
          </cell>
          <cell r="Q149">
            <v>-4523.4745780000003</v>
          </cell>
          <cell r="R149">
            <v>-11055.381608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-855.85882700000002</v>
          </cell>
          <cell r="X149">
            <v>0</v>
          </cell>
          <cell r="Y149">
            <v>-11911.240435</v>
          </cell>
          <cell r="Z149">
            <v>44404.021101999999</v>
          </cell>
          <cell r="AA149">
            <v>29.578037887000001</v>
          </cell>
          <cell r="AB149">
            <v>-1551.1412849999999</v>
          </cell>
          <cell r="AC149">
            <v>-2348.4128820000001</v>
          </cell>
          <cell r="AD149">
            <v>-298.16550699999999</v>
          </cell>
          <cell r="AE149">
            <v>46.385607</v>
          </cell>
          <cell r="AF149">
            <v>-7830.1184450000001</v>
          </cell>
          <cell r="AG149">
            <v>-5391.2868060000001</v>
          </cell>
          <cell r="AH149">
            <v>-17372.739318</v>
          </cell>
          <cell r="AI149">
            <v>-190.680105</v>
          </cell>
          <cell r="AJ149">
            <v>-1789.558859</v>
          </cell>
          <cell r="AK149">
            <v>-19352.978282</v>
          </cell>
          <cell r="AL149">
            <v>25051.042819999999</v>
          </cell>
          <cell r="AM149">
            <v>16.686792665999999</v>
          </cell>
          <cell r="AN149">
            <v>-0.28571060199999998</v>
          </cell>
        </row>
        <row r="150">
          <cell r="B150" t="str">
            <v>050100300100100202</v>
          </cell>
          <cell r="C150" t="str">
            <v>HAMBURG SUI - INST</v>
          </cell>
          <cell r="D150">
            <v>25150.51</v>
          </cell>
          <cell r="E150">
            <v>25150.51</v>
          </cell>
          <cell r="F150">
            <v>99497.736822000006</v>
          </cell>
          <cell r="G150">
            <v>-16019.11</v>
          </cell>
          <cell r="H150">
            <v>-4341.7871329999998</v>
          </cell>
          <cell r="I150">
            <v>-1088.32</v>
          </cell>
          <cell r="J150">
            <v>-4299.9091989999997</v>
          </cell>
          <cell r="K150">
            <v>73748.610490000006</v>
          </cell>
          <cell r="L150">
            <v>-51088.334022000003</v>
          </cell>
          <cell r="M150">
            <v>22660.276468</v>
          </cell>
          <cell r="N150">
            <v>30.726377510999999</v>
          </cell>
          <cell r="O150">
            <v>-282.65608900000001</v>
          </cell>
          <cell r="P150">
            <v>-3421.683814</v>
          </cell>
          <cell r="Q150">
            <v>-2686.375505</v>
          </cell>
          <cell r="R150">
            <v>-6390.715408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-537.51564099999996</v>
          </cell>
          <cell r="X150">
            <v>0</v>
          </cell>
          <cell r="Y150">
            <v>-6928.231049</v>
          </cell>
          <cell r="Z150">
            <v>15732.045419</v>
          </cell>
          <cell r="AA150">
            <v>21.331988921000001</v>
          </cell>
          <cell r="AB150">
            <v>-938.84462299999996</v>
          </cell>
          <cell r="AC150">
            <v>-1330.158422</v>
          </cell>
          <cell r="AD150">
            <v>-162.38153700000001</v>
          </cell>
          <cell r="AE150">
            <v>22.543973999999999</v>
          </cell>
          <cell r="AF150">
            <v>-4004.8447679999999</v>
          </cell>
          <cell r="AG150">
            <v>-2639.431728</v>
          </cell>
          <cell r="AH150">
            <v>-9053.1171040000008</v>
          </cell>
          <cell r="AI150">
            <v>-93.351917999999998</v>
          </cell>
          <cell r="AJ150">
            <v>-876.12077199999999</v>
          </cell>
          <cell r="AK150">
            <v>-10022.589794</v>
          </cell>
          <cell r="AL150">
            <v>5709.4556249999996</v>
          </cell>
          <cell r="AM150">
            <v>7.7417806069999999</v>
          </cell>
          <cell r="AN150">
            <v>-0.27547079800000002</v>
          </cell>
        </row>
        <row r="151">
          <cell r="A151" t="str">
            <v>CONG BOV MI</v>
          </cell>
          <cell r="B151" t="str">
            <v>0501003001012002</v>
          </cell>
          <cell r="C151" t="str">
            <v>CONG INDUST SUINOS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</row>
        <row r="152">
          <cell r="A152" t="str">
            <v>AVES IN-NATURA ME</v>
          </cell>
          <cell r="B152" t="str">
            <v>0511003001001002</v>
          </cell>
          <cell r="C152" t="str">
            <v>HAMBURGUER SUINOS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381.68153190999999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381.68153190999999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381.68153190999999</v>
          </cell>
          <cell r="AM152">
            <v>0</v>
          </cell>
          <cell r="AN152">
            <v>0</v>
          </cell>
        </row>
        <row r="153">
          <cell r="B153" t="str">
            <v>0511003001002002</v>
          </cell>
          <cell r="C153" t="str">
            <v>EMPANADOS SUINOS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618.31846811000003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618.31846811000003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618.31846811000003</v>
          </cell>
          <cell r="AM153">
            <v>0</v>
          </cell>
          <cell r="AN153">
            <v>0</v>
          </cell>
        </row>
        <row r="154">
          <cell r="B154" t="str">
            <v>0501003001002002</v>
          </cell>
          <cell r="C154" t="str">
            <v>EMPANADOS SUINOS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1984.7292395300001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1984.7292395300001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1984.7292395300001</v>
          </cell>
          <cell r="AM154">
            <v>0</v>
          </cell>
          <cell r="AN154">
            <v>0</v>
          </cell>
        </row>
        <row r="155">
          <cell r="B155" t="str">
            <v>0501003001001002</v>
          </cell>
          <cell r="C155" t="str">
            <v>HAMBURGUER SUINOS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9015.2707612300001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9015.2707612300001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9015.2707612300001</v>
          </cell>
          <cell r="AM155">
            <v>0</v>
          </cell>
          <cell r="AN155">
            <v>0</v>
          </cell>
        </row>
        <row r="156">
          <cell r="A156" t="str">
            <v>CONG BOV MI</v>
          </cell>
          <cell r="B156" t="str">
            <v>BOVINOS.</v>
          </cell>
          <cell r="C156" t="str">
            <v>BOVINOS.</v>
          </cell>
          <cell r="D156">
            <v>2371208.375</v>
          </cell>
          <cell r="E156">
            <v>2371208.375</v>
          </cell>
          <cell r="F156">
            <v>9982563.58919999</v>
          </cell>
          <cell r="G156">
            <v>-1508376.71</v>
          </cell>
          <cell r="H156">
            <v>-430725.59099499998</v>
          </cell>
          <cell r="I156">
            <v>-180114.86</v>
          </cell>
          <cell r="J156">
            <v>-367104.87583600002</v>
          </cell>
          <cell r="K156">
            <v>7496241.5523690004</v>
          </cell>
          <cell r="L156">
            <v>-5387130.3392439997</v>
          </cell>
          <cell r="M156">
            <v>2280111.2131285798</v>
          </cell>
          <cell r="N156">
            <v>30.416725463999999</v>
          </cell>
          <cell r="O156">
            <v>-117920.745714</v>
          </cell>
          <cell r="P156">
            <v>-402872.39795900002</v>
          </cell>
          <cell r="Q156">
            <v>-242153.302558</v>
          </cell>
          <cell r="R156">
            <v>-762946.44623100001</v>
          </cell>
          <cell r="S156">
            <v>0</v>
          </cell>
          <cell r="T156">
            <v>-15134.358421000001</v>
          </cell>
          <cell r="U156">
            <v>-15134.358421000001</v>
          </cell>
          <cell r="V156">
            <v>0</v>
          </cell>
          <cell r="W156">
            <v>-55410.664832000002</v>
          </cell>
          <cell r="X156">
            <v>0</v>
          </cell>
          <cell r="Y156">
            <v>-833491.469484</v>
          </cell>
          <cell r="Z156">
            <v>1446619.74364459</v>
          </cell>
          <cell r="AA156">
            <v>19.297933952000001</v>
          </cell>
          <cell r="AB156">
            <v>-82271.088650000005</v>
          </cell>
          <cell r="AC156">
            <v>-108303.81507500001</v>
          </cell>
          <cell r="AD156">
            <v>-12782.568615</v>
          </cell>
          <cell r="AE156">
            <v>1007.366298</v>
          </cell>
          <cell r="AF156">
            <v>-379957.308005</v>
          </cell>
          <cell r="AG156">
            <v>-246380.61683700001</v>
          </cell>
          <cell r="AH156">
            <v>-828688.03088400001</v>
          </cell>
          <cell r="AI156">
            <v>-9515.5686650000007</v>
          </cell>
          <cell r="AJ156">
            <v>-89304.928511000006</v>
          </cell>
          <cell r="AK156">
            <v>-927508.52806000004</v>
          </cell>
          <cell r="AL156">
            <v>519111.21558458899</v>
          </cell>
          <cell r="AM156">
            <v>6.9249531510000004</v>
          </cell>
          <cell r="AN156">
            <v>-0.35150494500000001</v>
          </cell>
        </row>
        <row r="157">
          <cell r="B157" t="str">
            <v>051100300100100301</v>
          </cell>
          <cell r="C157" t="str">
            <v>HAMBURG BOV - AS</v>
          </cell>
          <cell r="D157">
            <v>74735.100000000006</v>
          </cell>
          <cell r="E157">
            <v>74735.100000000006</v>
          </cell>
          <cell r="F157">
            <v>358999.16426400002</v>
          </cell>
          <cell r="G157">
            <v>-50882.5</v>
          </cell>
          <cell r="H157">
            <v>-14264.803991999999</v>
          </cell>
          <cell r="I157">
            <v>-35428.730000000003</v>
          </cell>
          <cell r="J157">
            <v>-12681.727741000001</v>
          </cell>
          <cell r="K157">
            <v>245741.402531</v>
          </cell>
          <cell r="L157">
            <v>-174028.05277899999</v>
          </cell>
          <cell r="M157">
            <v>71713.349751999995</v>
          </cell>
          <cell r="N157">
            <v>29.182445047000002</v>
          </cell>
          <cell r="O157">
            <v>-984.97486500000002</v>
          </cell>
          <cell r="P157">
            <v>-12319.554301</v>
          </cell>
          <cell r="Q157">
            <v>-11101.798373</v>
          </cell>
          <cell r="R157">
            <v>-24406.327539000002</v>
          </cell>
          <cell r="S157">
            <v>0</v>
          </cell>
          <cell r="T157">
            <v>-3491.732512</v>
          </cell>
          <cell r="U157">
            <v>-3491.732512</v>
          </cell>
          <cell r="V157">
            <v>0</v>
          </cell>
          <cell r="W157">
            <v>-2367.9731870000001</v>
          </cell>
          <cell r="X157">
            <v>0</v>
          </cell>
          <cell r="Y157">
            <v>-30266.033238</v>
          </cell>
          <cell r="Z157">
            <v>41447.316513999998</v>
          </cell>
          <cell r="AA157">
            <v>16.866232586999999</v>
          </cell>
          <cell r="AB157">
            <v>-1157.4249199999999</v>
          </cell>
          <cell r="AC157">
            <v>-3118.9752549999998</v>
          </cell>
          <cell r="AD157">
            <v>-330.006306</v>
          </cell>
          <cell r="AE157">
            <v>0</v>
          </cell>
          <cell r="AF157">
            <v>-14931.606696000001</v>
          </cell>
          <cell r="AG157">
            <v>-2951.662902</v>
          </cell>
          <cell r="AH157">
            <v>-22489.676079000001</v>
          </cell>
          <cell r="AI157">
            <v>-332.16781800000001</v>
          </cell>
          <cell r="AJ157">
            <v>-3117.4411449999998</v>
          </cell>
          <cell r="AK157">
            <v>-25939.285042</v>
          </cell>
          <cell r="AL157">
            <v>15508.031472000001</v>
          </cell>
          <cell r="AM157">
            <v>6.3107117129999999</v>
          </cell>
          <cell r="AN157">
            <v>-0.40497749</v>
          </cell>
        </row>
        <row r="158">
          <cell r="B158" t="str">
            <v>051100300100100302</v>
          </cell>
          <cell r="C158" t="str">
            <v>HAMBURG BOV - INST</v>
          </cell>
          <cell r="D158">
            <v>234351.212</v>
          </cell>
          <cell r="E158">
            <v>234351.212</v>
          </cell>
          <cell r="F158">
            <v>858397.51832000003</v>
          </cell>
          <cell r="G158">
            <v>-122695.06</v>
          </cell>
          <cell r="H158">
            <v>-39331.952866</v>
          </cell>
          <cell r="I158">
            <v>-8363.8799999999992</v>
          </cell>
          <cell r="J158">
            <v>-27074.894181</v>
          </cell>
          <cell r="K158">
            <v>660931.73127300001</v>
          </cell>
          <cell r="L158">
            <v>-466445.762407</v>
          </cell>
          <cell r="M158">
            <v>194485.96886600001</v>
          </cell>
          <cell r="N158">
            <v>29.4260299</v>
          </cell>
          <cell r="O158">
            <v>-6770.3352029999996</v>
          </cell>
          <cell r="P158">
            <v>-40347.712914999996</v>
          </cell>
          <cell r="Q158">
            <v>-30906.009270999999</v>
          </cell>
          <cell r="R158">
            <v>-78024.057388999994</v>
          </cell>
          <cell r="S158">
            <v>0</v>
          </cell>
          <cell r="T158">
            <v>-11642.625909</v>
          </cell>
          <cell r="U158">
            <v>-11642.625909</v>
          </cell>
          <cell r="V158">
            <v>0</v>
          </cell>
          <cell r="W158">
            <v>-8612.3181189999996</v>
          </cell>
          <cell r="X158">
            <v>0</v>
          </cell>
          <cell r="Y158">
            <v>-98279.001417000007</v>
          </cell>
          <cell r="Z158">
            <v>96206.967449000003</v>
          </cell>
          <cell r="AA158">
            <v>14.556263967</v>
          </cell>
          <cell r="AB158">
            <v>-3838.3388519999999</v>
          </cell>
          <cell r="AC158">
            <v>-8414.9392150000003</v>
          </cell>
          <cell r="AD158">
            <v>-554.41023900000005</v>
          </cell>
          <cell r="AE158">
            <v>0</v>
          </cell>
          <cell r="AF158">
            <v>-37271.469179</v>
          </cell>
          <cell r="AG158">
            <v>-7432.6316120000001</v>
          </cell>
          <cell r="AH158">
            <v>-57511.789097000001</v>
          </cell>
          <cell r="AI158">
            <v>-836.44156099999998</v>
          </cell>
          <cell r="AJ158">
            <v>-7850.120809</v>
          </cell>
          <cell r="AK158">
            <v>-66198.351467</v>
          </cell>
          <cell r="AL158">
            <v>30008.615981999999</v>
          </cell>
          <cell r="AM158">
            <v>4.540350321</v>
          </cell>
          <cell r="AN158">
            <v>-0.419366303</v>
          </cell>
        </row>
        <row r="159">
          <cell r="B159" t="str">
            <v>050100300100700201</v>
          </cell>
          <cell r="C159" t="str">
            <v>APERITIVO BOV - AS</v>
          </cell>
          <cell r="D159">
            <v>12490.5</v>
          </cell>
          <cell r="E159">
            <v>12490.5</v>
          </cell>
          <cell r="F159">
            <v>98837.797837000006</v>
          </cell>
          <cell r="G159">
            <v>-16529.349999999999</v>
          </cell>
          <cell r="H159">
            <v>-4200.3242680000003</v>
          </cell>
          <cell r="I159">
            <v>-2595.2600000000002</v>
          </cell>
          <cell r="J159">
            <v>-4232.2873870000003</v>
          </cell>
          <cell r="K159">
            <v>71280.576182000004</v>
          </cell>
          <cell r="L159">
            <v>-48757.698667999997</v>
          </cell>
          <cell r="M159">
            <v>22522.877514</v>
          </cell>
          <cell r="N159">
            <v>31.597496429</v>
          </cell>
          <cell r="O159">
            <v>-64.465511000000006</v>
          </cell>
          <cell r="P159">
            <v>-2211.9410990000001</v>
          </cell>
          <cell r="Q159">
            <v>-1527.1011820000001</v>
          </cell>
          <cell r="R159">
            <v>-3803.5077919999999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-281.14833099999998</v>
          </cell>
          <cell r="X159">
            <v>0</v>
          </cell>
          <cell r="Y159">
            <v>-4084.6561230000002</v>
          </cell>
          <cell r="Z159">
            <v>18438.221390999999</v>
          </cell>
          <cell r="AA159">
            <v>25.867104866999998</v>
          </cell>
          <cell r="AB159">
            <v>-604.578892</v>
          </cell>
          <cell r="AC159">
            <v>-750.58367799999996</v>
          </cell>
          <cell r="AD159">
            <v>-90.469685999999996</v>
          </cell>
          <cell r="AE159">
            <v>10.619002</v>
          </cell>
          <cell r="AF159">
            <v>-3808.4874049999999</v>
          </cell>
          <cell r="AG159">
            <v>-2563.9260420000001</v>
          </cell>
          <cell r="AH159">
            <v>-7807.4267010000003</v>
          </cell>
          <cell r="AI159">
            <v>-90.681443000000002</v>
          </cell>
          <cell r="AJ159">
            <v>-851.05776900000001</v>
          </cell>
          <cell r="AK159">
            <v>-8749.1659130000007</v>
          </cell>
          <cell r="AL159">
            <v>9689.0554780000002</v>
          </cell>
          <cell r="AM159">
            <v>13.592841131</v>
          </cell>
          <cell r="AN159">
            <v>-0.32702102599999999</v>
          </cell>
        </row>
        <row r="160">
          <cell r="B160" t="str">
            <v>050100300100700202</v>
          </cell>
          <cell r="C160" t="str">
            <v>APERITIVO BOV - INST</v>
          </cell>
          <cell r="D160">
            <v>121.6</v>
          </cell>
          <cell r="E160">
            <v>121.6</v>
          </cell>
          <cell r="F160">
            <v>737.75081799999998</v>
          </cell>
          <cell r="G160">
            <v>-132.06</v>
          </cell>
          <cell r="H160">
            <v>-34.305416999999998</v>
          </cell>
          <cell r="I160">
            <v>0</v>
          </cell>
          <cell r="J160">
            <v>-16.938625999999999</v>
          </cell>
          <cell r="K160">
            <v>554.446775</v>
          </cell>
          <cell r="L160">
            <v>-356.40000500000002</v>
          </cell>
          <cell r="M160">
            <v>198.04677000000001</v>
          </cell>
          <cell r="N160">
            <v>35.719708171999997</v>
          </cell>
          <cell r="O160">
            <v>0</v>
          </cell>
          <cell r="P160">
            <v>-18.116401</v>
          </cell>
          <cell r="Q160">
            <v>-21.783761999999999</v>
          </cell>
          <cell r="R160">
            <v>-39.900162999999999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-1.1038680000000001</v>
          </cell>
          <cell r="X160">
            <v>0</v>
          </cell>
          <cell r="Y160">
            <v>-41.004030999999998</v>
          </cell>
          <cell r="Z160">
            <v>157.04273900000001</v>
          </cell>
          <cell r="AA160">
            <v>28.324222644999999</v>
          </cell>
          <cell r="AB160">
            <v>-4.7286270000000004</v>
          </cell>
          <cell r="AC160">
            <v>-7.6868129999999999</v>
          </cell>
          <cell r="AD160">
            <v>-0.64596100000000001</v>
          </cell>
          <cell r="AE160">
            <v>0</v>
          </cell>
          <cell r="AF160">
            <v>-32.510142000000002</v>
          </cell>
          <cell r="AG160">
            <v>-19.830673999999998</v>
          </cell>
          <cell r="AH160">
            <v>-65.402216999999993</v>
          </cell>
          <cell r="AI160">
            <v>-0.70137499999999997</v>
          </cell>
          <cell r="AJ160">
            <v>-6.582503</v>
          </cell>
          <cell r="AK160">
            <v>-72.686094999999995</v>
          </cell>
          <cell r="AL160">
            <v>84.356644000000003</v>
          </cell>
          <cell r="AM160">
            <v>15.214561217</v>
          </cell>
          <cell r="AN160">
            <v>-0.33720420200000001</v>
          </cell>
        </row>
        <row r="161">
          <cell r="B161" t="str">
            <v>050100300101200302</v>
          </cell>
          <cell r="C161" t="str">
            <v>CONG IND BOV - INST</v>
          </cell>
          <cell r="D161">
            <v>96099.725000000006</v>
          </cell>
          <cell r="E161">
            <v>96099.725000000006</v>
          </cell>
          <cell r="F161">
            <v>410128.15824600001</v>
          </cell>
          <cell r="G161">
            <v>-62869.77</v>
          </cell>
          <cell r="H161">
            <v>-17300.7189</v>
          </cell>
          <cell r="I161">
            <v>-9755.52</v>
          </cell>
          <cell r="J161">
            <v>-17638.877271000001</v>
          </cell>
          <cell r="K161">
            <v>302563.27207499999</v>
          </cell>
          <cell r="L161">
            <v>-221879.33150599999</v>
          </cell>
          <cell r="M161">
            <v>80683.940568999999</v>
          </cell>
          <cell r="N161">
            <v>26.666799315999999</v>
          </cell>
          <cell r="O161">
            <v>-4028.2055220000002</v>
          </cell>
          <cell r="P161">
            <v>-13677.78738</v>
          </cell>
          <cell r="Q161">
            <v>-10091.240591</v>
          </cell>
          <cell r="R161">
            <v>-27797.233493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-1399.6787690000001</v>
          </cell>
          <cell r="X161">
            <v>0</v>
          </cell>
          <cell r="Y161">
            <v>-29196.912262000002</v>
          </cell>
          <cell r="Z161">
            <v>51487.028307</v>
          </cell>
          <cell r="AA161">
            <v>17.016945894999999</v>
          </cell>
          <cell r="AB161">
            <v>-3686.2681779999998</v>
          </cell>
          <cell r="AC161">
            <v>-5054.5859620000001</v>
          </cell>
          <cell r="AD161">
            <v>-491.676693</v>
          </cell>
          <cell r="AE161">
            <v>64.243741999999997</v>
          </cell>
          <cell r="AF161">
            <v>-17057.188373000001</v>
          </cell>
          <cell r="AG161">
            <v>-10825.785400000001</v>
          </cell>
          <cell r="AH161">
            <v>-37051.260864000003</v>
          </cell>
          <cell r="AI161">
            <v>-382.88844399999999</v>
          </cell>
          <cell r="AJ161">
            <v>-3593.461272</v>
          </cell>
          <cell r="AK161">
            <v>-41027.61058</v>
          </cell>
          <cell r="AL161">
            <v>10459.417727</v>
          </cell>
          <cell r="AM161">
            <v>3.4569356870000001</v>
          </cell>
          <cell r="AN161">
            <v>-0.30381889499999998</v>
          </cell>
        </row>
        <row r="162">
          <cell r="B162" t="str">
            <v>050100300100600201</v>
          </cell>
          <cell r="C162" t="str">
            <v>ALMONDEGA BOV - AS</v>
          </cell>
          <cell r="D162">
            <v>59785.5</v>
          </cell>
          <cell r="E162">
            <v>59785.5</v>
          </cell>
          <cell r="F162">
            <v>337716.77697300003</v>
          </cell>
          <cell r="G162">
            <v>-53073.63</v>
          </cell>
          <cell r="H162">
            <v>-14380.84737</v>
          </cell>
          <cell r="I162">
            <v>-5251.15</v>
          </cell>
          <cell r="J162">
            <v>-14949.720819</v>
          </cell>
          <cell r="K162">
            <v>250061.42878399999</v>
          </cell>
          <cell r="L162">
            <v>-201582.805873</v>
          </cell>
          <cell r="M162">
            <v>48478.622910999999</v>
          </cell>
          <cell r="N162">
            <v>19.386685562</v>
          </cell>
          <cell r="O162">
            <v>-2486.1180479999998</v>
          </cell>
          <cell r="P162">
            <v>-10072.821817</v>
          </cell>
          <cell r="Q162">
            <v>-5640.9777139999997</v>
          </cell>
          <cell r="R162">
            <v>-18199.917579000001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-1206.6609570000001</v>
          </cell>
          <cell r="X162">
            <v>0</v>
          </cell>
          <cell r="Y162">
            <v>-19406.578536000001</v>
          </cell>
          <cell r="Z162">
            <v>29072.044375000001</v>
          </cell>
          <cell r="AA162">
            <v>11.625961074999999</v>
          </cell>
          <cell r="AB162">
            <v>-2149.4143509999999</v>
          </cell>
          <cell r="AC162">
            <v>-2971.4492439999999</v>
          </cell>
          <cell r="AD162">
            <v>-379.25483000000003</v>
          </cell>
          <cell r="AE162">
            <v>51.944761</v>
          </cell>
          <cell r="AF162">
            <v>-12019.134668000001</v>
          </cell>
          <cell r="AG162">
            <v>-8964.4777830000003</v>
          </cell>
          <cell r="AH162">
            <v>-26431.786114999999</v>
          </cell>
          <cell r="AI162">
            <v>-317.05735399999998</v>
          </cell>
          <cell r="AJ162">
            <v>-2975.627352</v>
          </cell>
          <cell r="AK162">
            <v>-29724.470820999999</v>
          </cell>
          <cell r="AL162">
            <v>-652.42644600000006</v>
          </cell>
          <cell r="AM162">
            <v>-0.26090647</v>
          </cell>
          <cell r="AN162">
            <v>-0.324603433</v>
          </cell>
        </row>
        <row r="163">
          <cell r="B163" t="str">
            <v>050100300100600202</v>
          </cell>
          <cell r="C163" t="str">
            <v>ALMONDEGA BOV - INST</v>
          </cell>
          <cell r="D163">
            <v>23393.05</v>
          </cell>
          <cell r="E163">
            <v>23393.05</v>
          </cell>
          <cell r="F163">
            <v>123451.830137</v>
          </cell>
          <cell r="G163">
            <v>-19432.62</v>
          </cell>
          <cell r="H163">
            <v>-5580.5964889999996</v>
          </cell>
          <cell r="I163">
            <v>-2109.9</v>
          </cell>
          <cell r="J163">
            <v>-5312.6723089999996</v>
          </cell>
          <cell r="K163">
            <v>91016.041339000003</v>
          </cell>
          <cell r="L163">
            <v>-69621.960263000001</v>
          </cell>
          <cell r="M163">
            <v>21394.081075999999</v>
          </cell>
          <cell r="N163">
            <v>23.505835632</v>
          </cell>
          <cell r="O163">
            <v>-98.400255999999999</v>
          </cell>
          <cell r="P163">
            <v>-3415.7279789999998</v>
          </cell>
          <cell r="Q163">
            <v>-2772.1092669999998</v>
          </cell>
          <cell r="R163">
            <v>-6286.2375019999999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-379.07155</v>
          </cell>
          <cell r="X163">
            <v>0</v>
          </cell>
          <cell r="Y163">
            <v>-6665.3090519999996</v>
          </cell>
          <cell r="Z163">
            <v>14728.772024</v>
          </cell>
          <cell r="AA163">
            <v>16.182611117</v>
          </cell>
          <cell r="AB163">
            <v>-743.56587200000001</v>
          </cell>
          <cell r="AC163">
            <v>-1381.188717</v>
          </cell>
          <cell r="AD163">
            <v>-147.00973200000001</v>
          </cell>
          <cell r="AE163">
            <v>20.648962999999998</v>
          </cell>
          <cell r="AF163">
            <v>-5149.9350709999999</v>
          </cell>
          <cell r="AG163">
            <v>-3257.7183049999999</v>
          </cell>
          <cell r="AH163">
            <v>-10658.768733999999</v>
          </cell>
          <cell r="AI163">
            <v>-115.219607</v>
          </cell>
          <cell r="AJ163">
            <v>-1081.3519659999999</v>
          </cell>
          <cell r="AK163">
            <v>-11855.340307</v>
          </cell>
          <cell r="AL163">
            <v>2873.4317169999999</v>
          </cell>
          <cell r="AM163">
            <v>3.1570607499999999</v>
          </cell>
          <cell r="AN163">
            <v>-0.28492689300000001</v>
          </cell>
        </row>
        <row r="164">
          <cell r="B164" t="str">
            <v>050100300100500101</v>
          </cell>
          <cell r="C164" t="str">
            <v>KIBE BOVINO - AS</v>
          </cell>
          <cell r="D164">
            <v>94823.4</v>
          </cell>
          <cell r="E164">
            <v>94823.4</v>
          </cell>
          <cell r="F164">
            <v>561333.88021600002</v>
          </cell>
          <cell r="G164">
            <v>-91408.73</v>
          </cell>
          <cell r="H164">
            <v>-23730.665949999999</v>
          </cell>
          <cell r="I164">
            <v>-12004.61</v>
          </cell>
          <cell r="J164">
            <v>-24559.674375999999</v>
          </cell>
          <cell r="K164">
            <v>409630.19988999999</v>
          </cell>
          <cell r="L164">
            <v>-301272.33639399998</v>
          </cell>
          <cell r="M164">
            <v>108357.86349600001</v>
          </cell>
          <cell r="N164">
            <v>26.452606161999999</v>
          </cell>
          <cell r="O164">
            <v>-2287.3305449999998</v>
          </cell>
          <cell r="P164">
            <v>-16034.449098999999</v>
          </cell>
          <cell r="Q164">
            <v>-9928.9363689999991</v>
          </cell>
          <cell r="R164">
            <v>-28250.716013000001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-1872.139768</v>
          </cell>
          <cell r="X164">
            <v>0</v>
          </cell>
          <cell r="Y164">
            <v>-30122.855780999998</v>
          </cell>
          <cell r="Z164">
            <v>78235.007715</v>
          </cell>
          <cell r="AA164">
            <v>19.098935512000001</v>
          </cell>
          <cell r="AB164">
            <v>-3772.6314849999999</v>
          </cell>
          <cell r="AC164">
            <v>-5188.6885169999996</v>
          </cell>
          <cell r="AD164">
            <v>-624.65940799999998</v>
          </cell>
          <cell r="AE164">
            <v>87.590661999999995</v>
          </cell>
          <cell r="AF164">
            <v>-20726.548124000001</v>
          </cell>
          <cell r="AG164">
            <v>-14661.440721999999</v>
          </cell>
          <cell r="AH164">
            <v>-44886.377593999998</v>
          </cell>
          <cell r="AI164">
            <v>-518.54862600000001</v>
          </cell>
          <cell r="AJ164">
            <v>-4866.6509260000003</v>
          </cell>
          <cell r="AK164">
            <v>-50271.577146000003</v>
          </cell>
          <cell r="AL164">
            <v>27963.430569</v>
          </cell>
          <cell r="AM164">
            <v>6.8265060970000002</v>
          </cell>
          <cell r="AN164">
            <v>-0.31767322999999997</v>
          </cell>
        </row>
        <row r="165">
          <cell r="B165" t="str">
            <v>050100300100500102</v>
          </cell>
          <cell r="C165" t="str">
            <v>KIBE BOVINO - INST</v>
          </cell>
          <cell r="D165">
            <v>12845</v>
          </cell>
          <cell r="E165">
            <v>12845</v>
          </cell>
          <cell r="F165">
            <v>68352.925556999995</v>
          </cell>
          <cell r="G165">
            <v>-10934</v>
          </cell>
          <cell r="H165">
            <v>-3088.391482</v>
          </cell>
          <cell r="I165">
            <v>-1237.43</v>
          </cell>
          <cell r="J165">
            <v>-3131.0395669999998</v>
          </cell>
          <cell r="K165">
            <v>49962.064508000003</v>
          </cell>
          <cell r="L165">
            <v>-35429.805082999999</v>
          </cell>
          <cell r="M165">
            <v>14532.259425</v>
          </cell>
          <cell r="N165">
            <v>29.086587130000002</v>
          </cell>
          <cell r="O165">
            <v>0</v>
          </cell>
          <cell r="P165">
            <v>-1820.6227510000001</v>
          </cell>
          <cell r="Q165">
            <v>-1530.4255209999999</v>
          </cell>
          <cell r="R165">
            <v>-3351.048272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-147.48907500000001</v>
          </cell>
          <cell r="X165">
            <v>0</v>
          </cell>
          <cell r="Y165">
            <v>-3498.537347</v>
          </cell>
          <cell r="Z165">
            <v>11033.722078000001</v>
          </cell>
          <cell r="AA165">
            <v>22.084199655999999</v>
          </cell>
          <cell r="AB165">
            <v>-451.05819000000002</v>
          </cell>
          <cell r="AC165">
            <v>-792.79715899999997</v>
          </cell>
          <cell r="AD165">
            <v>-81.194149999999993</v>
          </cell>
          <cell r="AE165">
            <v>16.823122000000001</v>
          </cell>
          <cell r="AF165">
            <v>-2831.5494480000002</v>
          </cell>
          <cell r="AG165">
            <v>-1788.732133</v>
          </cell>
          <cell r="AH165">
            <v>-5928.5079580000001</v>
          </cell>
          <cell r="AI165">
            <v>-63.264212999999998</v>
          </cell>
          <cell r="AJ165">
            <v>-593.74348099999997</v>
          </cell>
          <cell r="AK165">
            <v>-6585.515652</v>
          </cell>
          <cell r="AL165">
            <v>4448.2064259999997</v>
          </cell>
          <cell r="AM165">
            <v>8.9031677729999998</v>
          </cell>
          <cell r="AN165">
            <v>-0.27236569500000002</v>
          </cell>
        </row>
        <row r="166">
          <cell r="B166" t="str">
            <v>050100300100100301</v>
          </cell>
          <cell r="C166" t="str">
            <v>HAMBURG BOV - AS</v>
          </cell>
          <cell r="D166">
            <v>315362.58500000002</v>
          </cell>
          <cell r="E166">
            <v>315362.58500000002</v>
          </cell>
          <cell r="F166">
            <v>1599814.1092079999</v>
          </cell>
          <cell r="G166">
            <v>-259479.47</v>
          </cell>
          <cell r="H166">
            <v>-68409.851024000003</v>
          </cell>
          <cell r="I166">
            <v>-36283.25</v>
          </cell>
          <cell r="J166">
            <v>-70813.216157999996</v>
          </cell>
          <cell r="K166">
            <v>1164828.3220259999</v>
          </cell>
          <cell r="L166">
            <v>-870885.24538800004</v>
          </cell>
          <cell r="M166">
            <v>293943.07663800003</v>
          </cell>
          <cell r="N166">
            <v>25.234884066999999</v>
          </cell>
          <cell r="O166">
            <v>-15750.334164</v>
          </cell>
          <cell r="P166">
            <v>-51350.987412000002</v>
          </cell>
          <cell r="Q166">
            <v>-33869.215988999997</v>
          </cell>
          <cell r="R166">
            <v>-100970.53756500001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-6062.3133559999997</v>
          </cell>
          <cell r="X166">
            <v>0</v>
          </cell>
          <cell r="Y166">
            <v>-107032.850921</v>
          </cell>
          <cell r="Z166">
            <v>186910.22571699999</v>
          </cell>
          <cell r="AA166">
            <v>16.04616081</v>
          </cell>
          <cell r="AB166">
            <v>-11319.414242000001</v>
          </cell>
          <cell r="AC166">
            <v>-17209.194192999999</v>
          </cell>
          <cell r="AD166">
            <v>-2090.1482099999998</v>
          </cell>
          <cell r="AE166">
            <v>331.66915499999999</v>
          </cell>
          <cell r="AF166">
            <v>-61506.136449999998</v>
          </cell>
          <cell r="AG166">
            <v>-41830.109509000002</v>
          </cell>
          <cell r="AH166">
            <v>-133623.333449</v>
          </cell>
          <cell r="AI166">
            <v>-1479.4552940000001</v>
          </cell>
          <cell r="AJ166">
            <v>-13884.893332</v>
          </cell>
          <cell r="AK166">
            <v>-148987.68207499999</v>
          </cell>
          <cell r="AL166">
            <v>37922.543641999997</v>
          </cell>
          <cell r="AM166">
            <v>3.2556337210000001</v>
          </cell>
          <cell r="AN166">
            <v>-0.339396162</v>
          </cell>
        </row>
        <row r="167">
          <cell r="B167" t="str">
            <v>050100300100100302</v>
          </cell>
          <cell r="C167" t="str">
            <v>HAMBURG BOV - INST</v>
          </cell>
          <cell r="D167">
            <v>1447200.703</v>
          </cell>
          <cell r="E167">
            <v>1447200.703</v>
          </cell>
          <cell r="F167">
            <v>5564793.6776240002</v>
          </cell>
          <cell r="G167">
            <v>-820939.52</v>
          </cell>
          <cell r="H167">
            <v>-240403.133237</v>
          </cell>
          <cell r="I167">
            <v>-67085.13</v>
          </cell>
          <cell r="J167">
            <v>-186693.82740099999</v>
          </cell>
          <cell r="K167">
            <v>4249672.0669860002</v>
          </cell>
          <cell r="L167">
            <v>-2996870.9408780001</v>
          </cell>
          <cell r="M167">
            <v>1252801.1261080001</v>
          </cell>
          <cell r="N167">
            <v>29.479948249</v>
          </cell>
          <cell r="O167">
            <v>-85450.581600000005</v>
          </cell>
          <cell r="P167">
            <v>-251602.676805</v>
          </cell>
          <cell r="Q167">
            <v>-134763.70451899999</v>
          </cell>
          <cell r="R167">
            <v>-471816.96292399999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-33080.767851999997</v>
          </cell>
          <cell r="X167">
            <v>0</v>
          </cell>
          <cell r="Y167">
            <v>-504897.73077600001</v>
          </cell>
          <cell r="Z167">
            <v>747903.39533199999</v>
          </cell>
          <cell r="AA167">
            <v>17.599084907000002</v>
          </cell>
          <cell r="AB167">
            <v>-54543.665041</v>
          </cell>
          <cell r="AC167">
            <v>-63413.726322000002</v>
          </cell>
          <cell r="AD167">
            <v>-7993.0933999999997</v>
          </cell>
          <cell r="AE167">
            <v>423.82689099999999</v>
          </cell>
          <cell r="AF167">
            <v>-204622.74244900001</v>
          </cell>
          <cell r="AG167">
            <v>-152084.30175499999</v>
          </cell>
          <cell r="AH167">
            <v>-482233.70207599999</v>
          </cell>
          <cell r="AI167">
            <v>-5379.14293</v>
          </cell>
          <cell r="AJ167">
            <v>-50483.997955999999</v>
          </cell>
          <cell r="AK167">
            <v>-538096.84296200005</v>
          </cell>
          <cell r="AL167">
            <v>209806.552370002</v>
          </cell>
          <cell r="AM167">
            <v>4.9370057049999998</v>
          </cell>
          <cell r="AN167">
            <v>-0.34887886000000001</v>
          </cell>
        </row>
        <row r="168">
          <cell r="B168" t="str">
            <v>0501003001005001</v>
          </cell>
          <cell r="C168" t="str">
            <v>KIBE BOVINO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10640.1887236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10640.1887236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10640.1887236</v>
          </cell>
          <cell r="AM168">
            <v>0</v>
          </cell>
          <cell r="AN168">
            <v>0</v>
          </cell>
        </row>
        <row r="169">
          <cell r="B169" t="str">
            <v>0511003001012003</v>
          </cell>
          <cell r="C169" t="str">
            <v>CONG INDUST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</row>
        <row r="170">
          <cell r="B170" t="str">
            <v>0501003001012003</v>
          </cell>
          <cell r="C170" t="str">
            <v>CONG INDUST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7011.6511599699998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7011.6511599699998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7011.6511599699998</v>
          </cell>
          <cell r="AM170">
            <v>0</v>
          </cell>
          <cell r="AN170">
            <v>0</v>
          </cell>
        </row>
        <row r="171">
          <cell r="A171" t="str">
            <v>CONG OUTROS MI</v>
          </cell>
          <cell r="B171" t="str">
            <v>0511003001001003</v>
          </cell>
          <cell r="C171" t="str">
            <v>HAMBURGUER BOVINOS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20999.999996999999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20999.999996999999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20999.999996999999</v>
          </cell>
          <cell r="AM171">
            <v>0</v>
          </cell>
          <cell r="AN171">
            <v>0</v>
          </cell>
        </row>
        <row r="172">
          <cell r="B172" t="str">
            <v>0501003001001003</v>
          </cell>
          <cell r="C172" t="str">
            <v>HAMBURGUER BOVINOS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122225.702456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122225.702456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122225.702456</v>
          </cell>
          <cell r="AM172">
            <v>0</v>
          </cell>
          <cell r="AN172">
            <v>0</v>
          </cell>
        </row>
        <row r="173">
          <cell r="B173" t="str">
            <v>0501003001006002</v>
          </cell>
          <cell r="C173" t="str">
            <v>ALMONDEGAS BOVINOS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8570.3936476899999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8570.3936476899999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8570.3936476899999</v>
          </cell>
          <cell r="AM173">
            <v>0</v>
          </cell>
          <cell r="AN173">
            <v>0</v>
          </cell>
        </row>
        <row r="174">
          <cell r="B174" t="str">
            <v>0501003001007002</v>
          </cell>
          <cell r="C174" t="str">
            <v>APERITIVOS BOVINOS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1552.0640193300001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1552.0640193300001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1552.0640193300001</v>
          </cell>
          <cell r="AM174">
            <v>0</v>
          </cell>
          <cell r="AN174">
            <v>0</v>
          </cell>
        </row>
        <row r="175">
          <cell r="A175" t="str">
            <v>CONG OUTROS MI</v>
          </cell>
          <cell r="B175" t="str">
            <v>OUTROS.</v>
          </cell>
          <cell r="C175" t="str">
            <v>OUTROS.</v>
          </cell>
          <cell r="D175">
            <v>1314930.7520000001</v>
          </cell>
          <cell r="E175">
            <v>1314930.7520000001</v>
          </cell>
          <cell r="F175">
            <v>10112527.710561</v>
          </cell>
          <cell r="G175">
            <v>-1523570.73</v>
          </cell>
          <cell r="H175">
            <v>-424144.75562299998</v>
          </cell>
          <cell r="I175">
            <v>-303863.99</v>
          </cell>
          <cell r="J175">
            <v>-412714.72317100002</v>
          </cell>
          <cell r="K175">
            <v>7448233.511767</v>
          </cell>
          <cell r="L175">
            <v>-5529934.1715519996</v>
          </cell>
          <cell r="M175">
            <v>1980773.9236550699</v>
          </cell>
          <cell r="N175">
            <v>26.593875185999998</v>
          </cell>
          <cell r="O175">
            <v>-41122.137104000001</v>
          </cell>
          <cell r="P175">
            <v>-333828.04939200002</v>
          </cell>
          <cell r="Q175">
            <v>-148516.79567699999</v>
          </cell>
          <cell r="R175">
            <v>-523466.982173</v>
          </cell>
          <cell r="S175">
            <v>0</v>
          </cell>
          <cell r="T175">
            <v>-24649.512713</v>
          </cell>
          <cell r="U175">
            <v>-24649.512713</v>
          </cell>
          <cell r="V175">
            <v>0</v>
          </cell>
          <cell r="W175">
            <v>-31269.520420000001</v>
          </cell>
          <cell r="X175">
            <v>0</v>
          </cell>
          <cell r="Y175">
            <v>-579386.01530600002</v>
          </cell>
          <cell r="Z175">
            <v>1401387.90834907</v>
          </cell>
          <cell r="AA175">
            <v>18.815037232000002</v>
          </cell>
          <cell r="AB175">
            <v>-51312.547270000003</v>
          </cell>
          <cell r="AC175">
            <v>-64315.751439</v>
          </cell>
          <cell r="AD175">
            <v>-6913.9880730000004</v>
          </cell>
          <cell r="AE175">
            <v>658.19469300000003</v>
          </cell>
          <cell r="AF175">
            <v>-275645.06342800002</v>
          </cell>
          <cell r="AG175">
            <v>-227470.38342900001</v>
          </cell>
          <cell r="AH175">
            <v>-624999.53894600004</v>
          </cell>
          <cell r="AI175">
            <v>-9462.4332639999993</v>
          </cell>
          <cell r="AJ175">
            <v>-88806.243296000001</v>
          </cell>
          <cell r="AK175">
            <v>-723268.21550599998</v>
          </cell>
          <cell r="AL175">
            <v>678119.69284307398</v>
          </cell>
          <cell r="AM175">
            <v>9.1044365319999994</v>
          </cell>
          <cell r="AN175">
            <v>-0.44062093299999999</v>
          </cell>
        </row>
        <row r="176">
          <cell r="B176" t="str">
            <v>051100300101000101</v>
          </cell>
          <cell r="C176" t="str">
            <v>PAO DE QUEIJO - AS</v>
          </cell>
          <cell r="D176">
            <v>29896.799999999999</v>
          </cell>
          <cell r="E176">
            <v>29896.799999999999</v>
          </cell>
          <cell r="F176">
            <v>155023.98494600001</v>
          </cell>
          <cell r="G176">
            <v>-16201.88</v>
          </cell>
          <cell r="H176">
            <v>-6666.3291259999996</v>
          </cell>
          <cell r="I176">
            <v>-7150.92</v>
          </cell>
          <cell r="J176">
            <v>-4919.4319519999999</v>
          </cell>
          <cell r="K176">
            <v>120085.423868</v>
          </cell>
          <cell r="L176">
            <v>-94245.769436999995</v>
          </cell>
          <cell r="M176">
            <v>25839.654430999999</v>
          </cell>
          <cell r="N176">
            <v>21.51772763</v>
          </cell>
          <cell r="O176">
            <v>-613.997748</v>
          </cell>
          <cell r="P176">
            <v>-7836.2428540000001</v>
          </cell>
          <cell r="Q176">
            <v>-3904.3109899999999</v>
          </cell>
          <cell r="R176">
            <v>-12354.551592</v>
          </cell>
          <cell r="S176">
            <v>0</v>
          </cell>
          <cell r="T176">
            <v>-1768.284402</v>
          </cell>
          <cell r="U176">
            <v>-1768.284402</v>
          </cell>
          <cell r="V176">
            <v>0</v>
          </cell>
          <cell r="W176">
            <v>-877.84762899999998</v>
          </cell>
          <cell r="X176">
            <v>0</v>
          </cell>
          <cell r="Y176">
            <v>-15000.683623000001</v>
          </cell>
          <cell r="Z176">
            <v>10838.970808</v>
          </cell>
          <cell r="AA176">
            <v>9.0260503389999993</v>
          </cell>
          <cell r="AB176">
            <v>-567.15026499999999</v>
          </cell>
          <cell r="AC176">
            <v>-902.51968699999998</v>
          </cell>
          <cell r="AD176">
            <v>-86.641936000000001</v>
          </cell>
          <cell r="AE176">
            <v>0</v>
          </cell>
          <cell r="AF176">
            <v>-6844.2599309999996</v>
          </cell>
          <cell r="AG176">
            <v>-1364.6177869999999</v>
          </cell>
          <cell r="AH176">
            <v>-9765.1896059999999</v>
          </cell>
          <cell r="AI176">
            <v>-153.585398</v>
          </cell>
          <cell r="AJ176">
            <v>-1441.4201969999999</v>
          </cell>
          <cell r="AK176">
            <v>-11360.195201</v>
          </cell>
          <cell r="AL176">
            <v>-521.22439299999996</v>
          </cell>
          <cell r="AM176">
            <v>-0.43404467899999999</v>
          </cell>
          <cell r="AN176">
            <v>-0.50174880300000002</v>
          </cell>
        </row>
        <row r="177">
          <cell r="B177" t="str">
            <v>051100300100900101</v>
          </cell>
          <cell r="C177" t="str">
            <v>PIZZA SALGADA</v>
          </cell>
          <cell r="D177">
            <v>135611.63399999999</v>
          </cell>
          <cell r="E177">
            <v>135611.63399999999</v>
          </cell>
          <cell r="F177">
            <v>1143698.351792</v>
          </cell>
          <cell r="G177">
            <v>-159787.25</v>
          </cell>
          <cell r="H177">
            <v>-47929.305454000001</v>
          </cell>
          <cell r="I177">
            <v>-28096.799999999999</v>
          </cell>
          <cell r="J177">
            <v>-49283.019827999997</v>
          </cell>
          <cell r="K177">
            <v>858601.97650999995</v>
          </cell>
          <cell r="L177">
            <v>-721411.03518600005</v>
          </cell>
          <cell r="M177">
            <v>137190.94132400001</v>
          </cell>
          <cell r="N177">
            <v>15.97840968</v>
          </cell>
          <cell r="O177">
            <v>-3932.8899540000002</v>
          </cell>
          <cell r="P177">
            <v>-43237.496641999998</v>
          </cell>
          <cell r="Q177">
            <v>-17877.814157000001</v>
          </cell>
          <cell r="R177">
            <v>-65048.200752999997</v>
          </cell>
          <cell r="S177">
            <v>0</v>
          </cell>
          <cell r="T177">
            <v>-13916.725745</v>
          </cell>
          <cell r="U177">
            <v>-13916.725745</v>
          </cell>
          <cell r="V177">
            <v>0</v>
          </cell>
          <cell r="W177">
            <v>-5856.6755759999996</v>
          </cell>
          <cell r="X177">
            <v>0</v>
          </cell>
          <cell r="Y177">
            <v>-84821.602073999995</v>
          </cell>
          <cell r="Z177">
            <v>52369.339249999997</v>
          </cell>
          <cell r="AA177">
            <v>6.0993732469999999</v>
          </cell>
          <cell r="AB177">
            <v>-2203.2291449999998</v>
          </cell>
          <cell r="AC177">
            <v>-3556.7633259999998</v>
          </cell>
          <cell r="AD177">
            <v>-400.21755300000001</v>
          </cell>
          <cell r="AE177">
            <v>0</v>
          </cell>
          <cell r="AF177">
            <v>-46358.171195000003</v>
          </cell>
          <cell r="AG177">
            <v>-9685.9409410000007</v>
          </cell>
          <cell r="AH177">
            <v>-62204.322160000003</v>
          </cell>
          <cell r="AI177">
            <v>-1090.39102</v>
          </cell>
          <cell r="AJ177">
            <v>-10233.470644000001</v>
          </cell>
          <cell r="AK177">
            <v>-73528.183824000007</v>
          </cell>
          <cell r="AL177">
            <v>-21158.844573999999</v>
          </cell>
          <cell r="AM177">
            <v>-2.464336812</v>
          </cell>
          <cell r="AN177">
            <v>-0.62547437500000003</v>
          </cell>
        </row>
        <row r="178">
          <cell r="B178" t="str">
            <v>051100300100900201</v>
          </cell>
          <cell r="C178" t="str">
            <v>PIZZAS DOCES</v>
          </cell>
          <cell r="D178">
            <v>401.28</v>
          </cell>
          <cell r="E178">
            <v>401.28</v>
          </cell>
          <cell r="F178">
            <v>3266.7340349999999</v>
          </cell>
          <cell r="G178">
            <v>-440.71</v>
          </cell>
          <cell r="H178">
            <v>-113.35642199999999</v>
          </cell>
          <cell r="I178">
            <v>-754.17</v>
          </cell>
          <cell r="J178">
            <v>-90.426089000000005</v>
          </cell>
          <cell r="K178">
            <v>1868.071524</v>
          </cell>
          <cell r="L178">
            <v>-1845.809994</v>
          </cell>
          <cell r="M178">
            <v>22.26153</v>
          </cell>
          <cell r="N178">
            <v>1.1916850999999999</v>
          </cell>
          <cell r="O178">
            <v>0</v>
          </cell>
          <cell r="P178">
            <v>-96.609127999999998</v>
          </cell>
          <cell r="Q178">
            <v>-74.759386000000006</v>
          </cell>
          <cell r="R178">
            <v>-171.368514</v>
          </cell>
          <cell r="S178">
            <v>0</v>
          </cell>
          <cell r="T178">
            <v>-27.239924999999999</v>
          </cell>
          <cell r="U178">
            <v>-27.239924999999999</v>
          </cell>
          <cell r="V178">
            <v>0</v>
          </cell>
          <cell r="W178">
            <v>-15.105214</v>
          </cell>
          <cell r="X178">
            <v>0</v>
          </cell>
          <cell r="Y178">
            <v>-213.71365299999999</v>
          </cell>
          <cell r="Z178">
            <v>-191.452123</v>
          </cell>
          <cell r="AA178">
            <v>-10.248650575999999</v>
          </cell>
          <cell r="AB178">
            <v>-35.289372999999998</v>
          </cell>
          <cell r="AC178">
            <v>-30.444194</v>
          </cell>
          <cell r="AD178">
            <v>-2.1408640000000001</v>
          </cell>
          <cell r="AE178">
            <v>0</v>
          </cell>
          <cell r="AF178">
            <v>-109.950532</v>
          </cell>
          <cell r="AG178">
            <v>-22.678419999999999</v>
          </cell>
          <cell r="AH178">
            <v>-200.50338300000001</v>
          </cell>
          <cell r="AI178">
            <v>-2.6343200000000002</v>
          </cell>
          <cell r="AJ178">
            <v>-24.723464</v>
          </cell>
          <cell r="AK178">
            <v>-227.86116699999999</v>
          </cell>
          <cell r="AL178">
            <v>-419.31328999999999</v>
          </cell>
          <cell r="AM178">
            <v>-22.446318817000002</v>
          </cell>
          <cell r="AN178">
            <v>-0.53257987699999998</v>
          </cell>
        </row>
        <row r="179">
          <cell r="B179" t="str">
            <v>050100300101500101</v>
          </cell>
          <cell r="C179" t="str">
            <v>FOLHADOS SALG - AS</v>
          </cell>
          <cell r="D179">
            <v>23115.18</v>
          </cell>
          <cell r="E179">
            <v>23115.18</v>
          </cell>
          <cell r="F179">
            <v>240050.32750499999</v>
          </cell>
          <cell r="G179">
            <v>-39704.769999999997</v>
          </cell>
          <cell r="H179">
            <v>-10010.033858000001</v>
          </cell>
          <cell r="I179">
            <v>-8075.65</v>
          </cell>
          <cell r="J179">
            <v>-9826.1978899999995</v>
          </cell>
          <cell r="K179">
            <v>172433.67575699999</v>
          </cell>
          <cell r="L179">
            <v>-166730.85008800001</v>
          </cell>
          <cell r="M179">
            <v>5702.8256689999998</v>
          </cell>
          <cell r="N179">
            <v>3.3072574970000002</v>
          </cell>
          <cell r="O179">
            <v>0</v>
          </cell>
          <cell r="P179">
            <v>-7511.3349250000001</v>
          </cell>
          <cell r="Q179">
            <v>-2801.589825</v>
          </cell>
          <cell r="R179">
            <v>-10312.92475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-616.59752000000003</v>
          </cell>
          <cell r="X179">
            <v>0</v>
          </cell>
          <cell r="Y179">
            <v>-10929.522269999999</v>
          </cell>
          <cell r="Z179">
            <v>-5226.6966009999996</v>
          </cell>
          <cell r="AA179">
            <v>-3.03113448</v>
          </cell>
          <cell r="AB179">
            <v>-1430.1180139999999</v>
          </cell>
          <cell r="AC179">
            <v>-1446.1455350000001</v>
          </cell>
          <cell r="AD179">
            <v>-166.789356</v>
          </cell>
          <cell r="AE179">
            <v>13.502794</v>
          </cell>
          <cell r="AF179">
            <v>-8844.644569</v>
          </cell>
          <cell r="AG179">
            <v>-6212.9521720000002</v>
          </cell>
          <cell r="AH179">
            <v>-18087.146852000002</v>
          </cell>
          <cell r="AI179">
            <v>-219.740869</v>
          </cell>
          <cell r="AJ179">
            <v>-2062.2986340000002</v>
          </cell>
          <cell r="AK179">
            <v>-20369.186355000002</v>
          </cell>
          <cell r="AL179">
            <v>-25595.882956000001</v>
          </cell>
          <cell r="AM179">
            <v>-14.843900325</v>
          </cell>
          <cell r="AN179">
            <v>-0.47282877600000001</v>
          </cell>
        </row>
        <row r="180">
          <cell r="B180" t="str">
            <v>050100300101500201</v>
          </cell>
          <cell r="C180" t="str">
            <v>FOLHADOS DOCES - AS</v>
          </cell>
          <cell r="D180">
            <v>10790.492</v>
          </cell>
          <cell r="E180">
            <v>10790.492</v>
          </cell>
          <cell r="F180">
            <v>102133.747357</v>
          </cell>
          <cell r="G180">
            <v>-16032.43</v>
          </cell>
          <cell r="H180">
            <v>-4182.6139519999997</v>
          </cell>
          <cell r="I180">
            <v>-6354.81</v>
          </cell>
          <cell r="J180">
            <v>-4225.2328749999997</v>
          </cell>
          <cell r="K180">
            <v>71338.660529999994</v>
          </cell>
          <cell r="L180">
            <v>-77208.641067000004</v>
          </cell>
          <cell r="M180">
            <v>-5869.9805370000004</v>
          </cell>
          <cell r="N180">
            <v>-8.2283301840000007</v>
          </cell>
          <cell r="O180">
            <v>0</v>
          </cell>
          <cell r="P180">
            <v>-3110.1501410000001</v>
          </cell>
          <cell r="Q180">
            <v>-1273.524535</v>
          </cell>
          <cell r="R180">
            <v>-4383.6746759999996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-266.080693</v>
          </cell>
          <cell r="X180">
            <v>0</v>
          </cell>
          <cell r="Y180">
            <v>-4649.7553690000004</v>
          </cell>
          <cell r="Z180">
            <v>-10519.735906</v>
          </cell>
          <cell r="AA180">
            <v>-14.746192076</v>
          </cell>
          <cell r="AB180">
            <v>-677.88248399999998</v>
          </cell>
          <cell r="AC180">
            <v>-678.083572</v>
          </cell>
          <cell r="AD180">
            <v>-78.370135000000005</v>
          </cell>
          <cell r="AE180">
            <v>8.9116590000000002</v>
          </cell>
          <cell r="AF180">
            <v>-3579.457371</v>
          </cell>
          <cell r="AG180">
            <v>-2477.7746579999998</v>
          </cell>
          <cell r="AH180">
            <v>-7482.6565609999998</v>
          </cell>
          <cell r="AI180">
            <v>-91.661738</v>
          </cell>
          <cell r="AJ180">
            <v>-860.258284</v>
          </cell>
          <cell r="AK180">
            <v>-8434.576583</v>
          </cell>
          <cell r="AL180">
            <v>-18954.312489</v>
          </cell>
          <cell r="AM180">
            <v>-26.569481887999999</v>
          </cell>
          <cell r="AN180">
            <v>-0.43091226700000002</v>
          </cell>
        </row>
        <row r="181">
          <cell r="B181" t="str">
            <v>050100300101500102</v>
          </cell>
          <cell r="C181" t="str">
            <v>FOLHADOS SALG - INST</v>
          </cell>
          <cell r="D181">
            <v>1221</v>
          </cell>
          <cell r="E181">
            <v>1221</v>
          </cell>
          <cell r="F181">
            <v>8393.0321490000006</v>
          </cell>
          <cell r="G181">
            <v>-1380.73</v>
          </cell>
          <cell r="H181">
            <v>-382.18498199999999</v>
          </cell>
          <cell r="I181">
            <v>-174</v>
          </cell>
          <cell r="J181">
            <v>-444.18251700000002</v>
          </cell>
          <cell r="K181">
            <v>6011.9346500000001</v>
          </cell>
          <cell r="L181">
            <v>-6168.4999770000004</v>
          </cell>
          <cell r="M181">
            <v>-156.565327</v>
          </cell>
          <cell r="N181">
            <v>-2.6042419969999999</v>
          </cell>
          <cell r="O181">
            <v>0</v>
          </cell>
          <cell r="P181">
            <v>-354.13271400000002</v>
          </cell>
          <cell r="Q181">
            <v>-159.65158199999999</v>
          </cell>
          <cell r="R181">
            <v>-513.78429600000004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-29.339668</v>
          </cell>
          <cell r="X181">
            <v>0</v>
          </cell>
          <cell r="Y181">
            <v>-543.123964</v>
          </cell>
          <cell r="Z181">
            <v>-699.68929100000003</v>
          </cell>
          <cell r="AA181">
            <v>-11.638338268</v>
          </cell>
          <cell r="AB181">
            <v>-41.345345999999999</v>
          </cell>
          <cell r="AC181">
            <v>-79.179277999999996</v>
          </cell>
          <cell r="AD181">
            <v>-9.3751660000000001</v>
          </cell>
          <cell r="AE181">
            <v>1.468939</v>
          </cell>
          <cell r="AF181">
            <v>-337.647964</v>
          </cell>
          <cell r="AG181">
            <v>-219.01029600000001</v>
          </cell>
          <cell r="AH181">
            <v>-685.089111</v>
          </cell>
          <cell r="AI181">
            <v>-7.7459959999999999</v>
          </cell>
          <cell r="AJ181">
            <v>-72.697266999999997</v>
          </cell>
          <cell r="AK181">
            <v>-765.532374</v>
          </cell>
          <cell r="AL181">
            <v>-1465.221665</v>
          </cell>
          <cell r="AM181">
            <v>-24.371882767999999</v>
          </cell>
          <cell r="AN181">
            <v>-0.44481897100000001</v>
          </cell>
        </row>
        <row r="182">
          <cell r="B182" t="str">
            <v>050100300101400101</v>
          </cell>
          <cell r="C182" t="str">
            <v>TORTAS SALG - AS</v>
          </cell>
          <cell r="D182">
            <v>20719.39</v>
          </cell>
          <cell r="E182">
            <v>20719.39</v>
          </cell>
          <cell r="F182">
            <v>190063.70096300001</v>
          </cell>
          <cell r="G182">
            <v>-31435.1</v>
          </cell>
          <cell r="H182">
            <v>-7813.9561659999999</v>
          </cell>
          <cell r="I182">
            <v>-7159.57</v>
          </cell>
          <cell r="J182">
            <v>-9731.1819919999998</v>
          </cell>
          <cell r="K182">
            <v>133923.89280500001</v>
          </cell>
          <cell r="L182">
            <v>-121223.909766</v>
          </cell>
          <cell r="M182">
            <v>12699.983039000001</v>
          </cell>
          <cell r="N182">
            <v>9.4829852779999992</v>
          </cell>
          <cell r="O182">
            <v>-321.48236300000002</v>
          </cell>
          <cell r="P182">
            <v>-5679.9958479999996</v>
          </cell>
          <cell r="Q182">
            <v>-2117.7018079999998</v>
          </cell>
          <cell r="R182">
            <v>-8119.1800190000004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-388.862548</v>
          </cell>
          <cell r="X182">
            <v>0</v>
          </cell>
          <cell r="Y182">
            <v>-8508.0425670000004</v>
          </cell>
          <cell r="Z182">
            <v>4191.9404720000002</v>
          </cell>
          <cell r="AA182">
            <v>3.1300915649999999</v>
          </cell>
          <cell r="AB182">
            <v>-1360.028814</v>
          </cell>
          <cell r="AC182">
            <v>-1199.6650540000001</v>
          </cell>
          <cell r="AD182">
            <v>-150.97155799999999</v>
          </cell>
          <cell r="AE182">
            <v>31.775074</v>
          </cell>
          <cell r="AF182">
            <v>-6680.0802949999998</v>
          </cell>
          <cell r="AG182">
            <v>-4849.5054950000003</v>
          </cell>
          <cell r="AH182">
            <v>-14208.476142</v>
          </cell>
          <cell r="AI182">
            <v>-171.51822999999999</v>
          </cell>
          <cell r="AJ182">
            <v>-1609.7224670000001</v>
          </cell>
          <cell r="AK182">
            <v>-15989.716839000001</v>
          </cell>
          <cell r="AL182">
            <v>-11797.776367</v>
          </cell>
          <cell r="AM182">
            <v>-8.8093140959999996</v>
          </cell>
          <cell r="AN182">
            <v>-0.41063190399999999</v>
          </cell>
        </row>
        <row r="183">
          <cell r="B183" t="str">
            <v>050100300101400102</v>
          </cell>
          <cell r="C183" t="str">
            <v>TORTAS SALG - INST</v>
          </cell>
          <cell r="D183">
            <v>1880</v>
          </cell>
          <cell r="E183">
            <v>1880</v>
          </cell>
          <cell r="F183">
            <v>12154.491646</v>
          </cell>
          <cell r="G183">
            <v>-1982.45</v>
          </cell>
          <cell r="H183">
            <v>-503.72925300000003</v>
          </cell>
          <cell r="I183">
            <v>-1295.04</v>
          </cell>
          <cell r="J183">
            <v>-1010.8623229999999</v>
          </cell>
          <cell r="K183">
            <v>7362.4100699999999</v>
          </cell>
          <cell r="L183">
            <v>-11250.709989999999</v>
          </cell>
          <cell r="M183">
            <v>-3888.2999199999999</v>
          </cell>
          <cell r="N183">
            <v>-52.812868109999997</v>
          </cell>
          <cell r="O183">
            <v>0</v>
          </cell>
          <cell r="P183">
            <v>-387.715822</v>
          </cell>
          <cell r="Q183">
            <v>-159.790266</v>
          </cell>
          <cell r="R183">
            <v>-547.50608799999998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-14.619564</v>
          </cell>
          <cell r="X183">
            <v>0</v>
          </cell>
          <cell r="Y183">
            <v>-562.12565199999995</v>
          </cell>
          <cell r="Z183">
            <v>-4450.4255720000001</v>
          </cell>
          <cell r="AA183">
            <v>-60.447944757999998</v>
          </cell>
          <cell r="AB183">
            <v>-38.738363999999997</v>
          </cell>
          <cell r="AC183">
            <v>-121.226074</v>
          </cell>
          <cell r="AD183">
            <v>-17.118303999999998</v>
          </cell>
          <cell r="AE183">
            <v>7.7206260000000002</v>
          </cell>
          <cell r="AF183">
            <v>-382.26717400000001</v>
          </cell>
          <cell r="AG183">
            <v>-263.42869000000002</v>
          </cell>
          <cell r="AH183">
            <v>-815.05798000000004</v>
          </cell>
          <cell r="AI183">
            <v>-9.3169930000000001</v>
          </cell>
          <cell r="AJ183">
            <v>-87.441301999999993</v>
          </cell>
          <cell r="AK183">
            <v>-911.81627500000002</v>
          </cell>
          <cell r="AL183">
            <v>-5362.2418470000002</v>
          </cell>
          <cell r="AM183">
            <v>-72.832697390999996</v>
          </cell>
          <cell r="AN183">
            <v>-0.29900300600000002</v>
          </cell>
        </row>
        <row r="184">
          <cell r="B184" t="str">
            <v>050100300101400201</v>
          </cell>
          <cell r="C184" t="str">
            <v>TORTAS DOCES - AS</v>
          </cell>
          <cell r="D184">
            <v>7361.4</v>
          </cell>
          <cell r="E184">
            <v>7361.4</v>
          </cell>
          <cell r="F184">
            <v>66434.003576999996</v>
          </cell>
          <cell r="G184">
            <v>-10895.11</v>
          </cell>
          <cell r="H184">
            <v>-2640.4806239999998</v>
          </cell>
          <cell r="I184">
            <v>-3456.59</v>
          </cell>
          <cell r="J184">
            <v>-3418.7557830000001</v>
          </cell>
          <cell r="K184">
            <v>46023.067170000002</v>
          </cell>
          <cell r="L184">
            <v>-48017.016223999999</v>
          </cell>
          <cell r="M184">
            <v>-1993.9490539999999</v>
          </cell>
          <cell r="N184">
            <v>-4.3324992800000004</v>
          </cell>
          <cell r="O184">
            <v>0</v>
          </cell>
          <cell r="P184">
            <v>-1900.2519199999999</v>
          </cell>
          <cell r="Q184">
            <v>-792.91954399999997</v>
          </cell>
          <cell r="R184">
            <v>-2693.171464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-144.984658</v>
          </cell>
          <cell r="X184">
            <v>0</v>
          </cell>
          <cell r="Y184">
            <v>-2838.1561219999999</v>
          </cell>
          <cell r="Z184">
            <v>-4832.105176</v>
          </cell>
          <cell r="AA184">
            <v>-10.499311483</v>
          </cell>
          <cell r="AB184">
            <v>-653.93808799999999</v>
          </cell>
          <cell r="AC184">
            <v>-457.58963699999998</v>
          </cell>
          <cell r="AD184">
            <v>-59.656744000000003</v>
          </cell>
          <cell r="AE184">
            <v>13.236046</v>
          </cell>
          <cell r="AF184">
            <v>-2351.6651609999999</v>
          </cell>
          <cell r="AG184">
            <v>-1658.375798</v>
          </cell>
          <cell r="AH184">
            <v>-5167.9893819999998</v>
          </cell>
          <cell r="AI184">
            <v>-58.653775000000003</v>
          </cell>
          <cell r="AJ184">
            <v>-550.47360200000003</v>
          </cell>
          <cell r="AK184">
            <v>-5777.1167589999995</v>
          </cell>
          <cell r="AL184">
            <v>-10609.221935</v>
          </cell>
          <cell r="AM184">
            <v>-23.051966302</v>
          </cell>
          <cell r="AN184">
            <v>-0.38554570100000002</v>
          </cell>
        </row>
        <row r="185">
          <cell r="B185" t="str">
            <v>050100300101100201</v>
          </cell>
          <cell r="C185" t="str">
            <v>SUP RECH VEG - AS</v>
          </cell>
          <cell r="D185">
            <v>1504.5</v>
          </cell>
          <cell r="E185">
            <v>1504.5</v>
          </cell>
          <cell r="F185">
            <v>18815.505262999999</v>
          </cell>
          <cell r="G185">
            <v>-3210.69</v>
          </cell>
          <cell r="H185">
            <v>-797.41905999999994</v>
          </cell>
          <cell r="I185">
            <v>-388.73</v>
          </cell>
          <cell r="J185">
            <v>-962.47490100000005</v>
          </cell>
          <cell r="K185">
            <v>13456.191301999999</v>
          </cell>
          <cell r="L185">
            <v>-7225.539984</v>
          </cell>
          <cell r="M185">
            <v>6230.6513180000002</v>
          </cell>
          <cell r="N185">
            <v>46.303230818999999</v>
          </cell>
          <cell r="O185">
            <v>0</v>
          </cell>
          <cell r="P185">
            <v>-385.34770500000002</v>
          </cell>
          <cell r="Q185">
            <v>-153.05515800000001</v>
          </cell>
          <cell r="R185">
            <v>-538.40286300000002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-42.468780000000002</v>
          </cell>
          <cell r="X185">
            <v>0</v>
          </cell>
          <cell r="Y185">
            <v>-580.87164299999995</v>
          </cell>
          <cell r="Z185">
            <v>5649.7796749999998</v>
          </cell>
          <cell r="AA185">
            <v>41.986469634999999</v>
          </cell>
          <cell r="AB185">
            <v>-102.364987</v>
          </cell>
          <cell r="AC185">
            <v>-86.374680999999995</v>
          </cell>
          <cell r="AD185">
            <v>-13.234596</v>
          </cell>
          <cell r="AE185">
            <v>1.9126890000000001</v>
          </cell>
          <cell r="AF185">
            <v>0</v>
          </cell>
          <cell r="AG185">
            <v>-481.73658599999999</v>
          </cell>
          <cell r="AH185">
            <v>-681.79816100000005</v>
          </cell>
          <cell r="AI185">
            <v>-17.038152</v>
          </cell>
          <cell r="AJ185">
            <v>-159.90542099999999</v>
          </cell>
          <cell r="AK185">
            <v>-858.74173399999995</v>
          </cell>
          <cell r="AL185">
            <v>4791.0379409999996</v>
          </cell>
          <cell r="AM185">
            <v>35.604710378</v>
          </cell>
          <cell r="AN185">
            <v>-0.38608949399999998</v>
          </cell>
        </row>
        <row r="186">
          <cell r="B186" t="str">
            <v>050100300101000101</v>
          </cell>
          <cell r="C186" t="str">
            <v>PAO DE QUEIJO - AS</v>
          </cell>
          <cell r="D186">
            <v>65572.259999999995</v>
          </cell>
          <cell r="E186">
            <v>65572.259999999995</v>
          </cell>
          <cell r="F186">
            <v>323807.26447200001</v>
          </cell>
          <cell r="G186">
            <v>-33684.75</v>
          </cell>
          <cell r="H186">
            <v>-13971.720536000001</v>
          </cell>
          <cell r="I186">
            <v>-9535.85</v>
          </cell>
          <cell r="J186">
            <v>-12891.466130999999</v>
          </cell>
          <cell r="K186">
            <v>253723.477805</v>
          </cell>
          <cell r="L186">
            <v>-203683.95473999999</v>
          </cell>
          <cell r="M186">
            <v>50039.523065000001</v>
          </cell>
          <cell r="N186">
            <v>19.722070460000001</v>
          </cell>
          <cell r="O186">
            <v>0</v>
          </cell>
          <cell r="P186">
            <v>-18339.720469</v>
          </cell>
          <cell r="Q186">
            <v>-7837.300733</v>
          </cell>
          <cell r="R186">
            <v>-26177.021202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-1282.9943370000001</v>
          </cell>
          <cell r="X186">
            <v>0</v>
          </cell>
          <cell r="Y186">
            <v>-27460.015539</v>
          </cell>
          <cell r="Z186">
            <v>22579.507526000001</v>
          </cell>
          <cell r="AA186">
            <v>8.8992582480000006</v>
          </cell>
          <cell r="AB186">
            <v>-3627.3421020000001</v>
          </cell>
          <cell r="AC186">
            <v>-4091.638915</v>
          </cell>
          <cell r="AD186">
            <v>-438.09533599999997</v>
          </cell>
          <cell r="AE186">
            <v>47.443959999999997</v>
          </cell>
          <cell r="AF186">
            <v>0</v>
          </cell>
          <cell r="AG186">
            <v>-9197.4141020000006</v>
          </cell>
          <cell r="AH186">
            <v>-17307.046494999999</v>
          </cell>
          <cell r="AI186">
            <v>-325.29593299999999</v>
          </cell>
          <cell r="AJ186">
            <v>-3052.947118</v>
          </cell>
          <cell r="AK186">
            <v>-20685.289546</v>
          </cell>
          <cell r="AL186">
            <v>1894.2179799999999</v>
          </cell>
          <cell r="AM186">
            <v>0.74656787599999996</v>
          </cell>
          <cell r="AN186">
            <v>-0.41877488299999999</v>
          </cell>
        </row>
        <row r="187">
          <cell r="B187" t="str">
            <v>050100300101000102</v>
          </cell>
          <cell r="C187" t="str">
            <v>PAO DE QUEIJO - INST</v>
          </cell>
          <cell r="D187">
            <v>5334.5</v>
          </cell>
          <cell r="E187">
            <v>5334.5</v>
          </cell>
          <cell r="F187">
            <v>26479.391121000001</v>
          </cell>
          <cell r="G187">
            <v>-2588.7800000000002</v>
          </cell>
          <cell r="H187">
            <v>-1152.6819660000001</v>
          </cell>
          <cell r="I187">
            <v>-940.5</v>
          </cell>
          <cell r="J187">
            <v>-1245.271281</v>
          </cell>
          <cell r="K187">
            <v>20552.157874</v>
          </cell>
          <cell r="L187">
            <v>-16576.594402999999</v>
          </cell>
          <cell r="M187">
            <v>3975.5634709999999</v>
          </cell>
          <cell r="N187">
            <v>19.343776431999999</v>
          </cell>
          <cell r="O187">
            <v>0</v>
          </cell>
          <cell r="P187">
            <v>-1614.656561</v>
          </cell>
          <cell r="Q187">
            <v>-570.10671200000002</v>
          </cell>
          <cell r="R187">
            <v>-2184.763273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-123.09103500000001</v>
          </cell>
          <cell r="X187">
            <v>0</v>
          </cell>
          <cell r="Y187">
            <v>-2307.8543079999999</v>
          </cell>
          <cell r="Z187">
            <v>1667.709163</v>
          </cell>
          <cell r="AA187">
            <v>8.1145209820000002</v>
          </cell>
          <cell r="AB187">
            <v>-837.80698400000006</v>
          </cell>
          <cell r="AC187">
            <v>-317.42629399999998</v>
          </cell>
          <cell r="AD187">
            <v>-40.126140999999997</v>
          </cell>
          <cell r="AE187">
            <v>8.0999850000000002</v>
          </cell>
          <cell r="AF187">
            <v>0</v>
          </cell>
          <cell r="AG187">
            <v>-741.60956199999998</v>
          </cell>
          <cell r="AH187">
            <v>-1928.8689959999999</v>
          </cell>
          <cell r="AI187">
            <v>-26.229389999999999</v>
          </cell>
          <cell r="AJ187">
            <v>-246.16644400000001</v>
          </cell>
          <cell r="AK187">
            <v>-2201.2648300000001</v>
          </cell>
          <cell r="AL187">
            <v>-533.55566699999997</v>
          </cell>
          <cell r="AM187">
            <v>-2.5961053349999998</v>
          </cell>
          <cell r="AN187">
            <v>-0.43262804500000002</v>
          </cell>
        </row>
        <row r="188">
          <cell r="B188" t="str">
            <v>050100300100900101</v>
          </cell>
          <cell r="C188" t="str">
            <v>PIZZA SALGADA</v>
          </cell>
          <cell r="D188">
            <v>255683.75599999999</v>
          </cell>
          <cell r="E188">
            <v>255683.75599999999</v>
          </cell>
          <cell r="F188">
            <v>2467192.5965399998</v>
          </cell>
          <cell r="G188">
            <v>-390765.02</v>
          </cell>
          <cell r="H188">
            <v>-100901.537228</v>
          </cell>
          <cell r="I188">
            <v>-85205.97</v>
          </cell>
          <cell r="J188">
            <v>-94460.507165999996</v>
          </cell>
          <cell r="K188">
            <v>1795859.5621460001</v>
          </cell>
          <cell r="L188">
            <v>-1366227.3567949999</v>
          </cell>
          <cell r="M188">
            <v>429632.20535100001</v>
          </cell>
          <cell r="N188">
            <v>23.923485689</v>
          </cell>
          <cell r="O188">
            <v>-9684.8974010000002</v>
          </cell>
          <cell r="P188">
            <v>-72548.997067999997</v>
          </cell>
          <cell r="Q188">
            <v>-29776.526772000001</v>
          </cell>
          <cell r="R188">
            <v>-112010.421241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-5406.601764</v>
          </cell>
          <cell r="X188">
            <v>0</v>
          </cell>
          <cell r="Y188">
            <v>-117417.023005</v>
          </cell>
          <cell r="Z188">
            <v>312215.18234599999</v>
          </cell>
          <cell r="AA188">
            <v>17.385278277000001</v>
          </cell>
          <cell r="AB188">
            <v>-10733.798024</v>
          </cell>
          <cell r="AC188">
            <v>-15428.591898000001</v>
          </cell>
          <cell r="AD188">
            <v>-1454.568853</v>
          </cell>
          <cell r="AE188">
            <v>94.704723000000001</v>
          </cell>
          <cell r="AF188">
            <v>0</v>
          </cell>
          <cell r="AG188">
            <v>-64421.540451000001</v>
          </cell>
          <cell r="AH188">
            <v>-91943.794502999997</v>
          </cell>
          <cell r="AI188">
            <v>-2278.4736039999998</v>
          </cell>
          <cell r="AJ188">
            <v>-21383.788496000001</v>
          </cell>
          <cell r="AK188">
            <v>-115606.056603</v>
          </cell>
          <cell r="AL188">
            <v>196609.12574300001</v>
          </cell>
          <cell r="AM188">
            <v>10.947912068999999</v>
          </cell>
          <cell r="AN188">
            <v>-0.45922754300000002</v>
          </cell>
        </row>
        <row r="189">
          <cell r="B189" t="str">
            <v>050100300100900102</v>
          </cell>
          <cell r="C189" t="str">
            <v>MINI PIZZA SALGADA</v>
          </cell>
          <cell r="D189">
            <v>3985</v>
          </cell>
          <cell r="E189">
            <v>3985</v>
          </cell>
          <cell r="F189">
            <v>43673.877782000003</v>
          </cell>
          <cell r="G189">
            <v>-7308.52</v>
          </cell>
          <cell r="H189">
            <v>-1717.678913</v>
          </cell>
          <cell r="I189">
            <v>-1176.43</v>
          </cell>
          <cell r="J189">
            <v>-2365.288196</v>
          </cell>
          <cell r="K189">
            <v>31105.960673000001</v>
          </cell>
          <cell r="L189">
            <v>-24181.300059000001</v>
          </cell>
          <cell r="M189">
            <v>6924.6606140000004</v>
          </cell>
          <cell r="N189">
            <v>22.261523078</v>
          </cell>
          <cell r="O189">
            <v>0</v>
          </cell>
          <cell r="P189">
            <v>-927.26040799999998</v>
          </cell>
          <cell r="Q189">
            <v>-397.26921499999997</v>
          </cell>
          <cell r="R189">
            <v>-1324.5296229999999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-64.884665999999996</v>
          </cell>
          <cell r="X189">
            <v>0</v>
          </cell>
          <cell r="Y189">
            <v>-1389.4142890000001</v>
          </cell>
          <cell r="Z189">
            <v>5535.2463250000001</v>
          </cell>
          <cell r="AA189">
            <v>17.794809115</v>
          </cell>
          <cell r="AB189">
            <v>-404.72900199999998</v>
          </cell>
          <cell r="AC189">
            <v>-225.45490899999999</v>
          </cell>
          <cell r="AD189">
            <v>-26.075441999999999</v>
          </cell>
          <cell r="AE189">
            <v>7.0352240000000004</v>
          </cell>
          <cell r="AF189">
            <v>0</v>
          </cell>
          <cell r="AG189">
            <v>-1126.3025110000001</v>
          </cell>
          <cell r="AH189">
            <v>-1775.52664</v>
          </cell>
          <cell r="AI189">
            <v>-39.835284000000001</v>
          </cell>
          <cell r="AJ189">
            <v>-373.85964799999999</v>
          </cell>
          <cell r="AK189">
            <v>-2189.2215719999999</v>
          </cell>
          <cell r="AL189">
            <v>3346.0247530000001</v>
          </cell>
          <cell r="AM189">
            <v>10.756860358999999</v>
          </cell>
          <cell r="AN189">
            <v>-0.348661051</v>
          </cell>
        </row>
        <row r="190">
          <cell r="B190" t="str">
            <v>050100300100900103</v>
          </cell>
          <cell r="C190" t="str">
            <v>CALZONE SALGADO</v>
          </cell>
          <cell r="D190">
            <v>9030.6</v>
          </cell>
          <cell r="E190">
            <v>9030.6</v>
          </cell>
          <cell r="F190">
            <v>89605.615231999996</v>
          </cell>
          <cell r="G190">
            <v>-14979.66</v>
          </cell>
          <cell r="H190">
            <v>-3653.0568170000001</v>
          </cell>
          <cell r="I190">
            <v>-3053.19</v>
          </cell>
          <cell r="J190">
            <v>-4243.5556960000004</v>
          </cell>
          <cell r="K190">
            <v>63676.152718999998</v>
          </cell>
          <cell r="L190">
            <v>-53887.767446999998</v>
          </cell>
          <cell r="M190">
            <v>9788.3852719999995</v>
          </cell>
          <cell r="N190">
            <v>15.372136748000001</v>
          </cell>
          <cell r="O190">
            <v>0</v>
          </cell>
          <cell r="P190">
            <v>-2003.1624859999999</v>
          </cell>
          <cell r="Q190">
            <v>-1040.2074950000001</v>
          </cell>
          <cell r="R190">
            <v>-3043.3699809999998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-182.43228199999999</v>
          </cell>
          <cell r="X190">
            <v>0</v>
          </cell>
          <cell r="Y190">
            <v>-3225.802263</v>
          </cell>
          <cell r="Z190">
            <v>6562.5830089999999</v>
          </cell>
          <cell r="AA190">
            <v>10.306186427</v>
          </cell>
          <cell r="AB190">
            <v>-530.48944500000005</v>
          </cell>
          <cell r="AC190">
            <v>-524.26989700000001</v>
          </cell>
          <cell r="AD190">
            <v>-60.893265</v>
          </cell>
          <cell r="AE190">
            <v>8.7680229999999995</v>
          </cell>
          <cell r="AF190">
            <v>0</v>
          </cell>
          <cell r="AG190">
            <v>-2279.6510720000001</v>
          </cell>
          <cell r="AH190">
            <v>-3386.535656</v>
          </cell>
          <cell r="AI190">
            <v>-80.627132000000003</v>
          </cell>
          <cell r="AJ190">
            <v>-756.696866</v>
          </cell>
          <cell r="AK190">
            <v>-4223.8596539999999</v>
          </cell>
          <cell r="AL190">
            <v>2338.7233550000001</v>
          </cell>
          <cell r="AM190">
            <v>3.672840232</v>
          </cell>
          <cell r="AN190">
            <v>-0.35720796700000002</v>
          </cell>
        </row>
        <row r="191">
          <cell r="B191" t="str">
            <v>050100300100900201</v>
          </cell>
          <cell r="C191" t="str">
            <v>PIZZA DOCE</v>
          </cell>
          <cell r="D191">
            <v>15806.37</v>
          </cell>
          <cell r="E191">
            <v>15806.37</v>
          </cell>
          <cell r="F191">
            <v>150547.004453</v>
          </cell>
          <cell r="G191">
            <v>-24294.05</v>
          </cell>
          <cell r="H191">
            <v>-6182.6706249999997</v>
          </cell>
          <cell r="I191">
            <v>-6319.87</v>
          </cell>
          <cell r="J191">
            <v>-6687.7079899999999</v>
          </cell>
          <cell r="K191">
            <v>107062.70583799999</v>
          </cell>
          <cell r="L191">
            <v>-76517.527325999996</v>
          </cell>
          <cell r="M191">
            <v>30545.178511999999</v>
          </cell>
          <cell r="N191">
            <v>28.530176098999998</v>
          </cell>
          <cell r="O191">
            <v>-567.77659500000004</v>
          </cell>
          <cell r="P191">
            <v>-3433.0193749999999</v>
          </cell>
          <cell r="Q191">
            <v>-1604.848784</v>
          </cell>
          <cell r="R191">
            <v>-5605.6447539999999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-308.046537</v>
          </cell>
          <cell r="X191">
            <v>0</v>
          </cell>
          <cell r="Y191">
            <v>-5913.6912910000001</v>
          </cell>
          <cell r="Z191">
            <v>24631.487220999999</v>
          </cell>
          <cell r="AA191">
            <v>23.006598823000001</v>
          </cell>
          <cell r="AB191">
            <v>-836.63638900000001</v>
          </cell>
          <cell r="AC191">
            <v>-859.84857299999999</v>
          </cell>
          <cell r="AD191">
            <v>-106.902841</v>
          </cell>
          <cell r="AE191">
            <v>13.705481000000001</v>
          </cell>
          <cell r="AF191">
            <v>0</v>
          </cell>
          <cell r="AG191">
            <v>-3869.4777829999998</v>
          </cell>
          <cell r="AH191">
            <v>-5659.1601049999999</v>
          </cell>
          <cell r="AI191">
            <v>-136.856427</v>
          </cell>
          <cell r="AJ191">
            <v>-1284.4166029999999</v>
          </cell>
          <cell r="AK191">
            <v>-7080.4331350000002</v>
          </cell>
          <cell r="AL191">
            <v>17551.054086</v>
          </cell>
          <cell r="AM191">
            <v>16.393247254999999</v>
          </cell>
          <cell r="AN191">
            <v>-0.37413342199999999</v>
          </cell>
        </row>
        <row r="192">
          <cell r="A192" t="str">
            <v>SUINOS IN-NATURA ME</v>
          </cell>
          <cell r="B192" t="str">
            <v>050100300100700301</v>
          </cell>
          <cell r="C192" t="str">
            <v>APERITIVO OUT - AS</v>
          </cell>
          <cell r="D192">
            <v>113024.27</v>
          </cell>
          <cell r="E192">
            <v>113024.27</v>
          </cell>
          <cell r="F192">
            <v>835647.33787000005</v>
          </cell>
          <cell r="G192">
            <v>-129611.45</v>
          </cell>
          <cell r="H192">
            <v>-36659.291120000002</v>
          </cell>
          <cell r="I192">
            <v>-16751.189999999999</v>
          </cell>
          <cell r="J192">
            <v>-34538.743904000003</v>
          </cell>
          <cell r="K192">
            <v>618086.66284600005</v>
          </cell>
          <cell r="L192">
            <v>-432122.21090300003</v>
          </cell>
          <cell r="M192">
            <v>185964.45194299999</v>
          </cell>
          <cell r="N192">
            <v>30.087116115000001</v>
          </cell>
          <cell r="O192">
            <v>-8302.8468049999992</v>
          </cell>
          <cell r="P192">
            <v>-20809.586411</v>
          </cell>
          <cell r="Q192">
            <v>-9567.0075419999994</v>
          </cell>
          <cell r="R192">
            <v>-38679.440757999997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-1870.1204459999999</v>
          </cell>
          <cell r="X192">
            <v>0</v>
          </cell>
          <cell r="Y192">
            <v>-40549.561203999998</v>
          </cell>
          <cell r="Z192">
            <v>145414.89073899999</v>
          </cell>
          <cell r="AA192">
            <v>23.526618430999999</v>
          </cell>
          <cell r="AB192">
            <v>-4699.5841209999999</v>
          </cell>
          <cell r="AC192">
            <v>-4848.1630450000002</v>
          </cell>
          <cell r="AD192">
            <v>-566.67493200000001</v>
          </cell>
          <cell r="AE192">
            <v>53.134216000000002</v>
          </cell>
          <cell r="AF192">
            <v>-31333.691138999999</v>
          </cell>
          <cell r="AG192">
            <v>-22150.069692000001</v>
          </cell>
          <cell r="AH192">
            <v>-63545.048712999996</v>
          </cell>
          <cell r="AI192">
            <v>-783.40801699999997</v>
          </cell>
          <cell r="AJ192">
            <v>-7352.3919839999999</v>
          </cell>
          <cell r="AK192">
            <v>-71680.848714000007</v>
          </cell>
          <cell r="AL192">
            <v>73734.042025000002</v>
          </cell>
          <cell r="AM192">
            <v>11.929401887999999</v>
          </cell>
          <cell r="AN192">
            <v>-0.35876861799999998</v>
          </cell>
        </row>
        <row r="193">
          <cell r="B193" t="str">
            <v>050100300100700302</v>
          </cell>
          <cell r="C193" t="str">
            <v>APERITIVO OUT - INST</v>
          </cell>
          <cell r="D193">
            <v>2346.4</v>
          </cell>
          <cell r="E193">
            <v>2346.4</v>
          </cell>
          <cell r="F193">
            <v>15755.810740000001</v>
          </cell>
          <cell r="G193">
            <v>-2535.48</v>
          </cell>
          <cell r="H193">
            <v>-727.94138199999998</v>
          </cell>
          <cell r="I193">
            <v>-94.78</v>
          </cell>
          <cell r="J193">
            <v>-664.046648</v>
          </cell>
          <cell r="K193">
            <v>11733.56271</v>
          </cell>
          <cell r="L193">
            <v>-6503.7900120000004</v>
          </cell>
          <cell r="M193">
            <v>5229.7726979999998</v>
          </cell>
          <cell r="N193">
            <v>44.571055076999997</v>
          </cell>
          <cell r="O193">
            <v>0</v>
          </cell>
          <cell r="P193">
            <v>-474.12523499999998</v>
          </cell>
          <cell r="Q193">
            <v>-283.50048099999998</v>
          </cell>
          <cell r="R193">
            <v>-757.62571600000001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-23.888529999999999</v>
          </cell>
          <cell r="X193">
            <v>0</v>
          </cell>
          <cell r="Y193">
            <v>-781.51424599999996</v>
          </cell>
          <cell r="Z193">
            <v>4448.258452</v>
          </cell>
          <cell r="AA193">
            <v>37.910552506000002</v>
          </cell>
          <cell r="AB193">
            <v>-213.15726599999999</v>
          </cell>
          <cell r="AC193">
            <v>-144.382621</v>
          </cell>
          <cell r="AD193">
            <v>-14.39514</v>
          </cell>
          <cell r="AE193">
            <v>2.835874</v>
          </cell>
          <cell r="AF193">
            <v>-646.634817</v>
          </cell>
          <cell r="AG193">
            <v>-419.87229600000001</v>
          </cell>
          <cell r="AH193">
            <v>-1435.606266</v>
          </cell>
          <cell r="AI193">
            <v>-14.850116999999999</v>
          </cell>
          <cell r="AJ193">
            <v>-139.37046599999999</v>
          </cell>
          <cell r="AK193">
            <v>-1589.826849</v>
          </cell>
          <cell r="AL193">
            <v>2858.431603</v>
          </cell>
          <cell r="AM193">
            <v>24.361156739999998</v>
          </cell>
          <cell r="AN193">
            <v>-0.33306948800000002</v>
          </cell>
        </row>
        <row r="194">
          <cell r="B194" t="str">
            <v>050100300100500301</v>
          </cell>
          <cell r="C194" t="str">
            <v>KIBE VEGETAL - AS</v>
          </cell>
          <cell r="D194">
            <v>1977.84</v>
          </cell>
          <cell r="E194">
            <v>1977.84</v>
          </cell>
          <cell r="F194">
            <v>25512.646461</v>
          </cell>
          <cell r="G194">
            <v>-4297.34</v>
          </cell>
          <cell r="H194">
            <v>-1073.3518260000001</v>
          </cell>
          <cell r="I194">
            <v>-494.67</v>
          </cell>
          <cell r="J194">
            <v>-1273.197752</v>
          </cell>
          <cell r="K194">
            <v>18374.086883</v>
          </cell>
          <cell r="L194">
            <v>-8159.7500239999999</v>
          </cell>
          <cell r="M194">
            <v>10214.336858999999</v>
          </cell>
          <cell r="N194">
            <v>55.590990312000002</v>
          </cell>
          <cell r="O194">
            <v>0</v>
          </cell>
          <cell r="P194">
            <v>-481.25059399999998</v>
          </cell>
          <cell r="Q194">
            <v>-205.86882199999999</v>
          </cell>
          <cell r="R194">
            <v>-687.119416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-53.306544000000002</v>
          </cell>
          <cell r="X194">
            <v>0</v>
          </cell>
          <cell r="Y194">
            <v>-740.42596000000003</v>
          </cell>
          <cell r="Z194">
            <v>9473.9108990000004</v>
          </cell>
          <cell r="AA194">
            <v>51.561261027</v>
          </cell>
          <cell r="AB194">
            <v>-134.83192299999999</v>
          </cell>
          <cell r="AC194">
            <v>-112.467507</v>
          </cell>
          <cell r="AD194">
            <v>-16.641545000000001</v>
          </cell>
          <cell r="AE194">
            <v>2.4080659999999998</v>
          </cell>
          <cell r="AF194">
            <v>-916.70321799999999</v>
          </cell>
          <cell r="AG194">
            <v>-657.91207399999996</v>
          </cell>
          <cell r="AH194">
            <v>-1836.148201</v>
          </cell>
          <cell r="AI194">
            <v>-23.269165000000001</v>
          </cell>
          <cell r="AJ194">
            <v>-218.38429600000001</v>
          </cell>
          <cell r="AK194">
            <v>-2077.8016619999999</v>
          </cell>
          <cell r="AL194">
            <v>7396.1092369999997</v>
          </cell>
          <cell r="AM194">
            <v>40.252934930000002</v>
          </cell>
          <cell r="AN194">
            <v>-0.37436089900000002</v>
          </cell>
        </row>
        <row r="195">
          <cell r="B195" t="str">
            <v>050100300100200301</v>
          </cell>
          <cell r="C195" t="str">
            <v>EMPANADO VEG - AS</v>
          </cell>
          <cell r="D195">
            <v>1365.2</v>
          </cell>
          <cell r="E195">
            <v>1365.2</v>
          </cell>
          <cell r="F195">
            <v>17574.384105000001</v>
          </cell>
          <cell r="G195">
            <v>-2855.12</v>
          </cell>
          <cell r="H195">
            <v>-742.42790100000002</v>
          </cell>
          <cell r="I195">
            <v>-523.07000000000005</v>
          </cell>
          <cell r="J195">
            <v>-843.09025799999995</v>
          </cell>
          <cell r="K195">
            <v>12610.675945999999</v>
          </cell>
          <cell r="L195">
            <v>-6080.6199969999998</v>
          </cell>
          <cell r="M195">
            <v>6530.0559489999996</v>
          </cell>
          <cell r="N195">
            <v>51.781966144999998</v>
          </cell>
          <cell r="O195">
            <v>0</v>
          </cell>
          <cell r="P195">
            <v>-317.10825399999999</v>
          </cell>
          <cell r="Q195">
            <v>-142.28430900000001</v>
          </cell>
          <cell r="R195">
            <v>-459.392563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-34.137085999999996</v>
          </cell>
          <cell r="X195">
            <v>0</v>
          </cell>
          <cell r="Y195">
            <v>-493.52964900000001</v>
          </cell>
          <cell r="Z195">
            <v>6036.5263000000004</v>
          </cell>
          <cell r="AA195">
            <v>47.868380139999999</v>
          </cell>
          <cell r="AB195">
            <v>-89.589042000000006</v>
          </cell>
          <cell r="AC195">
            <v>-78.903402999999997</v>
          </cell>
          <cell r="AD195">
            <v>-10.73809</v>
          </cell>
          <cell r="AE195">
            <v>1.477508</v>
          </cell>
          <cell r="AF195">
            <v>-624.75286200000005</v>
          </cell>
          <cell r="AG195">
            <v>-451.09058800000003</v>
          </cell>
          <cell r="AH195">
            <v>-1253.596477</v>
          </cell>
          <cell r="AI195">
            <v>-15.954259</v>
          </cell>
          <cell r="AJ195">
            <v>-149.732936</v>
          </cell>
          <cell r="AK195">
            <v>-1419.283672</v>
          </cell>
          <cell r="AL195">
            <v>4617.242628</v>
          </cell>
          <cell r="AM195">
            <v>36.613760022000001</v>
          </cell>
          <cell r="AN195">
            <v>-0.36150721400000002</v>
          </cell>
        </row>
        <row r="196">
          <cell r="B196" t="str">
            <v>050100300100100401</v>
          </cell>
          <cell r="C196" t="str">
            <v>HAMBURG VEG - AS</v>
          </cell>
          <cell r="D196">
            <v>1961.1279999999999</v>
          </cell>
          <cell r="E196">
            <v>1961.1279999999999</v>
          </cell>
          <cell r="F196">
            <v>25436.217987</v>
          </cell>
          <cell r="G196">
            <v>-4281.3900000000003</v>
          </cell>
          <cell r="H196">
            <v>-1083.9410210000001</v>
          </cell>
          <cell r="I196">
            <v>-518.49</v>
          </cell>
          <cell r="J196">
            <v>-1220.354253</v>
          </cell>
          <cell r="K196">
            <v>18332.042712999999</v>
          </cell>
          <cell r="L196">
            <v>-7779.8400460000003</v>
          </cell>
          <cell r="M196">
            <v>10552.202667</v>
          </cell>
          <cell r="N196">
            <v>57.561521278000001</v>
          </cell>
          <cell r="O196">
            <v>0</v>
          </cell>
          <cell r="P196">
            <v>-467.589765</v>
          </cell>
          <cell r="Q196">
            <v>-209.339404</v>
          </cell>
          <cell r="R196">
            <v>-676.929169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-50.480162</v>
          </cell>
          <cell r="X196">
            <v>0</v>
          </cell>
          <cell r="Y196">
            <v>-727.40933099999995</v>
          </cell>
          <cell r="Z196">
            <v>9824.7933360000006</v>
          </cell>
          <cell r="AA196">
            <v>53.593554683999997</v>
          </cell>
          <cell r="AB196">
            <v>-136.90145899999999</v>
          </cell>
          <cell r="AC196">
            <v>-112.343558</v>
          </cell>
          <cell r="AD196">
            <v>-15.897648999999999</v>
          </cell>
          <cell r="AE196">
            <v>2.2020810000000002</v>
          </cell>
          <cell r="AF196">
            <v>-909.69757000000004</v>
          </cell>
          <cell r="AG196">
            <v>-656.03262900000004</v>
          </cell>
          <cell r="AH196">
            <v>-1828.6707839999999</v>
          </cell>
          <cell r="AI196">
            <v>-23.20269</v>
          </cell>
          <cell r="AJ196">
            <v>-217.76045199999999</v>
          </cell>
          <cell r="AK196">
            <v>-2069.633926</v>
          </cell>
          <cell r="AL196">
            <v>7755.1594100000002</v>
          </cell>
          <cell r="AM196">
            <v>42.303847593</v>
          </cell>
          <cell r="AN196">
            <v>-0.37091374500000002</v>
          </cell>
        </row>
        <row r="197">
          <cell r="B197" t="str">
            <v>051100300100800601</v>
          </cell>
          <cell r="C197" t="str">
            <v>LASANHAS</v>
          </cell>
          <cell r="D197">
            <v>133316.54399999999</v>
          </cell>
          <cell r="E197">
            <v>133316.54399999999</v>
          </cell>
          <cell r="F197">
            <v>836744.42469200003</v>
          </cell>
          <cell r="G197">
            <v>-110317.79</v>
          </cell>
          <cell r="H197">
            <v>-35570.223452999999</v>
          </cell>
          <cell r="I197">
            <v>-21358.27</v>
          </cell>
          <cell r="J197">
            <v>-28315.049809</v>
          </cell>
          <cell r="K197">
            <v>641183.09143000003</v>
          </cell>
          <cell r="L197">
            <v>-449073.03284100001</v>
          </cell>
          <cell r="M197">
            <v>207148.91448599999</v>
          </cell>
          <cell r="N197">
            <v>32.307295257</v>
          </cell>
          <cell r="O197">
            <v>-2188.1710210000001</v>
          </cell>
          <cell r="P197">
            <v>-25494.552447999999</v>
          </cell>
          <cell r="Q197">
            <v>-18937.887104000001</v>
          </cell>
          <cell r="R197">
            <v>-46620.610572999998</v>
          </cell>
          <cell r="S197">
            <v>0</v>
          </cell>
          <cell r="T197">
            <v>-8937.2626409999993</v>
          </cell>
          <cell r="U197">
            <v>-8937.2626409999993</v>
          </cell>
          <cell r="V197">
            <v>0</v>
          </cell>
          <cell r="W197">
            <v>-4141.5528130000002</v>
          </cell>
          <cell r="X197">
            <v>0</v>
          </cell>
          <cell r="Y197">
            <v>-59699.426027000001</v>
          </cell>
          <cell r="Z197">
            <v>147449.48845899999</v>
          </cell>
          <cell r="AA197">
            <v>22.996471746000001</v>
          </cell>
          <cell r="AB197">
            <v>-2550.9579140000001</v>
          </cell>
          <cell r="AC197">
            <v>-3314.8084140000001</v>
          </cell>
          <cell r="AD197">
            <v>-375.53655600000002</v>
          </cell>
          <cell r="AE197">
            <v>0</v>
          </cell>
          <cell r="AF197">
            <v>-39267.109970999998</v>
          </cell>
          <cell r="AG197">
            <v>-7229.4010669999998</v>
          </cell>
          <cell r="AH197">
            <v>-52737.813922000001</v>
          </cell>
          <cell r="AI197">
            <v>-813.82528500000001</v>
          </cell>
          <cell r="AJ197">
            <v>-7637.8639249999997</v>
          </cell>
          <cell r="AK197">
            <v>-61189.503131999998</v>
          </cell>
          <cell r="AL197">
            <v>86259.985327000002</v>
          </cell>
          <cell r="AM197">
            <v>13.453253288000001</v>
          </cell>
          <cell r="AN197">
            <v>-0.44780208199999999</v>
          </cell>
        </row>
        <row r="198">
          <cell r="B198" t="str">
            <v>050100300100800601</v>
          </cell>
          <cell r="C198" t="str">
            <v>LASANHAS</v>
          </cell>
          <cell r="D198">
            <v>448671.25799999997</v>
          </cell>
          <cell r="E198">
            <v>448671.25799999997</v>
          </cell>
          <cell r="F198">
            <v>3120882.8928950001</v>
          </cell>
          <cell r="G198">
            <v>-484305.76</v>
          </cell>
          <cell r="H198">
            <v>-132216.51104400001</v>
          </cell>
          <cell r="I198">
            <v>-77090.83</v>
          </cell>
          <cell r="J198">
            <v>-130799.617478</v>
          </cell>
          <cell r="K198">
            <v>2296470.1743729999</v>
          </cell>
          <cell r="L198">
            <v>-1516875.855397</v>
          </cell>
          <cell r="M198">
            <v>787593.89505436004</v>
          </cell>
          <cell r="N198">
            <v>34.295846898000001</v>
          </cell>
          <cell r="O198">
            <v>-15510.075217</v>
          </cell>
          <cell r="P198">
            <v>-109422.65376299999</v>
          </cell>
          <cell r="Q198">
            <v>-45623.241398999999</v>
          </cell>
          <cell r="R198">
            <v>-170555.97037900001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-8864.4704779999993</v>
          </cell>
          <cell r="X198">
            <v>0</v>
          </cell>
          <cell r="Y198">
            <v>-179420.44085700001</v>
          </cell>
          <cell r="Z198">
            <v>608173.45419735997</v>
          </cell>
          <cell r="AA198">
            <v>26.482967685999999</v>
          </cell>
          <cell r="AB198">
            <v>-17530.597958999999</v>
          </cell>
          <cell r="AC198">
            <v>-24095.787546</v>
          </cell>
          <cell r="AD198">
            <v>-2605.2912150000002</v>
          </cell>
          <cell r="AE198">
            <v>305.37140699999998</v>
          </cell>
          <cell r="AF198">
            <v>-119736.137652</v>
          </cell>
          <cell r="AG198">
            <v>-82377.187802</v>
          </cell>
          <cell r="AH198">
            <v>-246039.630767</v>
          </cell>
          <cell r="AI198">
            <v>-2913.6168349999998</v>
          </cell>
          <cell r="AJ198">
            <v>-27344.695765</v>
          </cell>
          <cell r="AK198">
            <v>-276297.94336700003</v>
          </cell>
          <cell r="AL198">
            <v>331875.51083036</v>
          </cell>
          <cell r="AM198">
            <v>14.451548925999999</v>
          </cell>
          <cell r="AN198">
            <v>-0.39989287800000001</v>
          </cell>
        </row>
        <row r="199">
          <cell r="A199" t="str">
            <v>PERU ME</v>
          </cell>
          <cell r="B199" t="str">
            <v>050100300100800602</v>
          </cell>
          <cell r="C199" t="str">
            <v>OUTRAS MASSAS</v>
          </cell>
          <cell r="D199">
            <v>24353.95</v>
          </cell>
          <cell r="E199">
            <v>24353.95</v>
          </cell>
          <cell r="F199">
            <v>193634.36697800001</v>
          </cell>
          <cell r="G199">
            <v>-30674.5</v>
          </cell>
          <cell r="H199">
            <v>-7452.3128939999997</v>
          </cell>
          <cell r="I199">
            <v>-17894.599999999999</v>
          </cell>
          <cell r="J199">
            <v>-9255.0604590000003</v>
          </cell>
          <cell r="K199">
            <v>128357.893625</v>
          </cell>
          <cell r="L199">
            <v>-106936.78984899999</v>
          </cell>
          <cell r="M199">
            <v>21985.058290100002</v>
          </cell>
          <cell r="N199">
            <v>17.127936326</v>
          </cell>
          <cell r="O199">
            <v>0</v>
          </cell>
          <cell r="P199">
            <v>-6995.0888560000003</v>
          </cell>
          <cell r="Q199">
            <v>-3006.2896540000002</v>
          </cell>
          <cell r="R199">
            <v>-10001.37851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-610.93188999999995</v>
          </cell>
          <cell r="X199">
            <v>0</v>
          </cell>
          <cell r="Y199">
            <v>-10612.3104</v>
          </cell>
          <cell r="Z199">
            <v>11372.747890099999</v>
          </cell>
          <cell r="AA199">
            <v>8.8601858199999999</v>
          </cell>
          <cell r="AB199">
            <v>-1876.0407600000001</v>
          </cell>
          <cell r="AC199">
            <v>-1603.6738210000001</v>
          </cell>
          <cell r="AD199">
            <v>-197.63485600000001</v>
          </cell>
          <cell r="AE199">
            <v>32.480317999999997</v>
          </cell>
          <cell r="AF199">
            <v>-6722.1920069999996</v>
          </cell>
          <cell r="AG199">
            <v>-4656.8009570000004</v>
          </cell>
          <cell r="AH199">
            <v>-15023.862083</v>
          </cell>
          <cell r="AI199">
            <v>-164.70263499999999</v>
          </cell>
          <cell r="AJ199">
            <v>-1545.7570149999999</v>
          </cell>
          <cell r="AK199">
            <v>-16734.321733000001</v>
          </cell>
          <cell r="AL199">
            <v>-5361.5738429000003</v>
          </cell>
          <cell r="AM199">
            <v>-4.1770503479999999</v>
          </cell>
          <cell r="AN199">
            <v>-0.43575314900000001</v>
          </cell>
        </row>
        <row r="200">
          <cell r="B200" t="str">
            <v>050100300101300101</v>
          </cell>
          <cell r="C200" t="str">
            <v>PIZZAS IND. SALGADAS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B201" t="str">
            <v>0511003001009001</v>
          </cell>
          <cell r="C201" t="str">
            <v>PIZZAS SALGADAS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24159.091737999999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24159.091737999999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24159.091737999999</v>
          </cell>
          <cell r="AM201">
            <v>0</v>
          </cell>
          <cell r="AN201">
            <v>0</v>
          </cell>
        </row>
        <row r="202">
          <cell r="B202" t="str">
            <v>0511003001009002</v>
          </cell>
          <cell r="C202" t="str">
            <v>PIZZAS DOCES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61.813710638000003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61.813710638000003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61.813710638000003</v>
          </cell>
          <cell r="AM202">
            <v>0</v>
          </cell>
          <cell r="AN202">
            <v>0</v>
          </cell>
        </row>
        <row r="203">
          <cell r="B203" t="str">
            <v>050100300100700501</v>
          </cell>
          <cell r="C203" t="str">
            <v>FOLHADOS SALGADOS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</row>
        <row r="204">
          <cell r="B204" t="str">
            <v>050100300100700502</v>
          </cell>
          <cell r="C204" t="str">
            <v>FOLHADOS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</row>
        <row r="205">
          <cell r="B205" t="str">
            <v>050100300100700402</v>
          </cell>
          <cell r="C205" t="str">
            <v>TORTAS DOCES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B206" t="str">
            <v>050100300100700401</v>
          </cell>
          <cell r="C206" t="str">
            <v>TORTAS SALGADAS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</row>
        <row r="207">
          <cell r="B207" t="str">
            <v>0501003001009001</v>
          </cell>
          <cell r="C207" t="str">
            <v>PIZZAS SALGADAS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7616.8125988299998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7616.8125988299998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7616.8125988299998</v>
          </cell>
          <cell r="AM207">
            <v>0</v>
          </cell>
          <cell r="AN207">
            <v>0</v>
          </cell>
        </row>
        <row r="208">
          <cell r="B208" t="str">
            <v>0501003001009002</v>
          </cell>
          <cell r="C208" t="str">
            <v>PIZZAS DOCES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403.53189027799999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403.53189027799999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403.53189027799999</v>
          </cell>
          <cell r="AM208">
            <v>0</v>
          </cell>
          <cell r="AN208">
            <v>0</v>
          </cell>
        </row>
        <row r="209">
          <cell r="B209" t="str">
            <v>0511003001010</v>
          </cell>
          <cell r="C209" t="str">
            <v>PAO DE QUEIJO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3156.1649032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3156.1649032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3156.1649032</v>
          </cell>
          <cell r="AM209">
            <v>0</v>
          </cell>
          <cell r="AN209">
            <v>0</v>
          </cell>
        </row>
        <row r="210">
          <cell r="A210" t="str">
            <v>CHESTER ME</v>
          </cell>
          <cell r="B210" t="str">
            <v>0501003001010</v>
          </cell>
          <cell r="C210" t="str">
            <v>PAO DE QUEIJO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1161.59210641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1161.59210641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1161.59210641</v>
          </cell>
          <cell r="AM210">
            <v>0</v>
          </cell>
          <cell r="AN210">
            <v>0</v>
          </cell>
        </row>
        <row r="211">
          <cell r="A211" t="str">
            <v>INDUST AVES MI</v>
          </cell>
          <cell r="B211" t="str">
            <v>0501003001007003</v>
          </cell>
          <cell r="C211" t="str">
            <v>APERITIVOS OUTROS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2313.1900032600001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2313.1900032600001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2313.1900032600001</v>
          </cell>
          <cell r="AM211">
            <v>0</v>
          </cell>
          <cell r="AN211">
            <v>0</v>
          </cell>
        </row>
        <row r="212">
          <cell r="B212" t="str">
            <v>0501003001008007</v>
          </cell>
          <cell r="C212" t="str">
            <v>PRATOS PRONTOS OUTRO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</row>
        <row r="213">
          <cell r="B213" t="str">
            <v>INDUSTRIALIZADOS</v>
          </cell>
          <cell r="C213" t="str">
            <v>INDUSTRIALIZADOS</v>
          </cell>
          <cell r="D213">
            <v>27103740.385000002</v>
          </cell>
          <cell r="E213">
            <v>27103740.385000002</v>
          </cell>
          <cell r="F213">
            <v>116483095.86048099</v>
          </cell>
          <cell r="G213">
            <v>-13412416.18</v>
          </cell>
          <cell r="H213">
            <v>-5112769.3793179896</v>
          </cell>
          <cell r="I213">
            <v>-2676677.5099999998</v>
          </cell>
          <cell r="J213">
            <v>-4319841.0769469999</v>
          </cell>
          <cell r="K213">
            <v>90961391.714215994</v>
          </cell>
          <cell r="L213">
            <v>-64415643.056120902</v>
          </cell>
          <cell r="M213">
            <v>29896685.407159202</v>
          </cell>
          <cell r="N213">
            <v>32.867445015999998</v>
          </cell>
          <cell r="O213">
            <v>-545784.08394499996</v>
          </cell>
          <cell r="P213">
            <v>-3705155.8126480002</v>
          </cell>
          <cell r="Q213">
            <v>-2890372.5821509999</v>
          </cell>
          <cell r="R213">
            <v>-7141312.4787440002</v>
          </cell>
          <cell r="S213">
            <v>0</v>
          </cell>
          <cell r="T213">
            <v>-229416.23044499999</v>
          </cell>
          <cell r="U213">
            <v>-229416.23044499999</v>
          </cell>
          <cell r="V213">
            <v>0</v>
          </cell>
          <cell r="W213">
            <v>-565589.02558200003</v>
          </cell>
          <cell r="X213">
            <v>0</v>
          </cell>
          <cell r="Y213">
            <v>-7936317.7347710002</v>
          </cell>
          <cell r="Z213">
            <v>21960367.6723882</v>
          </cell>
          <cell r="AA213">
            <v>24.142515036999999</v>
          </cell>
          <cell r="AB213">
            <v>-928230.60146799998</v>
          </cell>
          <cell r="AC213">
            <v>-1260109.8450110001</v>
          </cell>
          <cell r="AD213">
            <v>-137514.50542900001</v>
          </cell>
          <cell r="AE213">
            <v>11796.257556</v>
          </cell>
          <cell r="AF213">
            <v>-4695669.9294009898</v>
          </cell>
          <cell r="AG213">
            <v>-2901583.2710330002</v>
          </cell>
          <cell r="AH213">
            <v>-9911311.8947860003</v>
          </cell>
          <cell r="AI213">
            <v>-115489.381857</v>
          </cell>
          <cell r="AJ213">
            <v>-1083883.821975</v>
          </cell>
          <cell r="AK213">
            <v>-11110685.098618001</v>
          </cell>
          <cell r="AL213">
            <v>10849682.573770201</v>
          </cell>
          <cell r="AM213">
            <v>11.927788669</v>
          </cell>
          <cell r="AN213">
            <v>-0.29281263800000001</v>
          </cell>
        </row>
        <row r="214">
          <cell r="A214" t="str">
            <v>INDUST AVES MI</v>
          </cell>
          <cell r="B214" t="str">
            <v>AVES .</v>
          </cell>
          <cell r="C214" t="str">
            <v>AVES .</v>
          </cell>
          <cell r="D214">
            <v>3066288.415</v>
          </cell>
          <cell r="E214">
            <v>3066288.415</v>
          </cell>
          <cell r="F214">
            <v>15070255.506877899</v>
          </cell>
          <cell r="G214">
            <v>-2061014.66</v>
          </cell>
          <cell r="H214">
            <v>-652160.43295799999</v>
          </cell>
          <cell r="I214">
            <v>-482795.87</v>
          </cell>
          <cell r="J214">
            <v>-535375.38253299997</v>
          </cell>
          <cell r="K214">
            <v>11338909.1613869</v>
          </cell>
          <cell r="L214">
            <v>-6875450.2194659999</v>
          </cell>
          <cell r="M214">
            <v>4705397.4137786003</v>
          </cell>
          <cell r="N214">
            <v>41.497796188000002</v>
          </cell>
          <cell r="O214">
            <v>-65316.832420999999</v>
          </cell>
          <cell r="P214">
            <v>-605975.24710100004</v>
          </cell>
          <cell r="Q214">
            <v>-342405.28909600002</v>
          </cell>
          <cell r="R214">
            <v>-1013697.3686179999</v>
          </cell>
          <cell r="S214">
            <v>0</v>
          </cell>
          <cell r="T214">
            <v>-37045.046977999998</v>
          </cell>
          <cell r="U214">
            <v>-37045.046977999998</v>
          </cell>
          <cell r="V214">
            <v>0</v>
          </cell>
          <cell r="W214">
            <v>-90507.370590000006</v>
          </cell>
          <cell r="X214">
            <v>0</v>
          </cell>
          <cell r="Y214">
            <v>-1141249.7861860001</v>
          </cell>
          <cell r="Z214">
            <v>3564147.6275926</v>
          </cell>
          <cell r="AA214">
            <v>31.432896912</v>
          </cell>
          <cell r="AB214">
            <v>-108057.777019</v>
          </cell>
          <cell r="AC214">
            <v>-149551.370753</v>
          </cell>
          <cell r="AD214">
            <v>-17356.319686999999</v>
          </cell>
          <cell r="AE214">
            <v>800.95510400000001</v>
          </cell>
          <cell r="AF214">
            <v>-558640.67225800001</v>
          </cell>
          <cell r="AG214">
            <v>-353914.31103600003</v>
          </cell>
          <cell r="AH214">
            <v>-1186719.4956489999</v>
          </cell>
          <cell r="AI214">
            <v>-14420.840735</v>
          </cell>
          <cell r="AJ214">
            <v>-135341.58686800001</v>
          </cell>
          <cell r="AK214">
            <v>-1336481.923252</v>
          </cell>
          <cell r="AL214">
            <v>2227665.7043406102</v>
          </cell>
          <cell r="AM214">
            <v>19.646208224999999</v>
          </cell>
          <cell r="AN214">
            <v>-0.37219257700000002</v>
          </cell>
        </row>
        <row r="215">
          <cell r="A215" t="str">
            <v>TEMPERADOS ME</v>
          </cell>
          <cell r="B215" t="str">
            <v>051100300200900102</v>
          </cell>
          <cell r="C215" t="str">
            <v>DEFUMADOS AVE - INST</v>
          </cell>
          <cell r="D215">
            <v>75158.210000000006</v>
          </cell>
          <cell r="E215">
            <v>75158.210000000006</v>
          </cell>
          <cell r="F215">
            <v>766080.38933200005</v>
          </cell>
          <cell r="G215">
            <v>-115774.67</v>
          </cell>
          <cell r="H215">
            <v>-30890.431622</v>
          </cell>
          <cell r="I215">
            <v>-74254.95</v>
          </cell>
          <cell r="J215">
            <v>-24253.335148999999</v>
          </cell>
          <cell r="K215">
            <v>520907.002561</v>
          </cell>
          <cell r="L215">
            <v>-336114.98248200002</v>
          </cell>
          <cell r="M215">
            <v>184792.02007900001</v>
          </cell>
          <cell r="N215">
            <v>35.475050090000003</v>
          </cell>
          <cell r="O215">
            <v>-60.272351999999998</v>
          </cell>
          <cell r="P215">
            <v>-9646.9097060000004</v>
          </cell>
          <cell r="Q215">
            <v>-12577.666491</v>
          </cell>
          <cell r="R215">
            <v>-22284.848548999998</v>
          </cell>
          <cell r="S215">
            <v>0</v>
          </cell>
          <cell r="T215">
            <v>-8591.6140899999991</v>
          </cell>
          <cell r="U215">
            <v>-8591.6140899999991</v>
          </cell>
          <cell r="V215">
            <v>0</v>
          </cell>
          <cell r="W215">
            <v>-2053.924246</v>
          </cell>
          <cell r="X215">
            <v>0</v>
          </cell>
          <cell r="Y215">
            <v>-32930.386885</v>
          </cell>
          <cell r="Z215">
            <v>151861.63319399999</v>
          </cell>
          <cell r="AA215">
            <v>29.153309986</v>
          </cell>
          <cell r="AB215">
            <v>-1281.246799</v>
          </cell>
          <cell r="AC215">
            <v>-3593.9134610000001</v>
          </cell>
          <cell r="AD215">
            <v>-366.93042300000002</v>
          </cell>
          <cell r="AE215">
            <v>0</v>
          </cell>
          <cell r="AF215">
            <v>-32858.340219999998</v>
          </cell>
          <cell r="AG215">
            <v>-6045.8187509999998</v>
          </cell>
          <cell r="AH215">
            <v>-44146.249653999999</v>
          </cell>
          <cell r="AI215">
            <v>-680.52784799999995</v>
          </cell>
          <cell r="AJ215">
            <v>-6386.8480440000003</v>
          </cell>
          <cell r="AK215">
            <v>-51213.625546000003</v>
          </cell>
          <cell r="AL215">
            <v>100648.007648</v>
          </cell>
          <cell r="AM215">
            <v>19.321684514000001</v>
          </cell>
          <cell r="AN215">
            <v>-0.43814756700000002</v>
          </cell>
        </row>
        <row r="216">
          <cell r="B216" t="str">
            <v>051100300200400101</v>
          </cell>
          <cell r="C216" t="str">
            <v>MORTADELAS AVES</v>
          </cell>
          <cell r="D216">
            <v>346060.538</v>
          </cell>
          <cell r="E216">
            <v>346060.538</v>
          </cell>
          <cell r="F216">
            <v>987754.78896999999</v>
          </cell>
          <cell r="G216">
            <v>-105017.84</v>
          </cell>
          <cell r="H216">
            <v>-43914.19629</v>
          </cell>
          <cell r="I216">
            <v>-23453.54</v>
          </cell>
          <cell r="J216">
            <v>-39884.712931000002</v>
          </cell>
          <cell r="K216">
            <v>775484.49974899995</v>
          </cell>
          <cell r="L216">
            <v>-439236.84717099997</v>
          </cell>
          <cell r="M216">
            <v>336247.65257799998</v>
          </cell>
          <cell r="N216">
            <v>43.359687096999998</v>
          </cell>
          <cell r="O216">
            <v>-12807.727715999999</v>
          </cell>
          <cell r="P216">
            <v>-61045.278838999999</v>
          </cell>
          <cell r="Q216">
            <v>-44384.098421000002</v>
          </cell>
          <cell r="R216">
            <v>-118237.104976</v>
          </cell>
          <cell r="S216">
            <v>0</v>
          </cell>
          <cell r="T216">
            <v>-13158.401601</v>
          </cell>
          <cell r="U216">
            <v>-13158.401601</v>
          </cell>
          <cell r="V216">
            <v>0</v>
          </cell>
          <cell r="W216">
            <v>-15060.591768</v>
          </cell>
          <cell r="X216">
            <v>0</v>
          </cell>
          <cell r="Y216">
            <v>-146456.09834500001</v>
          </cell>
          <cell r="Z216">
            <v>189791.554233</v>
          </cell>
          <cell r="AA216">
            <v>24.473932656999999</v>
          </cell>
          <cell r="AB216">
            <v>-5444.7912420000002</v>
          </cell>
          <cell r="AC216">
            <v>-9631.2005310000004</v>
          </cell>
          <cell r="AD216">
            <v>-1139.7611649999999</v>
          </cell>
          <cell r="AE216">
            <v>0</v>
          </cell>
          <cell r="AF216">
            <v>-39011.005555000003</v>
          </cell>
          <cell r="AG216">
            <v>-8752.8946940000005</v>
          </cell>
          <cell r="AH216">
            <v>-63979.653187000004</v>
          </cell>
          <cell r="AI216">
            <v>-985.06750099999999</v>
          </cell>
          <cell r="AJ216">
            <v>-9244.9954859999998</v>
          </cell>
          <cell r="AK216">
            <v>-74209.716174000001</v>
          </cell>
          <cell r="AL216">
            <v>115581.838059</v>
          </cell>
          <cell r="AM216">
            <v>14.904467864000001</v>
          </cell>
          <cell r="AN216">
            <v>-0.42320947399999997</v>
          </cell>
        </row>
        <row r="217">
          <cell r="B217" t="str">
            <v>050100300200900101</v>
          </cell>
          <cell r="C217" t="str">
            <v>DEFUMADOS AVE - AS</v>
          </cell>
          <cell r="D217">
            <v>134115.834</v>
          </cell>
          <cell r="E217">
            <v>134115.834</v>
          </cell>
          <cell r="F217">
            <v>1158111.796875</v>
          </cell>
          <cell r="G217">
            <v>-176561.88</v>
          </cell>
          <cell r="H217">
            <v>-48995.433852000002</v>
          </cell>
          <cell r="I217">
            <v>-60995.360000000001</v>
          </cell>
          <cell r="J217">
            <v>-48937.683611</v>
          </cell>
          <cell r="K217">
            <v>822621.43941200001</v>
          </cell>
          <cell r="L217">
            <v>-594667.76061400003</v>
          </cell>
          <cell r="M217">
            <v>227953.67879800001</v>
          </cell>
          <cell r="N217">
            <v>27.710641599999999</v>
          </cell>
          <cell r="O217">
            <v>-4319.0292250000002</v>
          </cell>
          <cell r="P217">
            <v>-23037.911595000001</v>
          </cell>
          <cell r="Q217">
            <v>-14234.413527000001</v>
          </cell>
          <cell r="R217">
            <v>-41591.354347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-3065.9875820000002</v>
          </cell>
          <cell r="X217">
            <v>0</v>
          </cell>
          <cell r="Y217">
            <v>-44657.341929000002</v>
          </cell>
          <cell r="Z217">
            <v>183296.33686899999</v>
          </cell>
          <cell r="AA217">
            <v>22.281979060000001</v>
          </cell>
          <cell r="AB217">
            <v>-5460.2792840000002</v>
          </cell>
          <cell r="AC217">
            <v>-7445.2758240000003</v>
          </cell>
          <cell r="AD217">
            <v>-878.75320299999998</v>
          </cell>
          <cell r="AE217">
            <v>117.15920800000001</v>
          </cell>
          <cell r="AF217">
            <v>-41415.658930999998</v>
          </cell>
          <cell r="AG217">
            <v>-29965.973091</v>
          </cell>
          <cell r="AH217">
            <v>-85048.781124999994</v>
          </cell>
          <cell r="AI217">
            <v>-1059.8423499999999</v>
          </cell>
          <cell r="AJ217">
            <v>-9946.766662</v>
          </cell>
          <cell r="AK217">
            <v>-96055.390136999995</v>
          </cell>
          <cell r="AL217">
            <v>87240.946731999997</v>
          </cell>
          <cell r="AM217">
            <v>10.605236206000001</v>
          </cell>
          <cell r="AN217">
            <v>-0.33297590999999999</v>
          </cell>
        </row>
        <row r="218">
          <cell r="B218" t="str">
            <v>050100300200600201</v>
          </cell>
          <cell r="C218" t="str">
            <v>FATIADOS DEF AVES</v>
          </cell>
          <cell r="D218">
            <v>43467.652000000002</v>
          </cell>
          <cell r="E218">
            <v>43467.652000000002</v>
          </cell>
          <cell r="F218">
            <v>429534.77711000002</v>
          </cell>
          <cell r="G218">
            <v>-71318</v>
          </cell>
          <cell r="H218">
            <v>-18747.770866999999</v>
          </cell>
          <cell r="I218">
            <v>-10182.379999999999</v>
          </cell>
          <cell r="J218">
            <v>-16027.483855</v>
          </cell>
          <cell r="K218">
            <v>313259.14238799998</v>
          </cell>
          <cell r="L218">
            <v>-232934.905711</v>
          </cell>
          <cell r="M218">
            <v>80324.236676999994</v>
          </cell>
          <cell r="N218">
            <v>25.641466060999999</v>
          </cell>
          <cell r="O218">
            <v>0</v>
          </cell>
          <cell r="P218">
            <v>-7193.5765899999997</v>
          </cell>
          <cell r="Q218">
            <v>-5285.9737580000001</v>
          </cell>
          <cell r="R218">
            <v>-12479.550348000001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-1020.437289</v>
          </cell>
          <cell r="X218">
            <v>0</v>
          </cell>
          <cell r="Y218">
            <v>-13499.987637</v>
          </cell>
          <cell r="Z218">
            <v>66824.249039999995</v>
          </cell>
          <cell r="AA218">
            <v>21.331938959999999</v>
          </cell>
          <cell r="AB218">
            <v>-1954.7548839999999</v>
          </cell>
          <cell r="AC218">
            <v>-2643.6599150000002</v>
          </cell>
          <cell r="AD218">
            <v>-271.127115</v>
          </cell>
          <cell r="AE218">
            <v>10.424806</v>
          </cell>
          <cell r="AF218">
            <v>-17195.597132999999</v>
          </cell>
          <cell r="AG218">
            <v>-11219.636076999999</v>
          </cell>
          <cell r="AH218">
            <v>-33274.350317999997</v>
          </cell>
          <cell r="AI218">
            <v>-396.81825199999997</v>
          </cell>
          <cell r="AJ218">
            <v>-3724.194164</v>
          </cell>
          <cell r="AK218">
            <v>-37395.362734000002</v>
          </cell>
          <cell r="AL218">
            <v>29428.886306</v>
          </cell>
          <cell r="AM218">
            <v>9.3944221649999999</v>
          </cell>
          <cell r="AN218">
            <v>-0.31057549699999998</v>
          </cell>
        </row>
        <row r="219">
          <cell r="B219" t="str">
            <v>050100300200600101</v>
          </cell>
          <cell r="C219" t="str">
            <v>FATIADOS COZ AVES</v>
          </cell>
          <cell r="D219">
            <v>58540.307000000001</v>
          </cell>
          <cell r="E219">
            <v>58540.307000000001</v>
          </cell>
          <cell r="F219">
            <v>536668.31220499997</v>
          </cell>
          <cell r="G219">
            <v>-80319.960000000006</v>
          </cell>
          <cell r="H219">
            <v>-22331.764233000002</v>
          </cell>
          <cell r="I219">
            <v>-25848.240000000002</v>
          </cell>
          <cell r="J219">
            <v>-21468.969007</v>
          </cell>
          <cell r="K219">
            <v>386699.37896499998</v>
          </cell>
          <cell r="L219">
            <v>-286209.50802200002</v>
          </cell>
          <cell r="M219">
            <v>100489.870943</v>
          </cell>
          <cell r="N219">
            <v>25.986561244000001</v>
          </cell>
          <cell r="O219">
            <v>0</v>
          </cell>
          <cell r="P219">
            <v>-10298.986154</v>
          </cell>
          <cell r="Q219">
            <v>-7030.897661</v>
          </cell>
          <cell r="R219">
            <v>-17329.883815000001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-1482.5699239999999</v>
          </cell>
          <cell r="X219">
            <v>0</v>
          </cell>
          <cell r="Y219">
            <v>-18812.453739</v>
          </cell>
          <cell r="Z219">
            <v>81677.417203999998</v>
          </cell>
          <cell r="AA219">
            <v>21.121683055999998</v>
          </cell>
          <cell r="AB219">
            <v>-2452.0754160000001</v>
          </cell>
          <cell r="AC219">
            <v>-3639.693166</v>
          </cell>
          <cell r="AD219">
            <v>-410.08835199999999</v>
          </cell>
          <cell r="AE219">
            <v>36.409184000000003</v>
          </cell>
          <cell r="AF219">
            <v>-20541.013502000002</v>
          </cell>
          <cell r="AG219">
            <v>-13873.739825000001</v>
          </cell>
          <cell r="AH219">
            <v>-40880.201076999998</v>
          </cell>
          <cell r="AI219">
            <v>-490.68913099999997</v>
          </cell>
          <cell r="AJ219">
            <v>-4605.1851919999999</v>
          </cell>
          <cell r="AK219">
            <v>-45976.075400000002</v>
          </cell>
          <cell r="AL219">
            <v>35701.341804000003</v>
          </cell>
          <cell r="AM219">
            <v>9.232324577</v>
          </cell>
          <cell r="AN219">
            <v>-0.32135898699999998</v>
          </cell>
        </row>
        <row r="220">
          <cell r="B220" t="str">
            <v>050100300200400101</v>
          </cell>
          <cell r="C220" t="str">
            <v>MORTADELAS AVES</v>
          </cell>
          <cell r="D220">
            <v>1086096.2420000001</v>
          </cell>
          <cell r="E220">
            <v>1086096.2420000001</v>
          </cell>
          <cell r="F220">
            <v>3690705.4957260001</v>
          </cell>
          <cell r="G220">
            <v>-467504.8</v>
          </cell>
          <cell r="H220">
            <v>-164449.67064299999</v>
          </cell>
          <cell r="I220">
            <v>-63466.95</v>
          </cell>
          <cell r="J220">
            <v>-108561.052681</v>
          </cell>
          <cell r="K220">
            <v>2886723.0224020001</v>
          </cell>
          <cell r="L220">
            <v>-1593091.596934</v>
          </cell>
          <cell r="M220">
            <v>1293631.4254679999</v>
          </cell>
          <cell r="N220">
            <v>44.813146791000001</v>
          </cell>
          <cell r="O220">
            <v>-22957.433723999999</v>
          </cell>
          <cell r="P220">
            <v>-243266.82702</v>
          </cell>
          <cell r="Q220">
            <v>-111094.385068</v>
          </cell>
          <cell r="R220">
            <v>-377318.64581199997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-30032.962464</v>
          </cell>
          <cell r="X220">
            <v>0</v>
          </cell>
          <cell r="Y220">
            <v>-407351.60827600001</v>
          </cell>
          <cell r="Z220">
            <v>886279.81719199999</v>
          </cell>
          <cell r="AA220">
            <v>30.701934695999999</v>
          </cell>
          <cell r="AB220">
            <v>-43811.614134000003</v>
          </cell>
          <cell r="AC220">
            <v>-55231.630669999999</v>
          </cell>
          <cell r="AD220">
            <v>-6444.7636400000001</v>
          </cell>
          <cell r="AE220">
            <v>122.491405</v>
          </cell>
          <cell r="AF220">
            <v>-129570.66905900001</v>
          </cell>
          <cell r="AG220">
            <v>-103480.268251</v>
          </cell>
          <cell r="AH220">
            <v>-338416.45434900001</v>
          </cell>
          <cell r="AI220">
            <v>-3659.909991</v>
          </cell>
          <cell r="AJ220">
            <v>-34348.762364000002</v>
          </cell>
          <cell r="AK220">
            <v>-376425.12670399999</v>
          </cell>
          <cell r="AL220">
            <v>509854.69048799999</v>
          </cell>
          <cell r="AM220">
            <v>17.662057860000001</v>
          </cell>
          <cell r="AN220">
            <v>-0.375060324</v>
          </cell>
        </row>
        <row r="221">
          <cell r="A221" t="str">
            <v>CONG AVES ME</v>
          </cell>
          <cell r="B221" t="str">
            <v>051100300200200201</v>
          </cell>
          <cell r="C221" t="str">
            <v>SALSICHA AVES EMB</v>
          </cell>
          <cell r="D221">
            <v>49521</v>
          </cell>
          <cell r="E221">
            <v>49521</v>
          </cell>
          <cell r="F221">
            <v>168291.73149899999</v>
          </cell>
          <cell r="G221">
            <v>-14495.74</v>
          </cell>
          <cell r="H221">
            <v>-6974.290994</v>
          </cell>
          <cell r="I221">
            <v>-7213.04</v>
          </cell>
          <cell r="J221">
            <v>-5851.1384470000003</v>
          </cell>
          <cell r="K221">
            <v>133757.522058</v>
          </cell>
          <cell r="L221">
            <v>-81138.466855000006</v>
          </cell>
          <cell r="M221">
            <v>55188.895865500002</v>
          </cell>
          <cell r="N221">
            <v>41.260405409000001</v>
          </cell>
          <cell r="O221">
            <v>0</v>
          </cell>
          <cell r="P221">
            <v>-5917.5402960000001</v>
          </cell>
          <cell r="Q221">
            <v>-7656.5634710000004</v>
          </cell>
          <cell r="R221">
            <v>-13574.103767000001</v>
          </cell>
          <cell r="S221">
            <v>0</v>
          </cell>
          <cell r="T221">
            <v>-2112.4866830000001</v>
          </cell>
          <cell r="U221">
            <v>-2112.4866830000001</v>
          </cell>
          <cell r="V221">
            <v>0</v>
          </cell>
          <cell r="W221">
            <v>-1582.6013620000001</v>
          </cell>
          <cell r="X221">
            <v>0</v>
          </cell>
          <cell r="Y221">
            <v>-17269.191812000001</v>
          </cell>
          <cell r="Z221">
            <v>37919.704053499998</v>
          </cell>
          <cell r="AA221">
            <v>28.349586229</v>
          </cell>
          <cell r="AB221">
            <v>-757.97880499999997</v>
          </cell>
          <cell r="AC221">
            <v>-1764.8699329999999</v>
          </cell>
          <cell r="AD221">
            <v>-191.62307300000001</v>
          </cell>
          <cell r="AE221">
            <v>0</v>
          </cell>
          <cell r="AF221">
            <v>-8046.1297969999996</v>
          </cell>
          <cell r="AG221">
            <v>-1509.9484829999999</v>
          </cell>
          <cell r="AH221">
            <v>-12270.550090999999</v>
          </cell>
          <cell r="AI221">
            <v>-169.900069</v>
          </cell>
          <cell r="AJ221">
            <v>-1594.535836</v>
          </cell>
          <cell r="AK221">
            <v>-14034.985995999999</v>
          </cell>
          <cell r="AL221">
            <v>23884.718057499998</v>
          </cell>
          <cell r="AM221">
            <v>17.856728870000001</v>
          </cell>
          <cell r="AN221">
            <v>-0.34872461799999999</v>
          </cell>
        </row>
        <row r="222">
          <cell r="B222" t="str">
            <v>051100300200300103</v>
          </cell>
          <cell r="C222" t="str">
            <v>PRESUNTO DEF AVES</v>
          </cell>
          <cell r="D222">
            <v>156390.198</v>
          </cell>
          <cell r="E222">
            <v>156390.198</v>
          </cell>
          <cell r="F222">
            <v>993216.67739800003</v>
          </cell>
          <cell r="G222">
            <v>-149787.32</v>
          </cell>
          <cell r="H222">
            <v>-43008.967282999998</v>
          </cell>
          <cell r="I222">
            <v>-35435.11</v>
          </cell>
          <cell r="J222">
            <v>-30369.345486999999</v>
          </cell>
          <cell r="K222">
            <v>734615.93462800002</v>
          </cell>
          <cell r="L222">
            <v>-523917.802134</v>
          </cell>
          <cell r="M222">
            <v>227291.80654300001</v>
          </cell>
          <cell r="N222">
            <v>30.940222752</v>
          </cell>
          <cell r="O222">
            <v>-3197.3571040000002</v>
          </cell>
          <cell r="P222">
            <v>-24337.096637999999</v>
          </cell>
          <cell r="Q222">
            <v>-23249.496955999999</v>
          </cell>
          <cell r="R222">
            <v>-50783.950698000001</v>
          </cell>
          <cell r="S222">
            <v>0</v>
          </cell>
          <cell r="T222">
            <v>-13079.451853</v>
          </cell>
          <cell r="U222">
            <v>-13079.451853</v>
          </cell>
          <cell r="V222">
            <v>0</v>
          </cell>
          <cell r="W222">
            <v>-5204.8492850000002</v>
          </cell>
          <cell r="X222">
            <v>0</v>
          </cell>
          <cell r="Y222">
            <v>-69068.251835999996</v>
          </cell>
          <cell r="Z222">
            <v>158223.554707</v>
          </cell>
          <cell r="AA222">
            <v>21.538268808000002</v>
          </cell>
          <cell r="AB222">
            <v>-2923.5205299999998</v>
          </cell>
          <cell r="AC222">
            <v>-6089.4512050000003</v>
          </cell>
          <cell r="AD222">
            <v>-543.73498400000005</v>
          </cell>
          <cell r="AE222">
            <v>0</v>
          </cell>
          <cell r="AF222">
            <v>-39737.945593999997</v>
          </cell>
          <cell r="AG222">
            <v>-8283.9786430000004</v>
          </cell>
          <cell r="AH222">
            <v>-57578.630956000001</v>
          </cell>
          <cell r="AI222">
            <v>-932.22958400000005</v>
          </cell>
          <cell r="AJ222">
            <v>-8749.1040479999992</v>
          </cell>
          <cell r="AK222">
            <v>-67259.964588000003</v>
          </cell>
          <cell r="AL222">
            <v>90963.590119</v>
          </cell>
          <cell r="AM222">
            <v>12.382468964999999</v>
          </cell>
          <cell r="AN222">
            <v>-0.44164054200000002</v>
          </cell>
        </row>
        <row r="223">
          <cell r="B223" t="str">
            <v>051100300200300301</v>
          </cell>
          <cell r="C223" t="str">
            <v>AFIAMBRADOS AVES</v>
          </cell>
          <cell r="D223">
            <v>3595</v>
          </cell>
          <cell r="E223">
            <v>3595</v>
          </cell>
          <cell r="F223">
            <v>8349.9941080000008</v>
          </cell>
          <cell r="G223">
            <v>-1146.5899999999999</v>
          </cell>
          <cell r="H223">
            <v>-378.06228499999997</v>
          </cell>
          <cell r="I223">
            <v>-193</v>
          </cell>
          <cell r="J223">
            <v>-267.46326499999998</v>
          </cell>
          <cell r="K223">
            <v>6364.8785580000003</v>
          </cell>
          <cell r="L223">
            <v>-6876.4498519999997</v>
          </cell>
          <cell r="M223">
            <v>-293.77841321</v>
          </cell>
          <cell r="N223">
            <v>-4.6156169440000001</v>
          </cell>
          <cell r="O223">
            <v>0</v>
          </cell>
          <cell r="P223">
            <v>-403.12732199999999</v>
          </cell>
          <cell r="Q223">
            <v>-570.03390300000001</v>
          </cell>
          <cell r="R223">
            <v>-973.16122499999994</v>
          </cell>
          <cell r="S223">
            <v>0</v>
          </cell>
          <cell r="T223">
            <v>-103.09275100000001</v>
          </cell>
          <cell r="U223">
            <v>-103.09275100000001</v>
          </cell>
          <cell r="V223">
            <v>0</v>
          </cell>
          <cell r="W223">
            <v>-121.249072</v>
          </cell>
          <cell r="X223">
            <v>0</v>
          </cell>
          <cell r="Y223">
            <v>-1197.503048</v>
          </cell>
          <cell r="Z223">
            <v>-1491.2814612100001</v>
          </cell>
          <cell r="AA223">
            <v>-23.429849408999999</v>
          </cell>
          <cell r="AB223">
            <v>-54.626660000000001</v>
          </cell>
          <cell r="AC223">
            <v>-132.858451</v>
          </cell>
          <cell r="AD223">
            <v>-9.1772790000000004</v>
          </cell>
          <cell r="AE223">
            <v>0</v>
          </cell>
          <cell r="AF223">
            <v>-428.20972499999999</v>
          </cell>
          <cell r="AG223">
            <v>-72.628506999999999</v>
          </cell>
          <cell r="AH223">
            <v>-697.50062200000002</v>
          </cell>
          <cell r="AI223">
            <v>-8.1721959999999996</v>
          </cell>
          <cell r="AJ223">
            <v>-76.697164000000001</v>
          </cell>
          <cell r="AK223">
            <v>-782.36998200000005</v>
          </cell>
          <cell r="AL223">
            <v>-2273.6514432099998</v>
          </cell>
          <cell r="AM223">
            <v>-35.721835421000002</v>
          </cell>
          <cell r="AN223">
            <v>-0.33310237799999998</v>
          </cell>
        </row>
        <row r="224">
          <cell r="B224" t="str">
            <v>0511003002004001</v>
          </cell>
          <cell r="C224" t="str">
            <v>MORTADELAS AVES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13911.634690999999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13911.634690999999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13911.634690999999</v>
          </cell>
          <cell r="AM224">
            <v>0</v>
          </cell>
          <cell r="AN224">
            <v>0</v>
          </cell>
        </row>
        <row r="225">
          <cell r="B225" t="str">
            <v>0511003002009001</v>
          </cell>
          <cell r="C225" t="str">
            <v>DEFUMADOS AVES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10645.529583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10645.529583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10645.529583</v>
          </cell>
          <cell r="AM225">
            <v>0</v>
          </cell>
          <cell r="AN225">
            <v>0</v>
          </cell>
        </row>
        <row r="226">
          <cell r="B226" t="str">
            <v>050100300200100301</v>
          </cell>
          <cell r="C226" t="str">
            <v>LING AVES GRANEL</v>
          </cell>
          <cell r="D226">
            <v>82333.22</v>
          </cell>
          <cell r="E226">
            <v>82333.22</v>
          </cell>
          <cell r="F226">
            <v>386486.17382000003</v>
          </cell>
          <cell r="G226">
            <v>-40941.870000000003</v>
          </cell>
          <cell r="H226">
            <v>-16929.476418999999</v>
          </cell>
          <cell r="I226">
            <v>-4915.74</v>
          </cell>
          <cell r="J226">
            <v>-12629.888131</v>
          </cell>
          <cell r="K226">
            <v>311069.19926999998</v>
          </cell>
          <cell r="L226">
            <v>-224647.01011</v>
          </cell>
          <cell r="M226">
            <v>93544.733506510005</v>
          </cell>
          <cell r="N226">
            <v>30.072001254</v>
          </cell>
          <cell r="O226">
            <v>-1164.0672999999999</v>
          </cell>
          <cell r="P226">
            <v>-16634.159820000001</v>
          </cell>
          <cell r="Q226">
            <v>-10002.411483</v>
          </cell>
          <cell r="R226">
            <v>-27800.638602999999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-1909.290436</v>
          </cell>
          <cell r="X226">
            <v>0</v>
          </cell>
          <cell r="Y226">
            <v>-29709.929038999999</v>
          </cell>
          <cell r="Z226">
            <v>63834.804467510003</v>
          </cell>
          <cell r="AA226">
            <v>20.52109454</v>
          </cell>
          <cell r="AB226">
            <v>-3090.0475350000002</v>
          </cell>
          <cell r="AC226">
            <v>-4830.5373600000003</v>
          </cell>
          <cell r="AD226">
            <v>-505.74320299999999</v>
          </cell>
          <cell r="AE226">
            <v>27.930993999999998</v>
          </cell>
          <cell r="AF226">
            <v>-15471.727905</v>
          </cell>
          <cell r="AG226">
            <v>-11139.646758000001</v>
          </cell>
          <cell r="AH226">
            <v>-35009.771766999998</v>
          </cell>
          <cell r="AI226">
            <v>-393.98919599999999</v>
          </cell>
          <cell r="AJ226">
            <v>-3697.642906</v>
          </cell>
          <cell r="AK226">
            <v>-39101.403869000002</v>
          </cell>
          <cell r="AL226">
            <v>24733.400598510001</v>
          </cell>
          <cell r="AM226">
            <v>7.9510927650000003</v>
          </cell>
          <cell r="AN226">
            <v>-0.36084983700000001</v>
          </cell>
        </row>
        <row r="227">
          <cell r="B227" t="str">
            <v>050100300200100302</v>
          </cell>
          <cell r="C227" t="str">
            <v>LING AVES EMB</v>
          </cell>
          <cell r="D227">
            <v>7953.62</v>
          </cell>
          <cell r="E227">
            <v>7953.62</v>
          </cell>
          <cell r="F227">
            <v>55708.926850999997</v>
          </cell>
          <cell r="G227">
            <v>-4627.4399999999996</v>
          </cell>
          <cell r="H227">
            <v>-2342.0277080000001</v>
          </cell>
          <cell r="I227">
            <v>-2255.31</v>
          </cell>
          <cell r="J227">
            <v>-2157.7327329999998</v>
          </cell>
          <cell r="K227">
            <v>44326.416409999998</v>
          </cell>
          <cell r="L227">
            <v>-30354.105367</v>
          </cell>
          <cell r="M227">
            <v>14934.70293727</v>
          </cell>
          <cell r="N227">
            <v>33.692556599</v>
          </cell>
          <cell r="O227">
            <v>0</v>
          </cell>
          <cell r="P227">
            <v>-1744.546018</v>
          </cell>
          <cell r="Q227">
            <v>-1002.702899</v>
          </cell>
          <cell r="R227">
            <v>-2747.2489169999999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-299.61715400000003</v>
          </cell>
          <cell r="X227">
            <v>0</v>
          </cell>
          <cell r="Y227">
            <v>-3046.8660709999999</v>
          </cell>
          <cell r="Z227">
            <v>11887.83686627</v>
          </cell>
          <cell r="AA227">
            <v>26.818853922999999</v>
          </cell>
          <cell r="AB227">
            <v>-370.067815</v>
          </cell>
          <cell r="AC227">
            <v>-506.82653099999999</v>
          </cell>
          <cell r="AD227">
            <v>-82.528976999999998</v>
          </cell>
          <cell r="AE227">
            <v>2.6315529999999998</v>
          </cell>
          <cell r="AF227">
            <v>-2127.8000240000001</v>
          </cell>
          <cell r="AG227">
            <v>-1598.163843</v>
          </cell>
          <cell r="AH227">
            <v>-4682.7556370000002</v>
          </cell>
          <cell r="AI227">
            <v>-56.524158999999997</v>
          </cell>
          <cell r="AJ227">
            <v>-530.48708999999997</v>
          </cell>
          <cell r="AK227">
            <v>-5269.7668860000003</v>
          </cell>
          <cell r="AL227">
            <v>6618.0699802700001</v>
          </cell>
          <cell r="AM227">
            <v>14.930306838</v>
          </cell>
          <cell r="AN227">
            <v>-0.38307915999999997</v>
          </cell>
        </row>
        <row r="228">
          <cell r="A228" t="str">
            <v>CONG BOV ME</v>
          </cell>
          <cell r="B228" t="str">
            <v>050100300200200101</v>
          </cell>
          <cell r="C228" t="str">
            <v>SALSICHA AVES GRANEL</v>
          </cell>
          <cell r="D228">
            <v>143615</v>
          </cell>
          <cell r="E228">
            <v>143615</v>
          </cell>
          <cell r="F228">
            <v>451077.67895799997</v>
          </cell>
          <cell r="G228">
            <v>-54683.69</v>
          </cell>
          <cell r="H228">
            <v>-19953.356559</v>
          </cell>
          <cell r="I228">
            <v>-6901.1</v>
          </cell>
          <cell r="J228">
            <v>-14077.709954</v>
          </cell>
          <cell r="K228">
            <v>355461.822445</v>
          </cell>
          <cell r="L228">
            <v>-171390.22749300001</v>
          </cell>
          <cell r="M228">
            <v>189505.60671843999</v>
          </cell>
          <cell r="N228">
            <v>53.312506366000001</v>
          </cell>
          <cell r="O228">
            <v>-4393.2517799999996</v>
          </cell>
          <cell r="P228">
            <v>-34184.405278999999</v>
          </cell>
          <cell r="Q228">
            <v>-12721.190225</v>
          </cell>
          <cell r="R228">
            <v>-51298.847284000003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-6052.642949</v>
          </cell>
          <cell r="X228">
            <v>0</v>
          </cell>
          <cell r="Y228">
            <v>-57351.490232999997</v>
          </cell>
          <cell r="Z228">
            <v>132154.11648544</v>
          </cell>
          <cell r="AA228">
            <v>37.178146327</v>
          </cell>
          <cell r="AB228">
            <v>-5294.3306359999997</v>
          </cell>
          <cell r="AC228">
            <v>-6013.2433629999996</v>
          </cell>
          <cell r="AD228">
            <v>-948.154269</v>
          </cell>
          <cell r="AE228">
            <v>38.014054000000002</v>
          </cell>
          <cell r="AF228">
            <v>-13362.814262</v>
          </cell>
          <cell r="AG228">
            <v>-12727.33185</v>
          </cell>
          <cell r="AH228">
            <v>-38307.860326000002</v>
          </cell>
          <cell r="AI228">
            <v>-450.14273900000001</v>
          </cell>
          <cell r="AJ228">
            <v>-4224.6517190000004</v>
          </cell>
          <cell r="AK228">
            <v>-42982.654783999998</v>
          </cell>
          <cell r="AL228">
            <v>89171.461701439999</v>
          </cell>
          <cell r="AM228">
            <v>25.086086906999999</v>
          </cell>
          <cell r="AN228">
            <v>-0.39934192299999999</v>
          </cell>
        </row>
        <row r="229">
          <cell r="B229" t="str">
            <v>050100300200200201</v>
          </cell>
          <cell r="C229" t="str">
            <v>SALSICHA AVES EMB</v>
          </cell>
          <cell r="D229">
            <v>207884.28400000001</v>
          </cell>
          <cell r="E229">
            <v>207884.28400000001</v>
          </cell>
          <cell r="F229">
            <v>919254.82374400005</v>
          </cell>
          <cell r="G229">
            <v>-96258.47</v>
          </cell>
          <cell r="H229">
            <v>-38675.836909999998</v>
          </cell>
          <cell r="I229">
            <v>-27778.42</v>
          </cell>
          <cell r="J229">
            <v>-38955.823961000002</v>
          </cell>
          <cell r="K229">
            <v>717586.27287300001</v>
          </cell>
          <cell r="L229">
            <v>-384721.063303</v>
          </cell>
          <cell r="M229">
            <v>345062.98079050001</v>
          </cell>
          <cell r="N229">
            <v>48.086619524</v>
          </cell>
          <cell r="O229">
            <v>-667.38529800000003</v>
          </cell>
          <cell r="P229">
            <v>-39311.054884999998</v>
          </cell>
          <cell r="Q229">
            <v>-23678.419516000002</v>
          </cell>
          <cell r="R229">
            <v>-63656.859699000001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-5744.6397989999996</v>
          </cell>
          <cell r="X229">
            <v>0</v>
          </cell>
          <cell r="Y229">
            <v>-69401.499498000005</v>
          </cell>
          <cell r="Z229">
            <v>275661.48129249999</v>
          </cell>
          <cell r="AA229">
            <v>38.415099579</v>
          </cell>
          <cell r="AB229">
            <v>-8051.0558419999998</v>
          </cell>
          <cell r="AC229">
            <v>-12347.538987</v>
          </cell>
          <cell r="AD229">
            <v>-1505.7030219999999</v>
          </cell>
          <cell r="AE229">
            <v>176.52082300000001</v>
          </cell>
          <cell r="AF229">
            <v>-35992.714247999997</v>
          </cell>
          <cell r="AG229">
            <v>-25746.47913</v>
          </cell>
          <cell r="AH229">
            <v>-83466.970405999993</v>
          </cell>
          <cell r="AI229">
            <v>-910.60631100000001</v>
          </cell>
          <cell r="AJ229">
            <v>-8546.1673169999995</v>
          </cell>
          <cell r="AK229">
            <v>-92923.744034000003</v>
          </cell>
          <cell r="AL229">
            <v>182737.73725850001</v>
          </cell>
          <cell r="AM229">
            <v>25.465612173</v>
          </cell>
          <cell r="AN229">
            <v>-0.33384678299999998</v>
          </cell>
        </row>
        <row r="230">
          <cell r="A230" t="str">
            <v>CONG OUTROS ME</v>
          </cell>
          <cell r="B230" t="str">
            <v>050100300200300103</v>
          </cell>
          <cell r="C230" t="str">
            <v>PRESUNTO DEF AVES</v>
          </cell>
          <cell r="D230">
            <v>255203.73699999999</v>
          </cell>
          <cell r="E230">
            <v>255203.73699999999</v>
          </cell>
          <cell r="F230">
            <v>2101523.3919540001</v>
          </cell>
          <cell r="G230">
            <v>-331728.34999999998</v>
          </cell>
          <cell r="H230">
            <v>-90109.019671999995</v>
          </cell>
          <cell r="I230">
            <v>-82155.31</v>
          </cell>
          <cell r="J230">
            <v>-91973.120238000003</v>
          </cell>
          <cell r="K230">
            <v>1505557.592044</v>
          </cell>
          <cell r="L230">
            <v>-835828.27391500003</v>
          </cell>
          <cell r="M230">
            <v>696229.6661417</v>
          </cell>
          <cell r="N230">
            <v>46.243974313999999</v>
          </cell>
          <cell r="O230">
            <v>-4193.0704580000001</v>
          </cell>
          <cell r="P230">
            <v>-39043.318496</v>
          </cell>
          <cell r="Q230">
            <v>-27174.713519000001</v>
          </cell>
          <cell r="R230">
            <v>-70411.102473000006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-5346.7751330000001</v>
          </cell>
          <cell r="X230">
            <v>0</v>
          </cell>
          <cell r="Y230">
            <v>-75757.877605999995</v>
          </cell>
          <cell r="Z230">
            <v>620471.78853569995</v>
          </cell>
          <cell r="AA230">
            <v>41.212092570999999</v>
          </cell>
          <cell r="AB230">
            <v>-9920.9331430000002</v>
          </cell>
          <cell r="AC230">
            <v>-14156.556456</v>
          </cell>
          <cell r="AD230">
            <v>-1640.073243</v>
          </cell>
          <cell r="AE230">
            <v>155.276769</v>
          </cell>
          <cell r="AF230">
            <v>-80181.837241999994</v>
          </cell>
          <cell r="AG230">
            <v>-54022.809224999997</v>
          </cell>
          <cell r="AH230">
            <v>-159766.93254000001</v>
          </cell>
          <cell r="AI230">
            <v>-1910.689222</v>
          </cell>
          <cell r="AJ230">
            <v>-17932.081726</v>
          </cell>
          <cell r="AK230">
            <v>-179609.703488</v>
          </cell>
          <cell r="AL230">
            <v>440862.08504769998</v>
          </cell>
          <cell r="AM230">
            <v>29.282312904000001</v>
          </cell>
          <cell r="AN230">
            <v>-0.29685254</v>
          </cell>
        </row>
        <row r="231">
          <cell r="B231" t="str">
            <v>050100300200300105</v>
          </cell>
          <cell r="C231" t="str">
            <v>PRESUNTO COZ AVES</v>
          </cell>
          <cell r="D231">
            <v>150443.20800000001</v>
          </cell>
          <cell r="E231">
            <v>150443.20800000001</v>
          </cell>
          <cell r="F231">
            <v>1094762.65594</v>
          </cell>
          <cell r="G231">
            <v>-158050.89000000001</v>
          </cell>
          <cell r="H231">
            <v>-45584.444016000001</v>
          </cell>
          <cell r="I231">
            <v>-42678.8</v>
          </cell>
          <cell r="J231">
            <v>-38895.923760999998</v>
          </cell>
          <cell r="K231">
            <v>809552.59816299996</v>
          </cell>
          <cell r="L231">
            <v>-495244.56738899997</v>
          </cell>
          <cell r="M231">
            <v>330010.00424610003</v>
          </cell>
          <cell r="N231">
            <v>40.764492015999998</v>
          </cell>
          <cell r="O231">
            <v>-5259.5191409999998</v>
          </cell>
          <cell r="P231">
            <v>-30710.411040999999</v>
          </cell>
          <cell r="Q231">
            <v>-15751.887793</v>
          </cell>
          <cell r="R231">
            <v>-51721.817974999998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-3926.4927670000002</v>
          </cell>
          <cell r="X231">
            <v>0</v>
          </cell>
          <cell r="Y231">
            <v>-55648.310742000001</v>
          </cell>
          <cell r="Z231">
            <v>274361.69350410003</v>
          </cell>
          <cell r="AA231">
            <v>33.890533378999997</v>
          </cell>
          <cell r="AB231">
            <v>-6047.9274299999997</v>
          </cell>
          <cell r="AC231">
            <v>-8292.701341</v>
          </cell>
          <cell r="AD231">
            <v>-882.12441699999999</v>
          </cell>
          <cell r="AE231">
            <v>66.307749000000001</v>
          </cell>
          <cell r="AF231">
            <v>-37835.367162000002</v>
          </cell>
          <cell r="AG231">
            <v>-29159.484311</v>
          </cell>
          <cell r="AH231">
            <v>-82151.296912000005</v>
          </cell>
          <cell r="AI231">
            <v>-1031.3182670000001</v>
          </cell>
          <cell r="AJ231">
            <v>-9679.0645929999991</v>
          </cell>
          <cell r="AK231">
            <v>-92861.679772000003</v>
          </cell>
          <cell r="AL231">
            <v>181500.01373209999</v>
          </cell>
          <cell r="AM231">
            <v>22.419792629</v>
          </cell>
          <cell r="AN231">
            <v>-0.3698958</v>
          </cell>
        </row>
        <row r="232">
          <cell r="B232" t="str">
            <v>050100300200300301</v>
          </cell>
          <cell r="C232" t="str">
            <v>AFIAMBRADOS AVES</v>
          </cell>
          <cell r="D232">
            <v>265910.36499999999</v>
          </cell>
          <cell r="E232">
            <v>265910.36499999999</v>
          </cell>
          <cell r="F232">
            <v>1322727.8923879999</v>
          </cell>
          <cell r="G232">
            <v>-192797.15</v>
          </cell>
          <cell r="H232">
            <v>-58875.683604999998</v>
          </cell>
          <cell r="I232">
            <v>-15068.62</v>
          </cell>
          <cell r="J232">
            <v>-41063.999322000003</v>
          </cell>
          <cell r="K232">
            <v>1014922.439461</v>
          </cell>
          <cell r="L232">
            <v>-639076.65211400006</v>
          </cell>
          <cell r="M232">
            <v>396108.0280624</v>
          </cell>
          <cell r="N232">
            <v>39.028403812999997</v>
          </cell>
          <cell r="O232">
            <v>-6297.7183230000001</v>
          </cell>
          <cell r="P232">
            <v>-59200.097401999999</v>
          </cell>
          <cell r="Q232">
            <v>-25990.434405</v>
          </cell>
          <cell r="R232">
            <v>-91488.25013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-7602.7393599999996</v>
          </cell>
          <cell r="X232">
            <v>0</v>
          </cell>
          <cell r="Y232">
            <v>-99090.989490000007</v>
          </cell>
          <cell r="Z232">
            <v>297017.03857239999</v>
          </cell>
          <cell r="AA232">
            <v>29.264998685999998</v>
          </cell>
          <cell r="AB232">
            <v>-11142.526863999999</v>
          </cell>
          <cell r="AC232">
            <v>-13231.413559000001</v>
          </cell>
          <cell r="AD232">
            <v>-1536.033322</v>
          </cell>
          <cell r="AE232">
            <v>47.788558999999999</v>
          </cell>
          <cell r="AF232">
            <v>-44863.841898999999</v>
          </cell>
          <cell r="AG232">
            <v>-36315.509596999997</v>
          </cell>
          <cell r="AH232">
            <v>-107041.53668200001</v>
          </cell>
          <cell r="AI232">
            <v>-1284.4139190000001</v>
          </cell>
          <cell r="AJ232">
            <v>-12054.402556999999</v>
          </cell>
          <cell r="AK232">
            <v>-120380.353158</v>
          </cell>
          <cell r="AL232">
            <v>176636.68541440001</v>
          </cell>
          <cell r="AM232">
            <v>17.403959016999998</v>
          </cell>
          <cell r="AN232">
            <v>-0.37264808900000002</v>
          </cell>
        </row>
        <row r="233">
          <cell r="B233" t="str">
            <v>0501003002004001</v>
          </cell>
          <cell r="C233" t="str">
            <v>MORTADELAS AVES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50509.755473999998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50509.755473999998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50509.755473999998</v>
          </cell>
          <cell r="AM233">
            <v>0</v>
          </cell>
          <cell r="AN233">
            <v>0</v>
          </cell>
        </row>
        <row r="234">
          <cell r="A234" t="str">
            <v>INDUST AVES ME</v>
          </cell>
          <cell r="B234" t="str">
            <v>0501003002006001</v>
          </cell>
          <cell r="C234" t="str">
            <v>FATIADOS COZIDOS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40454.7281994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40454.7281994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40454.7281994</v>
          </cell>
          <cell r="AM234">
            <v>0</v>
          </cell>
          <cell r="AN234">
            <v>0</v>
          </cell>
        </row>
        <row r="235">
          <cell r="A235" t="str">
            <v>INDUST SUINOS MI</v>
          </cell>
          <cell r="B235" t="str">
            <v>0501003002007001</v>
          </cell>
          <cell r="C235" t="str">
            <v>FATIADOS DEF AVES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</row>
        <row r="236">
          <cell r="B236" t="str">
            <v>0501003002009001</v>
          </cell>
          <cell r="C236" t="str">
            <v>DEFUMADOS AVES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18854.23489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18854.23489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18854.23489</v>
          </cell>
          <cell r="AM236">
            <v>0</v>
          </cell>
          <cell r="AN236">
            <v>0</v>
          </cell>
        </row>
        <row r="237">
          <cell r="A237" t="str">
            <v>INDUST SUINOS MI</v>
          </cell>
          <cell r="B237" t="str">
            <v>SUÍNOS .</v>
          </cell>
          <cell r="C237" t="str">
            <v>SUÍNOS .</v>
          </cell>
          <cell r="D237">
            <v>24036032.969999999</v>
          </cell>
          <cell r="E237">
            <v>24036032.969999999</v>
          </cell>
          <cell r="F237">
            <v>101401249.221882</v>
          </cell>
          <cell r="G237">
            <v>-11350475.720000001</v>
          </cell>
          <cell r="H237">
            <v>-4460103.9345569899</v>
          </cell>
          <cell r="I237">
            <v>-2193505.34</v>
          </cell>
          <cell r="J237">
            <v>-3783985.9578149999</v>
          </cell>
          <cell r="K237">
            <v>79613178.269510001</v>
          </cell>
          <cell r="L237">
            <v>-57534259.3767009</v>
          </cell>
          <cell r="M237">
            <v>25187917.1700156</v>
          </cell>
          <cell r="N237">
            <v>31.637874178000001</v>
          </cell>
          <cell r="O237">
            <v>-480467.25152400002</v>
          </cell>
          <cell r="P237">
            <v>-3098811.4536759998</v>
          </cell>
          <cell r="Q237">
            <v>-2547809.3377220002</v>
          </cell>
          <cell r="R237">
            <v>-6127088.0429220004</v>
          </cell>
          <cell r="S237">
            <v>0</v>
          </cell>
          <cell r="T237">
            <v>-192371.183467</v>
          </cell>
          <cell r="U237">
            <v>-192371.183467</v>
          </cell>
          <cell r="V237">
            <v>0</v>
          </cell>
          <cell r="W237">
            <v>-475037.00371100003</v>
          </cell>
          <cell r="X237">
            <v>0</v>
          </cell>
          <cell r="Y237">
            <v>-6794496.23009999</v>
          </cell>
          <cell r="Z237">
            <v>18393420.939915601</v>
          </cell>
          <cell r="AA237">
            <v>23.103487814000001</v>
          </cell>
          <cell r="AB237">
            <v>-820051.47162099998</v>
          </cell>
          <cell r="AC237">
            <v>-1110477.7365300001</v>
          </cell>
          <cell r="AD237">
            <v>-120146.05300499999</v>
          </cell>
          <cell r="AE237">
            <v>10994.325215000001</v>
          </cell>
          <cell r="AF237">
            <v>-4136570.8350779898</v>
          </cell>
          <cell r="AG237">
            <v>-2547332.6694499999</v>
          </cell>
          <cell r="AH237">
            <v>-8723584.4404689893</v>
          </cell>
          <cell r="AI237">
            <v>-101056.64713300001</v>
          </cell>
          <cell r="AJ237">
            <v>-948430.60837699997</v>
          </cell>
          <cell r="AK237">
            <v>-9773071.6959789898</v>
          </cell>
          <cell r="AL237">
            <v>8620349.2439366095</v>
          </cell>
          <cell r="AM237">
            <v>10.82779187</v>
          </cell>
          <cell r="AN237">
            <v>-0.28267960199999997</v>
          </cell>
        </row>
        <row r="238">
          <cell r="A238" t="str">
            <v>INDUST SUINOS ME</v>
          </cell>
          <cell r="B238" t="str">
            <v>050100300201200101</v>
          </cell>
          <cell r="C238" t="str">
            <v>KIT PADARIA</v>
          </cell>
          <cell r="D238">
            <v>334.24</v>
          </cell>
          <cell r="E238">
            <v>334.24</v>
          </cell>
          <cell r="F238">
            <v>2127.1610839999998</v>
          </cell>
          <cell r="G238">
            <v>-385.05</v>
          </cell>
          <cell r="H238">
            <v>-98.912992000000003</v>
          </cell>
          <cell r="I238">
            <v>0</v>
          </cell>
          <cell r="J238">
            <v>-176.91130699999999</v>
          </cell>
          <cell r="K238">
            <v>1466.286785</v>
          </cell>
          <cell r="L238">
            <v>-1323.119989</v>
          </cell>
          <cell r="M238">
            <v>143.16679600000001</v>
          </cell>
          <cell r="N238">
            <v>9.7639014050000004</v>
          </cell>
          <cell r="O238">
            <v>0</v>
          </cell>
          <cell r="P238">
            <v>-41.968679000000002</v>
          </cell>
          <cell r="Q238">
            <v>-26.439755999999999</v>
          </cell>
          <cell r="R238">
            <v>-68.408434999999997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-2.4190269999999998</v>
          </cell>
          <cell r="X238">
            <v>0</v>
          </cell>
          <cell r="Y238">
            <v>-70.827461999999997</v>
          </cell>
          <cell r="Z238">
            <v>72.339333999999994</v>
          </cell>
          <cell r="AA238">
            <v>4.9335051459999999</v>
          </cell>
          <cell r="AB238">
            <v>-6.4098540000000002</v>
          </cell>
          <cell r="AC238">
            <v>-20.058713000000001</v>
          </cell>
          <cell r="AD238">
            <v>-2.8324829999999999</v>
          </cell>
          <cell r="AE238">
            <v>1.2774970000000001</v>
          </cell>
          <cell r="AF238">
            <v>-76.102773999999997</v>
          </cell>
          <cell r="AG238">
            <v>-52.444094</v>
          </cell>
          <cell r="AH238">
            <v>-156.57042100000001</v>
          </cell>
          <cell r="AI238">
            <v>-1.8548530000000001</v>
          </cell>
          <cell r="AJ238">
            <v>-17.408051</v>
          </cell>
          <cell r="AK238">
            <v>-175.833325</v>
          </cell>
          <cell r="AL238">
            <v>-103.49399099999999</v>
          </cell>
          <cell r="AM238">
            <v>-7.0582366329999999</v>
          </cell>
          <cell r="AN238">
            <v>-0.21190600200000001</v>
          </cell>
        </row>
        <row r="239">
          <cell r="B239" t="str">
            <v>051100300201000102</v>
          </cell>
          <cell r="C239" t="str">
            <v>PATE BISNAGAS</v>
          </cell>
          <cell r="D239">
            <v>21415.84</v>
          </cell>
          <cell r="E239">
            <v>21415.84</v>
          </cell>
          <cell r="F239">
            <v>151487.13661399999</v>
          </cell>
          <cell r="G239">
            <v>-19361.61</v>
          </cell>
          <cell r="H239">
            <v>-6498.5313329999999</v>
          </cell>
          <cell r="I239">
            <v>-4515.54</v>
          </cell>
          <cell r="J239">
            <v>-6352.1326559999998</v>
          </cell>
          <cell r="K239">
            <v>114759.322625</v>
          </cell>
          <cell r="L239">
            <v>-65089.339985999999</v>
          </cell>
          <cell r="M239">
            <v>49669.982639000002</v>
          </cell>
          <cell r="N239">
            <v>43.281871574999997</v>
          </cell>
          <cell r="O239">
            <v>0</v>
          </cell>
          <cell r="P239">
            <v>-1297.218388</v>
          </cell>
          <cell r="Q239">
            <v>-3483.2281290000001</v>
          </cell>
          <cell r="R239">
            <v>-4780.4465170000003</v>
          </cell>
          <cell r="S239">
            <v>0</v>
          </cell>
          <cell r="T239">
            <v>-1583.0077180000001</v>
          </cell>
          <cell r="U239">
            <v>-1583.0077180000001</v>
          </cell>
          <cell r="V239">
            <v>0</v>
          </cell>
          <cell r="W239">
            <v>-1049.7221629999999</v>
          </cell>
          <cell r="X239">
            <v>0</v>
          </cell>
          <cell r="Y239">
            <v>-7413.1763979999996</v>
          </cell>
          <cell r="Z239">
            <v>42256.806240999998</v>
          </cell>
          <cell r="AA239">
            <v>36.822111941999999</v>
          </cell>
          <cell r="AB239">
            <v>-544.58349199999998</v>
          </cell>
          <cell r="AC239">
            <v>-111.38614200000001</v>
          </cell>
          <cell r="AD239">
            <v>-26.193211999999999</v>
          </cell>
          <cell r="AE239">
            <v>0</v>
          </cell>
          <cell r="AF239">
            <v>-8049.1162000000004</v>
          </cell>
          <cell r="AG239">
            <v>-1288.7377799999999</v>
          </cell>
          <cell r="AH239">
            <v>-10020.016825999999</v>
          </cell>
          <cell r="AI239">
            <v>-145.47589400000001</v>
          </cell>
          <cell r="AJ239">
            <v>-1365.311565</v>
          </cell>
          <cell r="AK239">
            <v>-11530.804285</v>
          </cell>
          <cell r="AL239">
            <v>30726.001956</v>
          </cell>
          <cell r="AM239">
            <v>26.774297070999999</v>
          </cell>
          <cell r="AN239">
            <v>-0.34615389299999999</v>
          </cell>
        </row>
        <row r="240">
          <cell r="B240" t="str">
            <v>051100300200900201</v>
          </cell>
          <cell r="C240" t="str">
            <v>DEFUMADOS SUI - AS</v>
          </cell>
          <cell r="D240">
            <v>18596.718000000001</v>
          </cell>
          <cell r="E240">
            <v>18596.718000000001</v>
          </cell>
          <cell r="F240">
            <v>142856.78916700001</v>
          </cell>
          <cell r="G240">
            <v>-21752.78</v>
          </cell>
          <cell r="H240">
            <v>-6166.54421</v>
          </cell>
          <cell r="I240">
            <v>-5302.09</v>
          </cell>
          <cell r="J240">
            <v>-4395.8683069999997</v>
          </cell>
          <cell r="K240">
            <v>105239.50665</v>
          </cell>
          <cell r="L240">
            <v>-64531.639704000001</v>
          </cell>
          <cell r="M240">
            <v>40707.866946000002</v>
          </cell>
          <cell r="N240">
            <v>38.681164746999997</v>
          </cell>
          <cell r="O240">
            <v>0</v>
          </cell>
          <cell r="P240">
            <v>-1676.5991650000001</v>
          </cell>
          <cell r="Q240">
            <v>-2761.844259</v>
          </cell>
          <cell r="R240">
            <v>-4438.4434240000001</v>
          </cell>
          <cell r="S240">
            <v>0</v>
          </cell>
          <cell r="T240">
            <v>-1571.8350049999999</v>
          </cell>
          <cell r="U240">
            <v>-1571.8350049999999</v>
          </cell>
          <cell r="V240">
            <v>0</v>
          </cell>
          <cell r="W240">
            <v>-505.21387499999997</v>
          </cell>
          <cell r="X240">
            <v>0</v>
          </cell>
          <cell r="Y240">
            <v>-6515.4923040000003</v>
          </cell>
          <cell r="Z240">
            <v>34192.374642000002</v>
          </cell>
          <cell r="AA240">
            <v>32.490055996999999</v>
          </cell>
          <cell r="AB240">
            <v>-281.6848</v>
          </cell>
          <cell r="AC240">
            <v>-793.20043799999996</v>
          </cell>
          <cell r="AD240">
            <v>-66.839674000000002</v>
          </cell>
          <cell r="AE240">
            <v>0</v>
          </cell>
          <cell r="AF240">
            <v>-6544.5776690000002</v>
          </cell>
          <cell r="AG240">
            <v>-1184.428686</v>
          </cell>
          <cell r="AH240">
            <v>-8870.7312669999992</v>
          </cell>
          <cell r="AI240">
            <v>-133.31556900000001</v>
          </cell>
          <cell r="AJ240">
            <v>-1251.1850690000001</v>
          </cell>
          <cell r="AK240">
            <v>-10255.231905000001</v>
          </cell>
          <cell r="AL240">
            <v>23937.142736999998</v>
          </cell>
          <cell r="AM240">
            <v>22.745396191000001</v>
          </cell>
          <cell r="AN240">
            <v>-0.35035710599999997</v>
          </cell>
        </row>
        <row r="241">
          <cell r="B241" t="str">
            <v>051100300200900202</v>
          </cell>
          <cell r="C241" t="str">
            <v>DEFUMADOS SUI - INST</v>
          </cell>
          <cell r="D241">
            <v>100484.552</v>
          </cell>
          <cell r="E241">
            <v>100484.552</v>
          </cell>
          <cell r="F241">
            <v>523543.67414900003</v>
          </cell>
          <cell r="G241">
            <v>-75245.06</v>
          </cell>
          <cell r="H241">
            <v>-23106.129381999999</v>
          </cell>
          <cell r="I241">
            <v>-15694.26</v>
          </cell>
          <cell r="J241">
            <v>-17762.567127999999</v>
          </cell>
          <cell r="K241">
            <v>391735.65763899998</v>
          </cell>
          <cell r="L241">
            <v>-348639.19271700003</v>
          </cell>
          <cell r="M241">
            <v>43096.464921999999</v>
          </cell>
          <cell r="N241">
            <v>11.001414878</v>
          </cell>
          <cell r="O241">
            <v>0</v>
          </cell>
          <cell r="P241">
            <v>-11968.613600000001</v>
          </cell>
          <cell r="Q241">
            <v>-15894.748853999999</v>
          </cell>
          <cell r="R241">
            <v>-27863.362453999998</v>
          </cell>
          <cell r="S241">
            <v>0</v>
          </cell>
          <cell r="T241">
            <v>-7245.9380369999999</v>
          </cell>
          <cell r="U241">
            <v>-7245.9380369999999</v>
          </cell>
          <cell r="V241">
            <v>0</v>
          </cell>
          <cell r="W241">
            <v>-3606.1576960000002</v>
          </cell>
          <cell r="X241">
            <v>0</v>
          </cell>
          <cell r="Y241">
            <v>-38715.458186999997</v>
          </cell>
          <cell r="Z241">
            <v>4381.0067349999999</v>
          </cell>
          <cell r="AA241">
            <v>1.118357915</v>
          </cell>
          <cell r="AB241">
            <v>-1610.52675</v>
          </cell>
          <cell r="AC241">
            <v>-4204.7995419999997</v>
          </cell>
          <cell r="AD241">
            <v>-333.65959900000001</v>
          </cell>
          <cell r="AE241">
            <v>0</v>
          </cell>
          <cell r="AF241">
            <v>-23102.942072999998</v>
          </cell>
          <cell r="AG241">
            <v>-4420.0392959999999</v>
          </cell>
          <cell r="AH241">
            <v>-33671.967259999998</v>
          </cell>
          <cell r="AI241">
            <v>-497.45596599999999</v>
          </cell>
          <cell r="AJ241">
            <v>-4668.6930739999998</v>
          </cell>
          <cell r="AK241">
            <v>-38838.116300000002</v>
          </cell>
          <cell r="AL241">
            <v>-34457.109564999999</v>
          </cell>
          <cell r="AM241">
            <v>-8.7960104969999993</v>
          </cell>
          <cell r="AN241">
            <v>-0.385287663</v>
          </cell>
        </row>
        <row r="242">
          <cell r="B242" t="str">
            <v>051100300200600301</v>
          </cell>
          <cell r="C242" t="str">
            <v>FATIADOS MAT SUINOS</v>
          </cell>
          <cell r="D242">
            <v>19161.7</v>
          </cell>
          <cell r="E242">
            <v>19161.7</v>
          </cell>
          <cell r="F242">
            <v>291828.87332800002</v>
          </cell>
          <cell r="G242">
            <v>-38113.760000000002</v>
          </cell>
          <cell r="H242">
            <v>-12453.022284000001</v>
          </cell>
          <cell r="I242">
            <v>-15553.98</v>
          </cell>
          <cell r="J242">
            <v>-8699.6792989999994</v>
          </cell>
          <cell r="K242">
            <v>217008.43174500001</v>
          </cell>
          <cell r="L242">
            <v>-190226.689736</v>
          </cell>
          <cell r="M242">
            <v>26781.742009000001</v>
          </cell>
          <cell r="N242">
            <v>12.341337059000001</v>
          </cell>
          <cell r="O242">
            <v>-360.71481599999998</v>
          </cell>
          <cell r="P242">
            <v>-1003.249229</v>
          </cell>
          <cell r="Q242">
            <v>-1781.189564</v>
          </cell>
          <cell r="R242">
            <v>-3145.153609</v>
          </cell>
          <cell r="S242">
            <v>0</v>
          </cell>
          <cell r="T242">
            <v>-1953.3840749999999</v>
          </cell>
          <cell r="U242">
            <v>-1953.3840749999999</v>
          </cell>
          <cell r="V242">
            <v>0</v>
          </cell>
          <cell r="W242">
            <v>-344.316687</v>
          </cell>
          <cell r="X242">
            <v>0</v>
          </cell>
          <cell r="Y242">
            <v>-5442.8543710000004</v>
          </cell>
          <cell r="Z242">
            <v>21338.887638</v>
          </cell>
          <cell r="AA242">
            <v>9.8332066949999994</v>
          </cell>
          <cell r="AB242">
            <v>-426.14864899999998</v>
          </cell>
          <cell r="AC242">
            <v>-322.28339399999999</v>
          </cell>
          <cell r="AD242">
            <v>-36.581251999999999</v>
          </cell>
          <cell r="AE242">
            <v>0</v>
          </cell>
          <cell r="AF242">
            <v>-11768.868524</v>
          </cell>
          <cell r="AG242">
            <v>-2452.4903359999998</v>
          </cell>
          <cell r="AH242">
            <v>-15006.372154999999</v>
          </cell>
          <cell r="AI242">
            <v>-275.99337600000001</v>
          </cell>
          <cell r="AJ242">
            <v>-2590.235932</v>
          </cell>
          <cell r="AK242">
            <v>-17872.601462999999</v>
          </cell>
          <cell r="AL242">
            <v>3466.2861750000002</v>
          </cell>
          <cell r="AM242">
            <v>1.597304836</v>
          </cell>
          <cell r="AN242">
            <v>-0.28404861599999998</v>
          </cell>
        </row>
        <row r="243">
          <cell r="B243" t="str">
            <v>051100300200500101</v>
          </cell>
          <cell r="C243" t="str">
            <v>SALAMES</v>
          </cell>
          <cell r="D243">
            <v>80773.381999999998</v>
          </cell>
          <cell r="E243">
            <v>80773.381999999998</v>
          </cell>
          <cell r="F243">
            <v>979270.36470000003</v>
          </cell>
          <cell r="G243">
            <v>-146469.99</v>
          </cell>
          <cell r="H243">
            <v>-42969.483077999997</v>
          </cell>
          <cell r="I243">
            <v>-32149.81</v>
          </cell>
          <cell r="J243">
            <v>-28958.858047999998</v>
          </cell>
          <cell r="K243">
            <v>728722.22357399995</v>
          </cell>
          <cell r="L243">
            <v>-606607.73751799995</v>
          </cell>
          <cell r="M243">
            <v>122114.48605599999</v>
          </cell>
          <cell r="N243">
            <v>16.757343485</v>
          </cell>
          <cell r="O243">
            <v>-3364.8444089999998</v>
          </cell>
          <cell r="P243">
            <v>-6214.1323549999997</v>
          </cell>
          <cell r="Q243">
            <v>-9559.6291419999998</v>
          </cell>
          <cell r="R243">
            <v>-19138.605906000001</v>
          </cell>
          <cell r="S243">
            <v>0</v>
          </cell>
          <cell r="T243">
            <v>-8635.0288820000005</v>
          </cell>
          <cell r="U243">
            <v>-8635.0288820000005</v>
          </cell>
          <cell r="V243">
            <v>0</v>
          </cell>
          <cell r="W243">
            <v>-1569.462086</v>
          </cell>
          <cell r="X243">
            <v>0</v>
          </cell>
          <cell r="Y243">
            <v>-29343.096873999999</v>
          </cell>
          <cell r="Z243">
            <v>92771.389181999999</v>
          </cell>
          <cell r="AA243">
            <v>12.73069301</v>
          </cell>
          <cell r="AB243">
            <v>-1192.0757699999999</v>
          </cell>
          <cell r="AC243">
            <v>-2689.2162490000001</v>
          </cell>
          <cell r="AD243">
            <v>-251.78065900000001</v>
          </cell>
          <cell r="AE243">
            <v>0</v>
          </cell>
          <cell r="AF243">
            <v>-46428.027976999998</v>
          </cell>
          <cell r="AG243">
            <v>-8254.9933629999996</v>
          </cell>
          <cell r="AH243">
            <v>-58816.094018000003</v>
          </cell>
          <cell r="AI243">
            <v>-928.92648899999995</v>
          </cell>
          <cell r="AJ243">
            <v>-8718.1021970000002</v>
          </cell>
          <cell r="AK243">
            <v>-68463.122703999994</v>
          </cell>
          <cell r="AL243">
            <v>24308.266478000001</v>
          </cell>
          <cell r="AM243">
            <v>3.3357383230000002</v>
          </cell>
          <cell r="AN243">
            <v>-0.363276814</v>
          </cell>
        </row>
        <row r="244">
          <cell r="B244" t="str">
            <v>051100300200400201</v>
          </cell>
          <cell r="C244" t="str">
            <v>MORTADELAS SUINOS</v>
          </cell>
          <cell r="D244">
            <v>730041.39</v>
          </cell>
          <cell r="E244">
            <v>730041.39</v>
          </cell>
          <cell r="F244">
            <v>2075814.845793</v>
          </cell>
          <cell r="G244">
            <v>-177291.87</v>
          </cell>
          <cell r="H244">
            <v>-92294.099405999994</v>
          </cell>
          <cell r="I244">
            <v>-51460.97</v>
          </cell>
          <cell r="J244">
            <v>-64246.729778000001</v>
          </cell>
          <cell r="K244">
            <v>1690521.176609</v>
          </cell>
          <cell r="L244">
            <v>-1055868.6999270001</v>
          </cell>
          <cell r="M244">
            <v>634652.47668199998</v>
          </cell>
          <cell r="N244">
            <v>37.541823518999998</v>
          </cell>
          <cell r="O244">
            <v>-8472.0397080000002</v>
          </cell>
          <cell r="P244">
            <v>-75951.790382000007</v>
          </cell>
          <cell r="Q244">
            <v>-107648.441339</v>
          </cell>
          <cell r="R244">
            <v>-192072.27142899999</v>
          </cell>
          <cell r="S244">
            <v>0</v>
          </cell>
          <cell r="T244">
            <v>-27159.271257</v>
          </cell>
          <cell r="U244">
            <v>-27159.271257</v>
          </cell>
          <cell r="V244">
            <v>0</v>
          </cell>
          <cell r="W244">
            <v>-23243.525177</v>
          </cell>
          <cell r="X244">
            <v>0</v>
          </cell>
          <cell r="Y244">
            <v>-242475.067863</v>
          </cell>
          <cell r="Z244">
            <v>392177.408819</v>
          </cell>
          <cell r="AA244">
            <v>23.198609650000002</v>
          </cell>
          <cell r="AB244">
            <v>-12848.829083000001</v>
          </cell>
          <cell r="AC244">
            <v>-23267.34173</v>
          </cell>
          <cell r="AD244">
            <v>-2167.9596700000002</v>
          </cell>
          <cell r="AE244">
            <v>0</v>
          </cell>
          <cell r="AF244">
            <v>-93729.043283999999</v>
          </cell>
          <cell r="AG244">
            <v>-19059.627616999998</v>
          </cell>
          <cell r="AH244">
            <v>-151072.80138399999</v>
          </cell>
          <cell r="AI244">
            <v>-2145.0120440000001</v>
          </cell>
          <cell r="AJ244">
            <v>-20131.234236</v>
          </cell>
          <cell r="AK244">
            <v>-173349.04766400001</v>
          </cell>
          <cell r="AL244">
            <v>218828.36115499999</v>
          </cell>
          <cell r="AM244">
            <v>12.944431823</v>
          </cell>
          <cell r="AN244">
            <v>-0.33213879499999999</v>
          </cell>
        </row>
        <row r="245">
          <cell r="B245" t="str">
            <v>051100300200300401</v>
          </cell>
          <cell r="C245" t="str">
            <v>PRESUNTO TENDER</v>
          </cell>
          <cell r="D245">
            <v>36332.86</v>
          </cell>
          <cell r="E245">
            <v>36332.86</v>
          </cell>
          <cell r="F245">
            <v>440481.27661499998</v>
          </cell>
          <cell r="G245">
            <v>-60879.18</v>
          </cell>
          <cell r="H245">
            <v>-19006.379239999998</v>
          </cell>
          <cell r="I245">
            <v>-2242.8000000000002</v>
          </cell>
          <cell r="J245">
            <v>-16836.392653999999</v>
          </cell>
          <cell r="K245">
            <v>341516.52472099999</v>
          </cell>
          <cell r="L245">
            <v>-206871.67917799999</v>
          </cell>
          <cell r="M245">
            <v>134644.845543</v>
          </cell>
          <cell r="N245">
            <v>39.425572643000002</v>
          </cell>
          <cell r="O245">
            <v>0</v>
          </cell>
          <cell r="P245">
            <v>-5218.0498260000004</v>
          </cell>
          <cell r="Q245">
            <v>-5090.2459710000003</v>
          </cell>
          <cell r="R245">
            <v>-10308.295797000001</v>
          </cell>
          <cell r="S245">
            <v>0</v>
          </cell>
          <cell r="T245">
            <v>-5643.5471200000002</v>
          </cell>
          <cell r="U245">
            <v>-5643.5471200000002</v>
          </cell>
          <cell r="V245">
            <v>0</v>
          </cell>
          <cell r="W245">
            <v>-1200.7814599999999</v>
          </cell>
          <cell r="X245">
            <v>0</v>
          </cell>
          <cell r="Y245">
            <v>-17152.624377</v>
          </cell>
          <cell r="Z245">
            <v>117492.221166</v>
          </cell>
          <cell r="AA245">
            <v>34.403085257000001</v>
          </cell>
          <cell r="AB245">
            <v>-609.17281800000001</v>
          </cell>
          <cell r="AC245">
            <v>-1352.127843</v>
          </cell>
          <cell r="AD245">
            <v>-166.580826</v>
          </cell>
          <cell r="AE245">
            <v>0</v>
          </cell>
          <cell r="AF245">
            <v>-18083.098717000001</v>
          </cell>
          <cell r="AG245">
            <v>-3838.5401660000002</v>
          </cell>
          <cell r="AH245">
            <v>-24049.520369999998</v>
          </cell>
          <cell r="AI245">
            <v>-432.106223</v>
          </cell>
          <cell r="AJ245">
            <v>-4055.3768140000002</v>
          </cell>
          <cell r="AK245">
            <v>-28537.003407</v>
          </cell>
          <cell r="AL245">
            <v>88955.217759000006</v>
          </cell>
          <cell r="AM245">
            <v>26.047119633000001</v>
          </cell>
          <cell r="AN245">
            <v>-0.47209672899999999</v>
          </cell>
        </row>
        <row r="246">
          <cell r="B246" t="str">
            <v>051100300200300402</v>
          </cell>
          <cell r="C246" t="str">
            <v>PERNIL TEMPERADO</v>
          </cell>
          <cell r="D246">
            <v>17809</v>
          </cell>
          <cell r="E246">
            <v>17809</v>
          </cell>
          <cell r="F246">
            <v>139531.190466</v>
          </cell>
          <cell r="G246">
            <v>-10292.67</v>
          </cell>
          <cell r="H246">
            <v>-5695.0938079999996</v>
          </cell>
          <cell r="I246">
            <v>-524.91999999999996</v>
          </cell>
          <cell r="J246">
            <v>-4785.6821980000004</v>
          </cell>
          <cell r="K246">
            <v>118232.82446</v>
          </cell>
          <cell r="L246">
            <v>-65223.349823999997</v>
          </cell>
          <cell r="M246">
            <v>53009.474635999999</v>
          </cell>
          <cell r="N246">
            <v>44.834820514999997</v>
          </cell>
          <cell r="O246">
            <v>0</v>
          </cell>
          <cell r="P246">
            <v>-1798.0289809999999</v>
          </cell>
          <cell r="Q246">
            <v>-2349.6111890000002</v>
          </cell>
          <cell r="R246">
            <v>-4147.6401699999997</v>
          </cell>
          <cell r="S246">
            <v>0</v>
          </cell>
          <cell r="T246">
            <v>-1640.343376</v>
          </cell>
          <cell r="U246">
            <v>-1640.343376</v>
          </cell>
          <cell r="V246">
            <v>0</v>
          </cell>
          <cell r="W246">
            <v>-263.46810599999998</v>
          </cell>
          <cell r="X246">
            <v>0</v>
          </cell>
          <cell r="Y246">
            <v>-6051.4516519999997</v>
          </cell>
          <cell r="Z246">
            <v>46958.022984000003</v>
          </cell>
          <cell r="AA246">
            <v>39.716570418000003</v>
          </cell>
          <cell r="AB246">
            <v>-207.042227</v>
          </cell>
          <cell r="AC246">
            <v>-868.15270699999996</v>
          </cell>
          <cell r="AD246">
            <v>-106.773312</v>
          </cell>
          <cell r="AE246">
            <v>0</v>
          </cell>
          <cell r="AF246">
            <v>-7165.0653970000003</v>
          </cell>
          <cell r="AG246">
            <v>-1329.4137040000001</v>
          </cell>
          <cell r="AH246">
            <v>-9676.4473469999994</v>
          </cell>
          <cell r="AI246">
            <v>-149.58623299999999</v>
          </cell>
          <cell r="AJ246">
            <v>-1403.8875559999999</v>
          </cell>
          <cell r="AK246">
            <v>-11229.921136000001</v>
          </cell>
          <cell r="AL246">
            <v>35728.101847999998</v>
          </cell>
          <cell r="AM246">
            <v>30.218428775</v>
          </cell>
          <cell r="AN246">
            <v>-0.33979738599999998</v>
          </cell>
        </row>
        <row r="247">
          <cell r="B247" t="str">
            <v>051100300200300403</v>
          </cell>
          <cell r="C247" t="str">
            <v>LOMBO TEMPERADO</v>
          </cell>
          <cell r="D247">
            <v>7080.92</v>
          </cell>
          <cell r="E247">
            <v>7080.92</v>
          </cell>
          <cell r="F247">
            <v>67953.118134000004</v>
          </cell>
          <cell r="G247">
            <v>-5092.79</v>
          </cell>
          <cell r="H247">
            <v>-2965.7258849999998</v>
          </cell>
          <cell r="I247">
            <v>-243.56</v>
          </cell>
          <cell r="J247">
            <v>-2402.9813370000002</v>
          </cell>
          <cell r="K247">
            <v>57248.060912000001</v>
          </cell>
          <cell r="L247">
            <v>-31776.890022</v>
          </cell>
          <cell r="M247">
            <v>25471.170890000001</v>
          </cell>
          <cell r="N247">
            <v>44.492635180999997</v>
          </cell>
          <cell r="O247">
            <v>0</v>
          </cell>
          <cell r="P247">
            <v>-747.52882999999997</v>
          </cell>
          <cell r="Q247">
            <v>-941.41169600000001</v>
          </cell>
          <cell r="R247">
            <v>-1688.9405260000001</v>
          </cell>
          <cell r="S247">
            <v>0</v>
          </cell>
          <cell r="T247">
            <v>-786.26786500000003</v>
          </cell>
          <cell r="U247">
            <v>-786.26786500000003</v>
          </cell>
          <cell r="V247">
            <v>0</v>
          </cell>
          <cell r="W247">
            <v>-163.82466400000001</v>
          </cell>
          <cell r="X247">
            <v>0</v>
          </cell>
          <cell r="Y247">
            <v>-2639.0330549999999</v>
          </cell>
          <cell r="Z247">
            <v>22832.137835000001</v>
          </cell>
          <cell r="AA247">
            <v>39.882814318999998</v>
          </cell>
          <cell r="AB247">
            <v>-105.121343</v>
          </cell>
          <cell r="AC247">
            <v>-240.005076</v>
          </cell>
          <cell r="AD247">
            <v>-33.757379999999998</v>
          </cell>
          <cell r="AE247">
            <v>0</v>
          </cell>
          <cell r="AF247">
            <v>-3130.5825460000001</v>
          </cell>
          <cell r="AG247">
            <v>-643.37340500000005</v>
          </cell>
          <cell r="AH247">
            <v>-4152.8397500000001</v>
          </cell>
          <cell r="AI247">
            <v>-72.418802999999997</v>
          </cell>
          <cell r="AJ247">
            <v>-679.66042500000003</v>
          </cell>
          <cell r="AK247">
            <v>-4904.9189779999997</v>
          </cell>
          <cell r="AL247">
            <v>17927.218857</v>
          </cell>
          <cell r="AM247">
            <v>31.314980056</v>
          </cell>
          <cell r="AN247">
            <v>-0.37269635200000001</v>
          </cell>
        </row>
        <row r="248">
          <cell r="B248" t="str">
            <v>051100300200300201</v>
          </cell>
          <cell r="C248" t="str">
            <v>APRESUNTADOS</v>
          </cell>
          <cell r="D248">
            <v>74731.085999999996</v>
          </cell>
          <cell r="E248">
            <v>74731.085999999996</v>
          </cell>
          <cell r="F248">
            <v>338121.20704900002</v>
          </cell>
          <cell r="G248">
            <v>-35491.440000000002</v>
          </cell>
          <cell r="H248">
            <v>-14804.409255</v>
          </cell>
          <cell r="I248">
            <v>-10653.09</v>
          </cell>
          <cell r="J248">
            <v>-10182.328936</v>
          </cell>
          <cell r="K248">
            <v>266989.93885799998</v>
          </cell>
          <cell r="L248">
            <v>-170032.92358100001</v>
          </cell>
          <cell r="M248">
            <v>96957.015276999999</v>
          </cell>
          <cell r="N248">
            <v>36.314857291000003</v>
          </cell>
          <cell r="O248">
            <v>-655.17081700000006</v>
          </cell>
          <cell r="P248">
            <v>-8698.4892529999997</v>
          </cell>
          <cell r="Q248">
            <v>-12177.639998000001</v>
          </cell>
          <cell r="R248">
            <v>-21531.300068</v>
          </cell>
          <cell r="S248">
            <v>0</v>
          </cell>
          <cell r="T248">
            <v>-5097.4943910000002</v>
          </cell>
          <cell r="U248">
            <v>-5097.4943910000002</v>
          </cell>
          <cell r="V248">
            <v>0</v>
          </cell>
          <cell r="W248">
            <v>-3046.1284919999998</v>
          </cell>
          <cell r="X248">
            <v>0</v>
          </cell>
          <cell r="Y248">
            <v>-29674.922951</v>
          </cell>
          <cell r="Z248">
            <v>67282.092325999998</v>
          </cell>
          <cell r="AA248">
            <v>25.200235115000002</v>
          </cell>
          <cell r="AB248">
            <v>-1227.200433</v>
          </cell>
          <cell r="AC248">
            <v>-3266.5384530000001</v>
          </cell>
          <cell r="AD248">
            <v>-193.30952199999999</v>
          </cell>
          <cell r="AE248">
            <v>0</v>
          </cell>
          <cell r="AF248">
            <v>-16541.068093000002</v>
          </cell>
          <cell r="AG248">
            <v>-3010.8642989999998</v>
          </cell>
          <cell r="AH248">
            <v>-24238.980800000001</v>
          </cell>
          <cell r="AI248">
            <v>-338.793387</v>
          </cell>
          <cell r="AJ248">
            <v>-3179.6227739999999</v>
          </cell>
          <cell r="AK248">
            <v>-27757.396960999999</v>
          </cell>
          <cell r="AL248">
            <v>39524.695365</v>
          </cell>
          <cell r="AM248">
            <v>14.803814531</v>
          </cell>
          <cell r="AN248">
            <v>-0.397089411</v>
          </cell>
        </row>
        <row r="249">
          <cell r="B249" t="str">
            <v>050100300200900201</v>
          </cell>
          <cell r="C249" t="str">
            <v>DEFUMADOS SUI - AS</v>
          </cell>
          <cell r="D249">
            <v>63827.357000000004</v>
          </cell>
          <cell r="E249">
            <v>63827.357000000004</v>
          </cell>
          <cell r="F249">
            <v>493739.05785099999</v>
          </cell>
          <cell r="G249">
            <v>-82179.259999999995</v>
          </cell>
          <cell r="H249">
            <v>-21476.111607999999</v>
          </cell>
          <cell r="I249">
            <v>-13081.17</v>
          </cell>
          <cell r="J249">
            <v>-20354.078208999999</v>
          </cell>
          <cell r="K249">
            <v>356648.43803399999</v>
          </cell>
          <cell r="L249">
            <v>-232986.29543</v>
          </cell>
          <cell r="M249">
            <v>123662.14260399999</v>
          </cell>
          <cell r="N249">
            <v>34.673400866999998</v>
          </cell>
          <cell r="O249">
            <v>0</v>
          </cell>
          <cell r="P249">
            <v>-8712.3748930000002</v>
          </cell>
          <cell r="Q249">
            <v>-8067.472702</v>
          </cell>
          <cell r="R249">
            <v>-16779.847594999999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-1176.409502</v>
          </cell>
          <cell r="X249">
            <v>0</v>
          </cell>
          <cell r="Y249">
            <v>-17956.257097000002</v>
          </cell>
          <cell r="Z249">
            <v>105705.885507</v>
          </cell>
          <cell r="AA249">
            <v>29.638678943999999</v>
          </cell>
          <cell r="AB249">
            <v>-2714.8275570000001</v>
          </cell>
          <cell r="AC249">
            <v>-3923.516036</v>
          </cell>
          <cell r="AD249">
            <v>-437.66258900000003</v>
          </cell>
          <cell r="AE249">
            <v>58.642941</v>
          </cell>
          <cell r="AF249">
            <v>-19969.209679</v>
          </cell>
          <cell r="AG249">
            <v>-12776.767999</v>
          </cell>
          <cell r="AH249">
            <v>-39763.340919000002</v>
          </cell>
          <cell r="AI249">
            <v>-451.89119399999998</v>
          </cell>
          <cell r="AJ249">
            <v>-4241.061393</v>
          </cell>
          <cell r="AK249">
            <v>-44456.293506000002</v>
          </cell>
          <cell r="AL249">
            <v>61249.592000999997</v>
          </cell>
          <cell r="AM249">
            <v>17.173660520999999</v>
          </cell>
          <cell r="AN249">
            <v>-0.281325406</v>
          </cell>
        </row>
        <row r="250">
          <cell r="B250" t="str">
            <v>050100300200900202</v>
          </cell>
          <cell r="C250" t="str">
            <v>DEFUMADOS SUI - INST</v>
          </cell>
          <cell r="D250">
            <v>548347.23100000003</v>
          </cell>
          <cell r="E250">
            <v>548347.23100000003</v>
          </cell>
          <cell r="F250">
            <v>2735360.389463</v>
          </cell>
          <cell r="G250">
            <v>-419291.89</v>
          </cell>
          <cell r="H250">
            <v>-120581.67633</v>
          </cell>
          <cell r="I250">
            <v>-93442.73</v>
          </cell>
          <cell r="J250">
            <v>-93149.517428000006</v>
          </cell>
          <cell r="K250">
            <v>2008894.575705</v>
          </cell>
          <cell r="L250">
            <v>-1688893.6200049999</v>
          </cell>
          <cell r="M250">
            <v>320000.95569999999</v>
          </cell>
          <cell r="N250">
            <v>15.929206021000001</v>
          </cell>
          <cell r="O250">
            <v>-3886.2794269999999</v>
          </cell>
          <cell r="P250">
            <v>-79519.748162999997</v>
          </cell>
          <cell r="Q250">
            <v>-67848.603031000006</v>
          </cell>
          <cell r="R250">
            <v>-151254.63062099999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-10046.238541000001</v>
          </cell>
          <cell r="X250">
            <v>0</v>
          </cell>
          <cell r="Y250">
            <v>-161300.86916199999</v>
          </cell>
          <cell r="Z250">
            <v>158700.086538</v>
          </cell>
          <cell r="AA250">
            <v>7.8998713250000003</v>
          </cell>
          <cell r="AB250">
            <v>-21976.615039</v>
          </cell>
          <cell r="AC250">
            <v>-31891.470649999999</v>
          </cell>
          <cell r="AD250">
            <v>-3146.6774540000001</v>
          </cell>
          <cell r="AE250">
            <v>249.09129899999999</v>
          </cell>
          <cell r="AF250">
            <v>-108034.300837</v>
          </cell>
          <cell r="AG250">
            <v>-73510.108236</v>
          </cell>
          <cell r="AH250">
            <v>-238310.08091700001</v>
          </cell>
          <cell r="AI250">
            <v>-2599.919543</v>
          </cell>
          <cell r="AJ250">
            <v>-24400.606007999999</v>
          </cell>
          <cell r="AK250">
            <v>-265310.60646799998</v>
          </cell>
          <cell r="AL250">
            <v>-106610.51992999999</v>
          </cell>
          <cell r="AM250">
            <v>-5.306924575</v>
          </cell>
          <cell r="AN250">
            <v>-0.29415826299999998</v>
          </cell>
        </row>
        <row r="251">
          <cell r="B251" t="str">
            <v>050100300201000101</v>
          </cell>
          <cell r="C251" t="str">
            <v>PATE POTES</v>
          </cell>
          <cell r="D251">
            <v>20297.409</v>
          </cell>
          <cell r="E251">
            <v>20297.409</v>
          </cell>
          <cell r="F251">
            <v>206841.64822800001</v>
          </cell>
          <cell r="G251">
            <v>-33843.910000000003</v>
          </cell>
          <cell r="H251">
            <v>-8386.8878729999997</v>
          </cell>
          <cell r="I251">
            <v>-11296.78</v>
          </cell>
          <cell r="J251">
            <v>-9212.7706390000003</v>
          </cell>
          <cell r="K251">
            <v>144101.29971600001</v>
          </cell>
          <cell r="L251">
            <v>-99082.625727000006</v>
          </cell>
          <cell r="M251">
            <v>45018.673989000003</v>
          </cell>
          <cell r="N251">
            <v>31.24099094</v>
          </cell>
          <cell r="O251">
            <v>0</v>
          </cell>
          <cell r="P251">
            <v>-3970.8411190000002</v>
          </cell>
          <cell r="Q251">
            <v>-2409.5560869999999</v>
          </cell>
          <cell r="R251">
            <v>-6380.3972059999996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-618.66982499999995</v>
          </cell>
          <cell r="X251">
            <v>0</v>
          </cell>
          <cell r="Y251">
            <v>-6999.0670309999996</v>
          </cell>
          <cell r="Z251">
            <v>38019.606957999997</v>
          </cell>
          <cell r="AA251">
            <v>26.383944511999999</v>
          </cell>
          <cell r="AB251">
            <v>-921.04462799999999</v>
          </cell>
          <cell r="AC251">
            <v>-1272.2103179999999</v>
          </cell>
          <cell r="AD251">
            <v>-175.13205199999999</v>
          </cell>
          <cell r="AE251">
            <v>21.928169</v>
          </cell>
          <cell r="AF251">
            <v>-6919.6955959999996</v>
          </cell>
          <cell r="AG251">
            <v>-5176.1823089999998</v>
          </cell>
          <cell r="AH251">
            <v>-14442.336734</v>
          </cell>
          <cell r="AI251">
            <v>-183.072226</v>
          </cell>
          <cell r="AJ251">
            <v>-1718.158038</v>
          </cell>
          <cell r="AK251">
            <v>-16343.566998</v>
          </cell>
          <cell r="AL251">
            <v>21676.039959999998</v>
          </cell>
          <cell r="AM251">
            <v>15.042223771</v>
          </cell>
          <cell r="AN251">
            <v>-0.34482563900000002</v>
          </cell>
        </row>
        <row r="252">
          <cell r="B252" t="str">
            <v>050100300201000102</v>
          </cell>
          <cell r="C252" t="str">
            <v>PATE BISNAGAS</v>
          </cell>
          <cell r="D252">
            <v>25255.1</v>
          </cell>
          <cell r="E252">
            <v>25255.1</v>
          </cell>
          <cell r="F252">
            <v>166113.524095</v>
          </cell>
          <cell r="G252">
            <v>-24751.919999999998</v>
          </cell>
          <cell r="H252">
            <v>-7382.634172</v>
          </cell>
          <cell r="I252">
            <v>-3219.14</v>
          </cell>
          <cell r="J252">
            <v>-5855.3268449999996</v>
          </cell>
          <cell r="K252">
            <v>124904.50307799999</v>
          </cell>
          <cell r="L252">
            <v>-77220.158683999995</v>
          </cell>
          <cell r="M252">
            <v>47684.344394</v>
          </cell>
          <cell r="N252">
            <v>38.176641529000001</v>
          </cell>
          <cell r="O252">
            <v>0</v>
          </cell>
          <cell r="P252">
            <v>-1682.3275160000001</v>
          </cell>
          <cell r="Q252">
            <v>-2999.983103</v>
          </cell>
          <cell r="R252">
            <v>-4682.3106189999999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-243.84255200000001</v>
          </cell>
          <cell r="X252">
            <v>0</v>
          </cell>
          <cell r="Y252">
            <v>-4926.1531709999999</v>
          </cell>
          <cell r="Z252">
            <v>42758.191223000002</v>
          </cell>
          <cell r="AA252">
            <v>34.232705922999997</v>
          </cell>
          <cell r="AB252">
            <v>-1114.3549499999999</v>
          </cell>
          <cell r="AC252">
            <v>-1430.1772599999999</v>
          </cell>
          <cell r="AD252">
            <v>-97.042475999999994</v>
          </cell>
          <cell r="AE252">
            <v>5.5328920000000004</v>
          </cell>
          <cell r="AF252">
            <v>-7789.6340840000003</v>
          </cell>
          <cell r="AG252">
            <v>-4474.1878230000002</v>
          </cell>
          <cell r="AH252">
            <v>-14899.863701</v>
          </cell>
          <cell r="AI252">
            <v>-158.24397200000001</v>
          </cell>
          <cell r="AJ252">
            <v>-1485.1412499999999</v>
          </cell>
          <cell r="AK252">
            <v>-16543.248922999999</v>
          </cell>
          <cell r="AL252">
            <v>26214.942299999999</v>
          </cell>
          <cell r="AM252">
            <v>20.987988145999999</v>
          </cell>
          <cell r="AN252">
            <v>-0.19505577800000001</v>
          </cell>
        </row>
        <row r="253">
          <cell r="B253" t="str">
            <v>050100300200800101</v>
          </cell>
          <cell r="C253" t="str">
            <v>PRESUNTO CRU C/O</v>
          </cell>
          <cell r="D253">
            <v>1616.37</v>
          </cell>
          <cell r="E253">
            <v>1616.37</v>
          </cell>
          <cell r="F253">
            <v>33996.348153999999</v>
          </cell>
          <cell r="G253">
            <v>-4076.21</v>
          </cell>
          <cell r="H253">
            <v>-1478.9315529999999</v>
          </cell>
          <cell r="I253">
            <v>-1666.71</v>
          </cell>
          <cell r="J253">
            <v>-1363.58718</v>
          </cell>
          <cell r="K253">
            <v>25410.909421</v>
          </cell>
          <cell r="L253">
            <v>-10046.827203000001</v>
          </cell>
          <cell r="M253">
            <v>15364.082218</v>
          </cell>
          <cell r="N253">
            <v>60.462543719000003</v>
          </cell>
          <cell r="O253">
            <v>0</v>
          </cell>
          <cell r="P253">
            <v>-318.491713</v>
          </cell>
          <cell r="Q253">
            <v>-221.94265999999999</v>
          </cell>
          <cell r="R253">
            <v>-540.43437300000005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-39.697059000000003</v>
          </cell>
          <cell r="X253">
            <v>0</v>
          </cell>
          <cell r="Y253">
            <v>-580.13143200000002</v>
          </cell>
          <cell r="Z253">
            <v>14783.950785999999</v>
          </cell>
          <cell r="AA253">
            <v>58.179542263000002</v>
          </cell>
          <cell r="AB253">
            <v>-91.221400000000003</v>
          </cell>
          <cell r="AC253">
            <v>-109.27104300000001</v>
          </cell>
          <cell r="AD253">
            <v>-13.715413</v>
          </cell>
          <cell r="AE253">
            <v>1.4053389999999999</v>
          </cell>
          <cell r="AF253">
            <v>-1289.1416770000001</v>
          </cell>
          <cell r="AG253">
            <v>-937.87264700000003</v>
          </cell>
          <cell r="AH253">
            <v>-2439.8168409999998</v>
          </cell>
          <cell r="AI253">
            <v>-33.170862</v>
          </cell>
          <cell r="AJ253">
            <v>-311.31311499999998</v>
          </cell>
          <cell r="AK253">
            <v>-2784.3008180000002</v>
          </cell>
          <cell r="AL253">
            <v>11999.649968</v>
          </cell>
          <cell r="AM253">
            <v>47.222434149000001</v>
          </cell>
          <cell r="AN253">
            <v>-0.35891004700000001</v>
          </cell>
        </row>
        <row r="254">
          <cell r="B254" t="str">
            <v>050100300200800102</v>
          </cell>
          <cell r="C254" t="str">
            <v>PRESUNTO CRU S/O</v>
          </cell>
          <cell r="D254">
            <v>6991.06</v>
          </cell>
          <cell r="E254">
            <v>6991.06</v>
          </cell>
          <cell r="F254">
            <v>190100.07930099999</v>
          </cell>
          <cell r="G254">
            <v>-32631.22</v>
          </cell>
          <cell r="H254">
            <v>-8242.7863890000008</v>
          </cell>
          <cell r="I254">
            <v>-7456.37</v>
          </cell>
          <cell r="J254">
            <v>-9865.3748639999994</v>
          </cell>
          <cell r="K254">
            <v>131904.328048</v>
          </cell>
          <cell r="L254">
            <v>-91851.952323999998</v>
          </cell>
          <cell r="M254">
            <v>40052.375723999998</v>
          </cell>
          <cell r="N254">
            <v>30.364716849000001</v>
          </cell>
          <cell r="O254">
            <v>0</v>
          </cell>
          <cell r="P254">
            <v>-1058.4126570000001</v>
          </cell>
          <cell r="Q254">
            <v>-821.74023999999997</v>
          </cell>
          <cell r="R254">
            <v>-1880.1528969999999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-135.35398799999999</v>
          </cell>
          <cell r="X254">
            <v>0</v>
          </cell>
          <cell r="Y254">
            <v>-2015.506885</v>
          </cell>
          <cell r="Z254">
            <v>38036.868839000002</v>
          </cell>
          <cell r="AA254">
            <v>28.836710214</v>
          </cell>
          <cell r="AB254">
            <v>-319.07076599999999</v>
          </cell>
          <cell r="AC254">
            <v>-444.05661199999997</v>
          </cell>
          <cell r="AD254">
            <v>-54.489792999999999</v>
          </cell>
          <cell r="AE254">
            <v>10.829620999999999</v>
          </cell>
          <cell r="AF254">
            <v>-6903.0821770000002</v>
          </cell>
          <cell r="AG254">
            <v>-4720.8633129999998</v>
          </cell>
          <cell r="AH254">
            <v>-12430.733039999999</v>
          </cell>
          <cell r="AI254">
            <v>-166.968423</v>
          </cell>
          <cell r="AJ254">
            <v>-1567.0215760000001</v>
          </cell>
          <cell r="AK254">
            <v>-14164.723039</v>
          </cell>
          <cell r="AL254">
            <v>23872.145799999998</v>
          </cell>
          <cell r="AM254">
            <v>18.098076199000001</v>
          </cell>
          <cell r="AN254">
            <v>-0.28829775200000002</v>
          </cell>
        </row>
        <row r="255">
          <cell r="A255" t="str">
            <v>LATICÍNIOS</v>
          </cell>
          <cell r="B255" t="str">
            <v>050100300200800201</v>
          </cell>
          <cell r="C255" t="str">
            <v>COPA</v>
          </cell>
          <cell r="D255">
            <v>14194.436</v>
          </cell>
          <cell r="E255">
            <v>14194.436</v>
          </cell>
          <cell r="F255">
            <v>248392.568161</v>
          </cell>
          <cell r="G255">
            <v>-38297.06</v>
          </cell>
          <cell r="H255">
            <v>-10933.444905</v>
          </cell>
          <cell r="I255">
            <v>-5728.1</v>
          </cell>
          <cell r="J255">
            <v>-8444.470652</v>
          </cell>
          <cell r="K255">
            <v>184989.492604</v>
          </cell>
          <cell r="L255">
            <v>-146837.03446699999</v>
          </cell>
          <cell r="M255">
            <v>38152.458137000001</v>
          </cell>
          <cell r="N255">
            <v>20.624121726999999</v>
          </cell>
          <cell r="O255">
            <v>-756.26004</v>
          </cell>
          <cell r="P255">
            <v>-1263.020282</v>
          </cell>
          <cell r="Q255">
            <v>-1246.9928930000001</v>
          </cell>
          <cell r="R255">
            <v>-3266.2732150000002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-161.25792000000001</v>
          </cell>
          <cell r="X255">
            <v>0</v>
          </cell>
          <cell r="Y255">
            <v>-3427.5311350000002</v>
          </cell>
          <cell r="Z255">
            <v>34724.927001999997</v>
          </cell>
          <cell r="AA255">
            <v>18.771296960000001</v>
          </cell>
          <cell r="AB255">
            <v>-749.54543899999999</v>
          </cell>
          <cell r="AC255">
            <v>-562.33877800000005</v>
          </cell>
          <cell r="AD255">
            <v>-62.639488</v>
          </cell>
          <cell r="AE255">
            <v>7.5111660000000002</v>
          </cell>
          <cell r="AF255">
            <v>-10309.029689000001</v>
          </cell>
          <cell r="AG255">
            <v>-6620.9166969999997</v>
          </cell>
          <cell r="AH255">
            <v>-18296.958924999999</v>
          </cell>
          <cell r="AI255">
            <v>-234.16987599999999</v>
          </cell>
          <cell r="AJ255">
            <v>-2197.7164969999999</v>
          </cell>
          <cell r="AK255">
            <v>-20728.845298</v>
          </cell>
          <cell r="AL255">
            <v>13996.081704</v>
          </cell>
          <cell r="AM255">
            <v>7.5658792869999996</v>
          </cell>
          <cell r="AN255">
            <v>-0.24147004699999999</v>
          </cell>
        </row>
        <row r="256">
          <cell r="A256" t="str">
            <v>QUEIJOS</v>
          </cell>
          <cell r="B256" t="str">
            <v>050100300200800301</v>
          </cell>
          <cell r="C256" t="str">
            <v>LOMBO</v>
          </cell>
          <cell r="D256">
            <v>12362.043</v>
          </cell>
          <cell r="E256">
            <v>12362.043</v>
          </cell>
          <cell r="F256">
            <v>172218.548469</v>
          </cell>
          <cell r="G256">
            <v>-27390.59</v>
          </cell>
          <cell r="H256">
            <v>-7320.1430769999997</v>
          </cell>
          <cell r="I256">
            <v>-6910.14</v>
          </cell>
          <cell r="J256">
            <v>-6836.8953009999996</v>
          </cell>
          <cell r="K256">
            <v>123760.78009099999</v>
          </cell>
          <cell r="L256">
            <v>-97133.194917999994</v>
          </cell>
          <cell r="M256">
            <v>26627.585172999999</v>
          </cell>
          <cell r="N256">
            <v>21.515366301</v>
          </cell>
          <cell r="O256">
            <v>0</v>
          </cell>
          <cell r="P256">
            <v>-1999.2152309999999</v>
          </cell>
          <cell r="Q256">
            <v>-1453.7427399999999</v>
          </cell>
          <cell r="R256">
            <v>-3452.9579709999998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-267.49354899999997</v>
          </cell>
          <cell r="X256">
            <v>0</v>
          </cell>
          <cell r="Y256">
            <v>-3720.4515200000001</v>
          </cell>
          <cell r="Z256">
            <v>22907.133653000001</v>
          </cell>
          <cell r="AA256">
            <v>18.509202702</v>
          </cell>
          <cell r="AB256">
            <v>-632.20241699999997</v>
          </cell>
          <cell r="AC256">
            <v>-750.34195999999997</v>
          </cell>
          <cell r="AD256">
            <v>-92.463836999999998</v>
          </cell>
          <cell r="AE256">
            <v>9.3272259999999996</v>
          </cell>
          <cell r="AF256">
            <v>-6274.7663199999997</v>
          </cell>
          <cell r="AG256">
            <v>-4461.8636630000001</v>
          </cell>
          <cell r="AH256">
            <v>-12202.310971000001</v>
          </cell>
          <cell r="AI256">
            <v>-157.80805699999999</v>
          </cell>
          <cell r="AJ256">
            <v>-1481.0503900000001</v>
          </cell>
          <cell r="AK256">
            <v>-13841.169417999999</v>
          </cell>
          <cell r="AL256">
            <v>9065.9642349999995</v>
          </cell>
          <cell r="AM256">
            <v>7.3253935759999997</v>
          </cell>
          <cell r="AN256">
            <v>-0.30095765899999999</v>
          </cell>
        </row>
        <row r="257">
          <cell r="A257" t="str">
            <v>VEGETAIS</v>
          </cell>
          <cell r="B257" t="str">
            <v>050100300200600301</v>
          </cell>
          <cell r="C257" t="str">
            <v>FATIADOS MAT SUINOS</v>
          </cell>
          <cell r="D257">
            <v>47742.038</v>
          </cell>
          <cell r="E257">
            <v>47742.038</v>
          </cell>
          <cell r="F257">
            <v>915667.994619</v>
          </cell>
          <cell r="G257">
            <v>-144335.15</v>
          </cell>
          <cell r="H257">
            <v>-38147.201852999999</v>
          </cell>
          <cell r="I257">
            <v>-47564.27</v>
          </cell>
          <cell r="J257">
            <v>-41014.094706000003</v>
          </cell>
          <cell r="K257">
            <v>644607.27806000004</v>
          </cell>
          <cell r="L257">
            <v>-506849.39772900002</v>
          </cell>
          <cell r="M257">
            <v>137757.88033099999</v>
          </cell>
          <cell r="N257">
            <v>21.370822983</v>
          </cell>
          <cell r="O257">
            <v>-36.845979</v>
          </cell>
          <cell r="P257">
            <v>-7209.7344409999996</v>
          </cell>
          <cell r="Q257">
            <v>-5487.8288050000001</v>
          </cell>
          <cell r="R257">
            <v>-12734.409224999999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-988.40593000000001</v>
          </cell>
          <cell r="X257">
            <v>0</v>
          </cell>
          <cell r="Y257">
            <v>-13722.815155</v>
          </cell>
          <cell r="Z257">
            <v>124035.065176</v>
          </cell>
          <cell r="AA257">
            <v>19.241958537999999</v>
          </cell>
          <cell r="AB257">
            <v>-2027.649189</v>
          </cell>
          <cell r="AC257">
            <v>-2930.3654879999999</v>
          </cell>
          <cell r="AD257">
            <v>-346.55367799999999</v>
          </cell>
          <cell r="AE257">
            <v>48.116630000000001</v>
          </cell>
          <cell r="AF257">
            <v>-33357.073492000003</v>
          </cell>
          <cell r="AG257">
            <v>-23190.597760000001</v>
          </cell>
          <cell r="AH257">
            <v>-61804.122976999999</v>
          </cell>
          <cell r="AI257">
            <v>-820.20947999999999</v>
          </cell>
          <cell r="AJ257">
            <v>-7697.7799750000004</v>
          </cell>
          <cell r="AK257">
            <v>-70322.112431999994</v>
          </cell>
          <cell r="AL257">
            <v>53712.952744000002</v>
          </cell>
          <cell r="AM257">
            <v>8.3326630910000006</v>
          </cell>
          <cell r="AN257">
            <v>-0.287436727</v>
          </cell>
        </row>
        <row r="258">
          <cell r="B258" t="str">
            <v>050100300200600202</v>
          </cell>
          <cell r="C258" t="str">
            <v>FATIADOS DEF SUINOS</v>
          </cell>
          <cell r="D258">
            <v>71123.365000000005</v>
          </cell>
          <cell r="E258">
            <v>71123.365000000005</v>
          </cell>
          <cell r="F258">
            <v>649020.99478199997</v>
          </cell>
          <cell r="G258">
            <v>-97442.52</v>
          </cell>
          <cell r="H258">
            <v>-27588.700634000001</v>
          </cell>
          <cell r="I258">
            <v>-20314.37</v>
          </cell>
          <cell r="J258">
            <v>-26537.553596999998</v>
          </cell>
          <cell r="K258">
            <v>477137.85055099998</v>
          </cell>
          <cell r="L258">
            <v>-392279.49232100003</v>
          </cell>
          <cell r="M258">
            <v>84858.358229999998</v>
          </cell>
          <cell r="N258">
            <v>17.784872471</v>
          </cell>
          <cell r="O258">
            <v>-2145.5767249999999</v>
          </cell>
          <cell r="P258">
            <v>-11770.369285000001</v>
          </cell>
          <cell r="Q258">
            <v>-8358.2394050000003</v>
          </cell>
          <cell r="R258">
            <v>-22274.185415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-1656.9022050000001</v>
          </cell>
          <cell r="X258">
            <v>0</v>
          </cell>
          <cell r="Y258">
            <v>-23931.087619999998</v>
          </cell>
          <cell r="Z258">
            <v>60927.27061</v>
          </cell>
          <cell r="AA258">
            <v>12.769322438</v>
          </cell>
          <cell r="AB258">
            <v>-3319.6738719999998</v>
          </cell>
          <cell r="AC258">
            <v>-4246.8189030000003</v>
          </cell>
          <cell r="AD258">
            <v>-456.87872199999998</v>
          </cell>
          <cell r="AE258">
            <v>52.351787000000002</v>
          </cell>
          <cell r="AF258">
            <v>-24432.109821999999</v>
          </cell>
          <cell r="AG258">
            <v>-17100.714682000002</v>
          </cell>
          <cell r="AH258">
            <v>-49503.844213999997</v>
          </cell>
          <cell r="AI258">
            <v>-604.82142799999997</v>
          </cell>
          <cell r="AJ258">
            <v>-5676.3322520000002</v>
          </cell>
          <cell r="AK258">
            <v>-55784.997894</v>
          </cell>
          <cell r="AL258">
            <v>5142.2727160000004</v>
          </cell>
          <cell r="AM258">
            <v>1.0777331349999999</v>
          </cell>
          <cell r="AN258">
            <v>-0.33647293900000003</v>
          </cell>
        </row>
        <row r="259">
          <cell r="B259" t="str">
            <v>050100300200600102</v>
          </cell>
          <cell r="C259" t="str">
            <v>FATIADOS COZ SUINOS</v>
          </cell>
          <cell r="D259">
            <v>212899.595</v>
          </cell>
          <cell r="E259">
            <v>212899.595</v>
          </cell>
          <cell r="F259">
            <v>1799407.501981</v>
          </cell>
          <cell r="G259">
            <v>-251102.15</v>
          </cell>
          <cell r="H259">
            <v>-77630.823906000005</v>
          </cell>
          <cell r="I259">
            <v>-60762.19</v>
          </cell>
          <cell r="J259">
            <v>-68358.262277000002</v>
          </cell>
          <cell r="K259">
            <v>1341554.075798</v>
          </cell>
          <cell r="L259">
            <v>-989743.75968699995</v>
          </cell>
          <cell r="M259">
            <v>351810.31611100002</v>
          </cell>
          <cell r="N259">
            <v>26.224087605000001</v>
          </cell>
          <cell r="O259">
            <v>-927.84514999999999</v>
          </cell>
          <cell r="P259">
            <v>-26038.196734000001</v>
          </cell>
          <cell r="Q259">
            <v>-25374.227075999999</v>
          </cell>
          <cell r="R259">
            <v>-52340.268960000001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-3752.7054659999999</v>
          </cell>
          <cell r="X259">
            <v>0</v>
          </cell>
          <cell r="Y259">
            <v>-56092.974426000001</v>
          </cell>
          <cell r="Z259">
            <v>295717.34168499999</v>
          </cell>
          <cell r="AA259">
            <v>22.042893911</v>
          </cell>
          <cell r="AB259">
            <v>-8706.6178220000002</v>
          </cell>
          <cell r="AC259">
            <v>-12744.864876</v>
          </cell>
          <cell r="AD259">
            <v>-1128.5830350000001</v>
          </cell>
          <cell r="AE259">
            <v>98.847444999999993</v>
          </cell>
          <cell r="AF259">
            <v>-75034.310310999994</v>
          </cell>
          <cell r="AG259">
            <v>-48021.719514999997</v>
          </cell>
          <cell r="AH259">
            <v>-145537.24811399999</v>
          </cell>
          <cell r="AI259">
            <v>-1698.4415320000001</v>
          </cell>
          <cell r="AJ259">
            <v>-15940.107763</v>
          </cell>
          <cell r="AK259">
            <v>-163175.79740899999</v>
          </cell>
          <cell r="AL259">
            <v>132541.544276</v>
          </cell>
          <cell r="AM259">
            <v>9.879701957</v>
          </cell>
          <cell r="AN259">
            <v>-0.26347149399999997</v>
          </cell>
        </row>
        <row r="260">
          <cell r="B260" t="str">
            <v>050100300200500101</v>
          </cell>
          <cell r="C260" t="str">
            <v>SALAMES</v>
          </cell>
          <cell r="D260">
            <v>310650.27500000002</v>
          </cell>
          <cell r="E260">
            <v>310650.27500000002</v>
          </cell>
          <cell r="F260">
            <v>3995004.0601550001</v>
          </cell>
          <cell r="G260">
            <v>-674120.02</v>
          </cell>
          <cell r="H260">
            <v>-173821.446058</v>
          </cell>
          <cell r="I260">
            <v>-79444.350000000006</v>
          </cell>
          <cell r="J260">
            <v>-189070.07026400001</v>
          </cell>
          <cell r="K260">
            <v>2878548.173833</v>
          </cell>
          <cell r="L260">
            <v>-2373317.0605500001</v>
          </cell>
          <cell r="M260">
            <v>505231.11328300001</v>
          </cell>
          <cell r="N260">
            <v>17.551594859000001</v>
          </cell>
          <cell r="O260">
            <v>-828.68811000000005</v>
          </cell>
          <cell r="P260">
            <v>-40742.944189000002</v>
          </cell>
          <cell r="Q260">
            <v>-35897.313527999999</v>
          </cell>
          <cell r="R260">
            <v>-77468.945827000003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-5190.5787129999999</v>
          </cell>
          <cell r="X260">
            <v>0</v>
          </cell>
          <cell r="Y260">
            <v>-82659.524539999999</v>
          </cell>
          <cell r="Z260">
            <v>422571.588743</v>
          </cell>
          <cell r="AA260">
            <v>14.680024902</v>
          </cell>
          <cell r="AB260">
            <v>-12244.929505</v>
          </cell>
          <cell r="AC260">
            <v>-17954.085268999999</v>
          </cell>
          <cell r="AD260">
            <v>-2134.7844289999998</v>
          </cell>
          <cell r="AE260">
            <v>394.08430800000002</v>
          </cell>
          <cell r="AF260">
            <v>-156438.165102</v>
          </cell>
          <cell r="AG260">
            <v>-103259.91516800001</v>
          </cell>
          <cell r="AH260">
            <v>-291637.79516500002</v>
          </cell>
          <cell r="AI260">
            <v>-3652.1168630000002</v>
          </cell>
          <cell r="AJ260">
            <v>-34275.619761000002</v>
          </cell>
          <cell r="AK260">
            <v>-329565.53178899997</v>
          </cell>
          <cell r="AL260">
            <v>93006.056954</v>
          </cell>
          <cell r="AM260">
            <v>3.2310057479999998</v>
          </cell>
          <cell r="AN260">
            <v>-0.26608546999999999</v>
          </cell>
        </row>
        <row r="261">
          <cell r="B261" t="str">
            <v>050100300200400201</v>
          </cell>
          <cell r="C261" t="str">
            <v>MORTADELAS SUINOS</v>
          </cell>
          <cell r="D261">
            <v>4200030.84</v>
          </cell>
          <cell r="E261">
            <v>4200030.84</v>
          </cell>
          <cell r="F261">
            <v>13523430.590576001</v>
          </cell>
          <cell r="G261">
            <v>-1415612.83</v>
          </cell>
          <cell r="H261">
            <v>-610033.44711099996</v>
          </cell>
          <cell r="I261">
            <v>-176943.91</v>
          </cell>
          <cell r="J261">
            <v>-448775.17083199997</v>
          </cell>
          <cell r="K261">
            <v>10872065.232633</v>
          </cell>
          <cell r="L261">
            <v>-7003477.6742679998</v>
          </cell>
          <cell r="M261">
            <v>3868587.5583649999</v>
          </cell>
          <cell r="N261">
            <v>35.582821438000003</v>
          </cell>
          <cell r="O261">
            <v>-98076.829343999998</v>
          </cell>
          <cell r="P261">
            <v>-558620.10589999997</v>
          </cell>
          <cell r="Q261">
            <v>-389977.598245</v>
          </cell>
          <cell r="R261">
            <v>-1046674.5334890001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-73629.169844999997</v>
          </cell>
          <cell r="X261">
            <v>0</v>
          </cell>
          <cell r="Y261">
            <v>-1120303.703334</v>
          </cell>
          <cell r="Z261">
            <v>2748283.855031</v>
          </cell>
          <cell r="AA261">
            <v>25.278397398999999</v>
          </cell>
          <cell r="AB261">
            <v>-158573.75594199999</v>
          </cell>
          <cell r="AC261">
            <v>-189803.62961199999</v>
          </cell>
          <cell r="AD261">
            <v>-21069.105202999999</v>
          </cell>
          <cell r="AE261">
            <v>959.08231999999998</v>
          </cell>
          <cell r="AF261">
            <v>-543919.03017399996</v>
          </cell>
          <cell r="AG261">
            <v>-389493.06555399997</v>
          </cell>
          <cell r="AH261">
            <v>-1301899.504165</v>
          </cell>
          <cell r="AI261">
            <v>-13775.665978000001</v>
          </cell>
          <cell r="AJ261">
            <v>-129286.52942799999</v>
          </cell>
          <cell r="AK261">
            <v>-1444961.6995709999</v>
          </cell>
          <cell r="AL261">
            <v>1303322.15545999</v>
          </cell>
          <cell r="AM261">
            <v>11.987806618</v>
          </cell>
          <cell r="AN261">
            <v>-0.26673701799999999</v>
          </cell>
        </row>
        <row r="262">
          <cell r="B262" t="str">
            <v>050100300200300401</v>
          </cell>
          <cell r="C262" t="str">
            <v>PRESUNTO TENDER</v>
          </cell>
          <cell r="D262">
            <v>164722.92800000001</v>
          </cell>
          <cell r="E262">
            <v>164722.92800000001</v>
          </cell>
          <cell r="F262">
            <v>2781715.198049</v>
          </cell>
          <cell r="G262">
            <v>-462017.87</v>
          </cell>
          <cell r="H262">
            <v>-117046.068417</v>
          </cell>
          <cell r="I262">
            <v>-50237.09</v>
          </cell>
          <cell r="J262">
            <v>-106810.13301400001</v>
          </cell>
          <cell r="K262">
            <v>2045604.0366179999</v>
          </cell>
          <cell r="L262">
            <v>-1147809.933552</v>
          </cell>
          <cell r="M262">
            <v>897794.10306600004</v>
          </cell>
          <cell r="N262">
            <v>43.888948544999998</v>
          </cell>
          <cell r="O262">
            <v>0</v>
          </cell>
          <cell r="P262">
            <v>-31959.533137999999</v>
          </cell>
          <cell r="Q262">
            <v>-19980.426088</v>
          </cell>
          <cell r="R262">
            <v>-51939.959225999999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-4402.0950270000003</v>
          </cell>
          <cell r="X262">
            <v>0</v>
          </cell>
          <cell r="Y262">
            <v>-56342.054253000002</v>
          </cell>
          <cell r="Z262">
            <v>841452.04881299997</v>
          </cell>
          <cell r="AA262">
            <v>41.134649412000002</v>
          </cell>
          <cell r="AB262">
            <v>-6221.3690269999997</v>
          </cell>
          <cell r="AC262">
            <v>-10508.070081</v>
          </cell>
          <cell r="AD262">
            <v>-1328.9775529999999</v>
          </cell>
          <cell r="AE262">
            <v>88.438565999999994</v>
          </cell>
          <cell r="AF262">
            <v>-99526.677660999994</v>
          </cell>
          <cell r="AG262">
            <v>-73201.609683000002</v>
          </cell>
          <cell r="AH262">
            <v>-190698.26543900001</v>
          </cell>
          <cell r="AI262">
            <v>-2589.0085869999998</v>
          </cell>
          <cell r="AJ262">
            <v>-24298.204255000001</v>
          </cell>
          <cell r="AK262">
            <v>-217585.47828099999</v>
          </cell>
          <cell r="AL262">
            <v>623866.57053200004</v>
          </cell>
          <cell r="AM262">
            <v>30.497914520999998</v>
          </cell>
          <cell r="AN262">
            <v>-0.34204136000000002</v>
          </cell>
        </row>
        <row r="263">
          <cell r="B263" t="str">
            <v>050100300200300402</v>
          </cell>
          <cell r="C263" t="str">
            <v>PERNIL TEMPERADO</v>
          </cell>
          <cell r="D263">
            <v>148386.53</v>
          </cell>
          <cell r="E263">
            <v>148386.53</v>
          </cell>
          <cell r="F263">
            <v>1199638.5654440001</v>
          </cell>
          <cell r="G263">
            <v>-88738.98</v>
          </cell>
          <cell r="H263">
            <v>-48789.127310999997</v>
          </cell>
          <cell r="I263">
            <v>-3811.93</v>
          </cell>
          <cell r="J263">
            <v>-76531.762784999999</v>
          </cell>
          <cell r="K263">
            <v>981766.76534799999</v>
          </cell>
          <cell r="L263">
            <v>-550645.35904899996</v>
          </cell>
          <cell r="M263">
            <v>431121.40629900002</v>
          </cell>
          <cell r="N263">
            <v>43.912813258</v>
          </cell>
          <cell r="O263">
            <v>0</v>
          </cell>
          <cell r="P263">
            <v>-24500.856691000001</v>
          </cell>
          <cell r="Q263">
            <v>-14746.988748</v>
          </cell>
          <cell r="R263">
            <v>-39247.845438999997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-3448.4725509999998</v>
          </cell>
          <cell r="X263">
            <v>0</v>
          </cell>
          <cell r="Y263">
            <v>-42696.317990000003</v>
          </cell>
          <cell r="Z263">
            <v>388425.08830900001</v>
          </cell>
          <cell r="AA263">
            <v>39.563886455999999</v>
          </cell>
          <cell r="AB263">
            <v>-4654.4355269999996</v>
          </cell>
          <cell r="AC263">
            <v>-8695.2891999999993</v>
          </cell>
          <cell r="AD263">
            <v>-1217.194853</v>
          </cell>
          <cell r="AE263">
            <v>364.98704800000002</v>
          </cell>
          <cell r="AF263">
            <v>-50442.388432</v>
          </cell>
          <cell r="AG263">
            <v>-35135.161804000003</v>
          </cell>
          <cell r="AH263">
            <v>-99779.482768000002</v>
          </cell>
          <cell r="AI263">
            <v>-1242.6671960000001</v>
          </cell>
          <cell r="AJ263">
            <v>-11662.603335</v>
          </cell>
          <cell r="AK263">
            <v>-112684.753299</v>
          </cell>
          <cell r="AL263">
            <v>275740.33500999998</v>
          </cell>
          <cell r="AM263">
            <v>28.086134583</v>
          </cell>
          <cell r="AN263">
            <v>-0.28773715500000002</v>
          </cell>
        </row>
        <row r="264">
          <cell r="B264" t="str">
            <v>050100300200300403</v>
          </cell>
          <cell r="C264" t="str">
            <v>LOMBO TEMPERADO</v>
          </cell>
          <cell r="D264">
            <v>41734.057000000001</v>
          </cell>
          <cell r="E264">
            <v>41734.057000000001</v>
          </cell>
          <cell r="F264">
            <v>375118.258646</v>
          </cell>
          <cell r="G264">
            <v>-27000.19</v>
          </cell>
          <cell r="H264">
            <v>-15441.63514</v>
          </cell>
          <cell r="I264">
            <v>-4689.54</v>
          </cell>
          <cell r="J264">
            <v>-20009.337645</v>
          </cell>
          <cell r="K264">
            <v>307977.55586099997</v>
          </cell>
          <cell r="L264">
            <v>-190365.413478</v>
          </cell>
          <cell r="M264">
            <v>117612.142383</v>
          </cell>
          <cell r="N264">
            <v>38.188543334999999</v>
          </cell>
          <cell r="O264">
            <v>0</v>
          </cell>
          <cell r="P264">
            <v>-7638.0960930000001</v>
          </cell>
          <cell r="Q264">
            <v>-4445.3838949999999</v>
          </cell>
          <cell r="R264">
            <v>-12083.479987999999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-1185.2515579999999</v>
          </cell>
          <cell r="X264">
            <v>0</v>
          </cell>
          <cell r="Y264">
            <v>-13268.731546000001</v>
          </cell>
          <cell r="Z264">
            <v>104343.410837</v>
          </cell>
          <cell r="AA264">
            <v>33.880199660999999</v>
          </cell>
          <cell r="AB264">
            <v>-1510.5956960000001</v>
          </cell>
          <cell r="AC264">
            <v>-2497.1476299999999</v>
          </cell>
          <cell r="AD264">
            <v>-353.25091700000002</v>
          </cell>
          <cell r="AE264">
            <v>72.032246000000001</v>
          </cell>
          <cell r="AF264">
            <v>-15683.30349</v>
          </cell>
          <cell r="AG264">
            <v>-11021.664570000001</v>
          </cell>
          <cell r="AH264">
            <v>-30993.930057000001</v>
          </cell>
          <cell r="AI264">
            <v>-389.81635599999998</v>
          </cell>
          <cell r="AJ264">
            <v>-3658.480438</v>
          </cell>
          <cell r="AK264">
            <v>-35042.226850999999</v>
          </cell>
          <cell r="AL264">
            <v>69301.183986000004</v>
          </cell>
          <cell r="AM264">
            <v>22.502024147</v>
          </cell>
          <cell r="AN264">
            <v>-0.31793533899999998</v>
          </cell>
        </row>
        <row r="265">
          <cell r="B265" t="str">
            <v>050100300200300201</v>
          </cell>
          <cell r="C265" t="str">
            <v>APRESUNTADOS</v>
          </cell>
          <cell r="D265">
            <v>971237.78500000003</v>
          </cell>
          <cell r="E265">
            <v>971237.78500000003</v>
          </cell>
          <cell r="F265">
            <v>4640510.4288619999</v>
          </cell>
          <cell r="G265">
            <v>-479138.71</v>
          </cell>
          <cell r="H265">
            <v>-203556.272922</v>
          </cell>
          <cell r="I265">
            <v>-162929.98000000001</v>
          </cell>
          <cell r="J265">
            <v>-163887.69046899999</v>
          </cell>
          <cell r="K265">
            <v>3630997.775471</v>
          </cell>
          <cell r="L265">
            <v>-2839730.3680360001</v>
          </cell>
          <cell r="M265">
            <v>791267.40743499994</v>
          </cell>
          <cell r="N265">
            <v>21.792010251000001</v>
          </cell>
          <cell r="O265">
            <v>-12720.897567</v>
          </cell>
          <cell r="P265">
            <v>-117626.595355</v>
          </cell>
          <cell r="Q265">
            <v>-118707.83126599999</v>
          </cell>
          <cell r="R265">
            <v>-249055.324188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-12982.721465000001</v>
          </cell>
          <cell r="X265">
            <v>0</v>
          </cell>
          <cell r="Y265">
            <v>-262038.04565300001</v>
          </cell>
          <cell r="Z265">
            <v>529229.36178200005</v>
          </cell>
          <cell r="AA265">
            <v>14.575314955</v>
          </cell>
          <cell r="AB265">
            <v>-36444.694990000004</v>
          </cell>
          <cell r="AC265">
            <v>-57185.479071000002</v>
          </cell>
          <cell r="AD265">
            <v>-5543.1947460000001</v>
          </cell>
          <cell r="AE265">
            <v>544.79370800000004</v>
          </cell>
          <cell r="AF265">
            <v>-195536.95612300001</v>
          </cell>
          <cell r="AG265">
            <v>-129952.719834</v>
          </cell>
          <cell r="AH265">
            <v>-424118.25105600001</v>
          </cell>
          <cell r="AI265">
            <v>-4596.1930220000004</v>
          </cell>
          <cell r="AJ265">
            <v>-43135.905581999999</v>
          </cell>
          <cell r="AK265">
            <v>-471850.34966000001</v>
          </cell>
          <cell r="AL265">
            <v>57379.012122000997</v>
          </cell>
          <cell r="AM265">
            <v>1.580254676</v>
          </cell>
          <cell r="AN265">
            <v>-0.26979803499999999</v>
          </cell>
        </row>
        <row r="266">
          <cell r="B266" t="str">
            <v>051100300200100101</v>
          </cell>
          <cell r="C266" t="str">
            <v>LING SUI FRESC GRAN</v>
          </cell>
          <cell r="D266">
            <v>266189.53000000003</v>
          </cell>
          <cell r="E266">
            <v>266189.53000000003</v>
          </cell>
          <cell r="F266">
            <v>951773.61169299996</v>
          </cell>
          <cell r="G266">
            <v>-77513.289999999994</v>
          </cell>
          <cell r="H266">
            <v>-42173.256239000002</v>
          </cell>
          <cell r="I266">
            <v>-33996.21</v>
          </cell>
          <cell r="J266">
            <v>-31373.228372000001</v>
          </cell>
          <cell r="K266">
            <v>766717.62708200002</v>
          </cell>
          <cell r="L266">
            <v>-640808.43696099997</v>
          </cell>
          <cell r="M266">
            <v>148294.72067400001</v>
          </cell>
          <cell r="N266">
            <v>19.341504020999999</v>
          </cell>
          <cell r="O266">
            <v>-6387.4199699999999</v>
          </cell>
          <cell r="P266">
            <v>-24855.706847000001</v>
          </cell>
          <cell r="Q266">
            <v>-35243.838022000004</v>
          </cell>
          <cell r="R266">
            <v>-66486.964838999993</v>
          </cell>
          <cell r="S266">
            <v>0</v>
          </cell>
          <cell r="T266">
            <v>-10864.462904</v>
          </cell>
          <cell r="U266">
            <v>-10864.462904</v>
          </cell>
          <cell r="V266">
            <v>0</v>
          </cell>
          <cell r="W266">
            <v>-6894.0520109999998</v>
          </cell>
          <cell r="X266">
            <v>0</v>
          </cell>
          <cell r="Y266">
            <v>-84245.479754</v>
          </cell>
          <cell r="Z266">
            <v>64049.240919999997</v>
          </cell>
          <cell r="AA266">
            <v>8.3536935450000005</v>
          </cell>
          <cell r="AB266">
            <v>-4348.159071</v>
          </cell>
          <cell r="AC266">
            <v>-8840.3282889999991</v>
          </cell>
          <cell r="AD266">
            <v>-849.93302500000004</v>
          </cell>
          <cell r="AE266">
            <v>0</v>
          </cell>
          <cell r="AF266">
            <v>-44536.818498000001</v>
          </cell>
          <cell r="AG266">
            <v>-8781.2681159999993</v>
          </cell>
          <cell r="AH266">
            <v>-67356.506999000005</v>
          </cell>
          <cell r="AI266">
            <v>-988.50374499999998</v>
          </cell>
          <cell r="AJ266">
            <v>-9277.2447630000006</v>
          </cell>
          <cell r="AK266">
            <v>-77622.255506999994</v>
          </cell>
          <cell r="AL266">
            <v>-13573.014587</v>
          </cell>
          <cell r="AM266">
            <v>-1.7702755370000001</v>
          </cell>
          <cell r="AN266">
            <v>-0.31648682700000003</v>
          </cell>
        </row>
        <row r="267">
          <cell r="B267" t="str">
            <v>051100300200100201</v>
          </cell>
          <cell r="C267" t="str">
            <v>LING SUI CURADA GRAN</v>
          </cell>
          <cell r="D267">
            <v>1061673.6510000001</v>
          </cell>
          <cell r="E267">
            <v>1061673.6510000001</v>
          </cell>
          <cell r="F267">
            <v>4135337.4440139998</v>
          </cell>
          <cell r="G267">
            <v>-325076.5</v>
          </cell>
          <cell r="H267">
            <v>-184440.40961</v>
          </cell>
          <cell r="I267">
            <v>-110194.25</v>
          </cell>
          <cell r="J267">
            <v>-125369.431257</v>
          </cell>
          <cell r="K267">
            <v>3390256.8531470001</v>
          </cell>
          <cell r="L267">
            <v>-2597527.7775559998</v>
          </cell>
          <cell r="M267">
            <v>883469.20019100001</v>
          </cell>
          <cell r="N267">
            <v>26.059063912999999</v>
          </cell>
          <cell r="O267">
            <v>-24682.267469999999</v>
          </cell>
          <cell r="P267">
            <v>-106693.016819</v>
          </cell>
          <cell r="Q267">
            <v>-154659.2844</v>
          </cell>
          <cell r="R267">
            <v>-286034.56868899998</v>
          </cell>
          <cell r="S267">
            <v>0</v>
          </cell>
          <cell r="T267">
            <v>-51031.383535000001</v>
          </cell>
          <cell r="U267">
            <v>-51031.383535000001</v>
          </cell>
          <cell r="V267">
            <v>0</v>
          </cell>
          <cell r="W267">
            <v>-23462.523680999999</v>
          </cell>
          <cell r="X267">
            <v>0</v>
          </cell>
          <cell r="Y267">
            <v>-360528.475905</v>
          </cell>
          <cell r="Z267">
            <v>522940.724286001</v>
          </cell>
          <cell r="AA267">
            <v>15.424811362</v>
          </cell>
          <cell r="AB267">
            <v>-17947.028558999998</v>
          </cell>
          <cell r="AC267">
            <v>-40010.307090000002</v>
          </cell>
          <cell r="AD267">
            <v>-4368.5494529999996</v>
          </cell>
          <cell r="AE267">
            <v>0</v>
          </cell>
          <cell r="AF267">
            <v>-192460.35162900001</v>
          </cell>
          <cell r="AG267">
            <v>-38234.101083000001</v>
          </cell>
          <cell r="AH267">
            <v>-293020.33781400003</v>
          </cell>
          <cell r="AI267">
            <v>-4302.280323</v>
          </cell>
          <cell r="AJ267">
            <v>-40377.495803999998</v>
          </cell>
          <cell r="AK267">
            <v>-337700.11394100002</v>
          </cell>
          <cell r="AL267">
            <v>185240.61034499999</v>
          </cell>
          <cell r="AM267">
            <v>5.4639107999999998</v>
          </cell>
          <cell r="AN267">
            <v>-0.33958502699999998</v>
          </cell>
        </row>
        <row r="268">
          <cell r="B268" t="str">
            <v>051100300200100202</v>
          </cell>
          <cell r="C268" t="str">
            <v>LING SUI CURADA EMB</v>
          </cell>
          <cell r="D268">
            <v>27287</v>
          </cell>
          <cell r="E268">
            <v>27287</v>
          </cell>
          <cell r="F268">
            <v>172089.905138</v>
          </cell>
          <cell r="G268">
            <v>-14730.16</v>
          </cell>
          <cell r="H268">
            <v>-7205.7732980000001</v>
          </cell>
          <cell r="I268">
            <v>-9318.0400000000009</v>
          </cell>
          <cell r="J268">
            <v>-5494.1269060000004</v>
          </cell>
          <cell r="K268">
            <v>135341.80493400001</v>
          </cell>
          <cell r="L268">
            <v>-90163.730188000001</v>
          </cell>
          <cell r="M268">
            <v>48327.788170799999</v>
          </cell>
          <cell r="N268">
            <v>35.707953056000001</v>
          </cell>
          <cell r="O268">
            <v>0</v>
          </cell>
          <cell r="P268">
            <v>-2572.596783</v>
          </cell>
          <cell r="Q268">
            <v>-4498.3171570000004</v>
          </cell>
          <cell r="R268">
            <v>-7070.9139400000004</v>
          </cell>
          <cell r="S268">
            <v>0</v>
          </cell>
          <cell r="T268">
            <v>-2249.5205150000002</v>
          </cell>
          <cell r="U268">
            <v>-2249.5205150000002</v>
          </cell>
          <cell r="V268">
            <v>0</v>
          </cell>
          <cell r="W268">
            <v>-1101.8141049999999</v>
          </cell>
          <cell r="X268">
            <v>0</v>
          </cell>
          <cell r="Y268">
            <v>-10422.24856</v>
          </cell>
          <cell r="Z268">
            <v>37905.539610799999</v>
          </cell>
          <cell r="AA268">
            <v>28.007266217000002</v>
          </cell>
          <cell r="AB268">
            <v>-483.47879799999998</v>
          </cell>
          <cell r="AC268">
            <v>-965.95165199999997</v>
          </cell>
          <cell r="AD268">
            <v>-63.477305000000001</v>
          </cell>
          <cell r="AE268">
            <v>0</v>
          </cell>
          <cell r="AF268">
            <v>-8678.9287409999997</v>
          </cell>
          <cell r="AG268">
            <v>-1529.220417</v>
          </cell>
          <cell r="AH268">
            <v>-11721.056913</v>
          </cell>
          <cell r="AI268">
            <v>-172.22233299999999</v>
          </cell>
          <cell r="AJ268">
            <v>-1616.330659</v>
          </cell>
          <cell r="AK268">
            <v>-13509.609904999999</v>
          </cell>
          <cell r="AL268">
            <v>24395.929705800001</v>
          </cell>
          <cell r="AM268">
            <v>18.025420688000001</v>
          </cell>
          <cell r="AN268">
            <v>-0.381949227</v>
          </cell>
        </row>
        <row r="269">
          <cell r="B269" t="str">
            <v>051100300200200102</v>
          </cell>
          <cell r="C269" t="str">
            <v>SALSICHA SUI GRANEL</v>
          </cell>
          <cell r="D269">
            <v>1006077.799</v>
          </cell>
          <cell r="E269">
            <v>1006077.799</v>
          </cell>
          <cell r="F269">
            <v>2219392.5759899998</v>
          </cell>
          <cell r="G269">
            <v>-201374.41</v>
          </cell>
          <cell r="H269">
            <v>-100180.738466</v>
          </cell>
          <cell r="I269">
            <v>-30688.22</v>
          </cell>
          <cell r="J269">
            <v>-71695.538551000005</v>
          </cell>
          <cell r="K269">
            <v>1815453.668973</v>
          </cell>
          <cell r="L269">
            <v>-1142003.2361620001</v>
          </cell>
          <cell r="M269">
            <v>713344.33379099995</v>
          </cell>
          <cell r="N269">
            <v>39.292896644999999</v>
          </cell>
          <cell r="O269">
            <v>-15008.71206</v>
          </cell>
          <cell r="P269">
            <v>-122992.486534</v>
          </cell>
          <cell r="Q269">
            <v>-143144.71224299999</v>
          </cell>
          <cell r="R269">
            <v>-281145.910837</v>
          </cell>
          <cell r="S269">
            <v>0</v>
          </cell>
          <cell r="T269">
            <v>-30533.170431999999</v>
          </cell>
          <cell r="U269">
            <v>-30533.170431999999</v>
          </cell>
          <cell r="V269">
            <v>0</v>
          </cell>
          <cell r="W269">
            <v>-30356.098093000001</v>
          </cell>
          <cell r="X269">
            <v>0</v>
          </cell>
          <cell r="Y269">
            <v>-342035.17936200002</v>
          </cell>
          <cell r="Z269">
            <v>371309.15442899999</v>
          </cell>
          <cell r="AA269">
            <v>20.452692391999999</v>
          </cell>
          <cell r="AB269">
            <v>-15761.722392</v>
          </cell>
          <cell r="AC269">
            <v>-40403.989153000002</v>
          </cell>
          <cell r="AD269">
            <v>-3537.4435800000001</v>
          </cell>
          <cell r="AE269">
            <v>0</v>
          </cell>
          <cell r="AF269">
            <v>-102901.32346</v>
          </cell>
          <cell r="AG269">
            <v>-20475.764620000002</v>
          </cell>
          <cell r="AH269">
            <v>-183080.24320500001</v>
          </cell>
          <cell r="AI269">
            <v>-2304.1859690000001</v>
          </cell>
          <cell r="AJ269">
            <v>-21625.104232000002</v>
          </cell>
          <cell r="AK269">
            <v>-207009.533406</v>
          </cell>
          <cell r="AL269">
            <v>164299.62102300001</v>
          </cell>
          <cell r="AM269">
            <v>9.0500586070000004</v>
          </cell>
          <cell r="AN269">
            <v>-0.33996891699999998</v>
          </cell>
        </row>
        <row r="270">
          <cell r="B270" t="str">
            <v>051100300200200202</v>
          </cell>
          <cell r="C270" t="str">
            <v>SALSICHA SUI EMB</v>
          </cell>
          <cell r="D270">
            <v>45450</v>
          </cell>
          <cell r="E270">
            <v>45450</v>
          </cell>
          <cell r="F270">
            <v>151723.795185</v>
          </cell>
          <cell r="G270">
            <v>-12819.22</v>
          </cell>
          <cell r="H270">
            <v>-6367.0594719999999</v>
          </cell>
          <cell r="I270">
            <v>-5774.73</v>
          </cell>
          <cell r="J270">
            <v>-5363.4487950000002</v>
          </cell>
          <cell r="K270">
            <v>121399.336918</v>
          </cell>
          <cell r="L270">
            <v>-77491.482141</v>
          </cell>
          <cell r="M270">
            <v>46614.885210200002</v>
          </cell>
          <cell r="N270">
            <v>38.397973493000002</v>
          </cell>
          <cell r="O270">
            <v>0</v>
          </cell>
          <cell r="P270">
            <v>-4148.4797150000004</v>
          </cell>
          <cell r="Q270">
            <v>-7265.3150219999998</v>
          </cell>
          <cell r="R270">
            <v>-11413.794737</v>
          </cell>
          <cell r="S270">
            <v>0</v>
          </cell>
          <cell r="T270">
            <v>-1908.4195589999999</v>
          </cell>
          <cell r="U270">
            <v>-1908.4195589999999</v>
          </cell>
          <cell r="V270">
            <v>0</v>
          </cell>
          <cell r="W270">
            <v>-1789.2426250000001</v>
          </cell>
          <cell r="X270">
            <v>0</v>
          </cell>
          <cell r="Y270">
            <v>-15111.456921000001</v>
          </cell>
          <cell r="Z270">
            <v>31503.428289200001</v>
          </cell>
          <cell r="AA270">
            <v>25.950247414</v>
          </cell>
          <cell r="AB270">
            <v>-739.28755799999999</v>
          </cell>
          <cell r="AC270">
            <v>-1308.025118</v>
          </cell>
          <cell r="AD270">
            <v>-117.13715000000001</v>
          </cell>
          <cell r="AE270">
            <v>0</v>
          </cell>
          <cell r="AF270">
            <v>-7892.5583459999998</v>
          </cell>
          <cell r="AG270">
            <v>-1373.283915</v>
          </cell>
          <cell r="AH270">
            <v>-11430.292087</v>
          </cell>
          <cell r="AI270">
            <v>-154.55601200000001</v>
          </cell>
          <cell r="AJ270">
            <v>-1450.5297290000001</v>
          </cell>
          <cell r="AK270">
            <v>-13035.377828000001</v>
          </cell>
          <cell r="AL270">
            <v>18468.0504612</v>
          </cell>
          <cell r="AM270">
            <v>15.21264525</v>
          </cell>
          <cell r="AN270">
            <v>-0.33248530100000001</v>
          </cell>
        </row>
        <row r="271">
          <cell r="B271" t="str">
            <v>051100300200300101</v>
          </cell>
          <cell r="C271" t="str">
            <v>PRESUN COZ SUINOS</v>
          </cell>
          <cell r="D271">
            <v>308701.26</v>
          </cell>
          <cell r="E271">
            <v>308701.26</v>
          </cell>
          <cell r="F271">
            <v>2079483.7377220001</v>
          </cell>
          <cell r="G271">
            <v>-306497.48</v>
          </cell>
          <cell r="H271">
            <v>-92144.116343000002</v>
          </cell>
          <cell r="I271">
            <v>-40862.629999999997</v>
          </cell>
          <cell r="J271">
            <v>-66982.477536999999</v>
          </cell>
          <cell r="K271">
            <v>1572997.0338419999</v>
          </cell>
          <cell r="L271">
            <v>-1199192.9854379999</v>
          </cell>
          <cell r="M271">
            <v>415695.77401200001</v>
          </cell>
          <cell r="N271">
            <v>26.426990328999999</v>
          </cell>
          <cell r="O271">
            <v>-2034.8173179999999</v>
          </cell>
          <cell r="P271">
            <v>-26711.986153999998</v>
          </cell>
          <cell r="Q271">
            <v>-44487.560623999998</v>
          </cell>
          <cell r="R271">
            <v>-73234.364096000005</v>
          </cell>
          <cell r="S271">
            <v>0</v>
          </cell>
          <cell r="T271">
            <v>-22892.025354000001</v>
          </cell>
          <cell r="U271">
            <v>-22892.025354000001</v>
          </cell>
          <cell r="V271">
            <v>0</v>
          </cell>
          <cell r="W271">
            <v>-9242.5967619999992</v>
          </cell>
          <cell r="X271">
            <v>0</v>
          </cell>
          <cell r="Y271">
            <v>-105368.986212</v>
          </cell>
          <cell r="Z271">
            <v>310326.78780000098</v>
          </cell>
          <cell r="AA271">
            <v>19.728377175999999</v>
          </cell>
          <cell r="AB271">
            <v>-5363.7759839999999</v>
          </cell>
          <cell r="AC271">
            <v>-9067.0368990000006</v>
          </cell>
          <cell r="AD271">
            <v>-888.65171599999996</v>
          </cell>
          <cell r="AE271">
            <v>0</v>
          </cell>
          <cell r="AF271">
            <v>-94927.414021000004</v>
          </cell>
          <cell r="AG271">
            <v>-17718.781930000001</v>
          </cell>
          <cell r="AH271">
            <v>-127965.66055</v>
          </cell>
          <cell r="AI271">
            <v>-1993.7254620000001</v>
          </cell>
          <cell r="AJ271">
            <v>-18711.389507</v>
          </cell>
          <cell r="AK271">
            <v>-148670.77551899999</v>
          </cell>
          <cell r="AL271">
            <v>161656.01228100099</v>
          </cell>
          <cell r="AM271">
            <v>10.276943236999999</v>
          </cell>
          <cell r="AN271">
            <v>-0.34132995199999999</v>
          </cell>
        </row>
        <row r="272">
          <cell r="B272" t="str">
            <v>051100300200300102</v>
          </cell>
          <cell r="C272" t="str">
            <v>PRESUNTO TENDER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0511003002003002</v>
          </cell>
          <cell r="C273" t="str">
            <v>APRESUNTADOS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5939.8050737000003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5939.8050737000003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5939.8050737000003</v>
          </cell>
          <cell r="AM273">
            <v>0</v>
          </cell>
          <cell r="AN273">
            <v>0</v>
          </cell>
        </row>
        <row r="274">
          <cell r="B274" t="str">
            <v>051100300200300302</v>
          </cell>
          <cell r="C274" t="str">
            <v>AFIAMBRADOS SUINOS</v>
          </cell>
          <cell r="D274">
            <v>280604.57199999999</v>
          </cell>
          <cell r="E274">
            <v>280604.57199999999</v>
          </cell>
          <cell r="F274">
            <v>917956.10192399996</v>
          </cell>
          <cell r="G274">
            <v>-81779.600000000006</v>
          </cell>
          <cell r="H274">
            <v>-41432.869565000001</v>
          </cell>
          <cell r="I274">
            <v>-17912.46</v>
          </cell>
          <cell r="J274">
            <v>-26291.185208999999</v>
          </cell>
          <cell r="K274">
            <v>750539.98714999994</v>
          </cell>
          <cell r="L274">
            <v>-509057.33557300002</v>
          </cell>
          <cell r="M274">
            <v>259265.68606599999</v>
          </cell>
          <cell r="N274">
            <v>34.543887134999999</v>
          </cell>
          <cell r="O274">
            <v>-1131.531297</v>
          </cell>
          <cell r="P274">
            <v>-25829.882343000001</v>
          </cell>
          <cell r="Q274">
            <v>-37453.514915</v>
          </cell>
          <cell r="R274">
            <v>-64414.928554999999</v>
          </cell>
          <cell r="S274">
            <v>0</v>
          </cell>
          <cell r="T274">
            <v>-11576.083441999999</v>
          </cell>
          <cell r="U274">
            <v>-11576.083441999999</v>
          </cell>
          <cell r="V274">
            <v>0</v>
          </cell>
          <cell r="W274">
            <v>-9585.5618940000004</v>
          </cell>
          <cell r="X274">
            <v>0</v>
          </cell>
          <cell r="Y274">
            <v>-85576.573891000007</v>
          </cell>
          <cell r="Z274">
            <v>173689.11217499999</v>
          </cell>
          <cell r="AA274">
            <v>23.141886528000001</v>
          </cell>
          <cell r="AB274">
            <v>-4528.8449389999996</v>
          </cell>
          <cell r="AC274">
            <v>-9684.8523879999993</v>
          </cell>
          <cell r="AD274">
            <v>-489.52570900000001</v>
          </cell>
          <cell r="AE274">
            <v>0</v>
          </cell>
          <cell r="AF274">
            <v>-40421.984845999999</v>
          </cell>
          <cell r="AG274">
            <v>-8449.3055700000004</v>
          </cell>
          <cell r="AH274">
            <v>-63574.513451999999</v>
          </cell>
          <cell r="AI274">
            <v>-950.71973100000002</v>
          </cell>
          <cell r="AJ274">
            <v>-8922.6362310000004</v>
          </cell>
          <cell r="AK274">
            <v>-73447.869414000001</v>
          </cell>
          <cell r="AL274">
            <v>100241.242761</v>
          </cell>
          <cell r="AM274">
            <v>13.355883027999999</v>
          </cell>
          <cell r="AN274">
            <v>-0.30497213000000001</v>
          </cell>
        </row>
        <row r="275">
          <cell r="B275" t="str">
            <v>0511003002004002</v>
          </cell>
          <cell r="C275" t="str">
            <v>MORTADELAS SUINOS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36884.940451000002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36884.940451000002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36884.940451000002</v>
          </cell>
          <cell r="AM275">
            <v>0</v>
          </cell>
          <cell r="AN275">
            <v>0</v>
          </cell>
        </row>
        <row r="276">
          <cell r="B276" t="str">
            <v>0511003002005</v>
          </cell>
          <cell r="C276" t="str">
            <v>SALAMES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21190.788467999999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21190.788467999999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21190.788467999999</v>
          </cell>
          <cell r="AM276">
            <v>0</v>
          </cell>
          <cell r="AN276">
            <v>0</v>
          </cell>
        </row>
        <row r="277">
          <cell r="B277" t="str">
            <v>0511003002007002</v>
          </cell>
          <cell r="C277" t="str">
            <v>FATIADOS DEF SUINOS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B278" t="str">
            <v>0511003002009002</v>
          </cell>
          <cell r="C278" t="str">
            <v>DEFUMADOS SUINOS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14433.405929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14433.405929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14433.405929</v>
          </cell>
          <cell r="AM278">
            <v>0</v>
          </cell>
          <cell r="AN278">
            <v>0</v>
          </cell>
        </row>
        <row r="279">
          <cell r="B279" t="str">
            <v>0511003002010</v>
          </cell>
          <cell r="C279" t="str">
            <v>PATE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2061.5281389000002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2061.5281389000002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2061.5281389000002</v>
          </cell>
          <cell r="AM279">
            <v>0</v>
          </cell>
          <cell r="AN279">
            <v>0</v>
          </cell>
        </row>
        <row r="280">
          <cell r="B280" t="str">
            <v>050100300200100101</v>
          </cell>
          <cell r="C280" t="str">
            <v>LING SUI FRESC GRAN</v>
          </cell>
          <cell r="D280">
            <v>4027173.0819999999</v>
          </cell>
          <cell r="E280">
            <v>4027173.0819999999</v>
          </cell>
          <cell r="F280">
            <v>14496320.556691</v>
          </cell>
          <cell r="G280">
            <v>-1513361.37</v>
          </cell>
          <cell r="H280">
            <v>-644578.44519100001</v>
          </cell>
          <cell r="I280">
            <v>-308626.87</v>
          </cell>
          <cell r="J280">
            <v>-523846.82654899999</v>
          </cell>
          <cell r="K280">
            <v>11505907.044950999</v>
          </cell>
          <cell r="L280">
            <v>-10171247.584713001</v>
          </cell>
          <cell r="M280">
            <v>1967559.539354</v>
          </cell>
          <cell r="N280">
            <v>17.100429645999998</v>
          </cell>
          <cell r="O280">
            <v>-76427.398723999999</v>
          </cell>
          <cell r="P280">
            <v>-461401.25891400001</v>
          </cell>
          <cell r="Q280">
            <v>-391657.95527500001</v>
          </cell>
          <cell r="R280">
            <v>-929486.61291300005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-56975.760227999999</v>
          </cell>
          <cell r="X280">
            <v>0</v>
          </cell>
          <cell r="Y280">
            <v>-986462.37314100005</v>
          </cell>
          <cell r="Z280">
            <v>981097.16621299996</v>
          </cell>
          <cell r="AA280">
            <v>8.5268998119999999</v>
          </cell>
          <cell r="AB280">
            <v>-153374.006074</v>
          </cell>
          <cell r="AC280">
            <v>-192812.37694300001</v>
          </cell>
          <cell r="AD280">
            <v>-17251.690040000001</v>
          </cell>
          <cell r="AE280">
            <v>2092.366724</v>
          </cell>
          <cell r="AF280">
            <v>-598161.90309499996</v>
          </cell>
          <cell r="AG280">
            <v>-411959.58936300001</v>
          </cell>
          <cell r="AH280">
            <v>-1371467.1987910001</v>
          </cell>
          <cell r="AI280">
            <v>-14570.930211000001</v>
          </cell>
          <cell r="AJ280">
            <v>-136750.195901</v>
          </cell>
          <cell r="AK280">
            <v>-1522788.3249029999</v>
          </cell>
          <cell r="AL280">
            <v>-541691.15868999995</v>
          </cell>
          <cell r="AM280">
            <v>-4.7079396400000002</v>
          </cell>
          <cell r="AN280">
            <v>-0.24495157100000001</v>
          </cell>
        </row>
        <row r="281">
          <cell r="B281" t="str">
            <v>050100300200100102</v>
          </cell>
          <cell r="C281" t="str">
            <v>LING SUI FRESC EMB</v>
          </cell>
          <cell r="D281">
            <v>100772</v>
          </cell>
          <cell r="E281">
            <v>100772</v>
          </cell>
          <cell r="F281">
            <v>429479.53800100001</v>
          </cell>
          <cell r="G281">
            <v>-43128.44</v>
          </cell>
          <cell r="H281">
            <v>-19548.778672</v>
          </cell>
          <cell r="I281">
            <v>-6658.35</v>
          </cell>
          <cell r="J281">
            <v>-18431.515853000001</v>
          </cell>
          <cell r="K281">
            <v>341712.453476</v>
          </cell>
          <cell r="L281">
            <v>-295965.90215500002</v>
          </cell>
          <cell r="M281">
            <v>64162.860762299999</v>
          </cell>
          <cell r="N281">
            <v>18.776857591999999</v>
          </cell>
          <cell r="O281">
            <v>-496.47888</v>
          </cell>
          <cell r="P281">
            <v>-11645.871009</v>
          </cell>
          <cell r="Q281">
            <v>-11345.677197000001</v>
          </cell>
          <cell r="R281">
            <v>-23488.027085999998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-1167.050465</v>
          </cell>
          <cell r="X281">
            <v>0</v>
          </cell>
          <cell r="Y281">
            <v>-24655.077550999998</v>
          </cell>
          <cell r="Z281">
            <v>39507.783211299997</v>
          </cell>
          <cell r="AA281">
            <v>11.561704237000001</v>
          </cell>
          <cell r="AB281">
            <v>-7525.3704550000002</v>
          </cell>
          <cell r="AC281">
            <v>-5467.2191290000001</v>
          </cell>
          <cell r="AD281">
            <v>-585.43353300000001</v>
          </cell>
          <cell r="AE281">
            <v>120.88558500000001</v>
          </cell>
          <cell r="AF281">
            <v>-18398.880451000001</v>
          </cell>
          <cell r="AG281">
            <v>-12230.419762</v>
          </cell>
          <cell r="AH281">
            <v>-44086.437745000003</v>
          </cell>
          <cell r="AI281">
            <v>-432.56782800000002</v>
          </cell>
          <cell r="AJ281">
            <v>-4059.7090720000001</v>
          </cell>
          <cell r="AK281">
            <v>-48578.714645</v>
          </cell>
          <cell r="AL281">
            <v>-9070.9314336999996</v>
          </cell>
          <cell r="AM281">
            <v>-2.6545510239999999</v>
          </cell>
          <cell r="AN281">
            <v>-0.244661985</v>
          </cell>
        </row>
        <row r="282">
          <cell r="B282" t="str">
            <v>050100300200100201</v>
          </cell>
          <cell r="C282" t="str">
            <v>LING SUI CURADA GRAN</v>
          </cell>
          <cell r="D282">
            <v>4195656.7850000001</v>
          </cell>
          <cell r="E282">
            <v>4195656.7850000001</v>
          </cell>
          <cell r="F282">
            <v>18289377.843729001</v>
          </cell>
          <cell r="G282">
            <v>-1639411.03</v>
          </cell>
          <cell r="H282">
            <v>-800254.40558799997</v>
          </cell>
          <cell r="I282">
            <v>-365004.44</v>
          </cell>
          <cell r="J282">
            <v>-719054.48841700004</v>
          </cell>
          <cell r="K282">
            <v>14765653.479723999</v>
          </cell>
          <cell r="L282">
            <v>-10378551.638405001</v>
          </cell>
          <cell r="M282">
            <v>5032901.2968859896</v>
          </cell>
          <cell r="N282">
            <v>34.085191717000001</v>
          </cell>
          <cell r="O282">
            <v>-134095.73266400001</v>
          </cell>
          <cell r="P282">
            <v>-590247.30663100001</v>
          </cell>
          <cell r="Q282">
            <v>-345183.71617000003</v>
          </cell>
          <cell r="R282">
            <v>-1069526.7554649999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-83136.803601000007</v>
          </cell>
          <cell r="X282">
            <v>0</v>
          </cell>
          <cell r="Y282">
            <v>-1152663.5590659999</v>
          </cell>
          <cell r="Z282">
            <v>3880237.7378199901</v>
          </cell>
          <cell r="AA282">
            <v>26.278808067</v>
          </cell>
          <cell r="AB282">
            <v>-152019.512624</v>
          </cell>
          <cell r="AC282">
            <v>-170960.23441999999</v>
          </cell>
          <cell r="AD282">
            <v>-23256.581159000001</v>
          </cell>
          <cell r="AE282">
            <v>2617.0662980000002</v>
          </cell>
          <cell r="AF282">
            <v>-700135.20522100001</v>
          </cell>
          <cell r="AG282">
            <v>-530951.54635800002</v>
          </cell>
          <cell r="AH282">
            <v>-1574706.013484</v>
          </cell>
          <cell r="AI282">
            <v>-18778.796616</v>
          </cell>
          <cell r="AJ282">
            <v>-176241.603734</v>
          </cell>
          <cell r="AK282">
            <v>-1769726.413834</v>
          </cell>
          <cell r="AL282">
            <v>2110511.3239859999</v>
          </cell>
          <cell r="AM282">
            <v>14.293382456</v>
          </cell>
          <cell r="AN282">
            <v>-0.27472780000000002</v>
          </cell>
        </row>
        <row r="283">
          <cell r="B283" t="str">
            <v>050100300200100202</v>
          </cell>
          <cell r="C283" t="str">
            <v>LING SUI CURADA EMB</v>
          </cell>
          <cell r="D283">
            <v>338865.95699999999</v>
          </cell>
          <cell r="E283">
            <v>338865.95699999999</v>
          </cell>
          <cell r="F283">
            <v>2036627.2004150001</v>
          </cell>
          <cell r="G283">
            <v>-184877.87</v>
          </cell>
          <cell r="H283">
            <v>-86124.938557999994</v>
          </cell>
          <cell r="I283">
            <v>-84412.26</v>
          </cell>
          <cell r="J283">
            <v>-95935.139190000002</v>
          </cell>
          <cell r="K283">
            <v>1585276.992667</v>
          </cell>
          <cell r="L283">
            <v>-1168606.4310969999</v>
          </cell>
          <cell r="M283">
            <v>489386.43015009997</v>
          </cell>
          <cell r="N283">
            <v>30.870720537</v>
          </cell>
          <cell r="O283">
            <v>-177.08598000000001</v>
          </cell>
          <cell r="P283">
            <v>-58227.752772</v>
          </cell>
          <cell r="Q283">
            <v>-39398.390487999997</v>
          </cell>
          <cell r="R283">
            <v>-97803.229240000001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-8192.7049609999995</v>
          </cell>
          <cell r="X283">
            <v>0</v>
          </cell>
          <cell r="Y283">
            <v>-105995.934201</v>
          </cell>
          <cell r="Z283">
            <v>383390.4959491</v>
          </cell>
          <cell r="AA283">
            <v>24.184448378999999</v>
          </cell>
          <cell r="AB283">
            <v>-14107.703299000001</v>
          </cell>
          <cell r="AC283">
            <v>-20261.137676999999</v>
          </cell>
          <cell r="AD283">
            <v>-2652.1553899999999</v>
          </cell>
          <cell r="AE283">
            <v>433.246464</v>
          </cell>
          <cell r="AF283">
            <v>-80044.293776999999</v>
          </cell>
          <cell r="AG283">
            <v>-56915.312094000001</v>
          </cell>
          <cell r="AH283">
            <v>-173547.35577299999</v>
          </cell>
          <cell r="AI283">
            <v>-2012.9917579999999</v>
          </cell>
          <cell r="AJ283">
            <v>-18892.206039000001</v>
          </cell>
          <cell r="AK283">
            <v>-194452.55356999999</v>
          </cell>
          <cell r="AL283">
            <v>188937.94237909999</v>
          </cell>
          <cell r="AM283">
            <v>11.918292086999999</v>
          </cell>
          <cell r="AN283">
            <v>-0.31279605399999999</v>
          </cell>
        </row>
        <row r="284">
          <cell r="B284" t="str">
            <v>050100300200200102</v>
          </cell>
          <cell r="C284" t="str">
            <v>SALSICHA SUI GRANEL</v>
          </cell>
          <cell r="D284">
            <v>2808605.41</v>
          </cell>
          <cell r="E284">
            <v>2808605.41</v>
          </cell>
          <cell r="F284">
            <v>6715083.899677</v>
          </cell>
          <cell r="G284">
            <v>-661365.56999999995</v>
          </cell>
          <cell r="H284">
            <v>-293415.272031</v>
          </cell>
          <cell r="I284">
            <v>-102693.23</v>
          </cell>
          <cell r="J284">
            <v>-238409.901044</v>
          </cell>
          <cell r="K284">
            <v>5419199.9266020004</v>
          </cell>
          <cell r="L284">
            <v>-3253966.1387319998</v>
          </cell>
          <cell r="M284">
            <v>2367709.9747489998</v>
          </cell>
          <cell r="N284">
            <v>43.691135349</v>
          </cell>
          <cell r="O284">
            <v>-76160.610247999997</v>
          </cell>
          <cell r="P284">
            <v>-394654.26675200003</v>
          </cell>
          <cell r="Q284">
            <v>-283198.338055</v>
          </cell>
          <cell r="R284">
            <v>-754013.21505500004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-57496.612716000003</v>
          </cell>
          <cell r="X284">
            <v>0</v>
          </cell>
          <cell r="Y284">
            <v>-811509.82777099998</v>
          </cell>
          <cell r="Z284">
            <v>1556200.1469779999</v>
          </cell>
          <cell r="AA284">
            <v>28.716418808</v>
          </cell>
          <cell r="AB284">
            <v>-103158.12066499999</v>
          </cell>
          <cell r="AC284">
            <v>-136406.196432</v>
          </cell>
          <cell r="AD284">
            <v>-14811.783373</v>
          </cell>
          <cell r="AE284">
            <v>1496.743858</v>
          </cell>
          <cell r="AF284">
            <v>-274665.77826400002</v>
          </cell>
          <cell r="AG284">
            <v>-194599.20454899999</v>
          </cell>
          <cell r="AH284">
            <v>-722144.33942500001</v>
          </cell>
          <cell r="AI284">
            <v>-6882.6222900000002</v>
          </cell>
          <cell r="AJ284">
            <v>-64594.361220999999</v>
          </cell>
          <cell r="AK284">
            <v>-793621.32293599995</v>
          </cell>
          <cell r="AL284">
            <v>762578.82404200104</v>
          </cell>
          <cell r="AM284">
            <v>14.071797209</v>
          </cell>
          <cell r="AN284">
            <v>-0.28893693100000001</v>
          </cell>
        </row>
        <row r="285">
          <cell r="B285" t="str">
            <v>050100300200200202</v>
          </cell>
          <cell r="C285" t="str">
            <v>SALSICHA SUI EMB</v>
          </cell>
          <cell r="D285">
            <v>438474.228</v>
          </cell>
          <cell r="E285">
            <v>438474.228</v>
          </cell>
          <cell r="F285">
            <v>1567491.888388</v>
          </cell>
          <cell r="G285">
            <v>-154692.94</v>
          </cell>
          <cell r="H285">
            <v>-66520.943345000007</v>
          </cell>
          <cell r="I285">
            <v>-42044.98</v>
          </cell>
          <cell r="J285">
            <v>-70840.322320000007</v>
          </cell>
          <cell r="K285">
            <v>1233392.702723</v>
          </cell>
          <cell r="L285">
            <v>-715791.48073499999</v>
          </cell>
          <cell r="M285">
            <v>562140.93857470003</v>
          </cell>
          <cell r="N285">
            <v>45.576801072999999</v>
          </cell>
          <cell r="O285">
            <v>-1639.0859519999999</v>
          </cell>
          <cell r="P285">
            <v>-68225.462167000005</v>
          </cell>
          <cell r="Q285">
            <v>-50420.576356999998</v>
          </cell>
          <cell r="R285">
            <v>-120285.124476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-9304.113679</v>
          </cell>
          <cell r="X285">
            <v>0</v>
          </cell>
          <cell r="Y285">
            <v>-129589.238155</v>
          </cell>
          <cell r="Z285">
            <v>432551.70041970001</v>
          </cell>
          <cell r="AA285">
            <v>35.070071313</v>
          </cell>
          <cell r="AB285">
            <v>-16372.184046</v>
          </cell>
          <cell r="AC285">
            <v>-25731.467385</v>
          </cell>
          <cell r="AD285">
            <v>-3111.148013</v>
          </cell>
          <cell r="AE285">
            <v>459.11174299999999</v>
          </cell>
          <cell r="AF285">
            <v>-65285.389807</v>
          </cell>
          <cell r="AG285">
            <v>-44230.979768999998</v>
          </cell>
          <cell r="AH285">
            <v>-154272.05727700001</v>
          </cell>
          <cell r="AI285">
            <v>-1564.369848</v>
          </cell>
          <cell r="AJ285">
            <v>-14681.827304</v>
          </cell>
          <cell r="AK285">
            <v>-170518.25442899999</v>
          </cell>
          <cell r="AL285">
            <v>262033.44599070001</v>
          </cell>
          <cell r="AM285">
            <v>21.244932406</v>
          </cell>
          <cell r="AN285">
            <v>-0.29554584900000003</v>
          </cell>
        </row>
        <row r="286">
          <cell r="B286" t="str">
            <v>050100300200300101</v>
          </cell>
          <cell r="C286" t="str">
            <v>PRESUN COZ SUINOS</v>
          </cell>
          <cell r="D286">
            <v>988726.84900000005</v>
          </cell>
          <cell r="E286">
            <v>988726.84900000005</v>
          </cell>
          <cell r="F286">
            <v>7298542.3424589997</v>
          </cell>
          <cell r="G286">
            <v>-1163563.03</v>
          </cell>
          <cell r="H286">
            <v>-321718.85502199997</v>
          </cell>
          <cell r="I286">
            <v>-139242.78</v>
          </cell>
          <cell r="J286">
            <v>-305023.52549500001</v>
          </cell>
          <cell r="K286">
            <v>5368994.1519419998</v>
          </cell>
          <cell r="L286">
            <v>-3720295.3025839999</v>
          </cell>
          <cell r="M286">
            <v>1880192.102458</v>
          </cell>
          <cell r="N286">
            <v>35.019447763000002</v>
          </cell>
          <cell r="O286">
            <v>-6574.7259990000002</v>
          </cell>
          <cell r="P286">
            <v>-134681.889608</v>
          </cell>
          <cell r="Q286">
            <v>-110051.033149</v>
          </cell>
          <cell r="R286">
            <v>-251307.64875600001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-18445.197605000001</v>
          </cell>
          <cell r="X286">
            <v>0</v>
          </cell>
          <cell r="Y286">
            <v>-269752.84636099997</v>
          </cell>
          <cell r="Z286">
            <v>1610439.2560970001</v>
          </cell>
          <cell r="AA286">
            <v>29.995176201</v>
          </cell>
          <cell r="AB286">
            <v>-35217.801986999999</v>
          </cell>
          <cell r="AC286">
            <v>-55148.597589999998</v>
          </cell>
          <cell r="AD286">
            <v>-6220.5260029999999</v>
          </cell>
          <cell r="AE286">
            <v>746.19048999999995</v>
          </cell>
          <cell r="AF286">
            <v>-286850.344927</v>
          </cell>
          <cell r="AG286">
            <v>-192406.73374500001</v>
          </cell>
          <cell r="AH286">
            <v>-575097.81376199995</v>
          </cell>
          <cell r="AI286">
            <v>-6805.0782129999998</v>
          </cell>
          <cell r="AJ286">
            <v>-63866.602828000003</v>
          </cell>
          <cell r="AK286">
            <v>-645769.49480300001</v>
          </cell>
          <cell r="AL286">
            <v>964669.76129399997</v>
          </cell>
          <cell r="AM286">
            <v>17.967420600000001</v>
          </cell>
          <cell r="AN286">
            <v>-0.27282848300000001</v>
          </cell>
        </row>
        <row r="287">
          <cell r="B287" t="str">
            <v>050100300200300102</v>
          </cell>
          <cell r="C287" t="str">
            <v>PRESUNTO TENDER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B288" t="str">
            <v>0501003002003002</v>
          </cell>
          <cell r="C288" t="str">
            <v>APRESUNTADOS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176700.602316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176700.602316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176700.602316</v>
          </cell>
          <cell r="AM288">
            <v>0</v>
          </cell>
          <cell r="AN288">
            <v>0</v>
          </cell>
        </row>
        <row r="289">
          <cell r="B289" t="str">
            <v>050100300200300302</v>
          </cell>
          <cell r="C289" t="str">
            <v>AFIAMBRADOS SUINOS</v>
          </cell>
          <cell r="D289">
            <v>173594.74</v>
          </cell>
          <cell r="E289">
            <v>173594.74</v>
          </cell>
          <cell r="F289">
            <v>661277.38692099997</v>
          </cell>
          <cell r="G289">
            <v>-77938.13</v>
          </cell>
          <cell r="H289">
            <v>-30082.403025</v>
          </cell>
          <cell r="I289">
            <v>-8236.1</v>
          </cell>
          <cell r="J289">
            <v>-18998.573965</v>
          </cell>
          <cell r="K289">
            <v>526022.17993099999</v>
          </cell>
          <cell r="L289">
            <v>-329128.48465100001</v>
          </cell>
          <cell r="M289">
            <v>217373.5274925</v>
          </cell>
          <cell r="N289">
            <v>41.324023166000003</v>
          </cell>
          <cell r="O289">
            <v>-3419.3928700000001</v>
          </cell>
          <cell r="P289">
            <v>-26676.95854</v>
          </cell>
          <cell r="Q289">
            <v>-20040.808239000002</v>
          </cell>
          <cell r="R289">
            <v>-50137.159649000001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-2966.5861559999998</v>
          </cell>
          <cell r="X289">
            <v>0</v>
          </cell>
          <cell r="Y289">
            <v>-53103.745804999999</v>
          </cell>
          <cell r="Z289">
            <v>164269.78168750001</v>
          </cell>
          <cell r="AA289">
            <v>31.228679694</v>
          </cell>
          <cell r="AB289">
            <v>-7823.0761849999999</v>
          </cell>
          <cell r="AC289">
            <v>-9325.7732909999995</v>
          </cell>
          <cell r="AD289">
            <v>-897.403729</v>
          </cell>
          <cell r="AE289">
            <v>40.433844999999998</v>
          </cell>
          <cell r="AF289">
            <v>-24732.292075000001</v>
          </cell>
          <cell r="AG289">
            <v>-18886.274155999999</v>
          </cell>
          <cell r="AH289">
            <v>-61624.385590999998</v>
          </cell>
          <cell r="AI289">
            <v>-667.97336199999995</v>
          </cell>
          <cell r="AJ289">
            <v>-6269.0226039999998</v>
          </cell>
          <cell r="AK289">
            <v>-68561.381557000001</v>
          </cell>
          <cell r="AL289">
            <v>95708.400130499998</v>
          </cell>
          <cell r="AM289">
            <v>18.194746112000001</v>
          </cell>
          <cell r="AN289">
            <v>-0.30590642200000001</v>
          </cell>
        </row>
        <row r="290">
          <cell r="B290" t="str">
            <v>0501003002004002</v>
          </cell>
          <cell r="C290" t="str">
            <v>MORTADELAS SUINOS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435787.40338799998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435787.40338799998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435787.40338799998</v>
          </cell>
          <cell r="AM290">
            <v>0</v>
          </cell>
          <cell r="AN290">
            <v>0</v>
          </cell>
        </row>
        <row r="291">
          <cell r="B291" t="str">
            <v>0501003002005</v>
          </cell>
          <cell r="C291" t="str">
            <v>SALAMES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147678.300327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147678.300327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147678.300327</v>
          </cell>
          <cell r="AM291">
            <v>0</v>
          </cell>
          <cell r="AN291">
            <v>0</v>
          </cell>
        </row>
        <row r="292">
          <cell r="B292" t="str">
            <v>0501003002006002</v>
          </cell>
          <cell r="C292" t="str">
            <v>FATIADOS DEFUMADOS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38903.609288599997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38903.609288599997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38903.609288599997</v>
          </cell>
          <cell r="AM292">
            <v>0</v>
          </cell>
          <cell r="AN292">
            <v>0</v>
          </cell>
        </row>
        <row r="293">
          <cell r="B293" t="str">
            <v>0501003002007002</v>
          </cell>
          <cell r="C293" t="str">
            <v>FATIADOS DEF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</row>
        <row r="294">
          <cell r="B294" t="str">
            <v>0501003002008001</v>
          </cell>
          <cell r="C294" t="str">
            <v>PRESUNTO CRU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6340.5934311299998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6340.5934311299998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6340.5934311299998</v>
          </cell>
          <cell r="AM294">
            <v>0</v>
          </cell>
          <cell r="AN294">
            <v>0</v>
          </cell>
        </row>
        <row r="295">
          <cell r="B295" t="str">
            <v>0501003002008002</v>
          </cell>
          <cell r="C295" t="str">
            <v>COPA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9136.8507111899999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9136.8507111899999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9136.8507111899999</v>
          </cell>
          <cell r="AM295">
            <v>0</v>
          </cell>
          <cell r="AN295">
            <v>0</v>
          </cell>
        </row>
        <row r="296">
          <cell r="B296" t="str">
            <v>0501003002008003</v>
          </cell>
          <cell r="C296" t="str">
            <v>LOMBO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6044.0576467000001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6044.0576467000001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6044.0576467000001</v>
          </cell>
          <cell r="AM296">
            <v>0</v>
          </cell>
          <cell r="AN296">
            <v>0</v>
          </cell>
        </row>
        <row r="297">
          <cell r="B297" t="str">
            <v>0501003002009002</v>
          </cell>
          <cell r="C297" t="str">
            <v>DEFUMADOS SUINOS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119587.88146999999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119587.88146999999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119587.88146999999</v>
          </cell>
          <cell r="AM297">
            <v>0</v>
          </cell>
          <cell r="AN297">
            <v>0</v>
          </cell>
        </row>
        <row r="298">
          <cell r="A298" t="str">
            <v>INDUST. OUTROS MI</v>
          </cell>
          <cell r="B298" t="str">
            <v>0501003002010</v>
          </cell>
          <cell r="C298" t="str">
            <v>PATE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929.77123457000005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929.77123457000005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929.77123457000005</v>
          </cell>
          <cell r="AM298">
            <v>0</v>
          </cell>
          <cell r="AN298">
            <v>0</v>
          </cell>
        </row>
        <row r="299">
          <cell r="B299" t="str">
            <v>0501003002012001</v>
          </cell>
          <cell r="C299" t="str">
            <v>KIT PADARIA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6.9777622050000003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6.9777622050000003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6.9777622050000003</v>
          </cell>
          <cell r="AM299">
            <v>0</v>
          </cell>
          <cell r="AN299">
            <v>0</v>
          </cell>
        </row>
        <row r="300">
          <cell r="A300" t="str">
            <v>INDUST. OUTROS MI</v>
          </cell>
          <cell r="B300" t="str">
            <v>OUTROS .</v>
          </cell>
          <cell r="C300" t="str">
            <v>OUTROS .</v>
          </cell>
          <cell r="D300">
            <v>1419</v>
          </cell>
          <cell r="E300">
            <v>1419</v>
          </cell>
          <cell r="F300">
            <v>11591.131721</v>
          </cell>
          <cell r="G300">
            <v>-925.8</v>
          </cell>
          <cell r="H300">
            <v>-505.01180299999999</v>
          </cell>
          <cell r="I300">
            <v>-376.3</v>
          </cell>
          <cell r="J300">
            <v>-479.73659900000001</v>
          </cell>
          <cell r="K300">
            <v>9304.2833190000001</v>
          </cell>
          <cell r="L300">
            <v>-5933.4599539999999</v>
          </cell>
          <cell r="M300">
            <v>3370.8233650000002</v>
          </cell>
          <cell r="N300">
            <v>36.228726592000001</v>
          </cell>
          <cell r="O300">
            <v>0</v>
          </cell>
          <cell r="P300">
            <v>-369.11187100000001</v>
          </cell>
          <cell r="Q300">
            <v>-157.955333</v>
          </cell>
          <cell r="R300">
            <v>-527.06720399999995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-44.651280999999997</v>
          </cell>
          <cell r="X300">
            <v>0</v>
          </cell>
          <cell r="Y300">
            <v>-571.71848499999999</v>
          </cell>
          <cell r="Z300">
            <v>2799.1048799999999</v>
          </cell>
          <cell r="AA300">
            <v>30.084046067999999</v>
          </cell>
          <cell r="AB300">
            <v>-121.352828</v>
          </cell>
          <cell r="AC300">
            <v>-80.737728000000004</v>
          </cell>
          <cell r="AD300">
            <v>-12.132737000000001</v>
          </cell>
          <cell r="AE300">
            <v>0.97723700000000002</v>
          </cell>
          <cell r="AF300">
            <v>-458.42206499999998</v>
          </cell>
          <cell r="AG300">
            <v>-336.290547</v>
          </cell>
          <cell r="AH300">
            <v>-1007.958668</v>
          </cell>
          <cell r="AI300">
            <v>-11.893988999999999</v>
          </cell>
          <cell r="AJ300">
            <v>-111.62672999999999</v>
          </cell>
          <cell r="AK300">
            <v>-1131.4793870000001</v>
          </cell>
          <cell r="AL300">
            <v>1667.625493</v>
          </cell>
          <cell r="AM300">
            <v>17.923201989999999</v>
          </cell>
          <cell r="AN300">
            <v>-0.40290238499999997</v>
          </cell>
        </row>
        <row r="301">
          <cell r="B301" t="str">
            <v>050100300200200203</v>
          </cell>
          <cell r="C301" t="str">
            <v>SALSICHA VEGETAL EMB</v>
          </cell>
          <cell r="D301">
            <v>1419</v>
          </cell>
          <cell r="E301">
            <v>1419</v>
          </cell>
          <cell r="F301">
            <v>11591.131721</v>
          </cell>
          <cell r="G301">
            <v>-925.8</v>
          </cell>
          <cell r="H301">
            <v>-505.01180299999999</v>
          </cell>
          <cell r="I301">
            <v>-376.3</v>
          </cell>
          <cell r="J301">
            <v>-479.73659900000001</v>
          </cell>
          <cell r="K301">
            <v>9304.2833190000001</v>
          </cell>
          <cell r="L301">
            <v>-5933.4599539999999</v>
          </cell>
          <cell r="M301">
            <v>3370.8233650000002</v>
          </cell>
          <cell r="N301">
            <v>36.228726592000001</v>
          </cell>
          <cell r="O301">
            <v>0</v>
          </cell>
          <cell r="P301">
            <v>-369.11187100000001</v>
          </cell>
          <cell r="Q301">
            <v>-157.955333</v>
          </cell>
          <cell r="R301">
            <v>-527.06720399999995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-44.651280999999997</v>
          </cell>
          <cell r="X301">
            <v>0</v>
          </cell>
          <cell r="Y301">
            <v>-571.71848499999999</v>
          </cell>
          <cell r="Z301">
            <v>2799.1048799999999</v>
          </cell>
          <cell r="AA301">
            <v>30.084046067999999</v>
          </cell>
          <cell r="AB301">
            <v>-121.352828</v>
          </cell>
          <cell r="AC301">
            <v>-80.737728000000004</v>
          </cell>
          <cell r="AD301">
            <v>-12.132737000000001</v>
          </cell>
          <cell r="AE301">
            <v>0.97723700000000002</v>
          </cell>
          <cell r="AF301">
            <v>-458.42206499999998</v>
          </cell>
          <cell r="AG301">
            <v>-336.290547</v>
          </cell>
          <cell r="AH301">
            <v>-1007.958668</v>
          </cell>
          <cell r="AI301">
            <v>-11.893988999999999</v>
          </cell>
          <cell r="AJ301">
            <v>-111.62672999999999</v>
          </cell>
          <cell r="AK301">
            <v>-1131.4793870000001</v>
          </cell>
          <cell r="AL301">
            <v>1667.625493</v>
          </cell>
          <cell r="AM301">
            <v>17.923201989999999</v>
          </cell>
          <cell r="AN301">
            <v>-0.40290238499999997</v>
          </cell>
        </row>
        <row r="302">
          <cell r="B302" t="str">
            <v>FRIGORIFICADOS ME</v>
          </cell>
          <cell r="C302" t="str">
            <v>FRIGORIFICADOS ME</v>
          </cell>
          <cell r="D302">
            <v>35835541.549999997</v>
          </cell>
          <cell r="E302">
            <v>35835541.549999997</v>
          </cell>
          <cell r="F302">
            <v>135341441.32731801</v>
          </cell>
          <cell r="G302">
            <v>-17066.96</v>
          </cell>
          <cell r="H302">
            <v>0</v>
          </cell>
          <cell r="I302">
            <v>-1903839.80943765</v>
          </cell>
          <cell r="J302">
            <v>-16000.000003810999</v>
          </cell>
          <cell r="K302">
            <v>133404534.557877</v>
          </cell>
          <cell r="L302">
            <v>-95601477.624606401</v>
          </cell>
          <cell r="M302">
            <v>42594056.933276102</v>
          </cell>
          <cell r="N302">
            <v>31.928492592000001</v>
          </cell>
          <cell r="O302">
            <v>0</v>
          </cell>
          <cell r="P302">
            <v>-3460321.8678437402</v>
          </cell>
          <cell r="Q302">
            <v>0</v>
          </cell>
          <cell r="R302">
            <v>-3460321.8678437402</v>
          </cell>
          <cell r="S302">
            <v>-11299632.0839097</v>
          </cell>
          <cell r="T302">
            <v>-620989.69730757596</v>
          </cell>
          <cell r="U302">
            <v>-599400.09730757598</v>
          </cell>
          <cell r="V302">
            <v>-21589.599999999999</v>
          </cell>
          <cell r="W302">
            <v>-2578573.2636352801</v>
          </cell>
          <cell r="X302">
            <v>-929308.90788405703</v>
          </cell>
          <cell r="Y302">
            <v>-18888825.820580401</v>
          </cell>
          <cell r="Z302">
            <v>23705231.112695601</v>
          </cell>
          <cell r="AA302">
            <v>17.769434293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-2620802.9737104001</v>
          </cell>
          <cell r="AH302">
            <v>-2620802.9737104001</v>
          </cell>
          <cell r="AI302">
            <v>-186412.860468</v>
          </cell>
          <cell r="AJ302">
            <v>-1749510.483979</v>
          </cell>
          <cell r="AK302">
            <v>-4556726.3181574</v>
          </cell>
          <cell r="AL302">
            <v>19148504.7945382</v>
          </cell>
          <cell r="AM302">
            <v>14.353713580999999</v>
          </cell>
          <cell r="AN302">
            <v>-0.52709754099999995</v>
          </cell>
        </row>
        <row r="303">
          <cell r="A303" t="str">
            <v>AVES IN-NATURA ME</v>
          </cell>
          <cell r="B303" t="str">
            <v>IN-NATURA.</v>
          </cell>
          <cell r="C303" t="str">
            <v>IN-NATURA.</v>
          </cell>
          <cell r="D303">
            <v>32153529.947000001</v>
          </cell>
          <cell r="E303">
            <v>32153529.947000001</v>
          </cell>
          <cell r="F303">
            <v>107010269.88539501</v>
          </cell>
          <cell r="G303">
            <v>0</v>
          </cell>
          <cell r="H303">
            <v>0</v>
          </cell>
          <cell r="I303">
            <v>-474050.21915651101</v>
          </cell>
          <cell r="J303">
            <v>4719.6187874710004</v>
          </cell>
          <cell r="K303">
            <v>106540939.285026</v>
          </cell>
          <cell r="L303">
            <v>-77269104.792350203</v>
          </cell>
          <cell r="M303">
            <v>33145614.968963999</v>
          </cell>
          <cell r="N303">
            <v>31.110684016</v>
          </cell>
          <cell r="O303">
            <v>0</v>
          </cell>
          <cell r="P303">
            <v>-2904351.7693640199</v>
          </cell>
          <cell r="Q303">
            <v>0</v>
          </cell>
          <cell r="R303">
            <v>-2904351.7693640199</v>
          </cell>
          <cell r="S303">
            <v>-10214038.241121801</v>
          </cell>
          <cell r="T303">
            <v>-547894.11884200003</v>
          </cell>
          <cell r="U303">
            <v>-529155.63884200004</v>
          </cell>
          <cell r="V303">
            <v>-18738.48</v>
          </cell>
          <cell r="W303">
            <v>-1725041.92020257</v>
          </cell>
          <cell r="X303">
            <v>-861722.32163734199</v>
          </cell>
          <cell r="Y303">
            <v>-16253048.371167701</v>
          </cell>
          <cell r="Z303">
            <v>16892566.597796299</v>
          </cell>
          <cell r="AA303">
            <v>15.855469936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-1429622.3950968001</v>
          </cell>
          <cell r="AH303">
            <v>-1429622.3950968001</v>
          </cell>
          <cell r="AI303">
            <v>-147926.17021899999</v>
          </cell>
          <cell r="AJ303">
            <v>-1388307.571729</v>
          </cell>
          <cell r="AK303">
            <v>-2965856.1370448</v>
          </cell>
          <cell r="AL303">
            <v>13926710.4607515</v>
          </cell>
          <cell r="AM303">
            <v>13.071698592000001</v>
          </cell>
          <cell r="AN303">
            <v>-0.50548255200000003</v>
          </cell>
        </row>
        <row r="304">
          <cell r="B304" t="str">
            <v>IN NATURA.</v>
          </cell>
          <cell r="C304" t="str">
            <v>IN NATURA.</v>
          </cell>
          <cell r="D304">
            <v>32153529.947000001</v>
          </cell>
          <cell r="E304">
            <v>32153529.947000001</v>
          </cell>
          <cell r="F304">
            <v>107010269.88539501</v>
          </cell>
          <cell r="G304">
            <v>0</v>
          </cell>
          <cell r="H304">
            <v>0</v>
          </cell>
          <cell r="I304">
            <v>-474050.21915651101</v>
          </cell>
          <cell r="J304">
            <v>4719.6187874710004</v>
          </cell>
          <cell r="K304">
            <v>106540939.285026</v>
          </cell>
          <cell r="L304">
            <v>-77269104.792350203</v>
          </cell>
          <cell r="M304">
            <v>33145614.968963999</v>
          </cell>
          <cell r="N304">
            <v>31.110684016</v>
          </cell>
          <cell r="O304">
            <v>0</v>
          </cell>
          <cell r="P304">
            <v>-2904351.7693640199</v>
          </cell>
          <cell r="Q304">
            <v>0</v>
          </cell>
          <cell r="R304">
            <v>-2904351.7693640199</v>
          </cell>
          <cell r="S304">
            <v>-10214038.241121801</v>
          </cell>
          <cell r="T304">
            <v>-547894.11884200003</v>
          </cell>
          <cell r="U304">
            <v>-529155.63884200004</v>
          </cell>
          <cell r="V304">
            <v>-18738.48</v>
          </cell>
          <cell r="W304">
            <v>-1725041.92020257</v>
          </cell>
          <cell r="X304">
            <v>-861722.32163734199</v>
          </cell>
          <cell r="Y304">
            <v>-16253048.371167701</v>
          </cell>
          <cell r="Z304">
            <v>16892566.597796299</v>
          </cell>
          <cell r="AA304">
            <v>15.855469936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-1429622.3950968001</v>
          </cell>
          <cell r="AH304">
            <v>-1429622.3950968001</v>
          </cell>
          <cell r="AI304">
            <v>-147926.17021899999</v>
          </cell>
          <cell r="AJ304">
            <v>-1388307.571729</v>
          </cell>
          <cell r="AK304">
            <v>-2965856.1370448</v>
          </cell>
          <cell r="AL304">
            <v>13926710.4607515</v>
          </cell>
          <cell r="AM304">
            <v>13.071698592000001</v>
          </cell>
          <cell r="AN304">
            <v>-0.50548255200000003</v>
          </cell>
        </row>
        <row r="305">
          <cell r="A305" t="str">
            <v>AVES IN-NATURA ME</v>
          </cell>
          <cell r="B305" t="str">
            <v>AVES..</v>
          </cell>
          <cell r="C305" t="str">
            <v>AVES..</v>
          </cell>
          <cell r="D305">
            <v>27768404.651999999</v>
          </cell>
          <cell r="E305">
            <v>27768404.651999999</v>
          </cell>
          <cell r="F305">
            <v>88070812.521147698</v>
          </cell>
          <cell r="G305">
            <v>0</v>
          </cell>
          <cell r="H305">
            <v>0</v>
          </cell>
          <cell r="I305">
            <v>-381084.68915651098</v>
          </cell>
          <cell r="J305">
            <v>-1663.288610247</v>
          </cell>
          <cell r="K305">
            <v>87688064.543381006</v>
          </cell>
          <cell r="L305">
            <v>-61378928.872961499</v>
          </cell>
          <cell r="M305">
            <v>29387566.3534742</v>
          </cell>
          <cell r="N305">
            <v>33.513758693</v>
          </cell>
          <cell r="O305">
            <v>0</v>
          </cell>
          <cell r="P305">
            <v>-2547658.86509002</v>
          </cell>
          <cell r="Q305">
            <v>0</v>
          </cell>
          <cell r="R305">
            <v>-2547658.86509002</v>
          </cell>
          <cell r="S305">
            <v>-9070864.7464947999</v>
          </cell>
          <cell r="T305">
            <v>-513576.64094200003</v>
          </cell>
          <cell r="U305">
            <v>-495748.45094200002</v>
          </cell>
          <cell r="V305">
            <v>-17828.189999999999</v>
          </cell>
          <cell r="W305">
            <v>-1535451.7472765699</v>
          </cell>
          <cell r="X305">
            <v>-771694.28027934197</v>
          </cell>
          <cell r="Y305">
            <v>-14439246.280082701</v>
          </cell>
          <cell r="Z305">
            <v>14948320.073391501</v>
          </cell>
          <cell r="AA305">
            <v>17.047154764999998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-1156264.6556255301</v>
          </cell>
          <cell r="AH305">
            <v>-1156264.6556255301</v>
          </cell>
          <cell r="AI305">
            <v>-122698.906264</v>
          </cell>
          <cell r="AJ305">
            <v>-1151546.2095369999</v>
          </cell>
          <cell r="AK305">
            <v>-2430509.7714265301</v>
          </cell>
          <cell r="AL305">
            <v>12517810.3019649</v>
          </cell>
          <cell r="AM305">
            <v>14.275386698</v>
          </cell>
          <cell r="AN305">
            <v>-0.51998832699999997</v>
          </cell>
        </row>
        <row r="306">
          <cell r="B306" t="str">
            <v>0502006001002001</v>
          </cell>
          <cell r="C306" t="str">
            <v>FRANGO CORTES PEITO</v>
          </cell>
          <cell r="D306">
            <v>90</v>
          </cell>
          <cell r="E306">
            <v>90</v>
          </cell>
          <cell r="F306">
            <v>239.26156403499999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239.26156403499999</v>
          </cell>
          <cell r="L306">
            <v>-376.2</v>
          </cell>
          <cell r="M306">
            <v>-118.13826405499999</v>
          </cell>
          <cell r="N306">
            <v>-49.376198191999997</v>
          </cell>
          <cell r="O306">
            <v>0</v>
          </cell>
          <cell r="P306">
            <v>-1.6810130000000001</v>
          </cell>
          <cell r="Q306">
            <v>0</v>
          </cell>
          <cell r="R306">
            <v>-1.6810130000000001</v>
          </cell>
          <cell r="S306">
            <v>-36.474457999999998</v>
          </cell>
          <cell r="T306">
            <v>0</v>
          </cell>
          <cell r="U306">
            <v>0</v>
          </cell>
          <cell r="V306">
            <v>0</v>
          </cell>
          <cell r="W306">
            <v>-3.9094959999999999</v>
          </cell>
          <cell r="X306">
            <v>-1.9295910000000001</v>
          </cell>
          <cell r="Y306">
            <v>-43.994557999999998</v>
          </cell>
          <cell r="Z306">
            <v>-162.13282205499999</v>
          </cell>
          <cell r="AA306">
            <v>-67.763839423999997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-2.8988869500000001</v>
          </cell>
          <cell r="AH306">
            <v>-2.8988869500000001</v>
          </cell>
          <cell r="AI306">
            <v>-0.30030099999999998</v>
          </cell>
          <cell r="AJ306">
            <v>-2.818365</v>
          </cell>
          <cell r="AK306">
            <v>-6.0175529499999998</v>
          </cell>
          <cell r="AL306">
            <v>-168.150375005</v>
          </cell>
          <cell r="AM306">
            <v>-70.278891506999997</v>
          </cell>
          <cell r="AN306">
            <v>-0.48882842199999998</v>
          </cell>
        </row>
        <row r="307">
          <cell r="B307" t="str">
            <v>0502006001002002</v>
          </cell>
          <cell r="C307" t="str">
            <v>FRANGO CORT COXA C/O</v>
          </cell>
          <cell r="D307">
            <v>1651065</v>
          </cell>
          <cell r="E307">
            <v>1651065</v>
          </cell>
          <cell r="F307">
            <v>4132699.6880938001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4132699.6880938001</v>
          </cell>
          <cell r="L307">
            <v>-3013228.6438620002</v>
          </cell>
          <cell r="M307">
            <v>1270053.7568733001</v>
          </cell>
          <cell r="N307">
            <v>30.731818248</v>
          </cell>
          <cell r="O307">
            <v>0</v>
          </cell>
          <cell r="P307">
            <v>-154818.949891</v>
          </cell>
          <cell r="Q307">
            <v>0</v>
          </cell>
          <cell r="R307">
            <v>-154818.949891</v>
          </cell>
          <cell r="S307">
            <v>-497515.38891199999</v>
          </cell>
          <cell r="T307">
            <v>0</v>
          </cell>
          <cell r="U307">
            <v>0</v>
          </cell>
          <cell r="V307">
            <v>0</v>
          </cell>
          <cell r="W307">
            <v>-71720.361573000002</v>
          </cell>
          <cell r="X307">
            <v>-53950.986589</v>
          </cell>
          <cell r="Y307">
            <v>-778005.686965</v>
          </cell>
          <cell r="Z307">
            <v>492048.06990830001</v>
          </cell>
          <cell r="AA307">
            <v>11.906214026000001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-54392.296442414998</v>
          </cell>
          <cell r="AH307">
            <v>-54392.296442414998</v>
          </cell>
          <cell r="AI307">
            <v>-5408.2958660000004</v>
          </cell>
          <cell r="AJ307">
            <v>-50757.604884</v>
          </cell>
          <cell r="AK307">
            <v>-110558.197192415</v>
          </cell>
          <cell r="AL307">
            <v>381489.87271588499</v>
          </cell>
          <cell r="AM307">
            <v>9.2310088199999996</v>
          </cell>
          <cell r="AN307">
            <v>-0.47121445099999998</v>
          </cell>
        </row>
        <row r="308">
          <cell r="B308" t="str">
            <v>0502006001002003</v>
          </cell>
          <cell r="C308" t="str">
            <v>FRANGO CORT COXA S/O</v>
          </cell>
          <cell r="D308">
            <v>828990</v>
          </cell>
          <cell r="E308">
            <v>828990</v>
          </cell>
          <cell r="F308">
            <v>3948069.0380241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3948069.0380241</v>
          </cell>
          <cell r="L308">
            <v>-2447067.0503139999</v>
          </cell>
          <cell r="M308">
            <v>1623291.4114451001</v>
          </cell>
          <cell r="N308">
            <v>41.116084743999998</v>
          </cell>
          <cell r="O308">
            <v>0</v>
          </cell>
          <cell r="P308">
            <v>-86962.423874</v>
          </cell>
          <cell r="Q308">
            <v>0</v>
          </cell>
          <cell r="R308">
            <v>-86962.423874</v>
          </cell>
          <cell r="S308">
            <v>-224122.34951999999</v>
          </cell>
          <cell r="T308">
            <v>0</v>
          </cell>
          <cell r="U308">
            <v>0</v>
          </cell>
          <cell r="V308">
            <v>0</v>
          </cell>
          <cell r="W308">
            <v>-36010.370604000003</v>
          </cell>
          <cell r="X308">
            <v>-41769.170609000001</v>
          </cell>
          <cell r="Y308">
            <v>-388864.31460699998</v>
          </cell>
          <cell r="Z308">
            <v>1234427.0968381001</v>
          </cell>
          <cell r="AA308">
            <v>31.266603622000002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-53335.700041465003</v>
          </cell>
          <cell r="AH308">
            <v>-53335.700041465003</v>
          </cell>
          <cell r="AI308">
            <v>-4972.5707119999997</v>
          </cell>
          <cell r="AJ308">
            <v>-46668.264036</v>
          </cell>
          <cell r="AK308">
            <v>-104976.534789465</v>
          </cell>
          <cell r="AL308">
            <v>1129450.5620486301</v>
          </cell>
          <cell r="AM308">
            <v>28.607670006999999</v>
          </cell>
          <cell r="AN308">
            <v>-0.46908203300000001</v>
          </cell>
        </row>
        <row r="309">
          <cell r="B309" t="str">
            <v>0502006001002004</v>
          </cell>
          <cell r="C309" t="str">
            <v>FRANGO CORTES ASAS</v>
          </cell>
          <cell r="D309">
            <v>42120</v>
          </cell>
          <cell r="E309">
            <v>42120</v>
          </cell>
          <cell r="F309">
            <v>178072.80241197001</v>
          </cell>
          <cell r="G309">
            <v>0</v>
          </cell>
          <cell r="H309">
            <v>0</v>
          </cell>
          <cell r="I309">
            <v>-60489.79</v>
          </cell>
          <cell r="J309">
            <v>-17787.734268</v>
          </cell>
          <cell r="K309">
            <v>99795.278143970005</v>
          </cell>
          <cell r="L309">
            <v>-141420.122389</v>
          </cell>
          <cell r="M309">
            <v>-34557.532677629999</v>
          </cell>
          <cell r="N309">
            <v>-34.628424631000001</v>
          </cell>
          <cell r="O309">
            <v>0</v>
          </cell>
          <cell r="P309">
            <v>-7051.9963950000001</v>
          </cell>
          <cell r="Q309">
            <v>0</v>
          </cell>
          <cell r="R309">
            <v>-7051.9963950000001</v>
          </cell>
          <cell r="S309">
            <v>-15532.402912</v>
          </cell>
          <cell r="T309">
            <v>0</v>
          </cell>
          <cell r="U309">
            <v>0</v>
          </cell>
          <cell r="V309">
            <v>0</v>
          </cell>
          <cell r="W309">
            <v>-2802.4572800000001</v>
          </cell>
          <cell r="X309">
            <v>-1726.016619</v>
          </cell>
          <cell r="Y309">
            <v>-27112.873206</v>
          </cell>
          <cell r="Z309">
            <v>-61670.405883630003</v>
          </cell>
          <cell r="AA309">
            <v>-61.79691768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-1477.5027685120001</v>
          </cell>
          <cell r="AH309">
            <v>-1477.5027685120001</v>
          </cell>
          <cell r="AI309">
            <v>-146.805725</v>
          </cell>
          <cell r="AJ309">
            <v>-1377.7920349999999</v>
          </cell>
          <cell r="AK309">
            <v>-3002.100528512</v>
          </cell>
          <cell r="AL309">
            <v>-64672.506412142</v>
          </cell>
          <cell r="AM309">
            <v>-64.805176772999999</v>
          </cell>
          <cell r="AN309">
            <v>-0.64370544200000002</v>
          </cell>
        </row>
        <row r="310">
          <cell r="B310" t="str">
            <v>0502005001002001</v>
          </cell>
          <cell r="C310" t="str">
            <v>FRANGO CORTES PEITO</v>
          </cell>
          <cell r="D310">
            <v>30700</v>
          </cell>
          <cell r="E310">
            <v>30700</v>
          </cell>
          <cell r="F310">
            <v>209763.12596850001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209763.12596850001</v>
          </cell>
          <cell r="L310">
            <v>-131156.42963200001</v>
          </cell>
          <cell r="M310">
            <v>85161.091402000005</v>
          </cell>
          <cell r="N310">
            <v>40.598694842</v>
          </cell>
          <cell r="O310">
            <v>0</v>
          </cell>
          <cell r="P310">
            <v>-2061.7323280000001</v>
          </cell>
          <cell r="Q310">
            <v>0</v>
          </cell>
          <cell r="R310">
            <v>-2061.7323280000001</v>
          </cell>
          <cell r="S310">
            <v>-12664.797811</v>
          </cell>
          <cell r="T310">
            <v>-725.07</v>
          </cell>
          <cell r="U310">
            <v>0</v>
          </cell>
          <cell r="V310">
            <v>-725.07</v>
          </cell>
          <cell r="W310">
            <v>-1333.5726340000001</v>
          </cell>
          <cell r="X310">
            <v>-658.44893100000002</v>
          </cell>
          <cell r="Y310">
            <v>-17443.621704000001</v>
          </cell>
          <cell r="Z310">
            <v>67717.469698000001</v>
          </cell>
          <cell r="AA310">
            <v>32.282828254999998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-3568.2640272459998</v>
          </cell>
          <cell r="AH310">
            <v>-3568.2640272459998</v>
          </cell>
          <cell r="AI310">
            <v>-264.696416</v>
          </cell>
          <cell r="AJ310">
            <v>-2484.2124779999999</v>
          </cell>
          <cell r="AK310">
            <v>-6317.1729212460004</v>
          </cell>
          <cell r="AL310">
            <v>61400.296776754003</v>
          </cell>
          <cell r="AM310">
            <v>29.271253702999999</v>
          </cell>
          <cell r="AN310">
            <v>-0.56819614699999998</v>
          </cell>
        </row>
        <row r="311">
          <cell r="B311" t="str">
            <v>0502005001002002</v>
          </cell>
          <cell r="C311" t="str">
            <v>FRANGO CORT COXA C/O</v>
          </cell>
          <cell r="D311">
            <v>652889.79200000002</v>
          </cell>
          <cell r="E311">
            <v>652889.79200000002</v>
          </cell>
          <cell r="F311">
            <v>1692136.7026885999</v>
          </cell>
          <cell r="G311">
            <v>0</v>
          </cell>
          <cell r="H311">
            <v>0</v>
          </cell>
          <cell r="I311">
            <v>0</v>
          </cell>
          <cell r="J311">
            <v>-13852.17669561</v>
          </cell>
          <cell r="K311">
            <v>1678284.52599299</v>
          </cell>
          <cell r="L311">
            <v>-1300150.816113</v>
          </cell>
          <cell r="M311">
            <v>443107.28469473001</v>
          </cell>
          <cell r="N311">
            <v>26.402393505999999</v>
          </cell>
          <cell r="O311">
            <v>0</v>
          </cell>
          <cell r="P311">
            <v>-64075.877223000003</v>
          </cell>
          <cell r="Q311">
            <v>0</v>
          </cell>
          <cell r="R311">
            <v>-64075.877223000003</v>
          </cell>
          <cell r="S311">
            <v>-145831.33255699999</v>
          </cell>
          <cell r="T311">
            <v>-4447.0600000000004</v>
          </cell>
          <cell r="U311">
            <v>0</v>
          </cell>
          <cell r="V311">
            <v>-4447.0600000000004</v>
          </cell>
          <cell r="W311">
            <v>-28360.780438999998</v>
          </cell>
          <cell r="X311">
            <v>-14002.151061</v>
          </cell>
          <cell r="Y311">
            <v>-256717.20128000001</v>
          </cell>
          <cell r="Z311">
            <v>186390.08341473</v>
          </cell>
          <cell r="AA311">
            <v>11.105988319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-30691.353877238002</v>
          </cell>
          <cell r="AH311">
            <v>-30691.353877238002</v>
          </cell>
          <cell r="AI311">
            <v>-2638.8625069999998</v>
          </cell>
          <cell r="AJ311">
            <v>-24766.089693000002</v>
          </cell>
          <cell r="AK311">
            <v>-58096.306077237998</v>
          </cell>
          <cell r="AL311">
            <v>128293.77733749201</v>
          </cell>
          <cell r="AM311">
            <v>7.6443401189999998</v>
          </cell>
          <cell r="AN311">
            <v>-0.39320143200000002</v>
          </cell>
        </row>
        <row r="312">
          <cell r="B312" t="str">
            <v>0502005001002003</v>
          </cell>
          <cell r="C312" t="str">
            <v>FRANGO CORT COXA S/O</v>
          </cell>
          <cell r="D312">
            <v>18000</v>
          </cell>
          <cell r="E312">
            <v>18000</v>
          </cell>
          <cell r="F312">
            <v>82213.588342200004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82213.588342200004</v>
          </cell>
          <cell r="L312">
            <v>-63246.260548999999</v>
          </cell>
          <cell r="M312">
            <v>22127.988533439999</v>
          </cell>
          <cell r="N312">
            <v>26.915244766000001</v>
          </cell>
          <cell r="O312">
            <v>0</v>
          </cell>
          <cell r="P312">
            <v>-2629.602668</v>
          </cell>
          <cell r="Q312">
            <v>0</v>
          </cell>
          <cell r="R312">
            <v>-2629.602668</v>
          </cell>
          <cell r="S312">
            <v>-1453.7009640000001</v>
          </cell>
          <cell r="T312">
            <v>0</v>
          </cell>
          <cell r="U312">
            <v>0</v>
          </cell>
          <cell r="V312">
            <v>0</v>
          </cell>
          <cell r="W312">
            <v>-781.89926300000002</v>
          </cell>
          <cell r="X312">
            <v>-386.22712200000001</v>
          </cell>
          <cell r="Y312">
            <v>-5251.4300169999997</v>
          </cell>
          <cell r="Z312">
            <v>16876.55851644</v>
          </cell>
          <cell r="AA312">
            <v>20.527699686999998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-1279.819047382</v>
          </cell>
          <cell r="AH312">
            <v>-1279.819047382</v>
          </cell>
          <cell r="AI312">
            <v>-103.921522</v>
          </cell>
          <cell r="AJ312">
            <v>-975.317858</v>
          </cell>
          <cell r="AK312">
            <v>-2359.058427382</v>
          </cell>
          <cell r="AL312">
            <v>14517.500089058</v>
          </cell>
          <cell r="AM312">
            <v>17.658273263000002</v>
          </cell>
          <cell r="AN312">
            <v>-0.291746112</v>
          </cell>
        </row>
        <row r="313">
          <cell r="B313" t="str">
            <v>0502005001002004</v>
          </cell>
          <cell r="C313" t="str">
            <v>FRANGO CORTES ASA</v>
          </cell>
          <cell r="D313">
            <v>245404.88</v>
          </cell>
          <cell r="E313">
            <v>245404.88</v>
          </cell>
          <cell r="F313">
            <v>660344.13606816996</v>
          </cell>
          <cell r="G313">
            <v>0</v>
          </cell>
          <cell r="H313">
            <v>0</v>
          </cell>
          <cell r="I313">
            <v>0</v>
          </cell>
          <cell r="J313">
            <v>-2887.1751251999999</v>
          </cell>
          <cell r="K313">
            <v>657456.96094297001</v>
          </cell>
          <cell r="L313">
            <v>-543741.08221300005</v>
          </cell>
          <cell r="M313">
            <v>140888.72779201</v>
          </cell>
          <cell r="N313">
            <v>21.429346125999999</v>
          </cell>
          <cell r="O313">
            <v>0</v>
          </cell>
          <cell r="P313">
            <v>-19504.794187</v>
          </cell>
          <cell r="Q313">
            <v>0</v>
          </cell>
          <cell r="R313">
            <v>-19504.794187</v>
          </cell>
          <cell r="S313">
            <v>-49727.353819999997</v>
          </cell>
          <cell r="T313">
            <v>-4252.34</v>
          </cell>
          <cell r="U313">
            <v>0</v>
          </cell>
          <cell r="V313">
            <v>-4252.34</v>
          </cell>
          <cell r="W313">
            <v>-10660.105282</v>
          </cell>
          <cell r="X313">
            <v>-5266.5821539999997</v>
          </cell>
          <cell r="Y313">
            <v>-89411.175443</v>
          </cell>
          <cell r="Z313">
            <v>51477.552349010002</v>
          </cell>
          <cell r="AA313">
            <v>7.8297980559999996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-13117.781482614</v>
          </cell>
          <cell r="AH313">
            <v>-13117.781482614</v>
          </cell>
          <cell r="AI313">
            <v>-843.00043900000003</v>
          </cell>
          <cell r="AJ313">
            <v>-7911.6757360000001</v>
          </cell>
          <cell r="AK313">
            <v>-21872.457657613999</v>
          </cell>
          <cell r="AL313">
            <v>29605.094691396</v>
          </cell>
          <cell r="AM313">
            <v>4.5029707569999999</v>
          </cell>
          <cell r="AN313">
            <v>-0.36434147300000003</v>
          </cell>
        </row>
        <row r="314">
          <cell r="B314" t="str">
            <v>0502005001002005</v>
          </cell>
          <cell r="C314" t="str">
            <v>FRANGO CORTES OUTROS</v>
          </cell>
          <cell r="D314">
            <v>445718</v>
          </cell>
          <cell r="E314">
            <v>445718</v>
          </cell>
          <cell r="F314">
            <v>804957.55696076003</v>
          </cell>
          <cell r="G314">
            <v>0</v>
          </cell>
          <cell r="H314">
            <v>0</v>
          </cell>
          <cell r="I314">
            <v>0</v>
          </cell>
          <cell r="J314">
            <v>-4586.7443557799998</v>
          </cell>
          <cell r="K314">
            <v>800370.81260497996</v>
          </cell>
          <cell r="L314">
            <v>-164948.73748601999</v>
          </cell>
          <cell r="M314">
            <v>643708.37724943995</v>
          </cell>
          <cell r="N314">
            <v>80.426268313999998</v>
          </cell>
          <cell r="O314">
            <v>0</v>
          </cell>
          <cell r="P314">
            <v>-36484.977824000001</v>
          </cell>
          <cell r="Q314">
            <v>0</v>
          </cell>
          <cell r="R314">
            <v>-36484.977824000001</v>
          </cell>
          <cell r="S314">
            <v>-181464.67013700001</v>
          </cell>
          <cell r="T314">
            <v>-4319.8988650000001</v>
          </cell>
          <cell r="U314">
            <v>-4319.8988650000001</v>
          </cell>
          <cell r="V314">
            <v>0</v>
          </cell>
          <cell r="W314">
            <v>-19361.476449999998</v>
          </cell>
          <cell r="X314">
            <v>-9110.1467830000001</v>
          </cell>
          <cell r="Y314">
            <v>-250741.170059</v>
          </cell>
          <cell r="Z314">
            <v>392967.20719043998</v>
          </cell>
          <cell r="AA314">
            <v>49.098143135999997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-9324.1504010770004</v>
          </cell>
          <cell r="AH314">
            <v>-9324.1504010770004</v>
          </cell>
          <cell r="AI314">
            <v>-1002.543136</v>
          </cell>
          <cell r="AJ314">
            <v>-9409.0060369999992</v>
          </cell>
          <cell r="AK314">
            <v>-19735.699574077</v>
          </cell>
          <cell r="AL314">
            <v>373231.507616363</v>
          </cell>
          <cell r="AM314">
            <v>46.632323634999999</v>
          </cell>
          <cell r="AN314">
            <v>-0.562555629</v>
          </cell>
        </row>
        <row r="315">
          <cell r="B315" t="str">
            <v>0502003001002002</v>
          </cell>
          <cell r="C315" t="str">
            <v>FRANGO CORT COXA C/O</v>
          </cell>
          <cell r="D315">
            <v>79451.3</v>
          </cell>
          <cell r="E315">
            <v>79451.3</v>
          </cell>
          <cell r="F315">
            <v>286307.65892662999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286307.65892662999</v>
          </cell>
          <cell r="L315">
            <v>-188106.18702566999</v>
          </cell>
          <cell r="M315">
            <v>107646.04762716001</v>
          </cell>
          <cell r="N315">
            <v>37.598032840000002</v>
          </cell>
          <cell r="O315">
            <v>0</v>
          </cell>
          <cell r="P315">
            <v>-9622.4455020000005</v>
          </cell>
          <cell r="Q315">
            <v>0</v>
          </cell>
          <cell r="R315">
            <v>-9622.4455020000005</v>
          </cell>
          <cell r="S315">
            <v>-38686.088043000003</v>
          </cell>
          <cell r="T315">
            <v>-3495.7433559999999</v>
          </cell>
          <cell r="U315">
            <v>-1170.433356</v>
          </cell>
          <cell r="V315">
            <v>-2325.31</v>
          </cell>
          <cell r="W315">
            <v>-3451.2729439999998</v>
          </cell>
          <cell r="X315">
            <v>-1707.121091</v>
          </cell>
          <cell r="Y315">
            <v>-56962.670936000002</v>
          </cell>
          <cell r="Z315">
            <v>50683.376691160003</v>
          </cell>
          <cell r="AA315">
            <v>17.702417351000001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-2658.7605829620002</v>
          </cell>
          <cell r="AH315">
            <v>-2658.7605829620002</v>
          </cell>
          <cell r="AI315">
            <v>-280.11672800000002</v>
          </cell>
          <cell r="AJ315">
            <v>-2628.9342459999998</v>
          </cell>
          <cell r="AK315">
            <v>-5567.8115569620004</v>
          </cell>
          <cell r="AL315">
            <v>45115.565134197997</v>
          </cell>
          <cell r="AM315">
            <v>15.757722061000001</v>
          </cell>
          <cell r="AN315">
            <v>-0.71695077299999999</v>
          </cell>
        </row>
        <row r="316">
          <cell r="B316" t="str">
            <v>0502003001002003</v>
          </cell>
          <cell r="C316" t="str">
            <v>FRANGO CORT COXA S/O</v>
          </cell>
          <cell r="D316">
            <v>38088</v>
          </cell>
          <cell r="E316">
            <v>38088</v>
          </cell>
          <cell r="F316">
            <v>245743.10220980001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245743.10220980001</v>
          </cell>
          <cell r="L316">
            <v>-119726.083502999</v>
          </cell>
          <cell r="M316">
            <v>132038.11607280001</v>
          </cell>
          <cell r="N316">
            <v>53.730141308</v>
          </cell>
          <cell r="O316">
            <v>0</v>
          </cell>
          <cell r="P316">
            <v>-3173.3048250000002</v>
          </cell>
          <cell r="Q316">
            <v>0</v>
          </cell>
          <cell r="R316">
            <v>-3173.3048250000002</v>
          </cell>
          <cell r="S316">
            <v>-12980.284236</v>
          </cell>
          <cell r="T316">
            <v>-719.1</v>
          </cell>
          <cell r="U316">
            <v>0</v>
          </cell>
          <cell r="V316">
            <v>-719.1</v>
          </cell>
          <cell r="W316">
            <v>-1654.4988450000001</v>
          </cell>
          <cell r="X316">
            <v>-818.24740599999996</v>
          </cell>
          <cell r="Y316">
            <v>-19345.435312000001</v>
          </cell>
          <cell r="Z316">
            <v>112692.68076079999</v>
          </cell>
          <cell r="AA316">
            <v>45.857922256000002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141046.28586193</v>
          </cell>
          <cell r="AH316">
            <v>141046.28586193</v>
          </cell>
          <cell r="AI316">
            <v>-14151.835771</v>
          </cell>
          <cell r="AJ316">
            <v>-132816.93647499999</v>
          </cell>
          <cell r="AK316">
            <v>-5922.48638407</v>
          </cell>
          <cell r="AL316">
            <v>106770.19437673</v>
          </cell>
          <cell r="AM316">
            <v>43.44789067</v>
          </cell>
          <cell r="AN316">
            <v>-0.50791418099999996</v>
          </cell>
        </row>
        <row r="317">
          <cell r="B317" t="str">
            <v>0502003001002004</v>
          </cell>
          <cell r="C317" t="str">
            <v>FRANGO CORTES ASA</v>
          </cell>
          <cell r="D317">
            <v>37500</v>
          </cell>
          <cell r="E317">
            <v>37500</v>
          </cell>
          <cell r="F317">
            <v>137671.98370039999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137671.98370039999</v>
          </cell>
          <cell r="L317">
            <v>-112877.07961463</v>
          </cell>
          <cell r="M317">
            <v>30457.05357177</v>
          </cell>
          <cell r="N317">
            <v>22.122913284999999</v>
          </cell>
          <cell r="O317">
            <v>0</v>
          </cell>
          <cell r="P317">
            <v>-3696.2722250000002</v>
          </cell>
          <cell r="Q317">
            <v>0</v>
          </cell>
          <cell r="R317">
            <v>-3696.2722250000002</v>
          </cell>
          <cell r="S317">
            <v>-14184.947586</v>
          </cell>
          <cell r="T317">
            <v>-1569.9207799999999</v>
          </cell>
          <cell r="U317">
            <v>-389.52078</v>
          </cell>
          <cell r="V317">
            <v>-1180.4000000000001</v>
          </cell>
          <cell r="W317">
            <v>-1628.9567999999999</v>
          </cell>
          <cell r="X317">
            <v>-801.55188799999996</v>
          </cell>
          <cell r="Y317">
            <v>-21881.649279000001</v>
          </cell>
          <cell r="Z317">
            <v>8575.4042927699993</v>
          </cell>
          <cell r="AA317">
            <v>6.2288666600000004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-1987.0744634160001</v>
          </cell>
          <cell r="AH317">
            <v>-1987.0744634160001</v>
          </cell>
          <cell r="AI317">
            <v>-192.887271</v>
          </cell>
          <cell r="AJ317">
            <v>-1810.273725</v>
          </cell>
          <cell r="AK317">
            <v>-3990.2354594160001</v>
          </cell>
          <cell r="AL317">
            <v>4585.1688333539996</v>
          </cell>
          <cell r="AM317">
            <v>3.3305024809999999</v>
          </cell>
          <cell r="AN317">
            <v>-0.58351064699999999</v>
          </cell>
        </row>
        <row r="318">
          <cell r="B318" t="str">
            <v>0502004001002001</v>
          </cell>
          <cell r="C318" t="str">
            <v>FRANGO CORTES PEITO</v>
          </cell>
          <cell r="D318">
            <v>224480</v>
          </cell>
          <cell r="E318">
            <v>224480</v>
          </cell>
          <cell r="F318">
            <v>1183369.1359736701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1183369.1359736701</v>
          </cell>
          <cell r="L318">
            <v>-951411.19728329999</v>
          </cell>
          <cell r="M318">
            <v>279686.25081906997</v>
          </cell>
          <cell r="N318">
            <v>23.634742728999999</v>
          </cell>
          <cell r="O318">
            <v>0</v>
          </cell>
          <cell r="P318">
            <v>-17162.570829</v>
          </cell>
          <cell r="Q318">
            <v>0</v>
          </cell>
          <cell r="R318">
            <v>-17162.570829</v>
          </cell>
          <cell r="S318">
            <v>-119352.210148</v>
          </cell>
          <cell r="T318">
            <v>-12990.354433</v>
          </cell>
          <cell r="U318">
            <v>-12990.354433</v>
          </cell>
          <cell r="V318">
            <v>0</v>
          </cell>
          <cell r="W318">
            <v>-9751.1525989999991</v>
          </cell>
          <cell r="X318">
            <v>-8716.5326480000003</v>
          </cell>
          <cell r="Y318">
            <v>-167972.820657</v>
          </cell>
          <cell r="Z318">
            <v>111713.43016207</v>
          </cell>
          <cell r="AA318">
            <v>9.4402859400000008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-13255.049477181001</v>
          </cell>
          <cell r="AH318">
            <v>-13255.049477181001</v>
          </cell>
          <cell r="AI318">
            <v>-1310.4358970000001</v>
          </cell>
          <cell r="AJ318">
            <v>-12298.622187999999</v>
          </cell>
          <cell r="AK318">
            <v>-26864.107562181001</v>
          </cell>
          <cell r="AL318">
            <v>84849.322599888998</v>
          </cell>
          <cell r="AM318">
            <v>7.170148352</v>
          </cell>
          <cell r="AN318">
            <v>-0.74827521699999999</v>
          </cell>
        </row>
        <row r="319">
          <cell r="B319" t="str">
            <v>0502004001002002</v>
          </cell>
          <cell r="C319" t="str">
            <v>FRANGO CORT COXA C/O</v>
          </cell>
          <cell r="D319">
            <v>156168</v>
          </cell>
          <cell r="E319">
            <v>156168</v>
          </cell>
          <cell r="F319">
            <v>521866.36405243003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521866.36405243003</v>
          </cell>
          <cell r="L319">
            <v>-427963.62868582999</v>
          </cell>
          <cell r="M319">
            <v>115370.26641729999</v>
          </cell>
          <cell r="N319">
            <v>22.107243226000001</v>
          </cell>
          <cell r="O319">
            <v>0</v>
          </cell>
          <cell r="P319">
            <v>-16895.404344999999</v>
          </cell>
          <cell r="Q319">
            <v>0</v>
          </cell>
          <cell r="R319">
            <v>-16895.404344999999</v>
          </cell>
          <cell r="S319">
            <v>-86104.393981000001</v>
          </cell>
          <cell r="T319">
            <v>-6418.8104370000001</v>
          </cell>
          <cell r="U319">
            <v>-6418.8104370000001</v>
          </cell>
          <cell r="V319">
            <v>0</v>
          </cell>
          <cell r="W319">
            <v>-6783.7580150000003</v>
          </cell>
          <cell r="X319">
            <v>-6590.4650869999996</v>
          </cell>
          <cell r="Y319">
            <v>-122792.831865</v>
          </cell>
          <cell r="Z319">
            <v>-7422.5654476999998</v>
          </cell>
          <cell r="AA319">
            <v>-1.4223115260000001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-5061.0566515250002</v>
          </cell>
          <cell r="AH319">
            <v>-5061.0566515250002</v>
          </cell>
          <cell r="AI319">
            <v>-549.63722800000005</v>
          </cell>
          <cell r="AJ319">
            <v>-5158.4214199999997</v>
          </cell>
          <cell r="AK319">
            <v>-10769.115299525</v>
          </cell>
          <cell r="AL319">
            <v>-18191.680747225</v>
          </cell>
          <cell r="AM319">
            <v>-3.4858887260000002</v>
          </cell>
          <cell r="AN319">
            <v>-0.786286767</v>
          </cell>
        </row>
        <row r="320">
          <cell r="B320" t="str">
            <v>0502004001002003</v>
          </cell>
          <cell r="C320" t="str">
            <v>FRANGO CORT COXA S/O</v>
          </cell>
          <cell r="D320">
            <v>254710</v>
          </cell>
          <cell r="E320">
            <v>254710</v>
          </cell>
          <cell r="F320">
            <v>1258573.03733124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1258573.03733124</v>
          </cell>
          <cell r="L320">
            <v>-775459.49357364001</v>
          </cell>
          <cell r="M320">
            <v>522060.47220740002</v>
          </cell>
          <cell r="N320">
            <v>41.480347721000001</v>
          </cell>
          <cell r="O320">
            <v>0</v>
          </cell>
          <cell r="P320">
            <v>-19648.794527999999</v>
          </cell>
          <cell r="Q320">
            <v>0</v>
          </cell>
          <cell r="R320">
            <v>-19648.794527999999</v>
          </cell>
          <cell r="S320">
            <v>-147677.21755900001</v>
          </cell>
          <cell r="T320">
            <v>-2196.8366850000002</v>
          </cell>
          <cell r="U320">
            <v>-2196.8366850000002</v>
          </cell>
          <cell r="V320">
            <v>0</v>
          </cell>
          <cell r="W320">
            <v>-11064.308978999999</v>
          </cell>
          <cell r="X320">
            <v>-6181.949955</v>
          </cell>
          <cell r="Y320">
            <v>-186769.10770600001</v>
          </cell>
          <cell r="Z320">
            <v>335291.36450139998</v>
          </cell>
          <cell r="AA320">
            <v>26.640596497000001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-10890.859501737001</v>
          </cell>
          <cell r="AH320">
            <v>-10890.859501737001</v>
          </cell>
          <cell r="AI320">
            <v>-1131.3332089999999</v>
          </cell>
          <cell r="AJ320">
            <v>-10617.718676</v>
          </cell>
          <cell r="AK320">
            <v>-22639.911386737</v>
          </cell>
          <cell r="AL320">
            <v>312651.45311466302</v>
          </cell>
          <cell r="AM320">
            <v>24.841740910999999</v>
          </cell>
          <cell r="AN320">
            <v>-0.733261779</v>
          </cell>
        </row>
        <row r="321">
          <cell r="B321" t="str">
            <v>0502004001002004</v>
          </cell>
          <cell r="C321" t="str">
            <v>FRANGO CORTES ASA</v>
          </cell>
          <cell r="D321">
            <v>15714</v>
          </cell>
          <cell r="E321">
            <v>15714</v>
          </cell>
          <cell r="F321">
            <v>49040.391609480001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49040.391609480001</v>
          </cell>
          <cell r="L321">
            <v>-41929.470919380001</v>
          </cell>
          <cell r="M321">
            <v>9213.8663429000007</v>
          </cell>
          <cell r="N321">
            <v>18.788321301</v>
          </cell>
          <cell r="O321">
            <v>0</v>
          </cell>
          <cell r="P321">
            <v>-1440.794928</v>
          </cell>
          <cell r="Q321">
            <v>0</v>
          </cell>
          <cell r="R321">
            <v>-1440.794928</v>
          </cell>
          <cell r="S321">
            <v>-9968.1413570000004</v>
          </cell>
          <cell r="T321">
            <v>0</v>
          </cell>
          <cell r="U321">
            <v>0</v>
          </cell>
          <cell r="V321">
            <v>0</v>
          </cell>
          <cell r="W321">
            <v>-682.59805700000004</v>
          </cell>
          <cell r="X321">
            <v>-337.24860100000001</v>
          </cell>
          <cell r="Y321">
            <v>-12428.782943</v>
          </cell>
          <cell r="Z321">
            <v>-3214.9166000999999</v>
          </cell>
          <cell r="AA321">
            <v>-6.5556503419999999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-533.72779116200002</v>
          </cell>
          <cell r="AH321">
            <v>-533.72779116200002</v>
          </cell>
          <cell r="AI321">
            <v>-59.256818000000003</v>
          </cell>
          <cell r="AJ321">
            <v>-556.13342999999998</v>
          </cell>
          <cell r="AK321">
            <v>-1149.1180391620001</v>
          </cell>
          <cell r="AL321">
            <v>-4364.0346392620004</v>
          </cell>
          <cell r="AM321">
            <v>-8.8988576479999999</v>
          </cell>
          <cell r="AN321">
            <v>-0.79093693200000004</v>
          </cell>
        </row>
        <row r="322">
          <cell r="B322" t="str">
            <v>0502001001002001</v>
          </cell>
          <cell r="C322" t="str">
            <v>FRANGO CORTES PEITO</v>
          </cell>
          <cell r="D322">
            <v>1637103.5</v>
          </cell>
          <cell r="E322">
            <v>1637103.5</v>
          </cell>
          <cell r="F322">
            <v>11226671.718986001</v>
          </cell>
          <cell r="G322">
            <v>0</v>
          </cell>
          <cell r="H322">
            <v>0</v>
          </cell>
          <cell r="I322">
            <v>-9544.6191565110003</v>
          </cell>
          <cell r="J322">
            <v>877.41532380000001</v>
          </cell>
          <cell r="K322">
            <v>11218004.515153199</v>
          </cell>
          <cell r="L322">
            <v>-9173864.1192425899</v>
          </cell>
          <cell r="M322">
            <v>2503141.4288396901</v>
          </cell>
          <cell r="N322">
            <v>22.313606893999999</v>
          </cell>
          <cell r="O322">
            <v>0</v>
          </cell>
          <cell r="P322">
            <v>-272628.51491402002</v>
          </cell>
          <cell r="Q322">
            <v>0</v>
          </cell>
          <cell r="R322">
            <v>-272628.51491402002</v>
          </cell>
          <cell r="S322">
            <v>-373748.7544798</v>
          </cell>
          <cell r="T322">
            <v>-35365.889103000001</v>
          </cell>
          <cell r="U322">
            <v>-35365.889103000001</v>
          </cell>
          <cell r="V322">
            <v>0</v>
          </cell>
          <cell r="W322">
            <v>-394310.22376756999</v>
          </cell>
          <cell r="X322">
            <v>-23313.391576342001</v>
          </cell>
          <cell r="Y322">
            <v>-1099366.7738407301</v>
          </cell>
          <cell r="Z322">
            <v>1403774.65499896</v>
          </cell>
          <cell r="AA322">
            <v>12.513586112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-410285.60188809002</v>
          </cell>
          <cell r="AH322">
            <v>-410285.60188809002</v>
          </cell>
          <cell r="AI322">
            <v>-20962.597634999998</v>
          </cell>
          <cell r="AJ322">
            <v>-196736.878753</v>
          </cell>
          <cell r="AK322">
            <v>-627985.07827608997</v>
          </cell>
          <cell r="AL322">
            <v>775789.57672287</v>
          </cell>
          <cell r="AM322">
            <v>6.9155755440000002</v>
          </cell>
          <cell r="AN322">
            <v>-0.67153162499999997</v>
          </cell>
        </row>
        <row r="323">
          <cell r="B323" t="str">
            <v>0502001001002002</v>
          </cell>
          <cell r="C323" t="str">
            <v>FRANGO CORT COXA C/O</v>
          </cell>
          <cell r="D323">
            <v>50176</v>
          </cell>
          <cell r="E323">
            <v>50176</v>
          </cell>
          <cell r="F323">
            <v>98293.061154099996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98293.061154099996</v>
          </cell>
          <cell r="L323">
            <v>-109705.66531739999</v>
          </cell>
          <cell r="M323">
            <v>-5915.0191633000004</v>
          </cell>
          <cell r="N323">
            <v>-6.0177382760000002</v>
          </cell>
          <cell r="O323">
            <v>0</v>
          </cell>
          <cell r="P323">
            <v>-7103.493614</v>
          </cell>
          <cell r="Q323">
            <v>0</v>
          </cell>
          <cell r="R323">
            <v>-7103.493614</v>
          </cell>
          <cell r="S323">
            <v>-12027.692996</v>
          </cell>
          <cell r="T323">
            <v>-2191.8064260000001</v>
          </cell>
          <cell r="U323">
            <v>-2191.8064260000001</v>
          </cell>
          <cell r="V323">
            <v>0</v>
          </cell>
          <cell r="W323">
            <v>-2179.587638</v>
          </cell>
          <cell r="X323">
            <v>-1285.625258</v>
          </cell>
          <cell r="Y323">
            <v>-24788.205932000001</v>
          </cell>
          <cell r="Z323">
            <v>-30703.2250953</v>
          </cell>
          <cell r="AA323">
            <v>-31.236411537999999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-1235.31266426</v>
          </cell>
          <cell r="AH323">
            <v>-1235.31266426</v>
          </cell>
          <cell r="AI323">
            <v>-123.611833</v>
          </cell>
          <cell r="AJ323">
            <v>-1160.1141580000001</v>
          </cell>
          <cell r="AK323">
            <v>-2519.0386552599998</v>
          </cell>
          <cell r="AL323">
            <v>-33222.26375056</v>
          </cell>
          <cell r="AM323">
            <v>-33.799195345999998</v>
          </cell>
          <cell r="AN323">
            <v>-0.49402515000000002</v>
          </cell>
        </row>
        <row r="324">
          <cell r="B324" t="str">
            <v>0502001001002003</v>
          </cell>
          <cell r="C324" t="str">
            <v>FRANGO CORT COXA S/O</v>
          </cell>
          <cell r="D324">
            <v>5008</v>
          </cell>
          <cell r="E324">
            <v>5008</v>
          </cell>
          <cell r="F324">
            <v>15427.13022254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15427.13022254</v>
          </cell>
          <cell r="L324">
            <v>-16406.913640350002</v>
          </cell>
          <cell r="M324">
            <v>-157.48577601</v>
          </cell>
          <cell r="N324">
            <v>-1.0208364990000001</v>
          </cell>
          <cell r="O324">
            <v>0</v>
          </cell>
          <cell r="P324">
            <v>-363.80905300000001</v>
          </cell>
          <cell r="Q324">
            <v>0</v>
          </cell>
          <cell r="R324">
            <v>-363.80905300000001</v>
          </cell>
          <cell r="S324">
            <v>-1230.86951</v>
          </cell>
          <cell r="T324">
            <v>-362.32012700000001</v>
          </cell>
          <cell r="U324">
            <v>-362.32012700000001</v>
          </cell>
          <cell r="V324">
            <v>0</v>
          </cell>
          <cell r="W324">
            <v>-217.541751</v>
          </cell>
          <cell r="X324">
            <v>-128.53849099999999</v>
          </cell>
          <cell r="Y324">
            <v>-2303.0789319999999</v>
          </cell>
          <cell r="Z324">
            <v>-2460.5647080099998</v>
          </cell>
          <cell r="AA324">
            <v>-15.949594465000001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-203.94985273200001</v>
          </cell>
          <cell r="AH324">
            <v>-203.94985273200001</v>
          </cell>
          <cell r="AI324">
            <v>-19.476092000000001</v>
          </cell>
          <cell r="AJ324">
            <v>-182.78581800000001</v>
          </cell>
          <cell r="AK324">
            <v>-406.21176273200001</v>
          </cell>
          <cell r="AL324">
            <v>-2866.7764707420001</v>
          </cell>
          <cell r="AM324">
            <v>-18.582694444000001</v>
          </cell>
          <cell r="AN324">
            <v>-0.45987997800000002</v>
          </cell>
        </row>
        <row r="325">
          <cell r="B325" t="str">
            <v>0502001001002004</v>
          </cell>
          <cell r="C325" t="str">
            <v>FRANGO CORTES ASA</v>
          </cell>
          <cell r="D325">
            <v>58760</v>
          </cell>
          <cell r="E325">
            <v>58760</v>
          </cell>
          <cell r="F325">
            <v>125153.0117869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125153.0117869</v>
          </cell>
          <cell r="L325">
            <v>-154061.09852088999</v>
          </cell>
          <cell r="M325">
            <v>-21189.744042990002</v>
          </cell>
          <cell r="N325">
            <v>-16.931070007999999</v>
          </cell>
          <cell r="O325">
            <v>0</v>
          </cell>
          <cell r="P325">
            <v>-3962.1649320000001</v>
          </cell>
          <cell r="Q325">
            <v>0</v>
          </cell>
          <cell r="R325">
            <v>-3962.1649320000001</v>
          </cell>
          <cell r="S325">
            <v>-15688.172807999999</v>
          </cell>
          <cell r="T325">
            <v>-2783.9156349999998</v>
          </cell>
          <cell r="U325">
            <v>-2783.9156349999998</v>
          </cell>
          <cell r="V325">
            <v>0</v>
          </cell>
          <cell r="W325">
            <v>-2552.4667079999999</v>
          </cell>
          <cell r="X325">
            <v>-1505.568837</v>
          </cell>
          <cell r="Y325">
            <v>-26492.288919999999</v>
          </cell>
          <cell r="Z325">
            <v>-47682.032962990001</v>
          </cell>
          <cell r="AA325">
            <v>-38.098989615000001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-1569.1199286189999</v>
          </cell>
          <cell r="AH325">
            <v>-1569.1199286189999</v>
          </cell>
          <cell r="AI325">
            <v>-157.524922</v>
          </cell>
          <cell r="AJ325">
            <v>-1478.393188</v>
          </cell>
          <cell r="AK325">
            <v>-3205.038038619</v>
          </cell>
          <cell r="AL325">
            <v>-50887.071001609002</v>
          </cell>
          <cell r="AM325">
            <v>-40.659885267999996</v>
          </cell>
          <cell r="AN325">
            <v>-0.45085583600000001</v>
          </cell>
        </row>
        <row r="326">
          <cell r="B326" t="str">
            <v>0502001001002005</v>
          </cell>
          <cell r="C326" t="str">
            <v>FRANGO CORTES OUTROS</v>
          </cell>
          <cell r="D326">
            <v>14950</v>
          </cell>
          <cell r="E326">
            <v>14950</v>
          </cell>
          <cell r="F326">
            <v>14839.392660179999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14839.392660179999</v>
          </cell>
          <cell r="L326">
            <v>-6618.5877637200001</v>
          </cell>
          <cell r="M326">
            <v>8553.8512663599995</v>
          </cell>
          <cell r="N326">
            <v>57.642866269999999</v>
          </cell>
          <cell r="O326">
            <v>0</v>
          </cell>
          <cell r="P326">
            <v>-1225.114994</v>
          </cell>
          <cell r="Q326">
            <v>0</v>
          </cell>
          <cell r="R326">
            <v>-1225.114994</v>
          </cell>
          <cell r="S326">
            <v>-3554.6367610000002</v>
          </cell>
          <cell r="T326">
            <v>-282.50828899999999</v>
          </cell>
          <cell r="U326">
            <v>-282.50828899999999</v>
          </cell>
          <cell r="V326">
            <v>0</v>
          </cell>
          <cell r="W326">
            <v>-649.41077800000005</v>
          </cell>
          <cell r="X326">
            <v>-383.71617400000002</v>
          </cell>
          <cell r="Y326">
            <v>-6095.3869960000002</v>
          </cell>
          <cell r="Z326">
            <v>2458.4642703599998</v>
          </cell>
          <cell r="AA326">
            <v>16.567148848999999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-159.910382008</v>
          </cell>
          <cell r="AH326">
            <v>-159.910382008</v>
          </cell>
          <cell r="AI326">
            <v>-18.468418</v>
          </cell>
          <cell r="AJ326">
            <v>-173.32865799999999</v>
          </cell>
          <cell r="AK326">
            <v>-351.707458008</v>
          </cell>
          <cell r="AL326">
            <v>2106.756812352</v>
          </cell>
          <cell r="AM326">
            <v>14.197055504</v>
          </cell>
          <cell r="AN326">
            <v>-0.40771819399999998</v>
          </cell>
        </row>
        <row r="327">
          <cell r="B327" t="str">
            <v>0502002001002001</v>
          </cell>
          <cell r="C327" t="str">
            <v>FRANGO CORTES PEITO</v>
          </cell>
          <cell r="D327">
            <v>6000</v>
          </cell>
          <cell r="E327">
            <v>6000</v>
          </cell>
          <cell r="F327">
            <v>27073.205698400001</v>
          </cell>
          <cell r="G327">
            <v>0</v>
          </cell>
          <cell r="H327">
            <v>0</v>
          </cell>
          <cell r="I327">
            <v>0</v>
          </cell>
          <cell r="J327">
            <v>-9.4011260869999997</v>
          </cell>
          <cell r="K327">
            <v>27063.804572313002</v>
          </cell>
          <cell r="L327">
            <v>-25961.611942899999</v>
          </cell>
          <cell r="M327">
            <v>2403.7726974130001</v>
          </cell>
          <cell r="N327">
            <v>8.8818728020000002</v>
          </cell>
          <cell r="O327">
            <v>0</v>
          </cell>
          <cell r="P327">
            <v>-505.35755599999999</v>
          </cell>
          <cell r="Q327">
            <v>0</v>
          </cell>
          <cell r="R327">
            <v>-505.35755599999999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-260.63308799999999</v>
          </cell>
          <cell r="X327">
            <v>-128.625574</v>
          </cell>
          <cell r="Y327">
            <v>-894.616218</v>
          </cell>
          <cell r="Z327">
            <v>1509.1564794129999</v>
          </cell>
          <cell r="AA327">
            <v>5.5762909289999998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-289.198878665</v>
          </cell>
          <cell r="AH327">
            <v>-289.198878665</v>
          </cell>
          <cell r="AI327">
            <v>-25.261382000000001</v>
          </cell>
          <cell r="AJ327">
            <v>-237.08156700000001</v>
          </cell>
          <cell r="AK327">
            <v>-551.54182766500003</v>
          </cell>
          <cell r="AL327">
            <v>957.61465174800003</v>
          </cell>
          <cell r="AM327">
            <v>3.5383593210000002</v>
          </cell>
          <cell r="AN327">
            <v>-0.149102703</v>
          </cell>
        </row>
        <row r="328">
          <cell r="B328" t="str">
            <v>0502002001002002</v>
          </cell>
          <cell r="C328" t="str">
            <v>FRANGO CORT COXA C/O</v>
          </cell>
          <cell r="D328">
            <v>435902.1</v>
          </cell>
          <cell r="E328">
            <v>435902.1</v>
          </cell>
          <cell r="F328">
            <v>1191246.64591933</v>
          </cell>
          <cell r="G328">
            <v>0</v>
          </cell>
          <cell r="H328">
            <v>0</v>
          </cell>
          <cell r="I328">
            <v>0</v>
          </cell>
          <cell r="J328">
            <v>6266.1525929939999</v>
          </cell>
          <cell r="K328">
            <v>1197512.79851232</v>
          </cell>
          <cell r="L328">
            <v>-977979.45437842002</v>
          </cell>
          <cell r="M328">
            <v>268589.28524023102</v>
          </cell>
          <cell r="N328">
            <v>22.428928156000001</v>
          </cell>
          <cell r="O328">
            <v>0</v>
          </cell>
          <cell r="P328">
            <v>-39354.427163</v>
          </cell>
          <cell r="Q328">
            <v>0</v>
          </cell>
          <cell r="R328">
            <v>-39354.427163</v>
          </cell>
          <cell r="S328">
            <v>-115114.036549</v>
          </cell>
          <cell r="T328">
            <v>-10735.271279000001</v>
          </cell>
          <cell r="U328">
            <v>-10735.271279000001</v>
          </cell>
          <cell r="V328">
            <v>0</v>
          </cell>
          <cell r="W328">
            <v>-18935.085061999998</v>
          </cell>
          <cell r="X328">
            <v>-9345.7677430000003</v>
          </cell>
          <cell r="Y328">
            <v>-193484.58779600001</v>
          </cell>
          <cell r="Z328">
            <v>75104.697444231002</v>
          </cell>
          <cell r="AA328">
            <v>6.2717239879999997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-12525.122627974</v>
          </cell>
          <cell r="AH328">
            <v>-12525.122627974</v>
          </cell>
          <cell r="AI328">
            <v>-1239.1522170000001</v>
          </cell>
          <cell r="AJ328">
            <v>-11629.615006</v>
          </cell>
          <cell r="AK328">
            <v>-25393.889850973999</v>
          </cell>
          <cell r="AL328">
            <v>49710.807593256999</v>
          </cell>
          <cell r="AM328">
            <v>4.1511712989999996</v>
          </cell>
          <cell r="AN328">
            <v>-0.443871658</v>
          </cell>
        </row>
        <row r="329">
          <cell r="B329" t="str">
            <v>0502002001002003</v>
          </cell>
          <cell r="C329" t="str">
            <v>FRANGO CORT COXA S/O</v>
          </cell>
          <cell r="D329">
            <v>691182.92</v>
          </cell>
          <cell r="E329">
            <v>691182.92</v>
          </cell>
          <cell r="F329">
            <v>3046739.13683658</v>
          </cell>
          <cell r="G329">
            <v>0</v>
          </cell>
          <cell r="H329">
            <v>0</v>
          </cell>
          <cell r="I329">
            <v>0</v>
          </cell>
          <cell r="J329">
            <v>30598.069175626999</v>
          </cell>
          <cell r="K329">
            <v>3077337.2060122001</v>
          </cell>
          <cell r="L329">
            <v>-2007406.31736833</v>
          </cell>
          <cell r="M329">
            <v>1170718.45483717</v>
          </cell>
          <cell r="N329">
            <v>38.04322947</v>
          </cell>
          <cell r="O329">
            <v>0</v>
          </cell>
          <cell r="P329">
            <v>-74631.553432000001</v>
          </cell>
          <cell r="Q329">
            <v>0</v>
          </cell>
          <cell r="R329">
            <v>-74631.553432000001</v>
          </cell>
          <cell r="S329">
            <v>-198156.30714200001</v>
          </cell>
          <cell r="T329">
            <v>-37525.393984000002</v>
          </cell>
          <cell r="U329">
            <v>-37525.393984000002</v>
          </cell>
          <cell r="V329">
            <v>0</v>
          </cell>
          <cell r="W329">
            <v>-30024.1898</v>
          </cell>
          <cell r="X329">
            <v>-14818.644345999999</v>
          </cell>
          <cell r="Y329">
            <v>-355156.08870399999</v>
          </cell>
          <cell r="Z329">
            <v>815562.36613317695</v>
          </cell>
          <cell r="AA329">
            <v>26.502209915000002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-31189.108683753999</v>
          </cell>
          <cell r="AH329">
            <v>-31189.108683753999</v>
          </cell>
          <cell r="AI329">
            <v>-2971.4145699999999</v>
          </cell>
          <cell r="AJ329">
            <v>-27887.136798</v>
          </cell>
          <cell r="AK329">
            <v>-62047.660051753999</v>
          </cell>
          <cell r="AL329">
            <v>753514.70608142298</v>
          </cell>
          <cell r="AM329">
            <v>24.485932338000001</v>
          </cell>
          <cell r="AN329">
            <v>-0.51383805699999996</v>
          </cell>
        </row>
        <row r="330">
          <cell r="B330" t="str">
            <v>0502002001002004</v>
          </cell>
          <cell r="C330" t="str">
            <v>FRANGO CORTES ASA</v>
          </cell>
          <cell r="D330">
            <v>3217901.16</v>
          </cell>
          <cell r="E330">
            <v>3217901.16</v>
          </cell>
          <cell r="F330">
            <v>9043350.0394276399</v>
          </cell>
          <cell r="G330">
            <v>0</v>
          </cell>
          <cell r="H330">
            <v>0</v>
          </cell>
          <cell r="I330">
            <v>-117299.31</v>
          </cell>
          <cell r="J330">
            <v>38785.366306905002</v>
          </cell>
          <cell r="K330">
            <v>8964836.0957345497</v>
          </cell>
          <cell r="L330">
            <v>-7338686.7526716096</v>
          </cell>
          <cell r="M330">
            <v>1995367.7070514001</v>
          </cell>
          <cell r="N330">
            <v>22.257715431000001</v>
          </cell>
          <cell r="O330">
            <v>0</v>
          </cell>
          <cell r="P330">
            <v>-311202.75258999999</v>
          </cell>
          <cell r="Q330">
            <v>0</v>
          </cell>
          <cell r="R330">
            <v>-311202.75258999999</v>
          </cell>
          <cell r="S330">
            <v>-888849.958339</v>
          </cell>
          <cell r="T330">
            <v>-66538.891199999998</v>
          </cell>
          <cell r="U330">
            <v>-66538.891199999998</v>
          </cell>
          <cell r="V330">
            <v>0</v>
          </cell>
          <cell r="W330">
            <v>-142223.39980700001</v>
          </cell>
          <cell r="X330">
            <v>-70205.840460000007</v>
          </cell>
          <cell r="Y330">
            <v>-1479020.8423959999</v>
          </cell>
          <cell r="Z330">
            <v>516346.86465540802</v>
          </cell>
          <cell r="AA330">
            <v>5.7596910770000003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-115016.816659448</v>
          </cell>
          <cell r="AH330">
            <v>-115016.816659448</v>
          </cell>
          <cell r="AI330">
            <v>-11220.812523000001</v>
          </cell>
          <cell r="AJ330">
            <v>-105308.877804</v>
          </cell>
          <cell r="AK330">
            <v>-231546.50698644799</v>
          </cell>
          <cell r="AL330">
            <v>284800.35766896</v>
          </cell>
          <cell r="AM330">
            <v>3.1768607329999998</v>
          </cell>
          <cell r="AN330">
            <v>-0.45962283100000001</v>
          </cell>
        </row>
        <row r="331">
          <cell r="B331" t="str">
            <v>0502002001002005</v>
          </cell>
          <cell r="C331" t="str">
            <v>FRANGO CORTES OUTROS</v>
          </cell>
          <cell r="D331">
            <v>1286016</v>
          </cell>
          <cell r="E331">
            <v>1286016</v>
          </cell>
          <cell r="F331">
            <v>2213591.8899224298</v>
          </cell>
          <cell r="G331">
            <v>0</v>
          </cell>
          <cell r="H331">
            <v>0</v>
          </cell>
          <cell r="I331">
            <v>5361.6</v>
          </cell>
          <cell r="J331">
            <v>-364.34101317</v>
          </cell>
          <cell r="K331">
            <v>2218589.1489092601</v>
          </cell>
          <cell r="L331">
            <v>-392124.99672663998</v>
          </cell>
          <cell r="M331">
            <v>1846401.70572378</v>
          </cell>
          <cell r="N331">
            <v>83.224138486000001</v>
          </cell>
          <cell r="O331">
            <v>0</v>
          </cell>
          <cell r="P331">
            <v>-124463.261677</v>
          </cell>
          <cell r="Q331">
            <v>0</v>
          </cell>
          <cell r="R331">
            <v>-124463.261677</v>
          </cell>
          <cell r="S331">
            <v>-229591.01717899999</v>
          </cell>
          <cell r="T331">
            <v>-9920.7017379999998</v>
          </cell>
          <cell r="U331">
            <v>-9920.7017379999998</v>
          </cell>
          <cell r="V331">
            <v>0</v>
          </cell>
          <cell r="W331">
            <v>-55863.053564000002</v>
          </cell>
          <cell r="X331">
            <v>-27585.560874999999</v>
          </cell>
          <cell r="Y331">
            <v>-447423.59503299999</v>
          </cell>
          <cell r="Z331">
            <v>1398978.11069078</v>
          </cell>
          <cell r="AA331">
            <v>63.057105970999999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-18145.808672841998</v>
          </cell>
          <cell r="AH331">
            <v>-18145.808672841998</v>
          </cell>
          <cell r="AI331">
            <v>-1860.834834</v>
          </cell>
          <cell r="AJ331">
            <v>-17464.192348</v>
          </cell>
          <cell r="AK331">
            <v>-37470.835854842</v>
          </cell>
          <cell r="AL331">
            <v>1361507.27483594</v>
          </cell>
          <cell r="AM331">
            <v>61.368157124</v>
          </cell>
          <cell r="AN331">
            <v>-0.34791448600000002</v>
          </cell>
        </row>
        <row r="332">
          <cell r="B332" t="str">
            <v>0502003001001001</v>
          </cell>
          <cell r="C332" t="str">
            <v>FRANGO INTEIRO GRILL</v>
          </cell>
          <cell r="D332">
            <v>54016.800000000003</v>
          </cell>
          <cell r="E332">
            <v>54016.800000000003</v>
          </cell>
          <cell r="F332">
            <v>113734.16763829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113734.16763829</v>
          </cell>
          <cell r="L332">
            <v>-114259.12731327</v>
          </cell>
          <cell r="M332">
            <v>5202.5622092200001</v>
          </cell>
          <cell r="N332">
            <v>4.5743177419999999</v>
          </cell>
          <cell r="O332">
            <v>0</v>
          </cell>
          <cell r="P332">
            <v>-4489.9017940000003</v>
          </cell>
          <cell r="Q332">
            <v>0</v>
          </cell>
          <cell r="R332">
            <v>-4489.9017940000003</v>
          </cell>
          <cell r="S332">
            <v>0</v>
          </cell>
          <cell r="T332">
            <v>-2286.02</v>
          </cell>
          <cell r="U332">
            <v>0</v>
          </cell>
          <cell r="V332">
            <v>-2286.02</v>
          </cell>
          <cell r="W332">
            <v>-2346.4275640000001</v>
          </cell>
          <cell r="X332">
            <v>-1158.1985319999999</v>
          </cell>
          <cell r="Y332">
            <v>-10280.54789</v>
          </cell>
          <cell r="Z332">
            <v>-5077.9856807799997</v>
          </cell>
          <cell r="AA332">
            <v>-4.4647846700000002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-1664.8299267069999</v>
          </cell>
          <cell r="AH332">
            <v>-1664.8299267069999</v>
          </cell>
          <cell r="AI332">
            <v>-146.61847299999999</v>
          </cell>
          <cell r="AJ332">
            <v>-1376.0346440000001</v>
          </cell>
          <cell r="AK332">
            <v>-3187.483043707</v>
          </cell>
          <cell r="AL332">
            <v>-8265.4687244870001</v>
          </cell>
          <cell r="AM332">
            <v>-7.2673576430000004</v>
          </cell>
          <cell r="AN332">
            <v>-0.190321305</v>
          </cell>
        </row>
        <row r="333">
          <cell r="B333" t="str">
            <v>0502004001001001</v>
          </cell>
          <cell r="C333" t="str">
            <v>FRANGO INTEIRO GRILL</v>
          </cell>
          <cell r="D333">
            <v>10942110.199999999</v>
          </cell>
          <cell r="E333">
            <v>10942110.199999999</v>
          </cell>
          <cell r="F333">
            <v>34515111.939347498</v>
          </cell>
          <cell r="G333">
            <v>0</v>
          </cell>
          <cell r="H333">
            <v>0</v>
          </cell>
          <cell r="I333">
            <v>-80269.039999999994</v>
          </cell>
          <cell r="J333">
            <v>0</v>
          </cell>
          <cell r="K333">
            <v>34434842.899347499</v>
          </cell>
          <cell r="L333">
            <v>-23497139.4862701</v>
          </cell>
          <cell r="M333">
            <v>12117194.405285699</v>
          </cell>
          <cell r="N333">
            <v>35.188760526000003</v>
          </cell>
          <cell r="O333">
            <v>0</v>
          </cell>
          <cell r="P333">
            <v>-874871.69915500004</v>
          </cell>
          <cell r="Q333">
            <v>0</v>
          </cell>
          <cell r="R333">
            <v>-874871.69915500004</v>
          </cell>
          <cell r="S333">
            <v>-4160054.3466019998</v>
          </cell>
          <cell r="T333">
            <v>-269834.856149</v>
          </cell>
          <cell r="U333">
            <v>-269834.856149</v>
          </cell>
          <cell r="V333">
            <v>0</v>
          </cell>
          <cell r="W333">
            <v>-476492.72152899997</v>
          </cell>
          <cell r="X333">
            <v>-355954.474583</v>
          </cell>
          <cell r="Y333">
            <v>-6137208.0980179999</v>
          </cell>
          <cell r="Z333">
            <v>5979986.3072677199</v>
          </cell>
          <cell r="AA333">
            <v>17.366091445999999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-372749.25505441398</v>
          </cell>
          <cell r="AH333">
            <v>-372749.25505441398</v>
          </cell>
          <cell r="AI333">
            <v>-37833.738468000003</v>
          </cell>
          <cell r="AJ333">
            <v>-355074.86950099998</v>
          </cell>
          <cell r="AK333">
            <v>-765657.86302341404</v>
          </cell>
          <cell r="AL333">
            <v>5214328.4442443103</v>
          </cell>
          <cell r="AM333">
            <v>15.142593969</v>
          </cell>
          <cell r="AN333">
            <v>-0.56087975599999995</v>
          </cell>
        </row>
        <row r="334">
          <cell r="B334" t="str">
            <v>0502004001001003</v>
          </cell>
          <cell r="C334" t="str">
            <v>FRANGO INTEIRO SEM O</v>
          </cell>
          <cell r="D334">
            <v>247990</v>
          </cell>
          <cell r="E334">
            <v>247990</v>
          </cell>
          <cell r="F334">
            <v>1172908.3350716401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1172908.3350716401</v>
          </cell>
          <cell r="L334">
            <v>-780326.34690265998</v>
          </cell>
          <cell r="M334">
            <v>431758.91308527999</v>
          </cell>
          <cell r="N334">
            <v>36.810968101999997</v>
          </cell>
          <cell r="O334">
            <v>0</v>
          </cell>
          <cell r="P334">
            <v>-20212.138868999999</v>
          </cell>
          <cell r="Q334">
            <v>0</v>
          </cell>
          <cell r="R334">
            <v>-20212.138868999999</v>
          </cell>
          <cell r="S334">
            <v>-89622.987632999997</v>
          </cell>
          <cell r="T334">
            <v>-16123.687378000001</v>
          </cell>
          <cell r="U334">
            <v>-16123.687378000001</v>
          </cell>
          <cell r="V334">
            <v>0</v>
          </cell>
          <cell r="W334">
            <v>-10772.399916</v>
          </cell>
          <cell r="X334">
            <v>-6289.4414470000002</v>
          </cell>
          <cell r="Y334">
            <v>-143020.65524299999</v>
          </cell>
          <cell r="Z334">
            <v>288738.25784228003</v>
          </cell>
          <cell r="AA334">
            <v>24.617290986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-13590.00197533</v>
          </cell>
          <cell r="AH334">
            <v>-13590.00197533</v>
          </cell>
          <cell r="AI334">
            <v>-1303.274208</v>
          </cell>
          <cell r="AJ334">
            <v>-12231.408737</v>
          </cell>
          <cell r="AK334">
            <v>-27124.684920330001</v>
          </cell>
          <cell r="AL334">
            <v>261613.57292194999</v>
          </cell>
          <cell r="AM334">
            <v>22.304690408999999</v>
          </cell>
          <cell r="AN334">
            <v>-0.57671944500000005</v>
          </cell>
        </row>
        <row r="335">
          <cell r="B335" t="str">
            <v>0502005001001001</v>
          </cell>
          <cell r="C335" t="str">
            <v>FRANGO INTEIRO GRILL</v>
          </cell>
          <cell r="D335">
            <v>75991</v>
          </cell>
          <cell r="E335">
            <v>75991</v>
          </cell>
          <cell r="F335">
            <v>208547.92269261001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208547.92269261001</v>
          </cell>
          <cell r="L335">
            <v>-151310.19147699999</v>
          </cell>
          <cell r="M335">
            <v>64799.28786371</v>
          </cell>
          <cell r="N335">
            <v>31.071653473000001</v>
          </cell>
          <cell r="O335">
            <v>0</v>
          </cell>
          <cell r="P335">
            <v>-3829.3942740000002</v>
          </cell>
          <cell r="Q335">
            <v>0</v>
          </cell>
          <cell r="R335">
            <v>-3829.3942740000002</v>
          </cell>
          <cell r="S335">
            <v>-32671.646713999999</v>
          </cell>
          <cell r="T335">
            <v>0</v>
          </cell>
          <cell r="U335">
            <v>0</v>
          </cell>
          <cell r="V335">
            <v>0</v>
          </cell>
          <cell r="W335">
            <v>-3300.9614980000001</v>
          </cell>
          <cell r="X335">
            <v>-1629.1050150000001</v>
          </cell>
          <cell r="Y335">
            <v>-41431.107500999999</v>
          </cell>
          <cell r="Z335">
            <v>23368.180362710002</v>
          </cell>
          <cell r="AA335">
            <v>11.20518491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-2651.55674047</v>
          </cell>
          <cell r="AH335">
            <v>-2651.55674047</v>
          </cell>
          <cell r="AI335">
            <v>-274.096677</v>
          </cell>
          <cell r="AJ335">
            <v>-2572.4352349999999</v>
          </cell>
          <cell r="AK335">
            <v>-5498.0886524699999</v>
          </cell>
          <cell r="AL335">
            <v>17870.091710240002</v>
          </cell>
          <cell r="AM335">
            <v>8.5688178910000001</v>
          </cell>
          <cell r="AN335">
            <v>-0.54521071600000004</v>
          </cell>
        </row>
        <row r="336">
          <cell r="B336" t="str">
            <v>0502005001001002</v>
          </cell>
          <cell r="C336" t="str">
            <v>FRANGO INTEIRO BROIL</v>
          </cell>
          <cell r="D336">
            <v>388146.6</v>
          </cell>
          <cell r="E336">
            <v>388146.6</v>
          </cell>
          <cell r="F336">
            <v>1025610.5719367</v>
          </cell>
          <cell r="G336">
            <v>0</v>
          </cell>
          <cell r="H336">
            <v>0</v>
          </cell>
          <cell r="I336">
            <v>0</v>
          </cell>
          <cell r="J336">
            <v>-22811.541265</v>
          </cell>
          <cell r="K336">
            <v>1002799.0306717</v>
          </cell>
          <cell r="L336">
            <v>-752501.11135300004</v>
          </cell>
          <cell r="M336">
            <v>287903.31605624</v>
          </cell>
          <cell r="N336">
            <v>28.709971514999999</v>
          </cell>
          <cell r="O336">
            <v>0</v>
          </cell>
          <cell r="P336">
            <v>-24534.883471000001</v>
          </cell>
          <cell r="Q336">
            <v>0</v>
          </cell>
          <cell r="R336">
            <v>-24534.883471000001</v>
          </cell>
          <cell r="S336">
            <v>-108504.277241</v>
          </cell>
          <cell r="T336">
            <v>-906.14</v>
          </cell>
          <cell r="U336">
            <v>0</v>
          </cell>
          <cell r="V336">
            <v>-906.14</v>
          </cell>
          <cell r="W336">
            <v>-16860.641157999999</v>
          </cell>
          <cell r="X336">
            <v>-8332.672971</v>
          </cell>
          <cell r="Y336">
            <v>-159138.614841</v>
          </cell>
          <cell r="Z336">
            <v>128764.70121524</v>
          </cell>
          <cell r="AA336">
            <v>12.840529087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-13039.352202644999</v>
          </cell>
          <cell r="AH336">
            <v>-13039.352202644999</v>
          </cell>
          <cell r="AI336">
            <v>-1100.908911</v>
          </cell>
          <cell r="AJ336">
            <v>-10332.182425999999</v>
          </cell>
          <cell r="AK336">
            <v>-24472.443539644999</v>
          </cell>
          <cell r="AL336">
            <v>104292.257675595</v>
          </cell>
          <cell r="AM336">
            <v>10.400115525</v>
          </cell>
          <cell r="AN336">
            <v>-0.409996158</v>
          </cell>
        </row>
        <row r="337">
          <cell r="B337" t="str">
            <v>0502001001001001</v>
          </cell>
          <cell r="C337" t="str">
            <v>FRANGO INTEIRO GRILL</v>
          </cell>
          <cell r="D337">
            <v>549028</v>
          </cell>
          <cell r="E337">
            <v>549028</v>
          </cell>
          <cell r="F337">
            <v>1515429.35412716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1515429.35412716</v>
          </cell>
          <cell r="L337">
            <v>-1092548.9667243999</v>
          </cell>
          <cell r="M337">
            <v>477713.11749121599</v>
          </cell>
          <cell r="N337">
            <v>31.523285212000001</v>
          </cell>
          <cell r="O337">
            <v>0</v>
          </cell>
          <cell r="P337">
            <v>-40683.614361</v>
          </cell>
          <cell r="Q337">
            <v>0</v>
          </cell>
          <cell r="R337">
            <v>-40683.614361</v>
          </cell>
          <cell r="S337">
            <v>-181213.15492199999</v>
          </cell>
          <cell r="T337">
            <v>-739.71343899999999</v>
          </cell>
          <cell r="U337">
            <v>-739.71343899999999</v>
          </cell>
          <cell r="V337">
            <v>0</v>
          </cell>
          <cell r="W337">
            <v>-23849.143844999999</v>
          </cell>
          <cell r="X337">
            <v>-11773.783726</v>
          </cell>
          <cell r="Y337">
            <v>-258259.41029299999</v>
          </cell>
          <cell r="Z337">
            <v>219453.707198216</v>
          </cell>
          <cell r="AA337">
            <v>14.481289187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-19199.640602396001</v>
          </cell>
          <cell r="AH337">
            <v>-19199.640602396001</v>
          </cell>
          <cell r="AI337">
            <v>-1914.3224889999999</v>
          </cell>
          <cell r="AJ337">
            <v>-17966.181393999999</v>
          </cell>
          <cell r="AK337">
            <v>-39080.144485395998</v>
          </cell>
          <cell r="AL337">
            <v>180373.56271282001</v>
          </cell>
          <cell r="AM337">
            <v>11.902472538</v>
          </cell>
          <cell r="AN337">
            <v>-0.47039387799999999</v>
          </cell>
        </row>
        <row r="338">
          <cell r="B338" t="str">
            <v>0502001001001002</v>
          </cell>
          <cell r="C338" t="str">
            <v>FRANGO INTEIRO BROIL</v>
          </cell>
          <cell r="D338">
            <v>174997.2</v>
          </cell>
          <cell r="E338">
            <v>174997.2</v>
          </cell>
          <cell r="F338">
            <v>529014.27196399996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529014.27196399996</v>
          </cell>
          <cell r="L338">
            <v>-376144.46721759997</v>
          </cell>
          <cell r="M338">
            <v>171748.8344854</v>
          </cell>
          <cell r="N338">
            <v>32.465822490999997</v>
          </cell>
          <cell r="O338">
            <v>0</v>
          </cell>
          <cell r="P338">
            <v>-11458.094752000001</v>
          </cell>
          <cell r="Q338">
            <v>0</v>
          </cell>
          <cell r="R338">
            <v>-11458.094752000001</v>
          </cell>
          <cell r="S338">
            <v>-49524.04535</v>
          </cell>
          <cell r="T338">
            <v>0</v>
          </cell>
          <cell r="U338">
            <v>0</v>
          </cell>
          <cell r="V338">
            <v>0</v>
          </cell>
          <cell r="W338">
            <v>-7601.6767710000004</v>
          </cell>
          <cell r="X338">
            <v>-3754.1694149999998</v>
          </cell>
          <cell r="Y338">
            <v>-72337.986288</v>
          </cell>
          <cell r="Z338">
            <v>99410.848197400002</v>
          </cell>
          <cell r="AA338">
            <v>18.791713847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-6889.9069289299996</v>
          </cell>
          <cell r="AH338">
            <v>-6889.9069289299996</v>
          </cell>
          <cell r="AI338">
            <v>-667.77244800000005</v>
          </cell>
          <cell r="AJ338">
            <v>-6267.136802</v>
          </cell>
          <cell r="AK338">
            <v>-13824.816178929999</v>
          </cell>
          <cell r="AL338">
            <v>85586.032018469996</v>
          </cell>
          <cell r="AM338">
            <v>16.178397551</v>
          </cell>
          <cell r="AN338">
            <v>-0.41336653600000001</v>
          </cell>
        </row>
        <row r="339">
          <cell r="B339" t="str">
            <v>0502002001001001</v>
          </cell>
          <cell r="C339" t="str">
            <v>FRANGO INTEIRO GRILL</v>
          </cell>
          <cell r="D339">
            <v>129891.6</v>
          </cell>
          <cell r="E339">
            <v>129891.6</v>
          </cell>
          <cell r="F339">
            <v>378635.73802573001</v>
          </cell>
          <cell r="G339">
            <v>0</v>
          </cell>
          <cell r="H339">
            <v>0</v>
          </cell>
          <cell r="I339">
            <v>0</v>
          </cell>
          <cell r="J339">
            <v>1717.9621409260001</v>
          </cell>
          <cell r="K339">
            <v>380353.700166656</v>
          </cell>
          <cell r="L339">
            <v>-279184.31163786002</v>
          </cell>
          <cell r="M339">
            <v>115179.73839139599</v>
          </cell>
          <cell r="N339">
            <v>30.282271039000001</v>
          </cell>
          <cell r="O339">
            <v>0</v>
          </cell>
          <cell r="P339">
            <v>-9321.1156929999997</v>
          </cell>
          <cell r="Q339">
            <v>0</v>
          </cell>
          <cell r="R339">
            <v>-9321.1156929999997</v>
          </cell>
          <cell r="S339">
            <v>-17338.153794999998</v>
          </cell>
          <cell r="T339">
            <v>-825.10187199999996</v>
          </cell>
          <cell r="U339">
            <v>-825.10187199999996</v>
          </cell>
          <cell r="V339">
            <v>0</v>
          </cell>
          <cell r="W339">
            <v>-5642.341469</v>
          </cell>
          <cell r="X339">
            <v>-2785.1164640000002</v>
          </cell>
          <cell r="Y339">
            <v>-35911.829293000003</v>
          </cell>
          <cell r="Z339">
            <v>79267.909098396005</v>
          </cell>
          <cell r="AA339">
            <v>20.840577879000001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-4538.6036896309997</v>
          </cell>
          <cell r="AH339">
            <v>-4538.6036896309997</v>
          </cell>
          <cell r="AI339">
            <v>-419.69116500000001</v>
          </cell>
          <cell r="AJ339">
            <v>-3938.859657</v>
          </cell>
          <cell r="AK339">
            <v>-8897.1545116310008</v>
          </cell>
          <cell r="AL339">
            <v>70370.754586765004</v>
          </cell>
          <cell r="AM339">
            <v>18.501398713</v>
          </cell>
          <cell r="AN339">
            <v>-0.27647537900000002</v>
          </cell>
        </row>
        <row r="340">
          <cell r="B340" t="str">
            <v>0502002001001002</v>
          </cell>
          <cell r="C340" t="str">
            <v>FRANGO INTEIRO BROIL</v>
          </cell>
          <cell r="D340">
            <v>455834.8</v>
          </cell>
          <cell r="E340">
            <v>455834.8</v>
          </cell>
          <cell r="F340">
            <v>1363885.7400090301</v>
          </cell>
          <cell r="G340">
            <v>0</v>
          </cell>
          <cell r="H340">
            <v>0</v>
          </cell>
          <cell r="I340">
            <v>0</v>
          </cell>
          <cell r="J340">
            <v>17242.305412514001</v>
          </cell>
          <cell r="K340">
            <v>1381128.0454215501</v>
          </cell>
          <cell r="L340">
            <v>-886760.37744696997</v>
          </cell>
          <cell r="M340">
            <v>538892.95148216502</v>
          </cell>
          <cell r="N340">
            <v>39.018319355999999</v>
          </cell>
          <cell r="O340">
            <v>0</v>
          </cell>
          <cell r="P340">
            <v>-32942.368664000001</v>
          </cell>
          <cell r="Q340">
            <v>0</v>
          </cell>
          <cell r="R340">
            <v>-32942.368664000001</v>
          </cell>
          <cell r="S340">
            <v>-213252.286991</v>
          </cell>
          <cell r="T340">
            <v>-13208.800883</v>
          </cell>
          <cell r="U340">
            <v>-13208.800883</v>
          </cell>
          <cell r="V340">
            <v>0</v>
          </cell>
          <cell r="W340">
            <v>-19800.938597</v>
          </cell>
          <cell r="X340">
            <v>-9773.4085259999993</v>
          </cell>
          <cell r="Y340">
            <v>-288977.80366099998</v>
          </cell>
          <cell r="Z340">
            <v>249915.14782116501</v>
          </cell>
          <cell r="AA340">
            <v>18.095002027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-13218.46595702</v>
          </cell>
          <cell r="AH340">
            <v>-13218.46595702</v>
          </cell>
          <cell r="AI340">
            <v>-1420.799027</v>
          </cell>
          <cell r="AJ340">
            <v>-13334.395431000001</v>
          </cell>
          <cell r="AK340">
            <v>-27973.66041502</v>
          </cell>
          <cell r="AL340">
            <v>221941.487406145</v>
          </cell>
          <cell r="AM340">
            <v>16.069580813999998</v>
          </cell>
          <cell r="AN340">
            <v>-0.63395292299999995</v>
          </cell>
        </row>
        <row r="341">
          <cell r="B341" t="str">
            <v>0502006001001001</v>
          </cell>
          <cell r="C341" t="str">
            <v>FRANGO INTEIRO GRILL</v>
          </cell>
          <cell r="D341">
            <v>492757</v>
          </cell>
          <cell r="E341">
            <v>492757</v>
          </cell>
          <cell r="F341">
            <v>1560016.40576674</v>
          </cell>
          <cell r="G341">
            <v>0</v>
          </cell>
          <cell r="H341">
            <v>0</v>
          </cell>
          <cell r="I341">
            <v>-91953.52</v>
          </cell>
          <cell r="J341">
            <v>-26212.265737000002</v>
          </cell>
          <cell r="K341">
            <v>1441850.62002974</v>
          </cell>
          <cell r="L341">
            <v>-1120089.546387</v>
          </cell>
          <cell r="M341">
            <v>377736.28900941001</v>
          </cell>
          <cell r="N341">
            <v>26.198018279999999</v>
          </cell>
          <cell r="O341">
            <v>0</v>
          </cell>
          <cell r="P341">
            <v>-49741.420224000001</v>
          </cell>
          <cell r="Q341">
            <v>0</v>
          </cell>
          <cell r="R341">
            <v>-49741.420224000001</v>
          </cell>
          <cell r="S341">
            <v>-134894.50345300001</v>
          </cell>
          <cell r="T341">
            <v>-613.71</v>
          </cell>
          <cell r="U341">
            <v>0</v>
          </cell>
          <cell r="V341">
            <v>-613.71</v>
          </cell>
          <cell r="W341">
            <v>-22838.347908</v>
          </cell>
          <cell r="X341">
            <v>-24060.368597000001</v>
          </cell>
          <cell r="Y341">
            <v>-232148.35018199999</v>
          </cell>
          <cell r="Z341">
            <v>145587.93882740999</v>
          </cell>
          <cell r="AA341">
            <v>10.09729696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-19941.160620277002</v>
          </cell>
          <cell r="AH341">
            <v>-19941.160620277002</v>
          </cell>
          <cell r="AI341">
            <v>-1841.7452840000001</v>
          </cell>
          <cell r="AJ341">
            <v>-17285.034264999998</v>
          </cell>
          <cell r="AK341">
            <v>-39067.940169276997</v>
          </cell>
          <cell r="AL341">
            <v>106519.998658133</v>
          </cell>
          <cell r="AM341">
            <v>7.3877277699999997</v>
          </cell>
          <cell r="AN341">
            <v>-0.47112136399999999</v>
          </cell>
        </row>
        <row r="342">
          <cell r="A342" t="str">
            <v>SOJA ME</v>
          </cell>
          <cell r="B342" t="str">
            <v>0502001001003</v>
          </cell>
          <cell r="C342" t="str">
            <v>FRANGO MIUDOS</v>
          </cell>
          <cell r="D342">
            <v>1585118.8</v>
          </cell>
          <cell r="E342">
            <v>1585118.8</v>
          </cell>
          <cell r="F342">
            <v>2057915.18082429</v>
          </cell>
          <cell r="G342">
            <v>0</v>
          </cell>
          <cell r="H342">
            <v>0</v>
          </cell>
          <cell r="I342">
            <v>-26890.01</v>
          </cell>
          <cell r="J342">
            <v>87.178076509999997</v>
          </cell>
          <cell r="K342">
            <v>2031112.3489008001</v>
          </cell>
          <cell r="L342">
            <v>-917208.58599548996</v>
          </cell>
          <cell r="M342">
            <v>1160057.79057261</v>
          </cell>
          <cell r="N342">
            <v>57.114407837000002</v>
          </cell>
          <cell r="O342">
            <v>0</v>
          </cell>
          <cell r="P342">
            <v>-141950.351658</v>
          </cell>
          <cell r="Q342">
            <v>0</v>
          </cell>
          <cell r="R342">
            <v>-141950.351658</v>
          </cell>
          <cell r="S342">
            <v>-505200.42387100001</v>
          </cell>
          <cell r="T342">
            <v>0</v>
          </cell>
          <cell r="U342">
            <v>0</v>
          </cell>
          <cell r="V342">
            <v>0</v>
          </cell>
          <cell r="W342">
            <v>-68855.734628000006</v>
          </cell>
          <cell r="X342">
            <v>-33968.115252000003</v>
          </cell>
          <cell r="Y342">
            <v>-749974.62540899997</v>
          </cell>
          <cell r="Z342">
            <v>410083.16516361001</v>
          </cell>
          <cell r="AA342">
            <v>20.190077884000001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-22146.331611015001</v>
          </cell>
          <cell r="AH342">
            <v>-22146.331611015001</v>
          </cell>
          <cell r="AI342">
            <v>-2573.9845650000002</v>
          </cell>
          <cell r="AJ342">
            <v>-24157.201237000001</v>
          </cell>
          <cell r="AK342">
            <v>-48877.517413014997</v>
          </cell>
          <cell r="AL342">
            <v>361205.647750595</v>
          </cell>
          <cell r="AM342">
            <v>17.783637028000001</v>
          </cell>
          <cell r="AN342">
            <v>-0.47313464799999999</v>
          </cell>
        </row>
        <row r="343">
          <cell r="B343" t="str">
            <v>0502001001004</v>
          </cell>
          <cell r="C343" t="str">
            <v>CODOR/CHUKAR/FAISAO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B344" t="str">
            <v>0502002001003</v>
          </cell>
          <cell r="C344" t="str">
            <v>FRANGO MIUDOS</v>
          </cell>
          <cell r="D344">
            <v>27416</v>
          </cell>
          <cell r="E344">
            <v>27416</v>
          </cell>
          <cell r="F344">
            <v>58937.987184389996</v>
          </cell>
          <cell r="G344">
            <v>0</v>
          </cell>
          <cell r="H344">
            <v>0</v>
          </cell>
          <cell r="I344">
            <v>0</v>
          </cell>
          <cell r="J344">
            <v>-20.466118976000001</v>
          </cell>
          <cell r="K344">
            <v>58917.521065414003</v>
          </cell>
          <cell r="L344">
            <v>-46283.999609420003</v>
          </cell>
          <cell r="M344">
            <v>14955.607096794</v>
          </cell>
          <cell r="N344">
            <v>25.383972078999999</v>
          </cell>
          <cell r="O344">
            <v>0</v>
          </cell>
          <cell r="P344">
            <v>-2342.174019</v>
          </cell>
          <cell r="Q344">
            <v>0</v>
          </cell>
          <cell r="R344">
            <v>-2342.174019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-1190.919457</v>
          </cell>
          <cell r="X344">
            <v>-587.67386599999998</v>
          </cell>
          <cell r="Y344">
            <v>-4120.7673420000001</v>
          </cell>
          <cell r="Z344">
            <v>10834.839754794</v>
          </cell>
          <cell r="AA344">
            <v>18.389843223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-733.56499838599996</v>
          </cell>
          <cell r="AH344">
            <v>-733.56499838599996</v>
          </cell>
          <cell r="AI344">
            <v>-64.353055999999995</v>
          </cell>
          <cell r="AJ344">
            <v>-603.96233400000006</v>
          </cell>
          <cell r="AK344">
            <v>-1401.880388386</v>
          </cell>
          <cell r="AL344">
            <v>9432.9593664080003</v>
          </cell>
          <cell r="AM344">
            <v>16.010448497999999</v>
          </cell>
          <cell r="AN344">
            <v>-0.150305199</v>
          </cell>
        </row>
        <row r="345">
          <cell r="A345" t="str">
            <v>RAÇÕES</v>
          </cell>
          <cell r="B345" t="str">
            <v>RAÇÕES</v>
          </cell>
          <cell r="C345" t="str">
            <v>FRANGO MIUDOS</v>
          </cell>
          <cell r="D345">
            <v>36630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</row>
        <row r="346">
          <cell r="B346" t="str">
            <v>0503002001001001</v>
          </cell>
          <cell r="C346" t="str">
            <v>CODOR/CHUKAR/FAISAO</v>
          </cell>
          <cell r="D346">
            <v>47376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</row>
        <row r="347">
          <cell r="B347" t="str">
            <v>0503002001001002</v>
          </cell>
          <cell r="C347" t="str">
            <v>FRANGO MIUDOS</v>
          </cell>
          <cell r="D347">
            <v>437012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</row>
        <row r="348">
          <cell r="A348" t="str">
            <v>SUINOS IN-NATURA ME</v>
          </cell>
          <cell r="B348" t="str">
            <v>0503002001002001</v>
          </cell>
          <cell r="C348" t="str">
            <v>SUINOS..</v>
          </cell>
          <cell r="D348">
            <v>4385125.2949999999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</row>
        <row r="349">
          <cell r="B349" t="str">
            <v>0503002001002002</v>
          </cell>
          <cell r="C349" t="str">
            <v>SUINOS CONGELADOS</v>
          </cell>
          <cell r="D349">
            <v>2002308.2949999999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</row>
        <row r="350">
          <cell r="B350" t="str">
            <v>0503002001003001</v>
          </cell>
          <cell r="C350" t="str">
            <v>SUINOS CONGELADOS</v>
          </cell>
          <cell r="D350">
            <v>174372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</row>
        <row r="351">
          <cell r="B351" t="str">
            <v>0503002001003002</v>
          </cell>
          <cell r="C351" t="str">
            <v>SUINOS CONGELADOS</v>
          </cell>
          <cell r="D351">
            <v>1762269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</row>
        <row r="352">
          <cell r="A352" t="str">
            <v>PERU ME</v>
          </cell>
          <cell r="B352" t="str">
            <v>0503002001004001</v>
          </cell>
          <cell r="C352" t="str">
            <v>SUINOS CONGELADOS</v>
          </cell>
          <cell r="D352">
            <v>446176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B353" t="str">
            <v>0503002001004002</v>
          </cell>
          <cell r="C353" t="str">
            <v>ELABORADOS .</v>
          </cell>
          <cell r="D353">
            <v>2614711.673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B354" t="str">
            <v>0503002001005</v>
          </cell>
          <cell r="C354" t="str">
            <v>ELABORADOS,</v>
          </cell>
          <cell r="D354">
            <v>2614711.673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A355" t="str">
            <v>PERU ME</v>
          </cell>
          <cell r="B355" t="str">
            <v>0503002002</v>
          </cell>
          <cell r="C355" t="str">
            <v>PERU.</v>
          </cell>
          <cell r="D355">
            <v>1878073.0730000001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0503002003001</v>
          </cell>
          <cell r="C356" t="str">
            <v>PERU CORTES COXA</v>
          </cell>
          <cell r="D356">
            <v>66870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0503002003002</v>
          </cell>
          <cell r="C357" t="str">
            <v>PERU CORTES COXA</v>
          </cell>
          <cell r="D357">
            <v>24984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0503002003003</v>
          </cell>
          <cell r="C358" t="str">
            <v>PERU CORTES ASA</v>
          </cell>
          <cell r="D358">
            <v>401406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0502004002007001</v>
          </cell>
          <cell r="C359" t="str">
            <v>PERU CORTES PEITO</v>
          </cell>
          <cell r="D359">
            <v>25000</v>
          </cell>
          <cell r="E359">
            <v>25000</v>
          </cell>
          <cell r="F359">
            <v>234779.99239619999</v>
          </cell>
          <cell r="G359">
            <v>0</v>
          </cell>
          <cell r="H359">
            <v>0</v>
          </cell>
          <cell r="I359">
            <v>0</v>
          </cell>
          <cell r="J359">
            <v>-22000</v>
          </cell>
          <cell r="K359">
            <v>212779.99239619999</v>
          </cell>
          <cell r="L359">
            <v>-145499.58582420001</v>
          </cell>
          <cell r="M359">
            <v>74587.814006000001</v>
          </cell>
          <cell r="N359">
            <v>35.053960273999998</v>
          </cell>
          <cell r="O359">
            <v>0</v>
          </cell>
          <cell r="P359">
            <v>-1320.60815</v>
          </cell>
          <cell r="Q359">
            <v>0</v>
          </cell>
          <cell r="R359">
            <v>-1320.60815</v>
          </cell>
          <cell r="S359">
            <v>-11570.963900000001</v>
          </cell>
          <cell r="T359">
            <v>-4476.7151709999998</v>
          </cell>
          <cell r="U359">
            <v>-4476.7151709999998</v>
          </cell>
          <cell r="V359">
            <v>0</v>
          </cell>
          <cell r="W359">
            <v>-1085.9712</v>
          </cell>
          <cell r="X359">
            <v>-1258.854425</v>
          </cell>
          <cell r="Y359">
            <v>-19713.112846</v>
          </cell>
          <cell r="Z359">
            <v>54874.701159999997</v>
          </cell>
          <cell r="AA359">
            <v>25.789408366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-3293.9979067600002</v>
          </cell>
          <cell r="AH359">
            <v>-3293.9979067600002</v>
          </cell>
          <cell r="AI359">
            <v>-304.456638</v>
          </cell>
          <cell r="AJ359">
            <v>-2857.367663</v>
          </cell>
          <cell r="AK359">
            <v>-6455.8222077600003</v>
          </cell>
          <cell r="AL359">
            <v>48418.878952239997</v>
          </cell>
          <cell r="AM359">
            <v>22.755372066</v>
          </cell>
          <cell r="AN359">
            <v>-0.78852451400000001</v>
          </cell>
        </row>
        <row r="360">
          <cell r="A360" t="str">
            <v>AVES MATRIZES</v>
          </cell>
          <cell r="B360" t="str">
            <v>AVES MATRIZES</v>
          </cell>
          <cell r="C360" t="str">
            <v>PERU CORTES PEITO</v>
          </cell>
          <cell r="D360">
            <v>1025065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0203001001</v>
          </cell>
          <cell r="C361" t="str">
            <v>PERU CORTES COXA</v>
          </cell>
          <cell r="D361">
            <v>126000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A362" t="str">
            <v>CHESTER ME</v>
          </cell>
          <cell r="B362" t="str">
            <v>0701001001001</v>
          </cell>
          <cell r="C362" t="str">
            <v>PERU CORTES OUTROS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0701001001002</v>
          </cell>
          <cell r="C363" t="str">
            <v>PERU INTEIRO</v>
          </cell>
          <cell r="D363">
            <v>71806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0701001002001</v>
          </cell>
          <cell r="C364" t="str">
            <v>PERU MIUDOS</v>
          </cell>
          <cell r="D364">
            <v>56160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0701001002002</v>
          </cell>
          <cell r="C365" t="str">
            <v>PERU INTEIRO</v>
          </cell>
          <cell r="D365">
            <v>39384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A366" t="str">
            <v>TEMPERADOS ME</v>
          </cell>
          <cell r="B366" t="str">
            <v>0701001003001</v>
          </cell>
          <cell r="C366" t="str">
            <v>PERU INTEIRO</v>
          </cell>
          <cell r="D366">
            <v>41398.072999999997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A367" t="str">
            <v>CHESTER ME</v>
          </cell>
          <cell r="B367" t="str">
            <v>0701001003002</v>
          </cell>
          <cell r="C367" t="str">
            <v>CHESTER .</v>
          </cell>
          <cell r="D367">
            <v>80109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0701002001001</v>
          </cell>
          <cell r="C368" t="str">
            <v>CHESTER INTEIRO</v>
          </cell>
          <cell r="D368">
            <v>2100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0701002001002</v>
          </cell>
          <cell r="C369" t="str">
            <v>CHESTER CORTES</v>
          </cell>
          <cell r="D369">
            <v>78009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A370" t="str">
            <v>TEMPERADOS ME</v>
          </cell>
          <cell r="B370" t="str">
            <v>0701002001003</v>
          </cell>
          <cell r="C370" t="str">
            <v>TEMPERADOS .</v>
          </cell>
          <cell r="D370">
            <v>656529.6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B371" t="str">
            <v>0701002002001</v>
          </cell>
          <cell r="C371" t="str">
            <v>TEMPERADOS</v>
          </cell>
          <cell r="D371">
            <v>634974.4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A372" t="str">
            <v>CONG AVES ME</v>
          </cell>
          <cell r="B372" t="str">
            <v>0701002002002</v>
          </cell>
          <cell r="C372" t="str">
            <v>TEMPERADOS</v>
          </cell>
          <cell r="D372">
            <v>21555.200000000001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0701002003001</v>
          </cell>
          <cell r="C373" t="str">
            <v>PROCESSADOS.</v>
          </cell>
          <cell r="D373">
            <v>1067299.93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0701002003002</v>
          </cell>
          <cell r="C374" t="str">
            <v>CONGELADOS .</v>
          </cell>
          <cell r="D374">
            <v>768598.21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A375" t="str">
            <v>CONG AVES ME</v>
          </cell>
          <cell r="B375" t="str">
            <v>0701002004001</v>
          </cell>
          <cell r="C375" t="str">
            <v>AVES ,</v>
          </cell>
          <cell r="D375">
            <v>741220.23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0701002004002</v>
          </cell>
          <cell r="C376" t="str">
            <v>ALMONDEGAS AVES</v>
          </cell>
          <cell r="D376">
            <v>2064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0701003001001</v>
          </cell>
          <cell r="C377" t="str">
            <v>ALMONDEGAS AVES</v>
          </cell>
          <cell r="D377">
            <v>1998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0701003001002</v>
          </cell>
          <cell r="C378" t="str">
            <v>COZIDOS AVES</v>
          </cell>
          <cell r="D378">
            <v>561652.93000000005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0701003002001</v>
          </cell>
          <cell r="C379" t="str">
            <v>COZIDOS/EMPANAD AVES</v>
          </cell>
          <cell r="D379">
            <v>116475.3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0701003002002</v>
          </cell>
          <cell r="C380" t="str">
            <v>COZIDOS/EMPANAD AVES</v>
          </cell>
          <cell r="D380">
            <v>8379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0701004001001</v>
          </cell>
          <cell r="C381" t="str">
            <v>COZIDOS/EMPANAD AVES</v>
          </cell>
          <cell r="D381">
            <v>7026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A382" t="str">
            <v>CONG BOV ME</v>
          </cell>
          <cell r="B382" t="str">
            <v>0701004001002</v>
          </cell>
          <cell r="C382" t="str">
            <v>HAMBURGUER AVES</v>
          </cell>
          <cell r="D382">
            <v>4390.3999999999996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0701004002001</v>
          </cell>
          <cell r="C383" t="str">
            <v>COZIDOS/EMPANAD AVES</v>
          </cell>
          <cell r="D383">
            <v>34033.300000000003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0701004002002</v>
          </cell>
          <cell r="C384" t="str">
            <v>HAMBURGUER AVES</v>
          </cell>
          <cell r="D384">
            <v>5201.3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A385" t="str">
            <v>CONG BOV ME</v>
          </cell>
          <cell r="B385" t="str">
            <v>BOVINOS ,</v>
          </cell>
          <cell r="C385" t="str">
            <v>BOVINOS ,</v>
          </cell>
          <cell r="D385">
            <v>14906.08</v>
          </cell>
          <cell r="E385">
            <v>14906.08</v>
          </cell>
          <cell r="F385">
            <v>58929.664053783003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58929.664053783003</v>
          </cell>
          <cell r="L385">
            <v>-35693.597389691</v>
          </cell>
          <cell r="M385">
            <v>25024.168389022001</v>
          </cell>
          <cell r="N385">
            <v>42.464468091999997</v>
          </cell>
          <cell r="O385">
            <v>0</v>
          </cell>
          <cell r="P385">
            <v>-1315.6349749999999</v>
          </cell>
          <cell r="Q385">
            <v>0</v>
          </cell>
          <cell r="R385">
            <v>-1315.6349749999999</v>
          </cell>
          <cell r="S385">
            <v>-3410.0849360000002</v>
          </cell>
          <cell r="T385">
            <v>-532.29</v>
          </cell>
          <cell r="U385">
            <v>0</v>
          </cell>
          <cell r="V385">
            <v>-532.29</v>
          </cell>
          <cell r="W385">
            <v>-120.88900099999999</v>
          </cell>
          <cell r="X385">
            <v>-229.65049999999999</v>
          </cell>
          <cell r="Y385">
            <v>-5608.5494120000003</v>
          </cell>
          <cell r="Z385">
            <v>19415.618977022001</v>
          </cell>
          <cell r="AA385">
            <v>32.947106163000001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-1446.5438588439999</v>
          </cell>
          <cell r="AH385">
            <v>-1446.5438588439999</v>
          </cell>
          <cell r="AI385">
            <v>-72.101346000000007</v>
          </cell>
          <cell r="AJ385">
            <v>-676.68111199999998</v>
          </cell>
          <cell r="AK385">
            <v>-2195.3263168439998</v>
          </cell>
          <cell r="AL385">
            <v>17220.292660177998</v>
          </cell>
          <cell r="AM385">
            <v>29.221773000999999</v>
          </cell>
          <cell r="AN385">
            <v>-0.37625917800000003</v>
          </cell>
        </row>
        <row r="386">
          <cell r="A386" t="str">
            <v>SUÍNOS REPRODUTORES</v>
          </cell>
          <cell r="B386" t="str">
            <v>SUÍNOS REPRODUTORES</v>
          </cell>
          <cell r="C386" t="str">
            <v>KIBE</v>
          </cell>
          <cell r="D386">
            <v>2800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0203002001</v>
          </cell>
          <cell r="C387" t="str">
            <v>HAMBURGUER BOVINOS</v>
          </cell>
          <cell r="D387">
            <v>3225.6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0602001</v>
          </cell>
          <cell r="C388" t="str">
            <v>HAMBURGUER BOVINOS</v>
          </cell>
          <cell r="D388">
            <v>8880.48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389" t="str">
            <v>CONG OUTROS ME</v>
          </cell>
          <cell r="B389" t="str">
            <v>0602002</v>
          </cell>
          <cell r="C389" t="str">
            <v>OUTROS ,</v>
          </cell>
          <cell r="D389">
            <v>12471.9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A390" t="str">
            <v>CONG OUTROS ME</v>
          </cell>
          <cell r="B390" t="str">
            <v>0702001001</v>
          </cell>
          <cell r="C390" t="str">
            <v>MASSAS CONGELADAS</v>
          </cell>
          <cell r="D390">
            <v>4980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0702001002</v>
          </cell>
          <cell r="C391" t="str">
            <v>MASSAS CONGELADA</v>
          </cell>
          <cell r="D391">
            <v>1153.5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0702002001</v>
          </cell>
          <cell r="C392" t="str">
            <v>PIZZAS</v>
          </cell>
          <cell r="D392">
            <v>6000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0702002002</v>
          </cell>
          <cell r="C393" t="str">
            <v>PIZZAS</v>
          </cell>
          <cell r="D393">
            <v>338.4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0702003001</v>
          </cell>
          <cell r="C394" t="str">
            <v>INDUSTRIALIZADOS .</v>
          </cell>
          <cell r="D394">
            <v>298701.71999999997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A395" t="str">
            <v>INDUST AVES ME</v>
          </cell>
          <cell r="B395" t="str">
            <v>0702003002</v>
          </cell>
          <cell r="C395" t="str">
            <v>AVES. .</v>
          </cell>
          <cell r="D395">
            <v>285726.71999999997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0502006003002001</v>
          </cell>
          <cell r="C396" t="str">
            <v>INDUSTRIL. AVES</v>
          </cell>
          <cell r="D396">
            <v>50975.519999999997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A397" t="str">
            <v>MILHO</v>
          </cell>
          <cell r="B397" t="str">
            <v>MILHO</v>
          </cell>
          <cell r="C397" t="str">
            <v>INDUSTR. AVES</v>
          </cell>
          <cell r="D397">
            <v>7680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0201001</v>
          </cell>
          <cell r="C398" t="str">
            <v>INDUSTRIAL. AVES</v>
          </cell>
          <cell r="D398">
            <v>98995.839999999997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0502004003002001</v>
          </cell>
          <cell r="C399" t="str">
            <v>INDUSTRIAL. AVES</v>
          </cell>
          <cell r="D399">
            <v>83468.639999999999</v>
          </cell>
          <cell r="E399">
            <v>83468.639999999999</v>
          </cell>
          <cell r="F399">
            <v>256899.66963543001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256899.66963543001</v>
          </cell>
          <cell r="L399">
            <v>-146264.75408819999</v>
          </cell>
          <cell r="M399">
            <v>117983.97472753</v>
          </cell>
          <cell r="N399">
            <v>45.926090483000003</v>
          </cell>
          <cell r="O399">
            <v>0</v>
          </cell>
          <cell r="P399">
            <v>-7334.2010799999998</v>
          </cell>
          <cell r="Q399">
            <v>0</v>
          </cell>
          <cell r="R399">
            <v>-7334.2010799999998</v>
          </cell>
          <cell r="S399">
            <v>-48312.919028999997</v>
          </cell>
          <cell r="T399">
            <v>0</v>
          </cell>
          <cell r="U399">
            <v>0</v>
          </cell>
          <cell r="V399">
            <v>0</v>
          </cell>
          <cell r="W399">
            <v>-3625.7815679999999</v>
          </cell>
          <cell r="X399">
            <v>-1905.411697</v>
          </cell>
          <cell r="Y399">
            <v>-61178.313373999998</v>
          </cell>
          <cell r="Z399">
            <v>56805.661353529998</v>
          </cell>
          <cell r="AA399">
            <v>22.112002492999999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-2534.4569183859999</v>
          </cell>
          <cell r="AH399">
            <v>-2534.4569183859999</v>
          </cell>
          <cell r="AI399">
            <v>-281.94160900000003</v>
          </cell>
          <cell r="AJ399">
            <v>-2646.0610000000001</v>
          </cell>
          <cell r="AK399">
            <v>-5462.4595273860004</v>
          </cell>
          <cell r="AL399">
            <v>51343.201826144003</v>
          </cell>
          <cell r="AM399">
            <v>19.985701771999999</v>
          </cell>
          <cell r="AN399">
            <v>-0.73294968500000002</v>
          </cell>
        </row>
        <row r="400">
          <cell r="A400" t="str">
            <v>OUTRAS</v>
          </cell>
          <cell r="B400" t="str">
            <v>OUTRAS</v>
          </cell>
          <cell r="C400" t="str">
            <v>INDUSTRIAL. AVES</v>
          </cell>
          <cell r="D400">
            <v>44606.720000000001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A401" t="str">
            <v>INDUST SUINOS ME</v>
          </cell>
          <cell r="B401" t="str">
            <v>SUINOS. .</v>
          </cell>
          <cell r="C401" t="str">
            <v>SUINOS. .</v>
          </cell>
          <cell r="D401">
            <v>12975</v>
          </cell>
          <cell r="E401">
            <v>12975</v>
          </cell>
          <cell r="F401">
            <v>28837.037189999999</v>
          </cell>
          <cell r="G401">
            <v>0</v>
          </cell>
          <cell r="H401">
            <v>0</v>
          </cell>
          <cell r="I401">
            <v>-11.34</v>
          </cell>
          <cell r="J401">
            <v>0</v>
          </cell>
          <cell r="K401">
            <v>28825.697189999999</v>
          </cell>
          <cell r="L401">
            <v>-31110.829850999999</v>
          </cell>
          <cell r="M401">
            <v>-730.40392810000003</v>
          </cell>
          <cell r="N401">
            <v>-2.5338638759999998</v>
          </cell>
          <cell r="O401">
            <v>0</v>
          </cell>
          <cell r="P401">
            <v>-87.822779999999995</v>
          </cell>
          <cell r="Q401">
            <v>0</v>
          </cell>
          <cell r="R401">
            <v>-87.822779999999995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-558.93897000000004</v>
          </cell>
          <cell r="X401">
            <v>0</v>
          </cell>
          <cell r="Y401">
            <v>-646.76175000000001</v>
          </cell>
          <cell r="Z401">
            <v>-1377.1656780999999</v>
          </cell>
          <cell r="AA401">
            <v>-4.7775624260000003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-414.339308953</v>
          </cell>
          <cell r="AH401">
            <v>-414.339308953</v>
          </cell>
          <cell r="AI401">
            <v>-36.478852000000003</v>
          </cell>
          <cell r="AJ401">
            <v>-342.35907300000002</v>
          </cell>
          <cell r="AK401">
            <v>-793.17723395300004</v>
          </cell>
          <cell r="AL401">
            <v>-2170.342912053</v>
          </cell>
          <cell r="AM401">
            <v>-7.5291948629999998</v>
          </cell>
          <cell r="AN401">
            <v>-4.9846763000000002E-2</v>
          </cell>
        </row>
        <row r="402">
          <cell r="B402" t="str">
            <v>0502005003002002</v>
          </cell>
          <cell r="C402" t="str">
            <v>INDUSTRIAL. SUINOS</v>
          </cell>
          <cell r="D402">
            <v>12975</v>
          </cell>
          <cell r="E402">
            <v>12975</v>
          </cell>
          <cell r="F402">
            <v>28837.037189999999</v>
          </cell>
          <cell r="G402">
            <v>0</v>
          </cell>
          <cell r="H402">
            <v>0</v>
          </cell>
          <cell r="I402">
            <v>-11.34</v>
          </cell>
          <cell r="J402">
            <v>0</v>
          </cell>
          <cell r="K402">
            <v>28825.697189999999</v>
          </cell>
          <cell r="L402">
            <v>-31110.829850999999</v>
          </cell>
          <cell r="M402">
            <v>-730.40392810000003</v>
          </cell>
          <cell r="N402">
            <v>-2.5338638759999998</v>
          </cell>
          <cell r="O402">
            <v>0</v>
          </cell>
          <cell r="P402">
            <v>-87.822779999999995</v>
          </cell>
          <cell r="Q402">
            <v>0</v>
          </cell>
          <cell r="R402">
            <v>-87.822779999999995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-558.93897000000004</v>
          </cell>
          <cell r="X402">
            <v>0</v>
          </cell>
          <cell r="Y402">
            <v>-646.76175000000001</v>
          </cell>
          <cell r="Z402">
            <v>-1377.1656780999999</v>
          </cell>
          <cell r="AA402">
            <v>-4.7775624260000003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-414.339308953</v>
          </cell>
          <cell r="AH402">
            <v>-414.339308953</v>
          </cell>
          <cell r="AI402">
            <v>-36.478852000000003</v>
          </cell>
          <cell r="AJ402">
            <v>-342.35907300000002</v>
          </cell>
          <cell r="AK402">
            <v>-793.17723395300004</v>
          </cell>
          <cell r="AL402">
            <v>-2170.342912053</v>
          </cell>
          <cell r="AM402">
            <v>-7.5291948629999998</v>
          </cell>
          <cell r="AN402">
            <v>-4.9846763000000002E-2</v>
          </cell>
        </row>
        <row r="403">
          <cell r="B403" t="str">
            <v>OUTROS MI</v>
          </cell>
          <cell r="C403" t="str">
            <v>OUTROS MI</v>
          </cell>
          <cell r="D403">
            <v>31904278.884</v>
          </cell>
          <cell r="E403">
            <v>31904278.884</v>
          </cell>
          <cell r="F403">
            <v>28695837.199334901</v>
          </cell>
          <cell r="G403">
            <v>-1758745.16</v>
          </cell>
          <cell r="H403">
            <v>-1319142.6313120001</v>
          </cell>
          <cell r="I403">
            <v>-196721.56</v>
          </cell>
          <cell r="J403">
            <v>-134594.22001200001</v>
          </cell>
          <cell r="K403">
            <v>25286633.628010899</v>
          </cell>
          <cell r="L403">
            <v>-21713628.543636002</v>
          </cell>
          <cell r="M403">
            <v>3660005.0843749898</v>
          </cell>
          <cell r="N403">
            <v>14.474070127999999</v>
          </cell>
          <cell r="O403">
            <v>-778048.08163699997</v>
          </cell>
          <cell r="P403">
            <v>-62710.439015000004</v>
          </cell>
          <cell r="Q403">
            <v>-31891.645978</v>
          </cell>
          <cell r="R403">
            <v>-872650.16662999999</v>
          </cell>
          <cell r="S403">
            <v>0</v>
          </cell>
          <cell r="T403">
            <v>-247196.34910200001</v>
          </cell>
          <cell r="U403">
            <v>-247196.34910200001</v>
          </cell>
          <cell r="V403">
            <v>0</v>
          </cell>
          <cell r="W403">
            <v>-3032.2703630000001</v>
          </cell>
          <cell r="X403">
            <v>0</v>
          </cell>
          <cell r="Y403">
            <v>-1122878.7860950001</v>
          </cell>
          <cell r="Z403">
            <v>2537126.29827999</v>
          </cell>
          <cell r="AA403">
            <v>10.033468020000001</v>
          </cell>
          <cell r="AB403">
            <v>-18244.583790000001</v>
          </cell>
          <cell r="AC403">
            <v>-15157.202099</v>
          </cell>
          <cell r="AD403">
            <v>-1531.55135</v>
          </cell>
          <cell r="AE403">
            <v>125.07841999999999</v>
          </cell>
          <cell r="AF403">
            <v>-51661.738811000003</v>
          </cell>
          <cell r="AG403">
            <v>-88454.497726000001</v>
          </cell>
          <cell r="AH403">
            <v>-174924.495356</v>
          </cell>
          <cell r="AI403">
            <v>-8774.9842499999995</v>
          </cell>
          <cell r="AJ403">
            <v>-203353.77505900001</v>
          </cell>
          <cell r="AK403">
            <v>-387053.25466500001</v>
          </cell>
          <cell r="AL403">
            <v>2150073.0436149901</v>
          </cell>
          <cell r="AM403">
            <v>8.5028045849999998</v>
          </cell>
          <cell r="AN403">
            <v>-3.5195241000000002E-2</v>
          </cell>
        </row>
        <row r="404">
          <cell r="B404" t="str">
            <v>SOJA</v>
          </cell>
          <cell r="C404" t="str">
            <v>SOJA</v>
          </cell>
          <cell r="D404">
            <v>11165899.051999999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A405" t="str">
            <v xml:space="preserve">ÓLEO </v>
          </cell>
          <cell r="B405" t="str">
            <v xml:space="preserve">ÓLEO </v>
          </cell>
          <cell r="C405" t="str">
            <v>SOJA.</v>
          </cell>
          <cell r="D405">
            <v>11165899.051999999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0503001001</v>
          </cell>
          <cell r="C406" t="str">
            <v>SOJA .</v>
          </cell>
          <cell r="D406">
            <v>11165899.051999999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0503001002</v>
          </cell>
          <cell r="C407" t="str">
            <v>SOJA GRAOS</v>
          </cell>
          <cell r="D407">
            <v>150680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A408" t="str">
            <v>FARINHA</v>
          </cell>
          <cell r="B408" t="str">
            <v>0503001003</v>
          </cell>
          <cell r="C408" t="str">
            <v>FARELO DE SOJA</v>
          </cell>
          <cell r="D408">
            <v>2174140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A409" t="str">
            <v>FARELO</v>
          </cell>
          <cell r="B409" t="str">
            <v>FARELO</v>
          </cell>
          <cell r="C409" t="str">
            <v>PROD ELAB SOJA</v>
          </cell>
          <cell r="D409">
            <v>17750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0503001004</v>
          </cell>
          <cell r="C410" t="str">
            <v>OLEO ENVASADO</v>
          </cell>
          <cell r="D410">
            <v>4654919.0520000001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B411" t="str">
            <v>0301006</v>
          </cell>
          <cell r="C411" t="str">
            <v>OLEO REFINADO</v>
          </cell>
          <cell r="D411">
            <v>28490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A412" t="str">
            <v>LECITINA</v>
          </cell>
          <cell r="B412" t="str">
            <v>0503001006</v>
          </cell>
          <cell r="C412" t="str">
            <v>FARINHA</v>
          </cell>
          <cell r="D412">
            <v>695670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A413" t="str">
            <v>OUTROS SOJA</v>
          </cell>
          <cell r="B413" t="str">
            <v>OUTROS SOJA</v>
          </cell>
          <cell r="C413" t="str">
            <v>FARELO</v>
          </cell>
          <cell r="D413">
            <v>1819480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B414" t="str">
            <v>0202001</v>
          </cell>
          <cell r="C414" t="str">
            <v>SUBPRODUTOS</v>
          </cell>
          <cell r="D414">
            <v>1438260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B415" t="str">
            <v>0503001005</v>
          </cell>
          <cell r="C415" t="str">
            <v>LECITINA DE SOJA</v>
          </cell>
          <cell r="D415">
            <v>186510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B416" t="str">
            <v>0401</v>
          </cell>
          <cell r="C416" t="str">
            <v>PRODUTOS DE TERCEIRO</v>
          </cell>
          <cell r="D416">
            <v>259624.94099999999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PRODUTOS DE TERCEIROS.</v>
          </cell>
          <cell r="C417" t="str">
            <v>PRODUTOS DE TERCEIRO</v>
          </cell>
          <cell r="D417">
            <v>259624.94099999999</v>
          </cell>
          <cell r="E417">
            <v>259624.94099999999</v>
          </cell>
          <cell r="F417">
            <v>1267457.4214979999</v>
          </cell>
          <cell r="G417">
            <v>-163817.44</v>
          </cell>
          <cell r="H417">
            <v>-54970.276925999999</v>
          </cell>
          <cell r="I417">
            <v>-35551.31</v>
          </cell>
          <cell r="J417">
            <v>-44203.711714999998</v>
          </cell>
          <cell r="K417">
            <v>968914.68285700004</v>
          </cell>
          <cell r="L417">
            <v>-597058.99450599996</v>
          </cell>
          <cell r="M417">
            <v>371855.68835100002</v>
          </cell>
          <cell r="N417">
            <v>38.378579139000003</v>
          </cell>
          <cell r="O417">
            <v>0</v>
          </cell>
          <cell r="P417">
            <v>-34994.156046999997</v>
          </cell>
          <cell r="Q417">
            <v>-31891.645978</v>
          </cell>
          <cell r="R417">
            <v>-66885.802024999997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-3032.2703630000001</v>
          </cell>
          <cell r="X417">
            <v>0</v>
          </cell>
          <cell r="Y417">
            <v>-69918.072388000001</v>
          </cell>
          <cell r="Z417">
            <v>301937.61596299999</v>
          </cell>
          <cell r="AA417">
            <v>31.162456438</v>
          </cell>
          <cell r="AB417">
            <v>-18244.583790000001</v>
          </cell>
          <cell r="AC417">
            <v>-15157.202099</v>
          </cell>
          <cell r="AD417">
            <v>-1531.55135</v>
          </cell>
          <cell r="AE417">
            <v>125.07841999999999</v>
          </cell>
          <cell r="AF417">
            <v>-51661.738811000003</v>
          </cell>
          <cell r="AG417">
            <v>-32622.161565999999</v>
          </cell>
          <cell r="AH417">
            <v>-119092.15919599999</v>
          </cell>
          <cell r="AI417">
            <v>-1228.393339</v>
          </cell>
          <cell r="AJ417">
            <v>-11528.643528000001</v>
          </cell>
          <cell r="AK417">
            <v>-131849.19606300001</v>
          </cell>
          <cell r="AL417">
            <v>170088.41990000001</v>
          </cell>
          <cell r="AM417">
            <v>17.554530126</v>
          </cell>
          <cell r="AN417">
            <v>-0.26930414400000002</v>
          </cell>
        </row>
        <row r="418">
          <cell r="B418" t="str">
            <v>PRODUTOS DE TERCEIROS..</v>
          </cell>
          <cell r="C418" t="str">
            <v>PRODUTOS DE TERCEIRO</v>
          </cell>
          <cell r="D418">
            <v>259624.94099999999</v>
          </cell>
          <cell r="E418">
            <v>259624.94099999999</v>
          </cell>
          <cell r="F418">
            <v>1267457.4214979999</v>
          </cell>
          <cell r="G418">
            <v>-163817.44</v>
          </cell>
          <cell r="H418">
            <v>-54970.276925999999</v>
          </cell>
          <cell r="I418">
            <v>-35551.31</v>
          </cell>
          <cell r="J418">
            <v>-44203.711714999998</v>
          </cell>
          <cell r="K418">
            <v>968914.68285700004</v>
          </cell>
          <cell r="L418">
            <v>-597058.99450599996</v>
          </cell>
          <cell r="M418">
            <v>371855.68835100002</v>
          </cell>
          <cell r="N418">
            <v>38.378579139000003</v>
          </cell>
          <cell r="O418">
            <v>0</v>
          </cell>
          <cell r="P418">
            <v>-34994.156046999997</v>
          </cell>
          <cell r="Q418">
            <v>-31891.645978</v>
          </cell>
          <cell r="R418">
            <v>-66885.802024999997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-3032.2703630000001</v>
          </cell>
          <cell r="X418">
            <v>0</v>
          </cell>
          <cell r="Y418">
            <v>-69918.072388000001</v>
          </cell>
          <cell r="Z418">
            <v>301937.61596299999</v>
          </cell>
          <cell r="AA418">
            <v>31.162456438</v>
          </cell>
          <cell r="AB418">
            <v>-18244.583790000001</v>
          </cell>
          <cell r="AC418">
            <v>-15157.202099</v>
          </cell>
          <cell r="AD418">
            <v>-1531.55135</v>
          </cell>
          <cell r="AE418">
            <v>125.07841999999999</v>
          </cell>
          <cell r="AF418">
            <v>-51661.738811000003</v>
          </cell>
          <cell r="AG418">
            <v>-32622.161565999999</v>
          </cell>
          <cell r="AH418">
            <v>-119092.15919599999</v>
          </cell>
          <cell r="AI418">
            <v>-1228.393339</v>
          </cell>
          <cell r="AJ418">
            <v>-11528.643528000001</v>
          </cell>
          <cell r="AK418">
            <v>-131849.19606300001</v>
          </cell>
          <cell r="AL418">
            <v>170088.41990000001</v>
          </cell>
          <cell r="AM418">
            <v>17.554530126</v>
          </cell>
          <cell r="AN418">
            <v>-0.26930414400000002</v>
          </cell>
        </row>
        <row r="419">
          <cell r="A419" t="str">
            <v>LATICÍNIOS</v>
          </cell>
          <cell r="C419" t="str">
            <v>Vegetais</v>
          </cell>
          <cell r="D419">
            <v>247695.99099999998</v>
          </cell>
          <cell r="E419">
            <v>247695.99099999998</v>
          </cell>
          <cell r="F419">
            <v>1235349.481498</v>
          </cell>
          <cell r="G419">
            <v>-159155.78</v>
          </cell>
          <cell r="H419">
            <v>-53477.257716000007</v>
          </cell>
          <cell r="I419">
            <v>-35551.31</v>
          </cell>
          <cell r="J419">
            <v>-44203.711714999998</v>
          </cell>
          <cell r="K419">
            <v>942961.42206699995</v>
          </cell>
          <cell r="L419">
            <v>-574155.06457499997</v>
          </cell>
          <cell r="M419">
            <v>368806.35749199998</v>
          </cell>
          <cell r="N419">
            <v>213.39779633499998</v>
          </cell>
          <cell r="O419">
            <v>0</v>
          </cell>
          <cell r="P419">
            <v>-34991.951073000004</v>
          </cell>
          <cell r="Q419">
            <v>-31891.645978</v>
          </cell>
          <cell r="R419">
            <v>-66883.597051000004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-3032.2703630000001</v>
          </cell>
          <cell r="X419">
            <v>0</v>
          </cell>
          <cell r="Y419">
            <v>-69915.867414000008</v>
          </cell>
          <cell r="Z419">
            <v>298890.490078</v>
          </cell>
          <cell r="AA419">
            <v>173.814871716</v>
          </cell>
          <cell r="AB419">
            <v>-12167.313028999999</v>
          </cell>
          <cell r="AC419">
            <v>-15157.202099000002</v>
          </cell>
          <cell r="AD419">
            <v>-1531.55135</v>
          </cell>
          <cell r="AE419">
            <v>125.07841999999999</v>
          </cell>
          <cell r="AF419">
            <v>-51661.738810999996</v>
          </cell>
          <cell r="AG419">
            <v>-32350.803146999999</v>
          </cell>
          <cell r="AH419">
            <v>-112743.530016</v>
          </cell>
          <cell r="AI419">
            <v>-1195.5624679999999</v>
          </cell>
          <cell r="AJ419">
            <v>-11220.521219</v>
          </cell>
          <cell r="AK419">
            <v>-125159.61370300001</v>
          </cell>
          <cell r="AL419">
            <v>173730.87637499999</v>
          </cell>
          <cell r="AM419">
            <v>98.713606768999995</v>
          </cell>
          <cell r="AN419">
            <v>-1.4454050730000001</v>
          </cell>
        </row>
        <row r="420">
          <cell r="A420" t="str">
            <v>QUEIJOS</v>
          </cell>
          <cell r="B420" t="str">
            <v>0601001001001</v>
          </cell>
          <cell r="C420" t="str">
            <v>BATATA - AS</v>
          </cell>
          <cell r="D420">
            <v>111808.49099999999</v>
          </cell>
          <cell r="E420">
            <v>111808.49099999999</v>
          </cell>
          <cell r="F420">
            <v>550208.39497200004</v>
          </cell>
          <cell r="G420">
            <v>-88538.99</v>
          </cell>
          <cell r="H420">
            <v>-24058.412187000002</v>
          </cell>
          <cell r="I420">
            <v>-15409.63</v>
          </cell>
          <cell r="J420">
            <v>-20498.929470999999</v>
          </cell>
          <cell r="K420">
            <v>401702.43331400002</v>
          </cell>
          <cell r="L420">
            <v>-226430.82853200001</v>
          </cell>
          <cell r="M420">
            <v>175271.60478200001</v>
          </cell>
          <cell r="N420">
            <v>43.632198922999997</v>
          </cell>
          <cell r="O420">
            <v>0</v>
          </cell>
          <cell r="P420">
            <v>-14519.012596</v>
          </cell>
          <cell r="Q420">
            <v>-14072.891564</v>
          </cell>
          <cell r="R420">
            <v>-28591.904159999998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-1263.144802</v>
          </cell>
          <cell r="X420">
            <v>0</v>
          </cell>
          <cell r="Y420">
            <v>-29855.048962000001</v>
          </cell>
          <cell r="Z420">
            <v>145416.55582000001</v>
          </cell>
          <cell r="AA420">
            <v>36.200068449</v>
          </cell>
          <cell r="AB420">
            <v>-5246.678003</v>
          </cell>
          <cell r="AC420">
            <v>-6913.0097100000003</v>
          </cell>
          <cell r="AD420">
            <v>-724.01851899999997</v>
          </cell>
          <cell r="AE420">
            <v>57.492316000000002</v>
          </cell>
          <cell r="AF420">
            <v>-21756.064877000001</v>
          </cell>
          <cell r="AG420">
            <v>-14388.342597999999</v>
          </cell>
          <cell r="AH420">
            <v>-48970.621391000001</v>
          </cell>
          <cell r="AI420">
            <v>-508.88944099999998</v>
          </cell>
          <cell r="AJ420">
            <v>-4776.0001920000004</v>
          </cell>
          <cell r="AK420">
            <v>-54255.511023999999</v>
          </cell>
          <cell r="AL420">
            <v>91161.044796000002</v>
          </cell>
          <cell r="AM420">
            <v>22.693675028000001</v>
          </cell>
          <cell r="AN420">
            <v>-0.26701951400000001</v>
          </cell>
        </row>
        <row r="421">
          <cell r="A421" t="str">
            <v>VEGETAIS</v>
          </cell>
          <cell r="B421" t="str">
            <v>0601001001002</v>
          </cell>
          <cell r="C421" t="str">
            <v>BATATA - INST</v>
          </cell>
          <cell r="D421">
            <v>33275</v>
          </cell>
          <cell r="E421">
            <v>33275</v>
          </cell>
          <cell r="F421">
            <v>141554.564388</v>
          </cell>
          <cell r="G421">
            <v>-21967.91</v>
          </cell>
          <cell r="H421">
            <v>-6066.2435750000004</v>
          </cell>
          <cell r="I421">
            <v>-2278.46</v>
          </cell>
          <cell r="J421">
            <v>-5125.6564959999996</v>
          </cell>
          <cell r="K421">
            <v>106116.29431700001</v>
          </cell>
          <cell r="L421">
            <v>-65436.372267999999</v>
          </cell>
          <cell r="M421">
            <v>40679.922049000001</v>
          </cell>
          <cell r="N421">
            <v>38.335226753999997</v>
          </cell>
          <cell r="O421">
            <v>0</v>
          </cell>
          <cell r="P421">
            <v>-5034.8469020000002</v>
          </cell>
          <cell r="Q421">
            <v>-4059.5025949999999</v>
          </cell>
          <cell r="R421">
            <v>-9094.3494969999992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-364.67309699999998</v>
          </cell>
          <cell r="X421">
            <v>0</v>
          </cell>
          <cell r="Y421">
            <v>-9459.022594</v>
          </cell>
          <cell r="Z421">
            <v>31220.899454999999</v>
          </cell>
          <cell r="AA421">
            <v>29.421400037000002</v>
          </cell>
          <cell r="AB421">
            <v>-1717.4591190000001</v>
          </cell>
          <cell r="AC421">
            <v>-2026.8163979999999</v>
          </cell>
          <cell r="AD421">
            <v>-217.843435</v>
          </cell>
          <cell r="AE421">
            <v>18.395174999999998</v>
          </cell>
          <cell r="AF421">
            <v>-5711.4404290000002</v>
          </cell>
          <cell r="AG421">
            <v>-3801.8376210000001</v>
          </cell>
          <cell r="AH421">
            <v>-13457.001827</v>
          </cell>
          <cell r="AI421">
            <v>-134.464125</v>
          </cell>
          <cell r="AJ421">
            <v>-1261.964422</v>
          </cell>
          <cell r="AK421">
            <v>-14853.430374</v>
          </cell>
          <cell r="AL421">
            <v>16367.469080999999</v>
          </cell>
          <cell r="AM421">
            <v>15.424086552</v>
          </cell>
          <cell r="AN421">
            <v>-0.28426814700000003</v>
          </cell>
        </row>
        <row r="422">
          <cell r="B422" t="str">
            <v>0601001002001</v>
          </cell>
          <cell r="C422" t="str">
            <v>VEGETAIS - AS</v>
          </cell>
          <cell r="D422">
            <v>76545.2</v>
          </cell>
          <cell r="E422">
            <v>76545.2</v>
          </cell>
          <cell r="F422">
            <v>422784.135388</v>
          </cell>
          <cell r="G422">
            <v>-35090.11</v>
          </cell>
          <cell r="H422">
            <v>-18034.23863</v>
          </cell>
          <cell r="I422">
            <v>-14417.89</v>
          </cell>
          <cell r="J422">
            <v>-14172.076290000001</v>
          </cell>
          <cell r="K422">
            <v>341069.82046800002</v>
          </cell>
          <cell r="L422">
            <v>-226226.71403800001</v>
          </cell>
          <cell r="M422">
            <v>114843.10643</v>
          </cell>
          <cell r="N422">
            <v>33.671436034000003</v>
          </cell>
          <cell r="O422">
            <v>0</v>
          </cell>
          <cell r="P422">
            <v>-11767.828675000001</v>
          </cell>
          <cell r="Q422">
            <v>-10072.572786000001</v>
          </cell>
          <cell r="R422">
            <v>-21840.401461000001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-863.39350200000001</v>
          </cell>
          <cell r="X422">
            <v>0</v>
          </cell>
          <cell r="Y422">
            <v>-22703.794963</v>
          </cell>
          <cell r="Z422">
            <v>92139.311467000007</v>
          </cell>
          <cell r="AA422">
            <v>27.014794606999999</v>
          </cell>
          <cell r="AB422">
            <v>-4598.2091039999996</v>
          </cell>
          <cell r="AC422">
            <v>-4847.8535979999997</v>
          </cell>
          <cell r="AD422">
            <v>-459.34353700000003</v>
          </cell>
          <cell r="AE422">
            <v>32.877853999999999</v>
          </cell>
          <cell r="AF422">
            <v>-18937.683826</v>
          </cell>
          <cell r="AG422">
            <v>-12237.771739</v>
          </cell>
          <cell r="AH422">
            <v>-41047.983950000002</v>
          </cell>
          <cell r="AI422">
            <v>-432.82782800000001</v>
          </cell>
          <cell r="AJ422">
            <v>-4062.149394</v>
          </cell>
          <cell r="AK422">
            <v>-45542.961172000003</v>
          </cell>
          <cell r="AL422">
            <v>46596.350294999997</v>
          </cell>
          <cell r="AM422">
            <v>13.661821568000001</v>
          </cell>
          <cell r="AN422">
            <v>-0.296606384</v>
          </cell>
        </row>
        <row r="423">
          <cell r="B423" t="str">
            <v>0601001002002</v>
          </cell>
          <cell r="C423" t="str">
            <v>VEGETAIS - INST</v>
          </cell>
          <cell r="D423">
            <v>9875</v>
          </cell>
          <cell r="E423">
            <v>9875</v>
          </cell>
          <cell r="F423">
            <v>41281.400377999998</v>
          </cell>
          <cell r="G423">
            <v>-1356.6</v>
          </cell>
          <cell r="H423">
            <v>-1843.5247429999999</v>
          </cell>
          <cell r="I423">
            <v>-1178.76</v>
          </cell>
          <cell r="J423">
            <v>-2039.4854849999999</v>
          </cell>
          <cell r="K423">
            <v>34863.030149999999</v>
          </cell>
          <cell r="L423">
            <v>-22768.889922999999</v>
          </cell>
          <cell r="M423">
            <v>12094.140227</v>
          </cell>
          <cell r="N423">
            <v>34.690444792000001</v>
          </cell>
          <cell r="O423">
            <v>0</v>
          </cell>
          <cell r="P423">
            <v>-1351.0872179999999</v>
          </cell>
          <cell r="Q423">
            <v>-1249.365751</v>
          </cell>
          <cell r="R423">
            <v>-2600.4529689999999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-114.80893500000001</v>
          </cell>
          <cell r="X423">
            <v>0</v>
          </cell>
          <cell r="Y423">
            <v>-2715.261904</v>
          </cell>
          <cell r="Z423">
            <v>9378.8783230000008</v>
          </cell>
          <cell r="AA423">
            <v>26.90207444</v>
          </cell>
          <cell r="AB423">
            <v>-310.96822700000001</v>
          </cell>
          <cell r="AC423">
            <v>-648.54104800000005</v>
          </cell>
          <cell r="AD423">
            <v>-69.128863999999993</v>
          </cell>
          <cell r="AE423">
            <v>16.313075000000001</v>
          </cell>
          <cell r="AF423">
            <v>-1971.2946569999999</v>
          </cell>
          <cell r="AG423">
            <v>-1251.1388420000001</v>
          </cell>
          <cell r="AH423">
            <v>-4234.7585630000003</v>
          </cell>
          <cell r="AI423">
            <v>-44.250529</v>
          </cell>
          <cell r="AJ423">
            <v>-415.29725500000001</v>
          </cell>
          <cell r="AK423">
            <v>-4694.3063469999997</v>
          </cell>
          <cell r="AL423">
            <v>4684.5719760000002</v>
          </cell>
          <cell r="AM423">
            <v>13.437076340999999</v>
          </cell>
          <cell r="AN423">
            <v>-0.27496323099999997</v>
          </cell>
        </row>
        <row r="424">
          <cell r="A424" t="str">
            <v>SUÍNOS REPRODUTORES</v>
          </cell>
          <cell r="B424" t="str">
            <v>0611001001001</v>
          </cell>
          <cell r="C424" t="str">
            <v>BATATA - AS</v>
          </cell>
          <cell r="D424">
            <v>16183.3</v>
          </cell>
          <cell r="E424">
            <v>16183.3</v>
          </cell>
          <cell r="F424">
            <v>79308.916372000007</v>
          </cell>
          <cell r="G424">
            <v>-12187.33</v>
          </cell>
          <cell r="H424">
            <v>-3464.9773260000002</v>
          </cell>
          <cell r="I424">
            <v>-2266.5700000000002</v>
          </cell>
          <cell r="J424">
            <v>-2367.5639729999998</v>
          </cell>
          <cell r="K424">
            <v>59022.475073000001</v>
          </cell>
          <cell r="L424">
            <v>-33140.899813999997</v>
          </cell>
          <cell r="M424">
            <v>25881.575259000001</v>
          </cell>
          <cell r="N424">
            <v>43.850372637</v>
          </cell>
          <cell r="O424">
            <v>0</v>
          </cell>
          <cell r="P424">
            <v>-2319.1550109999998</v>
          </cell>
          <cell r="Q424">
            <v>-2437.3132820000001</v>
          </cell>
          <cell r="R424">
            <v>-4756.4682929999999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-426.25002699999999</v>
          </cell>
          <cell r="X424">
            <v>0</v>
          </cell>
          <cell r="Y424">
            <v>-5182.7183199999999</v>
          </cell>
          <cell r="Z424">
            <v>20698.856939000001</v>
          </cell>
          <cell r="AA424">
            <v>35.069449245000001</v>
          </cell>
          <cell r="AB424">
            <v>-282.61678799999999</v>
          </cell>
          <cell r="AC424">
            <v>-720.98134500000003</v>
          </cell>
          <cell r="AD424">
            <v>-61.216994999999997</v>
          </cell>
          <cell r="AE424">
            <v>0</v>
          </cell>
          <cell r="AF424">
            <v>-3285.2550219999998</v>
          </cell>
          <cell r="AG424">
            <v>-665.01080400000001</v>
          </cell>
          <cell r="AH424">
            <v>-5015.080954</v>
          </cell>
          <cell r="AI424">
            <v>-74.893523999999999</v>
          </cell>
          <cell r="AJ424">
            <v>-702.88547700000004</v>
          </cell>
          <cell r="AK424">
            <v>-5792.8599549999999</v>
          </cell>
          <cell r="AL424">
            <v>14905.996983999999</v>
          </cell>
          <cell r="AM424">
            <v>25.254781276999999</v>
          </cell>
          <cell r="AN424">
            <v>-0.32025101900000003</v>
          </cell>
        </row>
        <row r="425">
          <cell r="A425" t="str">
            <v>LATICÍNIOS</v>
          </cell>
          <cell r="B425" t="str">
            <v>0611004</v>
          </cell>
          <cell r="C425" t="str">
            <v>LATICÍNIOS</v>
          </cell>
          <cell r="D425">
            <v>10968.93</v>
          </cell>
          <cell r="E425">
            <v>10968.93</v>
          </cell>
          <cell r="F425">
            <v>22299.39</v>
          </cell>
          <cell r="G425">
            <v>-2896.13</v>
          </cell>
          <cell r="H425">
            <v>-1036.9216349999999</v>
          </cell>
          <cell r="I425">
            <v>0</v>
          </cell>
          <cell r="J425">
            <v>0</v>
          </cell>
          <cell r="K425">
            <v>18366.338365</v>
          </cell>
          <cell r="L425">
            <v>-15477.689936999999</v>
          </cell>
          <cell r="M425">
            <v>2888.648428</v>
          </cell>
          <cell r="N425">
            <v>15.727949527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2888.648428</v>
          </cell>
          <cell r="AA425">
            <v>15.727949527</v>
          </cell>
          <cell r="AB425">
            <v>-4863.1880920000003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-4863.1880920000003</v>
          </cell>
          <cell r="AI425">
            <v>-23.233415000000001</v>
          </cell>
          <cell r="AJ425">
            <v>-218.04884799999999</v>
          </cell>
          <cell r="AK425">
            <v>-5104.4703550000004</v>
          </cell>
          <cell r="AL425">
            <v>-2215.821927</v>
          </cell>
          <cell r="AM425">
            <v>-12.064581861000001</v>
          </cell>
          <cell r="AN425">
            <v>0</v>
          </cell>
        </row>
        <row r="426">
          <cell r="A426" t="str">
            <v>QUEIJOS</v>
          </cell>
          <cell r="B426" t="str">
            <v>0601005</v>
          </cell>
          <cell r="C426" t="str">
            <v>QUEIJOS</v>
          </cell>
          <cell r="D426">
            <v>960.02</v>
          </cell>
          <cell r="E426">
            <v>960.02</v>
          </cell>
          <cell r="F426">
            <v>9808.5499999999993</v>
          </cell>
          <cell r="G426">
            <v>-1765.53</v>
          </cell>
          <cell r="H426">
            <v>-456.09757500000001</v>
          </cell>
          <cell r="I426">
            <v>0</v>
          </cell>
          <cell r="J426">
            <v>0</v>
          </cell>
          <cell r="K426">
            <v>7586.9224249999997</v>
          </cell>
          <cell r="L426">
            <v>-7426.2399939999996</v>
          </cell>
          <cell r="M426">
            <v>160.68243100000001</v>
          </cell>
          <cell r="N426">
            <v>2.1178868319999999</v>
          </cell>
          <cell r="O426">
            <v>0</v>
          </cell>
          <cell r="P426">
            <v>-2.204974</v>
          </cell>
          <cell r="Q426">
            <v>0</v>
          </cell>
          <cell r="R426">
            <v>-2.204974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-2.204974</v>
          </cell>
          <cell r="Z426">
            <v>158.47745699999999</v>
          </cell>
          <cell r="AA426">
            <v>2.0888240069999999</v>
          </cell>
          <cell r="AB426">
            <v>-1214.0826689999999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-271.35841900000003</v>
          </cell>
          <cell r="AH426">
            <v>-1485.441088</v>
          </cell>
          <cell r="AI426">
            <v>-9.5974559999999993</v>
          </cell>
          <cell r="AJ426">
            <v>-90.073460999999995</v>
          </cell>
          <cell r="AK426">
            <v>-1585.112005</v>
          </cell>
          <cell r="AL426">
            <v>-1426.634548</v>
          </cell>
          <cell r="AM426">
            <v>-18.80386365</v>
          </cell>
          <cell r="AN426">
            <v>-2.2967999999999999E-3</v>
          </cell>
        </row>
        <row r="427">
          <cell r="B427" t="str">
            <v>0601002</v>
          </cell>
          <cell r="C427" t="str">
            <v>PESCADOS</v>
          </cell>
          <cell r="D427">
            <v>9</v>
          </cell>
          <cell r="E427">
            <v>9</v>
          </cell>
          <cell r="F427">
            <v>212.07</v>
          </cell>
          <cell r="G427">
            <v>-14.84</v>
          </cell>
          <cell r="H427">
            <v>-9.8612549999999999</v>
          </cell>
          <cell r="I427">
            <v>0</v>
          </cell>
          <cell r="J427">
            <v>0</v>
          </cell>
          <cell r="K427">
            <v>187.36874499999999</v>
          </cell>
          <cell r="L427">
            <v>-151.36000000000001</v>
          </cell>
          <cell r="M427">
            <v>36.008744999999998</v>
          </cell>
          <cell r="N427">
            <v>19.218117195000001</v>
          </cell>
          <cell r="O427">
            <v>0</v>
          </cell>
          <cell r="P427">
            <v>-2.0670999999999998E-2</v>
          </cell>
          <cell r="Q427">
            <v>0</v>
          </cell>
          <cell r="R427">
            <v>-2.0670999999999998E-2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-2.0670999999999998E-2</v>
          </cell>
          <cell r="Z427">
            <v>35.988073999999997</v>
          </cell>
          <cell r="AA427">
            <v>19.207084938000001</v>
          </cell>
          <cell r="AB427">
            <v>-11.381788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-6.701543</v>
          </cell>
          <cell r="AH427">
            <v>-18.083331000000001</v>
          </cell>
          <cell r="AI427">
            <v>-0.23702100000000001</v>
          </cell>
          <cell r="AJ427">
            <v>-2.2244790000000001</v>
          </cell>
          <cell r="AK427">
            <v>-20.544830999999999</v>
          </cell>
          <cell r="AL427">
            <v>15.443243000000001</v>
          </cell>
          <cell r="AM427">
            <v>8.2421660029999995</v>
          </cell>
          <cell r="AN427">
            <v>-2.2967780000000002E-3</v>
          </cell>
        </row>
        <row r="428">
          <cell r="B428" t="str">
            <v>OUTROS   .</v>
          </cell>
          <cell r="C428" t="str">
            <v>OUTROS   .</v>
          </cell>
          <cell r="D428">
            <v>20478754.890999999</v>
          </cell>
          <cell r="E428">
            <v>20478754.890999999</v>
          </cell>
          <cell r="F428">
            <v>10334679.6255819</v>
          </cell>
          <cell r="G428">
            <v>-251093.1</v>
          </cell>
          <cell r="H428">
            <v>-474752.97713800002</v>
          </cell>
          <cell r="I428">
            <v>-106123.43</v>
          </cell>
          <cell r="J428">
            <v>-26471.475735</v>
          </cell>
          <cell r="K428">
            <v>9476238.6427089907</v>
          </cell>
          <cell r="L428">
            <v>-8816966.3083159998</v>
          </cell>
          <cell r="M428">
            <v>659272.33439299697</v>
          </cell>
          <cell r="N428">
            <v>6.9571098750000004</v>
          </cell>
          <cell r="O428">
            <v>-199600.37604900001</v>
          </cell>
          <cell r="P428">
            <v>-27716.282968</v>
          </cell>
          <cell r="Q428">
            <v>0</v>
          </cell>
          <cell r="R428">
            <v>-227316.659017</v>
          </cell>
          <cell r="S428">
            <v>0</v>
          </cell>
          <cell r="T428">
            <v>-89047.045329</v>
          </cell>
          <cell r="U428">
            <v>-89047.045329</v>
          </cell>
          <cell r="V428">
            <v>0</v>
          </cell>
          <cell r="W428">
            <v>0</v>
          </cell>
          <cell r="X428">
            <v>0</v>
          </cell>
          <cell r="Y428">
            <v>-316363.70434599998</v>
          </cell>
          <cell r="Z428">
            <v>342908.63004699501</v>
          </cell>
          <cell r="AA428">
            <v>3.6186153910000001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-5565.5351920000003</v>
          </cell>
          <cell r="AH428">
            <v>-5565.5351920000003</v>
          </cell>
          <cell r="AI428">
            <v>-7546.5909110000002</v>
          </cell>
          <cell r="AJ428">
            <v>-70825.800019999995</v>
          </cell>
          <cell r="AK428">
            <v>-83937.926122999997</v>
          </cell>
          <cell r="AL428">
            <v>258970.703923997</v>
          </cell>
          <cell r="AM428">
            <v>2.7328427839999998</v>
          </cell>
          <cell r="AN428">
            <v>-1.5448386E-2</v>
          </cell>
        </row>
        <row r="429">
          <cell r="B429" t="str">
            <v>OUTROS .  .</v>
          </cell>
          <cell r="C429" t="str">
            <v>OUTROS .  .</v>
          </cell>
          <cell r="D429">
            <v>20478754.890999999</v>
          </cell>
          <cell r="E429">
            <v>20478754.890999999</v>
          </cell>
          <cell r="F429">
            <v>10334679.6255819</v>
          </cell>
          <cell r="G429">
            <v>-251093.1</v>
          </cell>
          <cell r="H429">
            <v>-474752.97713800002</v>
          </cell>
          <cell r="I429">
            <v>-106123.43</v>
          </cell>
          <cell r="J429">
            <v>-26471.475735</v>
          </cell>
          <cell r="K429">
            <v>9476238.6427089907</v>
          </cell>
          <cell r="L429">
            <v>-8816966.3083159998</v>
          </cell>
          <cell r="M429">
            <v>659272.33439299697</v>
          </cell>
          <cell r="N429">
            <v>6.9571098750000004</v>
          </cell>
          <cell r="O429">
            <v>-199600.37604900001</v>
          </cell>
          <cell r="P429">
            <v>-27716.282968</v>
          </cell>
          <cell r="Q429">
            <v>0</v>
          </cell>
          <cell r="R429">
            <v>-227316.659017</v>
          </cell>
          <cell r="S429">
            <v>0</v>
          </cell>
          <cell r="T429">
            <v>-89047.045329</v>
          </cell>
          <cell r="U429">
            <v>-89047.045329</v>
          </cell>
          <cell r="V429">
            <v>0</v>
          </cell>
          <cell r="W429">
            <v>0</v>
          </cell>
          <cell r="X429">
            <v>0</v>
          </cell>
          <cell r="Y429">
            <v>-316363.70434599998</v>
          </cell>
          <cell r="Z429">
            <v>342908.63004699501</v>
          </cell>
          <cell r="AA429">
            <v>3.6186153910000001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-5565.5351920000003</v>
          </cell>
          <cell r="AH429">
            <v>-5565.5351920000003</v>
          </cell>
          <cell r="AI429">
            <v>-7546.5909110000002</v>
          </cell>
          <cell r="AJ429">
            <v>-70825.800019999995</v>
          </cell>
          <cell r="AK429">
            <v>-83937.926122999997</v>
          </cell>
          <cell r="AL429">
            <v>258970.703923997</v>
          </cell>
          <cell r="AM429">
            <v>2.7328427839999998</v>
          </cell>
          <cell r="AN429">
            <v>-1.5448386E-2</v>
          </cell>
        </row>
        <row r="430">
          <cell r="B430" t="str">
            <v>OUTROS . ,</v>
          </cell>
          <cell r="C430" t="str">
            <v>OUTROS . ,</v>
          </cell>
          <cell r="D430">
            <v>20478754.890999999</v>
          </cell>
          <cell r="E430">
            <v>20478754.890999999</v>
          </cell>
          <cell r="F430">
            <v>10334679.6255819</v>
          </cell>
          <cell r="G430">
            <v>-251093.1</v>
          </cell>
          <cell r="H430">
            <v>-474752.97713800002</v>
          </cell>
          <cell r="I430">
            <v>-106123.43</v>
          </cell>
          <cell r="J430">
            <v>-26471.475735</v>
          </cell>
          <cell r="K430">
            <v>9476238.6427089907</v>
          </cell>
          <cell r="L430">
            <v>-8816966.3083159998</v>
          </cell>
          <cell r="M430">
            <v>659272.33439299697</v>
          </cell>
          <cell r="N430">
            <v>6.9571098750000004</v>
          </cell>
          <cell r="O430">
            <v>-199600.37604900001</v>
          </cell>
          <cell r="P430">
            <v>-27716.282968</v>
          </cell>
          <cell r="Q430">
            <v>0</v>
          </cell>
          <cell r="R430">
            <v>-227316.659017</v>
          </cell>
          <cell r="S430">
            <v>0</v>
          </cell>
          <cell r="T430">
            <v>-89047.045329</v>
          </cell>
          <cell r="U430">
            <v>-89047.045329</v>
          </cell>
          <cell r="V430">
            <v>0</v>
          </cell>
          <cell r="W430">
            <v>0</v>
          </cell>
          <cell r="X430">
            <v>0</v>
          </cell>
          <cell r="Y430">
            <v>-316363.70434599998</v>
          </cell>
          <cell r="Z430">
            <v>342908.63004699501</v>
          </cell>
          <cell r="AA430">
            <v>3.6186153910000001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-5565.5351920000003</v>
          </cell>
          <cell r="AH430">
            <v>-5565.5351920000003</v>
          </cell>
          <cell r="AI430">
            <v>-7546.5909110000002</v>
          </cell>
          <cell r="AJ430">
            <v>-70825.800019999995</v>
          </cell>
          <cell r="AK430">
            <v>-83937.926122999997</v>
          </cell>
          <cell r="AL430">
            <v>258970.703923997</v>
          </cell>
          <cell r="AM430">
            <v>2.7328427839999998</v>
          </cell>
          <cell r="AN430">
            <v>-1.5448386E-2</v>
          </cell>
        </row>
        <row r="431">
          <cell r="B431" t="str">
            <v>0820</v>
          </cell>
          <cell r="C431" t="str">
            <v>DIVERSOS</v>
          </cell>
          <cell r="D431">
            <v>292</v>
          </cell>
          <cell r="E431">
            <v>292</v>
          </cell>
          <cell r="F431">
            <v>852.73798399999998</v>
          </cell>
          <cell r="G431">
            <v>-79.81</v>
          </cell>
          <cell r="H431">
            <v>-36.374065999999999</v>
          </cell>
          <cell r="I431">
            <v>-70.5</v>
          </cell>
          <cell r="J431">
            <v>0</v>
          </cell>
          <cell r="K431">
            <v>666.05391799999995</v>
          </cell>
          <cell r="L431">
            <v>-632.04999699999996</v>
          </cell>
          <cell r="M431">
            <v>34.003920999999998</v>
          </cell>
          <cell r="N431">
            <v>5.105280531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34.003920999999998</v>
          </cell>
          <cell r="AA431">
            <v>5.105280531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34.003920999999998</v>
          </cell>
          <cell r="AM431">
            <v>5.105280531</v>
          </cell>
          <cell r="AN431">
            <v>0</v>
          </cell>
        </row>
        <row r="432">
          <cell r="B432" t="str">
            <v>0503002003003</v>
          </cell>
          <cell r="C432" t="str">
            <v>BOVINOS</v>
          </cell>
          <cell r="D432">
            <v>27685</v>
          </cell>
          <cell r="E432">
            <v>27685</v>
          </cell>
          <cell r="F432">
            <v>20646.457482000002</v>
          </cell>
          <cell r="G432">
            <v>-2.09</v>
          </cell>
          <cell r="H432">
            <v>-938.40816199999995</v>
          </cell>
          <cell r="I432">
            <v>-195.3</v>
          </cell>
          <cell r="J432">
            <v>-260.79349000000002</v>
          </cell>
          <cell r="K432">
            <v>19249.865829999999</v>
          </cell>
          <cell r="L432">
            <v>-13843.339747</v>
          </cell>
          <cell r="M432">
            <v>5406.5260829999997</v>
          </cell>
          <cell r="N432">
            <v>28.086045538</v>
          </cell>
          <cell r="O432">
            <v>-117.410813</v>
          </cell>
          <cell r="P432">
            <v>-22.254937999999999</v>
          </cell>
          <cell r="Q432">
            <v>0</v>
          </cell>
          <cell r="R432">
            <v>-139.665751</v>
          </cell>
          <cell r="S432">
            <v>0</v>
          </cell>
          <cell r="T432">
            <v>-305.90731699999998</v>
          </cell>
          <cell r="U432">
            <v>-305.90731699999998</v>
          </cell>
          <cell r="V432">
            <v>0</v>
          </cell>
          <cell r="W432">
            <v>0</v>
          </cell>
          <cell r="X432">
            <v>0</v>
          </cell>
          <cell r="Y432">
            <v>-445.57306799999998</v>
          </cell>
          <cell r="Z432">
            <v>4960.9530150000001</v>
          </cell>
          <cell r="AA432">
            <v>25.771364117000001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-6.4967829999999998</v>
          </cell>
          <cell r="AH432">
            <v>-6.4967829999999998</v>
          </cell>
          <cell r="AI432">
            <v>-24.351082999999999</v>
          </cell>
          <cell r="AJ432">
            <v>-228.538262</v>
          </cell>
          <cell r="AK432">
            <v>-259.38612799999999</v>
          </cell>
          <cell r="AL432">
            <v>4701.566887</v>
          </cell>
          <cell r="AM432">
            <v>24.423894319999999</v>
          </cell>
          <cell r="AN432">
            <v>-1.6094385999999999E-2</v>
          </cell>
        </row>
        <row r="433">
          <cell r="B433" t="str">
            <v>0503002001005</v>
          </cell>
          <cell r="C433" t="str">
            <v>RAC OUTRAS ESPECIES</v>
          </cell>
          <cell r="D433">
            <v>1058120</v>
          </cell>
          <cell r="E433">
            <v>1058120</v>
          </cell>
          <cell r="F433">
            <v>485617.350691</v>
          </cell>
          <cell r="G433">
            <v>-151.35</v>
          </cell>
          <cell r="H433">
            <v>-21980.691965999999</v>
          </cell>
          <cell r="I433">
            <v>-7368.44</v>
          </cell>
          <cell r="J433">
            <v>-6286.1051450000004</v>
          </cell>
          <cell r="K433">
            <v>449830.76358000003</v>
          </cell>
          <cell r="L433">
            <v>-384407.18312100001</v>
          </cell>
          <cell r="M433">
            <v>65423.580458999997</v>
          </cell>
          <cell r="N433">
            <v>14.544043173</v>
          </cell>
          <cell r="O433">
            <v>-6276.6254980000003</v>
          </cell>
          <cell r="P433">
            <v>-1189.7192950000001</v>
          </cell>
          <cell r="Q433">
            <v>0</v>
          </cell>
          <cell r="R433">
            <v>-7466.3447930000002</v>
          </cell>
          <cell r="S433">
            <v>0</v>
          </cell>
          <cell r="T433">
            <v>-7148.440611</v>
          </cell>
          <cell r="U433">
            <v>-7148.440611</v>
          </cell>
          <cell r="V433">
            <v>0</v>
          </cell>
          <cell r="W433">
            <v>0</v>
          </cell>
          <cell r="X433">
            <v>0</v>
          </cell>
          <cell r="Y433">
            <v>-14614.785404</v>
          </cell>
          <cell r="Z433">
            <v>50808.795055000002</v>
          </cell>
          <cell r="AA433">
            <v>11.295091213999999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-211.18402699999999</v>
          </cell>
          <cell r="AH433">
            <v>-211.18402699999999</v>
          </cell>
          <cell r="AI433">
            <v>-569.05365700000004</v>
          </cell>
          <cell r="AJ433">
            <v>-5340.6472480000002</v>
          </cell>
          <cell r="AK433">
            <v>-6120.8849319999999</v>
          </cell>
          <cell r="AL433">
            <v>44687.910123000001</v>
          </cell>
          <cell r="AM433">
            <v>9.9343828260000002</v>
          </cell>
          <cell r="AN433">
            <v>-1.3812029999999999E-2</v>
          </cell>
        </row>
        <row r="434">
          <cell r="B434" t="str">
            <v>0503002001002002</v>
          </cell>
          <cell r="C434" t="str">
            <v>SUINOS LEITOES/TERM</v>
          </cell>
          <cell r="D434">
            <v>1613620</v>
          </cell>
          <cell r="E434">
            <v>1613620</v>
          </cell>
          <cell r="F434">
            <v>1100306.4700730001</v>
          </cell>
          <cell r="G434">
            <v>0</v>
          </cell>
          <cell r="H434">
            <v>-50764.694970999997</v>
          </cell>
          <cell r="I434">
            <v>-7033.02</v>
          </cell>
          <cell r="J434">
            <v>-2259.0776460000002</v>
          </cell>
          <cell r="K434">
            <v>1040249.677456</v>
          </cell>
          <cell r="L434">
            <v>-1010238.438392</v>
          </cell>
          <cell r="M434">
            <v>30011.239064000001</v>
          </cell>
          <cell r="N434">
            <v>2.885003448</v>
          </cell>
          <cell r="O434">
            <v>-8027.4555579999997</v>
          </cell>
          <cell r="P434">
            <v>-1521.5849470000001</v>
          </cell>
          <cell r="Q434">
            <v>0</v>
          </cell>
          <cell r="R434">
            <v>-9549.0405050000008</v>
          </cell>
          <cell r="S434">
            <v>0</v>
          </cell>
          <cell r="T434">
            <v>-16531.023711000002</v>
          </cell>
          <cell r="U434">
            <v>-16531.023711000002</v>
          </cell>
          <cell r="V434">
            <v>0</v>
          </cell>
          <cell r="W434">
            <v>0</v>
          </cell>
          <cell r="X434">
            <v>0</v>
          </cell>
          <cell r="Y434">
            <v>-26080.064215999999</v>
          </cell>
          <cell r="Z434">
            <v>3931.1748480000001</v>
          </cell>
          <cell r="AA434">
            <v>0.37790685600000001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-704.27860299999998</v>
          </cell>
          <cell r="AH434">
            <v>-704.27860299999998</v>
          </cell>
          <cell r="AI434">
            <v>-1315.9420110000001</v>
          </cell>
          <cell r="AJ434">
            <v>-12350.297903000001</v>
          </cell>
          <cell r="AK434">
            <v>-14370.518517</v>
          </cell>
          <cell r="AL434">
            <v>-10439.343669</v>
          </cell>
          <cell r="AM434">
            <v>-1.0035421200000001</v>
          </cell>
          <cell r="AN434">
            <v>-1.6162457000000002E-2</v>
          </cell>
        </row>
        <row r="435">
          <cell r="A435" t="str">
            <v>MILHO</v>
          </cell>
          <cell r="B435" t="str">
            <v>0503002001002001</v>
          </cell>
          <cell r="C435" t="str">
            <v>SUINOS MATRIZES</v>
          </cell>
          <cell r="D435">
            <v>1561315</v>
          </cell>
          <cell r="E435">
            <v>1561315</v>
          </cell>
          <cell r="F435">
            <v>696996.72482600005</v>
          </cell>
          <cell r="G435">
            <v>0</v>
          </cell>
          <cell r="H435">
            <v>-31904.139405000002</v>
          </cell>
          <cell r="I435">
            <v>-10886.2</v>
          </cell>
          <cell r="J435">
            <v>-72.757287000000005</v>
          </cell>
          <cell r="K435">
            <v>654133.628134</v>
          </cell>
          <cell r="L435">
            <v>-683685.03157800005</v>
          </cell>
          <cell r="M435">
            <v>-29551.403444</v>
          </cell>
          <cell r="N435">
            <v>-4.5176401540000004</v>
          </cell>
          <cell r="O435">
            <v>-5863.6525240000001</v>
          </cell>
          <cell r="P435">
            <v>-1111.4412520000001</v>
          </cell>
          <cell r="Q435">
            <v>0</v>
          </cell>
          <cell r="R435">
            <v>-6975.0937759999997</v>
          </cell>
          <cell r="S435">
            <v>0</v>
          </cell>
          <cell r="T435">
            <v>-10395.099141999999</v>
          </cell>
          <cell r="U435">
            <v>-10395.099141999999</v>
          </cell>
          <cell r="V435">
            <v>0</v>
          </cell>
          <cell r="W435">
            <v>0</v>
          </cell>
          <cell r="X435">
            <v>0</v>
          </cell>
          <cell r="Y435">
            <v>-17370.192918000001</v>
          </cell>
          <cell r="Z435">
            <v>-46921.596361999997</v>
          </cell>
          <cell r="AA435">
            <v>-7.1730903819999998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-232.43670800000001</v>
          </cell>
          <cell r="AH435">
            <v>-232.43670800000001</v>
          </cell>
          <cell r="AI435">
            <v>-827.69976999999994</v>
          </cell>
          <cell r="AJ435">
            <v>-7768.0768539999999</v>
          </cell>
          <cell r="AK435">
            <v>-8828.2133319999994</v>
          </cell>
          <cell r="AL435">
            <v>-55749.809694000003</v>
          </cell>
          <cell r="AM435">
            <v>-8.5226943389999992</v>
          </cell>
          <cell r="AN435">
            <v>-1.1125361E-2</v>
          </cell>
        </row>
        <row r="436">
          <cell r="B436" t="str">
            <v>0503002001001002</v>
          </cell>
          <cell r="C436" t="str">
            <v>AVES CORTE</v>
          </cell>
          <cell r="D436">
            <v>893100</v>
          </cell>
          <cell r="E436">
            <v>893100</v>
          </cell>
          <cell r="F436">
            <v>470301.91186599998</v>
          </cell>
          <cell r="G436">
            <v>-22.86</v>
          </cell>
          <cell r="H436">
            <v>-21523.490454999999</v>
          </cell>
          <cell r="I436">
            <v>-3711.43</v>
          </cell>
          <cell r="J436">
            <v>-5666.9864619999998</v>
          </cell>
          <cell r="K436">
            <v>439377.14494899998</v>
          </cell>
          <cell r="L436">
            <v>-389745.14575500001</v>
          </cell>
          <cell r="M436">
            <v>49631.999194000004</v>
          </cell>
          <cell r="N436">
            <v>11.295990191</v>
          </cell>
          <cell r="O436">
            <v>-1130.5878560000001</v>
          </cell>
          <cell r="P436">
            <v>-214.300217</v>
          </cell>
          <cell r="Q436">
            <v>0</v>
          </cell>
          <cell r="R436">
            <v>-1344.8880730000001</v>
          </cell>
          <cell r="S436">
            <v>0</v>
          </cell>
          <cell r="T436">
            <v>-6982.3179719999998</v>
          </cell>
          <cell r="U436">
            <v>-6982.3179719999998</v>
          </cell>
          <cell r="V436">
            <v>0</v>
          </cell>
          <cell r="W436">
            <v>0</v>
          </cell>
          <cell r="X436">
            <v>0</v>
          </cell>
          <cell r="Y436">
            <v>-8327.2060450000008</v>
          </cell>
          <cell r="Z436">
            <v>41304.793148999997</v>
          </cell>
          <cell r="AA436">
            <v>9.4007605139999999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-38.579107</v>
          </cell>
          <cell r="AH436">
            <v>-38.579107</v>
          </cell>
          <cell r="AI436">
            <v>-555.84599900000001</v>
          </cell>
          <cell r="AJ436">
            <v>-5216.6918489999998</v>
          </cell>
          <cell r="AK436">
            <v>-5811.1169550000004</v>
          </cell>
          <cell r="AL436">
            <v>35493.676194</v>
          </cell>
          <cell r="AM436">
            <v>8.0781798970000001</v>
          </cell>
          <cell r="AN436">
            <v>-9.3239350000000002E-3</v>
          </cell>
        </row>
        <row r="437">
          <cell r="B437" t="str">
            <v>0503002001001001</v>
          </cell>
          <cell r="C437" t="str">
            <v>AVES MATRIZES</v>
          </cell>
          <cell r="D437">
            <v>402695</v>
          </cell>
          <cell r="E437">
            <v>402695</v>
          </cell>
          <cell r="F437">
            <v>195230.66662800001</v>
          </cell>
          <cell r="G437">
            <v>-7.96</v>
          </cell>
          <cell r="H437">
            <v>-8974.4127179999996</v>
          </cell>
          <cell r="I437">
            <v>-745.28</v>
          </cell>
          <cell r="J437">
            <v>-1839.8128119999999</v>
          </cell>
          <cell r="K437">
            <v>183663.20109799999</v>
          </cell>
          <cell r="L437">
            <v>-154691.608847</v>
          </cell>
          <cell r="M437">
            <v>28971.592250999998</v>
          </cell>
          <cell r="N437">
            <v>15.774304312</v>
          </cell>
          <cell r="O437">
            <v>-3787.203168</v>
          </cell>
          <cell r="P437">
            <v>-717.85526400000003</v>
          </cell>
          <cell r="Q437">
            <v>0</v>
          </cell>
          <cell r="R437">
            <v>-4505.0584319999998</v>
          </cell>
          <cell r="S437">
            <v>0</v>
          </cell>
          <cell r="T437">
            <v>-2918.6653799999999</v>
          </cell>
          <cell r="U437">
            <v>-2918.6653799999999</v>
          </cell>
          <cell r="V437">
            <v>0</v>
          </cell>
          <cell r="W437">
            <v>0</v>
          </cell>
          <cell r="X437">
            <v>0</v>
          </cell>
          <cell r="Y437">
            <v>-7423.7238120000002</v>
          </cell>
          <cell r="Z437">
            <v>21547.868439000002</v>
          </cell>
          <cell r="AA437">
            <v>11.732273156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-134.11814200000001</v>
          </cell>
          <cell r="AH437">
            <v>-134.11814200000001</v>
          </cell>
          <cell r="AI437">
            <v>-232.338944</v>
          </cell>
          <cell r="AJ437">
            <v>-2180.5331780000001</v>
          </cell>
          <cell r="AK437">
            <v>-2546.990264</v>
          </cell>
          <cell r="AL437">
            <v>19000.878175000002</v>
          </cell>
          <cell r="AM437">
            <v>10.345500929</v>
          </cell>
          <cell r="AN437">
            <v>-1.8435103000000001E-2</v>
          </cell>
        </row>
        <row r="438">
          <cell r="A438" t="str">
            <v>OUTRAS</v>
          </cell>
          <cell r="B438" t="str">
            <v>0503002003001</v>
          </cell>
          <cell r="C438" t="str">
            <v>AVES</v>
          </cell>
          <cell r="D438">
            <v>424100</v>
          </cell>
          <cell r="E438">
            <v>424100</v>
          </cell>
          <cell r="F438">
            <v>362938.207054</v>
          </cell>
          <cell r="G438">
            <v>-36.69</v>
          </cell>
          <cell r="H438">
            <v>-16644.307584999999</v>
          </cell>
          <cell r="I438">
            <v>-2293.56</v>
          </cell>
          <cell r="J438">
            <v>-3983.724776</v>
          </cell>
          <cell r="K438">
            <v>339979.92469299998</v>
          </cell>
          <cell r="L438">
            <v>-280575.68319200003</v>
          </cell>
          <cell r="M438">
            <v>59404.241500999997</v>
          </cell>
          <cell r="N438">
            <v>17.472867421</v>
          </cell>
          <cell r="O438">
            <v>-1031.6496770000001</v>
          </cell>
          <cell r="P438">
            <v>-195.54672199999999</v>
          </cell>
          <cell r="Q438">
            <v>0</v>
          </cell>
          <cell r="R438">
            <v>-1227.1963989999999</v>
          </cell>
          <cell r="S438">
            <v>0</v>
          </cell>
          <cell r="T438">
            <v>-5402.7569860000003</v>
          </cell>
          <cell r="U438">
            <v>-5402.7569860000003</v>
          </cell>
          <cell r="V438">
            <v>0</v>
          </cell>
          <cell r="W438">
            <v>0</v>
          </cell>
          <cell r="X438">
            <v>0</v>
          </cell>
          <cell r="Y438">
            <v>-6629.9533849999998</v>
          </cell>
          <cell r="Z438">
            <v>52774.288116000003</v>
          </cell>
          <cell r="AA438">
            <v>15.522765988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-70.700339</v>
          </cell>
          <cell r="AH438">
            <v>-70.700339</v>
          </cell>
          <cell r="AI438">
            <v>-430.10211299999997</v>
          </cell>
          <cell r="AJ438">
            <v>-4036.5679380000001</v>
          </cell>
          <cell r="AK438">
            <v>-4537.37039</v>
          </cell>
          <cell r="AL438">
            <v>48236.917726</v>
          </cell>
          <cell r="AM438">
            <v>14.188166484</v>
          </cell>
          <cell r="AN438">
            <v>-1.5632995E-2</v>
          </cell>
        </row>
        <row r="439">
          <cell r="B439" t="str">
            <v>0503002003002</v>
          </cell>
          <cell r="C439" t="str">
            <v>SUINOS</v>
          </cell>
          <cell r="D439">
            <v>709760</v>
          </cell>
          <cell r="E439">
            <v>709760</v>
          </cell>
          <cell r="F439">
            <v>557111.37829400005</v>
          </cell>
          <cell r="G439">
            <v>-3.9</v>
          </cell>
          <cell r="H439">
            <v>-25560.566858999999</v>
          </cell>
          <cell r="I439">
            <v>-4543.43</v>
          </cell>
          <cell r="J439">
            <v>-4271.1001159999996</v>
          </cell>
          <cell r="K439">
            <v>522732.38131899998</v>
          </cell>
          <cell r="L439">
            <v>-421765.71130700002</v>
          </cell>
          <cell r="M439">
            <v>100966.670012</v>
          </cell>
          <cell r="N439">
            <v>19.315174192000001</v>
          </cell>
          <cell r="O439">
            <v>-12829.714317</v>
          </cell>
          <cell r="P439">
            <v>-2431.8415439999999</v>
          </cell>
          <cell r="Q439">
            <v>0</v>
          </cell>
          <cell r="R439">
            <v>-15261.555861000001</v>
          </cell>
          <cell r="S439">
            <v>0</v>
          </cell>
          <cell r="T439">
            <v>-8306.9493579999998</v>
          </cell>
          <cell r="U439">
            <v>-8306.9493579999998</v>
          </cell>
          <cell r="V439">
            <v>0</v>
          </cell>
          <cell r="W439">
            <v>0</v>
          </cell>
          <cell r="X439">
            <v>0</v>
          </cell>
          <cell r="Y439">
            <v>-23568.505218999999</v>
          </cell>
          <cell r="Z439">
            <v>77398.164793000004</v>
          </cell>
          <cell r="AA439">
            <v>14.806460736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-799.78674699999999</v>
          </cell>
          <cell r="AH439">
            <v>-799.78674699999999</v>
          </cell>
          <cell r="AI439">
            <v>-661.29869199999996</v>
          </cell>
          <cell r="AJ439">
            <v>-6206.3797679999998</v>
          </cell>
          <cell r="AK439">
            <v>-7667.4652070000002</v>
          </cell>
          <cell r="AL439">
            <v>69730.699586000002</v>
          </cell>
          <cell r="AM439">
            <v>13.33965564</v>
          </cell>
          <cell r="AN439">
            <v>-3.3206302E-2</v>
          </cell>
        </row>
        <row r="440">
          <cell r="B440" t="str">
            <v>0503002001004002</v>
          </cell>
          <cell r="C440" t="str">
            <v>CHUKAR/CODOR CORTE</v>
          </cell>
          <cell r="D440">
            <v>1600</v>
          </cell>
          <cell r="E440">
            <v>1600</v>
          </cell>
          <cell r="F440">
            <v>1080.195747</v>
          </cell>
          <cell r="G440">
            <v>0</v>
          </cell>
          <cell r="H440">
            <v>-50.229101999999997</v>
          </cell>
          <cell r="I440">
            <v>0</v>
          </cell>
          <cell r="J440">
            <v>0</v>
          </cell>
          <cell r="K440">
            <v>1029.966645</v>
          </cell>
          <cell r="L440">
            <v>-830.69007999999997</v>
          </cell>
          <cell r="M440">
            <v>199.27656500000001</v>
          </cell>
          <cell r="N440">
            <v>19.347865872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-16.367612000000001</v>
          </cell>
          <cell r="U440">
            <v>-16.367612000000001</v>
          </cell>
          <cell r="V440">
            <v>0</v>
          </cell>
          <cell r="W440">
            <v>0</v>
          </cell>
          <cell r="X440">
            <v>0</v>
          </cell>
          <cell r="Y440">
            <v>-16.367612000000001</v>
          </cell>
          <cell r="Z440">
            <v>182.908953</v>
          </cell>
          <cell r="AA440">
            <v>17.758725865999999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-1.302908</v>
          </cell>
          <cell r="AJ440">
            <v>-12.227969999999999</v>
          </cell>
          <cell r="AK440">
            <v>-13.530878</v>
          </cell>
          <cell r="AL440">
            <v>169.378075</v>
          </cell>
          <cell r="AM440">
            <v>16.445005848000001</v>
          </cell>
          <cell r="AN440">
            <v>-1.0229757000000001E-2</v>
          </cell>
        </row>
        <row r="441">
          <cell r="B441" t="str">
            <v>0503002001004001</v>
          </cell>
          <cell r="C441" t="str">
            <v>CHUKAR/CODOR MATRIZ</v>
          </cell>
          <cell r="D441">
            <v>74825</v>
          </cell>
          <cell r="E441">
            <v>74825</v>
          </cell>
          <cell r="F441">
            <v>43880.886903999999</v>
          </cell>
          <cell r="G441">
            <v>-27.07</v>
          </cell>
          <cell r="H441">
            <v>-2005.9515369999999</v>
          </cell>
          <cell r="I441">
            <v>-449.9</v>
          </cell>
          <cell r="J441">
            <v>-524.02394800000002</v>
          </cell>
          <cell r="K441">
            <v>40873.941419000002</v>
          </cell>
          <cell r="L441">
            <v>-35675.419500999997</v>
          </cell>
          <cell r="M441">
            <v>5198.5219180000004</v>
          </cell>
          <cell r="N441">
            <v>12.718425817</v>
          </cell>
          <cell r="O441">
            <v>-67.315534</v>
          </cell>
          <cell r="P441">
            <v>-12.759499</v>
          </cell>
          <cell r="Q441">
            <v>0</v>
          </cell>
          <cell r="R441">
            <v>-80.075033000000005</v>
          </cell>
          <cell r="S441">
            <v>0</v>
          </cell>
          <cell r="T441">
            <v>-649.54415300000005</v>
          </cell>
          <cell r="U441">
            <v>-649.54415300000005</v>
          </cell>
          <cell r="V441">
            <v>0</v>
          </cell>
          <cell r="W441">
            <v>0</v>
          </cell>
          <cell r="X441">
            <v>0</v>
          </cell>
          <cell r="Y441">
            <v>-729.61918600000001</v>
          </cell>
          <cell r="Z441">
            <v>4468.9027319999996</v>
          </cell>
          <cell r="AA441">
            <v>10.933378522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-3.105057</v>
          </cell>
          <cell r="AH441">
            <v>-3.105057</v>
          </cell>
          <cell r="AI441">
            <v>-51.705731999999998</v>
          </cell>
          <cell r="AJ441">
            <v>-485.26559700000001</v>
          </cell>
          <cell r="AK441">
            <v>-540.07638599999996</v>
          </cell>
          <cell r="AL441">
            <v>3928.8263459999998</v>
          </cell>
          <cell r="AM441">
            <v>9.6120565070000001</v>
          </cell>
          <cell r="AN441">
            <v>-9.7510080000000002E-3</v>
          </cell>
        </row>
        <row r="442">
          <cell r="B442" t="str">
            <v>1102</v>
          </cell>
          <cell r="C442" t="str">
            <v>LENHAS</v>
          </cell>
          <cell r="D442">
            <v>2901.2249999999999</v>
          </cell>
          <cell r="E442">
            <v>2901.2249999999999</v>
          </cell>
          <cell r="F442">
            <v>25679.875624</v>
          </cell>
          <cell r="G442">
            <v>0</v>
          </cell>
          <cell r="H442">
            <v>-1194.1142170000001</v>
          </cell>
          <cell r="I442">
            <v>0</v>
          </cell>
          <cell r="J442">
            <v>0</v>
          </cell>
          <cell r="K442">
            <v>24485.761407000002</v>
          </cell>
          <cell r="L442">
            <v>-996.43999299999996</v>
          </cell>
          <cell r="M442">
            <v>23489.321413999998</v>
          </cell>
          <cell r="N442">
            <v>95.930532948000007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23489.321413999998</v>
          </cell>
          <cell r="AA442">
            <v>95.930532948000007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23489.321413999998</v>
          </cell>
          <cell r="AM442">
            <v>95.930532948000007</v>
          </cell>
          <cell r="AN442">
            <v>0</v>
          </cell>
        </row>
        <row r="443">
          <cell r="A443" t="str">
            <v xml:space="preserve">ÓLEO </v>
          </cell>
          <cell r="B443" t="str">
            <v>0601004</v>
          </cell>
          <cell r="C443" t="str">
            <v>OUTROS</v>
          </cell>
          <cell r="D443">
            <v>131.41999999999999</v>
          </cell>
          <cell r="E443">
            <v>131.41999999999999</v>
          </cell>
          <cell r="F443">
            <v>2243</v>
          </cell>
          <cell r="G443">
            <v>-157</v>
          </cell>
          <cell r="H443">
            <v>-104.29949999999999</v>
          </cell>
          <cell r="I443">
            <v>0</v>
          </cell>
          <cell r="J443">
            <v>0</v>
          </cell>
          <cell r="K443">
            <v>1981.7004999999999</v>
          </cell>
          <cell r="L443">
            <v>-1880.0200050000001</v>
          </cell>
          <cell r="M443">
            <v>101.68049499999999</v>
          </cell>
          <cell r="N443">
            <v>5.1309718599999998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101.68049499999999</v>
          </cell>
          <cell r="AA443">
            <v>5.1309718599999998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101.68049499999999</v>
          </cell>
          <cell r="AM443">
            <v>5.1309718599999998</v>
          </cell>
          <cell r="AN443">
            <v>0</v>
          </cell>
        </row>
        <row r="444">
          <cell r="A444" t="str">
            <v>FARINHA</v>
          </cell>
          <cell r="B444" t="str">
            <v>0503002002</v>
          </cell>
          <cell r="C444" t="str">
            <v>PIG PLUS</v>
          </cell>
          <cell r="D444">
            <v>587620</v>
          </cell>
          <cell r="E444">
            <v>587620</v>
          </cell>
          <cell r="F444">
            <v>1107497.7487880001</v>
          </cell>
          <cell r="G444">
            <v>0</v>
          </cell>
          <cell r="H444">
            <v>-51378.735108000001</v>
          </cell>
          <cell r="I444">
            <v>-2219.85</v>
          </cell>
          <cell r="J444">
            <v>-1307.094053</v>
          </cell>
          <cell r="K444">
            <v>1052592.069627</v>
          </cell>
          <cell r="L444">
            <v>-987145.00103199994</v>
          </cell>
          <cell r="M444">
            <v>65447.068594999997</v>
          </cell>
          <cell r="N444">
            <v>6.2177048910000003</v>
          </cell>
          <cell r="O444">
            <v>-17360.832519</v>
          </cell>
          <cell r="P444">
            <v>-3290.7042179999999</v>
          </cell>
          <cell r="Q444">
            <v>0</v>
          </cell>
          <cell r="R444">
            <v>-20651.536736999999</v>
          </cell>
          <cell r="S444">
            <v>0</v>
          </cell>
          <cell r="T444">
            <v>-16727.161608999999</v>
          </cell>
          <cell r="U444">
            <v>-16727.161608999999</v>
          </cell>
          <cell r="V444">
            <v>0</v>
          </cell>
          <cell r="W444">
            <v>0</v>
          </cell>
          <cell r="X444">
            <v>0</v>
          </cell>
          <cell r="Y444">
            <v>-37378.698345999997</v>
          </cell>
          <cell r="Z444">
            <v>28068.370249</v>
          </cell>
          <cell r="AA444">
            <v>2.6665952609999999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-2650.3748930000002</v>
          </cell>
          <cell r="AH444">
            <v>-2650.3748930000002</v>
          </cell>
          <cell r="AI444">
            <v>-1333.063339</v>
          </cell>
          <cell r="AJ444">
            <v>-12510.98388</v>
          </cell>
          <cell r="AK444">
            <v>-16494.422112</v>
          </cell>
          <cell r="AL444">
            <v>11573.948136999999</v>
          </cell>
          <cell r="AM444">
            <v>1.0995663440000001</v>
          </cell>
          <cell r="AN444">
            <v>-6.3610323999999996E-2</v>
          </cell>
        </row>
        <row r="445">
          <cell r="A445" t="str">
            <v>FARELO</v>
          </cell>
          <cell r="B445" t="str">
            <v>0201001</v>
          </cell>
          <cell r="C445" t="str">
            <v>MILHO GRAOS</v>
          </cell>
          <cell r="D445">
            <v>3233997</v>
          </cell>
          <cell r="E445">
            <v>3233997</v>
          </cell>
          <cell r="F445">
            <v>977354.41805600002</v>
          </cell>
          <cell r="G445">
            <v>0</v>
          </cell>
          <cell r="H445">
            <v>-45446.980439999999</v>
          </cell>
          <cell r="I445">
            <v>0</v>
          </cell>
          <cell r="J445">
            <v>0</v>
          </cell>
          <cell r="K445">
            <v>931907.43761599995</v>
          </cell>
          <cell r="L445">
            <v>-886732.22462800005</v>
          </cell>
          <cell r="M445">
            <v>45175.212987999999</v>
          </cell>
          <cell r="N445">
            <v>4.847607301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45175.212987999999</v>
          </cell>
          <cell r="AA445">
            <v>4.847607301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45175.212987999999</v>
          </cell>
          <cell r="AM445">
            <v>4.847607301</v>
          </cell>
          <cell r="AN445">
            <v>0</v>
          </cell>
        </row>
        <row r="446">
          <cell r="B446" t="str">
            <v>0203001002</v>
          </cell>
          <cell r="C446" t="str">
            <v>CARNE INDL FICTÍCIOS</v>
          </cell>
          <cell r="D446">
            <v>53</v>
          </cell>
          <cell r="E446">
            <v>53</v>
          </cell>
          <cell r="F446">
            <v>101.560822</v>
          </cell>
          <cell r="G446">
            <v>-16.32</v>
          </cell>
          <cell r="H446">
            <v>-4.7225789999999996</v>
          </cell>
          <cell r="I446">
            <v>0</v>
          </cell>
          <cell r="J446">
            <v>0</v>
          </cell>
          <cell r="K446">
            <v>80.518242999999998</v>
          </cell>
          <cell r="L446">
            <v>-100.8</v>
          </cell>
          <cell r="M446">
            <v>-20.281756999999999</v>
          </cell>
          <cell r="N446">
            <v>-25.189020828</v>
          </cell>
          <cell r="O446">
            <v>-4.7571560000000002</v>
          </cell>
          <cell r="P446">
            <v>0</v>
          </cell>
          <cell r="Q446">
            <v>0</v>
          </cell>
          <cell r="R446">
            <v>-4.7571560000000002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-4.7571560000000002</v>
          </cell>
          <cell r="Z446">
            <v>-25.038913000000001</v>
          </cell>
          <cell r="AA446">
            <v>-31.097192471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-25.038913000000001</v>
          </cell>
          <cell r="AM446">
            <v>-31.097192471</v>
          </cell>
          <cell r="AN446">
            <v>-8.9757660000000003E-2</v>
          </cell>
        </row>
        <row r="447">
          <cell r="B447" t="str">
            <v>0203001003</v>
          </cell>
          <cell r="C447" t="str">
            <v>CARNE INDL AVES-MP</v>
          </cell>
          <cell r="D447">
            <v>325705</v>
          </cell>
          <cell r="E447">
            <v>325705</v>
          </cell>
          <cell r="F447">
            <v>357570.829402</v>
          </cell>
          <cell r="G447">
            <v>-39166.480000000003</v>
          </cell>
          <cell r="H447">
            <v>-15613.297065999999</v>
          </cell>
          <cell r="I447">
            <v>-21801</v>
          </cell>
          <cell r="J447">
            <v>0</v>
          </cell>
          <cell r="K447">
            <v>280990.05233600002</v>
          </cell>
          <cell r="L447">
            <v>-236991.218956</v>
          </cell>
          <cell r="M447">
            <v>43998.833379999996</v>
          </cell>
          <cell r="N447">
            <v>15.658502148</v>
          </cell>
          <cell r="O447">
            <v>-23895.404689999999</v>
          </cell>
          <cell r="P447">
            <v>0</v>
          </cell>
          <cell r="Q447">
            <v>0</v>
          </cell>
          <cell r="R447">
            <v>-23895.404689999999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-23895.404689999999</v>
          </cell>
          <cell r="Z447">
            <v>20103.428690000001</v>
          </cell>
          <cell r="AA447">
            <v>7.1544983609999999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20103.428690000001</v>
          </cell>
          <cell r="AM447">
            <v>7.1544983609999999</v>
          </cell>
          <cell r="AN447">
            <v>-7.3365176000000004E-2</v>
          </cell>
        </row>
        <row r="448">
          <cell r="A448" t="str">
            <v>LECITINA</v>
          </cell>
          <cell r="B448" t="str">
            <v>0203002001</v>
          </cell>
          <cell r="C448" t="str">
            <v>SUINOS P/ABATE</v>
          </cell>
          <cell r="D448">
            <v>4044</v>
          </cell>
          <cell r="E448">
            <v>4044</v>
          </cell>
          <cell r="F448">
            <v>799575.76929500001</v>
          </cell>
          <cell r="G448">
            <v>-82472.33</v>
          </cell>
          <cell r="H448">
            <v>-35470.114870999998</v>
          </cell>
          <cell r="I448">
            <v>-36777.599999999999</v>
          </cell>
          <cell r="J448">
            <v>0</v>
          </cell>
          <cell r="K448">
            <v>644855.72442400001</v>
          </cell>
          <cell r="L448">
            <v>-595940.88999499998</v>
          </cell>
          <cell r="M448">
            <v>48914.834429000002</v>
          </cell>
          <cell r="N448">
            <v>7.5853919840000001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48914.834429000002</v>
          </cell>
          <cell r="AA448">
            <v>7.5853919840000001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48914.834429000002</v>
          </cell>
          <cell r="AM448">
            <v>7.5853919840000001</v>
          </cell>
          <cell r="AN448">
            <v>0</v>
          </cell>
        </row>
        <row r="449">
          <cell r="A449" t="str">
            <v>OUTROS SOJA</v>
          </cell>
          <cell r="B449" t="str">
            <v>0203002002</v>
          </cell>
          <cell r="C449" t="str">
            <v>CARNE INDUSTRIAL</v>
          </cell>
          <cell r="D449">
            <v>594984.93999999994</v>
          </cell>
          <cell r="E449">
            <v>594984.93999999994</v>
          </cell>
          <cell r="F449">
            <v>389220.666638</v>
          </cell>
          <cell r="G449">
            <v>-42350.5</v>
          </cell>
          <cell r="H449">
            <v>-18098.760998999998</v>
          </cell>
          <cell r="I449">
            <v>0</v>
          </cell>
          <cell r="J449">
            <v>0</v>
          </cell>
          <cell r="K449">
            <v>328771.405639</v>
          </cell>
          <cell r="L449">
            <v>-288626.30217799998</v>
          </cell>
          <cell r="M449">
            <v>40145.103460999999</v>
          </cell>
          <cell r="N449">
            <v>12.210643253000001</v>
          </cell>
          <cell r="O449">
            <v>-47362.491653999998</v>
          </cell>
          <cell r="P449">
            <v>0</v>
          </cell>
          <cell r="Q449">
            <v>0</v>
          </cell>
          <cell r="R449">
            <v>-47362.491653999998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-47362.491653999998</v>
          </cell>
          <cell r="Z449">
            <v>-7217.3881929999998</v>
          </cell>
          <cell r="AA449">
            <v>-2.195260314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-7217.3881929999998</v>
          </cell>
          <cell r="AM449">
            <v>-2.195260314</v>
          </cell>
          <cell r="AN449">
            <v>-7.9602840999999994E-2</v>
          </cell>
        </row>
        <row r="450">
          <cell r="B450" t="str">
            <v>0203004001</v>
          </cell>
          <cell r="C450" t="str">
            <v>OUTROS</v>
          </cell>
          <cell r="D450">
            <v>12352.64</v>
          </cell>
          <cell r="E450">
            <v>12352.64</v>
          </cell>
          <cell r="F450">
            <v>26580.745730999999</v>
          </cell>
          <cell r="G450">
            <v>-4270.55</v>
          </cell>
          <cell r="H450">
            <v>-1235.4959679999999</v>
          </cell>
          <cell r="I450">
            <v>-10.94</v>
          </cell>
          <cell r="J450">
            <v>0</v>
          </cell>
          <cell r="K450">
            <v>21063.759762999998</v>
          </cell>
          <cell r="L450">
            <v>-17328.580054999999</v>
          </cell>
          <cell r="M450">
            <v>3735.1797080000001</v>
          </cell>
          <cell r="N450">
            <v>17.732730290999999</v>
          </cell>
          <cell r="O450">
            <v>-91.860681999999997</v>
          </cell>
          <cell r="P450">
            <v>0</v>
          </cell>
          <cell r="Q450">
            <v>0</v>
          </cell>
          <cell r="R450">
            <v>-91.860681999999997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-91.860681999999997</v>
          </cell>
          <cell r="Z450">
            <v>3643.3190260000001</v>
          </cell>
          <cell r="AA450">
            <v>17.296622574000001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3643.3190260000001</v>
          </cell>
          <cell r="AM450">
            <v>17.296622574000001</v>
          </cell>
          <cell r="AN450">
            <v>-7.4365220000000001E-3</v>
          </cell>
        </row>
        <row r="451">
          <cell r="B451" t="str">
            <v>0204003</v>
          </cell>
          <cell r="C451" t="str">
            <v>OUTROS/SUBPRODUTOS</v>
          </cell>
          <cell r="D451">
            <v>3290215.6320000002</v>
          </cell>
          <cell r="E451">
            <v>3290215.6320000002</v>
          </cell>
          <cell r="F451">
            <v>130112.849972</v>
          </cell>
          <cell r="G451">
            <v>-457.87</v>
          </cell>
          <cell r="H451">
            <v>-6050.2475219999997</v>
          </cell>
          <cell r="I451">
            <v>0</v>
          </cell>
          <cell r="J451">
            <v>0</v>
          </cell>
          <cell r="K451">
            <v>123604.73245</v>
          </cell>
          <cell r="L451">
            <v>-28643.911329999999</v>
          </cell>
          <cell r="M451">
            <v>94960.821119999993</v>
          </cell>
          <cell r="N451">
            <v>76.826201745999995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94960.821119999993</v>
          </cell>
          <cell r="AA451">
            <v>76.826201745999995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-154.886065</v>
          </cell>
          <cell r="AH451">
            <v>-154.886065</v>
          </cell>
          <cell r="AI451">
            <v>0</v>
          </cell>
          <cell r="AJ451">
            <v>0</v>
          </cell>
          <cell r="AK451">
            <v>-154.886065</v>
          </cell>
          <cell r="AL451">
            <v>94805.935054999994</v>
          </cell>
          <cell r="AM451">
            <v>76.700894194</v>
          </cell>
          <cell r="AN451">
            <v>0</v>
          </cell>
        </row>
        <row r="452">
          <cell r="B452" t="str">
            <v>0301001001</v>
          </cell>
          <cell r="C452" t="str">
            <v>ADITIVO(VIT/MIN/ANT)</v>
          </cell>
          <cell r="D452">
            <v>4534.7</v>
          </cell>
          <cell r="E452">
            <v>4534.7</v>
          </cell>
          <cell r="F452">
            <v>21108.092853999999</v>
          </cell>
          <cell r="G452">
            <v>-12.3</v>
          </cell>
          <cell r="H452">
            <v>-970.715058</v>
          </cell>
          <cell r="I452">
            <v>-232.5</v>
          </cell>
          <cell r="J452">
            <v>0</v>
          </cell>
          <cell r="K452">
            <v>19892.577796000001</v>
          </cell>
          <cell r="L452">
            <v>-17725.530082000001</v>
          </cell>
          <cell r="M452">
            <v>2167.0477139999998</v>
          </cell>
          <cell r="N452">
            <v>10.893750102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2167.0477139999998</v>
          </cell>
          <cell r="AA452">
            <v>10.893750102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2167.0477139999998</v>
          </cell>
          <cell r="AM452">
            <v>10.893750102</v>
          </cell>
          <cell r="AN452">
            <v>0</v>
          </cell>
        </row>
        <row r="453">
          <cell r="B453" t="str">
            <v>0301002001</v>
          </cell>
          <cell r="C453" t="str">
            <v>MACRO ELEM FAR PROD</v>
          </cell>
          <cell r="D453">
            <v>1791090</v>
          </cell>
          <cell r="E453">
            <v>1791090</v>
          </cell>
          <cell r="F453">
            <v>1027373.989373</v>
          </cell>
          <cell r="G453">
            <v>-40841.68</v>
          </cell>
          <cell r="H453">
            <v>-47772.890507999997</v>
          </cell>
          <cell r="I453">
            <v>0</v>
          </cell>
          <cell r="J453">
            <v>0</v>
          </cell>
          <cell r="K453">
            <v>938759.41886500001</v>
          </cell>
          <cell r="L453">
            <v>-849797.78030099999</v>
          </cell>
          <cell r="M453">
            <v>88961.638563999993</v>
          </cell>
          <cell r="N453">
            <v>9.4765108900000001</v>
          </cell>
          <cell r="O453">
            <v>-51594.104463999996</v>
          </cell>
          <cell r="P453">
            <v>0</v>
          </cell>
          <cell r="Q453">
            <v>0</v>
          </cell>
          <cell r="R453">
            <v>-51594.104463999996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-51594.104463999996</v>
          </cell>
          <cell r="Z453">
            <v>37367.534099999997</v>
          </cell>
          <cell r="AA453">
            <v>3.980522949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37367.534099999997</v>
          </cell>
          <cell r="AM453">
            <v>3.980522949</v>
          </cell>
          <cell r="AN453">
            <v>-2.8805981000000001E-2</v>
          </cell>
        </row>
        <row r="454">
          <cell r="B454" t="str">
            <v>0301002002</v>
          </cell>
          <cell r="C454" t="str">
            <v>MACRO ELEM OUTROS</v>
          </cell>
          <cell r="D454">
            <v>94150</v>
          </cell>
          <cell r="E454">
            <v>94150</v>
          </cell>
          <cell r="F454">
            <v>10860.014064999999</v>
          </cell>
          <cell r="G454">
            <v>-1287.3699999999999</v>
          </cell>
          <cell r="H454">
            <v>-504.99066399999998</v>
          </cell>
          <cell r="I454">
            <v>0</v>
          </cell>
          <cell r="J454">
            <v>0</v>
          </cell>
          <cell r="K454">
            <v>9067.6534009999996</v>
          </cell>
          <cell r="L454">
            <v>-6779.4999600000001</v>
          </cell>
          <cell r="M454">
            <v>2288.1534409999999</v>
          </cell>
          <cell r="N454">
            <v>25.234240214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2288.1534409999999</v>
          </cell>
          <cell r="AA454">
            <v>25.234240214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2288.1534409999999</v>
          </cell>
          <cell r="AM454">
            <v>25.234240214</v>
          </cell>
          <cell r="AN454">
            <v>0</v>
          </cell>
        </row>
        <row r="455">
          <cell r="B455" t="str">
            <v>0301005</v>
          </cell>
          <cell r="C455" t="str">
            <v>RACAO BALAN SUPL GR</v>
          </cell>
          <cell r="D455">
            <v>13118</v>
          </cell>
          <cell r="E455">
            <v>13118</v>
          </cell>
          <cell r="F455">
            <v>80352.906298000002</v>
          </cell>
          <cell r="G455">
            <v>0</v>
          </cell>
          <cell r="H455">
            <v>-3736.4101430000001</v>
          </cell>
          <cell r="I455">
            <v>0</v>
          </cell>
          <cell r="J455">
            <v>0</v>
          </cell>
          <cell r="K455">
            <v>76616.496155000001</v>
          </cell>
          <cell r="L455">
            <v>-63001.670094000001</v>
          </cell>
          <cell r="M455">
            <v>13614.826061</v>
          </cell>
          <cell r="N455">
            <v>17.770097491000001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13614.826061</v>
          </cell>
          <cell r="AA455">
            <v>17.770097491000001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-2.2992270000000001</v>
          </cell>
          <cell r="AH455">
            <v>-2.2992270000000001</v>
          </cell>
          <cell r="AI455">
            <v>0</v>
          </cell>
          <cell r="AJ455">
            <v>0</v>
          </cell>
          <cell r="AK455">
            <v>-2.2992270000000001</v>
          </cell>
          <cell r="AL455">
            <v>13612.526834</v>
          </cell>
          <cell r="AM455">
            <v>17.767096536</v>
          </cell>
          <cell r="AN455">
            <v>0</v>
          </cell>
        </row>
      </sheetData>
      <sheetData sheetId="12" refreshError="1">
        <row r="16">
          <cell r="B16" t="str">
            <v>Categoria de valor</v>
          </cell>
          <cell r="C16" t="str">
            <v>Valores Realizados</v>
          </cell>
          <cell r="E16">
            <v>111876.08544</v>
          </cell>
          <cell r="F16">
            <v>363172.643896361</v>
          </cell>
        </row>
        <row r="17">
          <cell r="B17" t="str">
            <v>Hierar.produtos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A19" t="str">
            <v>AVES IN-NATURA MI</v>
          </cell>
          <cell r="B19" t="str">
            <v>Result.global</v>
          </cell>
          <cell r="D19">
            <v>140023580.49900001</v>
          </cell>
          <cell r="E19">
            <v>140023580.49900001</v>
          </cell>
          <cell r="F19">
            <v>495891884.85543501</v>
          </cell>
          <cell r="G19">
            <v>-32433230.286705799</v>
          </cell>
          <cell r="H19">
            <v>-13173886.3276792</v>
          </cell>
          <cell r="I19">
            <v>-16495656.5737043</v>
          </cell>
          <cell r="J19">
            <v>-12660241.0227149</v>
          </cell>
          <cell r="K19">
            <v>421128870.64463103</v>
          </cell>
          <cell r="L19">
            <v>-305445687.81482202</v>
          </cell>
          <cell r="M19">
            <v>129020182.829881</v>
          </cell>
          <cell r="N19">
            <v>30.636746093999999</v>
          </cell>
          <cell r="O19">
            <v>-2082437.130926</v>
          </cell>
          <cell r="P19">
            <v>-13671565.826902701</v>
          </cell>
          <cell r="Q19">
            <v>-7544582.8752285698</v>
          </cell>
          <cell r="R19">
            <v>-23298585.833057299</v>
          </cell>
          <cell r="S19">
            <v>-17252581.628042102</v>
          </cell>
          <cell r="T19">
            <v>-1574266.3610157401</v>
          </cell>
          <cell r="U19">
            <v>-1570893.57101574</v>
          </cell>
          <cell r="V19">
            <v>-3372.79</v>
          </cell>
          <cell r="W19">
            <v>-6534797.3606635397</v>
          </cell>
          <cell r="X19">
            <v>-851960.62928546197</v>
          </cell>
          <cell r="Y19">
            <v>-49512191.812064096</v>
          </cell>
          <cell r="Z19">
            <v>79507991.017816693</v>
          </cell>
          <cell r="AA19">
            <v>18.879729355999999</v>
          </cell>
          <cell r="AB19">
            <v>-1532202.72103204</v>
          </cell>
          <cell r="AC19">
            <v>-2683959.45866421</v>
          </cell>
          <cell r="AD19">
            <v>-346600.18320192897</v>
          </cell>
          <cell r="AE19">
            <v>-433.81548299999997</v>
          </cell>
          <cell r="AF19">
            <v>-8539755.8228871599</v>
          </cell>
          <cell r="AG19">
            <v>-12566068.444268599</v>
          </cell>
          <cell r="AH19">
            <v>-25669020.445537001</v>
          </cell>
          <cell r="AI19">
            <v>-379258.346021045</v>
          </cell>
          <cell r="AJ19">
            <v>-3962782.6666212198</v>
          </cell>
          <cell r="AK19">
            <v>-30011061.458179299</v>
          </cell>
          <cell r="AL19">
            <v>49496929.559637398</v>
          </cell>
          <cell r="AM19">
            <v>11.753392610000001</v>
          </cell>
          <cell r="AN19">
            <v>-0.35359895600000002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A20" t="str">
            <v>AVES IN-NATURA MI</v>
          </cell>
          <cell r="B20" t="str">
            <v>TOTAL GERAL</v>
          </cell>
          <cell r="C20" t="str">
            <v>TOTAL GERAL</v>
          </cell>
          <cell r="D20">
            <v>140023353.49900001</v>
          </cell>
          <cell r="E20">
            <v>140023353.49900001</v>
          </cell>
          <cell r="F20">
            <v>495875367.85543501</v>
          </cell>
          <cell r="G20">
            <v>-32431736.416705798</v>
          </cell>
          <cell r="H20">
            <v>-13173320.5621792</v>
          </cell>
          <cell r="I20">
            <v>-16491306.5737043</v>
          </cell>
          <cell r="J20">
            <v>-12660241.0227149</v>
          </cell>
          <cell r="K20">
            <v>421118763.28013098</v>
          </cell>
          <cell r="L20">
            <v>-305438236.14482701</v>
          </cell>
          <cell r="M20">
            <v>129017527.13537499</v>
          </cell>
          <cell r="N20">
            <v>30.636850785</v>
          </cell>
          <cell r="O20">
            <v>-2082437.130926</v>
          </cell>
          <cell r="P20">
            <v>-13671565.826902701</v>
          </cell>
          <cell r="Q20">
            <v>-7544582.8752285698</v>
          </cell>
          <cell r="R20">
            <v>-23298585.833057299</v>
          </cell>
          <cell r="S20">
            <v>-17252581.628042102</v>
          </cell>
          <cell r="T20">
            <v>-1574266.3610157401</v>
          </cell>
          <cell r="U20">
            <v>-1570893.57101574</v>
          </cell>
          <cell r="V20">
            <v>-3372.79</v>
          </cell>
          <cell r="W20">
            <v>-6534797.3606635397</v>
          </cell>
          <cell r="X20">
            <v>-851960.62928546197</v>
          </cell>
          <cell r="Y20">
            <v>-49512191.812064096</v>
          </cell>
          <cell r="Z20">
            <v>79505335.323311701</v>
          </cell>
          <cell r="AA20">
            <v>18.879551864</v>
          </cell>
          <cell r="AB20">
            <v>-1532202.72103204</v>
          </cell>
          <cell r="AC20">
            <v>-2683959.45866421</v>
          </cell>
          <cell r="AD20">
            <v>-346600.18320192897</v>
          </cell>
          <cell r="AE20">
            <v>-433.81548299999997</v>
          </cell>
          <cell r="AF20">
            <v>-8539755.8228871599</v>
          </cell>
          <cell r="AG20">
            <v>-12566068.444268599</v>
          </cell>
          <cell r="AH20">
            <v>-25669020.445537001</v>
          </cell>
          <cell r="AI20">
            <v>-379258.346021045</v>
          </cell>
          <cell r="AJ20">
            <v>-3962782.6666212198</v>
          </cell>
          <cell r="AK20">
            <v>-30011061.458179299</v>
          </cell>
          <cell r="AL20">
            <v>49494273.865132399</v>
          </cell>
          <cell r="AM20">
            <v>11.753044077</v>
          </cell>
          <cell r="AN20">
            <v>-0.35359952900000002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FRIGORIFICADOS MI</v>
          </cell>
          <cell r="C21" t="str">
            <v>FRIGORIFICADOS MI</v>
          </cell>
          <cell r="D21">
            <v>56576049.327</v>
          </cell>
          <cell r="E21">
            <v>56576049.327</v>
          </cell>
          <cell r="F21">
            <v>273568533.97538102</v>
          </cell>
          <cell r="G21">
            <v>-30086389.716705799</v>
          </cell>
          <cell r="H21">
            <v>-11491913.957399201</v>
          </cell>
          <cell r="I21">
            <v>-13255576.9300112</v>
          </cell>
          <cell r="J21">
            <v>-10879015.02066</v>
          </cell>
          <cell r="K21">
            <v>207855638.350604</v>
          </cell>
          <cell r="L21">
            <v>-143347699.56075001</v>
          </cell>
          <cell r="M21">
            <v>72635938.789918795</v>
          </cell>
          <cell r="N21">
            <v>34.945378132000002</v>
          </cell>
          <cell r="O21">
            <v>-1167692.9873190001</v>
          </cell>
          <cell r="P21">
            <v>-9145965.9563989695</v>
          </cell>
          <cell r="Q21">
            <v>-7503976.6997155696</v>
          </cell>
          <cell r="R21">
            <v>-17817635.6434335</v>
          </cell>
          <cell r="S21">
            <v>0</v>
          </cell>
          <cell r="T21">
            <v>-408170.72108953301</v>
          </cell>
          <cell r="U21">
            <v>-408170.72108953301</v>
          </cell>
          <cell r="V21">
            <v>0</v>
          </cell>
          <cell r="W21">
            <v>-3902958.45907568</v>
          </cell>
          <cell r="X21">
            <v>0</v>
          </cell>
          <cell r="Y21">
            <v>-22128764.823598702</v>
          </cell>
          <cell r="Z21">
            <v>50507173.966320001</v>
          </cell>
          <cell r="AA21">
            <v>24.299159920000001</v>
          </cell>
          <cell r="AB21">
            <v>-1514555.68103804</v>
          </cell>
          <cell r="AC21">
            <v>-2668269.9648512099</v>
          </cell>
          <cell r="AD21">
            <v>-344704.05432292901</v>
          </cell>
          <cell r="AE21">
            <v>-432.28661199999999</v>
          </cell>
          <cell r="AF21">
            <v>-8495777.2974591497</v>
          </cell>
          <cell r="AG21">
            <v>-8962011.5993993394</v>
          </cell>
          <cell r="AH21">
            <v>-21985750.883682601</v>
          </cell>
          <cell r="AI21">
            <v>-210394.14835704499</v>
          </cell>
          <cell r="AJ21">
            <v>-2137892.4137652102</v>
          </cell>
          <cell r="AK21">
            <v>-24334037.445804901</v>
          </cell>
          <cell r="AL21">
            <v>26173136.520515099</v>
          </cell>
          <cell r="AM21">
            <v>12.591978128999999</v>
          </cell>
          <cell r="AN21">
            <v>-0.39113308699999999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IN-NATURA</v>
          </cell>
          <cell r="C22" t="str">
            <v>IN-NATURA</v>
          </cell>
          <cell r="D22">
            <v>4861364.7290000003</v>
          </cell>
          <cell r="E22">
            <v>4861364.7290000003</v>
          </cell>
          <cell r="F22">
            <v>16177947.966558</v>
          </cell>
          <cell r="G22">
            <v>-1614450.7567070001</v>
          </cell>
          <cell r="H22">
            <v>-718802.60989800002</v>
          </cell>
          <cell r="I22">
            <v>-304297.93</v>
          </cell>
          <cell r="J22">
            <v>0</v>
          </cell>
          <cell r="K22">
            <v>13540396.669953</v>
          </cell>
          <cell r="L22">
            <v>-12760938.474960901</v>
          </cell>
          <cell r="M22">
            <v>2238458.1949413</v>
          </cell>
          <cell r="N22">
            <v>16.531703239999999</v>
          </cell>
          <cell r="O22">
            <v>-162052.55514899999</v>
          </cell>
          <cell r="P22">
            <v>-667196.38759199996</v>
          </cell>
          <cell r="Q22">
            <v>-505387.827597</v>
          </cell>
          <cell r="R22">
            <v>-1334636.770338</v>
          </cell>
          <cell r="S22">
            <v>0</v>
          </cell>
          <cell r="T22">
            <v>-1155.38912</v>
          </cell>
          <cell r="U22">
            <v>-1155.38912</v>
          </cell>
          <cell r="V22">
            <v>0</v>
          </cell>
          <cell r="W22">
            <v>-111453.84972300001</v>
          </cell>
          <cell r="X22">
            <v>0</v>
          </cell>
          <cell r="Y22">
            <v>-1447246.0091810001</v>
          </cell>
          <cell r="Z22">
            <v>791212.18576030596</v>
          </cell>
          <cell r="AA22">
            <v>5.8433456939999999</v>
          </cell>
          <cell r="AB22">
            <v>-123810.280892</v>
          </cell>
          <cell r="AC22">
            <v>-194052.513057</v>
          </cell>
          <cell r="AD22">
            <v>-25597.124391000001</v>
          </cell>
          <cell r="AE22">
            <v>-38.764322999999997</v>
          </cell>
          <cell r="AF22">
            <v>-201911.121059</v>
          </cell>
          <cell r="AG22">
            <v>-199090.50732599999</v>
          </cell>
          <cell r="AH22">
            <v>-744500.311048</v>
          </cell>
          <cell r="AI22">
            <v>-13483.12154</v>
          </cell>
          <cell r="AJ22">
            <v>-137006.96275899999</v>
          </cell>
          <cell r="AK22">
            <v>-894990.39534699998</v>
          </cell>
          <cell r="AL22">
            <v>-103778.209586693</v>
          </cell>
          <cell r="AM22">
            <v>-0.76643404299999995</v>
          </cell>
          <cell r="AN22">
            <v>-0.29770364700000002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IN NATURA</v>
          </cell>
          <cell r="C23" t="str">
            <v>IN NATURA</v>
          </cell>
          <cell r="D23">
            <v>4861364.7290000003</v>
          </cell>
          <cell r="E23">
            <v>4861364.7290000003</v>
          </cell>
          <cell r="F23">
            <v>16177947.966558</v>
          </cell>
          <cell r="G23">
            <v>-1614450.7567070001</v>
          </cell>
          <cell r="H23">
            <v>-718802.60989800002</v>
          </cell>
          <cell r="I23">
            <v>-304297.93</v>
          </cell>
          <cell r="J23">
            <v>0</v>
          </cell>
          <cell r="K23">
            <v>13540396.669953</v>
          </cell>
          <cell r="L23">
            <v>-12760938.474960901</v>
          </cell>
          <cell r="M23">
            <v>2238458.1949413</v>
          </cell>
          <cell r="N23">
            <v>16.531703239999999</v>
          </cell>
          <cell r="O23">
            <v>-162052.55514899999</v>
          </cell>
          <cell r="P23">
            <v>-667196.38759199996</v>
          </cell>
          <cell r="Q23">
            <v>-505387.827597</v>
          </cell>
          <cell r="R23">
            <v>-1334636.770338</v>
          </cell>
          <cell r="S23">
            <v>0</v>
          </cell>
          <cell r="T23">
            <v>-1155.38912</v>
          </cell>
          <cell r="U23">
            <v>-1155.38912</v>
          </cell>
          <cell r="V23">
            <v>0</v>
          </cell>
          <cell r="W23">
            <v>-111453.84972300001</v>
          </cell>
          <cell r="X23">
            <v>0</v>
          </cell>
          <cell r="Y23">
            <v>-1447246.0091810001</v>
          </cell>
          <cell r="Z23">
            <v>791212.18576030596</v>
          </cell>
          <cell r="AA23">
            <v>5.8433456939999999</v>
          </cell>
          <cell r="AB23">
            <v>-123810.280892</v>
          </cell>
          <cell r="AC23">
            <v>-194052.513057</v>
          </cell>
          <cell r="AD23">
            <v>-25597.124391000001</v>
          </cell>
          <cell r="AE23">
            <v>-38.764322999999997</v>
          </cell>
          <cell r="AF23">
            <v>-201911.121059</v>
          </cell>
          <cell r="AG23">
            <v>-199090.50732599999</v>
          </cell>
          <cell r="AH23">
            <v>-744500.311048</v>
          </cell>
          <cell r="AI23">
            <v>-13483.12154</v>
          </cell>
          <cell r="AJ23">
            <v>-137006.96275899999</v>
          </cell>
          <cell r="AK23">
            <v>-894990.39534699998</v>
          </cell>
          <cell r="AL23">
            <v>-103778.209586693</v>
          </cell>
          <cell r="AM23">
            <v>-0.76643404299999995</v>
          </cell>
          <cell r="AN23">
            <v>-0.29770364700000002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3597849.4720000001</v>
          </cell>
          <cell r="E24">
            <v>3597849.4720000001</v>
          </cell>
          <cell r="F24">
            <v>12665531.553748</v>
          </cell>
          <cell r="G24">
            <v>-1165934.425233</v>
          </cell>
          <cell r="H24">
            <v>-560528.95723499998</v>
          </cell>
          <cell r="I24">
            <v>-238119.26</v>
          </cell>
          <cell r="J24">
            <v>0</v>
          </cell>
          <cell r="K24">
            <v>10700948.911280001</v>
          </cell>
          <cell r="L24">
            <v>-9804688.0616629906</v>
          </cell>
          <cell r="M24">
            <v>2140260.8496062998</v>
          </cell>
          <cell r="N24">
            <v>20.000664122</v>
          </cell>
          <cell r="O24">
            <v>-139725.46858099999</v>
          </cell>
          <cell r="P24">
            <v>-397210.58682800003</v>
          </cell>
          <cell r="Q24">
            <v>-340591.83575299999</v>
          </cell>
          <cell r="R24">
            <v>-877527.89116200001</v>
          </cell>
          <cell r="S24">
            <v>0</v>
          </cell>
          <cell r="T24">
            <v>-870.44912899999997</v>
          </cell>
          <cell r="U24">
            <v>-870.44912899999997</v>
          </cell>
          <cell r="V24">
            <v>0</v>
          </cell>
          <cell r="W24">
            <v>-48850.164889</v>
          </cell>
          <cell r="X24">
            <v>0</v>
          </cell>
          <cell r="Y24">
            <v>-927248.50517999998</v>
          </cell>
          <cell r="Z24">
            <v>1213012.3444262999</v>
          </cell>
          <cell r="AA24">
            <v>11.335558691999999</v>
          </cell>
          <cell r="AB24">
            <v>-83398.601620999994</v>
          </cell>
          <cell r="AC24">
            <v>-137087.470584</v>
          </cell>
          <cell r="AD24">
            <v>-16032.585870000001</v>
          </cell>
          <cell r="AE24">
            <v>-14.87584</v>
          </cell>
          <cell r="AF24">
            <v>-91119.427903000003</v>
          </cell>
          <cell r="AG24">
            <v>-63737.887777999997</v>
          </cell>
          <cell r="AH24">
            <v>-391390.84959599999</v>
          </cell>
          <cell r="AI24">
            <v>-10652.237413999999</v>
          </cell>
          <cell r="AJ24">
            <v>-108241.30637400001</v>
          </cell>
          <cell r="AK24">
            <v>-510284.393384</v>
          </cell>
          <cell r="AL24">
            <v>702727.95104230405</v>
          </cell>
          <cell r="AM24">
            <v>6.5669685639999997</v>
          </cell>
          <cell r="AN24">
            <v>-0.25772298500000002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050100100400100101</v>
          </cell>
          <cell r="C25" t="str">
            <v>CODORNA - AS</v>
          </cell>
          <cell r="D25">
            <v>13691.136</v>
          </cell>
          <cell r="E25">
            <v>13691.136</v>
          </cell>
          <cell r="F25">
            <v>98602.139366000003</v>
          </cell>
          <cell r="G25">
            <v>-13205.955454999999</v>
          </cell>
          <cell r="H25">
            <v>-4437.3126899999997</v>
          </cell>
          <cell r="I25">
            <v>-3176.06</v>
          </cell>
          <cell r="J25">
            <v>0</v>
          </cell>
          <cell r="K25">
            <v>77782.811220999996</v>
          </cell>
          <cell r="L25">
            <v>-63747.388299999999</v>
          </cell>
          <cell r="M25">
            <v>14035.422920999999</v>
          </cell>
          <cell r="N25">
            <v>18.044376001</v>
          </cell>
          <cell r="O25">
            <v>0</v>
          </cell>
          <cell r="P25">
            <v>-2426.4158109999998</v>
          </cell>
          <cell r="Q25">
            <v>-1846.1579730000001</v>
          </cell>
          <cell r="R25">
            <v>-4272.5737840000002</v>
          </cell>
          <cell r="S25">
            <v>0</v>
          </cell>
          <cell r="T25">
            <v>-15.729169000000001</v>
          </cell>
          <cell r="U25">
            <v>-15.729169000000001</v>
          </cell>
          <cell r="V25">
            <v>0</v>
          </cell>
          <cell r="W25">
            <v>-297.31897199999997</v>
          </cell>
          <cell r="X25">
            <v>0</v>
          </cell>
          <cell r="Y25">
            <v>-4585.6219250000004</v>
          </cell>
          <cell r="Z25">
            <v>9449.8009959999999</v>
          </cell>
          <cell r="AA25">
            <v>12.148957909</v>
          </cell>
          <cell r="AB25">
            <v>-1450.7456689999999</v>
          </cell>
          <cell r="AC25">
            <v>-694.05922899999996</v>
          </cell>
          <cell r="AD25">
            <v>-93.771720999999999</v>
          </cell>
          <cell r="AE25">
            <v>-7.5313000000000005E-2</v>
          </cell>
          <cell r="AF25">
            <v>-3414.852437</v>
          </cell>
          <cell r="AG25">
            <v>-2713.0259959999999</v>
          </cell>
          <cell r="AH25">
            <v>-8366.5303650000005</v>
          </cell>
          <cell r="AI25">
            <v>-77.953530000000001</v>
          </cell>
          <cell r="AJ25">
            <v>-792.11453700000004</v>
          </cell>
          <cell r="AK25">
            <v>-9236.5984320000007</v>
          </cell>
          <cell r="AL25">
            <v>213.202564</v>
          </cell>
          <cell r="AM25">
            <v>0.27409984399999998</v>
          </cell>
          <cell r="AN25">
            <v>-0.33493363300000001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A26" t="str">
            <v>SUINOS IN-NATURA MI</v>
          </cell>
          <cell r="B26" t="str">
            <v>050100100400100201</v>
          </cell>
          <cell r="C26" t="str">
            <v>CHUKAR - AS</v>
          </cell>
          <cell r="D26">
            <v>5282.692</v>
          </cell>
          <cell r="E26">
            <v>5282.692</v>
          </cell>
          <cell r="F26">
            <v>73281.293437</v>
          </cell>
          <cell r="G26">
            <v>-7227.7117120000003</v>
          </cell>
          <cell r="H26">
            <v>-3000.3954560000002</v>
          </cell>
          <cell r="I26">
            <v>-8756.66</v>
          </cell>
          <cell r="J26">
            <v>0</v>
          </cell>
          <cell r="K26">
            <v>54296.526269000002</v>
          </cell>
          <cell r="L26">
            <v>-39087.244481000002</v>
          </cell>
          <cell r="M26">
            <v>15209.281788</v>
          </cell>
          <cell r="N26">
            <v>28.011519028999999</v>
          </cell>
          <cell r="O26">
            <v>0</v>
          </cell>
          <cell r="P26">
            <v>-1040.3050860000001</v>
          </cell>
          <cell r="Q26">
            <v>-823.16464199999996</v>
          </cell>
          <cell r="R26">
            <v>-1863.469728</v>
          </cell>
          <cell r="S26">
            <v>0</v>
          </cell>
          <cell r="T26">
            <v>-3.2766039999999998</v>
          </cell>
          <cell r="U26">
            <v>-3.2766039999999998</v>
          </cell>
          <cell r="V26">
            <v>0</v>
          </cell>
          <cell r="W26">
            <v>-201.106168</v>
          </cell>
          <cell r="X26">
            <v>0</v>
          </cell>
          <cell r="Y26">
            <v>-2067.8525</v>
          </cell>
          <cell r="Z26">
            <v>13141.429287999999</v>
          </cell>
          <cell r="AA26">
            <v>24.203075576</v>
          </cell>
          <cell r="AB26">
            <v>-224.23102</v>
          </cell>
          <cell r="AC26">
            <v>-298.20223600000003</v>
          </cell>
          <cell r="AD26">
            <v>-43.929124000000002</v>
          </cell>
          <cell r="AE26">
            <v>-6.2817999999999999E-2</v>
          </cell>
          <cell r="AF26">
            <v>-2415.4784260000001</v>
          </cell>
          <cell r="AG26">
            <v>-1893.034451</v>
          </cell>
          <cell r="AH26">
            <v>-4874.938075</v>
          </cell>
          <cell r="AI26">
            <v>-54.392671</v>
          </cell>
          <cell r="AJ26">
            <v>-552.70392300000003</v>
          </cell>
          <cell r="AK26">
            <v>-5482.0346689999997</v>
          </cell>
          <cell r="AL26">
            <v>7659.3946189999997</v>
          </cell>
          <cell r="AM26">
            <v>14.106601554999999</v>
          </cell>
          <cell r="AN26">
            <v>-0.39143915600000001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A27" t="str">
            <v>SUINOS IN-NATURA MI</v>
          </cell>
          <cell r="B27" t="str">
            <v>050100100400100102</v>
          </cell>
          <cell r="C27" t="str">
            <v>CODORNA -  INST</v>
          </cell>
          <cell r="D27">
            <v>29645.46</v>
          </cell>
          <cell r="E27">
            <v>29645.46</v>
          </cell>
          <cell r="F27">
            <v>224461.404698</v>
          </cell>
          <cell r="G27">
            <v>-30242.449153000001</v>
          </cell>
          <cell r="H27">
            <v>-10367.734608000001</v>
          </cell>
          <cell r="I27">
            <v>-1499.37</v>
          </cell>
          <cell r="J27">
            <v>0</v>
          </cell>
          <cell r="K27">
            <v>182351.85093700001</v>
          </cell>
          <cell r="L27">
            <v>-165026.72998199999</v>
          </cell>
          <cell r="M27">
            <v>17325.120954999999</v>
          </cell>
          <cell r="N27">
            <v>9.5009295849999997</v>
          </cell>
          <cell r="O27">
            <v>-1679.2673400000001</v>
          </cell>
          <cell r="P27">
            <v>-4771.5200729999997</v>
          </cell>
          <cell r="Q27">
            <v>-2996.6832370000002</v>
          </cell>
          <cell r="R27">
            <v>-9447.4706499999993</v>
          </cell>
          <cell r="S27">
            <v>0</v>
          </cell>
          <cell r="T27">
            <v>-27.164072999999998</v>
          </cell>
          <cell r="U27">
            <v>-27.164072999999998</v>
          </cell>
          <cell r="V27">
            <v>0</v>
          </cell>
          <cell r="W27">
            <v>-559.76561000000004</v>
          </cell>
          <cell r="X27">
            <v>0</v>
          </cell>
          <cell r="Y27">
            <v>-10034.400333</v>
          </cell>
          <cell r="Z27">
            <v>7290.7206219999998</v>
          </cell>
          <cell r="AA27">
            <v>3.9981610189999999</v>
          </cell>
          <cell r="AB27">
            <v>-996.92104200000006</v>
          </cell>
          <cell r="AC27">
            <v>-1179.929308</v>
          </cell>
          <cell r="AD27">
            <v>-152.234634</v>
          </cell>
          <cell r="AE27">
            <v>-0.15665000000000001</v>
          </cell>
          <cell r="AF27">
            <v>-6744.1466330000003</v>
          </cell>
          <cell r="AG27">
            <v>-6310.6291490000003</v>
          </cell>
          <cell r="AH27">
            <v>-15384.017416000001</v>
          </cell>
          <cell r="AI27">
            <v>-181.32366500000001</v>
          </cell>
          <cell r="AJ27">
            <v>-1842.4965629999999</v>
          </cell>
          <cell r="AK27">
            <v>-17407.837643999999</v>
          </cell>
          <cell r="AL27">
            <v>-10117.117022</v>
          </cell>
          <cell r="AM27">
            <v>-5.5481296020000004</v>
          </cell>
          <cell r="AN27">
            <v>-0.33848017000000002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050100100400100202</v>
          </cell>
          <cell r="C28" t="str">
            <v>CHUKAR - INST</v>
          </cell>
          <cell r="D28">
            <v>1371</v>
          </cell>
          <cell r="E28">
            <v>1371</v>
          </cell>
          <cell r="F28">
            <v>13015.119627</v>
          </cell>
          <cell r="G28">
            <v>-1004.028001</v>
          </cell>
          <cell r="H28">
            <v>-605.20305900000005</v>
          </cell>
          <cell r="I28">
            <v>0</v>
          </cell>
          <cell r="J28">
            <v>0</v>
          </cell>
          <cell r="K28">
            <v>11405.888567</v>
          </cell>
          <cell r="L28">
            <v>-8239.5700269999998</v>
          </cell>
          <cell r="M28">
            <v>3166.3185400000002</v>
          </cell>
          <cell r="N28">
            <v>27.760384659</v>
          </cell>
          <cell r="O28">
            <v>0</v>
          </cell>
          <cell r="P28">
            <v>-197.13255599999999</v>
          </cell>
          <cell r="Q28">
            <v>-203.34734900000001</v>
          </cell>
          <cell r="R28">
            <v>-400.47990499999997</v>
          </cell>
          <cell r="S28">
            <v>0</v>
          </cell>
          <cell r="T28">
            <v>-4.8120000000000003E-2</v>
          </cell>
          <cell r="U28">
            <v>-4.8120000000000003E-2</v>
          </cell>
          <cell r="V28">
            <v>0</v>
          </cell>
          <cell r="W28">
            <v>-11.87697</v>
          </cell>
          <cell r="X28">
            <v>0</v>
          </cell>
          <cell r="Y28">
            <v>-412.40499499999999</v>
          </cell>
          <cell r="Z28">
            <v>2753.9135449999999</v>
          </cell>
          <cell r="AA28">
            <v>24.144664650999999</v>
          </cell>
          <cell r="AB28">
            <v>-49.413423000000002</v>
          </cell>
          <cell r="AC28">
            <v>-70.657298999999995</v>
          </cell>
          <cell r="AD28">
            <v>-10.046671999999999</v>
          </cell>
          <cell r="AE28">
            <v>0</v>
          </cell>
          <cell r="AF28">
            <v>-673.41377599999998</v>
          </cell>
          <cell r="AG28">
            <v>-394.57873000000001</v>
          </cell>
          <cell r="AH28">
            <v>-1198.1098999999999</v>
          </cell>
          <cell r="AI28">
            <v>-11.337457000000001</v>
          </cell>
          <cell r="AJ28">
            <v>-115.204036</v>
          </cell>
          <cell r="AK28">
            <v>-1324.6513930000001</v>
          </cell>
          <cell r="AL28">
            <v>1429.262152</v>
          </cell>
          <cell r="AM28">
            <v>12.530914568</v>
          </cell>
          <cell r="AN28">
            <v>-0.300805977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050100100400100301</v>
          </cell>
          <cell r="C29" t="str">
            <v>FAISÃO - AS</v>
          </cell>
          <cell r="D29">
            <v>1597.46</v>
          </cell>
          <cell r="E29">
            <v>1597.46</v>
          </cell>
          <cell r="F29">
            <v>17961.625178999999</v>
          </cell>
          <cell r="G29">
            <v>-1855.7651960000001</v>
          </cell>
          <cell r="H29">
            <v>-825.10274900000002</v>
          </cell>
          <cell r="I29">
            <v>-217.48</v>
          </cell>
          <cell r="J29">
            <v>0</v>
          </cell>
          <cell r="K29">
            <v>15063.277233999999</v>
          </cell>
          <cell r="L29">
            <v>-17119.100051000001</v>
          </cell>
          <cell r="M29">
            <v>-2055.8228170000002</v>
          </cell>
          <cell r="N29">
            <v>-13.647911971999999</v>
          </cell>
          <cell r="O29">
            <v>0</v>
          </cell>
          <cell r="P29">
            <v>-303.72531400000003</v>
          </cell>
          <cell r="Q29">
            <v>-259.250811</v>
          </cell>
          <cell r="R29">
            <v>-562.97612500000002</v>
          </cell>
          <cell r="S29">
            <v>0</v>
          </cell>
          <cell r="T29">
            <v>-0.54629099999999997</v>
          </cell>
          <cell r="U29">
            <v>-0.54629099999999997</v>
          </cell>
          <cell r="V29">
            <v>0</v>
          </cell>
          <cell r="W29">
            <v>-20.468437999999999</v>
          </cell>
          <cell r="X29">
            <v>0</v>
          </cell>
          <cell r="Y29">
            <v>-583.99085400000001</v>
          </cell>
          <cell r="Z29">
            <v>-2639.8136709999999</v>
          </cell>
          <cell r="AA29">
            <v>-17.524829623999999</v>
          </cell>
          <cell r="AB29">
            <v>-42.028351999999998</v>
          </cell>
          <cell r="AC29">
            <v>-96.055257999999995</v>
          </cell>
          <cell r="AD29">
            <v>-11.232293</v>
          </cell>
          <cell r="AE29">
            <v>-5.7700000000000004E-4</v>
          </cell>
          <cell r="AF29">
            <v>-694.31309399999998</v>
          </cell>
          <cell r="AG29">
            <v>-524.27794900000004</v>
          </cell>
          <cell r="AH29">
            <v>-1367.9075230000001</v>
          </cell>
          <cell r="AI29">
            <v>-15.064107999999999</v>
          </cell>
          <cell r="AJ29">
            <v>-153.07195400000001</v>
          </cell>
          <cell r="AK29">
            <v>-1536.0435849999999</v>
          </cell>
          <cell r="AL29">
            <v>-4175.8572560000002</v>
          </cell>
          <cell r="AM29">
            <v>-27.722103173000001</v>
          </cell>
          <cell r="AN29">
            <v>-0.36557463299999998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050100100400100302</v>
          </cell>
          <cell r="C30" t="str">
            <v>FAISÃO - INST</v>
          </cell>
          <cell r="D30">
            <v>608.39</v>
          </cell>
          <cell r="E30">
            <v>608.39</v>
          </cell>
          <cell r="F30">
            <v>8936.6027689999992</v>
          </cell>
          <cell r="G30">
            <v>-497.72496599999999</v>
          </cell>
          <cell r="H30">
            <v>-398.87992500000001</v>
          </cell>
          <cell r="I30">
            <v>-358.54</v>
          </cell>
          <cell r="J30">
            <v>0</v>
          </cell>
          <cell r="K30">
            <v>7681.4578780000002</v>
          </cell>
          <cell r="L30">
            <v>-6440.0699969999996</v>
          </cell>
          <cell r="M30">
            <v>1241.3878810000001</v>
          </cell>
          <cell r="N30">
            <v>16.160836923000002</v>
          </cell>
          <cell r="O30">
            <v>0</v>
          </cell>
          <cell r="P30">
            <v>-117.405993</v>
          </cell>
          <cell r="Q30">
            <v>-90.663371999999995</v>
          </cell>
          <cell r="R30">
            <v>-208.069365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-14.758694999999999</v>
          </cell>
          <cell r="X30">
            <v>0</v>
          </cell>
          <cell r="Y30">
            <v>-222.82805999999999</v>
          </cell>
          <cell r="Z30">
            <v>1018.5598210000001</v>
          </cell>
          <cell r="AA30">
            <v>13.259980555</v>
          </cell>
          <cell r="AB30">
            <v>-13.738818999999999</v>
          </cell>
          <cell r="AC30">
            <v>-27.098741</v>
          </cell>
          <cell r="AD30">
            <v>-5.1327819999999997</v>
          </cell>
          <cell r="AE30">
            <v>0</v>
          </cell>
          <cell r="AF30">
            <v>-422.43523800000003</v>
          </cell>
          <cell r="AG30">
            <v>-272.07822299999998</v>
          </cell>
          <cell r="AH30">
            <v>-740.48380299999997</v>
          </cell>
          <cell r="AI30">
            <v>-7.8176399999999999</v>
          </cell>
          <cell r="AJ30">
            <v>-79.437910000000002</v>
          </cell>
          <cell r="AK30">
            <v>-827.73935300000005</v>
          </cell>
          <cell r="AL30">
            <v>190.82046800000001</v>
          </cell>
          <cell r="AM30">
            <v>2.4841699460000002</v>
          </cell>
          <cell r="AN30">
            <v>-0.366258584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050100100300100102</v>
          </cell>
          <cell r="C31" t="str">
            <v>MIUDO CORAÇÃO BDJ</v>
          </cell>
          <cell r="D31">
            <v>122889.999</v>
          </cell>
          <cell r="E31">
            <v>122889.999</v>
          </cell>
          <cell r="F31">
            <v>553685.82025600004</v>
          </cell>
          <cell r="G31">
            <v>-48483.078489</v>
          </cell>
          <cell r="H31">
            <v>-25292.674417999999</v>
          </cell>
          <cell r="I31">
            <v>-7055.04</v>
          </cell>
          <cell r="J31">
            <v>0</v>
          </cell>
          <cell r="K31">
            <v>472855.02734899998</v>
          </cell>
          <cell r="L31">
            <v>-327189.08041699999</v>
          </cell>
          <cell r="M31">
            <v>145665.94693199999</v>
          </cell>
          <cell r="N31">
            <v>30.805625086999999</v>
          </cell>
          <cell r="O31">
            <v>-1479.8990309999999</v>
          </cell>
          <cell r="P31">
            <v>-23278.618442999999</v>
          </cell>
          <cell r="Q31">
            <v>-17990.347483000001</v>
          </cell>
          <cell r="R31">
            <v>-42748.864956999998</v>
          </cell>
          <cell r="S31">
            <v>0</v>
          </cell>
          <cell r="T31">
            <v>-32.549371999999998</v>
          </cell>
          <cell r="U31">
            <v>-32.549371999999998</v>
          </cell>
          <cell r="V31">
            <v>0</v>
          </cell>
          <cell r="W31">
            <v>-2916.3076890000002</v>
          </cell>
          <cell r="X31">
            <v>0</v>
          </cell>
          <cell r="Y31">
            <v>-45697.722018</v>
          </cell>
          <cell r="Z31">
            <v>99968.224914000006</v>
          </cell>
          <cell r="AA31">
            <v>21.141411031000001</v>
          </cell>
          <cell r="AB31">
            <v>-4137.3272299999999</v>
          </cell>
          <cell r="AC31">
            <v>-7213.5331509999996</v>
          </cell>
          <cell r="AD31">
            <v>-850.93663000000004</v>
          </cell>
          <cell r="AE31">
            <v>-0.69943</v>
          </cell>
          <cell r="AF31">
            <v>-4573.9949079999997</v>
          </cell>
          <cell r="AG31">
            <v>-2364.2751830000002</v>
          </cell>
          <cell r="AH31">
            <v>-19140.766532000001</v>
          </cell>
          <cell r="AI31">
            <v>-470.11969299999998</v>
          </cell>
          <cell r="AJ31">
            <v>-4777.0590240000001</v>
          </cell>
          <cell r="AK31">
            <v>-24387.945249</v>
          </cell>
          <cell r="AL31">
            <v>75580.279664999995</v>
          </cell>
          <cell r="AM31">
            <v>15.983816453999999</v>
          </cell>
          <cell r="AN31">
            <v>-0.37185875499999999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050100100300100103</v>
          </cell>
          <cell r="C32" t="str">
            <v>MIUDO CORAÇÃO PT</v>
          </cell>
          <cell r="D32">
            <v>250842</v>
          </cell>
          <cell r="E32">
            <v>250842</v>
          </cell>
          <cell r="F32">
            <v>999191.40722599998</v>
          </cell>
          <cell r="G32">
            <v>-91678.891931999999</v>
          </cell>
          <cell r="H32">
            <v>-45922.385332999998</v>
          </cell>
          <cell r="I32">
            <v>-7918.42</v>
          </cell>
          <cell r="J32">
            <v>0</v>
          </cell>
          <cell r="K32">
            <v>853671.70996100002</v>
          </cell>
          <cell r="L32">
            <v>-638648.247156</v>
          </cell>
          <cell r="M32">
            <v>215023.46280499999</v>
          </cell>
          <cell r="N32">
            <v>25.188074092000001</v>
          </cell>
          <cell r="O32">
            <v>-890.90688</v>
          </cell>
          <cell r="P32">
            <v>-35911.116015</v>
          </cell>
          <cell r="Q32">
            <v>-32278.926531000001</v>
          </cell>
          <cell r="R32">
            <v>-69080.949426000006</v>
          </cell>
          <cell r="S32">
            <v>0</v>
          </cell>
          <cell r="T32">
            <v>-112.890609</v>
          </cell>
          <cell r="U32">
            <v>-112.890609</v>
          </cell>
          <cell r="V32">
            <v>0</v>
          </cell>
          <cell r="W32">
            <v>-3033.7541449999999</v>
          </cell>
          <cell r="X32">
            <v>0</v>
          </cell>
          <cell r="Y32">
            <v>-72227.59418</v>
          </cell>
          <cell r="Z32">
            <v>142795.868625</v>
          </cell>
          <cell r="AA32">
            <v>16.727257908999999</v>
          </cell>
          <cell r="AB32">
            <v>-7555.644088</v>
          </cell>
          <cell r="AC32">
            <v>-13577.910334</v>
          </cell>
          <cell r="AD32">
            <v>-1405.739511</v>
          </cell>
          <cell r="AE32">
            <v>-0.26644499999999999</v>
          </cell>
          <cell r="AF32">
            <v>-8426.9671149999995</v>
          </cell>
          <cell r="AG32">
            <v>-4268.358432</v>
          </cell>
          <cell r="AH32">
            <v>-35234.885925000002</v>
          </cell>
          <cell r="AI32">
            <v>-848.63476400000002</v>
          </cell>
          <cell r="AJ32">
            <v>-8623.2900719999998</v>
          </cell>
          <cell r="AK32">
            <v>-44706.810761000001</v>
          </cell>
          <cell r="AL32">
            <v>98089.057864000002</v>
          </cell>
          <cell r="AM32">
            <v>11.490255179</v>
          </cell>
          <cell r="AN32">
            <v>-0.28794059300000002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A33" t="str">
            <v>CHESTER MI</v>
          </cell>
          <cell r="B33" t="str">
            <v>050100100300100201</v>
          </cell>
          <cell r="C33" t="str">
            <v>MIUDO FIG/MO/OUT ITF</v>
          </cell>
          <cell r="D33">
            <v>28075</v>
          </cell>
          <cell r="E33">
            <v>28075</v>
          </cell>
          <cell r="F33">
            <v>53480.800000000003</v>
          </cell>
          <cell r="G33">
            <v>-3925.71</v>
          </cell>
          <cell r="H33">
            <v>-2440.310684</v>
          </cell>
          <cell r="I33">
            <v>-1001</v>
          </cell>
          <cell r="J33">
            <v>0</v>
          </cell>
          <cell r="K33">
            <v>46113.779316</v>
          </cell>
          <cell r="L33">
            <v>-28586.140450999999</v>
          </cell>
          <cell r="M33">
            <v>17527.638865000001</v>
          </cell>
          <cell r="N33">
            <v>38.009547525999999</v>
          </cell>
          <cell r="O33">
            <v>0</v>
          </cell>
          <cell r="P33">
            <v>-2291.445659</v>
          </cell>
          <cell r="Q33">
            <v>-3713.2992650000001</v>
          </cell>
          <cell r="R33">
            <v>-6004.7449239999996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-235.650991</v>
          </cell>
          <cell r="X33">
            <v>0</v>
          </cell>
          <cell r="Y33">
            <v>-6240.3959150000001</v>
          </cell>
          <cell r="Z33">
            <v>11287.24295</v>
          </cell>
          <cell r="AA33">
            <v>24.476941854</v>
          </cell>
          <cell r="AB33">
            <v>-525.195379</v>
          </cell>
          <cell r="AC33">
            <v>-1791.3541600000001</v>
          </cell>
          <cell r="AD33">
            <v>-131.602926</v>
          </cell>
          <cell r="AE33">
            <v>0</v>
          </cell>
          <cell r="AF33">
            <v>-461.13777599999997</v>
          </cell>
          <cell r="AG33">
            <v>-230.568895</v>
          </cell>
          <cell r="AH33">
            <v>-3139.859136</v>
          </cell>
          <cell r="AI33">
            <v>-45.837848000000001</v>
          </cell>
          <cell r="AJ33">
            <v>-465.77514500000001</v>
          </cell>
          <cell r="AK33">
            <v>-3651.4721290000002</v>
          </cell>
          <cell r="AL33">
            <v>7635.7708210000001</v>
          </cell>
          <cell r="AM33">
            <v>16.558544829999999</v>
          </cell>
          <cell r="AN33">
            <v>-0.222275901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34" t="str">
            <v>CHESTER MI</v>
          </cell>
          <cell r="B34" t="str">
            <v>050100100300100203</v>
          </cell>
          <cell r="C34" t="str">
            <v>MIUDO FIG/MO/OUT PT</v>
          </cell>
          <cell r="D34">
            <v>3891</v>
          </cell>
          <cell r="E34">
            <v>3891</v>
          </cell>
          <cell r="F34">
            <v>10966.351537</v>
          </cell>
          <cell r="G34">
            <v>-824.34200499999997</v>
          </cell>
          <cell r="H34">
            <v>-359.63834800000001</v>
          </cell>
          <cell r="I34">
            <v>-826.5</v>
          </cell>
          <cell r="J34">
            <v>0</v>
          </cell>
          <cell r="K34">
            <v>8955.8711839999996</v>
          </cell>
          <cell r="L34">
            <v>-6867.8800259999998</v>
          </cell>
          <cell r="M34">
            <v>2087.9911579999998</v>
          </cell>
          <cell r="N34">
            <v>23.314216061</v>
          </cell>
          <cell r="O34">
            <v>-453.00488999999999</v>
          </cell>
          <cell r="P34">
            <v>-420.70336400000002</v>
          </cell>
          <cell r="Q34">
            <v>-460.66633999999999</v>
          </cell>
          <cell r="R34">
            <v>-1334.3745939999999</v>
          </cell>
          <cell r="S34">
            <v>0</v>
          </cell>
          <cell r="T34">
            <v>-1.256829</v>
          </cell>
          <cell r="U34">
            <v>-1.256829</v>
          </cell>
          <cell r="V34">
            <v>0</v>
          </cell>
          <cell r="W34">
            <v>-37.421899000000003</v>
          </cell>
          <cell r="X34">
            <v>0</v>
          </cell>
          <cell r="Y34">
            <v>-1373.053322</v>
          </cell>
          <cell r="Z34">
            <v>714.93783599999995</v>
          </cell>
          <cell r="AA34">
            <v>7.9828954809999999</v>
          </cell>
          <cell r="AB34">
            <v>-183.89592200000001</v>
          </cell>
          <cell r="AC34">
            <v>-211.386188</v>
          </cell>
          <cell r="AD34">
            <v>-16.158732000000001</v>
          </cell>
          <cell r="AE34">
            <v>0</v>
          </cell>
          <cell r="AF34">
            <v>-61.529767</v>
          </cell>
          <cell r="AG34">
            <v>-44.779361000000002</v>
          </cell>
          <cell r="AH34">
            <v>-517.74996999999996</v>
          </cell>
          <cell r="AI34">
            <v>-8.9114070000000005</v>
          </cell>
          <cell r="AJ34">
            <v>-90.552182999999999</v>
          </cell>
          <cell r="AK34">
            <v>-617.21356000000003</v>
          </cell>
          <cell r="AL34">
            <v>97.724276000000003</v>
          </cell>
          <cell r="AM34">
            <v>1.0911755430000001</v>
          </cell>
          <cell r="AN34">
            <v>-0.35287929099999998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050100100200100101</v>
          </cell>
          <cell r="C35" t="str">
            <v>CORTE PEITO C/O ITF</v>
          </cell>
          <cell r="D35">
            <v>10584.2</v>
          </cell>
          <cell r="E35">
            <v>10584.2</v>
          </cell>
          <cell r="F35">
            <v>39636.380446000003</v>
          </cell>
          <cell r="G35">
            <v>-3061.272262</v>
          </cell>
          <cell r="H35">
            <v>-1778.0288760000001</v>
          </cell>
          <cell r="I35">
            <v>-1399.2</v>
          </cell>
          <cell r="J35">
            <v>0</v>
          </cell>
          <cell r="K35">
            <v>33397.879308000003</v>
          </cell>
          <cell r="L35">
            <v>-35942.080381</v>
          </cell>
          <cell r="M35">
            <v>-2544.2010730000002</v>
          </cell>
          <cell r="N35">
            <v>-7.6178521679999998</v>
          </cell>
          <cell r="O35">
            <v>0</v>
          </cell>
          <cell r="P35">
            <v>-1705.9569449999999</v>
          </cell>
          <cell r="Q35">
            <v>-1700.96885</v>
          </cell>
          <cell r="R35">
            <v>-3406.9257950000001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-206.97786099999999</v>
          </cell>
          <cell r="X35">
            <v>0</v>
          </cell>
          <cell r="Y35">
            <v>-3613.903656</v>
          </cell>
          <cell r="Z35">
            <v>-6158.1047289999997</v>
          </cell>
          <cell r="AA35">
            <v>-18.438610045000001</v>
          </cell>
          <cell r="AB35">
            <v>-330.75280600000002</v>
          </cell>
          <cell r="AC35">
            <v>-630.78628400000002</v>
          </cell>
          <cell r="AD35">
            <v>-73.837853999999993</v>
          </cell>
          <cell r="AE35">
            <v>-5.0410000000000003E-2</v>
          </cell>
          <cell r="AF35">
            <v>-329.36454900000001</v>
          </cell>
          <cell r="AG35">
            <v>-166.98938899999999</v>
          </cell>
          <cell r="AH35">
            <v>-1531.7812919999999</v>
          </cell>
          <cell r="AI35">
            <v>-33.202531999999998</v>
          </cell>
          <cell r="AJ35">
            <v>-337.38307600000002</v>
          </cell>
          <cell r="AK35">
            <v>-1902.3669</v>
          </cell>
          <cell r="AL35">
            <v>-8060.4716289999997</v>
          </cell>
          <cell r="AM35">
            <v>-24.134680992</v>
          </cell>
          <cell r="AN35">
            <v>-0.341443251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A36" t="str">
            <v>TEMPERADOS MI</v>
          </cell>
          <cell r="B36" t="str">
            <v>050100100200100201</v>
          </cell>
          <cell r="C36" t="str">
            <v>CORTE PEITO S/O ITF</v>
          </cell>
          <cell r="D36">
            <v>101914.995</v>
          </cell>
          <cell r="E36">
            <v>101914.995</v>
          </cell>
          <cell r="F36">
            <v>560142.93075299996</v>
          </cell>
          <cell r="G36">
            <v>-46333.338857000002</v>
          </cell>
          <cell r="H36">
            <v>-24831.033693000001</v>
          </cell>
          <cell r="I36">
            <v>-6769.6</v>
          </cell>
          <cell r="J36">
            <v>0</v>
          </cell>
          <cell r="K36">
            <v>482208.95820300002</v>
          </cell>
          <cell r="L36">
            <v>-441409.05795799999</v>
          </cell>
          <cell r="M36">
            <v>40799.900244999997</v>
          </cell>
          <cell r="N36">
            <v>8.4610415359999998</v>
          </cell>
          <cell r="O36">
            <v>-1812.01956</v>
          </cell>
          <cell r="P36">
            <v>-14738.63178</v>
          </cell>
          <cell r="Q36">
            <v>-14306.810227</v>
          </cell>
          <cell r="R36">
            <v>-30857.461566999998</v>
          </cell>
          <cell r="S36">
            <v>0</v>
          </cell>
          <cell r="T36">
            <v>-28.316071999999998</v>
          </cell>
          <cell r="U36">
            <v>-28.316071999999998</v>
          </cell>
          <cell r="V36">
            <v>0</v>
          </cell>
          <cell r="W36">
            <v>-955.95062499999995</v>
          </cell>
          <cell r="X36">
            <v>0</v>
          </cell>
          <cell r="Y36">
            <v>-31841.728264000001</v>
          </cell>
          <cell r="Z36">
            <v>8958.1719809999995</v>
          </cell>
          <cell r="AA36">
            <v>1.857736533</v>
          </cell>
          <cell r="AB36">
            <v>-2288.4946759999998</v>
          </cell>
          <cell r="AC36">
            <v>-5368.5964459999996</v>
          </cell>
          <cell r="AD36">
            <v>-726.73206000000005</v>
          </cell>
          <cell r="AE36">
            <v>-5.9716999999999999E-2</v>
          </cell>
          <cell r="AF36">
            <v>-4375.8764090000004</v>
          </cell>
          <cell r="AG36">
            <v>-2284.5702339999998</v>
          </cell>
          <cell r="AH36">
            <v>-15044.329541999999</v>
          </cell>
          <cell r="AI36">
            <v>-480.12289600000003</v>
          </cell>
          <cell r="AJ36">
            <v>-4878.7055360000004</v>
          </cell>
          <cell r="AK36">
            <v>-20403.157974000002</v>
          </cell>
          <cell r="AL36">
            <v>-11444.985993</v>
          </cell>
          <cell r="AM36">
            <v>-2.3734494759999998</v>
          </cell>
          <cell r="AN36">
            <v>-0.312434184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TEMPERADOS MI</v>
          </cell>
          <cell r="B37" t="str">
            <v>050100100200100302</v>
          </cell>
          <cell r="C37" t="str">
            <v>CORTE FILE PEITO BDJ</v>
          </cell>
          <cell r="D37">
            <v>256841</v>
          </cell>
          <cell r="E37">
            <v>256841</v>
          </cell>
          <cell r="F37">
            <v>1473805.9234229999</v>
          </cell>
          <cell r="G37">
            <v>-137313.593922</v>
          </cell>
          <cell r="H37">
            <v>-64982.473046999999</v>
          </cell>
          <cell r="I37">
            <v>-34087</v>
          </cell>
          <cell r="J37">
            <v>0</v>
          </cell>
          <cell r="K37">
            <v>1237422.8564540001</v>
          </cell>
          <cell r="L37">
            <v>-1100915.515231</v>
          </cell>
          <cell r="M37">
            <v>136507.341223</v>
          </cell>
          <cell r="N37">
            <v>11.03158395</v>
          </cell>
          <cell r="O37">
            <v>-5509.4009370000003</v>
          </cell>
          <cell r="P37">
            <v>-50244.179785</v>
          </cell>
          <cell r="Q37">
            <v>-37055.490392</v>
          </cell>
          <cell r="R37">
            <v>-92809.071114000006</v>
          </cell>
          <cell r="S37">
            <v>0</v>
          </cell>
          <cell r="T37">
            <v>-111.931141</v>
          </cell>
          <cell r="U37">
            <v>-111.931141</v>
          </cell>
          <cell r="V37">
            <v>0</v>
          </cell>
          <cell r="W37">
            <v>-6855.9111499999999</v>
          </cell>
          <cell r="X37">
            <v>0</v>
          </cell>
          <cell r="Y37">
            <v>-99776.913404999999</v>
          </cell>
          <cell r="Z37">
            <v>36730.427817999996</v>
          </cell>
          <cell r="AA37">
            <v>2.9683004180000001</v>
          </cell>
          <cell r="AB37">
            <v>-8790.1639599999999</v>
          </cell>
          <cell r="AC37">
            <v>-14673.121268000001</v>
          </cell>
          <cell r="AD37">
            <v>-1821.087354</v>
          </cell>
          <cell r="AE37">
            <v>-1.580802</v>
          </cell>
          <cell r="AF37">
            <v>-11187.087071</v>
          </cell>
          <cell r="AG37">
            <v>-6187.1142760000002</v>
          </cell>
          <cell r="AH37">
            <v>-42660.154731000002</v>
          </cell>
          <cell r="AI37">
            <v>-1233.608943</v>
          </cell>
          <cell r="AJ37">
            <v>-12535.154295</v>
          </cell>
          <cell r="AK37">
            <v>-56428.917969000002</v>
          </cell>
          <cell r="AL37">
            <v>-19698.490151000002</v>
          </cell>
          <cell r="AM37">
            <v>-1.5918964200000001</v>
          </cell>
          <cell r="AN37">
            <v>-0.38847735900000002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050100100200100303</v>
          </cell>
          <cell r="C38" t="str">
            <v>CORTE FILE PEITO PT</v>
          </cell>
          <cell r="D38">
            <v>241959</v>
          </cell>
          <cell r="E38">
            <v>241959</v>
          </cell>
          <cell r="F38">
            <v>1314499.217371</v>
          </cell>
          <cell r="G38">
            <v>-118639.933978</v>
          </cell>
          <cell r="H38">
            <v>-57596.269700999997</v>
          </cell>
          <cell r="I38">
            <v>-75869.759999999995</v>
          </cell>
          <cell r="J38">
            <v>0</v>
          </cell>
          <cell r="K38">
            <v>1062393.2536919999</v>
          </cell>
          <cell r="L38">
            <v>-1042979.149982</v>
          </cell>
          <cell r="M38">
            <v>19414.103709999999</v>
          </cell>
          <cell r="N38">
            <v>1.827393354</v>
          </cell>
          <cell r="O38">
            <v>-1528.87536</v>
          </cell>
          <cell r="P38">
            <v>-40440.180907000002</v>
          </cell>
          <cell r="Q38">
            <v>-35842.563181999998</v>
          </cell>
          <cell r="R38">
            <v>-77811.619449000005</v>
          </cell>
          <cell r="S38">
            <v>0</v>
          </cell>
          <cell r="T38">
            <v>-107.838746</v>
          </cell>
          <cell r="U38">
            <v>-107.838746</v>
          </cell>
          <cell r="V38">
            <v>0</v>
          </cell>
          <cell r="W38">
            <v>-6514.0125989999997</v>
          </cell>
          <cell r="X38">
            <v>0</v>
          </cell>
          <cell r="Y38">
            <v>-84433.470793999993</v>
          </cell>
          <cell r="Z38">
            <v>-65019.367083999998</v>
          </cell>
          <cell r="AA38">
            <v>-6.1200847100000004</v>
          </cell>
          <cell r="AB38">
            <v>-7538.7778850000004</v>
          </cell>
          <cell r="AC38">
            <v>-14231.917917000001</v>
          </cell>
          <cell r="AD38">
            <v>-1811.6901829999999</v>
          </cell>
          <cell r="AE38">
            <v>-1.747045</v>
          </cell>
          <cell r="AF38">
            <v>-9664.2806419999997</v>
          </cell>
          <cell r="AG38">
            <v>-5311.9662790000002</v>
          </cell>
          <cell r="AH38">
            <v>-38560.379951000003</v>
          </cell>
          <cell r="AI38">
            <v>-1057.17462</v>
          </cell>
          <cell r="AJ38">
            <v>-10742.340445</v>
          </cell>
          <cell r="AK38">
            <v>-50359.895016000002</v>
          </cell>
          <cell r="AL38">
            <v>-115379.26210000001</v>
          </cell>
          <cell r="AM38">
            <v>-10.860315773</v>
          </cell>
          <cell r="AN38">
            <v>-0.34895776099999998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050100100200200101</v>
          </cell>
          <cell r="C39" t="str">
            <v>CORTE PERNA C/O ITF</v>
          </cell>
          <cell r="D39">
            <v>981627.66</v>
          </cell>
          <cell r="E39">
            <v>981627.66</v>
          </cell>
          <cell r="F39">
            <v>2746839.9654120002</v>
          </cell>
          <cell r="G39">
            <v>-237335.65749000001</v>
          </cell>
          <cell r="H39">
            <v>-125373.368969</v>
          </cell>
          <cell r="I39">
            <v>-24582.45</v>
          </cell>
          <cell r="J39">
            <v>0</v>
          </cell>
          <cell r="K39">
            <v>2359548.4889529999</v>
          </cell>
          <cell r="L39">
            <v>-2327356.7787799998</v>
          </cell>
          <cell r="M39">
            <v>32191.710173001</v>
          </cell>
          <cell r="N39">
            <v>1.3643165340000001</v>
          </cell>
          <cell r="O39">
            <v>-36287.878771999996</v>
          </cell>
          <cell r="P39">
            <v>-65380.043519999999</v>
          </cell>
          <cell r="Q39">
            <v>-55840.102446999997</v>
          </cell>
          <cell r="R39">
            <v>-157508.02473899999</v>
          </cell>
          <cell r="S39">
            <v>0</v>
          </cell>
          <cell r="T39">
            <v>-154.00960900000001</v>
          </cell>
          <cell r="U39">
            <v>-154.00960900000001</v>
          </cell>
          <cell r="V39">
            <v>0</v>
          </cell>
          <cell r="W39">
            <v>-8191.1723730000003</v>
          </cell>
          <cell r="X39">
            <v>0</v>
          </cell>
          <cell r="Y39">
            <v>-165853.206721</v>
          </cell>
          <cell r="Z39">
            <v>-133661.49654799901</v>
          </cell>
          <cell r="AA39">
            <v>-5.6647064970000001</v>
          </cell>
          <cell r="AB39">
            <v>-14180.65814</v>
          </cell>
          <cell r="AC39">
            <v>-22376.741877</v>
          </cell>
          <cell r="AD39">
            <v>-2690.0771119999999</v>
          </cell>
          <cell r="AE39">
            <v>-1.029739</v>
          </cell>
          <cell r="AF39">
            <v>-11539.620676</v>
          </cell>
          <cell r="AG39">
            <v>-11797.742405000001</v>
          </cell>
          <cell r="AH39">
            <v>-62585.869949</v>
          </cell>
          <cell r="AI39">
            <v>-2349.4659139999999</v>
          </cell>
          <cell r="AJ39">
            <v>-23873.788003000001</v>
          </cell>
          <cell r="AK39">
            <v>-88809.123865999994</v>
          </cell>
          <cell r="AL39">
            <v>-222470.62041399899</v>
          </cell>
          <cell r="AM39">
            <v>-9.4285250529999995</v>
          </cell>
          <cell r="AN39">
            <v>-0.16895734900000001</v>
          </cell>
          <cell r="AR39" t="str">
            <v>AVES/</v>
          </cell>
          <cell r="AT39">
            <v>0</v>
          </cell>
        </row>
        <row r="40">
          <cell r="A40" t="str">
            <v>PERU MI</v>
          </cell>
          <cell r="B40" t="str">
            <v>050100100200200102</v>
          </cell>
          <cell r="C40" t="str">
            <v>CORTE PERNA C/O BDJ</v>
          </cell>
          <cell r="D40">
            <v>192853</v>
          </cell>
          <cell r="E40">
            <v>192853</v>
          </cell>
          <cell r="F40">
            <v>706416.77882100001</v>
          </cell>
          <cell r="G40">
            <v>-70811.370060000001</v>
          </cell>
          <cell r="H40">
            <v>-31378.840135999999</v>
          </cell>
          <cell r="I40">
            <v>-17600.48</v>
          </cell>
          <cell r="J40">
            <v>0</v>
          </cell>
          <cell r="K40">
            <v>586626.08862499997</v>
          </cell>
          <cell r="L40">
            <v>-489193.82757600001</v>
          </cell>
          <cell r="M40">
            <v>97432.261048999993</v>
          </cell>
          <cell r="N40">
            <v>16.608920561000001</v>
          </cell>
          <cell r="O40">
            <v>-3038.357426</v>
          </cell>
          <cell r="P40">
            <v>-36373.431484000001</v>
          </cell>
          <cell r="Q40">
            <v>-26054.940244000001</v>
          </cell>
          <cell r="R40">
            <v>-65466.729154000001</v>
          </cell>
          <cell r="S40">
            <v>0</v>
          </cell>
          <cell r="T40">
            <v>-48.567368000000002</v>
          </cell>
          <cell r="U40">
            <v>-48.567368000000002</v>
          </cell>
          <cell r="V40">
            <v>0</v>
          </cell>
          <cell r="W40">
            <v>-5072.6846679999999</v>
          </cell>
          <cell r="X40">
            <v>0</v>
          </cell>
          <cell r="Y40">
            <v>-70587.981190000006</v>
          </cell>
          <cell r="Z40">
            <v>26844.279858999998</v>
          </cell>
          <cell r="AA40">
            <v>4.5760460329999999</v>
          </cell>
          <cell r="AB40">
            <v>-7593.8550210000003</v>
          </cell>
          <cell r="AC40">
            <v>-10110.667434999999</v>
          </cell>
          <cell r="AD40">
            <v>-1314.5100560000001</v>
          </cell>
          <cell r="AE40">
            <v>-1.399313</v>
          </cell>
          <cell r="AF40">
            <v>-5179.317282</v>
          </cell>
          <cell r="AG40">
            <v>-2933.1304340000002</v>
          </cell>
          <cell r="AH40">
            <v>-27132.879540999998</v>
          </cell>
          <cell r="AI40">
            <v>-584.06281300000001</v>
          </cell>
          <cell r="AJ40">
            <v>-5934.8780399999996</v>
          </cell>
          <cell r="AK40">
            <v>-33651.820394000002</v>
          </cell>
          <cell r="AL40">
            <v>-6807.5405350000001</v>
          </cell>
          <cell r="AM40">
            <v>-1.1604564930000001</v>
          </cell>
          <cell r="AN40">
            <v>-0.36601961700000002</v>
          </cell>
        </row>
        <row r="41">
          <cell r="A41" t="str">
            <v>PERU MI</v>
          </cell>
          <cell r="B41" t="str">
            <v>050100100200200103</v>
          </cell>
          <cell r="C41" t="str">
            <v>CORTE PERNA C/O PT</v>
          </cell>
          <cell r="D41">
            <v>160.91</v>
          </cell>
          <cell r="E41">
            <v>160.91</v>
          </cell>
          <cell r="F41">
            <v>704.47788400000002</v>
          </cell>
          <cell r="G41">
            <v>-42.43</v>
          </cell>
          <cell r="H41">
            <v>-28.154720999999999</v>
          </cell>
          <cell r="I41">
            <v>-99</v>
          </cell>
          <cell r="J41">
            <v>0</v>
          </cell>
          <cell r="K41">
            <v>534.89316299999996</v>
          </cell>
          <cell r="L41">
            <v>-349.77999499999999</v>
          </cell>
          <cell r="M41">
            <v>185.113168</v>
          </cell>
          <cell r="N41">
            <v>34.607503106000003</v>
          </cell>
          <cell r="O41">
            <v>0</v>
          </cell>
          <cell r="P41">
            <v>-5.4789709999999996</v>
          </cell>
          <cell r="Q41">
            <v>-5.2082680000000003</v>
          </cell>
          <cell r="R41">
            <v>-10.687239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-3.698766</v>
          </cell>
          <cell r="X41">
            <v>0</v>
          </cell>
          <cell r="Y41">
            <v>-14.386005000000001</v>
          </cell>
          <cell r="Z41">
            <v>170.72716299999999</v>
          </cell>
          <cell r="AA41">
            <v>31.917993125999999</v>
          </cell>
          <cell r="AB41">
            <v>-154.97192699999999</v>
          </cell>
          <cell r="AC41">
            <v>-1.5320100000000001</v>
          </cell>
          <cell r="AD41">
            <v>-0.36320200000000002</v>
          </cell>
          <cell r="AE41">
            <v>-1.552E-3</v>
          </cell>
          <cell r="AF41">
            <v>6.3140000000000002E-3</v>
          </cell>
          <cell r="AG41">
            <v>-2.6744650000000001</v>
          </cell>
          <cell r="AH41">
            <v>-159.53684200000001</v>
          </cell>
          <cell r="AI41">
            <v>-0.53231099999999998</v>
          </cell>
          <cell r="AJ41">
            <v>-5.4090119999999997</v>
          </cell>
          <cell r="AK41">
            <v>-165.47816499999999</v>
          </cell>
          <cell r="AL41">
            <v>5.2489980000000003</v>
          </cell>
          <cell r="AM41">
            <v>0.98131708600000001</v>
          </cell>
          <cell r="AN41">
            <v>-8.9404046000000001E-2</v>
          </cell>
        </row>
        <row r="42">
          <cell r="B42" t="str">
            <v>050100100200200201</v>
          </cell>
          <cell r="C42" t="str">
            <v>CORTE PERNA S/O ITF</v>
          </cell>
          <cell r="D42">
            <v>56370</v>
          </cell>
          <cell r="E42">
            <v>56370</v>
          </cell>
          <cell r="F42">
            <v>217666.26400299999</v>
          </cell>
          <cell r="G42">
            <v>-15827.478077</v>
          </cell>
          <cell r="H42">
            <v>-9960.8260709999995</v>
          </cell>
          <cell r="I42">
            <v>-3454.95</v>
          </cell>
          <cell r="J42">
            <v>0</v>
          </cell>
          <cell r="K42">
            <v>188423.00985500001</v>
          </cell>
          <cell r="L42">
            <v>-174181.38797400001</v>
          </cell>
          <cell r="M42">
            <v>14241.621880999999</v>
          </cell>
          <cell r="N42">
            <v>7.5583241619999999</v>
          </cell>
          <cell r="O42">
            <v>-691.96257000000003</v>
          </cell>
          <cell r="P42">
            <v>-7451.8267150000001</v>
          </cell>
          <cell r="Q42">
            <v>-7056.0938189999997</v>
          </cell>
          <cell r="R42">
            <v>-15199.883104</v>
          </cell>
          <cell r="S42">
            <v>0</v>
          </cell>
          <cell r="T42">
            <v>-0.37658700000000001</v>
          </cell>
          <cell r="U42">
            <v>-0.37658700000000001</v>
          </cell>
          <cell r="V42">
            <v>0</v>
          </cell>
          <cell r="W42">
            <v>-694.46134199999995</v>
          </cell>
          <cell r="X42">
            <v>0</v>
          </cell>
          <cell r="Y42">
            <v>-15894.721033</v>
          </cell>
          <cell r="Z42">
            <v>-1653.099152</v>
          </cell>
          <cell r="AA42">
            <v>-0.87733401200000005</v>
          </cell>
          <cell r="AB42">
            <v>-1148.0674610000001</v>
          </cell>
          <cell r="AC42">
            <v>-2755.4089349999999</v>
          </cell>
          <cell r="AD42">
            <v>-286.65201999999999</v>
          </cell>
          <cell r="AE42">
            <v>-3.9558000000000003E-2</v>
          </cell>
          <cell r="AF42">
            <v>-1527.4069710000001</v>
          </cell>
          <cell r="AG42">
            <v>-942.115048</v>
          </cell>
          <cell r="AH42">
            <v>-6659.689993</v>
          </cell>
          <cell r="AI42">
            <v>-187.49218099999999</v>
          </cell>
          <cell r="AJ42">
            <v>-1905.177113</v>
          </cell>
          <cell r="AK42">
            <v>-8752.3592869999993</v>
          </cell>
          <cell r="AL42">
            <v>-10405.458439</v>
          </cell>
          <cell r="AM42">
            <v>-5.5223926460000001</v>
          </cell>
          <cell r="AN42">
            <v>-0.28197127999999999</v>
          </cell>
        </row>
        <row r="43">
          <cell r="B43" t="str">
            <v>050100100200300101</v>
          </cell>
          <cell r="C43" t="str">
            <v>CORTE ASA INT ITF</v>
          </cell>
          <cell r="D43">
            <v>3420.99</v>
          </cell>
          <cell r="E43">
            <v>3420.99</v>
          </cell>
          <cell r="F43">
            <v>11402.832141000001</v>
          </cell>
          <cell r="G43">
            <v>-861.97</v>
          </cell>
          <cell r="H43">
            <v>-525.22363399999995</v>
          </cell>
          <cell r="I43">
            <v>-107.7</v>
          </cell>
          <cell r="J43">
            <v>0</v>
          </cell>
          <cell r="K43">
            <v>9907.9385070000008</v>
          </cell>
          <cell r="L43">
            <v>-9142.5598859999991</v>
          </cell>
          <cell r="M43">
            <v>765.37862099999995</v>
          </cell>
          <cell r="N43">
            <v>7.7249028190000004</v>
          </cell>
          <cell r="O43">
            <v>0</v>
          </cell>
          <cell r="P43">
            <v>-474.00003500000003</v>
          </cell>
          <cell r="Q43">
            <v>-577.46641699999998</v>
          </cell>
          <cell r="R43">
            <v>-1051.4664519999999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-29.777335000000001</v>
          </cell>
          <cell r="X43">
            <v>0</v>
          </cell>
          <cell r="Y43">
            <v>-1081.2437870000001</v>
          </cell>
          <cell r="Z43">
            <v>-315.86516599999999</v>
          </cell>
          <cell r="AA43">
            <v>-3.1880008719999999</v>
          </cell>
          <cell r="AB43">
            <v>-98.378101999999998</v>
          </cell>
          <cell r="AC43">
            <v>-242.82934599999999</v>
          </cell>
          <cell r="AD43">
            <v>-17.234207999999999</v>
          </cell>
          <cell r="AE43">
            <v>0</v>
          </cell>
          <cell r="AF43">
            <v>-98.219347999999997</v>
          </cell>
          <cell r="AG43">
            <v>-49.539693</v>
          </cell>
          <cell r="AH43">
            <v>-506.20069699999999</v>
          </cell>
          <cell r="AI43">
            <v>-9.8489310000000003</v>
          </cell>
          <cell r="AJ43">
            <v>-100.078659</v>
          </cell>
          <cell r="AK43">
            <v>-616.128287</v>
          </cell>
          <cell r="AL43">
            <v>-931.99345300000004</v>
          </cell>
          <cell r="AM43">
            <v>-9.4065324720000003</v>
          </cell>
          <cell r="AN43">
            <v>-0.31606166299999999</v>
          </cell>
        </row>
        <row r="44">
          <cell r="B44" t="str">
            <v>050100100200300201</v>
          </cell>
          <cell r="C44" t="str">
            <v>CORTE ASA 1A JTA ITF</v>
          </cell>
          <cell r="D44">
            <v>538508.14</v>
          </cell>
          <cell r="E44">
            <v>538508.14</v>
          </cell>
          <cell r="F44">
            <v>1840797.8890249999</v>
          </cell>
          <cell r="G44">
            <v>-149220.89779799999</v>
          </cell>
          <cell r="H44">
            <v>-83679.845245999997</v>
          </cell>
          <cell r="I44">
            <v>-30058.799999999999</v>
          </cell>
          <cell r="J44">
            <v>0</v>
          </cell>
          <cell r="K44">
            <v>1577838.345981</v>
          </cell>
          <cell r="L44">
            <v>-1364507.035863</v>
          </cell>
          <cell r="M44">
            <v>213331.31011799999</v>
          </cell>
          <cell r="N44">
            <v>13.5204795</v>
          </cell>
          <cell r="O44">
            <v>-6478.5364589999999</v>
          </cell>
          <cell r="P44">
            <v>-68128.566367000007</v>
          </cell>
          <cell r="Q44">
            <v>-67281.344723999995</v>
          </cell>
          <cell r="R44">
            <v>-141888.44755000001</v>
          </cell>
          <cell r="S44">
            <v>0</v>
          </cell>
          <cell r="T44">
            <v>-88.885941000000003</v>
          </cell>
          <cell r="U44">
            <v>-88.885941000000003</v>
          </cell>
          <cell r="V44">
            <v>0</v>
          </cell>
          <cell r="W44">
            <v>-7599.6355020000001</v>
          </cell>
          <cell r="X44">
            <v>0</v>
          </cell>
          <cell r="Y44">
            <v>-149576.96899299999</v>
          </cell>
          <cell r="Z44">
            <v>63754.341124999999</v>
          </cell>
          <cell r="AA44">
            <v>4.0406129870000003</v>
          </cell>
          <cell r="AB44">
            <v>-12311.092280000001</v>
          </cell>
          <cell r="AC44">
            <v>-27569.980694000002</v>
          </cell>
          <cell r="AD44">
            <v>-2999.3972140000001</v>
          </cell>
          <cell r="AE44">
            <v>-1.2439290000000001</v>
          </cell>
          <cell r="AF44">
            <v>-12279.529984000001</v>
          </cell>
          <cell r="AG44">
            <v>-7889.1918180000002</v>
          </cell>
          <cell r="AH44">
            <v>-63050.435919000003</v>
          </cell>
          <cell r="AI44">
            <v>-1568.7938549999999</v>
          </cell>
          <cell r="AJ44">
            <v>-15941.092403000001</v>
          </cell>
          <cell r="AK44">
            <v>-80560.322176999995</v>
          </cell>
          <cell r="AL44">
            <v>-16805.981051999999</v>
          </cell>
          <cell r="AM44">
            <v>-1.0651269249999999</v>
          </cell>
          <cell r="AN44">
            <v>-0.27776176000000002</v>
          </cell>
        </row>
        <row r="45">
          <cell r="B45" t="str">
            <v>050100100200300202</v>
          </cell>
          <cell r="C45" t="str">
            <v>CORTE ASA 1A JTA BDJ</v>
          </cell>
          <cell r="D45">
            <v>47735.88</v>
          </cell>
          <cell r="E45">
            <v>47735.88</v>
          </cell>
          <cell r="F45">
            <v>185891.88362800001</v>
          </cell>
          <cell r="G45">
            <v>-15532.564059</v>
          </cell>
          <cell r="H45">
            <v>-8242.6534470000006</v>
          </cell>
          <cell r="I45">
            <v>-8630.52</v>
          </cell>
          <cell r="J45">
            <v>0</v>
          </cell>
          <cell r="K45">
            <v>153486.14612200001</v>
          </cell>
          <cell r="L45">
            <v>-134599.18074499999</v>
          </cell>
          <cell r="M45">
            <v>18886.965377</v>
          </cell>
          <cell r="N45">
            <v>12.305322567999999</v>
          </cell>
          <cell r="O45">
            <v>-261.38784199999998</v>
          </cell>
          <cell r="P45">
            <v>-8583.2755240000006</v>
          </cell>
          <cell r="Q45">
            <v>-7033.1900260000002</v>
          </cell>
          <cell r="R45">
            <v>-15877.853392000001</v>
          </cell>
          <cell r="S45">
            <v>0</v>
          </cell>
          <cell r="T45">
            <v>-8.7238199999999999</v>
          </cell>
          <cell r="U45">
            <v>-8.7238199999999999</v>
          </cell>
          <cell r="V45">
            <v>0</v>
          </cell>
          <cell r="W45">
            <v>-1235.320778</v>
          </cell>
          <cell r="X45">
            <v>0</v>
          </cell>
          <cell r="Y45">
            <v>-17121.897990000001</v>
          </cell>
          <cell r="Z45">
            <v>1765.0673870000001</v>
          </cell>
          <cell r="AA45">
            <v>1.1499848239999999</v>
          </cell>
          <cell r="AB45">
            <v>-2514.2540039999999</v>
          </cell>
          <cell r="AC45">
            <v>-2803.497977</v>
          </cell>
          <cell r="AD45">
            <v>-352.0394</v>
          </cell>
          <cell r="AE45">
            <v>-0.38215700000000002</v>
          </cell>
          <cell r="AF45">
            <v>-1418.2739369999999</v>
          </cell>
          <cell r="AG45">
            <v>-767.43075099999999</v>
          </cell>
          <cell r="AH45">
            <v>-7855.8782259999998</v>
          </cell>
          <cell r="AI45">
            <v>-153.87699499999999</v>
          </cell>
          <cell r="AJ45">
            <v>-1563.600631</v>
          </cell>
          <cell r="AK45">
            <v>-9573.3558520000006</v>
          </cell>
          <cell r="AL45">
            <v>-7808.2884649999996</v>
          </cell>
          <cell r="AM45">
            <v>-5.0872920209999997</v>
          </cell>
          <cell r="AN45">
            <v>-0.35867984400000003</v>
          </cell>
        </row>
        <row r="46">
          <cell r="A46" t="str">
            <v>KITS</v>
          </cell>
          <cell r="B46" t="str">
            <v>050100100200300203</v>
          </cell>
          <cell r="C46" t="str">
            <v>CORTE ASA 1A JTA PT</v>
          </cell>
          <cell r="D46">
            <v>3990</v>
          </cell>
          <cell r="E46">
            <v>3990</v>
          </cell>
          <cell r="F46">
            <v>13868.768712999999</v>
          </cell>
          <cell r="G46">
            <v>-1025.56</v>
          </cell>
          <cell r="H46">
            <v>-632.90073900000004</v>
          </cell>
          <cell r="I46">
            <v>-258</v>
          </cell>
          <cell r="J46">
            <v>0</v>
          </cell>
          <cell r="K46">
            <v>11952.307973999999</v>
          </cell>
          <cell r="L46">
            <v>-11005.480185</v>
          </cell>
          <cell r="M46">
            <v>946.82778900000005</v>
          </cell>
          <cell r="N46">
            <v>7.9217151289999999</v>
          </cell>
          <cell r="O46">
            <v>0</v>
          </cell>
          <cell r="P46">
            <v>-646.79223400000001</v>
          </cell>
          <cell r="Q46">
            <v>-738.01807599999995</v>
          </cell>
          <cell r="R46">
            <v>-1384.8103100000001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-33.033476</v>
          </cell>
          <cell r="X46">
            <v>0</v>
          </cell>
          <cell r="Y46">
            <v>-1417.8437859999999</v>
          </cell>
          <cell r="Z46">
            <v>-471.01599700000003</v>
          </cell>
          <cell r="AA46">
            <v>-3.9407953509999998</v>
          </cell>
          <cell r="AB46">
            <v>-106.702428</v>
          </cell>
          <cell r="AC46">
            <v>-288.72397100000001</v>
          </cell>
          <cell r="AD46">
            <v>-25.678888000000001</v>
          </cell>
          <cell r="AE46">
            <v>0</v>
          </cell>
          <cell r="AF46">
            <v>-119.52307500000001</v>
          </cell>
          <cell r="AG46">
            <v>-59.761546000000003</v>
          </cell>
          <cell r="AH46">
            <v>-600.38990799999999</v>
          </cell>
          <cell r="AI46">
            <v>-11.881624</v>
          </cell>
          <cell r="AJ46">
            <v>-120.733636</v>
          </cell>
          <cell r="AK46">
            <v>-733.00516800000003</v>
          </cell>
          <cell r="AL46">
            <v>-1204.0211650000001</v>
          </cell>
          <cell r="AM46">
            <v>-10.073545357</v>
          </cell>
          <cell r="AN46">
            <v>-0.35534932000000002</v>
          </cell>
        </row>
        <row r="47">
          <cell r="A47" t="str">
            <v>KITS</v>
          </cell>
          <cell r="B47" t="str">
            <v>050100100200300301</v>
          </cell>
          <cell r="C47" t="str">
            <v>CORTE ASA 2A JTA ITF</v>
          </cell>
          <cell r="D47">
            <v>25026.93</v>
          </cell>
          <cell r="E47">
            <v>25026.93</v>
          </cell>
          <cell r="F47">
            <v>84385.150534</v>
          </cell>
          <cell r="G47">
            <v>-6041.08</v>
          </cell>
          <cell r="H47">
            <v>-3820.365616</v>
          </cell>
          <cell r="I47">
            <v>-2226.75</v>
          </cell>
          <cell r="J47">
            <v>0</v>
          </cell>
          <cell r="K47">
            <v>72296.954918000003</v>
          </cell>
          <cell r="L47">
            <v>-66379.009105999998</v>
          </cell>
          <cell r="M47">
            <v>5917.9458119999999</v>
          </cell>
          <cell r="N47">
            <v>8.1856086730000008</v>
          </cell>
          <cell r="O47">
            <v>0</v>
          </cell>
          <cell r="P47">
            <v>-2830.176074</v>
          </cell>
          <cell r="Q47">
            <v>-3553.7687970000002</v>
          </cell>
          <cell r="R47">
            <v>-6383.9448709999997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-254.4469</v>
          </cell>
          <cell r="X47">
            <v>0</v>
          </cell>
          <cell r="Y47">
            <v>-6638.3917709999996</v>
          </cell>
          <cell r="Z47">
            <v>-720.44595900000002</v>
          </cell>
          <cell r="AA47">
            <v>-0.99650941000000004</v>
          </cell>
          <cell r="AB47">
            <v>-790.77148399999999</v>
          </cell>
          <cell r="AC47">
            <v>-1326.052647</v>
          </cell>
          <cell r="AD47">
            <v>-156.94362599999999</v>
          </cell>
          <cell r="AE47">
            <v>0</v>
          </cell>
          <cell r="AF47">
            <v>-706.615184</v>
          </cell>
          <cell r="AG47">
            <v>-361.48477100000002</v>
          </cell>
          <cell r="AH47">
            <v>-3341.8677120000002</v>
          </cell>
          <cell r="AI47">
            <v>-72.769732000000005</v>
          </cell>
          <cell r="AJ47">
            <v>-739.440112</v>
          </cell>
          <cell r="AK47">
            <v>-4154.0775560000002</v>
          </cell>
          <cell r="AL47">
            <v>-4874.5235149999999</v>
          </cell>
          <cell r="AM47">
            <v>-6.7423635209999997</v>
          </cell>
          <cell r="AN47">
            <v>-0.26524994400000002</v>
          </cell>
        </row>
        <row r="48">
          <cell r="B48" t="str">
            <v>050100100200300303</v>
          </cell>
          <cell r="C48" t="str">
            <v>CORTE ASA 2A JTA PT</v>
          </cell>
          <cell r="D48">
            <v>2730</v>
          </cell>
          <cell r="E48">
            <v>2730</v>
          </cell>
          <cell r="F48">
            <v>9808.0759409999991</v>
          </cell>
          <cell r="G48">
            <v>-637.55999999999995</v>
          </cell>
          <cell r="H48">
            <v>-419.40098</v>
          </cell>
          <cell r="I48">
            <v>-788.7</v>
          </cell>
          <cell r="J48">
            <v>0</v>
          </cell>
          <cell r="K48">
            <v>7962.4149610000004</v>
          </cell>
          <cell r="L48">
            <v>-7576.7500049999999</v>
          </cell>
          <cell r="M48">
            <v>385.66495600000002</v>
          </cell>
          <cell r="N48">
            <v>4.8435676599999997</v>
          </cell>
          <cell r="O48">
            <v>0</v>
          </cell>
          <cell r="P48">
            <v>-437.598817</v>
          </cell>
          <cell r="Q48">
            <v>-516.24490300000002</v>
          </cell>
          <cell r="R48">
            <v>-953.84371999999996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-24.537872</v>
          </cell>
          <cell r="X48">
            <v>0</v>
          </cell>
          <cell r="Y48">
            <v>-978.38159199999996</v>
          </cell>
          <cell r="Z48">
            <v>-592.71663599999999</v>
          </cell>
          <cell r="AA48">
            <v>-7.4439305019999997</v>
          </cell>
          <cell r="AB48">
            <v>-75.666134999999997</v>
          </cell>
          <cell r="AC48">
            <v>-202.69393099999999</v>
          </cell>
          <cell r="AD48">
            <v>-21.888396</v>
          </cell>
          <cell r="AE48">
            <v>0</v>
          </cell>
          <cell r="AF48">
            <v>-79.624154000000004</v>
          </cell>
          <cell r="AG48">
            <v>-39.812072999999998</v>
          </cell>
          <cell r="AH48">
            <v>-419.68468899999999</v>
          </cell>
          <cell r="AI48">
            <v>-8.1314630000000001</v>
          </cell>
          <cell r="AJ48">
            <v>-82.626812999999999</v>
          </cell>
          <cell r="AK48">
            <v>-510.44296500000002</v>
          </cell>
          <cell r="AL48">
            <v>-1103.1596010000001</v>
          </cell>
          <cell r="AM48">
            <v>-13.854585654999999</v>
          </cell>
          <cell r="AN48">
            <v>-0.358381536</v>
          </cell>
        </row>
        <row r="49">
          <cell r="B49" t="str">
            <v>050100100200400103</v>
          </cell>
          <cell r="C49" t="str">
            <v>CORTE OUTROS PT</v>
          </cell>
          <cell r="D49">
            <v>47469.99</v>
          </cell>
          <cell r="E49">
            <v>47469.99</v>
          </cell>
          <cell r="F49">
            <v>54897.641955999999</v>
          </cell>
          <cell r="G49">
            <v>-4301.18</v>
          </cell>
          <cell r="H49">
            <v>-2523.0965719999999</v>
          </cell>
          <cell r="I49">
            <v>-637.5</v>
          </cell>
          <cell r="J49">
            <v>0</v>
          </cell>
          <cell r="K49">
            <v>47435.865383999997</v>
          </cell>
          <cell r="L49">
            <v>-22428.056144999999</v>
          </cell>
          <cell r="M49">
            <v>25007.809238999998</v>
          </cell>
          <cell r="N49">
            <v>52.719201044999998</v>
          </cell>
          <cell r="O49">
            <v>0</v>
          </cell>
          <cell r="P49">
            <v>-3195.3176020000001</v>
          </cell>
          <cell r="Q49">
            <v>-5606.5956189999997</v>
          </cell>
          <cell r="R49">
            <v>-8801.9132210000007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-901.98465599999997</v>
          </cell>
          <cell r="X49">
            <v>0</v>
          </cell>
          <cell r="Y49">
            <v>-9703.8978769999994</v>
          </cell>
          <cell r="Z49">
            <v>15303.911362000001</v>
          </cell>
          <cell r="AA49">
            <v>32.262321427000003</v>
          </cell>
          <cell r="AB49">
            <v>-1851.400265</v>
          </cell>
          <cell r="AC49">
            <v>-1546.1083450000001</v>
          </cell>
          <cell r="AD49">
            <v>-250.53093000000001</v>
          </cell>
          <cell r="AE49">
            <v>-0.21327399999999999</v>
          </cell>
          <cell r="AF49">
            <v>-455.21533099999999</v>
          </cell>
          <cell r="AG49">
            <v>-237.179315</v>
          </cell>
          <cell r="AH49">
            <v>-4340.6474600000001</v>
          </cell>
          <cell r="AI49">
            <v>-47.377916999999997</v>
          </cell>
          <cell r="AJ49">
            <v>-481.42443700000001</v>
          </cell>
          <cell r="AK49">
            <v>-4869.4498139999996</v>
          </cell>
          <cell r="AL49">
            <v>10434.461547999999</v>
          </cell>
          <cell r="AM49">
            <v>21.996987856000001</v>
          </cell>
          <cell r="AN49">
            <v>-0.20442173799999999</v>
          </cell>
        </row>
        <row r="50">
          <cell r="A50" t="str">
            <v>CONG AVES MI</v>
          </cell>
          <cell r="B50" t="str">
            <v>050100100100100102</v>
          </cell>
          <cell r="C50" t="str">
            <v>FRANGO INT S/MIUDOS</v>
          </cell>
          <cell r="D50">
            <v>45774.68</v>
          </cell>
          <cell r="E50">
            <v>45774.68</v>
          </cell>
          <cell r="F50">
            <v>153254.473417</v>
          </cell>
          <cell r="G50">
            <v>-19743.667678999998</v>
          </cell>
          <cell r="H50">
            <v>-7121.2170829999995</v>
          </cell>
          <cell r="I50">
            <v>-110.02</v>
          </cell>
          <cell r="J50">
            <v>0</v>
          </cell>
          <cell r="K50">
            <v>126279.568655</v>
          </cell>
          <cell r="L50">
            <v>-94470.677798999997</v>
          </cell>
          <cell r="M50">
            <v>31808.890856000002</v>
          </cell>
          <cell r="N50">
            <v>25.189261567999999</v>
          </cell>
          <cell r="O50">
            <v>-64.030463999999995</v>
          </cell>
          <cell r="P50">
            <v>-8330.5375590000003</v>
          </cell>
          <cell r="Q50">
            <v>-5541.0975109999999</v>
          </cell>
          <cell r="R50">
            <v>-13935.665534</v>
          </cell>
          <cell r="S50">
            <v>0</v>
          </cell>
          <cell r="T50">
            <v>-56.532381000000001</v>
          </cell>
          <cell r="U50">
            <v>-56.532381000000001</v>
          </cell>
          <cell r="V50">
            <v>0</v>
          </cell>
          <cell r="W50">
            <v>-895.73670600000003</v>
          </cell>
          <cell r="X50">
            <v>0</v>
          </cell>
          <cell r="Y50">
            <v>-14887.934621</v>
          </cell>
          <cell r="Z50">
            <v>16920.956235000001</v>
          </cell>
          <cell r="AA50">
            <v>13.399599329999999</v>
          </cell>
          <cell r="AB50">
            <v>-2221.3404460000002</v>
          </cell>
          <cell r="AC50">
            <v>-2641.529677</v>
          </cell>
          <cell r="AD50">
            <v>-267.21379300000001</v>
          </cell>
          <cell r="AE50">
            <v>-0.19914000000000001</v>
          </cell>
          <cell r="AF50">
            <v>-1097.400807</v>
          </cell>
          <cell r="AG50">
            <v>-626.30023900000003</v>
          </cell>
          <cell r="AH50">
            <v>-6853.9841020000003</v>
          </cell>
          <cell r="AI50">
            <v>-125.523205</v>
          </cell>
          <cell r="AJ50">
            <v>-1275.4874400000001</v>
          </cell>
          <cell r="AK50">
            <v>-8254.9947470000006</v>
          </cell>
          <cell r="AL50">
            <v>8665.9614880000008</v>
          </cell>
          <cell r="AM50">
            <v>6.8625206600000004</v>
          </cell>
          <cell r="AN50">
            <v>-0.32524388199999998</v>
          </cell>
        </row>
        <row r="51">
          <cell r="A51" t="str">
            <v>CONG AVES MI</v>
          </cell>
          <cell r="B51" t="str">
            <v>050100100100100101</v>
          </cell>
          <cell r="C51" t="str">
            <v>FRANGO INT C/MIUDOS</v>
          </cell>
          <cell r="D51">
            <v>582987.96</v>
          </cell>
          <cell r="E51">
            <v>582987.96</v>
          </cell>
          <cell r="F51">
            <v>1197930.3361849999</v>
          </cell>
          <cell r="G51">
            <v>-140259.21414200001</v>
          </cell>
          <cell r="H51">
            <v>-43985.621434000001</v>
          </cell>
          <cell r="I51">
            <v>-629.76</v>
          </cell>
          <cell r="J51">
            <v>0</v>
          </cell>
          <cell r="K51">
            <v>1013055.740609</v>
          </cell>
          <cell r="L51">
            <v>-1181300.2831639999</v>
          </cell>
          <cell r="M51">
            <v>-168244.54255499999</v>
          </cell>
          <cell r="N51">
            <v>-16.607629355</v>
          </cell>
          <cell r="O51">
            <v>-79549.941049999994</v>
          </cell>
          <cell r="P51">
            <v>-17486.204194999998</v>
          </cell>
          <cell r="Q51">
            <v>-11219.425248</v>
          </cell>
          <cell r="R51">
            <v>-108255.57049300001</v>
          </cell>
          <cell r="S51">
            <v>0</v>
          </cell>
          <cell r="T51">
            <v>-71.806397000000004</v>
          </cell>
          <cell r="U51">
            <v>-71.806397000000004</v>
          </cell>
          <cell r="V51">
            <v>0</v>
          </cell>
          <cell r="W51">
            <v>-2052.392703</v>
          </cell>
          <cell r="X51">
            <v>0</v>
          </cell>
          <cell r="Y51">
            <v>-110379.769593</v>
          </cell>
          <cell r="Z51">
            <v>-278624.312148</v>
          </cell>
          <cell r="AA51">
            <v>-27.503354552000001</v>
          </cell>
          <cell r="AB51">
            <v>-6224.1136569999999</v>
          </cell>
          <cell r="AC51">
            <v>-5157.0959199999998</v>
          </cell>
          <cell r="AD51">
            <v>-495.92454900000001</v>
          </cell>
          <cell r="AE51">
            <v>-5.6679709999999996</v>
          </cell>
          <cell r="AF51">
            <v>-3173.8096270000001</v>
          </cell>
          <cell r="AG51">
            <v>-5065.2786729999998</v>
          </cell>
          <cell r="AH51">
            <v>-20121.890396999999</v>
          </cell>
          <cell r="AI51">
            <v>-1006.978699</v>
          </cell>
          <cell r="AJ51">
            <v>-10232.281376000001</v>
          </cell>
          <cell r="AK51">
            <v>-31361.150472000001</v>
          </cell>
          <cell r="AL51">
            <v>-309985.46262000001</v>
          </cell>
          <cell r="AM51">
            <v>-30.599052963999998</v>
          </cell>
          <cell r="AN51">
            <v>-0.18933456100000001</v>
          </cell>
        </row>
        <row r="52">
          <cell r="B52" t="str">
            <v>0511001001</v>
          </cell>
          <cell r="C52" t="str">
            <v>FRANGO INTEIRO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0511001002</v>
          </cell>
          <cell r="C53" t="str">
            <v>FRANGO CORTES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B54" t="str">
            <v>0501001001</v>
          </cell>
          <cell r="C54" t="str">
            <v>FRANGO INTEIRO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161867.37051199999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161867.37051199999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161867.37051199999</v>
          </cell>
          <cell r="AM54">
            <v>0</v>
          </cell>
          <cell r="AN54">
            <v>0</v>
          </cell>
        </row>
        <row r="55">
          <cell r="B55" t="str">
            <v>0501001002</v>
          </cell>
          <cell r="C55" t="str">
            <v>FRANGO CORTES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917070.40674000001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917070.40674000001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917070.40674000001</v>
          </cell>
          <cell r="AM55">
            <v>0</v>
          </cell>
          <cell r="AN55">
            <v>0</v>
          </cell>
        </row>
        <row r="56">
          <cell r="B56" t="str">
            <v>0501001003</v>
          </cell>
          <cell r="C56" t="str">
            <v>FRANGO MIUDOS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127041.924119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127041.924119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127041.924119</v>
          </cell>
          <cell r="AM56">
            <v>0</v>
          </cell>
          <cell r="AN56">
            <v>0</v>
          </cell>
        </row>
        <row r="57">
          <cell r="A57" t="str">
            <v>SUINOS IN-NATURA MI</v>
          </cell>
          <cell r="B57" t="str">
            <v>0501001004</v>
          </cell>
          <cell r="C57" t="str">
            <v>CODOR/CHUKAR/FAISAO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38020.298618300003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38020.298618300003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38020.298618300003</v>
          </cell>
          <cell r="AM57">
            <v>0</v>
          </cell>
          <cell r="AN57">
            <v>0</v>
          </cell>
        </row>
        <row r="58">
          <cell r="A58" t="str">
            <v>SUINOS IN-NATURA MI</v>
          </cell>
          <cell r="B58" t="str">
            <v>SUÍNOS</v>
          </cell>
          <cell r="C58" t="str">
            <v>SUÍNOS</v>
          </cell>
          <cell r="D58">
            <v>1263515.257</v>
          </cell>
          <cell r="E58">
            <v>1263515.257</v>
          </cell>
          <cell r="F58">
            <v>3512416.4128100001</v>
          </cell>
          <cell r="G58">
            <v>-448516.33147400001</v>
          </cell>
          <cell r="H58">
            <v>-158273.65266299999</v>
          </cell>
          <cell r="I58">
            <v>-66178.67</v>
          </cell>
          <cell r="J58">
            <v>0</v>
          </cell>
          <cell r="K58">
            <v>2839447.7586730001</v>
          </cell>
          <cell r="L58">
            <v>-2956250.4132980001</v>
          </cell>
          <cell r="M58">
            <v>98197.345335000995</v>
          </cell>
          <cell r="N58">
            <v>3.4583254800000001</v>
          </cell>
          <cell r="O58">
            <v>-22327.086567999999</v>
          </cell>
          <cell r="P58">
            <v>-269985.80076399999</v>
          </cell>
          <cell r="Q58">
            <v>-164795.991844</v>
          </cell>
          <cell r="R58">
            <v>-457108.87917600002</v>
          </cell>
          <cell r="S58">
            <v>0</v>
          </cell>
          <cell r="T58">
            <v>-284.93999100000002</v>
          </cell>
          <cell r="U58">
            <v>-284.93999100000002</v>
          </cell>
          <cell r="V58">
            <v>0</v>
          </cell>
          <cell r="W58">
            <v>-62603.684834</v>
          </cell>
          <cell r="X58">
            <v>0</v>
          </cell>
          <cell r="Y58">
            <v>-519997.50400100002</v>
          </cell>
          <cell r="Z58">
            <v>-421800.15866599901</v>
          </cell>
          <cell r="AA58">
            <v>-14.855006835999999</v>
          </cell>
          <cell r="AB58">
            <v>-40411.679271000001</v>
          </cell>
          <cell r="AC58">
            <v>-56965.042473000001</v>
          </cell>
          <cell r="AD58">
            <v>-9564.5385210000004</v>
          </cell>
          <cell r="AE58">
            <v>-23.888483000000001</v>
          </cell>
          <cell r="AF58">
            <v>-110791.69315599999</v>
          </cell>
          <cell r="AG58">
            <v>-135352.61954799999</v>
          </cell>
          <cell r="AH58">
            <v>-353109.46145200002</v>
          </cell>
          <cell r="AI58">
            <v>-2830.8841259999999</v>
          </cell>
          <cell r="AJ58">
            <v>-28765.656384999998</v>
          </cell>
          <cell r="AK58">
            <v>-384706.00196299999</v>
          </cell>
          <cell r="AL58">
            <v>-806506.16062900005</v>
          </cell>
          <cell r="AM58">
            <v>-28.403627365999998</v>
          </cell>
          <cell r="AN58">
            <v>-0.41154825900000003</v>
          </cell>
        </row>
        <row r="59">
          <cell r="B59" t="str">
            <v>050100100500100101</v>
          </cell>
          <cell r="C59" t="str">
            <v>SUINOS CONG COSTELA</v>
          </cell>
          <cell r="D59">
            <v>119138.815</v>
          </cell>
          <cell r="E59">
            <v>119138.815</v>
          </cell>
          <cell r="F59">
            <v>549369.57438500004</v>
          </cell>
          <cell r="G59">
            <v>-58512.512279000002</v>
          </cell>
          <cell r="H59">
            <v>-23720.051142</v>
          </cell>
          <cell r="I59">
            <v>-7323.77</v>
          </cell>
          <cell r="J59">
            <v>0</v>
          </cell>
          <cell r="K59">
            <v>459813.240964</v>
          </cell>
          <cell r="L59">
            <v>-422104.71059600002</v>
          </cell>
          <cell r="M59">
            <v>37708.530368</v>
          </cell>
          <cell r="N59">
            <v>8.2008361240000003</v>
          </cell>
          <cell r="O59">
            <v>-2779.1502599999999</v>
          </cell>
          <cell r="P59">
            <v>-20042.707802000001</v>
          </cell>
          <cell r="Q59">
            <v>-13216.448343</v>
          </cell>
          <cell r="R59">
            <v>-36038.306405000003</v>
          </cell>
          <cell r="S59">
            <v>0</v>
          </cell>
          <cell r="T59">
            <v>-90.741501</v>
          </cell>
          <cell r="U59">
            <v>-90.741501</v>
          </cell>
          <cell r="V59">
            <v>0</v>
          </cell>
          <cell r="W59">
            <v>-3089.5126399999999</v>
          </cell>
          <cell r="X59">
            <v>0</v>
          </cell>
          <cell r="Y59">
            <v>-39218.560546000001</v>
          </cell>
          <cell r="Z59">
            <v>-1510.030178</v>
          </cell>
          <cell r="AA59">
            <v>-0.32840076000000001</v>
          </cell>
          <cell r="AB59">
            <v>-4644.5427010000003</v>
          </cell>
          <cell r="AC59">
            <v>-5188.5073949999996</v>
          </cell>
          <cell r="AD59">
            <v>-659.92941699999994</v>
          </cell>
          <cell r="AE59">
            <v>-0.34587299999999999</v>
          </cell>
          <cell r="AF59">
            <v>-15608.886173999999</v>
          </cell>
          <cell r="AG59">
            <v>-22451.049354999999</v>
          </cell>
          <cell r="AH59">
            <v>-48553.260914999999</v>
          </cell>
          <cell r="AI59">
            <v>-457.91976099999999</v>
          </cell>
          <cell r="AJ59">
            <v>-4653.0910379999996</v>
          </cell>
          <cell r="AK59">
            <v>-53664.271714000002</v>
          </cell>
          <cell r="AL59">
            <v>-55174.301892000003</v>
          </cell>
          <cell r="AM59">
            <v>-11.999285138999999</v>
          </cell>
          <cell r="AN59">
            <v>-0.32918373899999998</v>
          </cell>
        </row>
        <row r="60">
          <cell r="B60" t="str">
            <v>050100100500100102</v>
          </cell>
          <cell r="C60" t="str">
            <v>SUINOS CONG CARRE</v>
          </cell>
          <cell r="D60">
            <v>60460.94</v>
          </cell>
          <cell r="E60">
            <v>60460.94</v>
          </cell>
          <cell r="F60">
            <v>325393.96865599998</v>
          </cell>
          <cell r="G60">
            <v>-33034.107229000001</v>
          </cell>
          <cell r="H60">
            <v>-14811.380761</v>
          </cell>
          <cell r="I60">
            <v>-6869.65</v>
          </cell>
          <cell r="J60">
            <v>0</v>
          </cell>
          <cell r="K60">
            <v>270678.83066600002</v>
          </cell>
          <cell r="L60">
            <v>-280960.19929100003</v>
          </cell>
          <cell r="M60">
            <v>-10281.368624999999</v>
          </cell>
          <cell r="N60">
            <v>-3.7983645039999998</v>
          </cell>
          <cell r="O60">
            <v>-98.070400000000006</v>
          </cell>
          <cell r="P60">
            <v>-9347.2623430000003</v>
          </cell>
          <cell r="Q60">
            <v>-9381.6445220000005</v>
          </cell>
          <cell r="R60">
            <v>-18826.977265000001</v>
          </cell>
          <cell r="S60">
            <v>0</v>
          </cell>
          <cell r="T60">
            <v>-28.135859</v>
          </cell>
          <cell r="U60">
            <v>-28.135859</v>
          </cell>
          <cell r="V60">
            <v>0</v>
          </cell>
          <cell r="W60">
            <v>-1026.9815530000001</v>
          </cell>
          <cell r="X60">
            <v>0</v>
          </cell>
          <cell r="Y60">
            <v>-19882.094677000001</v>
          </cell>
          <cell r="Z60">
            <v>-30163.463302</v>
          </cell>
          <cell r="AA60">
            <v>-11.143635883</v>
          </cell>
          <cell r="AB60">
            <v>-2147.4890089999999</v>
          </cell>
          <cell r="AC60">
            <v>-3686.7822620000002</v>
          </cell>
          <cell r="AD60">
            <v>-412.79750999999999</v>
          </cell>
          <cell r="AE60">
            <v>-1.6027E-2</v>
          </cell>
          <cell r="AF60">
            <v>-12449.931584</v>
          </cell>
          <cell r="AG60">
            <v>-13198.867361000001</v>
          </cell>
          <cell r="AH60">
            <v>-31895.883752999998</v>
          </cell>
          <cell r="AI60">
            <v>-269.13588800000002</v>
          </cell>
          <cell r="AJ60">
            <v>-2734.7887369999999</v>
          </cell>
          <cell r="AK60">
            <v>-34899.808378000002</v>
          </cell>
          <cell r="AL60">
            <v>-65063.271679999998</v>
          </cell>
          <cell r="AM60">
            <v>-24.037074314000002</v>
          </cell>
          <cell r="AN60">
            <v>-0.32884197100000001</v>
          </cell>
        </row>
        <row r="61">
          <cell r="B61" t="str">
            <v>050100100500100103</v>
          </cell>
          <cell r="C61" t="str">
            <v>SUINOS CONG FILEZINH</v>
          </cell>
          <cell r="D61">
            <v>9504.57</v>
          </cell>
          <cell r="E61">
            <v>9504.57</v>
          </cell>
          <cell r="F61">
            <v>55170.545579999998</v>
          </cell>
          <cell r="G61">
            <v>-3900.92</v>
          </cell>
          <cell r="H61">
            <v>-2472.1885699999998</v>
          </cell>
          <cell r="I61">
            <v>-2005.2</v>
          </cell>
          <cell r="J61">
            <v>0</v>
          </cell>
          <cell r="K61">
            <v>46792.237009999997</v>
          </cell>
          <cell r="L61">
            <v>-46976.059727</v>
          </cell>
          <cell r="M61">
            <v>-183.82271700000001</v>
          </cell>
          <cell r="N61">
            <v>-0.392848747</v>
          </cell>
          <cell r="O61">
            <v>-88.263360000000006</v>
          </cell>
          <cell r="P61">
            <v>-1017.549048</v>
          </cell>
          <cell r="Q61">
            <v>-1190.409817</v>
          </cell>
          <cell r="R61">
            <v>-2296.222225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-98.352688000000001</v>
          </cell>
          <cell r="X61">
            <v>0</v>
          </cell>
          <cell r="Y61">
            <v>-2394.5749129999999</v>
          </cell>
          <cell r="Z61">
            <v>-2578.3976299999999</v>
          </cell>
          <cell r="AA61">
            <v>-5.5103106730000002</v>
          </cell>
          <cell r="AB61">
            <v>-590.93923299999994</v>
          </cell>
          <cell r="AC61">
            <v>-508.76663000000002</v>
          </cell>
          <cell r="AD61">
            <v>-54.019703</v>
          </cell>
          <cell r="AE61">
            <v>-3.101E-3</v>
          </cell>
          <cell r="AF61">
            <v>-2103.7092259999999</v>
          </cell>
          <cell r="AG61">
            <v>-2306.4109170000002</v>
          </cell>
          <cell r="AH61">
            <v>-5563.8488100000004</v>
          </cell>
          <cell r="AI61">
            <v>-47.029639000000003</v>
          </cell>
          <cell r="AJ61">
            <v>-477.885447</v>
          </cell>
          <cell r="AK61">
            <v>-6088.7638960000004</v>
          </cell>
          <cell r="AL61">
            <v>-8667.1615259999999</v>
          </cell>
          <cell r="AM61">
            <v>-18.522648369999999</v>
          </cell>
          <cell r="AN61">
            <v>-0.25193932099999999</v>
          </cell>
        </row>
        <row r="62">
          <cell r="B62" t="str">
            <v>050100100500100104</v>
          </cell>
          <cell r="C62" t="str">
            <v>SUINOS CONG LOMBO</v>
          </cell>
          <cell r="D62">
            <v>35064.945</v>
          </cell>
          <cell r="E62">
            <v>35064.945</v>
          </cell>
          <cell r="F62">
            <v>267292.83038</v>
          </cell>
          <cell r="G62">
            <v>-27210.527440999998</v>
          </cell>
          <cell r="H62">
            <v>-12113.582968999999</v>
          </cell>
          <cell r="I62">
            <v>-6785.67</v>
          </cell>
          <cell r="J62">
            <v>0</v>
          </cell>
          <cell r="K62">
            <v>221183.04996999999</v>
          </cell>
          <cell r="L62">
            <v>-216631.866939</v>
          </cell>
          <cell r="M62">
            <v>4551.1830309999996</v>
          </cell>
          <cell r="N62">
            <v>2.0576545230000001</v>
          </cell>
          <cell r="O62">
            <v>0</v>
          </cell>
          <cell r="P62">
            <v>-4808.1008769999999</v>
          </cell>
          <cell r="Q62">
            <v>-5246.5325059999996</v>
          </cell>
          <cell r="R62">
            <v>-10054.633383</v>
          </cell>
          <cell r="S62">
            <v>0</v>
          </cell>
          <cell r="T62">
            <v>-27.375671000000001</v>
          </cell>
          <cell r="U62">
            <v>-27.375671000000001</v>
          </cell>
          <cell r="V62">
            <v>0</v>
          </cell>
          <cell r="W62">
            <v>-587.66627300000005</v>
          </cell>
          <cell r="X62">
            <v>0</v>
          </cell>
          <cell r="Y62">
            <v>-10669.675327000001</v>
          </cell>
          <cell r="Z62">
            <v>-6118.4922960000004</v>
          </cell>
          <cell r="AA62">
            <v>-2.7662573130000001</v>
          </cell>
          <cell r="AB62">
            <v>-1843.368346</v>
          </cell>
          <cell r="AC62">
            <v>-2129.9717489999998</v>
          </cell>
          <cell r="AD62">
            <v>-238.46334400000001</v>
          </cell>
          <cell r="AE62">
            <v>-8.8093000000000005E-2</v>
          </cell>
          <cell r="AF62">
            <v>-9883.1811519999992</v>
          </cell>
          <cell r="AG62">
            <v>-10806.320984</v>
          </cell>
          <cell r="AH62">
            <v>-24901.393668000001</v>
          </cell>
          <cell r="AI62">
            <v>-220.40418099999999</v>
          </cell>
          <cell r="AJ62">
            <v>-2239.6077919999998</v>
          </cell>
          <cell r="AK62">
            <v>-27361.405641000001</v>
          </cell>
          <cell r="AL62">
            <v>-33479.897937000002</v>
          </cell>
          <cell r="AM62">
            <v>-15.136737621</v>
          </cell>
          <cell r="AN62">
            <v>-0.30428324699999998</v>
          </cell>
        </row>
        <row r="63">
          <cell r="A63" t="str">
            <v>CONG SUINOS MI</v>
          </cell>
          <cell r="B63" t="str">
            <v>050100100500100108</v>
          </cell>
          <cell r="C63" t="str">
            <v>SUINOS CONG OUTROS</v>
          </cell>
          <cell r="D63">
            <v>58504.29</v>
          </cell>
          <cell r="E63">
            <v>58504.29</v>
          </cell>
          <cell r="F63">
            <v>165672.75331299999</v>
          </cell>
          <cell r="G63">
            <v>-16974.115863999999</v>
          </cell>
          <cell r="H63">
            <v>-7467.2747209999998</v>
          </cell>
          <cell r="I63">
            <v>-5086.2</v>
          </cell>
          <cell r="J63">
            <v>0</v>
          </cell>
          <cell r="K63">
            <v>136145.162728</v>
          </cell>
          <cell r="L63">
            <v>-86085.533752000003</v>
          </cell>
          <cell r="M63">
            <v>50059.628976</v>
          </cell>
          <cell r="N63">
            <v>36.769304155</v>
          </cell>
          <cell r="O63">
            <v>0</v>
          </cell>
          <cell r="P63">
            <v>-2845.7501889999999</v>
          </cell>
          <cell r="Q63">
            <v>-3261.2763610000002</v>
          </cell>
          <cell r="R63">
            <v>-6107.0265499999996</v>
          </cell>
          <cell r="S63">
            <v>0</v>
          </cell>
          <cell r="T63">
            <v>-1.487989</v>
          </cell>
          <cell r="U63">
            <v>-1.487989</v>
          </cell>
          <cell r="V63">
            <v>0</v>
          </cell>
          <cell r="W63">
            <v>-581.75949700000001</v>
          </cell>
          <cell r="X63">
            <v>0</v>
          </cell>
          <cell r="Y63">
            <v>-6690.2740359999998</v>
          </cell>
          <cell r="Z63">
            <v>43369.354939999997</v>
          </cell>
          <cell r="AA63">
            <v>31.855230161000001</v>
          </cell>
          <cell r="AB63">
            <v>-2398.2840769999998</v>
          </cell>
          <cell r="AC63">
            <v>-1208.713671</v>
          </cell>
          <cell r="AD63">
            <v>-152.11763199999999</v>
          </cell>
          <cell r="AE63">
            <v>-0.17551600000000001</v>
          </cell>
          <cell r="AF63">
            <v>-2829.7468690000001</v>
          </cell>
          <cell r="AG63">
            <v>-3171.7258219999999</v>
          </cell>
          <cell r="AH63">
            <v>-9760.7635869999995</v>
          </cell>
          <cell r="AI63">
            <v>-135.42742699999999</v>
          </cell>
          <cell r="AJ63">
            <v>-1376.127741</v>
          </cell>
          <cell r="AK63">
            <v>-11272.318755</v>
          </cell>
          <cell r="AL63">
            <v>32097.036185000001</v>
          </cell>
          <cell r="AM63">
            <v>23.575597943999998</v>
          </cell>
          <cell r="AN63">
            <v>-0.11435527299999999</v>
          </cell>
        </row>
        <row r="64">
          <cell r="B64" t="str">
            <v>050100100500200101</v>
          </cell>
          <cell r="C64" t="str">
            <v>SUINOS SALG COSTELA</v>
          </cell>
          <cell r="D64">
            <v>198725.92</v>
          </cell>
          <cell r="E64">
            <v>198725.92</v>
          </cell>
          <cell r="F64">
            <v>691569.26387999998</v>
          </cell>
          <cell r="G64">
            <v>-91393.693488999997</v>
          </cell>
          <cell r="H64">
            <v>-31454.213391000001</v>
          </cell>
          <cell r="I64">
            <v>-13717.6</v>
          </cell>
          <cell r="J64">
            <v>0</v>
          </cell>
          <cell r="K64">
            <v>555003.75699999998</v>
          </cell>
          <cell r="L64">
            <v>-594325.29993900005</v>
          </cell>
          <cell r="M64">
            <v>-39321.542938999999</v>
          </cell>
          <cell r="N64">
            <v>-7.0849147309999996</v>
          </cell>
          <cell r="O64">
            <v>-5772.9616489999999</v>
          </cell>
          <cell r="P64">
            <v>-37180.771219000002</v>
          </cell>
          <cell r="Q64">
            <v>-25066.049457000001</v>
          </cell>
          <cell r="R64">
            <v>-68019.782324999993</v>
          </cell>
          <cell r="S64">
            <v>0</v>
          </cell>
          <cell r="T64">
            <v>-20.375712</v>
          </cell>
          <cell r="U64">
            <v>-20.375712</v>
          </cell>
          <cell r="V64">
            <v>0</v>
          </cell>
          <cell r="W64">
            <v>-8598.2059260000005</v>
          </cell>
          <cell r="X64">
            <v>0</v>
          </cell>
          <cell r="Y64">
            <v>-76638.363962999996</v>
          </cell>
          <cell r="Z64">
            <v>-115959.906902</v>
          </cell>
          <cell r="AA64">
            <v>-20.893535483000001</v>
          </cell>
          <cell r="AB64">
            <v>-4954.9697850000002</v>
          </cell>
          <cell r="AC64">
            <v>-8583.7699310000007</v>
          </cell>
          <cell r="AD64">
            <v>-1451.918778</v>
          </cell>
          <cell r="AE64">
            <v>-4.7335729999999998</v>
          </cell>
          <cell r="AF64">
            <v>-23834.604668</v>
          </cell>
          <cell r="AG64">
            <v>-27100.091864000002</v>
          </cell>
          <cell r="AH64">
            <v>-65930.088598999995</v>
          </cell>
          <cell r="AI64">
            <v>-552.59335899999996</v>
          </cell>
          <cell r="AJ64">
            <v>-5615.105039</v>
          </cell>
          <cell r="AK64">
            <v>-72097.786997000003</v>
          </cell>
          <cell r="AL64">
            <v>-188057.69389900001</v>
          </cell>
          <cell r="AM64">
            <v>-33.884039797</v>
          </cell>
          <cell r="AN64">
            <v>-0.385648555</v>
          </cell>
        </row>
        <row r="65">
          <cell r="B65" t="str">
            <v>050100100500200102</v>
          </cell>
          <cell r="C65" t="str">
            <v>SUINOS SALG PÉ</v>
          </cell>
          <cell r="D65">
            <v>355454.98700000002</v>
          </cell>
          <cell r="E65">
            <v>355454.98700000002</v>
          </cell>
          <cell r="F65">
            <v>464692.92978599999</v>
          </cell>
          <cell r="G65">
            <v>-69492.397853000002</v>
          </cell>
          <cell r="H65">
            <v>-21101.170343999998</v>
          </cell>
          <cell r="I65">
            <v>-9251.19</v>
          </cell>
          <cell r="J65">
            <v>0</v>
          </cell>
          <cell r="K65">
            <v>364848.17158899998</v>
          </cell>
          <cell r="L65">
            <v>-401136.46317300003</v>
          </cell>
          <cell r="M65">
            <v>-36288.291583999999</v>
          </cell>
          <cell r="N65">
            <v>-9.9461349709999993</v>
          </cell>
          <cell r="O65">
            <v>-4454.8874370000003</v>
          </cell>
          <cell r="P65">
            <v>-96293.261316000004</v>
          </cell>
          <cell r="Q65">
            <v>-51058.108805000003</v>
          </cell>
          <cell r="R65">
            <v>-151806.25755800001</v>
          </cell>
          <cell r="S65">
            <v>0</v>
          </cell>
          <cell r="T65">
            <v>-36.658000999999999</v>
          </cell>
          <cell r="U65">
            <v>-36.658000999999999</v>
          </cell>
          <cell r="V65">
            <v>0</v>
          </cell>
          <cell r="W65">
            <v>-25333.320135999998</v>
          </cell>
          <cell r="X65">
            <v>0</v>
          </cell>
          <cell r="Y65">
            <v>-177176.23569500001</v>
          </cell>
          <cell r="Z65">
            <v>-213464.527279</v>
          </cell>
          <cell r="AA65">
            <v>-58.507769506000002</v>
          </cell>
          <cell r="AB65">
            <v>-10427.461845</v>
          </cell>
          <cell r="AC65">
            <v>-16543.670311999998</v>
          </cell>
          <cell r="AD65">
            <v>-3222.1202960000001</v>
          </cell>
          <cell r="AE65">
            <v>-9.4638240000000007</v>
          </cell>
          <cell r="AF65">
            <v>-13787.922017999999</v>
          </cell>
          <cell r="AG65">
            <v>-17879.333673000001</v>
          </cell>
          <cell r="AH65">
            <v>-61869.971967999998</v>
          </cell>
          <cell r="AI65">
            <v>-364.57443599999999</v>
          </cell>
          <cell r="AJ65">
            <v>-3704.575527</v>
          </cell>
          <cell r="AK65">
            <v>-65939.121931000001</v>
          </cell>
          <cell r="AL65">
            <v>-279403.64921</v>
          </cell>
          <cell r="AM65">
            <v>-76.580800170000003</v>
          </cell>
          <cell r="AN65">
            <v>-0.49844914899999998</v>
          </cell>
        </row>
        <row r="66">
          <cell r="B66" t="str">
            <v>050100100500200103</v>
          </cell>
          <cell r="C66" t="str">
            <v>SUINOS SALG RABO</v>
          </cell>
          <cell r="D66">
            <v>72093.36</v>
          </cell>
          <cell r="E66">
            <v>72093.36</v>
          </cell>
          <cell r="F66">
            <v>203936.29986</v>
          </cell>
          <cell r="G66">
            <v>-31300.121752999999</v>
          </cell>
          <cell r="H66">
            <v>-9052.246776</v>
          </cell>
          <cell r="I66">
            <v>-6351.67</v>
          </cell>
          <cell r="J66">
            <v>0</v>
          </cell>
          <cell r="K66">
            <v>157232.26133099999</v>
          </cell>
          <cell r="L66">
            <v>-174180.31191600001</v>
          </cell>
          <cell r="M66">
            <v>-16948.050585000001</v>
          </cell>
          <cell r="N66">
            <v>-10.778990546999999</v>
          </cell>
          <cell r="O66">
            <v>-523.79190500000004</v>
          </cell>
          <cell r="P66">
            <v>-18195.623062999999</v>
          </cell>
          <cell r="Q66">
            <v>-11487.723295</v>
          </cell>
          <cell r="R66">
            <v>-30207.138263000001</v>
          </cell>
          <cell r="S66">
            <v>0</v>
          </cell>
          <cell r="T66">
            <v>-19.788491</v>
          </cell>
          <cell r="U66">
            <v>-19.788491</v>
          </cell>
          <cell r="V66">
            <v>0</v>
          </cell>
          <cell r="W66">
            <v>-4732.5261860000001</v>
          </cell>
          <cell r="X66">
            <v>0</v>
          </cell>
          <cell r="Y66">
            <v>-34959.452940000003</v>
          </cell>
          <cell r="Z66">
            <v>-51907.503525</v>
          </cell>
          <cell r="AA66">
            <v>-33.013265271000002</v>
          </cell>
          <cell r="AB66">
            <v>-1847.7482689999999</v>
          </cell>
          <cell r="AC66">
            <v>-3908.8587349999998</v>
          </cell>
          <cell r="AD66">
            <v>-684.96055000000001</v>
          </cell>
          <cell r="AE66">
            <v>-1.846927</v>
          </cell>
          <cell r="AF66">
            <v>-6606.1268010000003</v>
          </cell>
          <cell r="AG66">
            <v>-7723.2442680000004</v>
          </cell>
          <cell r="AH66">
            <v>-20772.785550000001</v>
          </cell>
          <cell r="AI66">
            <v>-157.48334600000001</v>
          </cell>
          <cell r="AJ66">
            <v>-1600.2465010000001</v>
          </cell>
          <cell r="AK66">
            <v>-22530.515396999999</v>
          </cell>
          <cell r="AL66">
            <v>-74438.018922000003</v>
          </cell>
          <cell r="AM66">
            <v>-47.342713443000001</v>
          </cell>
          <cell r="AN66">
            <v>-0.48491917899999998</v>
          </cell>
        </row>
        <row r="67">
          <cell r="A67" t="str">
            <v>CONG BOV MI</v>
          </cell>
          <cell r="B67" t="str">
            <v>050100100500200108</v>
          </cell>
          <cell r="C67" t="str">
            <v>SUINOS SALG OUTROS</v>
          </cell>
          <cell r="D67">
            <v>354567.43</v>
          </cell>
          <cell r="E67">
            <v>354567.43</v>
          </cell>
          <cell r="F67">
            <v>789318.24696999998</v>
          </cell>
          <cell r="G67">
            <v>-116697.935566</v>
          </cell>
          <cell r="H67">
            <v>-36081.543988999998</v>
          </cell>
          <cell r="I67">
            <v>-8787.7199999999993</v>
          </cell>
          <cell r="J67">
            <v>0</v>
          </cell>
          <cell r="K67">
            <v>627751.04741500004</v>
          </cell>
          <cell r="L67">
            <v>-733849.96796499996</v>
          </cell>
          <cell r="M67">
            <v>-106098.92055</v>
          </cell>
          <cell r="N67">
            <v>-16.901432660000001</v>
          </cell>
          <cell r="O67">
            <v>-8609.9615570000005</v>
          </cell>
          <cell r="P67">
            <v>-80254.774906999999</v>
          </cell>
          <cell r="Q67">
            <v>-44887.798737999998</v>
          </cell>
          <cell r="R67">
            <v>-133752.535202</v>
          </cell>
          <cell r="S67">
            <v>0</v>
          </cell>
          <cell r="T67">
            <v>-60.376767000000001</v>
          </cell>
          <cell r="U67">
            <v>-60.376767000000001</v>
          </cell>
          <cell r="V67">
            <v>0</v>
          </cell>
          <cell r="W67">
            <v>-18555.359935</v>
          </cell>
          <cell r="X67">
            <v>0</v>
          </cell>
          <cell r="Y67">
            <v>-152368.27190399999</v>
          </cell>
          <cell r="Z67">
            <v>-258467.192454</v>
          </cell>
          <cell r="AA67">
            <v>-41.173518311000002</v>
          </cell>
          <cell r="AB67">
            <v>-11556.876006</v>
          </cell>
          <cell r="AC67">
            <v>-15206.001788</v>
          </cell>
          <cell r="AD67">
            <v>-2688.2112910000001</v>
          </cell>
          <cell r="AE67">
            <v>-7.2155490000000002</v>
          </cell>
          <cell r="AF67">
            <v>-23687.584664000002</v>
          </cell>
          <cell r="AG67">
            <v>-30715.575304000002</v>
          </cell>
          <cell r="AH67">
            <v>-83861.464601999993</v>
          </cell>
          <cell r="AI67">
            <v>-626.31608900000003</v>
          </cell>
          <cell r="AJ67">
            <v>-6364.2285629999997</v>
          </cell>
          <cell r="AK67">
            <v>-90852.009254000004</v>
          </cell>
          <cell r="AL67">
            <v>-349319.20170799998</v>
          </cell>
          <cell r="AM67">
            <v>-55.646136018999997</v>
          </cell>
          <cell r="AN67">
            <v>-0.42973002900000001</v>
          </cell>
        </row>
        <row r="68">
          <cell r="A68" t="str">
            <v>CONG BOV MI</v>
          </cell>
          <cell r="B68" t="str">
            <v>0511001005</v>
          </cell>
          <cell r="C68" t="str">
            <v>SUINOS IN NATURA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0511001006</v>
          </cell>
          <cell r="C69" t="str">
            <v>SUINOS SALGADOS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 t="str">
            <v>0501001005</v>
          </cell>
          <cell r="C70" t="str">
            <v>SUINOS IN NATURA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214999.99995999999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214999.99995999999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214999.99995999999</v>
          </cell>
          <cell r="AM70">
            <v>0</v>
          </cell>
          <cell r="AN70">
            <v>0</v>
          </cell>
        </row>
        <row r="71">
          <cell r="B71" t="str">
            <v>0501001006</v>
          </cell>
          <cell r="C71" t="str">
            <v>SUINOS SALGADOS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 t="str">
            <v>ELABORADOS</v>
          </cell>
          <cell r="C72" t="str">
            <v>ELABORADOS</v>
          </cell>
          <cell r="D72">
            <v>13421698.547</v>
          </cell>
          <cell r="E72">
            <v>13421698.547</v>
          </cell>
          <cell r="F72">
            <v>76323757.968015</v>
          </cell>
          <cell r="G72">
            <v>-6037164.78999756</v>
          </cell>
          <cell r="H72">
            <v>-3033248.6965381699</v>
          </cell>
          <cell r="I72">
            <v>-6693066.8500283696</v>
          </cell>
          <cell r="J72">
            <v>-3268509.1738729998</v>
          </cell>
          <cell r="K72">
            <v>57291768.457577802</v>
          </cell>
          <cell r="L72">
            <v>-29483395.256233301</v>
          </cell>
          <cell r="M72">
            <v>30216373.201561399</v>
          </cell>
          <cell r="N72">
            <v>52.741212246000003</v>
          </cell>
          <cell r="O72">
            <v>-150143.56182500001</v>
          </cell>
          <cell r="P72">
            <v>-2586370.7901600599</v>
          </cell>
          <cell r="Q72">
            <v>-2006727.63582444</v>
          </cell>
          <cell r="R72">
            <v>-4743241.9878094997</v>
          </cell>
          <cell r="S72">
            <v>0</v>
          </cell>
          <cell r="T72">
            <v>-115988.776573693</v>
          </cell>
          <cell r="U72">
            <v>-115988.776573693</v>
          </cell>
          <cell r="V72">
            <v>0</v>
          </cell>
          <cell r="W72">
            <v>-2879571.6896478999</v>
          </cell>
          <cell r="X72">
            <v>0</v>
          </cell>
          <cell r="Y72">
            <v>-7738802.4540310996</v>
          </cell>
          <cell r="Z72">
            <v>22477570.7475303</v>
          </cell>
          <cell r="AA72">
            <v>39.233508325000003</v>
          </cell>
          <cell r="AB72">
            <v>-384330.740478058</v>
          </cell>
          <cell r="AC72">
            <v>-729723.56254066003</v>
          </cell>
          <cell r="AD72">
            <v>-93718.191761855996</v>
          </cell>
          <cell r="AE72">
            <v>-139.67044999999999</v>
          </cell>
          <cell r="AF72">
            <v>-2424797.9003154198</v>
          </cell>
          <cell r="AG72">
            <v>-2690637.0820412398</v>
          </cell>
          <cell r="AH72">
            <v>-6323347.1475872397</v>
          </cell>
          <cell r="AI72">
            <v>-60179.577111013001</v>
          </cell>
          <cell r="AJ72">
            <v>-608028.05952165998</v>
          </cell>
          <cell r="AK72">
            <v>-6991554.7842199104</v>
          </cell>
          <cell r="AL72">
            <v>15486015.9633104</v>
          </cell>
          <cell r="AM72">
            <v>27.030088929000001</v>
          </cell>
          <cell r="AN72">
            <v>-0.57658890399999996</v>
          </cell>
        </row>
        <row r="73">
          <cell r="A73" t="str">
            <v>CHESTER MI</v>
          </cell>
          <cell r="B73" t="str">
            <v>ELABORADOS.</v>
          </cell>
          <cell r="C73" t="str">
            <v>ELABORADOS.</v>
          </cell>
          <cell r="D73">
            <v>13421698.547</v>
          </cell>
          <cell r="E73">
            <v>13421698.547</v>
          </cell>
          <cell r="F73">
            <v>76323757.968015</v>
          </cell>
          <cell r="G73">
            <v>-6037164.78999756</v>
          </cell>
          <cell r="H73">
            <v>-3033248.6965381699</v>
          </cell>
          <cell r="I73">
            <v>-6693066.8500283696</v>
          </cell>
          <cell r="J73">
            <v>-3268509.1738729998</v>
          </cell>
          <cell r="K73">
            <v>57291768.457577802</v>
          </cell>
          <cell r="L73">
            <v>-29483395.256233301</v>
          </cell>
          <cell r="M73">
            <v>30216373.201561399</v>
          </cell>
          <cell r="N73">
            <v>52.741212246000003</v>
          </cell>
          <cell r="O73">
            <v>-150143.56182500001</v>
          </cell>
          <cell r="P73">
            <v>-2586370.7901600599</v>
          </cell>
          <cell r="Q73">
            <v>-2006727.63582444</v>
          </cell>
          <cell r="R73">
            <v>-4743241.9878094997</v>
          </cell>
          <cell r="S73">
            <v>0</v>
          </cell>
          <cell r="T73">
            <v>-115988.776573693</v>
          </cell>
          <cell r="U73">
            <v>-115988.776573693</v>
          </cell>
          <cell r="V73">
            <v>0</v>
          </cell>
          <cell r="W73">
            <v>-2879571.6896478999</v>
          </cell>
          <cell r="X73">
            <v>0</v>
          </cell>
          <cell r="Y73">
            <v>-7738802.4540310996</v>
          </cell>
          <cell r="Z73">
            <v>22477570.7475303</v>
          </cell>
          <cell r="AA73">
            <v>39.233508325000003</v>
          </cell>
          <cell r="AB73">
            <v>-384330.740478058</v>
          </cell>
          <cell r="AC73">
            <v>-729723.56254066003</v>
          </cell>
          <cell r="AD73">
            <v>-93718.191761855996</v>
          </cell>
          <cell r="AE73">
            <v>-139.67044999999999</v>
          </cell>
          <cell r="AF73">
            <v>-2424797.9003154198</v>
          </cell>
          <cell r="AG73">
            <v>-2690637.0820412398</v>
          </cell>
          <cell r="AH73">
            <v>-6323347.1475872397</v>
          </cell>
          <cell r="AI73">
            <v>-60179.577111013001</v>
          </cell>
          <cell r="AJ73">
            <v>-608028.05952165998</v>
          </cell>
          <cell r="AK73">
            <v>-6991554.7842199104</v>
          </cell>
          <cell r="AL73">
            <v>15486015.9633104</v>
          </cell>
          <cell r="AM73">
            <v>27.030088929000001</v>
          </cell>
          <cell r="AN73">
            <v>-0.57658890399999996</v>
          </cell>
        </row>
        <row r="74">
          <cell r="A74" t="str">
            <v>CONG OUTROS MI</v>
          </cell>
          <cell r="B74" t="str">
            <v>CHESTER</v>
          </cell>
          <cell r="C74" t="str">
            <v>CHESTER</v>
          </cell>
          <cell r="D74">
            <v>7876765.8890000004</v>
          </cell>
          <cell r="E74">
            <v>7876765.8890000004</v>
          </cell>
          <cell r="F74">
            <v>45068790.529955</v>
          </cell>
          <cell r="G74">
            <v>-2906410.0499976799</v>
          </cell>
          <cell r="H74">
            <v>-1770042.40552852</v>
          </cell>
          <cell r="I74">
            <v>-4461082.1100516599</v>
          </cell>
          <cell r="J74">
            <v>-1866227.45799</v>
          </cell>
          <cell r="K74">
            <v>34065028.5063871</v>
          </cell>
          <cell r="L74">
            <v>-14962875.5145409</v>
          </cell>
          <cell r="M74">
            <v>20700152.992033299</v>
          </cell>
          <cell r="N74">
            <v>60.766580566000002</v>
          </cell>
          <cell r="O74">
            <v>-121930.559417</v>
          </cell>
          <cell r="P74">
            <v>-1481683.1589180001</v>
          </cell>
          <cell r="Q74">
            <v>-1102097.0144090001</v>
          </cell>
          <cell r="R74">
            <v>-2705710.7327439999</v>
          </cell>
          <cell r="S74">
            <v>0</v>
          </cell>
          <cell r="T74">
            <v>-4766.5927970000002</v>
          </cell>
          <cell r="U74">
            <v>-4766.5927970000002</v>
          </cell>
          <cell r="V74">
            <v>0</v>
          </cell>
          <cell r="W74">
            <v>-2123452.0636379998</v>
          </cell>
          <cell r="X74">
            <v>0</v>
          </cell>
          <cell r="Y74">
            <v>-4833929.3891789997</v>
          </cell>
          <cell r="Z74">
            <v>15866223.6028543</v>
          </cell>
          <cell r="AA74">
            <v>46.576281596000001</v>
          </cell>
          <cell r="AB74">
            <v>-248712.020517</v>
          </cell>
          <cell r="AC74">
            <v>-427078.71351899998</v>
          </cell>
          <cell r="AD74">
            <v>-56452.792022000001</v>
          </cell>
          <cell r="AE74">
            <v>-109.694248</v>
          </cell>
          <cell r="AF74">
            <v>-1525371.7304380001</v>
          </cell>
          <cell r="AG74">
            <v>-1780500.5615699999</v>
          </cell>
          <cell r="AH74">
            <v>-4038225.5123140002</v>
          </cell>
          <cell r="AI74">
            <v>-36307.557749</v>
          </cell>
          <cell r="AJ74">
            <v>-368934.46410899999</v>
          </cell>
          <cell r="AK74">
            <v>-4443467.5341720004</v>
          </cell>
          <cell r="AL74">
            <v>11422756.0686823</v>
          </cell>
          <cell r="AM74">
            <v>33.532207573000001</v>
          </cell>
          <cell r="AN74">
            <v>-0.61369468900000002</v>
          </cell>
        </row>
        <row r="75">
          <cell r="A75" t="str">
            <v>CONG OUTROS MI</v>
          </cell>
          <cell r="B75" t="str">
            <v>050100200100100101</v>
          </cell>
          <cell r="C75" t="str">
            <v>CHESTER INT CONG</v>
          </cell>
          <cell r="D75">
            <v>7813942.0789999999</v>
          </cell>
          <cell r="E75">
            <v>7813942.0789999999</v>
          </cell>
          <cell r="F75">
            <v>44618990.589477003</v>
          </cell>
          <cell r="G75">
            <v>-2873514.93999768</v>
          </cell>
          <cell r="H75">
            <v>-1750511.09712052</v>
          </cell>
          <cell r="I75">
            <v>-4438852.45005167</v>
          </cell>
          <cell r="J75">
            <v>-1845068.2129569999</v>
          </cell>
          <cell r="K75">
            <v>33711043.889350101</v>
          </cell>
          <cell r="L75">
            <v>-14686395.0479868</v>
          </cell>
          <cell r="M75">
            <v>19024648.841363199</v>
          </cell>
          <cell r="N75">
            <v>56.434469675999999</v>
          </cell>
          <cell r="O75">
            <v>-121930.559417</v>
          </cell>
          <cell r="P75">
            <v>-1471589.2248790001</v>
          </cell>
          <cell r="Q75">
            <v>-1092513.1442</v>
          </cell>
          <cell r="R75">
            <v>-2686032.9284959999</v>
          </cell>
          <cell r="S75">
            <v>0</v>
          </cell>
          <cell r="T75">
            <v>-4752.7393320000001</v>
          </cell>
          <cell r="U75">
            <v>-4752.7393320000001</v>
          </cell>
          <cell r="V75">
            <v>0</v>
          </cell>
          <cell r="W75">
            <v>-2107746.766235</v>
          </cell>
          <cell r="X75">
            <v>0</v>
          </cell>
          <cell r="Y75">
            <v>-4798532.4340629997</v>
          </cell>
          <cell r="Z75">
            <v>14226116.4073002</v>
          </cell>
          <cell r="AA75">
            <v>42.200165779000002</v>
          </cell>
          <cell r="AB75">
            <v>-246680.40097799999</v>
          </cell>
          <cell r="AC75">
            <v>-423391.53066699998</v>
          </cell>
          <cell r="AD75">
            <v>-55993.524368999999</v>
          </cell>
          <cell r="AE75">
            <v>-109.39199600000001</v>
          </cell>
          <cell r="AF75">
            <v>-1507875.9638159999</v>
          </cell>
          <cell r="AG75">
            <v>-1763196.0266430001</v>
          </cell>
          <cell r="AH75">
            <v>-3997246.8384690001</v>
          </cell>
          <cell r="AI75">
            <v>-35954.703893999998</v>
          </cell>
          <cell r="AJ75">
            <v>-365348.98624200001</v>
          </cell>
          <cell r="AK75">
            <v>-4398550.5286050001</v>
          </cell>
          <cell r="AL75">
            <v>9827565.8786952198</v>
          </cell>
          <cell r="AM75">
            <v>29.152362978999999</v>
          </cell>
          <cell r="AN75">
            <v>-0.61409879700000003</v>
          </cell>
        </row>
        <row r="76">
          <cell r="B76" t="str">
            <v>050100200100200101</v>
          </cell>
          <cell r="C76" t="str">
            <v>CHESTER PEITO C/O</v>
          </cell>
          <cell r="D76">
            <v>-60</v>
          </cell>
          <cell r="E76">
            <v>-60</v>
          </cell>
          <cell r="F76">
            <v>0</v>
          </cell>
          <cell r="G76">
            <v>37.64</v>
          </cell>
          <cell r="H76">
            <v>25.005375000000001</v>
          </cell>
          <cell r="I76">
            <v>-537.75</v>
          </cell>
          <cell r="J76">
            <v>0</v>
          </cell>
          <cell r="K76">
            <v>-475.104625</v>
          </cell>
          <cell r="L76">
            <v>192.6</v>
          </cell>
          <cell r="M76">
            <v>-282.50462499999998</v>
          </cell>
          <cell r="N76">
            <v>59.461560704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-282.50462499999998</v>
          </cell>
          <cell r="AA76">
            <v>59.461560704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-282.50462499999998</v>
          </cell>
          <cell r="AM76">
            <v>59.461560704</v>
          </cell>
          <cell r="AN76">
            <v>0</v>
          </cell>
        </row>
        <row r="77">
          <cell r="B77" t="str">
            <v>050100200100200102</v>
          </cell>
          <cell r="C77" t="str">
            <v>CHESTER PEITO S/O</v>
          </cell>
          <cell r="D77">
            <v>52731.82</v>
          </cell>
          <cell r="E77">
            <v>52731.82</v>
          </cell>
          <cell r="F77">
            <v>388457.446107</v>
          </cell>
          <cell r="G77">
            <v>-28543.69</v>
          </cell>
          <cell r="H77">
            <v>-17097.914521999999</v>
          </cell>
          <cell r="I77">
            <v>-17626.2</v>
          </cell>
          <cell r="J77">
            <v>-18365.173051000002</v>
          </cell>
          <cell r="K77">
            <v>306824.46853399999</v>
          </cell>
          <cell r="L77">
            <v>-243644.192175</v>
          </cell>
          <cell r="M77">
            <v>63180.276359000003</v>
          </cell>
          <cell r="N77">
            <v>20.591668149</v>
          </cell>
          <cell r="O77">
            <v>0</v>
          </cell>
          <cell r="P77">
            <v>-8340.2249549999997</v>
          </cell>
          <cell r="Q77">
            <v>-8040.0209420000001</v>
          </cell>
          <cell r="R77">
            <v>-16380.245897000001</v>
          </cell>
          <cell r="S77">
            <v>0</v>
          </cell>
          <cell r="T77">
            <v>-10.52683</v>
          </cell>
          <cell r="U77">
            <v>-10.52683</v>
          </cell>
          <cell r="V77">
            <v>0</v>
          </cell>
          <cell r="W77">
            <v>-12990.95738</v>
          </cell>
          <cell r="X77">
            <v>0</v>
          </cell>
          <cell r="Y77">
            <v>-29381.730106999999</v>
          </cell>
          <cell r="Z77">
            <v>33798.546252</v>
          </cell>
          <cell r="AA77">
            <v>11.015596772</v>
          </cell>
          <cell r="AB77">
            <v>-1666.719711</v>
          </cell>
          <cell r="AC77">
            <v>-3074.7227710000002</v>
          </cell>
          <cell r="AD77">
            <v>-385.29931399999998</v>
          </cell>
          <cell r="AE77">
            <v>-0.19751099999999999</v>
          </cell>
          <cell r="AF77">
            <v>-15356.825567</v>
          </cell>
          <cell r="AG77">
            <v>-14977.395334000001</v>
          </cell>
          <cell r="AH77">
            <v>-35461.160208000001</v>
          </cell>
          <cell r="AI77">
            <v>-305.40153900000001</v>
          </cell>
          <cell r="AJ77">
            <v>-3103.2974770000001</v>
          </cell>
          <cell r="AK77">
            <v>-38869.859224</v>
          </cell>
          <cell r="AL77">
            <v>-5071.3129719999997</v>
          </cell>
          <cell r="AM77">
            <v>-1.652838509</v>
          </cell>
          <cell r="AN77">
            <v>-0.55719165599999998</v>
          </cell>
        </row>
        <row r="78">
          <cell r="B78" t="str">
            <v>050100200100200201</v>
          </cell>
          <cell r="C78" t="str">
            <v>CHESTER PERNA C/O</v>
          </cell>
          <cell r="D78">
            <v>10151.99</v>
          </cell>
          <cell r="E78">
            <v>10151.99</v>
          </cell>
          <cell r="F78">
            <v>61342.494371000001</v>
          </cell>
          <cell r="G78">
            <v>-4389.0600000000004</v>
          </cell>
          <cell r="H78">
            <v>-2458.399261</v>
          </cell>
          <cell r="I78">
            <v>-4065.71</v>
          </cell>
          <cell r="J78">
            <v>-2794.0719819999999</v>
          </cell>
          <cell r="K78">
            <v>47635.253127999997</v>
          </cell>
          <cell r="L78">
            <v>-33028.874379000001</v>
          </cell>
          <cell r="M78">
            <v>14606.378749</v>
          </cell>
          <cell r="N78">
            <v>30.662960286000001</v>
          </cell>
          <cell r="O78">
            <v>0</v>
          </cell>
          <cell r="P78">
            <v>-1753.7090840000001</v>
          </cell>
          <cell r="Q78">
            <v>-1543.8492670000001</v>
          </cell>
          <cell r="R78">
            <v>-3297.5583510000001</v>
          </cell>
          <cell r="S78">
            <v>0</v>
          </cell>
          <cell r="T78">
            <v>-3.326635</v>
          </cell>
          <cell r="U78">
            <v>-3.326635</v>
          </cell>
          <cell r="V78">
            <v>0</v>
          </cell>
          <cell r="W78">
            <v>-2714.3400230000002</v>
          </cell>
          <cell r="X78">
            <v>0</v>
          </cell>
          <cell r="Y78">
            <v>-6015.2250089999998</v>
          </cell>
          <cell r="Z78">
            <v>8591.1537399999997</v>
          </cell>
          <cell r="AA78">
            <v>18.035285164000001</v>
          </cell>
          <cell r="AB78">
            <v>-364.89982800000001</v>
          </cell>
          <cell r="AC78">
            <v>-612.46008099999995</v>
          </cell>
          <cell r="AD78">
            <v>-73.968339</v>
          </cell>
          <cell r="AE78">
            <v>-0.104741</v>
          </cell>
          <cell r="AF78">
            <v>-2138.9410549999998</v>
          </cell>
          <cell r="AG78">
            <v>-2327.1395929999999</v>
          </cell>
          <cell r="AH78">
            <v>-5517.513637</v>
          </cell>
          <cell r="AI78">
            <v>-47.452316000000003</v>
          </cell>
          <cell r="AJ78">
            <v>-482.18038999999999</v>
          </cell>
          <cell r="AK78">
            <v>-6047.1463430000003</v>
          </cell>
          <cell r="AL78">
            <v>2544.0073969999999</v>
          </cell>
          <cell r="AM78">
            <v>5.340598044</v>
          </cell>
          <cell r="AN78">
            <v>-0.59251683700000002</v>
          </cell>
        </row>
        <row r="79">
          <cell r="A79" t="str">
            <v>TEMPERADOS MI</v>
          </cell>
          <cell r="B79" t="str">
            <v>0501002001001</v>
          </cell>
          <cell r="C79" t="str">
            <v>CHESTER INTEIRO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1570280.26474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1570280.26474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1570280.26474</v>
          </cell>
          <cell r="AM79">
            <v>0</v>
          </cell>
          <cell r="AN79">
            <v>0</v>
          </cell>
        </row>
        <row r="80">
          <cell r="A80" t="str">
            <v>TEMPERADOS MI</v>
          </cell>
          <cell r="B80" t="str">
            <v>0501002001002</v>
          </cell>
          <cell r="C80" t="str">
            <v>CHESTER CORTES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27719.7354471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27719.7354471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27719.7354471</v>
          </cell>
          <cell r="AM80">
            <v>0</v>
          </cell>
          <cell r="AN80">
            <v>0</v>
          </cell>
        </row>
        <row r="81">
          <cell r="B81" t="str">
            <v>TEMPERADOS</v>
          </cell>
          <cell r="C81" t="str">
            <v>TEMPERADOS</v>
          </cell>
          <cell r="D81">
            <v>1366314.993</v>
          </cell>
          <cell r="E81">
            <v>1366314.993</v>
          </cell>
          <cell r="F81">
            <v>5509100.280607</v>
          </cell>
          <cell r="G81">
            <v>-471306.68</v>
          </cell>
          <cell r="H81">
            <v>-214701.24493700001</v>
          </cell>
          <cell r="I81">
            <v>-324435.86</v>
          </cell>
          <cell r="J81">
            <v>-331728.79222200002</v>
          </cell>
          <cell r="K81">
            <v>4166927.7034479999</v>
          </cell>
          <cell r="L81">
            <v>-2347464.6794730001</v>
          </cell>
          <cell r="M81">
            <v>1961463.0239714</v>
          </cell>
          <cell r="N81">
            <v>47.072163559000003</v>
          </cell>
          <cell r="O81">
            <v>-1458.725872</v>
          </cell>
          <cell r="P81">
            <v>-225670.743391</v>
          </cell>
          <cell r="Q81">
            <v>-245113.77709300001</v>
          </cell>
          <cell r="R81">
            <v>-472243.24635600002</v>
          </cell>
          <cell r="S81">
            <v>0</v>
          </cell>
          <cell r="T81">
            <v>-59436.799984999998</v>
          </cell>
          <cell r="U81">
            <v>-59436.799984999998</v>
          </cell>
          <cell r="V81">
            <v>0</v>
          </cell>
          <cell r="W81">
            <v>-51268.329411999999</v>
          </cell>
          <cell r="X81">
            <v>0</v>
          </cell>
          <cell r="Y81">
            <v>-582948.37575300003</v>
          </cell>
          <cell r="Z81">
            <v>1378514.6482184001</v>
          </cell>
          <cell r="AA81">
            <v>33.082278991000003</v>
          </cell>
          <cell r="AB81">
            <v>-20384.00604</v>
          </cell>
          <cell r="AC81">
            <v>-71854.775102</v>
          </cell>
          <cell r="AD81">
            <v>-7326.4540129999996</v>
          </cell>
          <cell r="AE81">
            <v>-1.9203399999999999</v>
          </cell>
          <cell r="AF81">
            <v>-41975.753838999997</v>
          </cell>
          <cell r="AG81">
            <v>-53479.379889000003</v>
          </cell>
          <cell r="AH81">
            <v>-195022.289223</v>
          </cell>
          <cell r="AI81">
            <v>-4222.0893619999997</v>
          </cell>
          <cell r="AJ81">
            <v>-42902.204706999997</v>
          </cell>
          <cell r="AK81">
            <v>-242146.583292</v>
          </cell>
          <cell r="AL81">
            <v>1136368.0649263901</v>
          </cell>
          <cell r="AM81">
            <v>27.271125053999999</v>
          </cell>
          <cell r="AN81">
            <v>-0.42665737999999997</v>
          </cell>
        </row>
        <row r="82">
          <cell r="B82" t="str">
            <v>051100200200100101</v>
          </cell>
          <cell r="C82" t="str">
            <v>TEMP INT C/MIUDOS</v>
          </cell>
          <cell r="D82">
            <v>1258256.8330000001</v>
          </cell>
          <cell r="E82">
            <v>1258256.8330000001</v>
          </cell>
          <cell r="F82">
            <v>4958676.4276470002</v>
          </cell>
          <cell r="G82">
            <v>-430818.12</v>
          </cell>
          <cell r="H82">
            <v>-194459.74768</v>
          </cell>
          <cell r="I82">
            <v>-221209.26</v>
          </cell>
          <cell r="J82">
            <v>-307635.69688800001</v>
          </cell>
          <cell r="K82">
            <v>3804553.603079</v>
          </cell>
          <cell r="L82">
            <v>-2029650.1019290001</v>
          </cell>
          <cell r="M82">
            <v>1774903.5011499999</v>
          </cell>
          <cell r="N82">
            <v>46.652082907</v>
          </cell>
          <cell r="O82">
            <v>-1179.953632</v>
          </cell>
          <cell r="P82">
            <v>-219094.91294000001</v>
          </cell>
          <cell r="Q82">
            <v>-224989.70889899999</v>
          </cell>
          <cell r="R82">
            <v>-445264.57547099999</v>
          </cell>
          <cell r="S82">
            <v>0</v>
          </cell>
          <cell r="T82">
            <v>-59371.637089000003</v>
          </cell>
          <cell r="U82">
            <v>-59371.637089000003</v>
          </cell>
          <cell r="V82">
            <v>0</v>
          </cell>
          <cell r="W82">
            <v>-45646.695848000003</v>
          </cell>
          <cell r="X82">
            <v>0</v>
          </cell>
          <cell r="Y82">
            <v>-550282.90840800002</v>
          </cell>
          <cell r="Z82">
            <v>1224620.592742</v>
          </cell>
          <cell r="AA82">
            <v>32.188285946000001</v>
          </cell>
          <cell r="AB82">
            <v>-14535.757826999999</v>
          </cell>
          <cell r="AC82">
            <v>-64488.067926999996</v>
          </cell>
          <cell r="AD82">
            <v>-6181.8215659999996</v>
          </cell>
          <cell r="AE82">
            <v>0</v>
          </cell>
          <cell r="AF82">
            <v>-37995.181236999997</v>
          </cell>
          <cell r="AG82">
            <v>-51714.640618999998</v>
          </cell>
          <cell r="AH82">
            <v>-174915.46917600001</v>
          </cell>
          <cell r="AI82">
            <v>-3795.8349939999998</v>
          </cell>
          <cell r="AJ82">
            <v>-38570.877050000003</v>
          </cell>
          <cell r="AK82">
            <v>-217282.18122</v>
          </cell>
          <cell r="AL82">
            <v>1007338.411522</v>
          </cell>
          <cell r="AM82">
            <v>26.477177524999998</v>
          </cell>
          <cell r="AN82">
            <v>-0.43733750900000001</v>
          </cell>
        </row>
        <row r="83">
          <cell r="B83" t="str">
            <v>050100200200100102</v>
          </cell>
          <cell r="C83" t="str">
            <v>TEMP INT S/MIÚDOS</v>
          </cell>
          <cell r="D83">
            <v>28847.16</v>
          </cell>
          <cell r="E83">
            <v>28847.16</v>
          </cell>
          <cell r="F83">
            <v>119908.73748900001</v>
          </cell>
          <cell r="G83">
            <v>-10267.82</v>
          </cell>
          <cell r="H83">
            <v>-5057.0567069999997</v>
          </cell>
          <cell r="I83">
            <v>-6602.26</v>
          </cell>
          <cell r="J83">
            <v>-4804.5871349999998</v>
          </cell>
          <cell r="K83">
            <v>93177.013647</v>
          </cell>
          <cell r="L83">
            <v>-73713.718154000002</v>
          </cell>
          <cell r="M83">
            <v>19463.295493000001</v>
          </cell>
          <cell r="N83">
            <v>20.888516096</v>
          </cell>
          <cell r="O83">
            <v>0</v>
          </cell>
          <cell r="P83">
            <v>-526.05525399999999</v>
          </cell>
          <cell r="Q83">
            <v>-4837.7994079999999</v>
          </cell>
          <cell r="R83">
            <v>-5363.8546619999997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-1522.1929849999999</v>
          </cell>
          <cell r="X83">
            <v>0</v>
          </cell>
          <cell r="Y83">
            <v>-6886.0476470000003</v>
          </cell>
          <cell r="Z83">
            <v>12577.247846</v>
          </cell>
          <cell r="AA83">
            <v>13.498230253999999</v>
          </cell>
          <cell r="AB83">
            <v>-1554.2685939999999</v>
          </cell>
          <cell r="AC83">
            <v>-1736.6122009999999</v>
          </cell>
          <cell r="AD83">
            <v>-300.22883000000002</v>
          </cell>
          <cell r="AE83">
            <v>-0.53251999999999999</v>
          </cell>
          <cell r="AF83">
            <v>-846.51825299999996</v>
          </cell>
          <cell r="AG83">
            <v>-465.88506599999999</v>
          </cell>
          <cell r="AH83">
            <v>-4904.0454639999998</v>
          </cell>
          <cell r="AI83">
            <v>-93.145188000000005</v>
          </cell>
          <cell r="AJ83">
            <v>-946.48261400000001</v>
          </cell>
          <cell r="AK83">
            <v>-5943.6732659999998</v>
          </cell>
          <cell r="AL83">
            <v>6633.5745800000004</v>
          </cell>
          <cell r="AM83">
            <v>7.1193251640000002</v>
          </cell>
          <cell r="AN83">
            <v>-0.23870799200000001</v>
          </cell>
        </row>
        <row r="84">
          <cell r="B84" t="str">
            <v>050100200200200101</v>
          </cell>
          <cell r="C84" t="str">
            <v>TEMPERADO PEITO C/O</v>
          </cell>
          <cell r="D84">
            <v>2036</v>
          </cell>
          <cell r="E84">
            <v>2036</v>
          </cell>
          <cell r="F84">
            <v>7637.793216</v>
          </cell>
          <cell r="G84">
            <v>-551.42999999999995</v>
          </cell>
          <cell r="H84">
            <v>-346.06849499999998</v>
          </cell>
          <cell r="I84">
            <v>-120.32</v>
          </cell>
          <cell r="J84">
            <v>-237.183798</v>
          </cell>
          <cell r="K84">
            <v>6382.7909229999996</v>
          </cell>
          <cell r="L84">
            <v>-5802.1799659999997</v>
          </cell>
          <cell r="M84">
            <v>580.61095699999998</v>
          </cell>
          <cell r="N84">
            <v>9.0965059640000003</v>
          </cell>
          <cell r="O84">
            <v>0</v>
          </cell>
          <cell r="P84">
            <v>-24.791129000000002</v>
          </cell>
          <cell r="Q84">
            <v>-280.256034</v>
          </cell>
          <cell r="R84">
            <v>-305.04716300000001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-97.200209000000001</v>
          </cell>
          <cell r="X84">
            <v>0</v>
          </cell>
          <cell r="Y84">
            <v>-402.24737199999998</v>
          </cell>
          <cell r="Z84">
            <v>178.363585</v>
          </cell>
          <cell r="AA84">
            <v>2.7944450500000002</v>
          </cell>
          <cell r="AB84">
            <v>-79.883510000000001</v>
          </cell>
          <cell r="AC84">
            <v>-99.808152000000007</v>
          </cell>
          <cell r="AD84">
            <v>-18.429379000000001</v>
          </cell>
          <cell r="AE84">
            <v>-7.4450000000000002E-3</v>
          </cell>
          <cell r="AF84">
            <v>-63.827908000000001</v>
          </cell>
          <cell r="AG84">
            <v>-31.913952999999999</v>
          </cell>
          <cell r="AH84">
            <v>-293.87034699999998</v>
          </cell>
          <cell r="AI84">
            <v>-6.3616669999999997</v>
          </cell>
          <cell r="AJ84">
            <v>-64.643235000000004</v>
          </cell>
          <cell r="AK84">
            <v>-364.875249</v>
          </cell>
          <cell r="AL84">
            <v>-186.511664</v>
          </cell>
          <cell r="AM84">
            <v>-2.9221020439999998</v>
          </cell>
          <cell r="AN84">
            <v>-0.19756747199999999</v>
          </cell>
        </row>
        <row r="85">
          <cell r="B85" t="str">
            <v>050100200200200102</v>
          </cell>
          <cell r="C85" t="str">
            <v>TEMPERADO PEITO S/O</v>
          </cell>
          <cell r="D85">
            <v>12050</v>
          </cell>
          <cell r="E85">
            <v>12050</v>
          </cell>
          <cell r="F85">
            <v>73550.493187999993</v>
          </cell>
          <cell r="G85">
            <v>-6664.73</v>
          </cell>
          <cell r="H85">
            <v>-3152.7113079999999</v>
          </cell>
          <cell r="I85">
            <v>-5750.25</v>
          </cell>
          <cell r="J85">
            <v>-4235.2740480000002</v>
          </cell>
          <cell r="K85">
            <v>53747.527832</v>
          </cell>
          <cell r="L85">
            <v>-55336.559480000004</v>
          </cell>
          <cell r="M85">
            <v>-1589.0316479999999</v>
          </cell>
          <cell r="N85">
            <v>-2.9564739289999999</v>
          </cell>
          <cell r="O85">
            <v>0</v>
          </cell>
          <cell r="P85">
            <v>-148.44400099999999</v>
          </cell>
          <cell r="Q85">
            <v>-1912.90031</v>
          </cell>
          <cell r="R85">
            <v>-2061.3443109999998</v>
          </cell>
          <cell r="S85">
            <v>0</v>
          </cell>
          <cell r="T85">
            <v>-24.301372000000001</v>
          </cell>
          <cell r="U85">
            <v>-24.301372000000001</v>
          </cell>
          <cell r="V85">
            <v>0</v>
          </cell>
          <cell r="W85">
            <v>-99.896675000000002</v>
          </cell>
          <cell r="X85">
            <v>0</v>
          </cell>
          <cell r="Y85">
            <v>-2185.5423580000001</v>
          </cell>
          <cell r="Z85">
            <v>-3774.5740059999998</v>
          </cell>
          <cell r="AA85">
            <v>-7.0227862720000003</v>
          </cell>
          <cell r="AB85">
            <v>-321.62392999999997</v>
          </cell>
          <cell r="AC85">
            <v>-735.31371799999999</v>
          </cell>
          <cell r="AD85">
            <v>-98.478688000000005</v>
          </cell>
          <cell r="AE85">
            <v>0</v>
          </cell>
          <cell r="AF85">
            <v>-537.475279</v>
          </cell>
          <cell r="AG85">
            <v>-268.737639</v>
          </cell>
          <cell r="AH85">
            <v>-1961.6292539999999</v>
          </cell>
          <cell r="AI85">
            <v>-53.425043000000002</v>
          </cell>
          <cell r="AJ85">
            <v>-542.87153000000001</v>
          </cell>
          <cell r="AK85">
            <v>-2557.925827</v>
          </cell>
          <cell r="AL85">
            <v>-6332.4998329999999</v>
          </cell>
          <cell r="AM85">
            <v>-11.781936934000001</v>
          </cell>
          <cell r="AN85">
            <v>-0.18137281</v>
          </cell>
        </row>
        <row r="86">
          <cell r="B86" t="str">
            <v>050100200200200103</v>
          </cell>
          <cell r="C86" t="str">
            <v>TEMPERADO FILE PEITO</v>
          </cell>
          <cell r="D86">
            <v>3862</v>
          </cell>
          <cell r="E86">
            <v>3862</v>
          </cell>
          <cell r="F86">
            <v>107976.982257</v>
          </cell>
          <cell r="G86">
            <v>-2176.0300000000002</v>
          </cell>
          <cell r="H86">
            <v>-944.63407800000004</v>
          </cell>
          <cell r="I86">
            <v>-87033.2</v>
          </cell>
          <cell r="J86">
            <v>-4129.4690129999999</v>
          </cell>
          <cell r="K86">
            <v>13693.649165999999</v>
          </cell>
          <cell r="L86">
            <v>-16190.379892000001</v>
          </cell>
          <cell r="M86">
            <v>-2496.7307259999998</v>
          </cell>
          <cell r="N86">
            <v>-18.232763931000001</v>
          </cell>
          <cell r="O86">
            <v>0</v>
          </cell>
          <cell r="P86">
            <v>-591.17148099999997</v>
          </cell>
          <cell r="Q86">
            <v>-4599.3077670000002</v>
          </cell>
          <cell r="R86">
            <v>-5190.4792479999996</v>
          </cell>
          <cell r="S86">
            <v>0</v>
          </cell>
          <cell r="T86">
            <v>-9.9255999999999997E-2</v>
          </cell>
          <cell r="U86">
            <v>-9.9255999999999997E-2</v>
          </cell>
          <cell r="V86">
            <v>0</v>
          </cell>
          <cell r="W86">
            <v>-3131.779873</v>
          </cell>
          <cell r="X86">
            <v>0</v>
          </cell>
          <cell r="Y86">
            <v>-8322.3583770000005</v>
          </cell>
          <cell r="Z86">
            <v>-10819.089103</v>
          </cell>
          <cell r="AA86">
            <v>-79.008078648999998</v>
          </cell>
          <cell r="AB86">
            <v>-754.40824999999995</v>
          </cell>
          <cell r="AC86">
            <v>-1385.9492190000001</v>
          </cell>
          <cell r="AD86">
            <v>-315.033029</v>
          </cell>
          <cell r="AE86">
            <v>-1.3084210000000001</v>
          </cell>
          <cell r="AF86">
            <v>-672.88990100000001</v>
          </cell>
          <cell r="AG86">
            <v>-21.337022000000001</v>
          </cell>
          <cell r="AH86">
            <v>-3150.9258420000001</v>
          </cell>
          <cell r="AI86">
            <v>-78.690697</v>
          </cell>
          <cell r="AJ86">
            <v>-799.60511599999995</v>
          </cell>
          <cell r="AK86">
            <v>-4029.2216549999998</v>
          </cell>
          <cell r="AL86">
            <v>-14848.310758</v>
          </cell>
          <cell r="AM86">
            <v>-108.432095623</v>
          </cell>
          <cell r="AN86">
            <v>-2.1549348460000002</v>
          </cell>
        </row>
        <row r="87">
          <cell r="B87" t="str">
            <v>050100200200200201</v>
          </cell>
          <cell r="C87" t="str">
            <v>TEMPERADO PERNA C/O</v>
          </cell>
          <cell r="D87">
            <v>9864</v>
          </cell>
          <cell r="E87">
            <v>9864</v>
          </cell>
          <cell r="F87">
            <v>33308.9899</v>
          </cell>
          <cell r="G87">
            <v>-2320.96</v>
          </cell>
          <cell r="H87">
            <v>-1457.0112019999999</v>
          </cell>
          <cell r="I87">
            <v>-568.08000000000004</v>
          </cell>
          <cell r="J87">
            <v>-1608.7801529999999</v>
          </cell>
          <cell r="K87">
            <v>27354.158544999998</v>
          </cell>
          <cell r="L87">
            <v>-24993.769709</v>
          </cell>
          <cell r="M87">
            <v>2360.3888360000001</v>
          </cell>
          <cell r="N87">
            <v>8.6289944989999992</v>
          </cell>
          <cell r="O87">
            <v>0</v>
          </cell>
          <cell r="P87">
            <v>-110.05909699999999</v>
          </cell>
          <cell r="Q87">
            <v>-1104.569383</v>
          </cell>
          <cell r="R87">
            <v>-1214.6284800000001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-107.800624</v>
          </cell>
          <cell r="X87">
            <v>0</v>
          </cell>
          <cell r="Y87">
            <v>-1322.4291040000001</v>
          </cell>
          <cell r="Z87">
            <v>1037.959732</v>
          </cell>
          <cell r="AA87">
            <v>3.794522615</v>
          </cell>
          <cell r="AB87">
            <v>-814.92652899999996</v>
          </cell>
          <cell r="AC87">
            <v>-437.41719799999998</v>
          </cell>
          <cell r="AD87">
            <v>-48.629959999999997</v>
          </cell>
          <cell r="AE87">
            <v>-6.8219999999999999E-3</v>
          </cell>
          <cell r="AF87">
            <v>-246.086637</v>
          </cell>
          <cell r="AG87">
            <v>-136.77079000000001</v>
          </cell>
          <cell r="AH87">
            <v>-1683.8379359999999</v>
          </cell>
          <cell r="AI87">
            <v>-27.281793</v>
          </cell>
          <cell r="AJ87">
            <v>-277.220415</v>
          </cell>
          <cell r="AK87">
            <v>-1988.340144</v>
          </cell>
          <cell r="AL87">
            <v>-950.38041199999998</v>
          </cell>
          <cell r="AM87">
            <v>-3.4743544040000001</v>
          </cell>
          <cell r="AN87">
            <v>-0.13406621099999999</v>
          </cell>
        </row>
        <row r="88">
          <cell r="B88" t="str">
            <v>050100200200200202</v>
          </cell>
          <cell r="C88" t="str">
            <v>TEMPERADO PERNA S/O</v>
          </cell>
          <cell r="D88">
            <v>20324</v>
          </cell>
          <cell r="E88">
            <v>20324</v>
          </cell>
          <cell r="F88">
            <v>92621.050560999996</v>
          </cell>
          <cell r="G88">
            <v>-9182.41</v>
          </cell>
          <cell r="H88">
            <v>-4245.4742770000003</v>
          </cell>
          <cell r="I88">
            <v>-461.25</v>
          </cell>
          <cell r="J88">
            <v>-4808.7292749999997</v>
          </cell>
          <cell r="K88">
            <v>73923.187009000001</v>
          </cell>
          <cell r="L88">
            <v>-66394.060289999994</v>
          </cell>
          <cell r="M88">
            <v>7529.1267189999999</v>
          </cell>
          <cell r="N88">
            <v>10.185067803000001</v>
          </cell>
          <cell r="O88">
            <v>0</v>
          </cell>
          <cell r="P88">
            <v>-247.21472199999999</v>
          </cell>
          <cell r="Q88">
            <v>-2968.9829789999999</v>
          </cell>
          <cell r="R88">
            <v>-3216.1977010000001</v>
          </cell>
          <cell r="S88">
            <v>0</v>
          </cell>
          <cell r="T88">
            <v>-32.510877999999998</v>
          </cell>
          <cell r="U88">
            <v>-32.510877999999998</v>
          </cell>
          <cell r="V88">
            <v>0</v>
          </cell>
          <cell r="W88">
            <v>-171.53420800000001</v>
          </cell>
          <cell r="X88">
            <v>0</v>
          </cell>
          <cell r="Y88">
            <v>-3420.2427870000001</v>
          </cell>
          <cell r="Z88">
            <v>4108.8839319999997</v>
          </cell>
          <cell r="AA88">
            <v>5.5583154600000002</v>
          </cell>
          <cell r="AB88">
            <v>-636.02315899999996</v>
          </cell>
          <cell r="AC88">
            <v>-1196.12066</v>
          </cell>
          <cell r="AD88">
            <v>-145.576987</v>
          </cell>
          <cell r="AE88">
            <v>-5.5820000000000002E-3</v>
          </cell>
          <cell r="AF88">
            <v>-735.31858599999998</v>
          </cell>
          <cell r="AG88">
            <v>-369.61593699999997</v>
          </cell>
          <cell r="AH88">
            <v>-3082.6609109999999</v>
          </cell>
          <cell r="AI88">
            <v>-73.565455999999998</v>
          </cell>
          <cell r="AJ88">
            <v>-747.525713</v>
          </cell>
          <cell r="AK88">
            <v>-3903.7520800000002</v>
          </cell>
          <cell r="AL88">
            <v>205.13185200000001</v>
          </cell>
          <cell r="AM88">
            <v>0.277493247</v>
          </cell>
          <cell r="AN88">
            <v>-0.16828590800000001</v>
          </cell>
        </row>
        <row r="89">
          <cell r="B89" t="str">
            <v>050100200200200301</v>
          </cell>
          <cell r="C89" t="str">
            <v>TEMP ASA INTEIRA</v>
          </cell>
          <cell r="D89">
            <v>493</v>
          </cell>
          <cell r="E89">
            <v>493</v>
          </cell>
          <cell r="F89">
            <v>1519.6583370000001</v>
          </cell>
          <cell r="G89">
            <v>-150.16999999999999</v>
          </cell>
          <cell r="H89">
            <v>-65.931382999999997</v>
          </cell>
          <cell r="I89">
            <v>-85.44</v>
          </cell>
          <cell r="J89">
            <v>-54.493208000000003</v>
          </cell>
          <cell r="K89">
            <v>1163.623746</v>
          </cell>
          <cell r="L89">
            <v>-1069.2899789999999</v>
          </cell>
          <cell r="M89">
            <v>94.333766999999995</v>
          </cell>
          <cell r="N89">
            <v>8.1068960069999996</v>
          </cell>
          <cell r="O89">
            <v>0</v>
          </cell>
          <cell r="P89">
            <v>-169.93565899999999</v>
          </cell>
          <cell r="Q89">
            <v>-82.495093999999995</v>
          </cell>
          <cell r="R89">
            <v>-252.43075300000001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-30.150663000000002</v>
          </cell>
          <cell r="X89">
            <v>0</v>
          </cell>
          <cell r="Y89">
            <v>-282.58141599999999</v>
          </cell>
          <cell r="Z89">
            <v>-188.247649</v>
          </cell>
          <cell r="AA89">
            <v>-16.177707755</v>
          </cell>
          <cell r="AB89">
            <v>-13.080168</v>
          </cell>
          <cell r="AC89">
            <v>-29.197258000000001</v>
          </cell>
          <cell r="AD89">
            <v>-4.7658740000000002</v>
          </cell>
          <cell r="AE89">
            <v>-8.064E-3</v>
          </cell>
          <cell r="AF89">
            <v>-11.608205</v>
          </cell>
          <cell r="AG89">
            <v>-5.8181209999999997</v>
          </cell>
          <cell r="AH89">
            <v>-64.477689999999996</v>
          </cell>
          <cell r="AI89">
            <v>-1.199003</v>
          </cell>
          <cell r="AJ89">
            <v>-12.18351</v>
          </cell>
          <cell r="AK89">
            <v>-77.860202999999998</v>
          </cell>
          <cell r="AL89">
            <v>-266.10785199999998</v>
          </cell>
          <cell r="AM89">
            <v>-22.868891505000001</v>
          </cell>
          <cell r="AN89">
            <v>-0.57318745599999998</v>
          </cell>
        </row>
        <row r="90">
          <cell r="B90" t="str">
            <v>050100200200200302</v>
          </cell>
          <cell r="C90" t="str">
            <v>TEMP ASA 1A - DRUMET</v>
          </cell>
          <cell r="D90">
            <v>13905</v>
          </cell>
          <cell r="E90">
            <v>13905</v>
          </cell>
          <cell r="F90">
            <v>51865.446741</v>
          </cell>
          <cell r="G90">
            <v>-4472.8</v>
          </cell>
          <cell r="H90">
            <v>-2312.2657730000001</v>
          </cell>
          <cell r="I90">
            <v>-1379.56</v>
          </cell>
          <cell r="J90">
            <v>-1742.093764</v>
          </cell>
          <cell r="K90">
            <v>41958.727204000003</v>
          </cell>
          <cell r="L90">
            <v>-39077.079736</v>
          </cell>
          <cell r="M90">
            <v>2881.6474680000001</v>
          </cell>
          <cell r="N90">
            <v>6.8678143020000002</v>
          </cell>
          <cell r="O90">
            <v>0</v>
          </cell>
          <cell r="P90">
            <v>-2077.5528829999998</v>
          </cell>
          <cell r="Q90">
            <v>-2019.8878649999999</v>
          </cell>
          <cell r="R90">
            <v>-4097.440748</v>
          </cell>
          <cell r="S90">
            <v>0</v>
          </cell>
          <cell r="T90">
            <v>-5.7137419999999999</v>
          </cell>
          <cell r="U90">
            <v>-5.7137419999999999</v>
          </cell>
          <cell r="V90">
            <v>0</v>
          </cell>
          <cell r="W90">
            <v>-165.14974100000001</v>
          </cell>
          <cell r="X90">
            <v>0</v>
          </cell>
          <cell r="Y90">
            <v>-4268.3042310000001</v>
          </cell>
          <cell r="Z90">
            <v>-1386.656763</v>
          </cell>
          <cell r="AA90">
            <v>-3.304811312</v>
          </cell>
          <cell r="AB90">
            <v>-827.84728199999995</v>
          </cell>
          <cell r="AC90">
            <v>-840.34847100000002</v>
          </cell>
          <cell r="AD90">
            <v>-97.926373999999996</v>
          </cell>
          <cell r="AE90">
            <v>-8.0649999999999993E-3</v>
          </cell>
          <cell r="AF90">
            <v>-395.77779800000002</v>
          </cell>
          <cell r="AG90">
            <v>-209.79362499999999</v>
          </cell>
          <cell r="AH90">
            <v>-2371.7016149999999</v>
          </cell>
          <cell r="AI90">
            <v>-41.796123000000001</v>
          </cell>
          <cell r="AJ90">
            <v>-424.70579099999998</v>
          </cell>
          <cell r="AK90">
            <v>-2838.2035289999999</v>
          </cell>
          <cell r="AL90">
            <v>-4224.8602920000003</v>
          </cell>
          <cell r="AM90">
            <v>-10.069085917000001</v>
          </cell>
          <cell r="AN90">
            <v>-0.30696182900000002</v>
          </cell>
        </row>
        <row r="91">
          <cell r="B91" t="str">
            <v>050100200200200303</v>
          </cell>
          <cell r="C91" t="str">
            <v>TEMP ASA 2A - TULIPA</v>
          </cell>
          <cell r="D91">
            <v>504</v>
          </cell>
          <cell r="E91">
            <v>504</v>
          </cell>
          <cell r="F91">
            <v>1893.987026</v>
          </cell>
          <cell r="G91">
            <v>-185.91</v>
          </cell>
          <cell r="H91">
            <v>-79.963025999999999</v>
          </cell>
          <cell r="I91">
            <v>-122.4</v>
          </cell>
          <cell r="J91">
            <v>-44.699306999999997</v>
          </cell>
          <cell r="K91">
            <v>1461.0146930000001</v>
          </cell>
          <cell r="L91">
            <v>-1453.5599870000001</v>
          </cell>
          <cell r="M91">
            <v>7.4547059999999998</v>
          </cell>
          <cell r="N91">
            <v>0.51024168599999997</v>
          </cell>
          <cell r="O91">
            <v>0</v>
          </cell>
          <cell r="P91">
            <v>-81.761323000000004</v>
          </cell>
          <cell r="Q91">
            <v>-80.625119999999995</v>
          </cell>
          <cell r="R91">
            <v>-162.38644300000001</v>
          </cell>
          <cell r="S91">
            <v>0</v>
          </cell>
          <cell r="T91">
            <v>-7.3686000000000001E-2</v>
          </cell>
          <cell r="U91">
            <v>-7.3686000000000001E-2</v>
          </cell>
          <cell r="V91">
            <v>0</v>
          </cell>
          <cell r="W91">
            <v>-4.8679829999999997</v>
          </cell>
          <cell r="X91">
            <v>0</v>
          </cell>
          <cell r="Y91">
            <v>-167.328112</v>
          </cell>
          <cell r="Z91">
            <v>-159.87340599999999</v>
          </cell>
          <cell r="AA91">
            <v>-10.942628214000001</v>
          </cell>
          <cell r="AB91">
            <v>-67.609701000000001</v>
          </cell>
          <cell r="AC91">
            <v>-38.585458000000003</v>
          </cell>
          <cell r="AD91">
            <v>-4.8495819999999998</v>
          </cell>
          <cell r="AE91">
            <v>0</v>
          </cell>
          <cell r="AF91">
            <v>-13.97006</v>
          </cell>
          <cell r="AG91">
            <v>-7.3050759999999997</v>
          </cell>
          <cell r="AH91">
            <v>-132.31987699999999</v>
          </cell>
          <cell r="AI91">
            <v>-1.4557009999999999</v>
          </cell>
          <cell r="AJ91">
            <v>-14.791898</v>
          </cell>
          <cell r="AK91">
            <v>-148.567476</v>
          </cell>
          <cell r="AL91">
            <v>-308.44088199999999</v>
          </cell>
          <cell r="AM91">
            <v>-21.111415476000001</v>
          </cell>
          <cell r="AN91">
            <v>-0.33200022200000001</v>
          </cell>
        </row>
        <row r="92">
          <cell r="B92" t="str">
            <v>050100200200200401</v>
          </cell>
          <cell r="C92" t="str">
            <v>FRANGO CORTADO TEMP</v>
          </cell>
          <cell r="D92">
            <v>16173</v>
          </cell>
          <cell r="E92">
            <v>16173</v>
          </cell>
          <cell r="F92">
            <v>60140.714245000003</v>
          </cell>
          <cell r="G92">
            <v>-4516.3</v>
          </cell>
          <cell r="H92">
            <v>-2580.3810079999998</v>
          </cell>
          <cell r="I92">
            <v>-1103.8399999999999</v>
          </cell>
          <cell r="J92">
            <v>-2427.785633</v>
          </cell>
          <cell r="K92">
            <v>49512.407604</v>
          </cell>
          <cell r="L92">
            <v>-33783.980350999998</v>
          </cell>
          <cell r="M92">
            <v>15728.427253</v>
          </cell>
          <cell r="N92">
            <v>31.766637928000002</v>
          </cell>
          <cell r="O92">
            <v>-278.77224000000001</v>
          </cell>
          <cell r="P92">
            <v>-2598.8449019999998</v>
          </cell>
          <cell r="Q92">
            <v>-2237.2442339999998</v>
          </cell>
          <cell r="R92">
            <v>-5114.8613759999998</v>
          </cell>
          <cell r="S92">
            <v>0</v>
          </cell>
          <cell r="T92">
            <v>-2.463962</v>
          </cell>
          <cell r="U92">
            <v>-2.463962</v>
          </cell>
          <cell r="V92">
            <v>0</v>
          </cell>
          <cell r="W92">
            <v>-291.06060300000001</v>
          </cell>
          <cell r="X92">
            <v>0</v>
          </cell>
          <cell r="Y92">
            <v>-5408.3859409999995</v>
          </cell>
          <cell r="Z92">
            <v>10320.041311999999</v>
          </cell>
          <cell r="AA92">
            <v>20.843343741999998</v>
          </cell>
          <cell r="AB92">
            <v>-778.57709</v>
          </cell>
          <cell r="AC92">
            <v>-867.35483999999997</v>
          </cell>
          <cell r="AD92">
            <v>-110.71374400000001</v>
          </cell>
          <cell r="AE92">
            <v>-4.3421000000000001E-2</v>
          </cell>
          <cell r="AF92">
            <v>-457.09997499999997</v>
          </cell>
          <cell r="AG92">
            <v>-247.56204099999999</v>
          </cell>
          <cell r="AH92">
            <v>-2461.3511109999999</v>
          </cell>
          <cell r="AI92">
            <v>-49.333697000000001</v>
          </cell>
          <cell r="AJ92">
            <v>-501.29783500000002</v>
          </cell>
          <cell r="AK92">
            <v>-3011.9826429999998</v>
          </cell>
          <cell r="AL92">
            <v>7308.058669</v>
          </cell>
          <cell r="AM92">
            <v>14.760055151</v>
          </cell>
          <cell r="AN92">
            <v>-0.334408331</v>
          </cell>
        </row>
        <row r="93">
          <cell r="B93" t="str">
            <v>0511002002001</v>
          </cell>
          <cell r="C93" t="str">
            <v>TEMPERADO INTEIRO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63000.000001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63000.000001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63000.000001</v>
          </cell>
          <cell r="AM93">
            <v>0</v>
          </cell>
          <cell r="AN93">
            <v>0</v>
          </cell>
        </row>
        <row r="94">
          <cell r="A94" t="str">
            <v>INDUST AVES MI</v>
          </cell>
          <cell r="B94" t="str">
            <v>0501002002001</v>
          </cell>
          <cell r="C94" t="str">
            <v>TEMPERADO INTEIRO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18323.211537399999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18323.211537399999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18323.211537399999</v>
          </cell>
          <cell r="AM94">
            <v>0</v>
          </cell>
          <cell r="AN94">
            <v>0</v>
          </cell>
        </row>
        <row r="95">
          <cell r="A95" t="str">
            <v>PERU MI</v>
          </cell>
          <cell r="B95" t="str">
            <v>0501002002002</v>
          </cell>
          <cell r="C95" t="str">
            <v>TEMPERADOS CORTES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60676.788458000003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60676.788458000003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60676.788458000003</v>
          </cell>
          <cell r="AM95">
            <v>0</v>
          </cell>
          <cell r="AN95">
            <v>0</v>
          </cell>
        </row>
        <row r="96">
          <cell r="B96" t="str">
            <v>PERU</v>
          </cell>
          <cell r="C96" t="str">
            <v>PERU</v>
          </cell>
          <cell r="D96">
            <v>2574978.5550000002</v>
          </cell>
          <cell r="E96">
            <v>2574978.5550000002</v>
          </cell>
          <cell r="F96">
            <v>14403596.731879899</v>
          </cell>
          <cell r="G96">
            <v>-1110541.0699998699</v>
          </cell>
          <cell r="H96">
            <v>-556722.46844465402</v>
          </cell>
          <cell r="I96">
            <v>-1501957.3199767</v>
          </cell>
          <cell r="J96">
            <v>-649671.02145600005</v>
          </cell>
          <cell r="K96">
            <v>10584704.852002701</v>
          </cell>
          <cell r="L96">
            <v>-6352448.0434964402</v>
          </cell>
          <cell r="M96">
            <v>4900256.8085397203</v>
          </cell>
          <cell r="N96">
            <v>46.295639577000003</v>
          </cell>
          <cell r="O96">
            <v>-26754.276536000001</v>
          </cell>
          <cell r="P96">
            <v>-535889.08583899995</v>
          </cell>
          <cell r="Q96">
            <v>-407362.39906600001</v>
          </cell>
          <cell r="R96">
            <v>-970005.76144100004</v>
          </cell>
          <cell r="S96">
            <v>0</v>
          </cell>
          <cell r="T96">
            <v>-43932.948355</v>
          </cell>
          <cell r="U96">
            <v>-43932.948355</v>
          </cell>
          <cell r="V96">
            <v>0</v>
          </cell>
          <cell r="W96">
            <v>-634507.80560299999</v>
          </cell>
          <cell r="X96">
            <v>0</v>
          </cell>
          <cell r="Y96">
            <v>-1648446.5153989999</v>
          </cell>
          <cell r="Z96">
            <v>3251810.2931407201</v>
          </cell>
          <cell r="AA96">
            <v>30.721785241999999</v>
          </cell>
          <cell r="AB96">
            <v>-76092.093580000001</v>
          </cell>
          <cell r="AC96">
            <v>-146277.311109</v>
          </cell>
          <cell r="AD96">
            <v>-17263.376182</v>
          </cell>
          <cell r="AE96">
            <v>-14.130475000000001</v>
          </cell>
          <cell r="AF96">
            <v>-490101.732349</v>
          </cell>
          <cell r="AG96">
            <v>-466186.23318500002</v>
          </cell>
          <cell r="AH96">
            <v>-1195934.8768800001</v>
          </cell>
          <cell r="AI96">
            <v>-11232.237811999999</v>
          </cell>
          <cell r="AJ96">
            <v>-114134.903446</v>
          </cell>
          <cell r="AK96">
            <v>-1321302.018138</v>
          </cell>
          <cell r="AL96">
            <v>1930508.2750027201</v>
          </cell>
          <cell r="AM96">
            <v>18.238659480999999</v>
          </cell>
          <cell r="AN96">
            <v>-0.64017873599999997</v>
          </cell>
        </row>
        <row r="97">
          <cell r="B97" t="str">
            <v>051100200300100101</v>
          </cell>
          <cell r="C97" t="str">
            <v>PERU INTEIRO CONG</v>
          </cell>
          <cell r="D97">
            <v>640530.68000000005</v>
          </cell>
          <cell r="E97">
            <v>640530.68000000005</v>
          </cell>
          <cell r="F97">
            <v>3205393.6251360001</v>
          </cell>
          <cell r="G97">
            <v>-261811.81</v>
          </cell>
          <cell r="H97">
            <v>-129324.912275</v>
          </cell>
          <cell r="I97">
            <v>-158395.01999999999</v>
          </cell>
          <cell r="J97">
            <v>-201575.22755099999</v>
          </cell>
          <cell r="K97">
            <v>2454286.6553099998</v>
          </cell>
          <cell r="L97">
            <v>-1544188.748508</v>
          </cell>
          <cell r="M97">
            <v>910097.90680200001</v>
          </cell>
          <cell r="N97">
            <v>37.081972671000003</v>
          </cell>
          <cell r="O97">
            <v>0</v>
          </cell>
          <cell r="P97">
            <v>-116391.88694900001</v>
          </cell>
          <cell r="Q97">
            <v>-117581.85069000001</v>
          </cell>
          <cell r="R97">
            <v>-233973.737639</v>
          </cell>
          <cell r="S97">
            <v>0</v>
          </cell>
          <cell r="T97">
            <v>-38881.903061999998</v>
          </cell>
          <cell r="U97">
            <v>-38881.903061999998</v>
          </cell>
          <cell r="V97">
            <v>0</v>
          </cell>
          <cell r="W97">
            <v>-120760.683107</v>
          </cell>
          <cell r="X97">
            <v>0</v>
          </cell>
          <cell r="Y97">
            <v>-393616.32380800002</v>
          </cell>
          <cell r="Z97">
            <v>516481.582994</v>
          </cell>
          <cell r="AA97">
            <v>21.044061086999999</v>
          </cell>
          <cell r="AB97">
            <v>-7156.668823</v>
          </cell>
          <cell r="AC97">
            <v>-29978.162015000002</v>
          </cell>
          <cell r="AD97">
            <v>-3215.8601410000001</v>
          </cell>
          <cell r="AE97">
            <v>0</v>
          </cell>
          <cell r="AF97">
            <v>-127515.165352</v>
          </cell>
          <cell r="AG97">
            <v>-42291.241652999997</v>
          </cell>
          <cell r="AH97">
            <v>-210157.09798399999</v>
          </cell>
          <cell r="AI97">
            <v>-2462.5429669999999</v>
          </cell>
          <cell r="AJ97">
            <v>-25022.805648000001</v>
          </cell>
          <cell r="AK97">
            <v>-237642.44659899999</v>
          </cell>
          <cell r="AL97">
            <v>278839.13639499998</v>
          </cell>
          <cell r="AM97">
            <v>11.361310864</v>
          </cell>
          <cell r="AN97">
            <v>-0.61451595699999995</v>
          </cell>
        </row>
        <row r="98">
          <cell r="B98" t="str">
            <v>051100200300200101</v>
          </cell>
          <cell r="C98" t="str">
            <v>PERU CORTE PEITO C/O</v>
          </cell>
          <cell r="D98">
            <v>17275.597000000002</v>
          </cell>
          <cell r="E98">
            <v>17275.597000000002</v>
          </cell>
          <cell r="F98">
            <v>147318.32627200001</v>
          </cell>
          <cell r="G98">
            <v>-11464.22</v>
          </cell>
          <cell r="H98">
            <v>-5517.660441</v>
          </cell>
          <cell r="I98">
            <v>-11714.77</v>
          </cell>
          <cell r="J98">
            <v>-9741.9903840000006</v>
          </cell>
          <cell r="K98">
            <v>108879.685447</v>
          </cell>
          <cell r="L98">
            <v>-67685.932350999996</v>
          </cell>
          <cell r="M98">
            <v>41193.753096</v>
          </cell>
          <cell r="N98">
            <v>37.834195541</v>
          </cell>
          <cell r="O98">
            <v>0</v>
          </cell>
          <cell r="P98">
            <v>-4009.4600580000001</v>
          </cell>
          <cell r="Q98">
            <v>-3097.7208310000001</v>
          </cell>
          <cell r="R98">
            <v>-7107.1808890000002</v>
          </cell>
          <cell r="S98">
            <v>0</v>
          </cell>
          <cell r="T98">
            <v>-2062.1736529999998</v>
          </cell>
          <cell r="U98">
            <v>-2062.1736529999998</v>
          </cell>
          <cell r="V98">
            <v>0</v>
          </cell>
          <cell r="W98">
            <v>-3597.10761</v>
          </cell>
          <cell r="X98">
            <v>0</v>
          </cell>
          <cell r="Y98">
            <v>-12766.462152</v>
          </cell>
          <cell r="Z98">
            <v>28427.290944</v>
          </cell>
          <cell r="AA98">
            <v>26.108902526000001</v>
          </cell>
          <cell r="AB98">
            <v>-487.13649600000002</v>
          </cell>
          <cell r="AC98">
            <v>-587.67986199999996</v>
          </cell>
          <cell r="AD98">
            <v>-88.069820000000007</v>
          </cell>
          <cell r="AE98">
            <v>0</v>
          </cell>
          <cell r="AF98">
            <v>-4959.7686780000004</v>
          </cell>
          <cell r="AG98">
            <v>-1838.504547</v>
          </cell>
          <cell r="AH98">
            <v>-7961.1594029999997</v>
          </cell>
          <cell r="AI98">
            <v>-108.682588</v>
          </cell>
          <cell r="AJ98">
            <v>-1104.3637530000001</v>
          </cell>
          <cell r="AK98">
            <v>-9174.2057440000008</v>
          </cell>
          <cell r="AL98">
            <v>19253.085200000001</v>
          </cell>
          <cell r="AM98">
            <v>17.682899359</v>
          </cell>
          <cell r="AN98">
            <v>-0.73898819000000004</v>
          </cell>
        </row>
        <row r="99">
          <cell r="B99" t="str">
            <v>051100200300200301</v>
          </cell>
          <cell r="C99" t="str">
            <v>PERU ASA INTEIRA</v>
          </cell>
          <cell r="D99">
            <v>13170</v>
          </cell>
          <cell r="E99">
            <v>13170</v>
          </cell>
          <cell r="F99">
            <v>28586.612108000001</v>
          </cell>
          <cell r="G99">
            <v>-2046.5</v>
          </cell>
          <cell r="H99">
            <v>-1246.9200840000001</v>
          </cell>
          <cell r="I99">
            <v>-164.5</v>
          </cell>
          <cell r="J99">
            <v>-2137.9659710000001</v>
          </cell>
          <cell r="K99">
            <v>22990.726052999999</v>
          </cell>
          <cell r="L99">
            <v>-14680.800501</v>
          </cell>
          <cell r="M99">
            <v>8309.9255520000006</v>
          </cell>
          <cell r="N99">
            <v>36.144685178000003</v>
          </cell>
          <cell r="O99">
            <v>0</v>
          </cell>
          <cell r="P99">
            <v>-1995.928116</v>
          </cell>
          <cell r="Q99">
            <v>-2204.0539220000001</v>
          </cell>
          <cell r="R99">
            <v>-4199.9820380000001</v>
          </cell>
          <cell r="S99">
            <v>0</v>
          </cell>
          <cell r="T99">
            <v>-265.85523899999998</v>
          </cell>
          <cell r="U99">
            <v>-265.85523899999998</v>
          </cell>
          <cell r="V99">
            <v>0</v>
          </cell>
          <cell r="W99">
            <v>-270.076752</v>
          </cell>
          <cell r="X99">
            <v>0</v>
          </cell>
          <cell r="Y99">
            <v>-4735.9140289999996</v>
          </cell>
          <cell r="Z99">
            <v>3574.0115230000001</v>
          </cell>
          <cell r="AA99">
            <v>15.545448693999999</v>
          </cell>
          <cell r="AB99">
            <v>-106.08922</v>
          </cell>
          <cell r="AC99">
            <v>-759.04720599999996</v>
          </cell>
          <cell r="AD99">
            <v>-85.136278000000004</v>
          </cell>
          <cell r="AE99">
            <v>0</v>
          </cell>
          <cell r="AF99">
            <v>-1189.0574320000001</v>
          </cell>
          <cell r="AG99">
            <v>-394.437364</v>
          </cell>
          <cell r="AH99">
            <v>-2533.7674999999999</v>
          </cell>
          <cell r="AI99">
            <v>-22.959392999999999</v>
          </cell>
          <cell r="AJ99">
            <v>-233.29888600000001</v>
          </cell>
          <cell r="AK99">
            <v>-2790.0257790000001</v>
          </cell>
          <cell r="AL99">
            <v>783.98574399999995</v>
          </cell>
          <cell r="AM99">
            <v>3.4100086360000001</v>
          </cell>
          <cell r="AN99">
            <v>-0.359598635</v>
          </cell>
        </row>
        <row r="100">
          <cell r="B100" t="str">
            <v>051100200300200401</v>
          </cell>
          <cell r="C100" t="str">
            <v>PERU CORTES OUTROS</v>
          </cell>
          <cell r="D100">
            <v>34807.93</v>
          </cell>
          <cell r="E100">
            <v>34807.93</v>
          </cell>
          <cell r="F100">
            <v>82359.685507000002</v>
          </cell>
          <cell r="G100">
            <v>-6745.36</v>
          </cell>
          <cell r="H100">
            <v>-3410.6947009999999</v>
          </cell>
          <cell r="I100">
            <v>-4826.6400000000003</v>
          </cell>
          <cell r="J100">
            <v>-5736.6033859999998</v>
          </cell>
          <cell r="K100">
            <v>61640.387419999999</v>
          </cell>
          <cell r="L100">
            <v>-25617.419974</v>
          </cell>
          <cell r="M100">
            <v>36022.967446000002</v>
          </cell>
          <cell r="N100">
            <v>58.440527312999997</v>
          </cell>
          <cell r="O100">
            <v>0</v>
          </cell>
          <cell r="P100">
            <v>-5864.7544440000001</v>
          </cell>
          <cell r="Q100">
            <v>-6253.7503989999996</v>
          </cell>
          <cell r="R100">
            <v>-12118.504843000001</v>
          </cell>
          <cell r="S100">
            <v>0</v>
          </cell>
          <cell r="T100">
            <v>-860.14720699999998</v>
          </cell>
          <cell r="U100">
            <v>-860.14720699999998</v>
          </cell>
          <cell r="V100">
            <v>0</v>
          </cell>
          <cell r="W100">
            <v>-2527.1729089999999</v>
          </cell>
          <cell r="X100">
            <v>0</v>
          </cell>
          <cell r="Y100">
            <v>-15505.824959</v>
          </cell>
          <cell r="Z100">
            <v>20517.142487000001</v>
          </cell>
          <cell r="AA100">
            <v>33.285226367999996</v>
          </cell>
          <cell r="AB100">
            <v>-435.60679599999997</v>
          </cell>
          <cell r="AC100">
            <v>-2309.5256239999999</v>
          </cell>
          <cell r="AD100">
            <v>-218.34848500000001</v>
          </cell>
          <cell r="AE100">
            <v>0</v>
          </cell>
          <cell r="AF100">
            <v>-3016.2327289999998</v>
          </cell>
          <cell r="AG100">
            <v>-1053.206463</v>
          </cell>
          <cell r="AH100">
            <v>-7032.9200970000002</v>
          </cell>
          <cell r="AI100">
            <v>-61.488928999999999</v>
          </cell>
          <cell r="AJ100">
            <v>-624.81163500000002</v>
          </cell>
          <cell r="AK100">
            <v>-7719.2206610000003</v>
          </cell>
          <cell r="AL100">
            <v>12797.921826</v>
          </cell>
          <cell r="AM100">
            <v>20.76223457</v>
          </cell>
          <cell r="AN100">
            <v>-0.445468172</v>
          </cell>
        </row>
        <row r="101">
          <cell r="B101" t="str">
            <v>050100200300100101</v>
          </cell>
          <cell r="C101" t="str">
            <v>PERU INTEIRO CONG</v>
          </cell>
          <cell r="D101">
            <v>1869194.348</v>
          </cell>
          <cell r="E101">
            <v>1869194.348</v>
          </cell>
          <cell r="F101">
            <v>10939938.482857</v>
          </cell>
          <cell r="G101">
            <v>-828473.17999987502</v>
          </cell>
          <cell r="H101">
            <v>-417222.28094365401</v>
          </cell>
          <cell r="I101">
            <v>-1326856.3899767001</v>
          </cell>
          <cell r="J101">
            <v>-430479.23416400002</v>
          </cell>
          <cell r="K101">
            <v>7936907.3977727601</v>
          </cell>
          <cell r="L101">
            <v>-4700275.1421624403</v>
          </cell>
          <cell r="M101">
            <v>3236632.2556103198</v>
          </cell>
          <cell r="N101">
            <v>40.779513901000001</v>
          </cell>
          <cell r="O101">
            <v>-26754.276536000001</v>
          </cell>
          <cell r="P101">
            <v>-407627.05627200002</v>
          </cell>
          <cell r="Q101">
            <v>-278225.023224</v>
          </cell>
          <cell r="R101">
            <v>-712606.35603200004</v>
          </cell>
          <cell r="S101">
            <v>0</v>
          </cell>
          <cell r="T101">
            <v>-1862.8691940000001</v>
          </cell>
          <cell r="U101">
            <v>-1862.8691940000001</v>
          </cell>
          <cell r="V101">
            <v>0</v>
          </cell>
          <cell r="W101">
            <v>-507352.76522499998</v>
          </cell>
          <cell r="X101">
            <v>0</v>
          </cell>
          <cell r="Y101">
            <v>-1221821.9904509999</v>
          </cell>
          <cell r="Z101">
            <v>2014810.2651593201</v>
          </cell>
          <cell r="AA101">
            <v>25.385331643000001</v>
          </cell>
          <cell r="AB101">
            <v>-67906.592245000007</v>
          </cell>
          <cell r="AC101">
            <v>-112642.896402</v>
          </cell>
          <cell r="AD101">
            <v>-13655.961458</v>
          </cell>
          <cell r="AE101">
            <v>-14.130475000000001</v>
          </cell>
          <cell r="AF101">
            <v>-353421.50815800001</v>
          </cell>
          <cell r="AG101">
            <v>-420608.84315799997</v>
          </cell>
          <cell r="AH101">
            <v>-968249.93189600005</v>
          </cell>
          <cell r="AI101">
            <v>-8576.5639350000001</v>
          </cell>
          <cell r="AJ101">
            <v>-87149.623523999995</v>
          </cell>
          <cell r="AK101">
            <v>-1063976.1193550001</v>
          </cell>
          <cell r="AL101">
            <v>950834.14580432302</v>
          </cell>
          <cell r="AM101">
            <v>11.979907262999999</v>
          </cell>
          <cell r="AN101">
            <v>-0.65366236099999997</v>
          </cell>
        </row>
        <row r="102">
          <cell r="B102" t="str">
            <v>0511002003001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37385.645229000002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37385.645229000002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37385.645229000002</v>
          </cell>
          <cell r="AM102">
            <v>0</v>
          </cell>
          <cell r="AN102">
            <v>0</v>
          </cell>
        </row>
        <row r="103">
          <cell r="B103" t="str">
            <v>0511002003002</v>
          </cell>
          <cell r="C103" t="str">
            <v>PERU CORTES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2614.3547744000002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2614.3547744000002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2614.3547744000002</v>
          </cell>
          <cell r="AM103">
            <v>0</v>
          </cell>
          <cell r="AN103">
            <v>0</v>
          </cell>
        </row>
        <row r="104">
          <cell r="A104" t="str">
            <v>KITS</v>
          </cell>
          <cell r="B104" t="str">
            <v>0501002003001</v>
          </cell>
          <cell r="C104" t="str">
            <v>PERU INTEIRO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628000.00003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628000.00003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628000.00003</v>
          </cell>
          <cell r="AM104">
            <v>0</v>
          </cell>
          <cell r="AN104">
            <v>0</v>
          </cell>
        </row>
        <row r="105">
          <cell r="A105" t="str">
            <v>CONG AVES MI</v>
          </cell>
          <cell r="B105" t="str">
            <v>KITS</v>
          </cell>
          <cell r="C105" t="str">
            <v>KITS</v>
          </cell>
          <cell r="D105">
            <v>1603639.11</v>
          </cell>
          <cell r="E105">
            <v>1603639.11</v>
          </cell>
          <cell r="F105">
            <v>11342270.425573001</v>
          </cell>
          <cell r="G105">
            <v>-1548906.99</v>
          </cell>
          <cell r="H105">
            <v>-491782.577628</v>
          </cell>
          <cell r="I105">
            <v>-405591.56</v>
          </cell>
          <cell r="J105">
            <v>-420881.90220499999</v>
          </cell>
          <cell r="K105">
            <v>8475107.3957400005</v>
          </cell>
          <cell r="L105">
            <v>-5820607.0187229998</v>
          </cell>
          <cell r="M105">
            <v>2654500.3770170002</v>
          </cell>
          <cell r="N105">
            <v>31.321141468</v>
          </cell>
          <cell r="O105">
            <v>0</v>
          </cell>
          <cell r="P105">
            <v>-343127.80201206502</v>
          </cell>
          <cell r="Q105">
            <v>-252154.445256443</v>
          </cell>
          <cell r="R105">
            <v>-595282.24726850796</v>
          </cell>
          <cell r="S105">
            <v>0</v>
          </cell>
          <cell r="T105">
            <v>-7852.4354366930002</v>
          </cell>
          <cell r="U105">
            <v>-7852.4354366930002</v>
          </cell>
          <cell r="V105">
            <v>0</v>
          </cell>
          <cell r="W105">
            <v>-70343.490994902997</v>
          </cell>
          <cell r="X105">
            <v>0</v>
          </cell>
          <cell r="Y105">
            <v>-673478.173700104</v>
          </cell>
          <cell r="Z105">
            <v>1981022.2033168899</v>
          </cell>
          <cell r="AA105">
            <v>23.374597049999998</v>
          </cell>
          <cell r="AB105">
            <v>-39142.620341057998</v>
          </cell>
          <cell r="AC105">
            <v>-84512.762810660002</v>
          </cell>
          <cell r="AD105">
            <v>-12675.569544856</v>
          </cell>
          <cell r="AE105">
            <v>-13.925387000000001</v>
          </cell>
          <cell r="AF105">
            <v>-367348.68368942</v>
          </cell>
          <cell r="AG105">
            <v>-390470.90739724803</v>
          </cell>
          <cell r="AH105">
            <v>-894164.46917024197</v>
          </cell>
          <cell r="AI105">
            <v>-8417.6921880129994</v>
          </cell>
          <cell r="AJ105">
            <v>-82056.487259660003</v>
          </cell>
          <cell r="AK105">
            <v>-984638.64861791499</v>
          </cell>
          <cell r="AL105">
            <v>996383.554698981</v>
          </cell>
          <cell r="AM105">
            <v>11.756589128</v>
          </cell>
          <cell r="AN105">
            <v>-0.41996866300000002</v>
          </cell>
        </row>
        <row r="106">
          <cell r="B106" t="str">
            <v>051100200400100101</v>
          </cell>
          <cell r="C106" t="str">
            <v>KITS AVE FRESKI</v>
          </cell>
          <cell r="D106">
            <v>123616.7</v>
          </cell>
          <cell r="E106">
            <v>123616.7</v>
          </cell>
          <cell r="F106">
            <v>655205.68024300004</v>
          </cell>
          <cell r="G106">
            <v>-101421.72</v>
          </cell>
          <cell r="H106">
            <v>-29716.251875999998</v>
          </cell>
          <cell r="I106">
            <v>-16146.5</v>
          </cell>
          <cell r="J106">
            <v>0</v>
          </cell>
          <cell r="K106">
            <v>507921.20836699998</v>
          </cell>
          <cell r="L106">
            <v>-445208.34852</v>
          </cell>
          <cell r="M106">
            <v>62712.859847</v>
          </cell>
          <cell r="N106">
            <v>12.346966186</v>
          </cell>
          <cell r="O106">
            <v>0</v>
          </cell>
          <cell r="P106">
            <v>-17365.870034840002</v>
          </cell>
          <cell r="Q106">
            <v>-19798.72799458</v>
          </cell>
          <cell r="R106">
            <v>-37164.598029419998</v>
          </cell>
          <cell r="S106">
            <v>0</v>
          </cell>
          <cell r="T106">
            <v>-5775.5417070289996</v>
          </cell>
          <cell r="U106">
            <v>-5775.5417070289996</v>
          </cell>
          <cell r="V106">
            <v>0</v>
          </cell>
          <cell r="W106">
            <v>-5702.3053028430004</v>
          </cell>
          <cell r="X106">
            <v>0</v>
          </cell>
          <cell r="Y106">
            <v>-48642.445039291997</v>
          </cell>
          <cell r="Z106">
            <v>14070.414807708001</v>
          </cell>
          <cell r="AA106">
            <v>2.770196356</v>
          </cell>
          <cell r="AB106">
            <v>-1737.3563069849999</v>
          </cell>
          <cell r="AC106">
            <v>-2539.808853945</v>
          </cell>
          <cell r="AD106">
            <v>-647.254748382</v>
          </cell>
          <cell r="AE106">
            <v>0</v>
          </cell>
          <cell r="AF106">
            <v>-15238.85312367</v>
          </cell>
          <cell r="AG106">
            <v>-8266.5857448909992</v>
          </cell>
          <cell r="AH106">
            <v>-28429.858777873</v>
          </cell>
          <cell r="AI106">
            <v>-495.83870918500003</v>
          </cell>
          <cell r="AJ106">
            <v>-2539.808853945</v>
          </cell>
          <cell r="AK106">
            <v>-31465.506341003002</v>
          </cell>
          <cell r="AL106">
            <v>-17395.091533294999</v>
          </cell>
          <cell r="AM106">
            <v>-3.424761803</v>
          </cell>
          <cell r="AN106">
            <v>-0.393494124</v>
          </cell>
        </row>
        <row r="107">
          <cell r="B107" t="str">
            <v>051100200400100102</v>
          </cell>
          <cell r="C107" t="str">
            <v>KITS PERU</v>
          </cell>
          <cell r="D107">
            <v>35472.9</v>
          </cell>
          <cell r="E107">
            <v>35472.9</v>
          </cell>
          <cell r="F107">
            <v>268720.13149900001</v>
          </cell>
          <cell r="G107">
            <v>-45865.99</v>
          </cell>
          <cell r="H107">
            <v>-11954.472567000001</v>
          </cell>
          <cell r="I107">
            <v>-11634.7</v>
          </cell>
          <cell r="J107">
            <v>0</v>
          </cell>
          <cell r="K107">
            <v>199264.96893199999</v>
          </cell>
          <cell r="L107">
            <v>-146315.785729</v>
          </cell>
          <cell r="M107">
            <v>52949.183203000001</v>
          </cell>
          <cell r="N107">
            <v>26.572248742999999</v>
          </cell>
          <cell r="O107">
            <v>0</v>
          </cell>
          <cell r="P107">
            <v>-4983.2892412250003</v>
          </cell>
          <cell r="Q107">
            <v>-5681.4192438629998</v>
          </cell>
          <cell r="R107">
            <v>-10664.708485088</v>
          </cell>
          <cell r="S107">
            <v>0</v>
          </cell>
          <cell r="T107">
            <v>-1657.3425226639999</v>
          </cell>
          <cell r="U107">
            <v>-1657.3425226639999</v>
          </cell>
          <cell r="V107">
            <v>0</v>
          </cell>
          <cell r="W107">
            <v>-1636.3266920599999</v>
          </cell>
          <cell r="X107">
            <v>0</v>
          </cell>
          <cell r="Y107">
            <v>-13958.377699811999</v>
          </cell>
          <cell r="Z107">
            <v>38990.805503187999</v>
          </cell>
          <cell r="AA107">
            <v>19.567315676</v>
          </cell>
          <cell r="AB107">
            <v>-681.56090307299996</v>
          </cell>
          <cell r="AC107">
            <v>-996.361200715</v>
          </cell>
          <cell r="AD107">
            <v>-253.916556474</v>
          </cell>
          <cell r="AE107">
            <v>0</v>
          </cell>
          <cell r="AF107">
            <v>-5978.1672037500002</v>
          </cell>
          <cell r="AG107">
            <v>-3242.962668357</v>
          </cell>
          <cell r="AH107">
            <v>-11152.968532368999</v>
          </cell>
          <cell r="AI107">
            <v>-194.516390828</v>
          </cell>
          <cell r="AJ107">
            <v>-996.361200715</v>
          </cell>
          <cell r="AK107">
            <v>-12343.846123912001</v>
          </cell>
          <cell r="AL107">
            <v>26646.959379275999</v>
          </cell>
          <cell r="AM107">
            <v>13.372626168</v>
          </cell>
          <cell r="AN107">
            <v>-0.393494124</v>
          </cell>
        </row>
        <row r="108">
          <cell r="B108" t="str">
            <v>050100200400100101</v>
          </cell>
          <cell r="C108" t="str">
            <v>KITS CHESTER</v>
          </cell>
          <cell r="D108">
            <v>1046191.56</v>
          </cell>
          <cell r="E108">
            <v>1046191.56</v>
          </cell>
          <cell r="F108">
            <v>7656013.8445560001</v>
          </cell>
          <cell r="G108">
            <v>-1028451.29</v>
          </cell>
          <cell r="H108">
            <v>-340819.70960399997</v>
          </cell>
          <cell r="I108">
            <v>-256921.61</v>
          </cell>
          <cell r="J108">
            <v>-311626.26775399997</v>
          </cell>
          <cell r="K108">
            <v>5718194.9671980003</v>
          </cell>
          <cell r="L108">
            <v>-3563040.2041139998</v>
          </cell>
          <cell r="M108">
            <v>2155154.763084</v>
          </cell>
          <cell r="N108">
            <v>37.689424293000002</v>
          </cell>
          <cell r="O108">
            <v>0</v>
          </cell>
          <cell r="P108">
            <v>-207694.17063899999</v>
          </cell>
          <cell r="Q108">
            <v>-162234.440803</v>
          </cell>
          <cell r="R108">
            <v>-369928.61144200002</v>
          </cell>
          <cell r="S108">
            <v>0</v>
          </cell>
          <cell r="T108">
            <v>-200.76781</v>
          </cell>
          <cell r="U108">
            <v>-200.76781</v>
          </cell>
          <cell r="V108">
            <v>0</v>
          </cell>
          <cell r="W108">
            <v>-40991.008637999999</v>
          </cell>
          <cell r="X108">
            <v>0</v>
          </cell>
          <cell r="Y108">
            <v>-411120.38789000001</v>
          </cell>
          <cell r="Z108">
            <v>1744034.3751940001</v>
          </cell>
          <cell r="AA108">
            <v>30.499736109000001</v>
          </cell>
          <cell r="AB108">
            <v>-26010.841199999999</v>
          </cell>
          <cell r="AC108">
            <v>-57313.133977999998</v>
          </cell>
          <cell r="AD108">
            <v>-8330.5912939999998</v>
          </cell>
          <cell r="AE108">
            <v>-11.276122000000001</v>
          </cell>
          <cell r="AF108">
            <v>-259213.12584600001</v>
          </cell>
          <cell r="AG108">
            <v>-278864.02514400001</v>
          </cell>
          <cell r="AH108">
            <v>-629742.99358400004</v>
          </cell>
          <cell r="AI108">
            <v>-5686.2692569999999</v>
          </cell>
          <cell r="AJ108">
            <v>-57780.275463999998</v>
          </cell>
          <cell r="AK108">
            <v>-693209.53830500005</v>
          </cell>
          <cell r="AL108">
            <v>1050824.8368889999</v>
          </cell>
          <cell r="AM108">
            <v>18.376862679999999</v>
          </cell>
          <cell r="AN108">
            <v>-0.392968557</v>
          </cell>
        </row>
        <row r="109">
          <cell r="B109" t="str">
            <v>050100200400100102</v>
          </cell>
          <cell r="C109" t="str">
            <v>KITS PERU</v>
          </cell>
          <cell r="D109">
            <v>398357.95</v>
          </cell>
          <cell r="E109">
            <v>398357.95</v>
          </cell>
          <cell r="F109">
            <v>2762330.7692749999</v>
          </cell>
          <cell r="G109">
            <v>-373167.99</v>
          </cell>
          <cell r="H109">
            <v>-109292.143581</v>
          </cell>
          <cell r="I109">
            <v>-120888.75</v>
          </cell>
          <cell r="J109">
            <v>-109255.63445100001</v>
          </cell>
          <cell r="K109">
            <v>2049726.2512429999</v>
          </cell>
          <cell r="L109">
            <v>-1666042.6803600001</v>
          </cell>
          <cell r="M109">
            <v>383683.57088299998</v>
          </cell>
          <cell r="N109">
            <v>18.71877138</v>
          </cell>
          <cell r="O109">
            <v>0</v>
          </cell>
          <cell r="P109">
            <v>-113084.47209700001</v>
          </cell>
          <cell r="Q109">
            <v>-64439.857215000004</v>
          </cell>
          <cell r="R109">
            <v>-177524.32931199999</v>
          </cell>
          <cell r="S109">
            <v>0</v>
          </cell>
          <cell r="T109">
            <v>-218.78339700000001</v>
          </cell>
          <cell r="U109">
            <v>-218.78339700000001</v>
          </cell>
          <cell r="V109">
            <v>0</v>
          </cell>
          <cell r="W109">
            <v>-22013.850362000001</v>
          </cell>
          <cell r="X109">
            <v>0</v>
          </cell>
          <cell r="Y109">
            <v>-199756.96307100001</v>
          </cell>
          <cell r="Z109">
            <v>183926.607812</v>
          </cell>
          <cell r="AA109">
            <v>8.9732278979999993</v>
          </cell>
          <cell r="AB109">
            <v>-10712.861930999999</v>
          </cell>
          <cell r="AC109">
            <v>-23663.458778</v>
          </cell>
          <cell r="AD109">
            <v>-3443.8069460000002</v>
          </cell>
          <cell r="AE109">
            <v>-2.6492650000000002</v>
          </cell>
          <cell r="AF109">
            <v>-86918.537515999997</v>
          </cell>
          <cell r="AG109">
            <v>-100097.33384000001</v>
          </cell>
          <cell r="AH109">
            <v>-224838.64827599999</v>
          </cell>
          <cell r="AI109">
            <v>-2041.0678310000001</v>
          </cell>
          <cell r="AJ109">
            <v>-20740.041741000001</v>
          </cell>
          <cell r="AK109">
            <v>-247619.75784800001</v>
          </cell>
          <cell r="AL109">
            <v>-63693.150035999999</v>
          </cell>
          <cell r="AM109">
            <v>-3.107397878</v>
          </cell>
          <cell r="AN109">
            <v>-0.50145092599999996</v>
          </cell>
        </row>
        <row r="110">
          <cell r="B110" t="str">
            <v>PROCESSADOS</v>
          </cell>
          <cell r="C110" t="str">
            <v>PROCESSADOS</v>
          </cell>
          <cell r="D110">
            <v>38292986.050999999</v>
          </cell>
          <cell r="E110">
            <v>38292986.050999999</v>
          </cell>
          <cell r="F110">
            <v>181066828.04080799</v>
          </cell>
          <cell r="G110">
            <v>-22434774.170001201</v>
          </cell>
          <cell r="H110">
            <v>-7739862.6509630801</v>
          </cell>
          <cell r="I110">
            <v>-6258212.1499828296</v>
          </cell>
          <cell r="J110">
            <v>-7610505.8467870001</v>
          </cell>
          <cell r="K110">
            <v>137023473.22307301</v>
          </cell>
          <cell r="L110">
            <v>-101103365.829555</v>
          </cell>
          <cell r="M110">
            <v>40181107.393416099</v>
          </cell>
          <cell r="N110">
            <v>29.324251129</v>
          </cell>
          <cell r="O110">
            <v>-855496.87034499994</v>
          </cell>
          <cell r="P110">
            <v>-5892398.7786469003</v>
          </cell>
          <cell r="Q110">
            <v>-4991861.2362941196</v>
          </cell>
          <cell r="R110">
            <v>-11739756.885286</v>
          </cell>
          <cell r="S110">
            <v>0</v>
          </cell>
          <cell r="T110">
            <v>-291026.55539584003</v>
          </cell>
          <cell r="U110">
            <v>-291026.55539584003</v>
          </cell>
          <cell r="V110">
            <v>0</v>
          </cell>
          <cell r="W110">
            <v>-911932.91970478301</v>
          </cell>
          <cell r="X110">
            <v>0</v>
          </cell>
          <cell r="Y110">
            <v>-12942716.360386601</v>
          </cell>
          <cell r="Z110">
            <v>27238391.0330294</v>
          </cell>
          <cell r="AA110">
            <v>19.878631296999998</v>
          </cell>
          <cell r="AB110">
            <v>-1006414.65966798</v>
          </cell>
          <cell r="AC110">
            <v>-1744493.88925355</v>
          </cell>
          <cell r="AD110">
            <v>-225388.73817007299</v>
          </cell>
          <cell r="AE110">
            <v>-253.85183900000001</v>
          </cell>
          <cell r="AF110">
            <v>-5869068.2760847397</v>
          </cell>
          <cell r="AG110">
            <v>-6072284.0100320904</v>
          </cell>
          <cell r="AH110">
            <v>-14917903.425047399</v>
          </cell>
          <cell r="AI110">
            <v>-136731.449706032</v>
          </cell>
          <cell r="AJ110">
            <v>-1392857.39148455</v>
          </cell>
          <cell r="AK110">
            <v>-16447492.266238</v>
          </cell>
          <cell r="AL110">
            <v>10790898.7667914</v>
          </cell>
          <cell r="AM110">
            <v>7.8752191229999999</v>
          </cell>
          <cell r="AN110">
            <v>-0.33799182799999999</v>
          </cell>
        </row>
        <row r="111">
          <cell r="A111" t="str">
            <v>CONG AVES MI</v>
          </cell>
          <cell r="B111" t="str">
            <v>CONGELADOS</v>
          </cell>
          <cell r="C111" t="str">
            <v>CONGELADOS</v>
          </cell>
          <cell r="D111">
            <v>7151083.6370000001</v>
          </cell>
          <cell r="E111">
            <v>7151083.6370000001</v>
          </cell>
          <cell r="F111">
            <v>37576998.599783897</v>
          </cell>
          <cell r="G111">
            <v>-5682381.54</v>
          </cell>
          <cell r="H111">
            <v>-1588761.7763390001</v>
          </cell>
          <cell r="I111">
            <v>-1131807.99</v>
          </cell>
          <cell r="J111">
            <v>-1630013.1551699999</v>
          </cell>
          <cell r="K111">
            <v>27544034.138274901</v>
          </cell>
          <cell r="L111">
            <v>-20305043.241553001</v>
          </cell>
          <cell r="M111">
            <v>7891446.2861779798</v>
          </cell>
          <cell r="N111">
            <v>28.650292278999999</v>
          </cell>
          <cell r="O111">
            <v>-229234.40287799999</v>
          </cell>
          <cell r="P111">
            <v>-1298938.8432750001</v>
          </cell>
          <cell r="Q111">
            <v>-953184.21250499994</v>
          </cell>
          <cell r="R111">
            <v>-2481357.458658</v>
          </cell>
          <cell r="S111">
            <v>0</v>
          </cell>
          <cell r="T111">
            <v>-57217.402370000003</v>
          </cell>
          <cell r="U111">
            <v>-57217.402370000003</v>
          </cell>
          <cell r="V111">
            <v>0</v>
          </cell>
          <cell r="W111">
            <v>-185364.74794900001</v>
          </cell>
          <cell r="X111">
            <v>0</v>
          </cell>
          <cell r="Y111">
            <v>-2723939.60897699</v>
          </cell>
          <cell r="Z111">
            <v>5167506.6772009796</v>
          </cell>
          <cell r="AA111">
            <v>18.760892653999999</v>
          </cell>
          <cell r="AB111">
            <v>-196641.656082</v>
          </cell>
          <cell r="AC111">
            <v>-333120.73771900003</v>
          </cell>
          <cell r="AD111">
            <v>-42914.702831000002</v>
          </cell>
          <cell r="AE111">
            <v>-46.329563</v>
          </cell>
          <cell r="AF111">
            <v>-1113440.2681549999</v>
          </cell>
          <cell r="AG111">
            <v>-1231384.329377</v>
          </cell>
          <cell r="AH111">
            <v>-2917548.0237270002</v>
          </cell>
          <cell r="AI111">
            <v>-27539.450177999999</v>
          </cell>
          <cell r="AJ111">
            <v>-279838.49782300001</v>
          </cell>
          <cell r="AK111">
            <v>-3224925.9717279999</v>
          </cell>
          <cell r="AL111">
            <v>1942580.7054729899</v>
          </cell>
          <cell r="AM111">
            <v>7.0526368640000001</v>
          </cell>
          <cell r="AN111">
            <v>-0.38091284399999997</v>
          </cell>
        </row>
        <row r="112">
          <cell r="B112" t="str">
            <v>AVES.</v>
          </cell>
          <cell r="C112" t="str">
            <v>AVES.</v>
          </cell>
          <cell r="D112">
            <v>3391203.4959999998</v>
          </cell>
          <cell r="E112">
            <v>3391203.4959999998</v>
          </cell>
          <cell r="F112">
            <v>17136042.514896899</v>
          </cell>
          <cell r="G112">
            <v>-2608140.12</v>
          </cell>
          <cell r="H112">
            <v>-735288.35714400001</v>
          </cell>
          <cell r="I112">
            <v>-468579.83</v>
          </cell>
          <cell r="J112">
            <v>-745850.65125400003</v>
          </cell>
          <cell r="K112">
            <v>12578183.5564989</v>
          </cell>
          <cell r="L112">
            <v>-9087603.1769200005</v>
          </cell>
          <cell r="M112">
            <v>3858406.92392798</v>
          </cell>
          <cell r="N112">
            <v>30.675390500999999</v>
          </cell>
          <cell r="O112">
            <v>-68206.810060999996</v>
          </cell>
          <cell r="P112">
            <v>-528926.37391700002</v>
          </cell>
          <cell r="Q112">
            <v>-436985.80791600002</v>
          </cell>
          <cell r="R112">
            <v>-1034118.991894</v>
          </cell>
          <cell r="S112">
            <v>0</v>
          </cell>
          <cell r="T112">
            <v>-20160.780523000001</v>
          </cell>
          <cell r="U112">
            <v>-20160.780523000001</v>
          </cell>
          <cell r="V112">
            <v>0</v>
          </cell>
          <cell r="W112">
            <v>-76162.508421000006</v>
          </cell>
          <cell r="X112">
            <v>0</v>
          </cell>
          <cell r="Y112">
            <v>-1130442.2808379999</v>
          </cell>
          <cell r="Z112">
            <v>2727964.6430899799</v>
          </cell>
          <cell r="AA112">
            <v>21.688065138999999</v>
          </cell>
          <cell r="AB112">
            <v>-90865.451404000007</v>
          </cell>
          <cell r="AC112">
            <v>-158876.78483700001</v>
          </cell>
          <cell r="AD112">
            <v>-19780.214824999999</v>
          </cell>
          <cell r="AE112">
            <v>-22.868407000000001</v>
          </cell>
          <cell r="AF112">
            <v>-553109.50612999999</v>
          </cell>
          <cell r="AG112">
            <v>-569692.74049200001</v>
          </cell>
          <cell r="AH112">
            <v>-1392347.5660949999</v>
          </cell>
          <cell r="AI112">
            <v>-12556.901518000001</v>
          </cell>
          <cell r="AJ112">
            <v>-127595.29794999999</v>
          </cell>
          <cell r="AK112">
            <v>-1532499.765563</v>
          </cell>
          <cell r="AL112">
            <v>1195464.8775269799</v>
          </cell>
          <cell r="AM112">
            <v>9.5042727920000001</v>
          </cell>
          <cell r="AN112">
            <v>-0.33334545700000001</v>
          </cell>
        </row>
        <row r="113">
          <cell r="A113" t="str">
            <v>INDUST SUINOS MI</v>
          </cell>
          <cell r="B113" t="str">
            <v>051100300101100101</v>
          </cell>
          <cell r="C113" t="str">
            <v>SUP RECH AVE - AS</v>
          </cell>
          <cell r="D113">
            <v>4622.5</v>
          </cell>
          <cell r="E113">
            <v>4622.5</v>
          </cell>
          <cell r="F113">
            <v>38842.739890999997</v>
          </cell>
          <cell r="G113">
            <v>-5567.89</v>
          </cell>
          <cell r="H113">
            <v>-1572.677872</v>
          </cell>
          <cell r="I113">
            <v>-2152.6799999999998</v>
          </cell>
          <cell r="J113">
            <v>-2304.7562849999999</v>
          </cell>
          <cell r="K113">
            <v>27244.735734000002</v>
          </cell>
          <cell r="L113">
            <v>-21091.279951</v>
          </cell>
          <cell r="M113">
            <v>6153.4557830000003</v>
          </cell>
          <cell r="N113">
            <v>22.585852338999999</v>
          </cell>
          <cell r="O113">
            <v>0</v>
          </cell>
          <cell r="P113">
            <v>-719.99246000000005</v>
          </cell>
          <cell r="Q113">
            <v>-864.65638899999999</v>
          </cell>
          <cell r="R113">
            <v>-1584.6488489999999</v>
          </cell>
          <cell r="S113">
            <v>0</v>
          </cell>
          <cell r="T113">
            <v>-430.60707300000001</v>
          </cell>
          <cell r="U113">
            <v>-430.60707300000001</v>
          </cell>
          <cell r="V113">
            <v>0</v>
          </cell>
          <cell r="W113">
            <v>-231.79633200000001</v>
          </cell>
          <cell r="X113">
            <v>0</v>
          </cell>
          <cell r="Y113">
            <v>-2247.0522540000002</v>
          </cell>
          <cell r="Z113">
            <v>3906.4035290000002</v>
          </cell>
          <cell r="AA113">
            <v>14.338195706</v>
          </cell>
          <cell r="AB113">
            <v>-54.494089000000002</v>
          </cell>
          <cell r="AC113">
            <v>-177.12457499999999</v>
          </cell>
          <cell r="AD113">
            <v>-19.178618</v>
          </cell>
          <cell r="AE113">
            <v>0</v>
          </cell>
          <cell r="AF113">
            <v>-1487.2095260000001</v>
          </cell>
          <cell r="AG113">
            <v>-472.73175900000001</v>
          </cell>
          <cell r="AH113">
            <v>-2210.7385669999999</v>
          </cell>
          <cell r="AI113">
            <v>-27.530595999999999</v>
          </cell>
          <cell r="AJ113">
            <v>-279.74846700000001</v>
          </cell>
          <cell r="AK113">
            <v>-2518.0176299999998</v>
          </cell>
          <cell r="AL113">
            <v>1388.3858990000001</v>
          </cell>
          <cell r="AM113">
            <v>5.0959785870000003</v>
          </cell>
          <cell r="AN113">
            <v>-0.48611189900000001</v>
          </cell>
        </row>
        <row r="114">
          <cell r="B114" t="str">
            <v>051100300101100102</v>
          </cell>
          <cell r="C114" t="str">
            <v>SUP RECH AVE - INST</v>
          </cell>
          <cell r="D114">
            <v>4703.67</v>
          </cell>
          <cell r="E114">
            <v>4703.67</v>
          </cell>
          <cell r="F114">
            <v>36304.403252999997</v>
          </cell>
          <cell r="G114">
            <v>-5120.09</v>
          </cell>
          <cell r="H114">
            <v>-1595.1114869999999</v>
          </cell>
          <cell r="I114">
            <v>-1221.1199999999999</v>
          </cell>
          <cell r="J114">
            <v>-2093.7149359999999</v>
          </cell>
          <cell r="K114">
            <v>26274.366829999999</v>
          </cell>
          <cell r="L114">
            <v>-19787.110208999999</v>
          </cell>
          <cell r="M114">
            <v>6487.2566210000005</v>
          </cell>
          <cell r="N114">
            <v>24.690439403999999</v>
          </cell>
          <cell r="O114">
            <v>0</v>
          </cell>
          <cell r="P114">
            <v>-758.78827000000001</v>
          </cell>
          <cell r="Q114">
            <v>-862.81176900000003</v>
          </cell>
          <cell r="R114">
            <v>-1621.6000389999999</v>
          </cell>
          <cell r="S114">
            <v>0</v>
          </cell>
          <cell r="T114">
            <v>-443.64106299999997</v>
          </cell>
          <cell r="U114">
            <v>-443.64106299999997</v>
          </cell>
          <cell r="V114">
            <v>0</v>
          </cell>
          <cell r="W114">
            <v>-240.56136100000001</v>
          </cell>
          <cell r="X114">
            <v>0</v>
          </cell>
          <cell r="Y114">
            <v>-2305.802463</v>
          </cell>
          <cell r="Z114">
            <v>4181.4541579999996</v>
          </cell>
          <cell r="AA114">
            <v>15.914576306000001</v>
          </cell>
          <cell r="AB114">
            <v>-74.329177999999999</v>
          </cell>
          <cell r="AC114">
            <v>-177.77460099999999</v>
          </cell>
          <cell r="AD114">
            <v>-18.843999</v>
          </cell>
          <cell r="AE114">
            <v>0</v>
          </cell>
          <cell r="AF114">
            <v>-1408.1555619999999</v>
          </cell>
          <cell r="AG114">
            <v>-450.721182</v>
          </cell>
          <cell r="AH114">
            <v>-2129.8245219999999</v>
          </cell>
          <cell r="AI114">
            <v>-26.364269</v>
          </cell>
          <cell r="AJ114">
            <v>-267.89701300000002</v>
          </cell>
          <cell r="AK114">
            <v>-2424.0858039999998</v>
          </cell>
          <cell r="AL114">
            <v>1757.368354</v>
          </cell>
          <cell r="AM114">
            <v>6.6885278919999998</v>
          </cell>
          <cell r="AN114">
            <v>-0.490213485</v>
          </cell>
        </row>
        <row r="115">
          <cell r="B115" t="str">
            <v>051100300100800501</v>
          </cell>
          <cell r="C115" t="str">
            <v>PRATOS CARNES - AS</v>
          </cell>
          <cell r="D115">
            <v>466.4</v>
          </cell>
          <cell r="E115">
            <v>466.4</v>
          </cell>
          <cell r="F115">
            <v>3848.1267280000002</v>
          </cell>
          <cell r="G115">
            <v>-621.80999999999995</v>
          </cell>
          <cell r="H115">
            <v>-172.87231800000001</v>
          </cell>
          <cell r="I115">
            <v>-55.76</v>
          </cell>
          <cell r="J115">
            <v>-250.05112199999999</v>
          </cell>
          <cell r="K115">
            <v>2747.633288</v>
          </cell>
          <cell r="L115">
            <v>-3466.7500060000002</v>
          </cell>
          <cell r="M115">
            <v>-719.11671799999999</v>
          </cell>
          <cell r="N115">
            <v>-26.172223242000001</v>
          </cell>
          <cell r="O115">
            <v>0</v>
          </cell>
          <cell r="P115">
            <v>-80.874919000000006</v>
          </cell>
          <cell r="Q115">
            <v>-77.946585999999996</v>
          </cell>
          <cell r="R115">
            <v>-158.821505</v>
          </cell>
          <cell r="S115">
            <v>0</v>
          </cell>
          <cell r="T115">
            <v>-39.390715999999998</v>
          </cell>
          <cell r="U115">
            <v>-39.390715999999998</v>
          </cell>
          <cell r="V115">
            <v>0</v>
          </cell>
          <cell r="W115">
            <v>-12.388688999999999</v>
          </cell>
          <cell r="X115">
            <v>0</v>
          </cell>
          <cell r="Y115">
            <v>-210.60091</v>
          </cell>
          <cell r="Z115">
            <v>-929.71762799999999</v>
          </cell>
          <cell r="AA115">
            <v>-33.83703466</v>
          </cell>
          <cell r="AB115">
            <v>-6.5551719999999998</v>
          </cell>
          <cell r="AC115">
            <v>-18.809432999999999</v>
          </cell>
          <cell r="AD115">
            <v>-2.5021610000000001</v>
          </cell>
          <cell r="AE115">
            <v>0</v>
          </cell>
          <cell r="AF115">
            <v>-145.80119999999999</v>
          </cell>
          <cell r="AG115">
            <v>-46.612684999999999</v>
          </cell>
          <cell r="AH115">
            <v>-220.28065100000001</v>
          </cell>
          <cell r="AI115">
            <v>-2.733943</v>
          </cell>
          <cell r="AJ115">
            <v>-27.780645</v>
          </cell>
          <cell r="AK115">
            <v>-250.79523900000001</v>
          </cell>
          <cell r="AL115">
            <v>-1180.5128669999999</v>
          </cell>
          <cell r="AM115">
            <v>-42.964717022000002</v>
          </cell>
          <cell r="AN115">
            <v>-0.45154569</v>
          </cell>
        </row>
        <row r="116">
          <cell r="B116" t="str">
            <v>051100300100200101</v>
          </cell>
          <cell r="C116" t="str">
            <v>EMPANADO AVE - AS</v>
          </cell>
          <cell r="D116">
            <v>210045.454</v>
          </cell>
          <cell r="E116">
            <v>210045.454</v>
          </cell>
          <cell r="F116">
            <v>1285600.815283</v>
          </cell>
          <cell r="G116">
            <v>-185762.97</v>
          </cell>
          <cell r="H116">
            <v>-53003.926825000002</v>
          </cell>
          <cell r="I116">
            <v>-45534.76</v>
          </cell>
          <cell r="J116">
            <v>-77240.200343999997</v>
          </cell>
          <cell r="K116">
            <v>924058.95811400004</v>
          </cell>
          <cell r="L116">
            <v>-636979.11413100001</v>
          </cell>
          <cell r="M116">
            <v>287079.84398300003</v>
          </cell>
          <cell r="N116">
            <v>31.067264860000002</v>
          </cell>
          <cell r="O116">
            <v>-10283.479456999999</v>
          </cell>
          <cell r="P116">
            <v>-28681.322142000001</v>
          </cell>
          <cell r="Q116">
            <v>-30406.643565999999</v>
          </cell>
          <cell r="R116">
            <v>-69371.445164999997</v>
          </cell>
          <cell r="S116">
            <v>0</v>
          </cell>
          <cell r="T116">
            <v>-11598.505861</v>
          </cell>
          <cell r="U116">
            <v>-11598.505861</v>
          </cell>
          <cell r="V116">
            <v>0</v>
          </cell>
          <cell r="W116">
            <v>-5984.9284340000004</v>
          </cell>
          <cell r="X116">
            <v>0</v>
          </cell>
          <cell r="Y116">
            <v>-86954.879459999996</v>
          </cell>
          <cell r="Z116">
            <v>200124.964523</v>
          </cell>
          <cell r="AA116">
            <v>21.657164054999999</v>
          </cell>
          <cell r="AB116">
            <v>-2303.559244</v>
          </cell>
          <cell r="AC116">
            <v>-7753.8498479999998</v>
          </cell>
          <cell r="AD116">
            <v>-814.64832999999999</v>
          </cell>
          <cell r="AE116">
            <v>0</v>
          </cell>
          <cell r="AF116">
            <v>-47639.763311000002</v>
          </cell>
          <cell r="AG116">
            <v>-15884.639818</v>
          </cell>
          <cell r="AH116">
            <v>-74396.460550999996</v>
          </cell>
          <cell r="AI116">
            <v>-924.80001600000003</v>
          </cell>
          <cell r="AJ116">
            <v>-9397.2342420000004</v>
          </cell>
          <cell r="AK116">
            <v>-84718.494808999996</v>
          </cell>
          <cell r="AL116">
            <v>115406.46971400001</v>
          </cell>
          <cell r="AM116">
            <v>12.489080778</v>
          </cell>
          <cell r="AN116">
            <v>-0.413981249</v>
          </cell>
        </row>
        <row r="117">
          <cell r="B117" t="str">
            <v>051100300100200102</v>
          </cell>
          <cell r="C117" t="str">
            <v>EMPANADO AVE - INST</v>
          </cell>
          <cell r="D117">
            <v>167071.79999999999</v>
          </cell>
          <cell r="E117">
            <v>167071.79999999999</v>
          </cell>
          <cell r="F117">
            <v>617067.79872099997</v>
          </cell>
          <cell r="G117">
            <v>-88738.18</v>
          </cell>
          <cell r="H117">
            <v>-27113.002503</v>
          </cell>
          <cell r="I117">
            <v>-23603.45</v>
          </cell>
          <cell r="J117">
            <v>-38157.54077</v>
          </cell>
          <cell r="K117">
            <v>439455.62544799998</v>
          </cell>
          <cell r="L117">
            <v>-346570.757835</v>
          </cell>
          <cell r="M117">
            <v>92884.867612999995</v>
          </cell>
          <cell r="N117">
            <v>21.136347389000001</v>
          </cell>
          <cell r="O117">
            <v>-3858.8003359999998</v>
          </cell>
          <cell r="P117">
            <v>-24454.732386</v>
          </cell>
          <cell r="Q117">
            <v>-26818.347376000002</v>
          </cell>
          <cell r="R117">
            <v>-55131.880098000001</v>
          </cell>
          <cell r="S117">
            <v>0</v>
          </cell>
          <cell r="T117">
            <v>-6126.808567</v>
          </cell>
          <cell r="U117">
            <v>-6126.808567</v>
          </cell>
          <cell r="V117">
            <v>0</v>
          </cell>
          <cell r="W117">
            <v>-5863.3875790000002</v>
          </cell>
          <cell r="X117">
            <v>0</v>
          </cell>
          <cell r="Y117">
            <v>-67122.076243999996</v>
          </cell>
          <cell r="Z117">
            <v>25762.791368999999</v>
          </cell>
          <cell r="AA117">
            <v>5.8624329460000002</v>
          </cell>
          <cell r="AB117">
            <v>-1915.3716199999999</v>
          </cell>
          <cell r="AC117">
            <v>-5588.5210029999998</v>
          </cell>
          <cell r="AD117">
            <v>-690.57572400000004</v>
          </cell>
          <cell r="AE117">
            <v>0</v>
          </cell>
          <cell r="AF117">
            <v>-22097.542174999999</v>
          </cell>
          <cell r="AG117">
            <v>-7547.4909550000002</v>
          </cell>
          <cell r="AH117">
            <v>-37839.501476999998</v>
          </cell>
          <cell r="AI117">
            <v>-439.58200599999998</v>
          </cell>
          <cell r="AJ117">
            <v>-4466.7542810000004</v>
          </cell>
          <cell r="AK117">
            <v>-42745.837764000004</v>
          </cell>
          <cell r="AL117">
            <v>-16983.046395000001</v>
          </cell>
          <cell r="AM117">
            <v>-3.864564568</v>
          </cell>
          <cell r="AN117">
            <v>-0.40175586899999999</v>
          </cell>
        </row>
        <row r="118">
          <cell r="B118" t="str">
            <v>051100300100100101</v>
          </cell>
          <cell r="C118" t="str">
            <v>HAMBURG AVES - AS</v>
          </cell>
          <cell r="D118">
            <v>7310.5479999999998</v>
          </cell>
          <cell r="E118">
            <v>7310.5479999999998</v>
          </cell>
          <cell r="F118">
            <v>43558.219810000002</v>
          </cell>
          <cell r="G118">
            <v>-5539.52</v>
          </cell>
          <cell r="H118">
            <v>-1427.632284</v>
          </cell>
          <cell r="I118">
            <v>-8209.31</v>
          </cell>
          <cell r="J118">
            <v>-2769.3919209999999</v>
          </cell>
          <cell r="K118">
            <v>25612.365604999999</v>
          </cell>
          <cell r="L118">
            <v>-21915.098878000001</v>
          </cell>
          <cell r="M118">
            <v>3697.2667270000002</v>
          </cell>
          <cell r="N118">
            <v>14.435475364</v>
          </cell>
          <cell r="O118">
            <v>0</v>
          </cell>
          <cell r="P118">
            <v>-1269.2188100000001</v>
          </cell>
          <cell r="Q118">
            <v>-1526.2309869999999</v>
          </cell>
          <cell r="R118">
            <v>-2795.4497970000002</v>
          </cell>
          <cell r="S118">
            <v>0</v>
          </cell>
          <cell r="T118">
            <v>-409.586521</v>
          </cell>
          <cell r="U118">
            <v>-409.586521</v>
          </cell>
          <cell r="V118">
            <v>0</v>
          </cell>
          <cell r="W118">
            <v>-380.630629</v>
          </cell>
          <cell r="X118">
            <v>0</v>
          </cell>
          <cell r="Y118">
            <v>-3585.6669470000002</v>
          </cell>
          <cell r="Z118">
            <v>111.59978</v>
          </cell>
          <cell r="AA118">
            <v>0.435726171</v>
          </cell>
          <cell r="AB118">
            <v>-92.482426000000004</v>
          </cell>
          <cell r="AC118">
            <v>-286.940561</v>
          </cell>
          <cell r="AD118">
            <v>-37.476446000000003</v>
          </cell>
          <cell r="AE118">
            <v>0</v>
          </cell>
          <cell r="AF118">
            <v>-1363.048468</v>
          </cell>
          <cell r="AG118">
            <v>-446.50770199999999</v>
          </cell>
          <cell r="AH118">
            <v>-2226.4556029999999</v>
          </cell>
          <cell r="AI118">
            <v>-25.997924999999999</v>
          </cell>
          <cell r="AJ118">
            <v>-264.17444999999998</v>
          </cell>
          <cell r="AK118">
            <v>-2516.627978</v>
          </cell>
          <cell r="AL118">
            <v>-2405.028198</v>
          </cell>
          <cell r="AM118">
            <v>-9.3901056819999997</v>
          </cell>
          <cell r="AN118">
            <v>-0.49047854499999999</v>
          </cell>
        </row>
        <row r="119">
          <cell r="B119" t="str">
            <v>050100300101200101</v>
          </cell>
          <cell r="C119" t="str">
            <v>CONG IND AVE - AS</v>
          </cell>
          <cell r="D119">
            <v>15000.62</v>
          </cell>
          <cell r="E119">
            <v>15000.62</v>
          </cell>
          <cell r="F119">
            <v>132062.45781699999</v>
          </cell>
          <cell r="G119">
            <v>-22087.1</v>
          </cell>
          <cell r="H119">
            <v>-4888.7235710000004</v>
          </cell>
          <cell r="I119">
            <v>-9275.99</v>
          </cell>
          <cell r="J119">
            <v>-6212.3506319999997</v>
          </cell>
          <cell r="K119">
            <v>89598.293613999995</v>
          </cell>
          <cell r="L119">
            <v>-63852.581059999997</v>
          </cell>
          <cell r="M119">
            <v>25745.712554000002</v>
          </cell>
          <cell r="N119">
            <v>28.734601425000001</v>
          </cell>
          <cell r="O119">
            <v>0</v>
          </cell>
          <cell r="P119">
            <v>-3216.1841979999999</v>
          </cell>
          <cell r="Q119">
            <v>-2433.2684389999999</v>
          </cell>
          <cell r="R119">
            <v>-5649.4526370000003</v>
          </cell>
          <cell r="S119">
            <v>0</v>
          </cell>
          <cell r="T119">
            <v>-13.959885999999999</v>
          </cell>
          <cell r="U119">
            <v>-13.959885999999999</v>
          </cell>
          <cell r="V119">
            <v>0</v>
          </cell>
          <cell r="W119">
            <v>-681.83801500000004</v>
          </cell>
          <cell r="X119">
            <v>0</v>
          </cell>
          <cell r="Y119">
            <v>-6345.2505380000002</v>
          </cell>
          <cell r="Z119">
            <v>19400.462016000001</v>
          </cell>
          <cell r="AA119">
            <v>21.652713722000001</v>
          </cell>
          <cell r="AB119">
            <v>-574.70364500000005</v>
          </cell>
          <cell r="AC119">
            <v>-869.66963699999997</v>
          </cell>
          <cell r="AD119">
            <v>-133.420601</v>
          </cell>
          <cell r="AE119">
            <v>-0.23314099999999999</v>
          </cell>
          <cell r="AF119">
            <v>-4171.8958510000002</v>
          </cell>
          <cell r="AG119">
            <v>-4383.827499</v>
          </cell>
          <cell r="AH119">
            <v>-10133.750373999999</v>
          </cell>
          <cell r="AI119">
            <v>-89.389878999999993</v>
          </cell>
          <cell r="AJ119">
            <v>-908.323534</v>
          </cell>
          <cell r="AK119">
            <v>-11131.463787000001</v>
          </cell>
          <cell r="AL119">
            <v>8268.9982290000007</v>
          </cell>
          <cell r="AM119">
            <v>9.2289684269999999</v>
          </cell>
          <cell r="AN119">
            <v>-0.42299921899999998</v>
          </cell>
        </row>
        <row r="120">
          <cell r="B120" t="str">
            <v>050100300101200102</v>
          </cell>
          <cell r="C120" t="str">
            <v>CONG IND AVE - INST</v>
          </cell>
          <cell r="D120">
            <v>98533.53</v>
          </cell>
          <cell r="E120">
            <v>98533.53</v>
          </cell>
          <cell r="F120">
            <v>656319.53637300001</v>
          </cell>
          <cell r="G120">
            <v>-88469.37</v>
          </cell>
          <cell r="H120">
            <v>-29706.712991</v>
          </cell>
          <cell r="I120">
            <v>-10630.13</v>
          </cell>
          <cell r="J120">
            <v>-26701.452329</v>
          </cell>
          <cell r="K120">
            <v>500811.87105299998</v>
          </cell>
          <cell r="L120">
            <v>-356190.25103799999</v>
          </cell>
          <cell r="M120">
            <v>144621.62001499999</v>
          </cell>
          <cell r="N120">
            <v>28.877434496999999</v>
          </cell>
          <cell r="O120">
            <v>-1639.7287180000001</v>
          </cell>
          <cell r="P120">
            <v>-16974.594846</v>
          </cell>
          <cell r="Q120">
            <v>-12739.711977999999</v>
          </cell>
          <cell r="R120">
            <v>-31354.035542000001</v>
          </cell>
          <cell r="S120">
            <v>0</v>
          </cell>
          <cell r="T120">
            <v>-312.11140499999999</v>
          </cell>
          <cell r="U120">
            <v>-312.11140499999999</v>
          </cell>
          <cell r="V120">
            <v>0</v>
          </cell>
          <cell r="W120">
            <v>-1345.2900059999999</v>
          </cell>
          <cell r="X120">
            <v>0</v>
          </cell>
          <cell r="Y120">
            <v>-33011.436952999997</v>
          </cell>
          <cell r="Z120">
            <v>111610.183062</v>
          </cell>
          <cell r="AA120">
            <v>22.285850139000001</v>
          </cell>
          <cell r="AB120">
            <v>-3181.155021</v>
          </cell>
          <cell r="AC120">
            <v>-5935.492475</v>
          </cell>
          <cell r="AD120">
            <v>-565.94498699999997</v>
          </cell>
          <cell r="AE120">
            <v>-0.35424899999999998</v>
          </cell>
          <cell r="AF120">
            <v>-22059.604053999999</v>
          </cell>
          <cell r="AG120">
            <v>-24460.369838999999</v>
          </cell>
          <cell r="AH120">
            <v>-56202.920624999999</v>
          </cell>
          <cell r="AI120">
            <v>-498.76726000000002</v>
          </cell>
          <cell r="AJ120">
            <v>-5068.1578760000002</v>
          </cell>
          <cell r="AK120">
            <v>-61769.845760999997</v>
          </cell>
          <cell r="AL120">
            <v>49840.337301</v>
          </cell>
          <cell r="AM120">
            <v>9.9519081279999995</v>
          </cell>
          <cell r="AN120">
            <v>-0.33502744699999998</v>
          </cell>
        </row>
        <row r="121">
          <cell r="B121" t="str">
            <v>050100300101100101</v>
          </cell>
          <cell r="C121" t="str">
            <v>SUP RECH AVE - AS</v>
          </cell>
          <cell r="D121">
            <v>94474.487999999998</v>
          </cell>
          <cell r="E121">
            <v>94474.487999999998</v>
          </cell>
          <cell r="F121">
            <v>818125.67745099997</v>
          </cell>
          <cell r="G121">
            <v>-131449.84</v>
          </cell>
          <cell r="H121">
            <v>-32479.975499</v>
          </cell>
          <cell r="I121">
            <v>-33135.379999999997</v>
          </cell>
          <cell r="J121">
            <v>-38205.368497000003</v>
          </cell>
          <cell r="K121">
            <v>582855.11345499998</v>
          </cell>
          <cell r="L121">
            <v>-423963.43984399998</v>
          </cell>
          <cell r="M121">
            <v>158891.67361100001</v>
          </cell>
          <cell r="N121">
            <v>27.260921272000001</v>
          </cell>
          <cell r="O121">
            <v>-1797.367107</v>
          </cell>
          <cell r="P121">
            <v>-15022.337374999999</v>
          </cell>
          <cell r="Q121">
            <v>-12234.245809</v>
          </cell>
          <cell r="R121">
            <v>-29053.950291000001</v>
          </cell>
          <cell r="S121">
            <v>0</v>
          </cell>
          <cell r="T121">
            <v>-33.510084999999997</v>
          </cell>
          <cell r="U121">
            <v>-33.510084999999997</v>
          </cell>
          <cell r="V121">
            <v>0</v>
          </cell>
          <cell r="W121">
            <v>-2517.0534819999998</v>
          </cell>
          <cell r="X121">
            <v>0</v>
          </cell>
          <cell r="Y121">
            <v>-31604.513857999998</v>
          </cell>
          <cell r="Z121">
            <v>127287.159753</v>
          </cell>
          <cell r="AA121">
            <v>21.838559328999999</v>
          </cell>
          <cell r="AB121">
            <v>-2888.641705</v>
          </cell>
          <cell r="AC121">
            <v>-4364.4727130000001</v>
          </cell>
          <cell r="AD121">
            <v>-612.39854100000002</v>
          </cell>
          <cell r="AE121">
            <v>-1.4930429999999999</v>
          </cell>
          <cell r="AF121">
            <v>-26916.810869000001</v>
          </cell>
          <cell r="AG121">
            <v>-28534.946881</v>
          </cell>
          <cell r="AH121">
            <v>-63318.763751999999</v>
          </cell>
          <cell r="AI121">
            <v>-581.85122699999999</v>
          </cell>
          <cell r="AJ121">
            <v>-5912.4051149999996</v>
          </cell>
          <cell r="AK121">
            <v>-69813.020094000007</v>
          </cell>
          <cell r="AL121">
            <v>57474.139659</v>
          </cell>
          <cell r="AM121">
            <v>9.860793589</v>
          </cell>
          <cell r="AN121">
            <v>-0.33452961199999998</v>
          </cell>
        </row>
        <row r="122">
          <cell r="B122" t="str">
            <v>050100300101100102</v>
          </cell>
          <cell r="C122" t="str">
            <v>SUP RECH AVE - INST</v>
          </cell>
          <cell r="D122">
            <v>116666.05</v>
          </cell>
          <cell r="E122">
            <v>116666.05</v>
          </cell>
          <cell r="F122">
            <v>861926.79527200002</v>
          </cell>
          <cell r="G122">
            <v>-138905.97</v>
          </cell>
          <cell r="H122">
            <v>-38732.440115999998</v>
          </cell>
          <cell r="I122">
            <v>-9518.2900000000009</v>
          </cell>
          <cell r="J122">
            <v>-36355.254167999999</v>
          </cell>
          <cell r="K122">
            <v>638414.84098800004</v>
          </cell>
          <cell r="L122">
            <v>-499086.86195599998</v>
          </cell>
          <cell r="M122">
            <v>139327.979032</v>
          </cell>
          <cell r="N122">
            <v>21.824050772</v>
          </cell>
          <cell r="O122">
            <v>-211.48920000000001</v>
          </cell>
          <cell r="P122">
            <v>-19210.932333000001</v>
          </cell>
          <cell r="Q122">
            <v>-16451.376478999999</v>
          </cell>
          <cell r="R122">
            <v>-35873.798011999999</v>
          </cell>
          <cell r="S122">
            <v>0</v>
          </cell>
          <cell r="T122">
            <v>-26.307804000000001</v>
          </cell>
          <cell r="U122">
            <v>-26.307804000000001</v>
          </cell>
          <cell r="V122">
            <v>0</v>
          </cell>
          <cell r="W122">
            <v>-2578.4223229999998</v>
          </cell>
          <cell r="X122">
            <v>0</v>
          </cell>
          <cell r="Y122">
            <v>-38478.528139000002</v>
          </cell>
          <cell r="Z122">
            <v>100849.450893</v>
          </cell>
          <cell r="AA122">
            <v>15.796852519</v>
          </cell>
          <cell r="AB122">
            <v>-3499.8509359999998</v>
          </cell>
          <cell r="AC122">
            <v>-6346.1958969999996</v>
          </cell>
          <cell r="AD122">
            <v>-786.06162400000005</v>
          </cell>
          <cell r="AE122">
            <v>-0.70134300000000005</v>
          </cell>
          <cell r="AF122">
            <v>-29320.077112999999</v>
          </cell>
          <cell r="AG122">
            <v>-31148.596100999999</v>
          </cell>
          <cell r="AH122">
            <v>-71101.483013999998</v>
          </cell>
          <cell r="AI122">
            <v>-635.14563599999997</v>
          </cell>
          <cell r="AJ122">
            <v>-6453.9500799999996</v>
          </cell>
          <cell r="AK122">
            <v>-78190.578729999994</v>
          </cell>
          <cell r="AL122">
            <v>22658.872163</v>
          </cell>
          <cell r="AM122">
            <v>3.5492395710000002</v>
          </cell>
          <cell r="AN122">
            <v>-0.32981769900000002</v>
          </cell>
        </row>
        <row r="123">
          <cell r="B123" t="str">
            <v>050100300100800501</v>
          </cell>
          <cell r="C123" t="str">
            <v>PRATOS CARNES - AS</v>
          </cell>
          <cell r="D123">
            <v>21529.16</v>
          </cell>
          <cell r="E123">
            <v>21529.16</v>
          </cell>
          <cell r="F123">
            <v>200039.928675</v>
          </cell>
          <cell r="G123">
            <v>-32431.35</v>
          </cell>
          <cell r="H123">
            <v>-7786.8078530000003</v>
          </cell>
          <cell r="I123">
            <v>-11744.95</v>
          </cell>
          <cell r="J123">
            <v>-9069.5321760000006</v>
          </cell>
          <cell r="K123">
            <v>139007.288646</v>
          </cell>
          <cell r="L123">
            <v>-138279.36979500001</v>
          </cell>
          <cell r="M123">
            <v>727.91885100000002</v>
          </cell>
          <cell r="N123">
            <v>0.523655168</v>
          </cell>
          <cell r="O123">
            <v>0</v>
          </cell>
          <cell r="P123">
            <v>-4018.3377139999998</v>
          </cell>
          <cell r="Q123">
            <v>-3252.0740569999998</v>
          </cell>
          <cell r="R123">
            <v>-7270.411771</v>
          </cell>
          <cell r="S123">
            <v>0</v>
          </cell>
          <cell r="T123">
            <v>-4.3035180000000004</v>
          </cell>
          <cell r="U123">
            <v>-4.3035180000000004</v>
          </cell>
          <cell r="V123">
            <v>0</v>
          </cell>
          <cell r="W123">
            <v>-652.424531</v>
          </cell>
          <cell r="X123">
            <v>0</v>
          </cell>
          <cell r="Y123">
            <v>-7927.1398200000003</v>
          </cell>
          <cell r="Z123">
            <v>-7199.220969</v>
          </cell>
          <cell r="AA123">
            <v>-5.1790240919999997</v>
          </cell>
          <cell r="AB123">
            <v>-932.28074500000002</v>
          </cell>
          <cell r="AC123">
            <v>-1203.002011</v>
          </cell>
          <cell r="AD123">
            <v>-163.934898</v>
          </cell>
          <cell r="AE123">
            <v>-0.18091299999999999</v>
          </cell>
          <cell r="AF123">
            <v>-6434.1742709999999</v>
          </cell>
          <cell r="AG123">
            <v>-6823.2373420000004</v>
          </cell>
          <cell r="AH123">
            <v>-15556.81018</v>
          </cell>
          <cell r="AI123">
            <v>-139.13146</v>
          </cell>
          <cell r="AJ123">
            <v>-1413.7662170000001</v>
          </cell>
          <cell r="AK123">
            <v>-17109.707857000001</v>
          </cell>
          <cell r="AL123">
            <v>-24308.928825999999</v>
          </cell>
          <cell r="AM123">
            <v>-17.487521022999999</v>
          </cell>
          <cell r="AN123">
            <v>-0.36820478899999998</v>
          </cell>
        </row>
        <row r="124">
          <cell r="B124" t="str">
            <v>050100300100700101</v>
          </cell>
          <cell r="C124" t="str">
            <v>APERITIVO AVE - AS</v>
          </cell>
          <cell r="D124">
            <v>19268</v>
          </cell>
          <cell r="E124">
            <v>19268</v>
          </cell>
          <cell r="F124">
            <v>155749.267108</v>
          </cell>
          <cell r="G124">
            <v>-24995.85</v>
          </cell>
          <cell r="H124">
            <v>-6591.7112090000001</v>
          </cell>
          <cell r="I124">
            <v>-3947.53</v>
          </cell>
          <cell r="J124">
            <v>-6708.3125749999999</v>
          </cell>
          <cell r="K124">
            <v>113505.86332400001</v>
          </cell>
          <cell r="L124">
            <v>-98249.194491000002</v>
          </cell>
          <cell r="M124">
            <v>15256.668833</v>
          </cell>
          <cell r="N124">
            <v>13.441304604000001</v>
          </cell>
          <cell r="O124">
            <v>-125.120052</v>
          </cell>
          <cell r="P124">
            <v>-3402.8344240000001</v>
          </cell>
          <cell r="Q124">
            <v>-2779.294805</v>
          </cell>
          <cell r="R124">
            <v>-6307.2492810000003</v>
          </cell>
          <cell r="S124">
            <v>0</v>
          </cell>
          <cell r="T124">
            <v>-11.871955</v>
          </cell>
          <cell r="U124">
            <v>-11.871955</v>
          </cell>
          <cell r="V124">
            <v>0</v>
          </cell>
          <cell r="W124">
            <v>-514.59991600000001</v>
          </cell>
          <cell r="X124">
            <v>0</v>
          </cell>
          <cell r="Y124">
            <v>-6833.7211520000001</v>
          </cell>
          <cell r="Z124">
            <v>8422.9476809999996</v>
          </cell>
          <cell r="AA124">
            <v>7.4207159300000001</v>
          </cell>
          <cell r="AB124">
            <v>-678.09616500000004</v>
          </cell>
          <cell r="AC124">
            <v>-1039.992199</v>
          </cell>
          <cell r="AD124">
            <v>-134.46522200000001</v>
          </cell>
          <cell r="AE124">
            <v>-0.139871</v>
          </cell>
          <cell r="AF124">
            <v>-5183.6471650000003</v>
          </cell>
          <cell r="AG124">
            <v>-5560.661623</v>
          </cell>
          <cell r="AH124">
            <v>-12597.002245</v>
          </cell>
          <cell r="AI124">
            <v>-113.38653499999999</v>
          </cell>
          <cell r="AJ124">
            <v>-1152.1621150000001</v>
          </cell>
          <cell r="AK124">
            <v>-13862.550895</v>
          </cell>
          <cell r="AL124">
            <v>-5439.6032139999998</v>
          </cell>
          <cell r="AM124">
            <v>-4.792354381</v>
          </cell>
          <cell r="AN124">
            <v>-0.354666865</v>
          </cell>
        </row>
        <row r="125">
          <cell r="B125" t="str">
            <v>050100300100700102</v>
          </cell>
          <cell r="C125" t="str">
            <v>APERITIVO AVE - INST</v>
          </cell>
          <cell r="D125">
            <v>1043.2</v>
          </cell>
          <cell r="E125">
            <v>1043.2</v>
          </cell>
          <cell r="F125">
            <v>4987.8317870000001</v>
          </cell>
          <cell r="G125">
            <v>-886.7</v>
          </cell>
          <cell r="H125">
            <v>-223.670196</v>
          </cell>
          <cell r="I125">
            <v>-94.46</v>
          </cell>
          <cell r="J125">
            <v>-119.56004799999999</v>
          </cell>
          <cell r="K125">
            <v>3663.4415429999999</v>
          </cell>
          <cell r="L125">
            <v>-4278.2399770000002</v>
          </cell>
          <cell r="M125">
            <v>-614.79843400000004</v>
          </cell>
          <cell r="N125">
            <v>-16.781991108</v>
          </cell>
          <cell r="O125">
            <v>0</v>
          </cell>
          <cell r="P125">
            <v>-183.94466700000001</v>
          </cell>
          <cell r="Q125">
            <v>-206.93533099999999</v>
          </cell>
          <cell r="R125">
            <v>-390.879998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-9.7772500000000004</v>
          </cell>
          <cell r="X125">
            <v>0</v>
          </cell>
          <cell r="Y125">
            <v>-400.65724799999998</v>
          </cell>
          <cell r="Z125">
            <v>-1015.455682</v>
          </cell>
          <cell r="AA125">
            <v>-27.7186266</v>
          </cell>
          <cell r="AB125">
            <v>-30.418188000000001</v>
          </cell>
          <cell r="AC125">
            <v>-81.855901000000003</v>
          </cell>
          <cell r="AD125">
            <v>-5.1293430000000004</v>
          </cell>
          <cell r="AE125">
            <v>-3.3100000000000002E-4</v>
          </cell>
          <cell r="AF125">
            <v>-176.817722</v>
          </cell>
          <cell r="AG125">
            <v>-178.71101300000001</v>
          </cell>
          <cell r="AH125">
            <v>-472.93249800000001</v>
          </cell>
          <cell r="AI125">
            <v>-3.6440670000000002</v>
          </cell>
          <cell r="AJ125">
            <v>-37.028700000000001</v>
          </cell>
          <cell r="AK125">
            <v>-513.60526500000003</v>
          </cell>
          <cell r="AL125">
            <v>-1529.0609469999999</v>
          </cell>
          <cell r="AM125">
            <v>-41.738374395999998</v>
          </cell>
          <cell r="AN125">
            <v>-0.38406561299999997</v>
          </cell>
        </row>
        <row r="126">
          <cell r="B126" t="str">
            <v>050100300100600101</v>
          </cell>
          <cell r="C126" t="str">
            <v>ALMONDEGA AVE - AS</v>
          </cell>
          <cell r="D126">
            <v>38753.49</v>
          </cell>
          <cell r="E126">
            <v>38753.49</v>
          </cell>
          <cell r="F126">
            <v>227567.26541600001</v>
          </cell>
          <cell r="G126">
            <v>-35765.800000000003</v>
          </cell>
          <cell r="H126">
            <v>-9140.0529239999996</v>
          </cell>
          <cell r="I126">
            <v>-8192.99</v>
          </cell>
          <cell r="J126">
            <v>-9843.6400040000008</v>
          </cell>
          <cell r="K126">
            <v>164624.782488</v>
          </cell>
          <cell r="L126">
            <v>-131966.71494800001</v>
          </cell>
          <cell r="M126">
            <v>32658.06754</v>
          </cell>
          <cell r="N126">
            <v>19.837880449</v>
          </cell>
          <cell r="O126">
            <v>-786.28975800000001</v>
          </cell>
          <cell r="P126">
            <v>-6752.1557949999997</v>
          </cell>
          <cell r="Q126">
            <v>-5302.1754259999998</v>
          </cell>
          <cell r="R126">
            <v>-12840.620978999999</v>
          </cell>
          <cell r="S126">
            <v>0</v>
          </cell>
          <cell r="T126">
            <v>-6.9722390000000001</v>
          </cell>
          <cell r="U126">
            <v>-6.9722390000000001</v>
          </cell>
          <cell r="V126">
            <v>0</v>
          </cell>
          <cell r="W126">
            <v>-913.33554900000001</v>
          </cell>
          <cell r="X126">
            <v>0</v>
          </cell>
          <cell r="Y126">
            <v>-13760.928766999999</v>
          </cell>
          <cell r="Z126">
            <v>18897.138772999999</v>
          </cell>
          <cell r="AA126">
            <v>11.478914953</v>
          </cell>
          <cell r="AB126">
            <v>-1138.8437060000001</v>
          </cell>
          <cell r="AC126">
            <v>-1941.519822</v>
          </cell>
          <cell r="AD126">
            <v>-262.80255399999999</v>
          </cell>
          <cell r="AE126">
            <v>-0.447274</v>
          </cell>
          <cell r="AF126">
            <v>-7365.1264659999997</v>
          </cell>
          <cell r="AG126">
            <v>-8045.0574589999997</v>
          </cell>
          <cell r="AH126">
            <v>-18753.797280999999</v>
          </cell>
          <cell r="AI126">
            <v>-164.045422</v>
          </cell>
          <cell r="AJ126">
            <v>-1666.925851</v>
          </cell>
          <cell r="AK126">
            <v>-20584.768553999998</v>
          </cell>
          <cell r="AL126">
            <v>-1687.6297810000001</v>
          </cell>
          <cell r="AM126">
            <v>-1.0251371359999999</v>
          </cell>
          <cell r="AN126">
            <v>-0.35508876099999997</v>
          </cell>
        </row>
        <row r="127">
          <cell r="B127" t="str">
            <v>050100300100600102</v>
          </cell>
          <cell r="C127" t="str">
            <v>ALMONDEGA AVE - INST</v>
          </cell>
          <cell r="D127">
            <v>13617</v>
          </cell>
          <cell r="E127">
            <v>13617</v>
          </cell>
          <cell r="F127">
            <v>69694.527428000001</v>
          </cell>
          <cell r="G127">
            <v>-10403.92</v>
          </cell>
          <cell r="H127">
            <v>-2794.8244159999999</v>
          </cell>
          <cell r="I127">
            <v>-3113.31</v>
          </cell>
          <cell r="J127">
            <v>-2449.8258099999998</v>
          </cell>
          <cell r="K127">
            <v>50932.647202</v>
          </cell>
          <cell r="L127">
            <v>-38101.169403</v>
          </cell>
          <cell r="M127">
            <v>12831.477799</v>
          </cell>
          <cell r="N127">
            <v>25.193031392999998</v>
          </cell>
          <cell r="O127">
            <v>-518.81305399999997</v>
          </cell>
          <cell r="P127">
            <v>-2290.4936980000002</v>
          </cell>
          <cell r="Q127">
            <v>-2008.707903</v>
          </cell>
          <cell r="R127">
            <v>-4818.0146549999999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-337.77161899999999</v>
          </cell>
          <cell r="X127">
            <v>0</v>
          </cell>
          <cell r="Y127">
            <v>-5155.786274</v>
          </cell>
          <cell r="Z127">
            <v>7675.6915250000002</v>
          </cell>
          <cell r="AA127">
            <v>15.070277998</v>
          </cell>
          <cell r="AB127">
            <v>-361.28022800000002</v>
          </cell>
          <cell r="AC127">
            <v>-768.30125299999997</v>
          </cell>
          <cell r="AD127">
            <v>-87.774814000000006</v>
          </cell>
          <cell r="AE127">
            <v>-0.122061</v>
          </cell>
          <cell r="AF127">
            <v>-2180.0557869999998</v>
          </cell>
          <cell r="AG127">
            <v>-2493.701063</v>
          </cell>
          <cell r="AH127">
            <v>-5891.2352060000003</v>
          </cell>
          <cell r="AI127">
            <v>-50.848635999999999</v>
          </cell>
          <cell r="AJ127">
            <v>-516.69172700000001</v>
          </cell>
          <cell r="AK127">
            <v>-6458.7755690000004</v>
          </cell>
          <cell r="AL127">
            <v>1216.9159560000001</v>
          </cell>
          <cell r="AM127">
            <v>2.3892650839999998</v>
          </cell>
          <cell r="AN127">
            <v>-0.37862864600000001</v>
          </cell>
        </row>
        <row r="128">
          <cell r="B128" t="str">
            <v>050100300100500201</v>
          </cell>
          <cell r="C128" t="str">
            <v>KIBE AVES - AS</v>
          </cell>
          <cell r="D128">
            <v>795.2</v>
          </cell>
          <cell r="E128">
            <v>795.2</v>
          </cell>
          <cell r="F128">
            <v>5023.750008</v>
          </cell>
          <cell r="G128">
            <v>-758.37</v>
          </cell>
          <cell r="H128">
            <v>-186.29584199999999</v>
          </cell>
          <cell r="I128">
            <v>-755.56</v>
          </cell>
          <cell r="J128">
            <v>-163.43695600000001</v>
          </cell>
          <cell r="K128">
            <v>3160.0872100000001</v>
          </cell>
          <cell r="L128">
            <v>-2391.466175</v>
          </cell>
          <cell r="M128">
            <v>768.62103500000001</v>
          </cell>
          <cell r="N128">
            <v>24.322779212</v>
          </cell>
          <cell r="O128">
            <v>0</v>
          </cell>
          <cell r="P128">
            <v>-153.598097</v>
          </cell>
          <cell r="Q128">
            <v>-156.47605799999999</v>
          </cell>
          <cell r="R128">
            <v>-310.07415500000002</v>
          </cell>
          <cell r="S128">
            <v>0</v>
          </cell>
          <cell r="T128">
            <v>-7.3219999999999993E-2</v>
          </cell>
          <cell r="U128">
            <v>-7.3219999999999993E-2</v>
          </cell>
          <cell r="V128">
            <v>0</v>
          </cell>
          <cell r="W128">
            <v>-27.527991</v>
          </cell>
          <cell r="X128">
            <v>0</v>
          </cell>
          <cell r="Y128">
            <v>-337.675366</v>
          </cell>
          <cell r="Z128">
            <v>430.94566900000001</v>
          </cell>
          <cell r="AA128">
            <v>13.637144812000001</v>
          </cell>
          <cell r="AB128">
            <v>-62.420149000000002</v>
          </cell>
          <cell r="AC128">
            <v>-55.490433000000003</v>
          </cell>
          <cell r="AD128">
            <v>-5.8217369999999997</v>
          </cell>
          <cell r="AE128">
            <v>-8.1840000000000003E-3</v>
          </cell>
          <cell r="AF128">
            <v>-138.86041499999999</v>
          </cell>
          <cell r="AG128">
            <v>-157.86511200000001</v>
          </cell>
          <cell r="AH128">
            <v>-420.46602999999999</v>
          </cell>
          <cell r="AI128">
            <v>-3.218998</v>
          </cell>
          <cell r="AJ128">
            <v>-32.709454000000001</v>
          </cell>
          <cell r="AK128">
            <v>-456.39448199999998</v>
          </cell>
          <cell r="AL128">
            <v>-25.448813000000001</v>
          </cell>
          <cell r="AM128">
            <v>-0.805319958</v>
          </cell>
          <cell r="AN128">
            <v>-0.42464205999999999</v>
          </cell>
        </row>
        <row r="129">
          <cell r="B129" t="str">
            <v>050100300100200101</v>
          </cell>
          <cell r="C129" t="str">
            <v>EMPANADO AVE - AS</v>
          </cell>
          <cell r="D129">
            <v>645098.59100000001</v>
          </cell>
          <cell r="E129">
            <v>645098.59100000001</v>
          </cell>
          <cell r="F129">
            <v>4466665.8860419998</v>
          </cell>
          <cell r="G129">
            <v>-695630.47</v>
          </cell>
          <cell r="H129">
            <v>-188977.97442799999</v>
          </cell>
          <cell r="I129">
            <v>-124449.86</v>
          </cell>
          <cell r="J129">
            <v>-185886.47808599999</v>
          </cell>
          <cell r="K129">
            <v>3271721.1035279999</v>
          </cell>
          <cell r="L129">
            <v>-2005318.4565270001</v>
          </cell>
          <cell r="M129">
            <v>1266402.6470009999</v>
          </cell>
          <cell r="N129">
            <v>38.707536703999999</v>
          </cell>
          <cell r="O129">
            <v>-10338.623057999999</v>
          </cell>
          <cell r="P129">
            <v>-105526.84272</v>
          </cell>
          <cell r="Q129">
            <v>-84826.817618999994</v>
          </cell>
          <cell r="R129">
            <v>-200692.28339699999</v>
          </cell>
          <cell r="S129">
            <v>0</v>
          </cell>
          <cell r="T129">
            <v>-358.303203</v>
          </cell>
          <cell r="U129">
            <v>-358.303203</v>
          </cell>
          <cell r="V129">
            <v>0</v>
          </cell>
          <cell r="W129">
            <v>-14286.287836</v>
          </cell>
          <cell r="X129">
            <v>0</v>
          </cell>
          <cell r="Y129">
            <v>-215336.87443600001</v>
          </cell>
          <cell r="Z129">
            <v>1051065.77256499</v>
          </cell>
          <cell r="AA129">
            <v>32.125775373000003</v>
          </cell>
          <cell r="AB129">
            <v>-20149.860292000001</v>
          </cell>
          <cell r="AC129">
            <v>-32480.407279999999</v>
          </cell>
          <cell r="AD129">
            <v>-4147.9597759999997</v>
          </cell>
          <cell r="AE129">
            <v>-5.7409290000000004</v>
          </cell>
          <cell r="AF129">
            <v>-144351.23353500001</v>
          </cell>
          <cell r="AG129">
            <v>-159904.14101600001</v>
          </cell>
          <cell r="AH129">
            <v>-361039.34282800002</v>
          </cell>
          <cell r="AI129">
            <v>-3260.5909000000001</v>
          </cell>
          <cell r="AJ129">
            <v>-33132.061601000001</v>
          </cell>
          <cell r="AK129">
            <v>-397431.995329</v>
          </cell>
          <cell r="AL129">
            <v>653633.777235999</v>
          </cell>
          <cell r="AM129">
            <v>19.978285328999998</v>
          </cell>
          <cell r="AN129">
            <v>-0.33380459600000001</v>
          </cell>
        </row>
        <row r="130">
          <cell r="B130" t="str">
            <v>050100300100200102</v>
          </cell>
          <cell r="C130" t="str">
            <v>EMPANADO AVE - INST</v>
          </cell>
          <cell r="D130">
            <v>1565388.537</v>
          </cell>
          <cell r="E130">
            <v>1565388.537</v>
          </cell>
          <cell r="F130">
            <v>5831551.3630950004</v>
          </cell>
          <cell r="G130">
            <v>-871575.19</v>
          </cell>
          <cell r="H130">
            <v>-257853.78197000001</v>
          </cell>
          <cell r="I130">
            <v>-98902.1</v>
          </cell>
          <cell r="J130">
            <v>-232550.60733299999</v>
          </cell>
          <cell r="K130">
            <v>4370669.6837919997</v>
          </cell>
          <cell r="L130">
            <v>-3406148.3140480001</v>
          </cell>
          <cell r="M130">
            <v>964521.36974400003</v>
          </cell>
          <cell r="N130">
            <v>22.068045391999998</v>
          </cell>
          <cell r="O130">
            <v>-33258.331539999999</v>
          </cell>
          <cell r="P130">
            <v>-222107.635045</v>
          </cell>
          <cell r="Q130">
            <v>-183921.87889699999</v>
          </cell>
          <cell r="R130">
            <v>-439287.84548199998</v>
          </cell>
          <cell r="S130">
            <v>0</v>
          </cell>
          <cell r="T130">
            <v>-262.97260499999999</v>
          </cell>
          <cell r="U130">
            <v>-262.97260499999999</v>
          </cell>
          <cell r="V130">
            <v>0</v>
          </cell>
          <cell r="W130">
            <v>-25306.086047000001</v>
          </cell>
          <cell r="X130">
            <v>0</v>
          </cell>
          <cell r="Y130">
            <v>-464856.90413400001</v>
          </cell>
          <cell r="Z130">
            <v>499664.46560999902</v>
          </cell>
          <cell r="AA130">
            <v>11.432217526000001</v>
          </cell>
          <cell r="AB130">
            <v>-42419.755526000001</v>
          </cell>
          <cell r="AC130">
            <v>-71991.138051000002</v>
          </cell>
          <cell r="AD130">
            <v>-8574.3399669999999</v>
          </cell>
          <cell r="AE130">
            <v>-7.282019</v>
          </cell>
          <cell r="AF130">
            <v>-180030.85197600001</v>
          </cell>
          <cell r="AG130">
            <v>-213478.18945100001</v>
          </cell>
          <cell r="AH130">
            <v>-516501.55699000001</v>
          </cell>
          <cell r="AI130">
            <v>-4353.0523560000001</v>
          </cell>
          <cell r="AJ130">
            <v>-44232.965142000001</v>
          </cell>
          <cell r="AK130">
            <v>-565087.57448800001</v>
          </cell>
          <cell r="AL130">
            <v>-65423.108877999999</v>
          </cell>
          <cell r="AM130">
            <v>-1.496866925</v>
          </cell>
          <cell r="AN130">
            <v>-0.29695944099999999</v>
          </cell>
        </row>
        <row r="131">
          <cell r="B131" t="str">
            <v>050100300100100101</v>
          </cell>
          <cell r="C131" t="str">
            <v>HAMBURG AVES - AS</v>
          </cell>
          <cell r="D131">
            <v>164082.80100000001</v>
          </cell>
          <cell r="E131">
            <v>164082.80100000001</v>
          </cell>
          <cell r="F131">
            <v>849842.43460699997</v>
          </cell>
          <cell r="G131">
            <v>-140308.73000000001</v>
          </cell>
          <cell r="H131">
            <v>-35590.758662</v>
          </cell>
          <cell r="I131">
            <v>-22701.4</v>
          </cell>
          <cell r="J131">
            <v>-34800.391278000003</v>
          </cell>
          <cell r="K131">
            <v>616441.15466700005</v>
          </cell>
          <cell r="L131">
            <v>-437530.019974</v>
          </cell>
          <cell r="M131">
            <v>178911.134693</v>
          </cell>
          <cell r="N131">
            <v>29.023230090999999</v>
          </cell>
          <cell r="O131">
            <v>-547.74629400000003</v>
          </cell>
          <cell r="P131">
            <v>-33663.741449000001</v>
          </cell>
          <cell r="Q131">
            <v>-24499.297751999999</v>
          </cell>
          <cell r="R131">
            <v>-58710.785494999996</v>
          </cell>
          <cell r="S131">
            <v>0</v>
          </cell>
          <cell r="T131">
            <v>-58.227384999999998</v>
          </cell>
          <cell r="U131">
            <v>-58.227384999999998</v>
          </cell>
          <cell r="V131">
            <v>0</v>
          </cell>
          <cell r="W131">
            <v>-5362.6911289999998</v>
          </cell>
          <cell r="X131">
            <v>0</v>
          </cell>
          <cell r="Y131">
            <v>-64131.704009000001</v>
          </cell>
          <cell r="Z131">
            <v>114779.43068400001</v>
          </cell>
          <cell r="AA131">
            <v>18.619689781000002</v>
          </cell>
          <cell r="AB131">
            <v>-5024.1328430000003</v>
          </cell>
          <cell r="AC131">
            <v>-8907.6674019999991</v>
          </cell>
          <cell r="AD131">
            <v>-1269.86996</v>
          </cell>
          <cell r="AE131">
            <v>-1.4096519999999999</v>
          </cell>
          <cell r="AF131">
            <v>-27143.481347000001</v>
          </cell>
          <cell r="AG131">
            <v>-30156.337952000002</v>
          </cell>
          <cell r="AH131">
            <v>-72502.899155999999</v>
          </cell>
          <cell r="AI131">
            <v>-614.91270299999996</v>
          </cell>
          <cell r="AJ131">
            <v>-6248.3552659999996</v>
          </cell>
          <cell r="AK131">
            <v>-79366.167125000007</v>
          </cell>
          <cell r="AL131">
            <v>35413.263558999999</v>
          </cell>
          <cell r="AM131">
            <v>5.7447922309999999</v>
          </cell>
          <cell r="AN131">
            <v>-0.390849642</v>
          </cell>
        </row>
        <row r="132">
          <cell r="B132" t="str">
            <v>050100300100100102</v>
          </cell>
          <cell r="C132" t="str">
            <v>HAMBURG AVES - INST</v>
          </cell>
          <cell r="D132">
            <v>202732.45699999999</v>
          </cell>
          <cell r="E132">
            <v>202732.45699999999</v>
          </cell>
          <cell r="F132">
            <v>831263.69013200002</v>
          </cell>
          <cell r="G132">
            <v>-123121</v>
          </cell>
          <cell r="H132">
            <v>-35449.404177999997</v>
          </cell>
          <cell r="I132">
            <v>-51340.800000000003</v>
          </cell>
          <cell r="J132">
            <v>-33968.785984000002</v>
          </cell>
          <cell r="K132">
            <v>587383.69996999996</v>
          </cell>
          <cell r="L132">
            <v>-432436.98667399999</v>
          </cell>
          <cell r="M132">
            <v>154946.713296</v>
          </cell>
          <cell r="N132">
            <v>26.379130592999999</v>
          </cell>
          <cell r="O132">
            <v>-4841.021487</v>
          </cell>
          <cell r="P132">
            <v>-40437.812569000002</v>
          </cell>
          <cell r="Q132">
            <v>-25616.910690000001</v>
          </cell>
          <cell r="R132">
            <v>-70895.744745999997</v>
          </cell>
          <cell r="S132">
            <v>0</v>
          </cell>
          <cell r="T132">
            <v>-23.627417000000001</v>
          </cell>
          <cell r="U132">
            <v>-23.627417000000001</v>
          </cell>
          <cell r="V132">
            <v>0</v>
          </cell>
          <cell r="W132">
            <v>-8915.7097030000004</v>
          </cell>
          <cell r="X132">
            <v>0</v>
          </cell>
          <cell r="Y132">
            <v>-79835.081865999993</v>
          </cell>
          <cell r="Z132">
            <v>75111.631429999994</v>
          </cell>
          <cell r="AA132">
            <v>12.787489921000001</v>
          </cell>
          <cell r="AB132">
            <v>-5477.2205260000001</v>
          </cell>
          <cell r="AC132">
            <v>-8888.5597419999995</v>
          </cell>
          <cell r="AD132">
            <v>-1447.065523</v>
          </cell>
          <cell r="AE132">
            <v>-4.7553970000000003</v>
          </cell>
          <cell r="AF132">
            <v>-23495.349317</v>
          </cell>
          <cell r="AG132">
            <v>-29518.394039999999</v>
          </cell>
          <cell r="AH132">
            <v>-68831.344545</v>
          </cell>
          <cell r="AI132">
            <v>-601.90768400000002</v>
          </cell>
          <cell r="AJ132">
            <v>-6116.2061739999999</v>
          </cell>
          <cell r="AK132">
            <v>-75549.458402999997</v>
          </cell>
          <cell r="AL132">
            <v>-437.82697300000001</v>
          </cell>
          <cell r="AM132">
            <v>-7.4538495999999996E-2</v>
          </cell>
          <cell r="AN132">
            <v>-0.39379526599999998</v>
          </cell>
        </row>
        <row r="133">
          <cell r="B133" t="str">
            <v>0511003001011001</v>
          </cell>
          <cell r="C133" t="str">
            <v>SUPER PRAT RECH  AVE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1020.65612034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1020.65612034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1020.65612034</v>
          </cell>
          <cell r="AM133">
            <v>0</v>
          </cell>
          <cell r="AN133">
            <v>0</v>
          </cell>
        </row>
        <row r="134">
          <cell r="B134" t="str">
            <v>0501003001011001</v>
          </cell>
          <cell r="C134" t="str">
            <v>SUPER PRAT RECH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7583.2989765000002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7583.2989765000002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7583.2989765000002</v>
          </cell>
          <cell r="AM134">
            <v>0</v>
          </cell>
          <cell r="AN134">
            <v>0</v>
          </cell>
        </row>
        <row r="135">
          <cell r="B135" t="str">
            <v>0501003001005002</v>
          </cell>
          <cell r="C135" t="str">
            <v>KIBE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114.149274683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114.149274683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114.149274683</v>
          </cell>
          <cell r="AM135">
            <v>0</v>
          </cell>
          <cell r="AN135">
            <v>0</v>
          </cell>
        </row>
        <row r="136">
          <cell r="B136" t="str">
            <v>0501003001012001</v>
          </cell>
          <cell r="C136" t="str">
            <v>CONG INDUST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20049.451298700002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20049.451298700002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20049.451298700002</v>
          </cell>
          <cell r="AM136">
            <v>0</v>
          </cell>
          <cell r="AN136">
            <v>0</v>
          </cell>
        </row>
        <row r="137">
          <cell r="B137" t="str">
            <v>0511003001001001</v>
          </cell>
          <cell r="C137" t="str">
            <v>HAMBURGUER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544.89961148999998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544.89961148999998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544.89961148999998</v>
          </cell>
          <cell r="AM137">
            <v>0</v>
          </cell>
          <cell r="AN137">
            <v>0</v>
          </cell>
        </row>
        <row r="138">
          <cell r="B138" t="str">
            <v>0511003001002001</v>
          </cell>
          <cell r="C138" t="str">
            <v>EMPANADOS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24455.100384000001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24455.100384000001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24455.100384000001</v>
          </cell>
          <cell r="AM138">
            <v>0</v>
          </cell>
          <cell r="AN138">
            <v>0</v>
          </cell>
        </row>
        <row r="139">
          <cell r="A139" t="str">
            <v>CONG SUINOS MI</v>
          </cell>
          <cell r="B139" t="str">
            <v>0511003001006001</v>
          </cell>
          <cell r="C139" t="str">
            <v>ALMONDEGAS AVES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</row>
        <row r="140">
          <cell r="B140" t="str">
            <v>0511003001008005</v>
          </cell>
          <cell r="C140" t="str">
            <v>PRATOS PRONTOS CARNE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86.558193646999996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86.558193646999996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86.558193646999996</v>
          </cell>
          <cell r="AM140">
            <v>0</v>
          </cell>
          <cell r="AN140">
            <v>0</v>
          </cell>
        </row>
        <row r="141">
          <cell r="B141" t="str">
            <v>0501003001002001</v>
          </cell>
          <cell r="C141" t="str">
            <v>EMPANADOS AVES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258299.70472099999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258299.70472099999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258299.70472099999</v>
          </cell>
          <cell r="AM141">
            <v>0</v>
          </cell>
          <cell r="AN141">
            <v>0</v>
          </cell>
        </row>
        <row r="142">
          <cell r="B142" t="str">
            <v>0501003001001001</v>
          </cell>
          <cell r="C142" t="str">
            <v>HAMBURGUER AVES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41525.1964802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41525.1964802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41525.1964802</v>
          </cell>
          <cell r="AM142">
            <v>0</v>
          </cell>
          <cell r="AN142">
            <v>0</v>
          </cell>
        </row>
        <row r="143">
          <cell r="B143" t="str">
            <v>0501003001006001</v>
          </cell>
          <cell r="C143" t="str">
            <v>ALMONDEGAS AVES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8117.6668302999997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8117.6668302999997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8117.6668302999997</v>
          </cell>
          <cell r="AM143">
            <v>0</v>
          </cell>
          <cell r="AN143">
            <v>0</v>
          </cell>
        </row>
        <row r="144">
          <cell r="B144" t="str">
            <v>0501003001007001</v>
          </cell>
          <cell r="C144" t="str">
            <v>APERITIVOS AVES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4893.8314082999996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4893.8314082999996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4893.8314082999996</v>
          </cell>
          <cell r="AM144">
            <v>0</v>
          </cell>
          <cell r="AN144">
            <v>0</v>
          </cell>
        </row>
        <row r="145">
          <cell r="A145" t="str">
            <v>CONG SUINOS MI</v>
          </cell>
          <cell r="B145" t="str">
            <v>0501003001008005</v>
          </cell>
          <cell r="C145" t="str">
            <v>PRATOS PRONTOS CARNE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1136.03104983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1136.03104983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1136.03104983</v>
          </cell>
          <cell r="AM145">
            <v>0</v>
          </cell>
          <cell r="AN145">
            <v>0</v>
          </cell>
        </row>
        <row r="146">
          <cell r="B146" t="str">
            <v>SUÍNOS.</v>
          </cell>
          <cell r="C146" t="str">
            <v>SUÍNOS.</v>
          </cell>
          <cell r="D146">
            <v>88771.231</v>
          </cell>
          <cell r="E146">
            <v>88771.231</v>
          </cell>
          <cell r="F146">
            <v>400990.24196499999</v>
          </cell>
          <cell r="G146">
            <v>-62529.38</v>
          </cell>
          <cell r="H146">
            <v>-17110.474493000002</v>
          </cell>
          <cell r="I146">
            <v>-10333.49</v>
          </cell>
          <cell r="J146">
            <v>-18545.259131999999</v>
          </cell>
          <cell r="K146">
            <v>292471.63834</v>
          </cell>
          <cell r="L146">
            <v>-202804.63937600001</v>
          </cell>
          <cell r="M146">
            <v>99666.998963630002</v>
          </cell>
          <cell r="N146">
            <v>34.077491934000001</v>
          </cell>
          <cell r="O146">
            <v>-616.72078999999997</v>
          </cell>
          <cell r="P146">
            <v>-12772.971114</v>
          </cell>
          <cell r="Q146">
            <v>-12710.184004000001</v>
          </cell>
          <cell r="R146">
            <v>-26099.875908000002</v>
          </cell>
          <cell r="S146">
            <v>0</v>
          </cell>
          <cell r="T146">
            <v>-898.59146899999996</v>
          </cell>
          <cell r="U146">
            <v>-898.59146899999996</v>
          </cell>
          <cell r="V146">
            <v>0</v>
          </cell>
          <cell r="W146">
            <v>-2657.180503</v>
          </cell>
          <cell r="X146">
            <v>0</v>
          </cell>
          <cell r="Y146">
            <v>-29655.64788</v>
          </cell>
          <cell r="Z146">
            <v>70011.351083629997</v>
          </cell>
          <cell r="AA146">
            <v>23.937825726</v>
          </cell>
          <cell r="AB146">
            <v>-2385.5267119999999</v>
          </cell>
          <cell r="AC146">
            <v>-3961.5980690000001</v>
          </cell>
          <cell r="AD146">
            <v>-535.23091699999998</v>
          </cell>
          <cell r="AE146">
            <v>-0.37864799999999998</v>
          </cell>
          <cell r="AF146">
            <v>-13867.191756</v>
          </cell>
          <cell r="AG146">
            <v>-12451.754073</v>
          </cell>
          <cell r="AH146">
            <v>-33201.680175000001</v>
          </cell>
          <cell r="AI146">
            <v>-291.64570800000001</v>
          </cell>
          <cell r="AJ146">
            <v>-2963.5198099999998</v>
          </cell>
          <cell r="AK146">
            <v>-36456.845693000003</v>
          </cell>
          <cell r="AL146">
            <v>33554.505390630002</v>
          </cell>
          <cell r="AM146">
            <v>11.472738205000001</v>
          </cell>
          <cell r="AN146">
            <v>-0.33406822800000002</v>
          </cell>
        </row>
        <row r="147">
          <cell r="B147" t="str">
            <v>051100300100200201</v>
          </cell>
          <cell r="C147" t="str">
            <v>EMPANADO SUI - AS</v>
          </cell>
          <cell r="D147">
            <v>9273.6350000000002</v>
          </cell>
          <cell r="E147">
            <v>9273.6350000000002</v>
          </cell>
          <cell r="F147">
            <v>34929.683440000001</v>
          </cell>
          <cell r="G147">
            <v>-5185.38</v>
          </cell>
          <cell r="H147">
            <v>-1532.4622859999999</v>
          </cell>
          <cell r="I147">
            <v>-1022.98</v>
          </cell>
          <cell r="J147">
            <v>-2045.3166080000001</v>
          </cell>
          <cell r="K147">
            <v>25143.544546000001</v>
          </cell>
          <cell r="L147">
            <v>-22082.795064000002</v>
          </cell>
          <cell r="M147">
            <v>3060.7494820000002</v>
          </cell>
          <cell r="N147">
            <v>12.173102628000001</v>
          </cell>
          <cell r="O147">
            <v>0</v>
          </cell>
          <cell r="P147">
            <v>-1094.151382</v>
          </cell>
          <cell r="Q147">
            <v>-1663.851666</v>
          </cell>
          <cell r="R147">
            <v>-2758.003048</v>
          </cell>
          <cell r="S147">
            <v>0</v>
          </cell>
          <cell r="T147">
            <v>-374.89367499999997</v>
          </cell>
          <cell r="U147">
            <v>-374.89367499999997</v>
          </cell>
          <cell r="V147">
            <v>0</v>
          </cell>
          <cell r="W147">
            <v>-327.83292499999999</v>
          </cell>
          <cell r="X147">
            <v>0</v>
          </cell>
          <cell r="Y147">
            <v>-3460.729648</v>
          </cell>
          <cell r="Z147">
            <v>-399.980166</v>
          </cell>
          <cell r="AA147">
            <v>-1.590786714</v>
          </cell>
          <cell r="AB147">
            <v>-103.920964</v>
          </cell>
          <cell r="AC147">
            <v>-450.22412600000001</v>
          </cell>
          <cell r="AD147">
            <v>-43.926453000000002</v>
          </cell>
          <cell r="AE147">
            <v>0</v>
          </cell>
          <cell r="AF147">
            <v>-1391.194493</v>
          </cell>
          <cell r="AG147">
            <v>-431.44367999999997</v>
          </cell>
          <cell r="AH147">
            <v>-2420.7097159999998</v>
          </cell>
          <cell r="AI147">
            <v>-25.138259000000001</v>
          </cell>
          <cell r="AJ147">
            <v>-255.439325</v>
          </cell>
          <cell r="AK147">
            <v>-2701.2873</v>
          </cell>
          <cell r="AL147">
            <v>-3101.2674659999998</v>
          </cell>
          <cell r="AM147">
            <v>-12.334249294999999</v>
          </cell>
          <cell r="AN147">
            <v>-0.37317941100000002</v>
          </cell>
        </row>
        <row r="148">
          <cell r="B148" t="str">
            <v>051100300100100201</v>
          </cell>
          <cell r="C148" t="str">
            <v>HAMBURG SUI - AS</v>
          </cell>
          <cell r="D148">
            <v>9783.6319999999996</v>
          </cell>
          <cell r="E148">
            <v>9783.6319999999996</v>
          </cell>
          <cell r="F148">
            <v>44948.477462000003</v>
          </cell>
          <cell r="G148">
            <v>-6329.88</v>
          </cell>
          <cell r="H148">
            <v>-1858.8043970000001</v>
          </cell>
          <cell r="I148">
            <v>-904.55</v>
          </cell>
          <cell r="J148">
            <v>-2763.0239029999998</v>
          </cell>
          <cell r="K148">
            <v>33092.219162000001</v>
          </cell>
          <cell r="L148">
            <v>-23340.399902000001</v>
          </cell>
          <cell r="M148">
            <v>9751.8192600000002</v>
          </cell>
          <cell r="N148">
            <v>29.468616814000001</v>
          </cell>
          <cell r="O148">
            <v>0</v>
          </cell>
          <cell r="P148">
            <v>-1142.667796</v>
          </cell>
          <cell r="Q148">
            <v>-1782.2170530000001</v>
          </cell>
          <cell r="R148">
            <v>-2924.884849</v>
          </cell>
          <cell r="S148">
            <v>0</v>
          </cell>
          <cell r="T148">
            <v>-513.12900000000002</v>
          </cell>
          <cell r="U148">
            <v>-513.12900000000002</v>
          </cell>
          <cell r="V148">
            <v>0</v>
          </cell>
          <cell r="W148">
            <v>-581.72878100000003</v>
          </cell>
          <cell r="X148">
            <v>0</v>
          </cell>
          <cell r="Y148">
            <v>-4019.7426300000002</v>
          </cell>
          <cell r="Z148">
            <v>5732.0766299999996</v>
          </cell>
          <cell r="AA148">
            <v>17.321523836000001</v>
          </cell>
          <cell r="AB148">
            <v>-111.566756</v>
          </cell>
          <cell r="AC148">
            <v>-107.388454</v>
          </cell>
          <cell r="AD148">
            <v>-34.994968</v>
          </cell>
          <cell r="AE148">
            <v>0</v>
          </cell>
          <cell r="AF148">
            <v>-1947.007474</v>
          </cell>
          <cell r="AG148">
            <v>-565.60684400000002</v>
          </cell>
          <cell r="AH148">
            <v>-2766.564496</v>
          </cell>
          <cell r="AI148">
            <v>-32.936549999999997</v>
          </cell>
          <cell r="AJ148">
            <v>-334.68037500000003</v>
          </cell>
          <cell r="AK148">
            <v>-3134.1814209999998</v>
          </cell>
          <cell r="AL148">
            <v>2597.8952089999998</v>
          </cell>
          <cell r="AM148">
            <v>7.8504714240000002</v>
          </cell>
          <cell r="AN148">
            <v>-0.41086404599999998</v>
          </cell>
        </row>
        <row r="149">
          <cell r="B149" t="str">
            <v>050100300100200202</v>
          </cell>
          <cell r="C149" t="str">
            <v>EMPANADO SUI - INST</v>
          </cell>
          <cell r="D149">
            <v>20245.12</v>
          </cell>
          <cell r="E149">
            <v>20245.12</v>
          </cell>
          <cell r="F149">
            <v>86320.221774000005</v>
          </cell>
          <cell r="G149">
            <v>-12627.7</v>
          </cell>
          <cell r="H149">
            <v>-3883.144241</v>
          </cell>
          <cell r="I149">
            <v>-903.03</v>
          </cell>
          <cell r="J149">
            <v>-4130.1979000000001</v>
          </cell>
          <cell r="K149">
            <v>64776.149633000001</v>
          </cell>
          <cell r="L149">
            <v>-48317.244384999998</v>
          </cell>
          <cell r="M149">
            <v>16458.905247999999</v>
          </cell>
          <cell r="N149">
            <v>25.408897164999999</v>
          </cell>
          <cell r="O149">
            <v>-616.72078999999997</v>
          </cell>
          <cell r="P149">
            <v>-1907.818726</v>
          </cell>
          <cell r="Q149">
            <v>-1793.178015</v>
          </cell>
          <cell r="R149">
            <v>-4317.7175310000002</v>
          </cell>
          <cell r="S149">
            <v>0</v>
          </cell>
          <cell r="T149">
            <v>-0.204847</v>
          </cell>
          <cell r="U149">
            <v>-0.204847</v>
          </cell>
          <cell r="V149">
            <v>0</v>
          </cell>
          <cell r="W149">
            <v>-236.37872200000001</v>
          </cell>
          <cell r="X149">
            <v>0</v>
          </cell>
          <cell r="Y149">
            <v>-4554.3010999999997</v>
          </cell>
          <cell r="Z149">
            <v>11904.604148</v>
          </cell>
          <cell r="AA149">
            <v>18.378066951000001</v>
          </cell>
          <cell r="AB149">
            <v>-664.54476899999997</v>
          </cell>
          <cell r="AC149">
            <v>-632.25479399999995</v>
          </cell>
          <cell r="AD149">
            <v>-77.577563999999995</v>
          </cell>
          <cell r="AE149">
            <v>-4.4200999999999997E-2</v>
          </cell>
          <cell r="AF149">
            <v>-2875.107606</v>
          </cell>
          <cell r="AG149">
            <v>-3158.857168</v>
          </cell>
          <cell r="AH149">
            <v>-7408.3861020000004</v>
          </cell>
          <cell r="AI149">
            <v>-64.411726999999999</v>
          </cell>
          <cell r="AJ149">
            <v>-654.51119400000005</v>
          </cell>
          <cell r="AK149">
            <v>-8127.3090229999998</v>
          </cell>
          <cell r="AL149">
            <v>3777.2951250000001</v>
          </cell>
          <cell r="AM149">
            <v>5.8313054209999997</v>
          </cell>
          <cell r="AN149">
            <v>-0.22495797000000001</v>
          </cell>
        </row>
        <row r="150">
          <cell r="B150" t="str">
            <v>050100300100100201</v>
          </cell>
          <cell r="C150" t="str">
            <v>HAMBURG SUI - AS</v>
          </cell>
          <cell r="D150">
            <v>29370.993999999999</v>
          </cell>
          <cell r="E150">
            <v>29370.993999999999</v>
          </cell>
          <cell r="F150">
            <v>153203.512029</v>
          </cell>
          <cell r="G150">
            <v>-25338.06</v>
          </cell>
          <cell r="H150">
            <v>-6296.9413690000001</v>
          </cell>
          <cell r="I150">
            <v>-5049.66</v>
          </cell>
          <cell r="J150">
            <v>-6345.5833210000001</v>
          </cell>
          <cell r="K150">
            <v>110173.267339</v>
          </cell>
          <cell r="L150">
            <v>-68105.290160999997</v>
          </cell>
          <cell r="M150">
            <v>42067.977178000001</v>
          </cell>
          <cell r="N150">
            <v>38.183470630999999</v>
          </cell>
          <cell r="O150">
            <v>0</v>
          </cell>
          <cell r="P150">
            <v>-5319.2638580000003</v>
          </cell>
          <cell r="Q150">
            <v>-4642.6319780000003</v>
          </cell>
          <cell r="R150">
            <v>-9961.8958359999997</v>
          </cell>
          <cell r="S150">
            <v>0</v>
          </cell>
          <cell r="T150">
            <v>-8.5090880000000002</v>
          </cell>
          <cell r="U150">
            <v>-8.5090880000000002</v>
          </cell>
          <cell r="V150">
            <v>0</v>
          </cell>
          <cell r="W150">
            <v>-851.51633300000003</v>
          </cell>
          <cell r="X150">
            <v>0</v>
          </cell>
          <cell r="Y150">
            <v>-10821.921257</v>
          </cell>
          <cell r="Z150">
            <v>31246.055920999999</v>
          </cell>
          <cell r="AA150">
            <v>28.360832600999998</v>
          </cell>
          <cell r="AB150">
            <v>-946.32624799999996</v>
          </cell>
          <cell r="AC150">
            <v>-1691.8495680000001</v>
          </cell>
          <cell r="AD150">
            <v>-232.12403800000001</v>
          </cell>
          <cell r="AE150">
            <v>-0.174257</v>
          </cell>
          <cell r="AF150">
            <v>-5186.7639239999999</v>
          </cell>
          <cell r="AG150">
            <v>-5394.137334</v>
          </cell>
          <cell r="AH150">
            <v>-13451.375368999999</v>
          </cell>
          <cell r="AI150">
            <v>-109.99091300000001</v>
          </cell>
          <cell r="AJ150">
            <v>-1117.6584459999999</v>
          </cell>
          <cell r="AK150">
            <v>-14679.024728</v>
          </cell>
          <cell r="AL150">
            <v>16567.031192999999</v>
          </cell>
          <cell r="AM150">
            <v>15.037251406999999</v>
          </cell>
          <cell r="AN150">
            <v>-0.36845607800000002</v>
          </cell>
        </row>
        <row r="151">
          <cell r="A151" t="str">
            <v>CONG BOV MI</v>
          </cell>
          <cell r="B151" t="str">
            <v>050100300100100202</v>
          </cell>
          <cell r="C151" t="str">
            <v>HAMBURG SUI - INST</v>
          </cell>
          <cell r="D151">
            <v>20097.849999999999</v>
          </cell>
          <cell r="E151">
            <v>20097.849999999999</v>
          </cell>
          <cell r="F151">
            <v>81588.347259999995</v>
          </cell>
          <cell r="G151">
            <v>-13048.36</v>
          </cell>
          <cell r="H151">
            <v>-3539.1221999999998</v>
          </cell>
          <cell r="I151">
            <v>-2453.27</v>
          </cell>
          <cell r="J151">
            <v>-3261.1374000000001</v>
          </cell>
          <cell r="K151">
            <v>59286.45766</v>
          </cell>
          <cell r="L151">
            <v>-40958.909864000001</v>
          </cell>
          <cell r="M151">
            <v>18327.547795999999</v>
          </cell>
          <cell r="N151">
            <v>30.913548421000002</v>
          </cell>
          <cell r="O151">
            <v>0</v>
          </cell>
          <cell r="P151">
            <v>-3309.069352</v>
          </cell>
          <cell r="Q151">
            <v>-2828.305292</v>
          </cell>
          <cell r="R151">
            <v>-6137.3746440000004</v>
          </cell>
          <cell r="S151">
            <v>0</v>
          </cell>
          <cell r="T151">
            <v>-1.854859</v>
          </cell>
          <cell r="U151">
            <v>-1.854859</v>
          </cell>
          <cell r="V151">
            <v>0</v>
          </cell>
          <cell r="W151">
            <v>-659.72374200000002</v>
          </cell>
          <cell r="X151">
            <v>0</v>
          </cell>
          <cell r="Y151">
            <v>-6798.9532449999997</v>
          </cell>
          <cell r="Z151">
            <v>11528.594551</v>
          </cell>
          <cell r="AA151">
            <v>19.445578308999998</v>
          </cell>
          <cell r="AB151">
            <v>-559.16797499999996</v>
          </cell>
          <cell r="AC151">
            <v>-1079.8811270000001</v>
          </cell>
          <cell r="AD151">
            <v>-146.60789399999999</v>
          </cell>
          <cell r="AE151">
            <v>-0.16019</v>
          </cell>
          <cell r="AF151">
            <v>-2467.1182589999999</v>
          </cell>
          <cell r="AG151">
            <v>-2901.7090469999998</v>
          </cell>
          <cell r="AH151">
            <v>-7154.6444920000004</v>
          </cell>
          <cell r="AI151">
            <v>-59.168258999999999</v>
          </cell>
          <cell r="AJ151">
            <v>-601.23046999999997</v>
          </cell>
          <cell r="AK151">
            <v>-7815.0432209999999</v>
          </cell>
          <cell r="AL151">
            <v>3713.5513299999998</v>
          </cell>
          <cell r="AM151">
            <v>6.26374298</v>
          </cell>
          <cell r="AN151">
            <v>-0.33829256600000002</v>
          </cell>
        </row>
        <row r="152">
          <cell r="A152" t="str">
            <v>AVES IN-NATURA ME</v>
          </cell>
          <cell r="B152" t="str">
            <v>0501003001012002</v>
          </cell>
          <cell r="C152" t="str">
            <v>CONG INDUST SUINOS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</row>
        <row r="153">
          <cell r="B153" t="str">
            <v>0511003001001002</v>
          </cell>
          <cell r="C153" t="str">
            <v>HAMBURGUER SUINOS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1027.6864020200001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1027.6864020200001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1027.6864020200001</v>
          </cell>
          <cell r="AM153">
            <v>0</v>
          </cell>
          <cell r="AN153">
            <v>0</v>
          </cell>
        </row>
        <row r="154">
          <cell r="B154" t="str">
            <v>0511003001002002</v>
          </cell>
          <cell r="C154" t="str">
            <v>EMPANADOS SUINOS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972.31359796000004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972.31359796000004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972.31359796000004</v>
          </cell>
          <cell r="AM154">
            <v>0</v>
          </cell>
          <cell r="AN154">
            <v>0</v>
          </cell>
        </row>
        <row r="155">
          <cell r="B155" t="str">
            <v>0501003001002002</v>
          </cell>
          <cell r="C155" t="str">
            <v>EMPANADOS SUINOS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2456.0579968500001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2456.0579968500001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2456.0579968500001</v>
          </cell>
          <cell r="AM155">
            <v>0</v>
          </cell>
          <cell r="AN155">
            <v>0</v>
          </cell>
        </row>
        <row r="156">
          <cell r="A156" t="str">
            <v>CONG BOV MI</v>
          </cell>
          <cell r="B156" t="str">
            <v>0501003001001002</v>
          </cell>
          <cell r="C156" t="str">
            <v>HAMBURGUER SUINOS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5543.9420028000004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5543.9420028000004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5543.9420028000004</v>
          </cell>
          <cell r="AM156">
            <v>0</v>
          </cell>
          <cell r="AN156">
            <v>0</v>
          </cell>
        </row>
        <row r="157">
          <cell r="B157" t="str">
            <v>BOVINOS.</v>
          </cell>
          <cell r="C157" t="str">
            <v>BOVINOS.</v>
          </cell>
          <cell r="D157">
            <v>2394760.361</v>
          </cell>
          <cell r="E157">
            <v>2394760.361</v>
          </cell>
          <cell r="F157">
            <v>10194219.998617001</v>
          </cell>
          <cell r="G157">
            <v>-1523236.42</v>
          </cell>
          <cell r="H157">
            <v>-432620.50848700001</v>
          </cell>
          <cell r="I157">
            <v>-268272.78000000003</v>
          </cell>
          <cell r="J157">
            <v>-409739.28101199999</v>
          </cell>
          <cell r="K157">
            <v>7560351.009118</v>
          </cell>
          <cell r="L157">
            <v>-5544853.9119309997</v>
          </cell>
          <cell r="M157">
            <v>2230497.0972171999</v>
          </cell>
          <cell r="N157">
            <v>29.50256006</v>
          </cell>
          <cell r="O157">
            <v>-116254.311277</v>
          </cell>
          <cell r="P157">
            <v>-416734.65819799999</v>
          </cell>
          <cell r="Q157">
            <v>-321203.239519</v>
          </cell>
          <cell r="R157">
            <v>-854192.20899399999</v>
          </cell>
          <cell r="S157">
            <v>0</v>
          </cell>
          <cell r="T157">
            <v>-15017.247423999999</v>
          </cell>
          <cell r="U157">
            <v>-15017.247423999999</v>
          </cell>
          <cell r="V157">
            <v>0</v>
          </cell>
          <cell r="W157">
            <v>-65821.702464999995</v>
          </cell>
          <cell r="X157">
            <v>0</v>
          </cell>
          <cell r="Y157">
            <v>-935031.15888300003</v>
          </cell>
          <cell r="Z157">
            <v>1295465.9383342001</v>
          </cell>
          <cell r="AA157">
            <v>17.134997260999999</v>
          </cell>
          <cell r="AB157">
            <v>-64383.996024</v>
          </cell>
          <cell r="AC157">
            <v>-111338.257685</v>
          </cell>
          <cell r="AD157">
            <v>-14703.138783</v>
          </cell>
          <cell r="AE157">
            <v>-12.469825</v>
          </cell>
          <cell r="AF157">
            <v>-318378.23596899997</v>
          </cell>
          <cell r="AG157">
            <v>-342178.14097800001</v>
          </cell>
          <cell r="AH157">
            <v>-850994.23926399997</v>
          </cell>
          <cell r="AI157">
            <v>-7580.7874220000003</v>
          </cell>
          <cell r="AJ157">
            <v>-77031.175900000002</v>
          </cell>
          <cell r="AK157">
            <v>-935606.20258599997</v>
          </cell>
          <cell r="AL157">
            <v>359859.73574820301</v>
          </cell>
          <cell r="AM157">
            <v>4.7598284169999996</v>
          </cell>
          <cell r="AN157">
            <v>-0.39044873699999999</v>
          </cell>
        </row>
        <row r="158">
          <cell r="B158" t="str">
            <v>051100300100700202</v>
          </cell>
          <cell r="C158" t="str">
            <v>APERITIVO BOV - INST</v>
          </cell>
          <cell r="D158">
            <v>409.5</v>
          </cell>
          <cell r="E158">
            <v>409.5</v>
          </cell>
          <cell r="F158">
            <v>2984.8467270000001</v>
          </cell>
          <cell r="G158">
            <v>-487.49</v>
          </cell>
          <cell r="H158">
            <v>-131.43036900000001</v>
          </cell>
          <cell r="I158">
            <v>-96.12</v>
          </cell>
          <cell r="J158">
            <v>-198.829341</v>
          </cell>
          <cell r="K158">
            <v>2070.9770170000002</v>
          </cell>
          <cell r="L158">
            <v>-1468.059974</v>
          </cell>
          <cell r="M158">
            <v>602.91704300000004</v>
          </cell>
          <cell r="N158">
            <v>29.112686333999999</v>
          </cell>
          <cell r="O158">
            <v>0</v>
          </cell>
          <cell r="P158">
            <v>-71.365515000000002</v>
          </cell>
          <cell r="Q158">
            <v>-77.686170000000004</v>
          </cell>
          <cell r="R158">
            <v>-149.05168499999999</v>
          </cell>
          <cell r="S158">
            <v>0</v>
          </cell>
          <cell r="T158">
            <v>-29.570284999999998</v>
          </cell>
          <cell r="U158">
            <v>-29.570284999999998</v>
          </cell>
          <cell r="V158">
            <v>0</v>
          </cell>
          <cell r="W158">
            <v>-14.247604000000001</v>
          </cell>
          <cell r="X158">
            <v>0</v>
          </cell>
          <cell r="Y158">
            <v>-192.869574</v>
          </cell>
          <cell r="Z158">
            <v>410.04746899999998</v>
          </cell>
          <cell r="AA158">
            <v>19.79971123</v>
          </cell>
          <cell r="AB158">
            <v>-3.854841</v>
          </cell>
          <cell r="AC158">
            <v>-18.290824000000001</v>
          </cell>
          <cell r="AD158">
            <v>-1.960324</v>
          </cell>
          <cell r="AE158">
            <v>0</v>
          </cell>
          <cell r="AF158">
            <v>-109.994061</v>
          </cell>
          <cell r="AG158">
            <v>-35.414802000000002</v>
          </cell>
          <cell r="AH158">
            <v>-169.51485199999999</v>
          </cell>
          <cell r="AI158">
            <v>-2.061423</v>
          </cell>
          <cell r="AJ158">
            <v>-20.946888999999999</v>
          </cell>
          <cell r="AK158">
            <v>-192.52316400000001</v>
          </cell>
          <cell r="AL158">
            <v>217.524305</v>
          </cell>
          <cell r="AM158">
            <v>10.503463013999999</v>
          </cell>
          <cell r="AN158">
            <v>-0.47098797100000001</v>
          </cell>
        </row>
        <row r="159">
          <cell r="B159" t="str">
            <v>051100300100100301</v>
          </cell>
          <cell r="C159" t="str">
            <v>HAMBURG BOV - AS</v>
          </cell>
          <cell r="D159">
            <v>84195.430999999997</v>
          </cell>
          <cell r="E159">
            <v>84195.430999999997</v>
          </cell>
          <cell r="F159">
            <v>381700.704661</v>
          </cell>
          <cell r="G159">
            <v>-54939.16</v>
          </cell>
          <cell r="H159">
            <v>-15368.568848000001</v>
          </cell>
          <cell r="I159">
            <v>-19674.04</v>
          </cell>
          <cell r="J159">
            <v>-23221.794427000001</v>
          </cell>
          <cell r="K159">
            <v>268497.14138599997</v>
          </cell>
          <cell r="L159">
            <v>-201814.33201099999</v>
          </cell>
          <cell r="M159">
            <v>66682.809374999997</v>
          </cell>
          <cell r="N159">
            <v>24.835575168999998</v>
          </cell>
          <cell r="O159">
            <v>-239.230943</v>
          </cell>
          <cell r="P159">
            <v>-16138.245771</v>
          </cell>
          <cell r="Q159">
            <v>-14884.941599</v>
          </cell>
          <cell r="R159">
            <v>-31262.418312999998</v>
          </cell>
          <cell r="S159">
            <v>0</v>
          </cell>
          <cell r="T159">
            <v>-4186.7979210000003</v>
          </cell>
          <cell r="U159">
            <v>-4186.7979210000003</v>
          </cell>
          <cell r="V159">
            <v>0</v>
          </cell>
          <cell r="W159">
            <v>-3322.9981830000002</v>
          </cell>
          <cell r="X159">
            <v>0</v>
          </cell>
          <cell r="Y159">
            <v>-38772.214417000003</v>
          </cell>
          <cell r="Z159">
            <v>27910.594958000001</v>
          </cell>
          <cell r="AA159">
            <v>10.395118106</v>
          </cell>
          <cell r="AB159">
            <v>-961.30433800000003</v>
          </cell>
          <cell r="AC159">
            <v>-2711.6267720000001</v>
          </cell>
          <cell r="AD159">
            <v>-379.63919199999998</v>
          </cell>
          <cell r="AE159">
            <v>0</v>
          </cell>
          <cell r="AF159">
            <v>-14111.557079</v>
          </cell>
          <cell r="AG159">
            <v>-4609.1444179999999</v>
          </cell>
          <cell r="AH159">
            <v>-22773.271798999998</v>
          </cell>
          <cell r="AI159">
            <v>-268.36301700000001</v>
          </cell>
          <cell r="AJ159">
            <v>-2726.9357660000001</v>
          </cell>
          <cell r="AK159">
            <v>-25768.570582</v>
          </cell>
          <cell r="AL159">
            <v>2142.0243759999998</v>
          </cell>
          <cell r="AM159">
            <v>0.79778293499999997</v>
          </cell>
          <cell r="AN159">
            <v>-0.46050259399999999</v>
          </cell>
        </row>
        <row r="160">
          <cell r="B160" t="str">
            <v>051100300100100302</v>
          </cell>
          <cell r="C160" t="str">
            <v>HAMBURG BOV - INST</v>
          </cell>
          <cell r="D160">
            <v>241914.12899999999</v>
          </cell>
          <cell r="E160">
            <v>241914.12899999999</v>
          </cell>
          <cell r="F160">
            <v>895949.20563700004</v>
          </cell>
          <cell r="G160">
            <v>-124173.08</v>
          </cell>
          <cell r="H160">
            <v>-40356.396707</v>
          </cell>
          <cell r="I160">
            <v>-20483.18</v>
          </cell>
          <cell r="J160">
            <v>-51347.151494999998</v>
          </cell>
          <cell r="K160">
            <v>659589.39743500005</v>
          </cell>
          <cell r="L160">
            <v>-496971.47681999998</v>
          </cell>
          <cell r="M160">
            <v>162617.92061500001</v>
          </cell>
          <cell r="N160">
            <v>24.654417013</v>
          </cell>
          <cell r="O160">
            <v>-7725.769781</v>
          </cell>
          <cell r="P160">
            <v>-44651.693361999998</v>
          </cell>
          <cell r="Q160">
            <v>-35848.60325</v>
          </cell>
          <cell r="R160">
            <v>-88226.066393000001</v>
          </cell>
          <cell r="S160">
            <v>0</v>
          </cell>
          <cell r="T160">
            <v>-10571.327044</v>
          </cell>
          <cell r="U160">
            <v>-10571.327044</v>
          </cell>
          <cell r="V160">
            <v>0</v>
          </cell>
          <cell r="W160">
            <v>-10035.004295000001</v>
          </cell>
          <cell r="X160">
            <v>0</v>
          </cell>
          <cell r="Y160">
            <v>-108832.397732</v>
          </cell>
          <cell r="Z160">
            <v>53785.522882999998</v>
          </cell>
          <cell r="AA160">
            <v>8.1543947029999995</v>
          </cell>
          <cell r="AB160">
            <v>-3085.1991840000001</v>
          </cell>
          <cell r="AC160">
            <v>-7906.9645989999999</v>
          </cell>
          <cell r="AD160">
            <v>-833.30625999999995</v>
          </cell>
          <cell r="AE160">
            <v>0</v>
          </cell>
          <cell r="AF160">
            <v>-29795.952775999998</v>
          </cell>
          <cell r="AG160">
            <v>-11303.469514</v>
          </cell>
          <cell r="AH160">
            <v>-52924.892333000003</v>
          </cell>
          <cell r="AI160">
            <v>-658.13667099999998</v>
          </cell>
          <cell r="AJ160">
            <v>-6687.5693190000002</v>
          </cell>
          <cell r="AK160">
            <v>-60270.598322999998</v>
          </cell>
          <cell r="AL160">
            <v>-6485.0754399999996</v>
          </cell>
          <cell r="AM160">
            <v>-0.98319886099999998</v>
          </cell>
          <cell r="AN160">
            <v>-0.44988028699999999</v>
          </cell>
        </row>
        <row r="161">
          <cell r="B161" t="str">
            <v>050100300100700201</v>
          </cell>
          <cell r="C161" t="str">
            <v>APERITIVO BOV - AS</v>
          </cell>
          <cell r="D161">
            <v>11077.895</v>
          </cell>
          <cell r="E161">
            <v>11077.895</v>
          </cell>
          <cell r="F161">
            <v>90195.730039999995</v>
          </cell>
          <cell r="G161">
            <v>-14851.74</v>
          </cell>
          <cell r="H161">
            <v>-3756.0316400000002</v>
          </cell>
          <cell r="I161">
            <v>-2557.36</v>
          </cell>
          <cell r="J161">
            <v>-3811.3167149999999</v>
          </cell>
          <cell r="K161">
            <v>65219.281685000002</v>
          </cell>
          <cell r="L161">
            <v>-44026.771939999999</v>
          </cell>
          <cell r="M161">
            <v>21192.509744999999</v>
          </cell>
          <cell r="N161">
            <v>32.494239735999997</v>
          </cell>
          <cell r="O161">
            <v>-154.18483699999999</v>
          </cell>
          <cell r="P161">
            <v>-1665.2031480000001</v>
          </cell>
          <cell r="Q161">
            <v>-1568.0720490000001</v>
          </cell>
          <cell r="R161">
            <v>-3387.4600340000002</v>
          </cell>
          <cell r="S161">
            <v>0</v>
          </cell>
          <cell r="T161">
            <v>-4.0596639999999997</v>
          </cell>
          <cell r="U161">
            <v>-4.0596639999999997</v>
          </cell>
          <cell r="V161">
            <v>0</v>
          </cell>
          <cell r="W161">
            <v>-303.96469400000001</v>
          </cell>
          <cell r="X161">
            <v>0</v>
          </cell>
          <cell r="Y161">
            <v>-3695.4843919999998</v>
          </cell>
          <cell r="Z161">
            <v>17497.025353000001</v>
          </cell>
          <cell r="AA161">
            <v>26.827994575999998</v>
          </cell>
          <cell r="AB161">
            <v>-419.91386599999998</v>
          </cell>
          <cell r="AC161">
            <v>-582.43104900000003</v>
          </cell>
          <cell r="AD161">
            <v>-75.681382999999997</v>
          </cell>
          <cell r="AE161">
            <v>-0.10029299999999999</v>
          </cell>
          <cell r="AF161">
            <v>-3023.1074640000002</v>
          </cell>
          <cell r="AG161">
            <v>-3196.1485579999999</v>
          </cell>
          <cell r="AH161">
            <v>-7297.3826129999998</v>
          </cell>
          <cell r="AI161">
            <v>-65.172123999999997</v>
          </cell>
          <cell r="AJ161">
            <v>-662.23794399999997</v>
          </cell>
          <cell r="AK161">
            <v>-8024.7926809999999</v>
          </cell>
          <cell r="AL161">
            <v>9472.2326720000001</v>
          </cell>
          <cell r="AM161">
            <v>14.523669116000001</v>
          </cell>
          <cell r="AN161">
            <v>-0.333590848</v>
          </cell>
        </row>
        <row r="162">
          <cell r="B162" t="str">
            <v>050100300100700202</v>
          </cell>
          <cell r="C162" t="str">
            <v>APERITIVO BOV - INST</v>
          </cell>
          <cell r="D162">
            <v>172.8</v>
          </cell>
          <cell r="E162">
            <v>172.8</v>
          </cell>
          <cell r="F162">
            <v>718.48107200000004</v>
          </cell>
          <cell r="G162">
            <v>-128.79</v>
          </cell>
          <cell r="H162">
            <v>-33.409368000000001</v>
          </cell>
          <cell r="I162">
            <v>0</v>
          </cell>
          <cell r="J162">
            <v>-19.653884000000001</v>
          </cell>
          <cell r="K162">
            <v>536.62782000000004</v>
          </cell>
          <cell r="L162">
            <v>-506.43999400000001</v>
          </cell>
          <cell r="M162">
            <v>30.187826000000001</v>
          </cell>
          <cell r="N162">
            <v>5.6254679449999996</v>
          </cell>
          <cell r="O162">
            <v>0</v>
          </cell>
          <cell r="P162">
            <v>-24.019459000000001</v>
          </cell>
          <cell r="Q162">
            <v>-32.887121999999998</v>
          </cell>
          <cell r="R162">
            <v>-56.906581000000003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-1.3732930000000001</v>
          </cell>
          <cell r="X162">
            <v>0</v>
          </cell>
          <cell r="Y162">
            <v>-58.279874</v>
          </cell>
          <cell r="Z162">
            <v>-28.092047999999998</v>
          </cell>
          <cell r="AA162">
            <v>-5.2349220360000004</v>
          </cell>
          <cell r="AB162">
            <v>-4.7055230000000003</v>
          </cell>
          <cell r="AC162">
            <v>-12.829043</v>
          </cell>
          <cell r="AD162">
            <v>-0.91364999999999996</v>
          </cell>
          <cell r="AE162">
            <v>0</v>
          </cell>
          <cell r="AF162">
            <v>-26.832592999999999</v>
          </cell>
          <cell r="AG162">
            <v>-26.159213000000001</v>
          </cell>
          <cell r="AH162">
            <v>-71.440021999999999</v>
          </cell>
          <cell r="AI162">
            <v>-0.53340699999999996</v>
          </cell>
          <cell r="AJ162">
            <v>-5.4201550000000003</v>
          </cell>
          <cell r="AK162">
            <v>-77.393584000000004</v>
          </cell>
          <cell r="AL162">
            <v>-105.485632</v>
          </cell>
          <cell r="AM162">
            <v>-19.657130709</v>
          </cell>
          <cell r="AN162">
            <v>-0.33726778899999998</v>
          </cell>
        </row>
        <row r="163">
          <cell r="B163" t="str">
            <v>050100300101200302</v>
          </cell>
          <cell r="C163" t="str">
            <v>CONG IND BOV - INST</v>
          </cell>
          <cell r="D163">
            <v>96083.131999999998</v>
          </cell>
          <cell r="E163">
            <v>96083.131999999998</v>
          </cell>
          <cell r="F163">
            <v>412400.89109500003</v>
          </cell>
          <cell r="G163">
            <v>-65784.34</v>
          </cell>
          <cell r="H163">
            <v>-17975.043715</v>
          </cell>
          <cell r="I163">
            <v>-8047.25</v>
          </cell>
          <cell r="J163">
            <v>-18723.573942999999</v>
          </cell>
          <cell r="K163">
            <v>301870.68343700003</v>
          </cell>
          <cell r="L163">
            <v>-223388.247466</v>
          </cell>
          <cell r="M163">
            <v>78482.435970999999</v>
          </cell>
          <cell r="N163">
            <v>25.998694234999999</v>
          </cell>
          <cell r="O163">
            <v>-1469.701114</v>
          </cell>
          <cell r="P163">
            <v>-13719.568796</v>
          </cell>
          <cell r="Q163">
            <v>-11867.886399999999</v>
          </cell>
          <cell r="R163">
            <v>-27057.156309999998</v>
          </cell>
          <cell r="S163">
            <v>0</v>
          </cell>
          <cell r="T163">
            <v>-9.2558059999999998</v>
          </cell>
          <cell r="U163">
            <v>-9.2558059999999998</v>
          </cell>
          <cell r="V163">
            <v>0</v>
          </cell>
          <cell r="W163">
            <v>-1529.8992720000001</v>
          </cell>
          <cell r="X163">
            <v>0</v>
          </cell>
          <cell r="Y163">
            <v>-28596.311387999998</v>
          </cell>
          <cell r="Z163">
            <v>49886.124582999997</v>
          </cell>
          <cell r="AA163">
            <v>16.525660596000002</v>
          </cell>
          <cell r="AB163">
            <v>-2672.6410470000001</v>
          </cell>
          <cell r="AC163">
            <v>-4500.3415379999997</v>
          </cell>
          <cell r="AD163">
            <v>-555.80106699999999</v>
          </cell>
          <cell r="AE163">
            <v>-0.14424000000000001</v>
          </cell>
          <cell r="AF163">
            <v>-13575.910347999999</v>
          </cell>
          <cell r="AG163">
            <v>-14746.152193</v>
          </cell>
          <cell r="AH163">
            <v>-36050.990432999999</v>
          </cell>
          <cell r="AI163">
            <v>-300.68631299999998</v>
          </cell>
          <cell r="AJ163">
            <v>-3055.3841090000001</v>
          </cell>
          <cell r="AK163">
            <v>-39407.060855000003</v>
          </cell>
          <cell r="AL163">
            <v>10479.063727999999</v>
          </cell>
          <cell r="AM163">
            <v>3.471375096</v>
          </cell>
          <cell r="AN163">
            <v>-0.29762051699999997</v>
          </cell>
        </row>
        <row r="164">
          <cell r="B164" t="str">
            <v>050100300100600201</v>
          </cell>
          <cell r="C164" t="str">
            <v>ALMONDEGA BOV - AS</v>
          </cell>
          <cell r="D164">
            <v>48386</v>
          </cell>
          <cell r="E164">
            <v>48386</v>
          </cell>
          <cell r="F164">
            <v>289673.820947</v>
          </cell>
          <cell r="G164">
            <v>-46902.46</v>
          </cell>
          <cell r="H164">
            <v>-11692.118753000001</v>
          </cell>
          <cell r="I164">
            <v>-10717.78</v>
          </cell>
          <cell r="J164">
            <v>-12871.286287999999</v>
          </cell>
          <cell r="K164">
            <v>207490.17590599999</v>
          </cell>
          <cell r="L164">
            <v>-170393.757423</v>
          </cell>
          <cell r="M164">
            <v>37096.418483000001</v>
          </cell>
          <cell r="N164">
            <v>17.878638505000001</v>
          </cell>
          <cell r="O164">
            <v>-1335.6138739999999</v>
          </cell>
          <cell r="P164">
            <v>-8444.5779559999992</v>
          </cell>
          <cell r="Q164">
            <v>-7277.3063929999998</v>
          </cell>
          <cell r="R164">
            <v>-17057.498222999999</v>
          </cell>
          <cell r="S164">
            <v>0</v>
          </cell>
          <cell r="T164">
            <v>-9.7974709999999998</v>
          </cell>
          <cell r="U164">
            <v>-9.7974709999999998</v>
          </cell>
          <cell r="V164">
            <v>0</v>
          </cell>
          <cell r="W164">
            <v>-1378.177349</v>
          </cell>
          <cell r="X164">
            <v>0</v>
          </cell>
          <cell r="Y164">
            <v>-18445.473043000002</v>
          </cell>
          <cell r="Z164">
            <v>18650.94544</v>
          </cell>
          <cell r="AA164">
            <v>8.9888330179999993</v>
          </cell>
          <cell r="AB164">
            <v>-1416.466396</v>
          </cell>
          <cell r="AC164">
            <v>-2693.1093449999998</v>
          </cell>
          <cell r="AD164">
            <v>-373.96733799999998</v>
          </cell>
          <cell r="AE164">
            <v>-0.468947</v>
          </cell>
          <cell r="AF164">
            <v>-9637.9544430000005</v>
          </cell>
          <cell r="AG164">
            <v>-10132.908466000001</v>
          </cell>
          <cell r="AH164">
            <v>-24254.874935</v>
          </cell>
          <cell r="AI164">
            <v>-206.61842200000001</v>
          </cell>
          <cell r="AJ164">
            <v>-2099.5259339999998</v>
          </cell>
          <cell r="AK164">
            <v>-26561.019291000001</v>
          </cell>
          <cell r="AL164">
            <v>-7910.0738510000001</v>
          </cell>
          <cell r="AM164">
            <v>-3.812264275</v>
          </cell>
          <cell r="AN164">
            <v>-0.38121508399999998</v>
          </cell>
        </row>
        <row r="165">
          <cell r="B165" t="str">
            <v>050100300100600202</v>
          </cell>
          <cell r="C165" t="str">
            <v>ALMONDEGA BOV - INST</v>
          </cell>
          <cell r="D165">
            <v>22584</v>
          </cell>
          <cell r="E165">
            <v>22584</v>
          </cell>
          <cell r="F165">
            <v>120372.408532</v>
          </cell>
          <cell r="G165">
            <v>-17459.400000000001</v>
          </cell>
          <cell r="H165">
            <v>-4997.9214689999999</v>
          </cell>
          <cell r="I165">
            <v>-4011.02</v>
          </cell>
          <cell r="J165">
            <v>-4892.7009150000004</v>
          </cell>
          <cell r="K165">
            <v>89011.366148000001</v>
          </cell>
          <cell r="L165">
            <v>-70448.660568000007</v>
          </cell>
          <cell r="M165">
            <v>18562.705580000002</v>
          </cell>
          <cell r="N165">
            <v>20.854309268000002</v>
          </cell>
          <cell r="O165">
            <v>-1021.309267</v>
          </cell>
          <cell r="P165">
            <v>-3363.5194919999999</v>
          </cell>
          <cell r="Q165">
            <v>-3114.0460079999998</v>
          </cell>
          <cell r="R165">
            <v>-7498.8747670000002</v>
          </cell>
          <cell r="S165">
            <v>0</v>
          </cell>
          <cell r="T165">
            <v>-0.99653800000000003</v>
          </cell>
          <cell r="U165">
            <v>-0.99653800000000003</v>
          </cell>
          <cell r="V165">
            <v>0</v>
          </cell>
          <cell r="W165">
            <v>-482.37442399999998</v>
          </cell>
          <cell r="X165">
            <v>0</v>
          </cell>
          <cell r="Y165">
            <v>-7982.2457290000002</v>
          </cell>
          <cell r="Z165">
            <v>10580.459851</v>
          </cell>
          <cell r="AA165">
            <v>11.886639099</v>
          </cell>
          <cell r="AB165">
            <v>-659.32524999999998</v>
          </cell>
          <cell r="AC165">
            <v>-1252.197062</v>
          </cell>
          <cell r="AD165">
            <v>-144.48940899999999</v>
          </cell>
          <cell r="AE165">
            <v>-0.152618</v>
          </cell>
          <cell r="AF165">
            <v>-3929.3461560000001</v>
          </cell>
          <cell r="AG165">
            <v>-4361.2442849999998</v>
          </cell>
          <cell r="AH165">
            <v>-10346.754779999999</v>
          </cell>
          <cell r="AI165">
            <v>-88.929406</v>
          </cell>
          <cell r="AJ165">
            <v>-903.64432099999999</v>
          </cell>
          <cell r="AK165">
            <v>-11339.328507</v>
          </cell>
          <cell r="AL165">
            <v>-758.86865599999999</v>
          </cell>
          <cell r="AM165">
            <v>-0.85255253200000003</v>
          </cell>
          <cell r="AN165">
            <v>-0.35344694199999999</v>
          </cell>
        </row>
        <row r="166">
          <cell r="B166" t="str">
            <v>050100300100500101</v>
          </cell>
          <cell r="C166" t="str">
            <v>KIBE BOVINO - AS</v>
          </cell>
          <cell r="D166">
            <v>88669.47</v>
          </cell>
          <cell r="E166">
            <v>88669.47</v>
          </cell>
          <cell r="F166">
            <v>535949.72287399997</v>
          </cell>
          <cell r="G166">
            <v>-87249.49</v>
          </cell>
          <cell r="H166">
            <v>-21982.443182999999</v>
          </cell>
          <cell r="I166">
            <v>-17453.419999999998</v>
          </cell>
          <cell r="J166">
            <v>-22007.020929999999</v>
          </cell>
          <cell r="K166">
            <v>387257.34876099997</v>
          </cell>
          <cell r="L166">
            <v>-290543.12514700001</v>
          </cell>
          <cell r="M166">
            <v>96714.223614000002</v>
          </cell>
          <cell r="N166">
            <v>24.97414805</v>
          </cell>
          <cell r="O166">
            <v>-781.46803399999999</v>
          </cell>
          <cell r="P166">
            <v>-15894.319226</v>
          </cell>
          <cell r="Q166">
            <v>-13712.166196</v>
          </cell>
          <cell r="R166">
            <v>-30387.953455999999</v>
          </cell>
          <cell r="S166">
            <v>0</v>
          </cell>
          <cell r="T166">
            <v>-32.811135</v>
          </cell>
          <cell r="U166">
            <v>-32.811135</v>
          </cell>
          <cell r="V166">
            <v>0</v>
          </cell>
          <cell r="W166">
            <v>-2415.3611270000001</v>
          </cell>
          <cell r="X166">
            <v>0</v>
          </cell>
          <cell r="Y166">
            <v>-32836.125718000003</v>
          </cell>
          <cell r="Z166">
            <v>63878.097895999999</v>
          </cell>
          <cell r="AA166">
            <v>16.494999539999998</v>
          </cell>
          <cell r="AB166">
            <v>-2969.5835889999998</v>
          </cell>
          <cell r="AC166">
            <v>-5216.4413299999997</v>
          </cell>
          <cell r="AD166">
            <v>-683.86004200000002</v>
          </cell>
          <cell r="AE166">
            <v>-0.67127400000000004</v>
          </cell>
          <cell r="AF166">
            <v>-17600.108612</v>
          </cell>
          <cell r="AG166">
            <v>-18941.037786000001</v>
          </cell>
          <cell r="AH166">
            <v>-45411.702633000001</v>
          </cell>
          <cell r="AI166">
            <v>-386.22347500000001</v>
          </cell>
          <cell r="AJ166">
            <v>-3924.559229</v>
          </cell>
          <cell r="AK166">
            <v>-49722.485336999998</v>
          </cell>
          <cell r="AL166">
            <v>14155.612558999999</v>
          </cell>
          <cell r="AM166">
            <v>3.6553502739999999</v>
          </cell>
          <cell r="AN166">
            <v>-0.37032053700000001</v>
          </cell>
        </row>
        <row r="167">
          <cell r="B167" t="str">
            <v>050100300100500102</v>
          </cell>
          <cell r="C167" t="str">
            <v>KIBE BOVINO - INST</v>
          </cell>
          <cell r="D167">
            <v>12085.4</v>
          </cell>
          <cell r="E167">
            <v>12085.4</v>
          </cell>
          <cell r="F167">
            <v>66221.108481000003</v>
          </cell>
          <cell r="G167">
            <v>-10217.950000000001</v>
          </cell>
          <cell r="H167">
            <v>-2896.0887929999999</v>
          </cell>
          <cell r="I167">
            <v>-3266.38</v>
          </cell>
          <cell r="J167">
            <v>-2761.8510470000001</v>
          </cell>
          <cell r="K167">
            <v>47078.838641000002</v>
          </cell>
          <cell r="L167">
            <v>-34165.470671000003</v>
          </cell>
          <cell r="M167">
            <v>12913.367969999999</v>
          </cell>
          <cell r="N167">
            <v>27.429240701000001</v>
          </cell>
          <cell r="O167">
            <v>0</v>
          </cell>
          <cell r="P167">
            <v>-1739.7509050000001</v>
          </cell>
          <cell r="Q167">
            <v>-1792.8526629999999</v>
          </cell>
          <cell r="R167">
            <v>-3532.603568</v>
          </cell>
          <cell r="S167">
            <v>0</v>
          </cell>
          <cell r="T167">
            <v>-0.119494</v>
          </cell>
          <cell r="U167">
            <v>-0.119494</v>
          </cell>
          <cell r="V167">
            <v>0</v>
          </cell>
          <cell r="W167">
            <v>-202.932671</v>
          </cell>
          <cell r="X167">
            <v>0</v>
          </cell>
          <cell r="Y167">
            <v>-3735.6557330000001</v>
          </cell>
          <cell r="Z167">
            <v>9177.7122369999997</v>
          </cell>
          <cell r="AA167">
            <v>19.494347145999999</v>
          </cell>
          <cell r="AB167">
            <v>-347.81797599999999</v>
          </cell>
          <cell r="AC167">
            <v>-732.75671299999999</v>
          </cell>
          <cell r="AD167">
            <v>-80.490595999999996</v>
          </cell>
          <cell r="AE167">
            <v>-5.1182999999999999E-2</v>
          </cell>
          <cell r="AF167">
            <v>-2298.6536160000001</v>
          </cell>
          <cell r="AG167">
            <v>-2366.952976</v>
          </cell>
          <cell r="AH167">
            <v>-5826.7230600000003</v>
          </cell>
          <cell r="AI167">
            <v>-48.264153999999998</v>
          </cell>
          <cell r="AJ167">
            <v>-490.42967299999998</v>
          </cell>
          <cell r="AK167">
            <v>-6365.4168870000003</v>
          </cell>
          <cell r="AL167">
            <v>2812.2953499999999</v>
          </cell>
          <cell r="AM167">
            <v>5.9735869260000003</v>
          </cell>
          <cell r="AN167">
            <v>-0.30910484799999999</v>
          </cell>
        </row>
        <row r="168">
          <cell r="B168" t="str">
            <v>050100300100100301</v>
          </cell>
          <cell r="C168" t="str">
            <v>HAMBURG BOV - AS</v>
          </cell>
          <cell r="D168">
            <v>302428.59000000003</v>
          </cell>
          <cell r="E168">
            <v>302428.59000000003</v>
          </cell>
          <cell r="F168">
            <v>1557757.8483170001</v>
          </cell>
          <cell r="G168">
            <v>-251425.04</v>
          </cell>
          <cell r="H168">
            <v>-66427.570458000002</v>
          </cell>
          <cell r="I168">
            <v>-39374.769999999997</v>
          </cell>
          <cell r="J168">
            <v>-63659.593107000001</v>
          </cell>
          <cell r="K168">
            <v>1136870.874752</v>
          </cell>
          <cell r="L168">
            <v>-827927.39583099994</v>
          </cell>
          <cell r="M168">
            <v>308943.47892099997</v>
          </cell>
          <cell r="N168">
            <v>27.174896093000001</v>
          </cell>
          <cell r="O168">
            <v>-3714.8993999999998</v>
          </cell>
          <cell r="P168">
            <v>-49785.003577000003</v>
          </cell>
          <cell r="Q168">
            <v>-42394.244611000002</v>
          </cell>
          <cell r="R168">
            <v>-95894.147588000007</v>
          </cell>
          <cell r="S168">
            <v>0</v>
          </cell>
          <cell r="T168">
            <v>-89.362542000000005</v>
          </cell>
          <cell r="U168">
            <v>-89.362542000000005</v>
          </cell>
          <cell r="V168">
            <v>0</v>
          </cell>
          <cell r="W168">
            <v>-7208.8707949999998</v>
          </cell>
          <cell r="X168">
            <v>0</v>
          </cell>
          <cell r="Y168">
            <v>-103192.380925</v>
          </cell>
          <cell r="Z168">
            <v>205751.097996</v>
          </cell>
          <cell r="AA168">
            <v>18.098018215</v>
          </cell>
          <cell r="AB168">
            <v>-8952.0646039999992</v>
          </cell>
          <cell r="AC168">
            <v>-15704.717908000001</v>
          </cell>
          <cell r="AD168">
            <v>-2126.9980479999999</v>
          </cell>
          <cell r="AE168">
            <v>-1.3216619999999999</v>
          </cell>
          <cell r="AF168">
            <v>-52097.721806000001</v>
          </cell>
          <cell r="AG168">
            <v>-55882.816938999997</v>
          </cell>
          <cell r="AH168">
            <v>-134765.64096700001</v>
          </cell>
          <cell r="AI168">
            <v>-1139.496969</v>
          </cell>
          <cell r="AJ168">
            <v>-11578.849518999999</v>
          </cell>
          <cell r="AK168">
            <v>-147483.98745499999</v>
          </cell>
          <cell r="AL168">
            <v>58267.110541000002</v>
          </cell>
          <cell r="AM168">
            <v>5.1252179849999999</v>
          </cell>
          <cell r="AN168">
            <v>-0.34121238599999998</v>
          </cell>
        </row>
        <row r="169">
          <cell r="B169" t="str">
            <v>050100300100100302</v>
          </cell>
          <cell r="C169" t="str">
            <v>HAMBURG BOV - INST</v>
          </cell>
          <cell r="D169">
            <v>1486754.014</v>
          </cell>
          <cell r="E169">
            <v>1486754.014</v>
          </cell>
          <cell r="F169">
            <v>5840295.2302339999</v>
          </cell>
          <cell r="G169">
            <v>-849617.48</v>
          </cell>
          <cell r="H169">
            <v>-247003.48518399999</v>
          </cell>
          <cell r="I169">
            <v>-142591.46</v>
          </cell>
          <cell r="J169">
            <v>-206224.50891999999</v>
          </cell>
          <cell r="K169">
            <v>4394858.2961299997</v>
          </cell>
          <cell r="L169">
            <v>-3183200.1740859998</v>
          </cell>
          <cell r="M169">
            <v>1211658.1220440001</v>
          </cell>
          <cell r="N169">
            <v>27.569901926</v>
          </cell>
          <cell r="O169">
            <v>-99812.134026999993</v>
          </cell>
          <cell r="P169">
            <v>-261237.39099099999</v>
          </cell>
          <cell r="Q169">
            <v>-188632.547058</v>
          </cell>
          <cell r="R169">
            <v>-549682.07207600004</v>
          </cell>
          <cell r="S169">
            <v>0</v>
          </cell>
          <cell r="T169">
            <v>-83.149524</v>
          </cell>
          <cell r="U169">
            <v>-83.149524</v>
          </cell>
          <cell r="V169">
            <v>0</v>
          </cell>
          <cell r="W169">
            <v>-38926.498758000002</v>
          </cell>
          <cell r="X169">
            <v>0</v>
          </cell>
          <cell r="Y169">
            <v>-588691.72035800002</v>
          </cell>
          <cell r="Z169">
            <v>622966.40168600099</v>
          </cell>
          <cell r="AA169">
            <v>14.174891650999999</v>
          </cell>
          <cell r="AB169">
            <v>-42891.119409999999</v>
          </cell>
          <cell r="AC169">
            <v>-70006.551502000002</v>
          </cell>
          <cell r="AD169">
            <v>-9446.0314739999994</v>
          </cell>
          <cell r="AE169">
            <v>-9.5596080000000008</v>
          </cell>
          <cell r="AF169">
            <v>-172171.09701500001</v>
          </cell>
          <cell r="AG169">
            <v>-216576.69182800001</v>
          </cell>
          <cell r="AH169">
            <v>-511101.05083700002</v>
          </cell>
          <cell r="AI169">
            <v>-4416.3020409999999</v>
          </cell>
          <cell r="AJ169">
            <v>-44875.673042000002</v>
          </cell>
          <cell r="AK169">
            <v>-560393.02592000004</v>
          </cell>
          <cell r="AL169">
            <v>62573.375766001001</v>
          </cell>
          <cell r="AM169">
            <v>1.4237859690000001</v>
          </cell>
          <cell r="AN169">
            <v>-0.39595771400000002</v>
          </cell>
        </row>
        <row r="170">
          <cell r="B170" t="str">
            <v>0501003001005001</v>
          </cell>
          <cell r="C170" t="str">
            <v>KIBE BOVINO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13270.9204854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13270.9204854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13270.9204854</v>
          </cell>
          <cell r="AM170">
            <v>0</v>
          </cell>
          <cell r="AN170">
            <v>0</v>
          </cell>
        </row>
        <row r="171">
          <cell r="A171" t="str">
            <v>CONG OUTROS MI</v>
          </cell>
          <cell r="B171" t="str">
            <v>0511003001012003</v>
          </cell>
          <cell r="C171" t="str">
            <v>CONG INDUST BOVINOS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</row>
        <row r="172">
          <cell r="B172" t="str">
            <v>0501003001012003</v>
          </cell>
          <cell r="C172" t="str">
            <v>CONG INDUST BOVINOS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9129.9328332999994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9129.9328332999994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9129.9328332999994</v>
          </cell>
          <cell r="AM172">
            <v>0</v>
          </cell>
          <cell r="AN172">
            <v>0</v>
          </cell>
        </row>
        <row r="173">
          <cell r="B173" t="str">
            <v>0511003001001003</v>
          </cell>
          <cell r="C173" t="str">
            <v>HAMBURGUER BOVINOS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16999.999996999999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16999.999996999999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16999.999996999999</v>
          </cell>
          <cell r="AM173">
            <v>0</v>
          </cell>
          <cell r="AN173">
            <v>0</v>
          </cell>
        </row>
        <row r="174">
          <cell r="B174" t="str">
            <v>0501003001001003</v>
          </cell>
          <cell r="C174" t="str">
            <v>HAMBURGUER BOVINOS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163935.774255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163935.774255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163935.774255</v>
          </cell>
          <cell r="AM174">
            <v>0</v>
          </cell>
          <cell r="AN174">
            <v>0</v>
          </cell>
        </row>
        <row r="175">
          <cell r="A175" t="str">
            <v>CONG OUTROS MI</v>
          </cell>
          <cell r="B175" t="str">
            <v>0501003001006002</v>
          </cell>
          <cell r="C175" t="str">
            <v>ALMONDEGAS BOVINOS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9843.2890917999994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9843.2890917999994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9843.2890917999994</v>
          </cell>
          <cell r="AM175">
            <v>0</v>
          </cell>
          <cell r="AN175">
            <v>0</v>
          </cell>
        </row>
        <row r="176">
          <cell r="B176" t="str">
            <v>0501003001007002</v>
          </cell>
          <cell r="C176" t="str">
            <v>APERITIVOS BOVINOS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1820.0833677000001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1820.0833677000001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1820.0833677000001</v>
          </cell>
          <cell r="AM176">
            <v>0</v>
          </cell>
          <cell r="AN176">
            <v>0</v>
          </cell>
        </row>
        <row r="177">
          <cell r="B177" t="str">
            <v>OUTROS.</v>
          </cell>
          <cell r="C177" t="str">
            <v>OUTROS.</v>
          </cell>
          <cell r="D177">
            <v>1276348.5490000001</v>
          </cell>
          <cell r="E177">
            <v>1276348.5490000001</v>
          </cell>
          <cell r="F177">
            <v>9845745.84430499</v>
          </cell>
          <cell r="G177">
            <v>-1488475.6199999901</v>
          </cell>
          <cell r="H177">
            <v>-403742.43621499999</v>
          </cell>
          <cell r="I177">
            <v>-384621.89</v>
          </cell>
          <cell r="J177">
            <v>-455877.96377199999</v>
          </cell>
          <cell r="K177">
            <v>7113027.9343179902</v>
          </cell>
          <cell r="L177">
            <v>-5469781.5133260004</v>
          </cell>
          <cell r="M177">
            <v>1702875.2660691701</v>
          </cell>
          <cell r="N177">
            <v>23.940230262</v>
          </cell>
          <cell r="O177">
            <v>-44156.560749999997</v>
          </cell>
          <cell r="P177">
            <v>-340504.84004600003</v>
          </cell>
          <cell r="Q177">
            <v>-182284.98106600001</v>
          </cell>
          <cell r="R177">
            <v>-566946.38186199998</v>
          </cell>
          <cell r="S177">
            <v>0</v>
          </cell>
          <cell r="T177">
            <v>-21140.782953999998</v>
          </cell>
          <cell r="U177">
            <v>-21140.782953999998</v>
          </cell>
          <cell r="V177">
            <v>0</v>
          </cell>
          <cell r="W177">
            <v>-40723.35656</v>
          </cell>
          <cell r="X177">
            <v>0</v>
          </cell>
          <cell r="Y177">
            <v>-628810.52137600002</v>
          </cell>
          <cell r="Z177">
            <v>1074064.7446931701</v>
          </cell>
          <cell r="AA177">
            <v>15.099965227</v>
          </cell>
          <cell r="AB177">
            <v>-39006.681942000003</v>
          </cell>
          <cell r="AC177">
            <v>-58944.097128000001</v>
          </cell>
          <cell r="AD177">
            <v>-7896.1183060000003</v>
          </cell>
          <cell r="AE177">
            <v>-10.612683000000001</v>
          </cell>
          <cell r="AF177">
            <v>-228085.33429999999</v>
          </cell>
          <cell r="AG177">
            <v>-307061.69383399998</v>
          </cell>
          <cell r="AH177">
            <v>-641004.53819300001</v>
          </cell>
          <cell r="AI177">
            <v>-7110.11553</v>
          </cell>
          <cell r="AJ177">
            <v>-72248.504163000005</v>
          </cell>
          <cell r="AK177">
            <v>-720363.157886</v>
          </cell>
          <cell r="AL177">
            <v>353701.58680718002</v>
          </cell>
          <cell r="AM177">
            <v>4.9725881870000004</v>
          </cell>
          <cell r="AN177">
            <v>-0.49266363899999999</v>
          </cell>
        </row>
        <row r="178">
          <cell r="B178" t="str">
            <v>051100300101000101</v>
          </cell>
          <cell r="C178" t="str">
            <v>PAO DE QUEIJO - AS</v>
          </cell>
          <cell r="D178">
            <v>15000.4</v>
          </cell>
          <cell r="E178">
            <v>15000.4</v>
          </cell>
          <cell r="F178">
            <v>82517.716182999997</v>
          </cell>
          <cell r="G178">
            <v>-8254.57</v>
          </cell>
          <cell r="H178">
            <v>-3394.3438179999998</v>
          </cell>
          <cell r="I178">
            <v>-4126.32</v>
          </cell>
          <cell r="J178">
            <v>-5093.2601960000002</v>
          </cell>
          <cell r="K178">
            <v>61649.222169000001</v>
          </cell>
          <cell r="L178">
            <v>-47997.555399999997</v>
          </cell>
          <cell r="M178">
            <v>13651.666768999999</v>
          </cell>
          <cell r="N178">
            <v>22.14410221</v>
          </cell>
          <cell r="O178">
            <v>-192.992345</v>
          </cell>
          <cell r="P178">
            <v>-3763.3974760000001</v>
          </cell>
          <cell r="Q178">
            <v>-2579.1783059999998</v>
          </cell>
          <cell r="R178">
            <v>-6535.5681269999995</v>
          </cell>
          <cell r="S178">
            <v>0</v>
          </cell>
          <cell r="T178">
            <v>-993.87611200000003</v>
          </cell>
          <cell r="U178">
            <v>-993.87611200000003</v>
          </cell>
          <cell r="V178">
            <v>0</v>
          </cell>
          <cell r="W178">
            <v>-660.03310199999999</v>
          </cell>
          <cell r="X178">
            <v>0</v>
          </cell>
          <cell r="Y178">
            <v>-8189.4773409999998</v>
          </cell>
          <cell r="Z178">
            <v>5462.1894279999997</v>
          </cell>
          <cell r="AA178">
            <v>8.8601108590000006</v>
          </cell>
          <cell r="AB178">
            <v>-188.361458</v>
          </cell>
          <cell r="AC178">
            <v>-421.77691299999998</v>
          </cell>
          <cell r="AD178">
            <v>-61.963684999999998</v>
          </cell>
          <cell r="AE178">
            <v>0</v>
          </cell>
          <cell r="AF178">
            <v>-3227.5020669999999</v>
          </cell>
          <cell r="AG178">
            <v>-1076.9102780000001</v>
          </cell>
          <cell r="AH178">
            <v>-4976.5144010000004</v>
          </cell>
          <cell r="AI178">
            <v>-62.772255000000001</v>
          </cell>
          <cell r="AJ178">
            <v>-637.85201099999995</v>
          </cell>
          <cell r="AK178">
            <v>-5677.1386670000002</v>
          </cell>
          <cell r="AL178">
            <v>-214.94923900000001</v>
          </cell>
          <cell r="AM178">
            <v>-0.34866496499999999</v>
          </cell>
          <cell r="AN178">
            <v>-0.54595059700000004</v>
          </cell>
        </row>
        <row r="179">
          <cell r="B179" t="str">
            <v>051100300100900101</v>
          </cell>
          <cell r="C179" t="str">
            <v>PIZZA SALGADA</v>
          </cell>
          <cell r="D179">
            <v>123459.534</v>
          </cell>
          <cell r="E179">
            <v>123459.534</v>
          </cell>
          <cell r="F179">
            <v>980462.58846899995</v>
          </cell>
          <cell r="G179">
            <v>-138535.29999999999</v>
          </cell>
          <cell r="H179">
            <v>-40230.517279</v>
          </cell>
          <cell r="I179">
            <v>-37947.72</v>
          </cell>
          <cell r="J179">
            <v>-62280.296540000003</v>
          </cell>
          <cell r="K179">
            <v>701468.75465000002</v>
          </cell>
          <cell r="L179">
            <v>-676364.093612</v>
          </cell>
          <cell r="M179">
            <v>25104.661037999998</v>
          </cell>
          <cell r="N179">
            <v>3.5788708859999998</v>
          </cell>
          <cell r="O179">
            <v>-4324.3212720000001</v>
          </cell>
          <cell r="P179">
            <v>-36186.645800999999</v>
          </cell>
          <cell r="Q179">
            <v>-20662.001183</v>
          </cell>
          <cell r="R179">
            <v>-61172.968256</v>
          </cell>
          <cell r="S179">
            <v>0</v>
          </cell>
          <cell r="T179">
            <v>-11943.969556</v>
          </cell>
          <cell r="U179">
            <v>-11943.969556</v>
          </cell>
          <cell r="V179">
            <v>0</v>
          </cell>
          <cell r="W179">
            <v>-7280.8380219999999</v>
          </cell>
          <cell r="X179">
            <v>0</v>
          </cell>
          <cell r="Y179">
            <v>-80397.775834</v>
          </cell>
          <cell r="Z179">
            <v>-55293.114796000002</v>
          </cell>
          <cell r="AA179">
            <v>-7.8824772210000003</v>
          </cell>
          <cell r="AB179">
            <v>-1587.4847910000001</v>
          </cell>
          <cell r="AC179">
            <v>-3071.7703580000002</v>
          </cell>
          <cell r="AD179">
            <v>-438.830671</v>
          </cell>
          <cell r="AE179">
            <v>0</v>
          </cell>
          <cell r="AF179">
            <v>-35538.662784</v>
          </cell>
          <cell r="AG179">
            <v>-12057.058406</v>
          </cell>
          <cell r="AH179">
            <v>-52693.807009999997</v>
          </cell>
          <cell r="AI179">
            <v>-702.69709699999999</v>
          </cell>
          <cell r="AJ179">
            <v>-7140.363488</v>
          </cell>
          <cell r="AK179">
            <v>-60536.867595000003</v>
          </cell>
          <cell r="AL179">
            <v>-115829.982391</v>
          </cell>
          <cell r="AM179">
            <v>-16.512493482</v>
          </cell>
          <cell r="AN179">
            <v>-0.65120751099999996</v>
          </cell>
        </row>
        <row r="180">
          <cell r="B180" t="str">
            <v>051100300100900201</v>
          </cell>
          <cell r="C180" t="str">
            <v>PIZZAS DOCES</v>
          </cell>
          <cell r="D180">
            <v>1148.1600000000001</v>
          </cell>
          <cell r="E180">
            <v>1148.1600000000001</v>
          </cell>
          <cell r="F180">
            <v>4904.7900179999997</v>
          </cell>
          <cell r="G180">
            <v>-796.61</v>
          </cell>
          <cell r="H180">
            <v>-209.80009999999999</v>
          </cell>
          <cell r="I180">
            <v>-284.76</v>
          </cell>
          <cell r="J180">
            <v>-260.10212899999999</v>
          </cell>
          <cell r="K180">
            <v>3353.517789</v>
          </cell>
          <cell r="L180">
            <v>-5323.6600390000003</v>
          </cell>
          <cell r="M180">
            <v>-1970.1422500000001</v>
          </cell>
          <cell r="N180">
            <v>-58.748525397999998</v>
          </cell>
          <cell r="O180">
            <v>0</v>
          </cell>
          <cell r="P180">
            <v>-308.19216299999999</v>
          </cell>
          <cell r="Q180">
            <v>-217.057545</v>
          </cell>
          <cell r="R180">
            <v>-525.24970800000006</v>
          </cell>
          <cell r="S180">
            <v>0</v>
          </cell>
          <cell r="T180">
            <v>-56.262408999999998</v>
          </cell>
          <cell r="U180">
            <v>-56.262408999999998</v>
          </cell>
          <cell r="V180">
            <v>0</v>
          </cell>
          <cell r="W180">
            <v>-45.865354000000004</v>
          </cell>
          <cell r="X180">
            <v>0</v>
          </cell>
          <cell r="Y180">
            <v>-627.37747100000001</v>
          </cell>
          <cell r="Z180">
            <v>-2597.5197210000001</v>
          </cell>
          <cell r="AA180">
            <v>-77.456566042999995</v>
          </cell>
          <cell r="AB180">
            <v>-18.395569999999999</v>
          </cell>
          <cell r="AC180">
            <v>-76.648171000000005</v>
          </cell>
          <cell r="AD180">
            <v>-5.2641869999999997</v>
          </cell>
          <cell r="AE180">
            <v>0</v>
          </cell>
          <cell r="AF180">
            <v>-182.90369899999999</v>
          </cell>
          <cell r="AG180">
            <v>-60.643442</v>
          </cell>
          <cell r="AH180">
            <v>-343.85506900000001</v>
          </cell>
          <cell r="AI180">
            <v>-3.5693220000000001</v>
          </cell>
          <cell r="AJ180">
            <v>-36.269188</v>
          </cell>
          <cell r="AK180">
            <v>-383.693579</v>
          </cell>
          <cell r="AL180">
            <v>-2981.2132999999999</v>
          </cell>
          <cell r="AM180">
            <v>-88.898091125999997</v>
          </cell>
          <cell r="AN180">
            <v>-0.54641989899999999</v>
          </cell>
        </row>
        <row r="181">
          <cell r="B181" t="str">
            <v>050100300101500101</v>
          </cell>
          <cell r="C181" t="str">
            <v>FOLHADOS SALG - AS</v>
          </cell>
          <cell r="D181">
            <v>27411.91</v>
          </cell>
          <cell r="E181">
            <v>27411.91</v>
          </cell>
          <cell r="F181">
            <v>277771.92635700002</v>
          </cell>
          <cell r="G181">
            <v>-44084.22</v>
          </cell>
          <cell r="H181">
            <v>-11040.432892999999</v>
          </cell>
          <cell r="I181">
            <v>-14454.92</v>
          </cell>
          <cell r="J181">
            <v>-11627.371662</v>
          </cell>
          <cell r="K181">
            <v>196564.98180199999</v>
          </cell>
          <cell r="L181">
            <v>-197088.73972099999</v>
          </cell>
          <cell r="M181">
            <v>-523.75791900000002</v>
          </cell>
          <cell r="N181">
            <v>-0.26645535399999998</v>
          </cell>
          <cell r="O181">
            <v>-736.64252899999997</v>
          </cell>
          <cell r="P181">
            <v>-10221.671434</v>
          </cell>
          <cell r="Q181">
            <v>-3958.4529769999999</v>
          </cell>
          <cell r="R181">
            <v>-14916.76694</v>
          </cell>
          <cell r="S181">
            <v>0</v>
          </cell>
          <cell r="T181">
            <v>-22.023515</v>
          </cell>
          <cell r="U181">
            <v>-22.023515</v>
          </cell>
          <cell r="V181">
            <v>0</v>
          </cell>
          <cell r="W181">
            <v>-1074.4052830000001</v>
          </cell>
          <cell r="X181">
            <v>0</v>
          </cell>
          <cell r="Y181">
            <v>-16013.195738</v>
          </cell>
          <cell r="Z181">
            <v>-16536.953656999998</v>
          </cell>
          <cell r="AA181">
            <v>-8.4129703599999992</v>
          </cell>
          <cell r="AB181">
            <v>-1260.9458770000001</v>
          </cell>
          <cell r="AC181">
            <v>-1440.517386</v>
          </cell>
          <cell r="AD181">
            <v>-210.744235</v>
          </cell>
          <cell r="AE181">
            <v>-0.40575299999999997</v>
          </cell>
          <cell r="AF181">
            <v>-8092.9047810000002</v>
          </cell>
          <cell r="AG181">
            <v>-9633.5287669999998</v>
          </cell>
          <cell r="AH181">
            <v>-20639.046799</v>
          </cell>
          <cell r="AI181">
            <v>-196.452594</v>
          </cell>
          <cell r="AJ181">
            <v>-1996.2274600000001</v>
          </cell>
          <cell r="AK181">
            <v>-22831.726853</v>
          </cell>
          <cell r="AL181">
            <v>-39368.680509999998</v>
          </cell>
          <cell r="AM181">
            <v>-20.028328621</v>
          </cell>
          <cell r="AN181">
            <v>-0.58416928000000001</v>
          </cell>
        </row>
        <row r="182">
          <cell r="B182" t="str">
            <v>050100300101500201</v>
          </cell>
          <cell r="C182" t="str">
            <v>FOLHADOS DOCES - AS</v>
          </cell>
          <cell r="D182">
            <v>11238.296</v>
          </cell>
          <cell r="E182">
            <v>11238.296</v>
          </cell>
          <cell r="F182">
            <v>103909.674994</v>
          </cell>
          <cell r="G182">
            <v>-16317.4</v>
          </cell>
          <cell r="H182">
            <v>-3997.2685070000002</v>
          </cell>
          <cell r="I182">
            <v>-5031.13</v>
          </cell>
          <cell r="J182">
            <v>-4548.8595660000001</v>
          </cell>
          <cell r="K182">
            <v>74015.016921000002</v>
          </cell>
          <cell r="L182">
            <v>-82582.448044999997</v>
          </cell>
          <cell r="M182">
            <v>-8567.4311240000006</v>
          </cell>
          <cell r="N182">
            <v>-11.575260644</v>
          </cell>
          <cell r="O182">
            <v>-736.64252999999997</v>
          </cell>
          <cell r="P182">
            <v>-3314.649015</v>
          </cell>
          <cell r="Q182">
            <v>-1445.8891799999999</v>
          </cell>
          <cell r="R182">
            <v>-5497.1807250000002</v>
          </cell>
          <cell r="S182">
            <v>0</v>
          </cell>
          <cell r="T182">
            <v>-4.3083929999999997</v>
          </cell>
          <cell r="U182">
            <v>-4.3083929999999997</v>
          </cell>
          <cell r="V182">
            <v>0</v>
          </cell>
          <cell r="W182">
            <v>-468.83925299999999</v>
          </cell>
          <cell r="X182">
            <v>0</v>
          </cell>
          <cell r="Y182">
            <v>-5970.3283709999996</v>
          </cell>
          <cell r="Z182">
            <v>-14537.759495</v>
          </cell>
          <cell r="AA182">
            <v>-19.641635035</v>
          </cell>
          <cell r="AB182">
            <v>-548.47583599999996</v>
          </cell>
          <cell r="AC182">
            <v>-532.95257400000003</v>
          </cell>
          <cell r="AD182">
            <v>-77.603937000000002</v>
          </cell>
          <cell r="AE182">
            <v>-0.247888</v>
          </cell>
          <cell r="AF182">
            <v>-2987.0386600000002</v>
          </cell>
          <cell r="AG182">
            <v>-3633.869768</v>
          </cell>
          <cell r="AH182">
            <v>-7780.1886629999999</v>
          </cell>
          <cell r="AI182">
            <v>-74.097611000000001</v>
          </cell>
          <cell r="AJ182">
            <v>-752.93325900000002</v>
          </cell>
          <cell r="AK182">
            <v>-8607.2195329999995</v>
          </cell>
          <cell r="AL182">
            <v>-23144.979028000002</v>
          </cell>
          <cell r="AM182">
            <v>-31.270652890000001</v>
          </cell>
          <cell r="AN182">
            <v>-0.53124854300000002</v>
          </cell>
        </row>
        <row r="183">
          <cell r="B183" t="str">
            <v>050100300101500102</v>
          </cell>
          <cell r="C183" t="str">
            <v>FOLHADOS SALG - INST</v>
          </cell>
          <cell r="D183">
            <v>441</v>
          </cell>
          <cell r="E183">
            <v>441</v>
          </cell>
          <cell r="F183">
            <v>2469.7321809999999</v>
          </cell>
          <cell r="G183">
            <v>-371.72</v>
          </cell>
          <cell r="H183">
            <v>-106.66648499999999</v>
          </cell>
          <cell r="I183">
            <v>-136.5</v>
          </cell>
          <cell r="J183">
            <v>-94.434377999999995</v>
          </cell>
          <cell r="K183">
            <v>1760.4113179999999</v>
          </cell>
          <cell r="L183">
            <v>-2174.949991</v>
          </cell>
          <cell r="M183">
            <v>-414.53867300000002</v>
          </cell>
          <cell r="N183">
            <v>-23.547830484999999</v>
          </cell>
          <cell r="O183">
            <v>0</v>
          </cell>
          <cell r="P183">
            <v>-1011.635274</v>
          </cell>
          <cell r="Q183">
            <v>-67.540823000000003</v>
          </cell>
          <cell r="R183">
            <v>-1079.176097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-44.908321999999998</v>
          </cell>
          <cell r="X183">
            <v>0</v>
          </cell>
          <cell r="Y183">
            <v>-1124.084419</v>
          </cell>
          <cell r="Z183">
            <v>-1538.623092</v>
          </cell>
          <cell r="AA183">
            <v>-87.401340599999997</v>
          </cell>
          <cell r="AB183">
            <v>-12.611915</v>
          </cell>
          <cell r="AC183">
            <v>-24.917857000000001</v>
          </cell>
          <cell r="AD183">
            <v>-4.1073190000000004</v>
          </cell>
          <cell r="AE183">
            <v>-2.7899999999999999E-3</v>
          </cell>
          <cell r="AF183">
            <v>-65.308265000000006</v>
          </cell>
          <cell r="AG183">
            <v>-85.957847999999998</v>
          </cell>
          <cell r="AH183">
            <v>-192.90599399999999</v>
          </cell>
          <cell r="AI183">
            <v>-1.752753</v>
          </cell>
          <cell r="AJ183">
            <v>-17.810355000000001</v>
          </cell>
          <cell r="AK183">
            <v>-212.46910199999999</v>
          </cell>
          <cell r="AL183">
            <v>-1751.0921940000001</v>
          </cell>
          <cell r="AM183">
            <v>-99.470628034000001</v>
          </cell>
          <cell r="AN183">
            <v>-2.5489442609999999</v>
          </cell>
        </row>
        <row r="184">
          <cell r="B184" t="str">
            <v>050100300101400101</v>
          </cell>
          <cell r="C184" t="str">
            <v>TORTAS SALG - AS</v>
          </cell>
          <cell r="D184">
            <v>20946.816999999999</v>
          </cell>
          <cell r="E184">
            <v>20946.816999999999</v>
          </cell>
          <cell r="F184">
            <v>211160.79723500001</v>
          </cell>
          <cell r="G184">
            <v>-33825.33</v>
          </cell>
          <cell r="H184">
            <v>-8550.5561010000001</v>
          </cell>
          <cell r="I184">
            <v>-8661.1200000000008</v>
          </cell>
          <cell r="J184">
            <v>-9606.9259199999997</v>
          </cell>
          <cell r="K184">
            <v>150516.86521399999</v>
          </cell>
          <cell r="L184">
            <v>-126677.262474</v>
          </cell>
          <cell r="M184">
            <v>23839.602739999998</v>
          </cell>
          <cell r="N184">
            <v>15.83849272</v>
          </cell>
          <cell r="O184">
            <v>-1477.1217380000001</v>
          </cell>
          <cell r="P184">
            <v>-5122.121787</v>
          </cell>
          <cell r="Q184">
            <v>-2680.8897630000001</v>
          </cell>
          <cell r="R184">
            <v>-9280.1332880000009</v>
          </cell>
          <cell r="S184">
            <v>0</v>
          </cell>
          <cell r="T184">
            <v>-11.178267999999999</v>
          </cell>
          <cell r="U184">
            <v>-11.178267999999999</v>
          </cell>
          <cell r="V184">
            <v>0</v>
          </cell>
          <cell r="W184">
            <v>-470.354512</v>
          </cell>
          <cell r="X184">
            <v>0</v>
          </cell>
          <cell r="Y184">
            <v>-9761.6660680000005</v>
          </cell>
          <cell r="Z184">
            <v>14077.936672</v>
          </cell>
          <cell r="AA184">
            <v>9.3530626300000002</v>
          </cell>
          <cell r="AB184">
            <v>-922.57953799999996</v>
          </cell>
          <cell r="AC184">
            <v>-985.99272800000006</v>
          </cell>
          <cell r="AD184">
            <v>-133.414312</v>
          </cell>
          <cell r="AE184">
            <v>-0.291522</v>
          </cell>
          <cell r="AF184">
            <v>-6937.257028</v>
          </cell>
          <cell r="AG184">
            <v>-7445.7805010000002</v>
          </cell>
          <cell r="AH184">
            <v>-16425.315629000001</v>
          </cell>
          <cell r="AI184">
            <v>-151.82564400000001</v>
          </cell>
          <cell r="AJ184">
            <v>-1542.756341</v>
          </cell>
          <cell r="AK184">
            <v>-18119.897614000001</v>
          </cell>
          <cell r="AL184">
            <v>-4041.9609420000002</v>
          </cell>
          <cell r="AM184">
            <v>-2.6853874059999998</v>
          </cell>
          <cell r="AN184">
            <v>-0.466021452</v>
          </cell>
        </row>
        <row r="185">
          <cell r="B185" t="str">
            <v>050100300101400102</v>
          </cell>
          <cell r="C185" t="str">
            <v>TORTAS SALG - INST</v>
          </cell>
          <cell r="D185">
            <v>784</v>
          </cell>
          <cell r="E185">
            <v>784</v>
          </cell>
          <cell r="F185">
            <v>6906.7340720000002</v>
          </cell>
          <cell r="G185">
            <v>-1248.48</v>
          </cell>
          <cell r="H185">
            <v>-317.37244299999998</v>
          </cell>
          <cell r="I185">
            <v>-81.52</v>
          </cell>
          <cell r="J185">
            <v>-440.23453999999998</v>
          </cell>
          <cell r="K185">
            <v>4819.1270889999996</v>
          </cell>
          <cell r="L185">
            <v>-4644.8599750000003</v>
          </cell>
          <cell r="M185">
            <v>174.26711399999999</v>
          </cell>
          <cell r="N185">
            <v>3.6161551830000001</v>
          </cell>
          <cell r="O185">
            <v>0</v>
          </cell>
          <cell r="P185">
            <v>-171.52952500000001</v>
          </cell>
          <cell r="Q185">
            <v>-119.90784499999999</v>
          </cell>
          <cell r="R185">
            <v>-291.43736999999999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-5.9819760000000004</v>
          </cell>
          <cell r="X185">
            <v>0</v>
          </cell>
          <cell r="Y185">
            <v>-297.41934600000002</v>
          </cell>
          <cell r="Z185">
            <v>-123.152232</v>
          </cell>
          <cell r="AA185">
            <v>-2.5554883639999999</v>
          </cell>
          <cell r="AB185">
            <v>-16.939617999999999</v>
          </cell>
          <cell r="AC185">
            <v>-40.425981999999998</v>
          </cell>
          <cell r="AD185">
            <v>-6.3823319999999999</v>
          </cell>
          <cell r="AE185">
            <v>0</v>
          </cell>
          <cell r="AF185">
            <v>-309.46747399999998</v>
          </cell>
          <cell r="AG185">
            <v>-234.91991999999999</v>
          </cell>
          <cell r="AH185">
            <v>-608.13532599999996</v>
          </cell>
          <cell r="AI185">
            <v>-4.790216</v>
          </cell>
          <cell r="AJ185">
            <v>-48.675111999999999</v>
          </cell>
          <cell r="AK185">
            <v>-661.60065399999996</v>
          </cell>
          <cell r="AL185">
            <v>-784.75288599999999</v>
          </cell>
          <cell r="AM185">
            <v>-16.284129294</v>
          </cell>
          <cell r="AN185">
            <v>-0.37936141099999998</v>
          </cell>
        </row>
        <row r="186">
          <cell r="B186" t="str">
            <v>050100300101400201</v>
          </cell>
          <cell r="C186" t="str">
            <v>TORTAS DOCES - AS</v>
          </cell>
          <cell r="D186">
            <v>8158.5</v>
          </cell>
          <cell r="E186">
            <v>8158.5</v>
          </cell>
          <cell r="F186">
            <v>52859.570903</v>
          </cell>
          <cell r="G186">
            <v>-8113.36</v>
          </cell>
          <cell r="H186">
            <v>-1915.6760999999999</v>
          </cell>
          <cell r="I186">
            <v>-5917.02</v>
          </cell>
          <cell r="J186">
            <v>-2448.9070059999999</v>
          </cell>
          <cell r="K186">
            <v>34464.607796999997</v>
          </cell>
          <cell r="L186">
            <v>-50428.649993999999</v>
          </cell>
          <cell r="M186">
            <v>-15964.042197000001</v>
          </cell>
          <cell r="N186">
            <v>-46.320104065000002</v>
          </cell>
          <cell r="O186">
            <v>0</v>
          </cell>
          <cell r="P186">
            <v>-3346.8629390000001</v>
          </cell>
          <cell r="Q186">
            <v>-1249.57509</v>
          </cell>
          <cell r="R186">
            <v>-4596.4380289999999</v>
          </cell>
          <cell r="S186">
            <v>0</v>
          </cell>
          <cell r="T186">
            <v>-2.1434859999999998</v>
          </cell>
          <cell r="U186">
            <v>-2.1434859999999998</v>
          </cell>
          <cell r="V186">
            <v>0</v>
          </cell>
          <cell r="W186">
            <v>-324.69703900000002</v>
          </cell>
          <cell r="X186">
            <v>0</v>
          </cell>
          <cell r="Y186">
            <v>-4923.2785540000004</v>
          </cell>
          <cell r="Z186">
            <v>-20887.320750999999</v>
          </cell>
          <cell r="AA186">
            <v>-60.605131135999997</v>
          </cell>
          <cell r="AB186">
            <v>-629.170346</v>
          </cell>
          <cell r="AC186">
            <v>-462.94038799999998</v>
          </cell>
          <cell r="AD186">
            <v>-69.208805999999996</v>
          </cell>
          <cell r="AE186">
            <v>-7.6116000000000003E-2</v>
          </cell>
          <cell r="AF186">
            <v>-1560.209415</v>
          </cell>
          <cell r="AG186">
            <v>-1735.521182</v>
          </cell>
          <cell r="AH186">
            <v>-4457.1262530000004</v>
          </cell>
          <cell r="AI186">
            <v>-35.388714</v>
          </cell>
          <cell r="AJ186">
            <v>-359.59779099999997</v>
          </cell>
          <cell r="AK186">
            <v>-4852.1127580000002</v>
          </cell>
          <cell r="AL186">
            <v>-25739.433508999999</v>
          </cell>
          <cell r="AM186">
            <v>-74.683668709000003</v>
          </cell>
          <cell r="AN186">
            <v>-0.60345388899999997</v>
          </cell>
        </row>
        <row r="187">
          <cell r="B187" t="str">
            <v>050100300101100201</v>
          </cell>
          <cell r="C187" t="str">
            <v>SUP RECH VEG - AS</v>
          </cell>
          <cell r="D187">
            <v>1181.5</v>
          </cell>
          <cell r="E187">
            <v>1181.5</v>
          </cell>
          <cell r="F187">
            <v>16457.859934</v>
          </cell>
          <cell r="G187">
            <v>-2837.06</v>
          </cell>
          <cell r="H187">
            <v>-639.90502700000002</v>
          </cell>
          <cell r="I187">
            <v>-806.49</v>
          </cell>
          <cell r="J187">
            <v>-808.43616499999996</v>
          </cell>
          <cell r="K187">
            <v>11365.968741999999</v>
          </cell>
          <cell r="L187">
            <v>-5638.4000180000003</v>
          </cell>
          <cell r="M187">
            <v>5727.5687239999997</v>
          </cell>
          <cell r="N187">
            <v>50.392261795000003</v>
          </cell>
          <cell r="O187">
            <v>0</v>
          </cell>
          <cell r="P187">
            <v>-301.645759</v>
          </cell>
          <cell r="Q187">
            <v>-188.95209800000001</v>
          </cell>
          <cell r="R187">
            <v>-490.59785699999998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-46.988028</v>
          </cell>
          <cell r="X187">
            <v>0</v>
          </cell>
          <cell r="Y187">
            <v>-537.58588499999996</v>
          </cell>
          <cell r="Z187">
            <v>5189.9828390000002</v>
          </cell>
          <cell r="AA187">
            <v>45.662476792</v>
          </cell>
          <cell r="AB187">
            <v>-62.085890999999997</v>
          </cell>
          <cell r="AC187">
            <v>-64.574843000000001</v>
          </cell>
          <cell r="AD187">
            <v>-10.018559</v>
          </cell>
          <cell r="AE187">
            <v>-1.6296000000000001E-2</v>
          </cell>
          <cell r="AF187">
            <v>0</v>
          </cell>
          <cell r="AG187">
            <v>-562.14959699999997</v>
          </cell>
          <cell r="AH187">
            <v>-698.84518600000001</v>
          </cell>
          <cell r="AI187">
            <v>-11.462700999999999</v>
          </cell>
          <cell r="AJ187">
            <v>-116.476691</v>
          </cell>
          <cell r="AK187">
            <v>-826.78457800000001</v>
          </cell>
          <cell r="AL187">
            <v>4363.1982609999995</v>
          </cell>
          <cell r="AM187">
            <v>38.388265531999998</v>
          </cell>
          <cell r="AN187">
            <v>-0.45500286499999998</v>
          </cell>
        </row>
        <row r="188">
          <cell r="B188" t="str">
            <v>050100300101000101</v>
          </cell>
          <cell r="C188" t="str">
            <v>PAO DE QUEIJO - AS</v>
          </cell>
          <cell r="D188">
            <v>73708.25</v>
          </cell>
          <cell r="E188">
            <v>73708.25</v>
          </cell>
          <cell r="F188">
            <v>370693.14652399998</v>
          </cell>
          <cell r="G188">
            <v>-38241.83</v>
          </cell>
          <cell r="H188">
            <v>-15587.641212</v>
          </cell>
          <cell r="I188">
            <v>-7350.44</v>
          </cell>
          <cell r="J188">
            <v>-14344.335029</v>
          </cell>
          <cell r="K188">
            <v>295168.90028300002</v>
          </cell>
          <cell r="L188">
            <v>-234794.340448</v>
          </cell>
          <cell r="M188">
            <v>60374.559835</v>
          </cell>
          <cell r="N188">
            <v>20.454241546999999</v>
          </cell>
          <cell r="O188">
            <v>-1750.3491320000001</v>
          </cell>
          <cell r="P188">
            <v>-21397.804163000001</v>
          </cell>
          <cell r="Q188">
            <v>-10114.559361</v>
          </cell>
          <cell r="R188">
            <v>-33262.712656000003</v>
          </cell>
          <cell r="S188">
            <v>0</v>
          </cell>
          <cell r="T188">
            <v>-29.645837</v>
          </cell>
          <cell r="U188">
            <v>-29.645837</v>
          </cell>
          <cell r="V188">
            <v>0</v>
          </cell>
          <cell r="W188">
            <v>-1640.650515</v>
          </cell>
          <cell r="X188">
            <v>0</v>
          </cell>
          <cell r="Y188">
            <v>-34933.009008000001</v>
          </cell>
          <cell r="Z188">
            <v>25441.550826999999</v>
          </cell>
          <cell r="AA188">
            <v>8.6193195839999994</v>
          </cell>
          <cell r="AB188">
            <v>-3097.8555200000001</v>
          </cell>
          <cell r="AC188">
            <v>-4097.9163879999996</v>
          </cell>
          <cell r="AD188">
            <v>-498.19147800000002</v>
          </cell>
          <cell r="AE188">
            <v>-0.40059800000000001</v>
          </cell>
          <cell r="AF188">
            <v>0</v>
          </cell>
          <cell r="AG188">
            <v>-14452.933037000001</v>
          </cell>
          <cell r="AH188">
            <v>-22147.297020999998</v>
          </cell>
          <cell r="AI188">
            <v>-294.70738699999998</v>
          </cell>
          <cell r="AJ188">
            <v>-2994.6296699999998</v>
          </cell>
          <cell r="AK188">
            <v>-25436.634077999999</v>
          </cell>
          <cell r="AL188">
            <v>4.9167490000000003</v>
          </cell>
          <cell r="AM188">
            <v>1.6657410000000001E-3</v>
          </cell>
          <cell r="AN188">
            <v>-0.47393621499999999</v>
          </cell>
        </row>
        <row r="189">
          <cell r="B189" t="str">
            <v>050100300101000102</v>
          </cell>
          <cell r="C189" t="str">
            <v>PAO DE QUEIJO - INST</v>
          </cell>
          <cell r="D189">
            <v>6286</v>
          </cell>
          <cell r="E189">
            <v>6286</v>
          </cell>
          <cell r="F189">
            <v>30415.927360000001</v>
          </cell>
          <cell r="G189">
            <v>-2763.4</v>
          </cell>
          <cell r="H189">
            <v>-1338.438103</v>
          </cell>
          <cell r="I189">
            <v>-535.17999999999995</v>
          </cell>
          <cell r="J189">
            <v>-1240.244107</v>
          </cell>
          <cell r="K189">
            <v>24538.665150000001</v>
          </cell>
          <cell r="L189">
            <v>-20091.985174000001</v>
          </cell>
          <cell r="M189">
            <v>4446.6799760000004</v>
          </cell>
          <cell r="N189">
            <v>18.121115997</v>
          </cell>
          <cell r="O189">
            <v>0</v>
          </cell>
          <cell r="P189">
            <v>-1611.19344</v>
          </cell>
          <cell r="Q189">
            <v>-820.41587200000004</v>
          </cell>
          <cell r="R189">
            <v>-2431.609312</v>
          </cell>
          <cell r="S189">
            <v>0</v>
          </cell>
          <cell r="T189">
            <v>-1.132028</v>
          </cell>
          <cell r="U189">
            <v>-1.132028</v>
          </cell>
          <cell r="V189">
            <v>0</v>
          </cell>
          <cell r="W189">
            <v>-112.720202</v>
          </cell>
          <cell r="X189">
            <v>0</v>
          </cell>
          <cell r="Y189">
            <v>-2545.461542</v>
          </cell>
          <cell r="Z189">
            <v>1901.2184339999999</v>
          </cell>
          <cell r="AA189">
            <v>7.747847825</v>
          </cell>
          <cell r="AB189">
            <v>-665.92168600000002</v>
          </cell>
          <cell r="AC189">
            <v>-301.06255099999998</v>
          </cell>
          <cell r="AD189">
            <v>-42.654966999999999</v>
          </cell>
          <cell r="AE189">
            <v>-2.5333000000000001E-2</v>
          </cell>
          <cell r="AF189">
            <v>0</v>
          </cell>
          <cell r="AG189">
            <v>-1205.7763930000001</v>
          </cell>
          <cell r="AH189">
            <v>-2215.4409300000002</v>
          </cell>
          <cell r="AI189">
            <v>-24.586784000000002</v>
          </cell>
          <cell r="AJ189">
            <v>-249.83534800000001</v>
          </cell>
          <cell r="AK189">
            <v>-2489.8630619999999</v>
          </cell>
          <cell r="AL189">
            <v>-588.64462800000001</v>
          </cell>
          <cell r="AM189">
            <v>-2.3988453500000002</v>
          </cell>
          <cell r="AN189">
            <v>-0.40494138400000002</v>
          </cell>
        </row>
        <row r="190">
          <cell r="B190" t="str">
            <v>050100300100900101</v>
          </cell>
          <cell r="C190" t="str">
            <v>PIZZA SALGADA</v>
          </cell>
          <cell r="D190">
            <v>252940.617</v>
          </cell>
          <cell r="E190">
            <v>252940.617</v>
          </cell>
          <cell r="F190">
            <v>2401312.2608670001</v>
          </cell>
          <cell r="G190">
            <v>-369171.82</v>
          </cell>
          <cell r="H190">
            <v>-100343.660395</v>
          </cell>
          <cell r="I190">
            <v>-75828.2</v>
          </cell>
          <cell r="J190">
            <v>-98657.124947000004</v>
          </cell>
          <cell r="K190">
            <v>1757311.4555250001</v>
          </cell>
          <cell r="L190">
            <v>-1383873.341331</v>
          </cell>
          <cell r="M190">
            <v>373438.11419400002</v>
          </cell>
          <cell r="N190">
            <v>21.250536609000001</v>
          </cell>
          <cell r="O190">
            <v>-13975.958234</v>
          </cell>
          <cell r="P190">
            <v>-67652.891696999999</v>
          </cell>
          <cell r="Q190">
            <v>-30854.868037</v>
          </cell>
          <cell r="R190">
            <v>-112483.717968</v>
          </cell>
          <cell r="S190">
            <v>0</v>
          </cell>
          <cell r="T190">
            <v>-239.376631</v>
          </cell>
          <cell r="U190">
            <v>-239.376631</v>
          </cell>
          <cell r="V190">
            <v>0</v>
          </cell>
          <cell r="W190">
            <v>-5896.3283680000004</v>
          </cell>
          <cell r="X190">
            <v>0</v>
          </cell>
          <cell r="Y190">
            <v>-118619.42296700001</v>
          </cell>
          <cell r="Z190">
            <v>254818.691227</v>
          </cell>
          <cell r="AA190">
            <v>14.500485411</v>
          </cell>
          <cell r="AB190">
            <v>-7917.1588060000004</v>
          </cell>
          <cell r="AC190">
            <v>-11734.725833</v>
          </cell>
          <cell r="AD190">
            <v>-1532.9848910000001</v>
          </cell>
          <cell r="AE190">
            <v>-2.6244049999999999</v>
          </cell>
          <cell r="AF190">
            <v>0</v>
          </cell>
          <cell r="AG190">
            <v>-86011.826321999994</v>
          </cell>
          <cell r="AH190">
            <v>-107199.320257</v>
          </cell>
          <cell r="AI190">
            <v>-1753.852558</v>
          </cell>
          <cell r="AJ190">
            <v>-17821.542416</v>
          </cell>
          <cell r="AK190">
            <v>-126774.71523099999</v>
          </cell>
          <cell r="AL190">
            <v>128043.97599599999</v>
          </cell>
          <cell r="AM190">
            <v>7.2863564160000003</v>
          </cell>
          <cell r="AN190">
            <v>-0.46896154699999998</v>
          </cell>
        </row>
        <row r="191">
          <cell r="B191" t="str">
            <v>050100300100900102</v>
          </cell>
          <cell r="C191" t="str">
            <v>MINI PIZZA SALGADA</v>
          </cell>
          <cell r="D191">
            <v>3052.31</v>
          </cell>
          <cell r="E191">
            <v>3052.31</v>
          </cell>
          <cell r="F191">
            <v>31325.346994</v>
          </cell>
          <cell r="G191">
            <v>-5600.03</v>
          </cell>
          <cell r="H191">
            <v>-1249.8187339999999</v>
          </cell>
          <cell r="I191">
            <v>-319.86</v>
          </cell>
          <cell r="J191">
            <v>-1590.537654</v>
          </cell>
          <cell r="K191">
            <v>22565.100606</v>
          </cell>
          <cell r="L191">
            <v>-18427.48</v>
          </cell>
          <cell r="M191">
            <v>4137.6206060000004</v>
          </cell>
          <cell r="N191">
            <v>18.336371188000001</v>
          </cell>
          <cell r="O191">
            <v>0</v>
          </cell>
          <cell r="P191">
            <v>-785.26110000000006</v>
          </cell>
          <cell r="Q191">
            <v>-413.23144200000002</v>
          </cell>
          <cell r="R191">
            <v>-1198.492542</v>
          </cell>
          <cell r="S191">
            <v>0</v>
          </cell>
          <cell r="T191">
            <v>-0.362402</v>
          </cell>
          <cell r="U191">
            <v>-0.362402</v>
          </cell>
          <cell r="V191">
            <v>0</v>
          </cell>
          <cell r="W191">
            <v>-81.060259000000002</v>
          </cell>
          <cell r="X191">
            <v>0</v>
          </cell>
          <cell r="Y191">
            <v>-1279.915203</v>
          </cell>
          <cell r="Z191">
            <v>2857.7054029999999</v>
          </cell>
          <cell r="AA191">
            <v>12.664270605</v>
          </cell>
          <cell r="AB191">
            <v>-256.58349900000002</v>
          </cell>
          <cell r="AC191">
            <v>-134.433628</v>
          </cell>
          <cell r="AD191">
            <v>-22.311392999999999</v>
          </cell>
          <cell r="AE191">
            <v>-1.9834000000000001E-2</v>
          </cell>
          <cell r="AF191">
            <v>0</v>
          </cell>
          <cell r="AG191">
            <v>-1100.6998100000001</v>
          </cell>
          <cell r="AH191">
            <v>-1514.048164</v>
          </cell>
          <cell r="AI191">
            <v>-22.444179999999999</v>
          </cell>
          <cell r="AJ191">
            <v>-228.06362200000001</v>
          </cell>
          <cell r="AK191">
            <v>-1764.5559659999999</v>
          </cell>
          <cell r="AL191">
            <v>1093.149437</v>
          </cell>
          <cell r="AM191">
            <v>4.8444252749999999</v>
          </cell>
          <cell r="AN191">
            <v>-0.41932673999999998</v>
          </cell>
        </row>
        <row r="192">
          <cell r="A192" t="str">
            <v>SUINOS IN-NATURA ME</v>
          </cell>
          <cell r="B192" t="str">
            <v>050100300100900103</v>
          </cell>
          <cell r="C192" t="str">
            <v>CALZONE SALGADO</v>
          </cell>
          <cell r="D192">
            <v>9353.98</v>
          </cell>
          <cell r="E192">
            <v>9353.98</v>
          </cell>
          <cell r="F192">
            <v>93694.009751000005</v>
          </cell>
          <cell r="G192">
            <v>-15689.33</v>
          </cell>
          <cell r="H192">
            <v>-3727.4573439999999</v>
          </cell>
          <cell r="I192">
            <v>-3700.52</v>
          </cell>
          <cell r="J192">
            <v>-4430.6879449999997</v>
          </cell>
          <cell r="K192">
            <v>66146.014462000006</v>
          </cell>
          <cell r="L192">
            <v>-57525.627136000003</v>
          </cell>
          <cell r="M192">
            <v>8620.387326</v>
          </cell>
          <cell r="N192">
            <v>13.032360901000001</v>
          </cell>
          <cell r="O192">
            <v>0</v>
          </cell>
          <cell r="P192">
            <v>-2125.5391829999999</v>
          </cell>
          <cell r="Q192">
            <v>-1319.057198</v>
          </cell>
          <cell r="R192">
            <v>-3444.5963809999998</v>
          </cell>
          <cell r="S192">
            <v>0</v>
          </cell>
          <cell r="T192">
            <v>-3.103952</v>
          </cell>
          <cell r="U192">
            <v>-3.103952</v>
          </cell>
          <cell r="V192">
            <v>0</v>
          </cell>
          <cell r="W192">
            <v>-235.83931000000001</v>
          </cell>
          <cell r="X192">
            <v>0</v>
          </cell>
          <cell r="Y192">
            <v>-3683.5396430000001</v>
          </cell>
          <cell r="Z192">
            <v>4936.847683</v>
          </cell>
          <cell r="AA192">
            <v>7.4635603110000002</v>
          </cell>
          <cell r="AB192">
            <v>-391.123401</v>
          </cell>
          <cell r="AC192">
            <v>-517.91522899999995</v>
          </cell>
          <cell r="AD192">
            <v>-60.416671000000001</v>
          </cell>
          <cell r="AE192">
            <v>-6.6959000000000005E-2</v>
          </cell>
          <cell r="AF192">
            <v>0</v>
          </cell>
          <cell r="AG192">
            <v>-3232.9105500000001</v>
          </cell>
          <cell r="AH192">
            <v>-4202.4328100000002</v>
          </cell>
          <cell r="AI192">
            <v>-65.921723</v>
          </cell>
          <cell r="AJ192">
            <v>-669.85497899999996</v>
          </cell>
          <cell r="AK192">
            <v>-4938.2095120000004</v>
          </cell>
          <cell r="AL192">
            <v>-1.361829</v>
          </cell>
          <cell r="AM192">
            <v>-2.0588220000000001E-3</v>
          </cell>
          <cell r="AN192">
            <v>-0.39379383400000001</v>
          </cell>
        </row>
        <row r="193">
          <cell r="B193" t="str">
            <v>050100300100900201</v>
          </cell>
          <cell r="C193" t="str">
            <v>PIZZA DOCE</v>
          </cell>
          <cell r="D193">
            <v>15469.642</v>
          </cell>
          <cell r="E193">
            <v>15469.642</v>
          </cell>
          <cell r="F193">
            <v>144513.04376500001</v>
          </cell>
          <cell r="G193">
            <v>-22143.98</v>
          </cell>
          <cell r="H193">
            <v>-5916.8858360000004</v>
          </cell>
          <cell r="I193">
            <v>-7149.63</v>
          </cell>
          <cell r="J193">
            <v>-6351.2948299999998</v>
          </cell>
          <cell r="K193">
            <v>102951.25309899999</v>
          </cell>
          <cell r="L193">
            <v>-75390.690908999997</v>
          </cell>
          <cell r="M193">
            <v>27560.562190000001</v>
          </cell>
          <cell r="N193">
            <v>26.770497066000001</v>
          </cell>
          <cell r="O193">
            <v>-573.74868700000002</v>
          </cell>
          <cell r="P193">
            <v>-3454.0378350000001</v>
          </cell>
          <cell r="Q193">
            <v>-1794.3104820000001</v>
          </cell>
          <cell r="R193">
            <v>-5822.0970040000002</v>
          </cell>
          <cell r="S193">
            <v>0</v>
          </cell>
          <cell r="T193">
            <v>-4.5783769999999997</v>
          </cell>
          <cell r="U193">
            <v>-4.5783769999999997</v>
          </cell>
          <cell r="V193">
            <v>0</v>
          </cell>
          <cell r="W193">
            <v>-379.356515</v>
          </cell>
          <cell r="X193">
            <v>0</v>
          </cell>
          <cell r="Y193">
            <v>-6206.0318960000004</v>
          </cell>
          <cell r="Z193">
            <v>21354.530294</v>
          </cell>
          <cell r="AA193">
            <v>20.742370442999999</v>
          </cell>
          <cell r="AB193">
            <v>-671.41246100000001</v>
          </cell>
          <cell r="AC193">
            <v>-687.62747999999999</v>
          </cell>
          <cell r="AD193">
            <v>-89.928640000000001</v>
          </cell>
          <cell r="AE193">
            <v>-0.110071</v>
          </cell>
          <cell r="AF193">
            <v>0</v>
          </cell>
          <cell r="AG193">
            <v>-5042.3309049999998</v>
          </cell>
          <cell r="AH193">
            <v>-6491.4095569999999</v>
          </cell>
          <cell r="AI193">
            <v>-102.817341</v>
          </cell>
          <cell r="AJ193">
            <v>-1044.7646319999999</v>
          </cell>
          <cell r="AK193">
            <v>-7638.9915300000002</v>
          </cell>
          <cell r="AL193">
            <v>13715.538764000001</v>
          </cell>
          <cell r="AM193">
            <v>13.322362139000001</v>
          </cell>
          <cell r="AN193">
            <v>-0.40117488800000001</v>
          </cell>
        </row>
        <row r="194">
          <cell r="A194" t="str">
            <v>SUINOS IN-NATURA ME</v>
          </cell>
          <cell r="B194" t="str">
            <v>050100300100700301</v>
          </cell>
          <cell r="C194" t="str">
            <v>APERITIVO OUT - AS</v>
          </cell>
          <cell r="D194">
            <v>93133.494999999995</v>
          </cell>
          <cell r="E194">
            <v>93133.494999999995</v>
          </cell>
          <cell r="F194">
            <v>730329.36247499997</v>
          </cell>
          <cell r="G194">
            <v>-115996.92</v>
          </cell>
          <cell r="H194">
            <v>-30654.929035000001</v>
          </cell>
          <cell r="I194">
            <v>-26918.27</v>
          </cell>
          <cell r="J194">
            <v>-31414.522923</v>
          </cell>
          <cell r="K194">
            <v>525344.72051699995</v>
          </cell>
          <cell r="L194">
            <v>-362625.23109800002</v>
          </cell>
          <cell r="M194">
            <v>162719.48941899999</v>
          </cell>
          <cell r="N194">
            <v>30.973850705</v>
          </cell>
          <cell r="O194">
            <v>-5524.0512040000003</v>
          </cell>
          <cell r="P194">
            <v>-21743.378594999998</v>
          </cell>
          <cell r="Q194">
            <v>-11949.887321</v>
          </cell>
          <cell r="R194">
            <v>-39217.31712</v>
          </cell>
          <cell r="S194">
            <v>0</v>
          </cell>
          <cell r="T194">
            <v>-30.066564</v>
          </cell>
          <cell r="U194">
            <v>-30.066564</v>
          </cell>
          <cell r="V194">
            <v>0</v>
          </cell>
          <cell r="W194">
            <v>-2972.4256820000001</v>
          </cell>
          <cell r="X194">
            <v>0</v>
          </cell>
          <cell r="Y194">
            <v>-42219.809366000001</v>
          </cell>
          <cell r="Z194">
            <v>120499.680053</v>
          </cell>
          <cell r="AA194">
            <v>22.937259165</v>
          </cell>
          <cell r="AB194">
            <v>-3180.276785</v>
          </cell>
          <cell r="AC194">
            <v>-4513.7889830000004</v>
          </cell>
          <cell r="AD194">
            <v>-606.56732999999997</v>
          </cell>
          <cell r="AE194">
            <v>-1.544746</v>
          </cell>
          <cell r="AF194">
            <v>-22884.354460999999</v>
          </cell>
          <cell r="AG194">
            <v>-25814.171348</v>
          </cell>
          <cell r="AH194">
            <v>-57000.703652999997</v>
          </cell>
          <cell r="AI194">
            <v>-526.37242200000003</v>
          </cell>
          <cell r="AJ194">
            <v>-5348.6637890000002</v>
          </cell>
          <cell r="AK194">
            <v>-62875.739864000003</v>
          </cell>
          <cell r="AL194">
            <v>57623.940189000001</v>
          </cell>
          <cell r="AM194">
            <v>10.968786387</v>
          </cell>
          <cell r="AN194">
            <v>-0.45332572700000001</v>
          </cell>
        </row>
        <row r="195">
          <cell r="B195" t="str">
            <v>050100300100700302</v>
          </cell>
          <cell r="C195" t="str">
            <v>APERITIVO OUT - INST</v>
          </cell>
          <cell r="D195">
            <v>12137.65</v>
          </cell>
          <cell r="E195">
            <v>12137.65</v>
          </cell>
          <cell r="F195">
            <v>75044.660271000001</v>
          </cell>
          <cell r="G195">
            <v>-12143.2</v>
          </cell>
          <cell r="H195">
            <v>-3001.769209</v>
          </cell>
          <cell r="I195">
            <v>-8174.06</v>
          </cell>
          <cell r="J195">
            <v>-1613.317276</v>
          </cell>
          <cell r="K195">
            <v>50112.313785999999</v>
          </cell>
          <cell r="L195">
            <v>-44905.002036999998</v>
          </cell>
          <cell r="M195">
            <v>5207.3117490000004</v>
          </cell>
          <cell r="N195">
            <v>10.391281813999999</v>
          </cell>
          <cell r="O195">
            <v>0</v>
          </cell>
          <cell r="P195">
            <v>-2660.844388</v>
          </cell>
          <cell r="Q195">
            <v>-2664.8584059999998</v>
          </cell>
          <cell r="R195">
            <v>-5325.7027939999998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-118.75196699999999</v>
          </cell>
          <cell r="X195">
            <v>0</v>
          </cell>
          <cell r="Y195">
            <v>-5444.454761</v>
          </cell>
          <cell r="Z195">
            <v>-237.143012</v>
          </cell>
          <cell r="AA195">
            <v>-0.47322303500000001</v>
          </cell>
          <cell r="AB195">
            <v>-411.22374500000001</v>
          </cell>
          <cell r="AC195">
            <v>-1057.604004</v>
          </cell>
          <cell r="AD195">
            <v>-61.955201000000002</v>
          </cell>
          <cell r="AE195">
            <v>-3.9719999999999998E-3</v>
          </cell>
          <cell r="AF195">
            <v>-2341.6330800000001</v>
          </cell>
          <cell r="AG195">
            <v>-2468.500763</v>
          </cell>
          <cell r="AH195">
            <v>-6340.9207649999998</v>
          </cell>
          <cell r="AI195">
            <v>-50.334783999999999</v>
          </cell>
          <cell r="AJ195">
            <v>-511.47025400000001</v>
          </cell>
          <cell r="AK195">
            <v>-6902.7258030000003</v>
          </cell>
          <cell r="AL195">
            <v>-7139.8688149999998</v>
          </cell>
          <cell r="AM195">
            <v>-14.247733293</v>
          </cell>
          <cell r="AN195">
            <v>-0.44855921500000001</v>
          </cell>
        </row>
        <row r="196">
          <cell r="B196" t="str">
            <v>050100300100500301</v>
          </cell>
          <cell r="C196" t="str">
            <v>KIBE VEGETAL - AS</v>
          </cell>
          <cell r="D196">
            <v>1541.2</v>
          </cell>
          <cell r="E196">
            <v>1541.2</v>
          </cell>
          <cell r="F196">
            <v>20959.206345999999</v>
          </cell>
          <cell r="G196">
            <v>-3619.65</v>
          </cell>
          <cell r="H196">
            <v>-829.60715800000003</v>
          </cell>
          <cell r="I196">
            <v>-901.23</v>
          </cell>
          <cell r="J196">
            <v>-1021.891165</v>
          </cell>
          <cell r="K196">
            <v>14586.828023</v>
          </cell>
          <cell r="L196">
            <v>-6366.9399389999999</v>
          </cell>
          <cell r="M196">
            <v>8219.8880840000002</v>
          </cell>
          <cell r="N196">
            <v>56.351443035000003</v>
          </cell>
          <cell r="O196">
            <v>0</v>
          </cell>
          <cell r="P196">
            <v>-420.10272500000002</v>
          </cell>
          <cell r="Q196">
            <v>-247.41380599999999</v>
          </cell>
          <cell r="R196">
            <v>-667.51653099999999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-72.605267999999995</v>
          </cell>
          <cell r="X196">
            <v>0</v>
          </cell>
          <cell r="Y196">
            <v>-740.12179900000001</v>
          </cell>
          <cell r="Z196">
            <v>7479.7662849999997</v>
          </cell>
          <cell r="AA196">
            <v>51.277538016999998</v>
          </cell>
          <cell r="AB196">
            <v>-67.099504999999994</v>
          </cell>
          <cell r="AC196">
            <v>-85.287446000000003</v>
          </cell>
          <cell r="AD196">
            <v>-13.447018</v>
          </cell>
          <cell r="AE196">
            <v>-2.6294999999999999E-2</v>
          </cell>
          <cell r="AF196">
            <v>-706.24373200000002</v>
          </cell>
          <cell r="AG196">
            <v>-718.99330199999997</v>
          </cell>
          <cell r="AH196">
            <v>-1591.0972979999999</v>
          </cell>
          <cell r="AI196">
            <v>-14.660869999999999</v>
          </cell>
          <cell r="AJ196">
            <v>-148.974504</v>
          </cell>
          <cell r="AK196">
            <v>-1754.7326720000001</v>
          </cell>
          <cell r="AL196">
            <v>5725.0336129999996</v>
          </cell>
          <cell r="AM196">
            <v>39.247968126000004</v>
          </cell>
          <cell r="AN196">
            <v>-0.48022437000000001</v>
          </cell>
        </row>
        <row r="197">
          <cell r="B197" t="str">
            <v>050100300100200301</v>
          </cell>
          <cell r="C197" t="str">
            <v>EMPANADO VEG - AS</v>
          </cell>
          <cell r="D197">
            <v>1522.8</v>
          </cell>
          <cell r="E197">
            <v>1522.8</v>
          </cell>
          <cell r="F197">
            <v>18695.625531000002</v>
          </cell>
          <cell r="G197">
            <v>-3202.27</v>
          </cell>
          <cell r="H197">
            <v>-724.08473300000003</v>
          </cell>
          <cell r="I197">
            <v>-898.24</v>
          </cell>
          <cell r="J197">
            <v>-929.74800300000004</v>
          </cell>
          <cell r="K197">
            <v>12941.282794999999</v>
          </cell>
          <cell r="L197">
            <v>-6953.360001</v>
          </cell>
          <cell r="M197">
            <v>5987.9227940000001</v>
          </cell>
          <cell r="N197">
            <v>46.269932345999997</v>
          </cell>
          <cell r="O197">
            <v>0</v>
          </cell>
          <cell r="P197">
            <v>-362.47583100000003</v>
          </cell>
          <cell r="Q197">
            <v>-236.91281799999999</v>
          </cell>
          <cell r="R197">
            <v>-599.38864899999999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-60.042484000000002</v>
          </cell>
          <cell r="X197">
            <v>0</v>
          </cell>
          <cell r="Y197">
            <v>-659.43113300000005</v>
          </cell>
          <cell r="Z197">
            <v>5328.491661</v>
          </cell>
          <cell r="AA197">
            <v>41.174370002000003</v>
          </cell>
          <cell r="AB197">
            <v>-67.111389000000003</v>
          </cell>
          <cell r="AC197">
            <v>-82.426717999999994</v>
          </cell>
          <cell r="AD197">
            <v>-13.142037</v>
          </cell>
          <cell r="AE197">
            <v>-1.5966000000000001E-2</v>
          </cell>
          <cell r="AF197">
            <v>-659.80282499999998</v>
          </cell>
          <cell r="AG197">
            <v>-638.46552399999996</v>
          </cell>
          <cell r="AH197">
            <v>-1460.964459</v>
          </cell>
          <cell r="AI197">
            <v>-13.018841</v>
          </cell>
          <cell r="AJ197">
            <v>-132.28925699999999</v>
          </cell>
          <cell r="AK197">
            <v>-1606.272557</v>
          </cell>
          <cell r="AL197">
            <v>3722.2191039999998</v>
          </cell>
          <cell r="AM197">
            <v>28.762365855999999</v>
          </cell>
          <cell r="AN197">
            <v>-0.43303856899999998</v>
          </cell>
        </row>
        <row r="198">
          <cell r="B198" t="str">
            <v>050100300100100401</v>
          </cell>
          <cell r="C198" t="str">
            <v>HAMBURG VEG - AS</v>
          </cell>
          <cell r="D198">
            <v>1814.3979999999999</v>
          </cell>
          <cell r="E198">
            <v>1814.3979999999999</v>
          </cell>
          <cell r="F198">
            <v>24865.352411</v>
          </cell>
          <cell r="G198">
            <v>-4276.1499999999996</v>
          </cell>
          <cell r="H198">
            <v>-956.10582599999998</v>
          </cell>
          <cell r="I198">
            <v>-1077.92</v>
          </cell>
          <cell r="J198">
            <v>-1294.471855</v>
          </cell>
          <cell r="K198">
            <v>17260.704730000001</v>
          </cell>
          <cell r="L198">
            <v>-7129.6199450000004</v>
          </cell>
          <cell r="M198">
            <v>10131.084784999999</v>
          </cell>
          <cell r="N198">
            <v>58.694502591000003</v>
          </cell>
          <cell r="O198">
            <v>0</v>
          </cell>
          <cell r="P198">
            <v>-448.82380999999998</v>
          </cell>
          <cell r="Q198">
            <v>-289.24289700000003</v>
          </cell>
          <cell r="R198">
            <v>-738.06670699999995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-58.872292999999999</v>
          </cell>
          <cell r="X198">
            <v>0</v>
          </cell>
          <cell r="Y198">
            <v>-796.93899999999996</v>
          </cell>
          <cell r="Z198">
            <v>9334.1457850000006</v>
          </cell>
          <cell r="AA198">
            <v>54.077431548</v>
          </cell>
          <cell r="AB198">
            <v>-72.892911999999995</v>
          </cell>
          <cell r="AC198">
            <v>-100.381557</v>
          </cell>
          <cell r="AD198">
            <v>-15.174564</v>
          </cell>
          <cell r="AE198">
            <v>-1.9182000000000001E-2</v>
          </cell>
          <cell r="AF198">
            <v>-914.25421900000003</v>
          </cell>
          <cell r="AG198">
            <v>-847.24668099999997</v>
          </cell>
          <cell r="AH198">
            <v>-1949.9691150000001</v>
          </cell>
          <cell r="AI198">
            <v>-17.276064999999999</v>
          </cell>
          <cell r="AJ198">
            <v>-175.54844900000001</v>
          </cell>
          <cell r="AK198">
            <v>-2142.7936289999998</v>
          </cell>
          <cell r="AL198">
            <v>7191.3521559999999</v>
          </cell>
          <cell r="AM198">
            <v>41.663143355999999</v>
          </cell>
          <cell r="AN198">
            <v>-0.43923053299999998</v>
          </cell>
        </row>
        <row r="199">
          <cell r="A199" t="str">
            <v>PERU ME</v>
          </cell>
          <cell r="B199" t="str">
            <v>051100300100800601</v>
          </cell>
          <cell r="C199" t="str">
            <v>LASANHAS</v>
          </cell>
          <cell r="D199">
            <v>114339.827</v>
          </cell>
          <cell r="E199">
            <v>114339.827</v>
          </cell>
          <cell r="F199">
            <v>736431.34179700003</v>
          </cell>
          <cell r="G199">
            <v>-99982.25</v>
          </cell>
          <cell r="H199">
            <v>-29892.948305999998</v>
          </cell>
          <cell r="I199">
            <v>-26438.880000000001</v>
          </cell>
          <cell r="J199">
            <v>-45345.297259999999</v>
          </cell>
          <cell r="K199">
            <v>534771.96623100003</v>
          </cell>
          <cell r="L199">
            <v>-387451.16151200002</v>
          </cell>
          <cell r="M199">
            <v>156994.7277325</v>
          </cell>
          <cell r="N199">
            <v>29.357321933000001</v>
          </cell>
          <cell r="O199">
            <v>-1605.69631</v>
          </cell>
          <cell r="P199">
            <v>-22711.666337999999</v>
          </cell>
          <cell r="Q199">
            <v>-19538.763607000001</v>
          </cell>
          <cell r="R199">
            <v>-43856.126255000003</v>
          </cell>
          <cell r="S199">
            <v>0</v>
          </cell>
          <cell r="T199">
            <v>-7564.0506240000004</v>
          </cell>
          <cell r="U199">
            <v>-7564.0506240000004</v>
          </cell>
          <cell r="V199">
            <v>0</v>
          </cell>
          <cell r="W199">
            <v>-5068.2202459999999</v>
          </cell>
          <cell r="X199">
            <v>0</v>
          </cell>
          <cell r="Y199">
            <v>-56488.397125000003</v>
          </cell>
          <cell r="Z199">
            <v>100506.3306075</v>
          </cell>
          <cell r="AA199">
            <v>18.794240715000001</v>
          </cell>
          <cell r="AB199">
            <v>-1339.1186439999999</v>
          </cell>
          <cell r="AC199">
            <v>-2806.5795840000001</v>
          </cell>
          <cell r="AD199">
            <v>-444.50356099999999</v>
          </cell>
          <cell r="AE199">
            <v>0</v>
          </cell>
          <cell r="AF199">
            <v>-29626.640211999998</v>
          </cell>
          <cell r="AG199">
            <v>-9210.3902770000004</v>
          </cell>
          <cell r="AH199">
            <v>-43427.232278000003</v>
          </cell>
          <cell r="AI199">
            <v>-536.59867199999997</v>
          </cell>
          <cell r="AJ199">
            <v>-5452.5763610000004</v>
          </cell>
          <cell r="AK199">
            <v>-49416.407311000003</v>
          </cell>
          <cell r="AL199">
            <v>51089.923296499997</v>
          </cell>
          <cell r="AM199">
            <v>9.5535904130000002</v>
          </cell>
          <cell r="AN199">
            <v>-0.49403955399999999</v>
          </cell>
        </row>
        <row r="200">
          <cell r="B200" t="str">
            <v>050100300100800601</v>
          </cell>
          <cell r="C200" t="str">
            <v>LASANHAS</v>
          </cell>
          <cell r="D200">
            <v>459668.85600000003</v>
          </cell>
          <cell r="E200">
            <v>459668.85600000003</v>
          </cell>
          <cell r="F200">
            <v>3245708.6145700002</v>
          </cell>
          <cell r="G200">
            <v>-512176.09</v>
          </cell>
          <cell r="H200">
            <v>-132360.80594699999</v>
          </cell>
          <cell r="I200">
            <v>-129967.42</v>
          </cell>
          <cell r="J200">
            <v>-142028.74448299999</v>
          </cell>
          <cell r="K200">
            <v>2329175.5541400001</v>
          </cell>
          <cell r="L200">
            <v>-1568201.140168</v>
          </cell>
          <cell r="M200">
            <v>773857.93514009996</v>
          </cell>
          <cell r="N200">
            <v>33.224543068999999</v>
          </cell>
          <cell r="O200">
            <v>-13259.036769</v>
          </cell>
          <cell r="P200">
            <v>-125986.17243599999</v>
          </cell>
          <cell r="Q200">
            <v>-65442.318986999999</v>
          </cell>
          <cell r="R200">
            <v>-204687.528192</v>
          </cell>
          <cell r="S200">
            <v>0</v>
          </cell>
          <cell r="T200">
            <v>-231.09820300000001</v>
          </cell>
          <cell r="U200">
            <v>-231.09820300000001</v>
          </cell>
          <cell r="V200">
            <v>0</v>
          </cell>
          <cell r="W200">
            <v>-12969.434087</v>
          </cell>
          <cell r="X200">
            <v>0</v>
          </cell>
          <cell r="Y200">
            <v>-217888.060482</v>
          </cell>
          <cell r="Z200">
            <v>555969.87465810101</v>
          </cell>
          <cell r="AA200">
            <v>23.869814091999999</v>
          </cell>
          <cell r="AB200">
            <v>-14196.386386</v>
          </cell>
          <cell r="AC200">
            <v>-24473.276089999999</v>
          </cell>
          <cell r="AD200">
            <v>-3302.8826560000002</v>
          </cell>
          <cell r="AE200">
            <v>-4.5270190000000001</v>
          </cell>
          <cell r="AF200">
            <v>-106267.24034999999</v>
          </cell>
          <cell r="AG200">
            <v>-113852.763573</v>
          </cell>
          <cell r="AH200">
            <v>-262097.07607400001</v>
          </cell>
          <cell r="AI200">
            <v>-2321.5917319999999</v>
          </cell>
          <cell r="AJ200">
            <v>-23590.551151</v>
          </cell>
          <cell r="AK200">
            <v>-288009.218957</v>
          </cell>
          <cell r="AL200">
            <v>267960.65570110001</v>
          </cell>
          <cell r="AM200">
            <v>11.504528082</v>
          </cell>
          <cell r="AN200">
            <v>-0.47401092700000003</v>
          </cell>
        </row>
        <row r="201">
          <cell r="B201" t="str">
            <v>050100300100800602</v>
          </cell>
          <cell r="C201" t="str">
            <v>OUTRAS MASSAS</v>
          </cell>
          <cell r="D201">
            <v>21609.406999999999</v>
          </cell>
          <cell r="E201">
            <v>21609.406999999999</v>
          </cell>
          <cell r="F201">
            <v>182336.55529700001</v>
          </cell>
          <cell r="G201">
            <v>-29084.65</v>
          </cell>
          <cell r="H201">
            <v>-6755.7456240000001</v>
          </cell>
          <cell r="I201">
            <v>-17914.54</v>
          </cell>
          <cell r="J201">
            <v>-8406.9181929999995</v>
          </cell>
          <cell r="K201">
            <v>120174.70148</v>
          </cell>
          <cell r="L201">
            <v>-97124.974359</v>
          </cell>
          <cell r="M201">
            <v>23847.655161520001</v>
          </cell>
          <cell r="N201">
            <v>19.84415594</v>
          </cell>
          <cell r="O201">
            <v>0</v>
          </cell>
          <cell r="P201">
            <v>-5396.2973320000001</v>
          </cell>
          <cell r="Q201">
            <v>-3429.6960220000001</v>
          </cell>
          <cell r="R201">
            <v>-8825.9933540000002</v>
          </cell>
          <cell r="S201">
            <v>0</v>
          </cell>
          <cell r="T201">
            <v>-3.6065969999999998</v>
          </cell>
          <cell r="U201">
            <v>-3.6065969999999998</v>
          </cell>
          <cell r="V201">
            <v>0</v>
          </cell>
          <cell r="W201">
            <v>-634.13847299999998</v>
          </cell>
          <cell r="X201">
            <v>0</v>
          </cell>
          <cell r="Y201">
            <v>-9463.7384239999992</v>
          </cell>
          <cell r="Z201">
            <v>14383.91673752</v>
          </cell>
          <cell r="AA201">
            <v>11.969172014</v>
          </cell>
          <cell r="AB201">
            <v>-1425.466363</v>
          </cell>
          <cell r="AC201">
            <v>-1228.554437</v>
          </cell>
          <cell r="AD201">
            <v>-174.41985600000001</v>
          </cell>
          <cell r="AE201">
            <v>-0.18793799999999999</v>
          </cell>
          <cell r="AF201">
            <v>-5783.9112480000003</v>
          </cell>
          <cell r="AG201">
            <v>-5938.3456399999995</v>
          </cell>
          <cell r="AH201">
            <v>-14550.885482</v>
          </cell>
          <cell r="AI201">
            <v>-121.12326400000001</v>
          </cell>
          <cell r="AJ201">
            <v>-1230.778035</v>
          </cell>
          <cell r="AK201">
            <v>-15902.786781000001</v>
          </cell>
          <cell r="AL201">
            <v>-1518.87004348</v>
          </cell>
          <cell r="AM201">
            <v>-1.2638850150000001</v>
          </cell>
          <cell r="AN201">
            <v>-0.437945309</v>
          </cell>
        </row>
        <row r="202">
          <cell r="B202" t="str">
            <v>050100300101300101</v>
          </cell>
          <cell r="C202" t="str">
            <v>PIZZAS IND. SALGADAS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</row>
        <row r="203">
          <cell r="A203" t="str">
            <v>PERU ME</v>
          </cell>
          <cell r="B203" t="str">
            <v>0511003001009001</v>
          </cell>
          <cell r="C203" t="str">
            <v>PIZZAS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16887.532733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16887.532733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16887.532733</v>
          </cell>
          <cell r="AM203">
            <v>0</v>
          </cell>
          <cell r="AN203">
            <v>0</v>
          </cell>
        </row>
        <row r="204">
          <cell r="B204" t="str">
            <v>0511003001009002</v>
          </cell>
          <cell r="C204" t="str">
            <v>PIZZAS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132.92172665999999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132.92172665999999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132.92172665999999</v>
          </cell>
          <cell r="AM204">
            <v>0</v>
          </cell>
          <cell r="AN204">
            <v>0</v>
          </cell>
        </row>
        <row r="205">
          <cell r="B205" t="str">
            <v>050100300100700501</v>
          </cell>
          <cell r="C205" t="str">
            <v>FOLHADOS SALGADOS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B206" t="str">
            <v>050100300100700502</v>
          </cell>
          <cell r="C206" t="str">
            <v>FOLHADOS DOCES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</row>
        <row r="207">
          <cell r="B207" t="str">
            <v>050100300100700402</v>
          </cell>
          <cell r="C207" t="str">
            <v>TORTAS DOCES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</row>
        <row r="208">
          <cell r="B208" t="str">
            <v>050100300100700401</v>
          </cell>
          <cell r="C208" t="str">
            <v>TORTAS SALGADAS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</row>
        <row r="209">
          <cell r="B209" t="str">
            <v>0501003001009001</v>
          </cell>
          <cell r="C209" t="str">
            <v>PIZZAS SALGADAS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11993.1713272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11993.1713272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11993.1713272</v>
          </cell>
          <cell r="AM209">
            <v>0</v>
          </cell>
          <cell r="AN209">
            <v>0</v>
          </cell>
        </row>
        <row r="210">
          <cell r="A210" t="str">
            <v>CHESTER ME</v>
          </cell>
          <cell r="B210" t="str">
            <v>0501003001009002</v>
          </cell>
          <cell r="C210" t="str">
            <v>PIZZAS DOCES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619.37052413000004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619.37052413000004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619.37052413000004</v>
          </cell>
          <cell r="AM210">
            <v>0</v>
          </cell>
          <cell r="AN210">
            <v>0</v>
          </cell>
        </row>
        <row r="211">
          <cell r="A211" t="str">
            <v>INDUST AVES MI</v>
          </cell>
          <cell r="B211" t="str">
            <v>0511003001010</v>
          </cell>
          <cell r="C211" t="str">
            <v>PAO DE QUEIJO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1198.4082172000001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1198.4082172000001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1198.4082172000001</v>
          </cell>
          <cell r="AM211">
            <v>0</v>
          </cell>
          <cell r="AN211">
            <v>0</v>
          </cell>
        </row>
        <row r="212">
          <cell r="B212" t="str">
            <v>0501003001010</v>
          </cell>
          <cell r="C212" t="str">
            <v>PAO DE QUEIJO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2094.0128703099999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2094.0128703099999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2094.0128703099999</v>
          </cell>
          <cell r="AM212">
            <v>0</v>
          </cell>
          <cell r="AN212">
            <v>0</v>
          </cell>
        </row>
        <row r="213">
          <cell r="A213" t="str">
            <v>CHESTER ME</v>
          </cell>
          <cell r="B213" t="str">
            <v>0501003001007003</v>
          </cell>
          <cell r="C213" t="str">
            <v>APERITIVOS OUTROS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3348.05545656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3348.05545656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3348.05545656</v>
          </cell>
          <cell r="AM213">
            <v>0</v>
          </cell>
          <cell r="AN213">
            <v>0</v>
          </cell>
        </row>
        <row r="214">
          <cell r="A214" t="str">
            <v>INDUST AVES MI</v>
          </cell>
          <cell r="B214" t="str">
            <v>0501003001008007</v>
          </cell>
          <cell r="C214" t="str">
            <v>PRATOS PRONTOS OUTRO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</row>
        <row r="215">
          <cell r="A215" t="str">
            <v>TEMPERADOS ME</v>
          </cell>
          <cell r="B215" t="str">
            <v>INDUSTRIALIZADOS</v>
          </cell>
          <cell r="C215" t="str">
            <v>INDUSTRIALIZADOS</v>
          </cell>
          <cell r="D215">
            <v>31141902.414000001</v>
          </cell>
          <cell r="E215">
            <v>31141902.414000001</v>
          </cell>
          <cell r="F215">
            <v>143489829.44102401</v>
          </cell>
          <cell r="G215">
            <v>-16752392.6300012</v>
          </cell>
          <cell r="H215">
            <v>-6151100.87462408</v>
          </cell>
          <cell r="I215">
            <v>-5126404.1599828303</v>
          </cell>
          <cell r="J215">
            <v>-5980492.6916169999</v>
          </cell>
          <cell r="K215">
            <v>109479439.08479799</v>
          </cell>
          <cell r="L215">
            <v>-80798322.588002801</v>
          </cell>
          <cell r="M215">
            <v>32289661.107238099</v>
          </cell>
          <cell r="N215">
            <v>29.493813064000001</v>
          </cell>
          <cell r="O215">
            <v>-626262.46746700001</v>
          </cell>
          <cell r="P215">
            <v>-4593459.9353719</v>
          </cell>
          <cell r="Q215">
            <v>-4038677.0237891199</v>
          </cell>
          <cell r="R215">
            <v>-9258399.4266280308</v>
          </cell>
          <cell r="S215">
            <v>0</v>
          </cell>
          <cell r="T215">
            <v>-233809.15302584</v>
          </cell>
          <cell r="U215">
            <v>-233809.15302584</v>
          </cell>
          <cell r="V215">
            <v>0</v>
          </cell>
          <cell r="W215">
            <v>-726568.17175578198</v>
          </cell>
          <cell r="X215">
            <v>0</v>
          </cell>
          <cell r="Y215">
            <v>-10218776.7514096</v>
          </cell>
          <cell r="Z215">
            <v>22070884.355828501</v>
          </cell>
          <cell r="AA215">
            <v>20.159844204999999</v>
          </cell>
          <cell r="AB215">
            <v>-809773.003585989</v>
          </cell>
          <cell r="AC215">
            <v>-1411373.1515345499</v>
          </cell>
          <cell r="AD215">
            <v>-182474.03533907299</v>
          </cell>
          <cell r="AE215">
            <v>-207.52227600000001</v>
          </cell>
          <cell r="AF215">
            <v>-4755628.0079297395</v>
          </cell>
          <cell r="AG215">
            <v>-4840899.6806550901</v>
          </cell>
          <cell r="AH215">
            <v>-12000355.4013204</v>
          </cell>
          <cell r="AI215">
            <v>-109191.999528032</v>
          </cell>
          <cell r="AJ215">
            <v>-1113018.89366155</v>
          </cell>
          <cell r="AK215">
            <v>-13222566.294509999</v>
          </cell>
          <cell r="AL215">
            <v>8848318.0613184795</v>
          </cell>
          <cell r="AM215">
            <v>8.0821733610000006</v>
          </cell>
          <cell r="AN215">
            <v>-0.32813591800000003</v>
          </cell>
        </row>
        <row r="216">
          <cell r="B216" t="str">
            <v>AVES .</v>
          </cell>
          <cell r="C216" t="str">
            <v>AVES .</v>
          </cell>
          <cell r="D216">
            <v>3275652.5380000002</v>
          </cell>
          <cell r="E216">
            <v>3275652.5380000002</v>
          </cell>
          <cell r="F216">
            <v>16766326.739349</v>
          </cell>
          <cell r="G216">
            <v>-2335200.77</v>
          </cell>
          <cell r="H216">
            <v>-720273.52260200004</v>
          </cell>
          <cell r="I216">
            <v>-492887.43</v>
          </cell>
          <cell r="J216">
            <v>-721710.94529800001</v>
          </cell>
          <cell r="K216">
            <v>12496254.071449</v>
          </cell>
          <cell r="L216">
            <v>-7901933.4289619997</v>
          </cell>
          <cell r="M216">
            <v>4899672.96049954</v>
          </cell>
          <cell r="N216">
            <v>39.209133653000002</v>
          </cell>
          <cell r="O216">
            <v>-70979.958480000001</v>
          </cell>
          <cell r="P216">
            <v>-683997.62747399998</v>
          </cell>
          <cell r="Q216">
            <v>-442023.48712800001</v>
          </cell>
          <cell r="R216">
            <v>-1197001.073082</v>
          </cell>
          <cell r="S216">
            <v>0</v>
          </cell>
          <cell r="T216">
            <v>-35295.915229999999</v>
          </cell>
          <cell r="U216">
            <v>-35295.915229999999</v>
          </cell>
          <cell r="V216">
            <v>0</v>
          </cell>
          <cell r="W216">
            <v>-112753.219711</v>
          </cell>
          <cell r="X216">
            <v>0</v>
          </cell>
          <cell r="Y216">
            <v>-1345050.208023</v>
          </cell>
          <cell r="Z216">
            <v>3554622.7524765399</v>
          </cell>
          <cell r="AA216">
            <v>28.445506407</v>
          </cell>
          <cell r="AB216">
            <v>-85953.139326000004</v>
          </cell>
          <cell r="AC216">
            <v>-141542.11446499999</v>
          </cell>
          <cell r="AD216">
            <v>-20784.939208</v>
          </cell>
          <cell r="AE216">
            <v>-16.877336</v>
          </cell>
          <cell r="AF216">
            <v>-516589.861408</v>
          </cell>
          <cell r="AG216">
            <v>-541639.35984199995</v>
          </cell>
          <cell r="AH216">
            <v>-1306526.291585</v>
          </cell>
          <cell r="AI216">
            <v>-12462.331951</v>
          </cell>
          <cell r="AJ216">
            <v>-126634.342</v>
          </cell>
          <cell r="AK216">
            <v>-1445622.965536</v>
          </cell>
          <cell r="AL216">
            <v>2108999.7869405402</v>
          </cell>
          <cell r="AM216">
            <v>16.877055915</v>
          </cell>
          <cell r="AN216">
            <v>-0.41062053799999998</v>
          </cell>
        </row>
        <row r="217">
          <cell r="B217" t="str">
            <v>051100300200900102</v>
          </cell>
          <cell r="C217" t="str">
            <v>DEFUMADOS AVE - INST</v>
          </cell>
          <cell r="D217">
            <v>96324.79</v>
          </cell>
          <cell r="E217">
            <v>96324.79</v>
          </cell>
          <cell r="F217">
            <v>897619.14383199997</v>
          </cell>
          <cell r="G217">
            <v>-147012.46</v>
          </cell>
          <cell r="H217">
            <v>-38164.800660000001</v>
          </cell>
          <cell r="I217">
            <v>-27743.97</v>
          </cell>
          <cell r="J217">
            <v>-57456.075444000002</v>
          </cell>
          <cell r="K217">
            <v>627241.83772800001</v>
          </cell>
          <cell r="L217">
            <v>-449314.37298400002</v>
          </cell>
          <cell r="M217">
            <v>177927.464744</v>
          </cell>
          <cell r="N217">
            <v>28.366644895</v>
          </cell>
          <cell r="O217">
            <v>0</v>
          </cell>
          <cell r="P217">
            <v>-15333.280317000001</v>
          </cell>
          <cell r="Q217">
            <v>-17291.837023</v>
          </cell>
          <cell r="R217">
            <v>-32625.117340000001</v>
          </cell>
          <cell r="S217">
            <v>0</v>
          </cell>
          <cell r="T217">
            <v>-9152.8659549999993</v>
          </cell>
          <cell r="U217">
            <v>-9152.8659549999993</v>
          </cell>
          <cell r="V217">
            <v>0</v>
          </cell>
          <cell r="W217">
            <v>-2785.4526369999999</v>
          </cell>
          <cell r="X217">
            <v>0</v>
          </cell>
          <cell r="Y217">
            <v>-44563.435932</v>
          </cell>
          <cell r="Z217">
            <v>133364.028812</v>
          </cell>
          <cell r="AA217">
            <v>21.261979158999999</v>
          </cell>
          <cell r="AB217">
            <v>-1027.5581030000001</v>
          </cell>
          <cell r="AC217">
            <v>-5004.9381039999998</v>
          </cell>
          <cell r="AD217">
            <v>-498.29909500000002</v>
          </cell>
          <cell r="AE217">
            <v>0</v>
          </cell>
          <cell r="AF217">
            <v>-33136.636077000003</v>
          </cell>
          <cell r="AG217">
            <v>-10767.504661999999</v>
          </cell>
          <cell r="AH217">
            <v>-50434.936041000001</v>
          </cell>
          <cell r="AI217">
            <v>-627.34580800000003</v>
          </cell>
          <cell r="AJ217">
            <v>-6374.6913009999998</v>
          </cell>
          <cell r="AK217">
            <v>-57436.973149999998</v>
          </cell>
          <cell r="AL217">
            <v>75927.055661999999</v>
          </cell>
          <cell r="AM217">
            <v>12.104909318000001</v>
          </cell>
          <cell r="AN217">
            <v>-0.46263725</v>
          </cell>
        </row>
        <row r="218">
          <cell r="A218" t="str">
            <v>TEMPERADOS ME</v>
          </cell>
          <cell r="B218" t="str">
            <v>051100300200400101</v>
          </cell>
          <cell r="C218" t="str">
            <v>MORTADELAS AVES</v>
          </cell>
          <cell r="D218">
            <v>290491.19799999997</v>
          </cell>
          <cell r="E218">
            <v>290491.19799999997</v>
          </cell>
          <cell r="F218">
            <v>838700.17879200005</v>
          </cell>
          <cell r="G218">
            <v>-84035.9</v>
          </cell>
          <cell r="H218">
            <v>-36492.574158000003</v>
          </cell>
          <cell r="I218">
            <v>-24992.78</v>
          </cell>
          <cell r="J218">
            <v>-50171.329100000003</v>
          </cell>
          <cell r="K218">
            <v>643007.59553399996</v>
          </cell>
          <cell r="L218">
            <v>-376889.34974199999</v>
          </cell>
          <cell r="M218">
            <v>266118.24579199997</v>
          </cell>
          <cell r="N218">
            <v>41.386485577999998</v>
          </cell>
          <cell r="O218">
            <v>-9623.0157429999999</v>
          </cell>
          <cell r="P218">
            <v>-53151.833614000003</v>
          </cell>
          <cell r="Q218">
            <v>-43384.923812000001</v>
          </cell>
          <cell r="R218">
            <v>-106159.77316899999</v>
          </cell>
          <cell r="S218">
            <v>0</v>
          </cell>
          <cell r="T218">
            <v>-10086.585827000001</v>
          </cell>
          <cell r="U218">
            <v>-10086.585827000001</v>
          </cell>
          <cell r="V218">
            <v>0</v>
          </cell>
          <cell r="W218">
            <v>-14062.892824</v>
          </cell>
          <cell r="X218">
            <v>0</v>
          </cell>
          <cell r="Y218">
            <v>-130309.25182</v>
          </cell>
          <cell r="Z218">
            <v>135808.993972</v>
          </cell>
          <cell r="AA218">
            <v>21.120900423999998</v>
          </cell>
          <cell r="AB218">
            <v>-3697.0175949999998</v>
          </cell>
          <cell r="AC218">
            <v>-6669.5410449999999</v>
          </cell>
          <cell r="AD218">
            <v>-971.25731199999996</v>
          </cell>
          <cell r="AE218">
            <v>0</v>
          </cell>
          <cell r="AF218">
            <v>-30475.986988000001</v>
          </cell>
          <cell r="AG218">
            <v>-11006.281077</v>
          </cell>
          <cell r="AH218">
            <v>-52820.084017000001</v>
          </cell>
          <cell r="AI218">
            <v>-640.96871699999997</v>
          </cell>
          <cell r="AJ218">
            <v>-6513.1195740000003</v>
          </cell>
          <cell r="AK218">
            <v>-59974.172308000001</v>
          </cell>
          <cell r="AL218">
            <v>75834.821664000003</v>
          </cell>
          <cell r="AM218">
            <v>11.793767631</v>
          </cell>
          <cell r="AN218">
            <v>-0.448582445</v>
          </cell>
        </row>
        <row r="219">
          <cell r="B219" t="str">
            <v>050100300200900101</v>
          </cell>
          <cell r="C219" t="str">
            <v>DEFUMADOS AVE - AS</v>
          </cell>
          <cell r="D219">
            <v>144049.17600000001</v>
          </cell>
          <cell r="E219">
            <v>144049.17600000001</v>
          </cell>
          <cell r="F219">
            <v>1234415.1920409999</v>
          </cell>
          <cell r="G219">
            <v>-194590.03</v>
          </cell>
          <cell r="H219">
            <v>-51763.042157000003</v>
          </cell>
          <cell r="I219">
            <v>-54179.7</v>
          </cell>
          <cell r="J219">
            <v>-50975.617939000003</v>
          </cell>
          <cell r="K219">
            <v>882906.80194499996</v>
          </cell>
          <cell r="L219">
            <v>-651819.09931399999</v>
          </cell>
          <cell r="M219">
            <v>231087.70263099999</v>
          </cell>
          <cell r="N219">
            <v>26.173510286999999</v>
          </cell>
          <cell r="O219">
            <v>-2325.8213460000002</v>
          </cell>
          <cell r="P219">
            <v>-27604.533171999999</v>
          </cell>
          <cell r="Q219">
            <v>-19738.308793</v>
          </cell>
          <cell r="R219">
            <v>-49668.663310999997</v>
          </cell>
          <cell r="S219">
            <v>0</v>
          </cell>
          <cell r="T219">
            <v>-53.534173000000003</v>
          </cell>
          <cell r="U219">
            <v>-53.534173000000003</v>
          </cell>
          <cell r="V219">
            <v>0</v>
          </cell>
          <cell r="W219">
            <v>-4771.724123</v>
          </cell>
          <cell r="X219">
            <v>0</v>
          </cell>
          <cell r="Y219">
            <v>-54493.921606999997</v>
          </cell>
          <cell r="Z219">
            <v>176593.781024</v>
          </cell>
          <cell r="AA219">
            <v>20.001406789000001</v>
          </cell>
          <cell r="AB219">
            <v>-4523.6487639999996</v>
          </cell>
          <cell r="AC219">
            <v>-7021.8885970000001</v>
          </cell>
          <cell r="AD219">
            <v>-1018.233725</v>
          </cell>
          <cell r="AE219">
            <v>-1.143454</v>
          </cell>
          <cell r="AF219">
            <v>-38596.715361000002</v>
          </cell>
          <cell r="AG219">
            <v>-43218.867031000002</v>
          </cell>
          <cell r="AH219">
            <v>-94380.496931999995</v>
          </cell>
          <cell r="AI219">
            <v>-881.26867500000003</v>
          </cell>
          <cell r="AJ219">
            <v>-8954.8950550000009</v>
          </cell>
          <cell r="AK219">
            <v>-104216.66066199999</v>
          </cell>
          <cell r="AL219">
            <v>72377.120362000001</v>
          </cell>
          <cell r="AM219">
            <v>8.1975946050000008</v>
          </cell>
          <cell r="AN219">
            <v>-0.37830082100000001</v>
          </cell>
        </row>
        <row r="220">
          <cell r="B220" t="str">
            <v>050100300200600201</v>
          </cell>
          <cell r="C220" t="str">
            <v>FATIADOS DEF AVES</v>
          </cell>
          <cell r="D220">
            <v>51277.9</v>
          </cell>
          <cell r="E220">
            <v>51277.9</v>
          </cell>
          <cell r="F220">
            <v>507977.53320800001</v>
          </cell>
          <cell r="G220">
            <v>-84554.12</v>
          </cell>
          <cell r="H220">
            <v>-22103.912769999999</v>
          </cell>
          <cell r="I220">
            <v>-11022.74</v>
          </cell>
          <cell r="J220">
            <v>-22847.602811000001</v>
          </cell>
          <cell r="K220">
            <v>367449.15762700001</v>
          </cell>
          <cell r="L220">
            <v>-275749.95877500001</v>
          </cell>
          <cell r="M220">
            <v>91699.198852000001</v>
          </cell>
          <cell r="N220">
            <v>24.955615476999998</v>
          </cell>
          <cell r="O220">
            <v>0</v>
          </cell>
          <cell r="P220">
            <v>-8759.4075200000007</v>
          </cell>
          <cell r="Q220">
            <v>-7001.1976869999999</v>
          </cell>
          <cell r="R220">
            <v>-15760.605207000001</v>
          </cell>
          <cell r="S220">
            <v>0</v>
          </cell>
          <cell r="T220">
            <v>-25.350000999999999</v>
          </cell>
          <cell r="U220">
            <v>-25.350000999999999</v>
          </cell>
          <cell r="V220">
            <v>0</v>
          </cell>
          <cell r="W220">
            <v>-1429.8844750000001</v>
          </cell>
          <cell r="X220">
            <v>0</v>
          </cell>
          <cell r="Y220">
            <v>-17215.839682999998</v>
          </cell>
          <cell r="Z220">
            <v>74483.359169000003</v>
          </cell>
          <cell r="AA220">
            <v>20.270385064999999</v>
          </cell>
          <cell r="AB220">
            <v>-1668.655293</v>
          </cell>
          <cell r="AC220">
            <v>-2738.4914180000001</v>
          </cell>
          <cell r="AD220">
            <v>-338.83458400000001</v>
          </cell>
          <cell r="AE220">
            <v>-0.357597</v>
          </cell>
          <cell r="AF220">
            <v>-15758.147338999999</v>
          </cell>
          <cell r="AG220">
            <v>-17948.417105</v>
          </cell>
          <cell r="AH220">
            <v>-38452.903336000003</v>
          </cell>
          <cell r="AI220">
            <v>-365.98306500000001</v>
          </cell>
          <cell r="AJ220">
            <v>-3718.8893840000001</v>
          </cell>
          <cell r="AK220">
            <v>-42537.775784999998</v>
          </cell>
          <cell r="AL220">
            <v>31945.583384000001</v>
          </cell>
          <cell r="AM220">
            <v>8.6938785190000001</v>
          </cell>
          <cell r="AN220">
            <v>-0.33573605200000001</v>
          </cell>
        </row>
        <row r="221">
          <cell r="A221" t="str">
            <v>CONG AVES ME</v>
          </cell>
          <cell r="B221" t="str">
            <v>050100300200600101</v>
          </cell>
          <cell r="C221" t="str">
            <v>FATIADOS COZ AVES</v>
          </cell>
          <cell r="D221">
            <v>63450.642</v>
          </cell>
          <cell r="E221">
            <v>63450.642</v>
          </cell>
          <cell r="F221">
            <v>578417.54422100005</v>
          </cell>
          <cell r="G221">
            <v>-86144.78</v>
          </cell>
          <cell r="H221">
            <v>-23930.428693000002</v>
          </cell>
          <cell r="I221">
            <v>-26177.07</v>
          </cell>
          <cell r="J221">
            <v>-25151.718932</v>
          </cell>
          <cell r="K221">
            <v>417013.54659599997</v>
          </cell>
          <cell r="L221">
            <v>-308994.69026300003</v>
          </cell>
          <cell r="M221">
            <v>108018.856333</v>
          </cell>
          <cell r="N221">
            <v>25.902960998000001</v>
          </cell>
          <cell r="O221">
            <v>0</v>
          </cell>
          <cell r="P221">
            <v>-12456.847628</v>
          </cell>
          <cell r="Q221">
            <v>-9305.5791260000005</v>
          </cell>
          <cell r="R221">
            <v>-21762.426754</v>
          </cell>
          <cell r="S221">
            <v>0</v>
          </cell>
          <cell r="T221">
            <v>-31.041056000000001</v>
          </cell>
          <cell r="U221">
            <v>-31.041056000000001</v>
          </cell>
          <cell r="V221">
            <v>0</v>
          </cell>
          <cell r="W221">
            <v>-2501.335415</v>
          </cell>
          <cell r="X221">
            <v>0</v>
          </cell>
          <cell r="Y221">
            <v>-24294.803225</v>
          </cell>
          <cell r="Z221">
            <v>83724.053107999993</v>
          </cell>
          <cell r="AA221">
            <v>20.077058356999999</v>
          </cell>
          <cell r="AB221">
            <v>-2046.099911</v>
          </cell>
          <cell r="AC221">
            <v>-3435.9725920000001</v>
          </cell>
          <cell r="AD221">
            <v>-478.229983</v>
          </cell>
          <cell r="AE221">
            <v>-0.74129100000000003</v>
          </cell>
          <cell r="AF221">
            <v>-17569.80704</v>
          </cell>
          <cell r="AG221">
            <v>-20377.85887</v>
          </cell>
          <cell r="AH221">
            <v>-43908.709687000002</v>
          </cell>
          <cell r="AI221">
            <v>-415.521433</v>
          </cell>
          <cell r="AJ221">
            <v>-4222.2667090000004</v>
          </cell>
          <cell r="AK221">
            <v>-48546.497829</v>
          </cell>
          <cell r="AL221">
            <v>35177.555279</v>
          </cell>
          <cell r="AM221">
            <v>8.4355905379999996</v>
          </cell>
          <cell r="AN221">
            <v>-0.38289294600000001</v>
          </cell>
        </row>
        <row r="222">
          <cell r="B222" t="str">
            <v>050100300200400101</v>
          </cell>
          <cell r="C222" t="str">
            <v>MORTADELAS AVES</v>
          </cell>
          <cell r="D222">
            <v>1077928.291</v>
          </cell>
          <cell r="E222">
            <v>1077928.291</v>
          </cell>
          <cell r="F222">
            <v>3697161.3038860001</v>
          </cell>
          <cell r="G222">
            <v>-461438.48</v>
          </cell>
          <cell r="H222">
            <v>-164974.043301</v>
          </cell>
          <cell r="I222">
            <v>-56965.1</v>
          </cell>
          <cell r="J222">
            <v>-128825.034495</v>
          </cell>
          <cell r="K222">
            <v>2884958.6460899999</v>
          </cell>
          <cell r="L222">
            <v>-1605180.9053479999</v>
          </cell>
          <cell r="M222">
            <v>1279777.7407420001</v>
          </cell>
          <cell r="N222">
            <v>44.360349583000001</v>
          </cell>
          <cell r="O222">
            <v>-31804.310594999999</v>
          </cell>
          <cell r="P222">
            <v>-232706.48514800001</v>
          </cell>
          <cell r="Q222">
            <v>-132421.81176000001</v>
          </cell>
          <cell r="R222">
            <v>-396932.60750300001</v>
          </cell>
          <cell r="S222">
            <v>0</v>
          </cell>
          <cell r="T222">
            <v>-178.98703399999999</v>
          </cell>
          <cell r="U222">
            <v>-178.98703399999999</v>
          </cell>
          <cell r="V222">
            <v>0</v>
          </cell>
          <cell r="W222">
            <v>-29366.272233</v>
          </cell>
          <cell r="X222">
            <v>0</v>
          </cell>
          <cell r="Y222">
            <v>-426477.86677000002</v>
          </cell>
          <cell r="Z222">
            <v>853299.87397199997</v>
          </cell>
          <cell r="AA222">
            <v>29.577542650000002</v>
          </cell>
          <cell r="AB222">
            <v>-31608.882857000001</v>
          </cell>
          <cell r="AC222">
            <v>-46147.300445000001</v>
          </cell>
          <cell r="AD222">
            <v>-6994.7013969999998</v>
          </cell>
          <cell r="AE222">
            <v>-4.5206799999999996</v>
          </cell>
          <cell r="AF222">
            <v>-108466.036765</v>
          </cell>
          <cell r="AG222">
            <v>-140966.85739700001</v>
          </cell>
          <cell r="AH222">
            <v>-334188.29954099999</v>
          </cell>
          <cell r="AI222">
            <v>-2874.44004</v>
          </cell>
          <cell r="AJ222">
            <v>-29208.243125000001</v>
          </cell>
          <cell r="AK222">
            <v>-366270.98270599998</v>
          </cell>
          <cell r="AL222">
            <v>487028.89126599999</v>
          </cell>
          <cell r="AM222">
            <v>16.881659358</v>
          </cell>
          <cell r="AN222">
            <v>-0.39564586099999999</v>
          </cell>
        </row>
        <row r="223">
          <cell r="A223" t="str">
            <v>CONG AVES ME</v>
          </cell>
          <cell r="B223" t="str">
            <v>051100300200200201</v>
          </cell>
          <cell r="C223" t="str">
            <v>SALSICHA AVES EMB</v>
          </cell>
          <cell r="D223">
            <v>44533.497000000003</v>
          </cell>
          <cell r="E223">
            <v>44533.497000000003</v>
          </cell>
          <cell r="F223">
            <v>170640.18197199999</v>
          </cell>
          <cell r="G223">
            <v>-14003.68</v>
          </cell>
          <cell r="H223">
            <v>-6448.3249059999998</v>
          </cell>
          <cell r="I223">
            <v>-13952.77</v>
          </cell>
          <cell r="J223">
            <v>-10624.375341999999</v>
          </cell>
          <cell r="K223">
            <v>125611.031724</v>
          </cell>
          <cell r="L223">
            <v>-75420.091820000001</v>
          </cell>
          <cell r="M223">
            <v>51922.046848500002</v>
          </cell>
          <cell r="N223">
            <v>41.335578679999998</v>
          </cell>
          <cell r="O223">
            <v>0</v>
          </cell>
          <cell r="P223">
            <v>-6724.7226849999997</v>
          </cell>
          <cell r="Q223">
            <v>-8318.1117869999998</v>
          </cell>
          <cell r="R223">
            <v>-15042.834472</v>
          </cell>
          <cell r="S223">
            <v>0</v>
          </cell>
          <cell r="T223">
            <v>-1852.673853</v>
          </cell>
          <cell r="U223">
            <v>-1852.673853</v>
          </cell>
          <cell r="V223">
            <v>0</v>
          </cell>
          <cell r="W223">
            <v>-1986.239493</v>
          </cell>
          <cell r="X223">
            <v>0</v>
          </cell>
          <cell r="Y223">
            <v>-18881.747818</v>
          </cell>
          <cell r="Z223">
            <v>33040.299030499998</v>
          </cell>
          <cell r="AA223">
            <v>26.303660257000001</v>
          </cell>
          <cell r="AB223">
            <v>-494.90553999999997</v>
          </cell>
          <cell r="AC223">
            <v>-1565.726723</v>
          </cell>
          <cell r="AD223">
            <v>-201.84125900000001</v>
          </cell>
          <cell r="AE223">
            <v>0</v>
          </cell>
          <cell r="AF223">
            <v>-6742.5230879999999</v>
          </cell>
          <cell r="AG223">
            <v>-2165.5422039999999</v>
          </cell>
          <cell r="AH223">
            <v>-11170.538814</v>
          </cell>
          <cell r="AI223">
            <v>-126.051807</v>
          </cell>
          <cell r="AJ223">
            <v>-1280.8588870000001</v>
          </cell>
          <cell r="AK223">
            <v>-12577.449508</v>
          </cell>
          <cell r="AL223">
            <v>20462.849522500001</v>
          </cell>
          <cell r="AM223">
            <v>16.290646802000001</v>
          </cell>
          <cell r="AN223">
            <v>-0.42398978500000001</v>
          </cell>
        </row>
        <row r="224">
          <cell r="B224" t="str">
            <v>051100300200300103</v>
          </cell>
          <cell r="C224" t="str">
            <v>PRESUNTO DEF AVES</v>
          </cell>
          <cell r="D224">
            <v>181847.489</v>
          </cell>
          <cell r="E224">
            <v>181847.489</v>
          </cell>
          <cell r="F224">
            <v>1117996.594213</v>
          </cell>
          <cell r="G224">
            <v>-174057.84</v>
          </cell>
          <cell r="H224">
            <v>-47470.977151999999</v>
          </cell>
          <cell r="I224">
            <v>-38072.379999999997</v>
          </cell>
          <cell r="J224">
            <v>-68674.727903000006</v>
          </cell>
          <cell r="K224">
            <v>789720.66915800003</v>
          </cell>
          <cell r="L224">
            <v>-595022.58660699998</v>
          </cell>
          <cell r="M224">
            <v>208355.553751</v>
          </cell>
          <cell r="N224">
            <v>26.383449475999999</v>
          </cell>
          <cell r="O224">
            <v>-6217.7311030000001</v>
          </cell>
          <cell r="P224">
            <v>-37840.237595999999</v>
          </cell>
          <cell r="Q224">
            <v>-29818.465934</v>
          </cell>
          <cell r="R224">
            <v>-73876.434632999997</v>
          </cell>
          <cell r="S224">
            <v>0</v>
          </cell>
          <cell r="T224">
            <v>-13479.326686</v>
          </cell>
          <cell r="U224">
            <v>-13479.326686</v>
          </cell>
          <cell r="V224">
            <v>0</v>
          </cell>
          <cell r="W224">
            <v>-7500.5276180000001</v>
          </cell>
          <cell r="X224">
            <v>0</v>
          </cell>
          <cell r="Y224">
            <v>-94856.288937000005</v>
          </cell>
          <cell r="Z224">
            <v>113499.26481399999</v>
          </cell>
          <cell r="AA224">
            <v>14.372077273</v>
          </cell>
          <cell r="AB224">
            <v>-2223.1173680000002</v>
          </cell>
          <cell r="AC224">
            <v>-8888.6830520000003</v>
          </cell>
          <cell r="AD224">
            <v>-773.66386</v>
          </cell>
          <cell r="AE224">
            <v>0</v>
          </cell>
          <cell r="AF224">
            <v>-35877.060430999998</v>
          </cell>
          <cell r="AG224">
            <v>-13522.286475999999</v>
          </cell>
          <cell r="AH224">
            <v>-61284.811186999999</v>
          </cell>
          <cell r="AI224">
            <v>-787.31668400000001</v>
          </cell>
          <cell r="AJ224">
            <v>-8000.2148370000004</v>
          </cell>
          <cell r="AK224">
            <v>-70072.342707999996</v>
          </cell>
          <cell r="AL224">
            <v>43426.922105999998</v>
          </cell>
          <cell r="AM224">
            <v>5.4990231109999996</v>
          </cell>
          <cell r="AN224">
            <v>-0.52162550900000004</v>
          </cell>
        </row>
        <row r="225">
          <cell r="B225" t="str">
            <v>051100300200300301</v>
          </cell>
          <cell r="C225" t="str">
            <v>AFIAMBRADOS AVES</v>
          </cell>
          <cell r="D225">
            <v>0</v>
          </cell>
          <cell r="E225">
            <v>0</v>
          </cell>
          <cell r="F225">
            <v>16.957141</v>
          </cell>
          <cell r="G225">
            <v>1.44</v>
          </cell>
          <cell r="H225">
            <v>9.4458E-2</v>
          </cell>
          <cell r="I225">
            <v>-18.600000000000001</v>
          </cell>
          <cell r="J225">
            <v>-0.65482899999999999</v>
          </cell>
          <cell r="K225">
            <v>-0.76322999999999996</v>
          </cell>
          <cell r="L225">
            <v>0</v>
          </cell>
          <cell r="M225">
            <v>-0.76322999999999996</v>
          </cell>
          <cell r="N225">
            <v>100</v>
          </cell>
          <cell r="O225">
            <v>0</v>
          </cell>
          <cell r="P225">
            <v>-0.94204500000000002</v>
          </cell>
          <cell r="Q225">
            <v>-0.96538999999999997</v>
          </cell>
          <cell r="R225">
            <v>-1.907435</v>
          </cell>
          <cell r="S225">
            <v>0</v>
          </cell>
          <cell r="T225">
            <v>0.12425700000000001</v>
          </cell>
          <cell r="U225">
            <v>0.12425700000000001</v>
          </cell>
          <cell r="V225">
            <v>0</v>
          </cell>
          <cell r="W225">
            <v>-0.44679999999999997</v>
          </cell>
          <cell r="X225">
            <v>0</v>
          </cell>
          <cell r="Y225">
            <v>-2.229978</v>
          </cell>
          <cell r="Z225">
            <v>-2.9932080000000001</v>
          </cell>
          <cell r="AA225">
            <v>392.17640815999999</v>
          </cell>
          <cell r="AB225">
            <v>-6.7299999999999999E-2</v>
          </cell>
          <cell r="AC225">
            <v>-0.54904200000000003</v>
          </cell>
          <cell r="AD225">
            <v>-1.3212E-2</v>
          </cell>
          <cell r="AE225">
            <v>0</v>
          </cell>
          <cell r="AF225">
            <v>-0.56900899999999999</v>
          </cell>
          <cell r="AG225">
            <v>-0.23586199999999999</v>
          </cell>
          <cell r="AH225">
            <v>-1.4344250000000001</v>
          </cell>
          <cell r="AI225">
            <v>-1.3729E-2</v>
          </cell>
          <cell r="AJ225">
            <v>-0.13950499999999999</v>
          </cell>
          <cell r="AK225">
            <v>-1.5876589999999999</v>
          </cell>
          <cell r="AL225">
            <v>-4.5808669999999996</v>
          </cell>
          <cell r="AM225">
            <v>600.19482986800006</v>
          </cell>
          <cell r="AN225">
            <v>0</v>
          </cell>
        </row>
        <row r="226">
          <cell r="B226" t="str">
            <v>0511003002004001</v>
          </cell>
          <cell r="C226" t="str">
            <v>MORTADELAS AVES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8650.6891591000003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8650.6891591000003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8650.6891591000003</v>
          </cell>
          <cell r="AM226">
            <v>0</v>
          </cell>
          <cell r="AN226">
            <v>0</v>
          </cell>
        </row>
        <row r="227">
          <cell r="B227" t="str">
            <v>0511003002009001</v>
          </cell>
          <cell r="C227" t="str">
            <v>DEFUMADOS AVES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10313.050709200001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10313.050709200001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10313.050709200001</v>
          </cell>
          <cell r="AM227">
            <v>0</v>
          </cell>
          <cell r="AN227">
            <v>0</v>
          </cell>
        </row>
        <row r="228">
          <cell r="A228" t="str">
            <v>CONG BOV ME</v>
          </cell>
          <cell r="B228" t="str">
            <v>050100300200100301</v>
          </cell>
          <cell r="C228" t="str">
            <v>LING AVES GRANEL</v>
          </cell>
          <cell r="D228">
            <v>101745.07</v>
          </cell>
          <cell r="E228">
            <v>101745.07</v>
          </cell>
          <cell r="F228">
            <v>478186.96331399999</v>
          </cell>
          <cell r="G228">
            <v>-52792.44</v>
          </cell>
          <cell r="H228">
            <v>-20381.161007999999</v>
          </cell>
          <cell r="I228">
            <v>-6347.18</v>
          </cell>
          <cell r="J228">
            <v>-16159.471147</v>
          </cell>
          <cell r="K228">
            <v>382506.711159</v>
          </cell>
          <cell r="L228">
            <v>-307069.42861100001</v>
          </cell>
          <cell r="M228">
            <v>86706.7711079</v>
          </cell>
          <cell r="N228">
            <v>22.668039169</v>
          </cell>
          <cell r="O228">
            <v>-3021.2261800000001</v>
          </cell>
          <cell r="P228">
            <v>-21402.399959999999</v>
          </cell>
          <cell r="Q228">
            <v>-13850.27036</v>
          </cell>
          <cell r="R228">
            <v>-38273.896500000003</v>
          </cell>
          <cell r="S228">
            <v>0</v>
          </cell>
          <cell r="T228">
            <v>-50.848550000000003</v>
          </cell>
          <cell r="U228">
            <v>-50.848550000000003</v>
          </cell>
          <cell r="V228">
            <v>0</v>
          </cell>
          <cell r="W228">
            <v>-2935.3165370000002</v>
          </cell>
          <cell r="X228">
            <v>0</v>
          </cell>
          <cell r="Y228">
            <v>-41260.061586999997</v>
          </cell>
          <cell r="Z228">
            <v>45446.709520900004</v>
          </cell>
          <cell r="AA228">
            <v>11.881284222</v>
          </cell>
          <cell r="AB228">
            <v>-3007.6003449999998</v>
          </cell>
          <cell r="AC228">
            <v>-5177.1796080000004</v>
          </cell>
          <cell r="AD228">
            <v>-701.98070700000005</v>
          </cell>
          <cell r="AE228">
            <v>-0.58758600000000005</v>
          </cell>
          <cell r="AF228">
            <v>-14878.097099000001</v>
          </cell>
          <cell r="AG228">
            <v>-18698.346641</v>
          </cell>
          <cell r="AH228">
            <v>-42463.791985999997</v>
          </cell>
          <cell r="AI228">
            <v>-381.28715399999999</v>
          </cell>
          <cell r="AJ228">
            <v>-3874.398913</v>
          </cell>
          <cell r="AK228">
            <v>-46719.478052999999</v>
          </cell>
          <cell r="AL228">
            <v>-1272.7685320999999</v>
          </cell>
          <cell r="AM228">
            <v>-0.33274410500000001</v>
          </cell>
          <cell r="AN228">
            <v>-0.405523939</v>
          </cell>
        </row>
        <row r="229">
          <cell r="B229" t="str">
            <v>050100300200100302</v>
          </cell>
          <cell r="C229" t="str">
            <v>LING AVES EMB</v>
          </cell>
          <cell r="D229">
            <v>6840.32</v>
          </cell>
          <cell r="E229">
            <v>6840.32</v>
          </cell>
          <cell r="F229">
            <v>54107.146072000003</v>
          </cell>
          <cell r="G229">
            <v>-4671.33</v>
          </cell>
          <cell r="H229">
            <v>-2208.796617</v>
          </cell>
          <cell r="I229">
            <v>-2655.7</v>
          </cell>
          <cell r="J229">
            <v>-2004.238423</v>
          </cell>
          <cell r="K229">
            <v>42567.081032000002</v>
          </cell>
          <cell r="L229">
            <v>-26863.869685999998</v>
          </cell>
          <cell r="M229">
            <v>16689.118909249999</v>
          </cell>
          <cell r="N229">
            <v>39.206632225</v>
          </cell>
          <cell r="O229">
            <v>0</v>
          </cell>
          <cell r="P229">
            <v>-1748.212716</v>
          </cell>
          <cell r="Q229">
            <v>-1215.5574790000001</v>
          </cell>
          <cell r="R229">
            <v>-2963.7701950000001</v>
          </cell>
          <cell r="S229">
            <v>0</v>
          </cell>
          <cell r="T229">
            <v>-3.8633229999999998</v>
          </cell>
          <cell r="U229">
            <v>-3.8633229999999998</v>
          </cell>
          <cell r="V229">
            <v>0</v>
          </cell>
          <cell r="W229">
            <v>-363.09087899999997</v>
          </cell>
          <cell r="X229">
            <v>0</v>
          </cell>
          <cell r="Y229">
            <v>-3330.724397</v>
          </cell>
          <cell r="Z229">
            <v>13358.394512250001</v>
          </cell>
          <cell r="AA229">
            <v>31.381983891000001</v>
          </cell>
          <cell r="AB229">
            <v>-267.27016099999997</v>
          </cell>
          <cell r="AC229">
            <v>-431.545321</v>
          </cell>
          <cell r="AD229">
            <v>-59.570903000000001</v>
          </cell>
          <cell r="AE229">
            <v>-0.131326</v>
          </cell>
          <cell r="AF229">
            <v>-1770.7100680000001</v>
          </cell>
          <cell r="AG229">
            <v>-2099.23378</v>
          </cell>
          <cell r="AH229">
            <v>-4628.4615590000003</v>
          </cell>
          <cell r="AI229">
            <v>-42.805126999999999</v>
          </cell>
          <cell r="AJ229">
            <v>-434.95860199999998</v>
          </cell>
          <cell r="AK229">
            <v>-5106.2252879999996</v>
          </cell>
          <cell r="AL229">
            <v>8252.1692242499994</v>
          </cell>
          <cell r="AM229">
            <v>19.386269916</v>
          </cell>
          <cell r="AN229">
            <v>-0.48692523100000001</v>
          </cell>
        </row>
        <row r="230">
          <cell r="A230" t="str">
            <v>CONG OUTROS ME</v>
          </cell>
          <cell r="B230" t="str">
            <v>050100300200200101</v>
          </cell>
          <cell r="C230" t="str">
            <v>SALSICHA AVES GRANEL</v>
          </cell>
          <cell r="D230">
            <v>135595</v>
          </cell>
          <cell r="E230">
            <v>135595</v>
          </cell>
          <cell r="F230">
            <v>435643.989198</v>
          </cell>
          <cell r="G230">
            <v>-53618.89</v>
          </cell>
          <cell r="H230">
            <v>-18566.407252000001</v>
          </cell>
          <cell r="I230">
            <v>-16123.59</v>
          </cell>
          <cell r="J230">
            <v>-15395.539994000001</v>
          </cell>
          <cell r="K230">
            <v>331939.56195200002</v>
          </cell>
          <cell r="L230">
            <v>-165004.67001</v>
          </cell>
          <cell r="M230">
            <v>172990.58511069999</v>
          </cell>
          <cell r="N230">
            <v>52.115085076</v>
          </cell>
          <cell r="O230">
            <v>-1232.42426</v>
          </cell>
          <cell r="P230">
            <v>-37443.940847999998</v>
          </cell>
          <cell r="Q230">
            <v>-18517.201152000001</v>
          </cell>
          <cell r="R230">
            <v>-57193.56626</v>
          </cell>
          <cell r="S230">
            <v>0</v>
          </cell>
          <cell r="T230">
            <v>-3.3623240000000001</v>
          </cell>
          <cell r="U230">
            <v>-3.3623240000000001</v>
          </cell>
          <cell r="V230">
            <v>0</v>
          </cell>
          <cell r="W230">
            <v>-7835.7052450000001</v>
          </cell>
          <cell r="X230">
            <v>0</v>
          </cell>
          <cell r="Y230">
            <v>-65032.633828999999</v>
          </cell>
          <cell r="Z230">
            <v>107957.95128170001</v>
          </cell>
          <cell r="AA230">
            <v>32.523375836</v>
          </cell>
          <cell r="AB230">
            <v>-3454.5847869999998</v>
          </cell>
          <cell r="AC230">
            <v>-5067.2953610000004</v>
          </cell>
          <cell r="AD230">
            <v>-1138.97975</v>
          </cell>
          <cell r="AE230">
            <v>-1.140782</v>
          </cell>
          <cell r="AF230">
            <v>-11546.646131</v>
          </cell>
          <cell r="AG230">
            <v>-16200.944364999999</v>
          </cell>
          <cell r="AH230">
            <v>-37409.591176000002</v>
          </cell>
          <cell r="AI230">
            <v>-330.35071399999998</v>
          </cell>
          <cell r="AJ230">
            <v>-3356.8152890000001</v>
          </cell>
          <cell r="AK230">
            <v>-41096.757179</v>
          </cell>
          <cell r="AL230">
            <v>66861.194102699999</v>
          </cell>
          <cell r="AM230">
            <v>20.142580687999999</v>
          </cell>
          <cell r="AN230">
            <v>-0.47960937999999997</v>
          </cell>
        </row>
        <row r="231">
          <cell r="B231" t="str">
            <v>050100300200200201</v>
          </cell>
          <cell r="C231" t="str">
            <v>SALSICHA AVES EMB</v>
          </cell>
          <cell r="D231">
            <v>225852.49299999999</v>
          </cell>
          <cell r="E231">
            <v>225852.49299999999</v>
          </cell>
          <cell r="F231">
            <v>1001076.002006</v>
          </cell>
          <cell r="G231">
            <v>-105491.62</v>
          </cell>
          <cell r="H231">
            <v>-41288.536129</v>
          </cell>
          <cell r="I231">
            <v>-32974.699999999997</v>
          </cell>
          <cell r="J231">
            <v>-42158.749425000002</v>
          </cell>
          <cell r="K231">
            <v>779162.39645200002</v>
          </cell>
          <cell r="L231">
            <v>-430202.960127</v>
          </cell>
          <cell r="M231">
            <v>364747.94174510002</v>
          </cell>
          <cell r="N231">
            <v>46.812826620999999</v>
          </cell>
          <cell r="O231">
            <v>-804.33868800000005</v>
          </cell>
          <cell r="P231">
            <v>-45612.887978999999</v>
          </cell>
          <cell r="Q231">
            <v>-33038.001788000001</v>
          </cell>
          <cell r="R231">
            <v>-79455.228455000004</v>
          </cell>
          <cell r="S231">
            <v>0</v>
          </cell>
          <cell r="T231">
            <v>-71.734026999999998</v>
          </cell>
          <cell r="U231">
            <v>-71.734026999999998</v>
          </cell>
          <cell r="V231">
            <v>0</v>
          </cell>
          <cell r="W231">
            <v>-8164.4225729999998</v>
          </cell>
          <cell r="X231">
            <v>0</v>
          </cell>
          <cell r="Y231">
            <v>-87691.385055000006</v>
          </cell>
          <cell r="Z231">
            <v>277056.5566901</v>
          </cell>
          <cell r="AA231">
            <v>35.558255627999998</v>
          </cell>
          <cell r="AB231">
            <v>-6716.6678810000003</v>
          </cell>
          <cell r="AC231">
            <v>-12237.047886</v>
          </cell>
          <cell r="AD231">
            <v>-1717.7320199999999</v>
          </cell>
          <cell r="AE231">
            <v>-2.153168</v>
          </cell>
          <cell r="AF231">
            <v>-33181.495583999997</v>
          </cell>
          <cell r="AG231">
            <v>-38086.499012</v>
          </cell>
          <cell r="AH231">
            <v>-91941.595551000006</v>
          </cell>
          <cell r="AI231">
            <v>-776.61541399999999</v>
          </cell>
          <cell r="AJ231">
            <v>-7891.4747079999997</v>
          </cell>
          <cell r="AK231">
            <v>-100609.685673</v>
          </cell>
          <cell r="AL231">
            <v>176446.8710171</v>
          </cell>
          <cell r="AM231">
            <v>22.645711834</v>
          </cell>
          <cell r="AN231">
            <v>-0.38826839499999999</v>
          </cell>
        </row>
        <row r="232">
          <cell r="A232" t="str">
            <v>CONG BOV ME</v>
          </cell>
          <cell r="B232" t="str">
            <v>050100300200300103</v>
          </cell>
          <cell r="C232" t="str">
            <v>PRESUNTO DEF AVES</v>
          </cell>
          <cell r="D232">
            <v>338635.39299999998</v>
          </cell>
          <cell r="E232">
            <v>338635.39299999998</v>
          </cell>
          <cell r="F232">
            <v>2779973.6045880001</v>
          </cell>
          <cell r="G232">
            <v>-438598.05</v>
          </cell>
          <cell r="H232">
            <v>-119984.715144</v>
          </cell>
          <cell r="I232">
            <v>-94936.16</v>
          </cell>
          <cell r="J232">
            <v>-123241.834686</v>
          </cell>
          <cell r="K232">
            <v>2003212.844758</v>
          </cell>
          <cell r="L232">
            <v>-1224375.6789520001</v>
          </cell>
          <cell r="M232">
            <v>823771.91482599999</v>
          </cell>
          <cell r="N232">
            <v>41.122535579999997</v>
          </cell>
          <cell r="O232">
            <v>-5336.8389289999996</v>
          </cell>
          <cell r="P232">
            <v>-58054.409616999998</v>
          </cell>
          <cell r="Q232">
            <v>-42145.106930000002</v>
          </cell>
          <cell r="R232">
            <v>-105536.355476</v>
          </cell>
          <cell r="S232">
            <v>0</v>
          </cell>
          <cell r="T232">
            <v>-86.736808999999994</v>
          </cell>
          <cell r="U232">
            <v>-86.736808999999994</v>
          </cell>
          <cell r="V232">
            <v>0</v>
          </cell>
          <cell r="W232">
            <v>-10200.829057000001</v>
          </cell>
          <cell r="X232">
            <v>0</v>
          </cell>
          <cell r="Y232">
            <v>-115823.921342</v>
          </cell>
          <cell r="Z232">
            <v>707947.99348399998</v>
          </cell>
          <cell r="AA232">
            <v>35.340627699000002</v>
          </cell>
          <cell r="AB232">
            <v>-9667.4068229999993</v>
          </cell>
          <cell r="AC232">
            <v>-15882.464273</v>
          </cell>
          <cell r="AD232">
            <v>-2181.7377299999998</v>
          </cell>
          <cell r="AE232">
            <v>-4.2482239999999996</v>
          </cell>
          <cell r="AF232">
            <v>-86705.375832999998</v>
          </cell>
          <cell r="AG232">
            <v>-98262.525087999995</v>
          </cell>
          <cell r="AH232">
            <v>-212703.75797100001</v>
          </cell>
          <cell r="AI232">
            <v>-2003.6702580000001</v>
          </cell>
          <cell r="AJ232">
            <v>-20360.030920000001</v>
          </cell>
          <cell r="AK232">
            <v>-235067.459149</v>
          </cell>
          <cell r="AL232">
            <v>472880.53433499997</v>
          </cell>
          <cell r="AM232">
            <v>23.606105340999999</v>
          </cell>
          <cell r="AN232">
            <v>-0.34203135200000001</v>
          </cell>
        </row>
        <row r="233">
          <cell r="B233" t="str">
            <v>050100300200300105</v>
          </cell>
          <cell r="C233" t="str">
            <v>PRESUNTO COZ AVES</v>
          </cell>
          <cell r="D233">
            <v>181688.08300000001</v>
          </cell>
          <cell r="E233">
            <v>181688.08300000001</v>
          </cell>
          <cell r="F233">
            <v>1300771.2565659999</v>
          </cell>
          <cell r="G233">
            <v>-195826.27</v>
          </cell>
          <cell r="H233">
            <v>-52427.842907999999</v>
          </cell>
          <cell r="I233">
            <v>-56408.65</v>
          </cell>
          <cell r="J233">
            <v>-47309.533821999998</v>
          </cell>
          <cell r="K233">
            <v>948798.95983599999</v>
          </cell>
          <cell r="L233">
            <v>-596632.58119000006</v>
          </cell>
          <cell r="M233">
            <v>374062.87312639999</v>
          </cell>
          <cell r="N233">
            <v>39.424882294</v>
          </cell>
          <cell r="O233">
            <v>-3765.9807660000001</v>
          </cell>
          <cell r="P233">
            <v>-45570.801656000003</v>
          </cell>
          <cell r="Q233">
            <v>-25288.740140999998</v>
          </cell>
          <cell r="R233">
            <v>-74625.522563000006</v>
          </cell>
          <cell r="S233">
            <v>0</v>
          </cell>
          <cell r="T233">
            <v>-173.585757</v>
          </cell>
          <cell r="U233">
            <v>-173.585757</v>
          </cell>
          <cell r="V233">
            <v>0</v>
          </cell>
          <cell r="W233">
            <v>-7480.0301870000003</v>
          </cell>
          <cell r="X233">
            <v>0</v>
          </cell>
          <cell r="Y233">
            <v>-82279.138506999996</v>
          </cell>
          <cell r="Z233">
            <v>291783.7346194</v>
          </cell>
          <cell r="AA233">
            <v>30.75295684</v>
          </cell>
          <cell r="AB233">
            <v>-5458.6767410000002</v>
          </cell>
          <cell r="AC233">
            <v>-8302.8549810000004</v>
          </cell>
          <cell r="AD233">
            <v>-1420.8469950000001</v>
          </cell>
          <cell r="AE233">
            <v>-1.1098779999999999</v>
          </cell>
          <cell r="AF233">
            <v>-35322.157964999999</v>
          </cell>
          <cell r="AG233">
            <v>-46351.073105000003</v>
          </cell>
          <cell r="AH233">
            <v>-96856.719664999997</v>
          </cell>
          <cell r="AI233">
            <v>-945.13692500000002</v>
          </cell>
          <cell r="AJ233">
            <v>-9603.8840099999998</v>
          </cell>
          <cell r="AK233">
            <v>-107405.7406</v>
          </cell>
          <cell r="AL233">
            <v>184377.99401940001</v>
          </cell>
          <cell r="AM233">
            <v>19.432777841</v>
          </cell>
          <cell r="AN233">
            <v>-0.45285930200000002</v>
          </cell>
        </row>
        <row r="234">
          <cell r="A234" t="str">
            <v>INDUST AVES ME</v>
          </cell>
          <cell r="B234" t="str">
            <v>050100300200300301</v>
          </cell>
          <cell r="C234" t="str">
            <v>AFIAMBRADOS AVES</v>
          </cell>
          <cell r="D234">
            <v>335393.196</v>
          </cell>
          <cell r="E234">
            <v>335393.196</v>
          </cell>
          <cell r="F234">
            <v>1673623.148299</v>
          </cell>
          <cell r="G234">
            <v>-238366.32</v>
          </cell>
          <cell r="H234">
            <v>-74068.054204999993</v>
          </cell>
          <cell r="I234">
            <v>-30316.34</v>
          </cell>
          <cell r="J234">
            <v>-60714.441006000001</v>
          </cell>
          <cell r="K234">
            <v>1270157.993088</v>
          </cell>
          <cell r="L234">
            <v>-813393.18553300004</v>
          </cell>
          <cell r="M234">
            <v>486616.44482470001</v>
          </cell>
          <cell r="N234">
            <v>38.311489395000002</v>
          </cell>
          <cell r="O234">
            <v>-6848.2708700000003</v>
          </cell>
          <cell r="P234">
            <v>-79586.684972999996</v>
          </cell>
          <cell r="Q234">
            <v>-40687.407965999999</v>
          </cell>
          <cell r="R234">
            <v>-127122.363809</v>
          </cell>
          <cell r="S234">
            <v>0</v>
          </cell>
          <cell r="T234">
            <v>-45.544111999999998</v>
          </cell>
          <cell r="U234">
            <v>-45.544111999999998</v>
          </cell>
          <cell r="V234">
            <v>0</v>
          </cell>
          <cell r="W234">
            <v>-11369.049615</v>
          </cell>
          <cell r="X234">
            <v>0</v>
          </cell>
          <cell r="Y234">
            <v>-138536.957536</v>
          </cell>
          <cell r="Z234">
            <v>348079.48728870001</v>
          </cell>
          <cell r="AA234">
            <v>27.404424424999998</v>
          </cell>
          <cell r="AB234">
            <v>-10090.979857</v>
          </cell>
          <cell r="AC234">
            <v>-12970.636017000001</v>
          </cell>
          <cell r="AD234">
            <v>-2289.0166760000002</v>
          </cell>
          <cell r="AE234">
            <v>-0.74334999999999996</v>
          </cell>
          <cell r="AF234">
            <v>-46561.896630000003</v>
          </cell>
          <cell r="AG234">
            <v>-61966.887167000001</v>
          </cell>
          <cell r="AH234">
            <v>-133880.159697</v>
          </cell>
          <cell r="AI234">
            <v>-1263.5564010000001</v>
          </cell>
          <cell r="AJ234">
            <v>-12839.461181000001</v>
          </cell>
          <cell r="AK234">
            <v>-147983.177279</v>
          </cell>
          <cell r="AL234">
            <v>200096.31000970001</v>
          </cell>
          <cell r="AM234">
            <v>15.753655144</v>
          </cell>
          <cell r="AN234">
            <v>-0.41305834200000002</v>
          </cell>
        </row>
        <row r="235">
          <cell r="A235" t="str">
            <v>CONG OUTROS ME</v>
          </cell>
          <cell r="B235" t="str">
            <v>0501003002004001</v>
          </cell>
          <cell r="C235" t="str">
            <v>MORTADELAS AVES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58910.351094999998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58910.351094999998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58910.351094999998</v>
          </cell>
          <cell r="AM235">
            <v>0</v>
          </cell>
          <cell r="AN235">
            <v>0</v>
          </cell>
        </row>
        <row r="236">
          <cell r="B236" t="str">
            <v>0501003002006001</v>
          </cell>
          <cell r="C236" t="str">
            <v>FATIADOS COZIDOS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57385.326445999999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57385.326445999999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57385.326445999999</v>
          </cell>
          <cell r="AM236">
            <v>0</v>
          </cell>
          <cell r="AN236">
            <v>0</v>
          </cell>
        </row>
        <row r="237">
          <cell r="A237" t="str">
            <v>INDUST SUINOS MI</v>
          </cell>
          <cell r="B237" t="str">
            <v>0501003002007001</v>
          </cell>
          <cell r="C237" t="str">
            <v>FATIADOS DEF AVES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</row>
        <row r="238">
          <cell r="A238" t="str">
            <v>INDUST SUINOS ME</v>
          </cell>
          <cell r="B238" t="str">
            <v>0501003002009001</v>
          </cell>
          <cell r="C238" t="str">
            <v>DEFUMADOS AVES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23921.846976699999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23921.846976699999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23921.846976699999</v>
          </cell>
          <cell r="AM238">
            <v>0</v>
          </cell>
          <cell r="AN238">
            <v>0</v>
          </cell>
        </row>
        <row r="239">
          <cell r="A239" t="str">
            <v>INDUST AVES ME</v>
          </cell>
          <cell r="B239" t="str">
            <v>SUÍNOS .</v>
          </cell>
          <cell r="C239" t="str">
            <v>SUÍNOS .</v>
          </cell>
          <cell r="D239">
            <v>27864786.625999998</v>
          </cell>
          <cell r="E239">
            <v>27864786.625999998</v>
          </cell>
          <cell r="F239">
            <v>126710858.326005</v>
          </cell>
          <cell r="G239">
            <v>-14416247.5600012</v>
          </cell>
          <cell r="H239">
            <v>-5430316.4833530895</v>
          </cell>
          <cell r="I239">
            <v>-4632905.9599828301</v>
          </cell>
          <cell r="J239">
            <v>-5258191.97627299</v>
          </cell>
          <cell r="K239">
            <v>96973196.346394807</v>
          </cell>
          <cell r="L239">
            <v>-72890222.599001795</v>
          </cell>
          <cell r="M239">
            <v>27386166.039822601</v>
          </cell>
          <cell r="N239">
            <v>28.240964588000001</v>
          </cell>
          <cell r="O239">
            <v>-555282.50898699998</v>
          </cell>
          <cell r="P239">
            <v>-3909002.7383749001</v>
          </cell>
          <cell r="Q239">
            <v>-3596409.6114581199</v>
          </cell>
          <cell r="R239">
            <v>-8060694.8588200305</v>
          </cell>
          <cell r="S239">
            <v>0</v>
          </cell>
          <cell r="T239">
            <v>-198513.23779583999</v>
          </cell>
          <cell r="U239">
            <v>-198513.23779583999</v>
          </cell>
          <cell r="V239">
            <v>0</v>
          </cell>
          <cell r="W239">
            <v>-613714.10221778206</v>
          </cell>
          <cell r="X239">
            <v>0</v>
          </cell>
          <cell r="Y239">
            <v>-8872922.19883365</v>
          </cell>
          <cell r="Z239">
            <v>18513243.840988901</v>
          </cell>
          <cell r="AA239">
            <v>19.091093765</v>
          </cell>
          <cell r="AB239">
            <v>-723757.71794498898</v>
          </cell>
          <cell r="AC239">
            <v>-1269750.2648245499</v>
          </cell>
          <cell r="AD239">
            <v>-161674.96572507301</v>
          </cell>
          <cell r="AE239">
            <v>-190.605177</v>
          </cell>
          <cell r="AF239">
            <v>-4238592.2441987405</v>
          </cell>
          <cell r="AG239">
            <v>-4298767.7276110901</v>
          </cell>
          <cell r="AH239">
            <v>-10692733.525481399</v>
          </cell>
          <cell r="AI239">
            <v>-96719.623188031997</v>
          </cell>
          <cell r="AJ239">
            <v>-986282.48696855595</v>
          </cell>
          <cell r="AK239">
            <v>-11775735.635638</v>
          </cell>
          <cell r="AL239">
            <v>6737508.2053509001</v>
          </cell>
          <cell r="AM239">
            <v>6.9478046090000003</v>
          </cell>
          <cell r="AN239">
            <v>-0.31842778199999999</v>
          </cell>
        </row>
        <row r="240">
          <cell r="B240" t="str">
            <v>050100300201200101</v>
          </cell>
          <cell r="C240" t="str">
            <v>KIT PADARIA</v>
          </cell>
          <cell r="D240">
            <v>74.58</v>
          </cell>
          <cell r="E240">
            <v>74.58</v>
          </cell>
          <cell r="F240">
            <v>474.082855</v>
          </cell>
          <cell r="G240">
            <v>-85.82</v>
          </cell>
          <cell r="H240">
            <v>-22.044851999999999</v>
          </cell>
          <cell r="I240">
            <v>0</v>
          </cell>
          <cell r="J240">
            <v>-30.217994999999998</v>
          </cell>
          <cell r="K240">
            <v>336.00000799999998</v>
          </cell>
          <cell r="L240">
            <v>-310.39999799999998</v>
          </cell>
          <cell r="M240">
            <v>25.600010000000001</v>
          </cell>
          <cell r="N240">
            <v>7.6190504140000002</v>
          </cell>
          <cell r="O240">
            <v>0</v>
          </cell>
          <cell r="P240">
            <v>-9.5019629999999999</v>
          </cell>
          <cell r="Q240">
            <v>-11.291323</v>
          </cell>
          <cell r="R240">
            <v>-20.793285999999998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-0.563303</v>
          </cell>
          <cell r="X240">
            <v>0</v>
          </cell>
          <cell r="Y240">
            <v>-21.356589</v>
          </cell>
          <cell r="Z240">
            <v>4.2434209999999997</v>
          </cell>
          <cell r="AA240">
            <v>1.262922887</v>
          </cell>
          <cell r="AB240">
            <v>-1.5951470000000001</v>
          </cell>
          <cell r="AC240">
            <v>-3.8067799999999998</v>
          </cell>
          <cell r="AD240">
            <v>-0.60100299999999995</v>
          </cell>
          <cell r="AE240">
            <v>0</v>
          </cell>
          <cell r="AF240">
            <v>-21.576744999999999</v>
          </cell>
          <cell r="AG240">
            <v>-16.379127</v>
          </cell>
          <cell r="AH240">
            <v>-43.958801999999999</v>
          </cell>
          <cell r="AI240">
            <v>-0.333984</v>
          </cell>
          <cell r="AJ240">
            <v>-3.3937339999999998</v>
          </cell>
          <cell r="AK240">
            <v>-47.686520000000002</v>
          </cell>
          <cell r="AL240">
            <v>-43.443098999999997</v>
          </cell>
          <cell r="AM240">
            <v>-12.929493442</v>
          </cell>
          <cell r="AN240">
            <v>-0.28635812599999999</v>
          </cell>
        </row>
        <row r="241">
          <cell r="B241" t="str">
            <v>051100300201000102</v>
          </cell>
          <cell r="C241" t="str">
            <v>PATE BISNAGAS</v>
          </cell>
          <cell r="D241">
            <v>22816.720000000001</v>
          </cell>
          <cell r="E241">
            <v>22816.720000000001</v>
          </cell>
          <cell r="F241">
            <v>160703.06104100001</v>
          </cell>
          <cell r="G241">
            <v>-20220.14</v>
          </cell>
          <cell r="H241">
            <v>-6810.5554780000002</v>
          </cell>
          <cell r="I241">
            <v>-6176.23</v>
          </cell>
          <cell r="J241">
            <v>-9338.5965670000005</v>
          </cell>
          <cell r="K241">
            <v>118157.538996</v>
          </cell>
          <cell r="L241">
            <v>-71785.470631999997</v>
          </cell>
          <cell r="M241">
            <v>46372.068363999999</v>
          </cell>
          <cell r="N241">
            <v>39.245966662999997</v>
          </cell>
          <cell r="O241">
            <v>0</v>
          </cell>
          <cell r="P241">
            <v>-1756.506134</v>
          </cell>
          <cell r="Q241">
            <v>-4205.3870450000004</v>
          </cell>
          <cell r="R241">
            <v>-5961.8931789999997</v>
          </cell>
          <cell r="S241">
            <v>0</v>
          </cell>
          <cell r="T241">
            <v>-1635.7630670000001</v>
          </cell>
          <cell r="U241">
            <v>-1635.7630670000001</v>
          </cell>
          <cell r="V241">
            <v>0</v>
          </cell>
          <cell r="W241">
            <v>-1526.2795779999999</v>
          </cell>
          <cell r="X241">
            <v>0</v>
          </cell>
          <cell r="Y241">
            <v>-9123.9358240000001</v>
          </cell>
          <cell r="Z241">
            <v>37248.132539999999</v>
          </cell>
          <cell r="AA241">
            <v>31.524126903999999</v>
          </cell>
          <cell r="AB241">
            <v>-388.880405</v>
          </cell>
          <cell r="AC241">
            <v>248.29074499999999</v>
          </cell>
          <cell r="AD241">
            <v>-62.376413999999997</v>
          </cell>
          <cell r="AE241">
            <v>0</v>
          </cell>
          <cell r="AF241">
            <v>-7272.0007150000001</v>
          </cell>
          <cell r="AG241">
            <v>-2014.9927459999999</v>
          </cell>
          <cell r="AH241">
            <v>-9489.959535</v>
          </cell>
          <cell r="AI241">
            <v>-117.906532</v>
          </cell>
          <cell r="AJ241">
            <v>-1198.0905929999999</v>
          </cell>
          <cell r="AK241">
            <v>-10805.95666</v>
          </cell>
          <cell r="AL241">
            <v>26442.175879999999</v>
          </cell>
          <cell r="AM241">
            <v>22.378746294999999</v>
          </cell>
          <cell r="AN241">
            <v>-0.39987937899999998</v>
          </cell>
        </row>
        <row r="242">
          <cell r="B242" t="str">
            <v>051100300200900201</v>
          </cell>
          <cell r="C242" t="str">
            <v>DEFUMADOS SUI - AS</v>
          </cell>
          <cell r="D242">
            <v>25431.4</v>
          </cell>
          <cell r="E242">
            <v>25431.4</v>
          </cell>
          <cell r="F242">
            <v>194106.48167099999</v>
          </cell>
          <cell r="G242">
            <v>-29420.15</v>
          </cell>
          <cell r="H242">
            <v>-8234.3150609999993</v>
          </cell>
          <cell r="I242">
            <v>-7454.98</v>
          </cell>
          <cell r="J242">
            <v>-11146.390493000001</v>
          </cell>
          <cell r="K242">
            <v>137850.646117</v>
          </cell>
          <cell r="L242">
            <v>-90010.134900000005</v>
          </cell>
          <cell r="M242">
            <v>47840.511216999999</v>
          </cell>
          <cell r="N242">
            <v>34.704597014999997</v>
          </cell>
          <cell r="O242">
            <v>0</v>
          </cell>
          <cell r="P242">
            <v>-2681.9562940000001</v>
          </cell>
          <cell r="Q242">
            <v>-4460.6937600000001</v>
          </cell>
          <cell r="R242">
            <v>-7142.6500539999997</v>
          </cell>
          <cell r="S242">
            <v>0</v>
          </cell>
          <cell r="T242">
            <v>-1872.823817</v>
          </cell>
          <cell r="U242">
            <v>-1872.823817</v>
          </cell>
          <cell r="V242">
            <v>0</v>
          </cell>
          <cell r="W242">
            <v>-866.69196199999999</v>
          </cell>
          <cell r="X242">
            <v>0</v>
          </cell>
          <cell r="Y242">
            <v>-9882.1658329999991</v>
          </cell>
          <cell r="Z242">
            <v>37958.345384</v>
          </cell>
          <cell r="AA242">
            <v>27.535848727000001</v>
          </cell>
          <cell r="AB242">
            <v>-286.88011499999999</v>
          </cell>
          <cell r="AC242">
            <v>-991.05950900000005</v>
          </cell>
          <cell r="AD242">
            <v>-117.04928200000001</v>
          </cell>
          <cell r="AE242">
            <v>0</v>
          </cell>
          <cell r="AF242">
            <v>-7764.1662399999996</v>
          </cell>
          <cell r="AG242">
            <v>-2379.127324</v>
          </cell>
          <cell r="AH242">
            <v>-11538.28247</v>
          </cell>
          <cell r="AI242">
            <v>-138.55525299999999</v>
          </cell>
          <cell r="AJ242">
            <v>-1407.9109559999999</v>
          </cell>
          <cell r="AK242">
            <v>-13084.748679</v>
          </cell>
          <cell r="AL242">
            <v>24873.596705</v>
          </cell>
          <cell r="AM242">
            <v>18.043873863000002</v>
          </cell>
          <cell r="AN242">
            <v>-0.388581275</v>
          </cell>
        </row>
        <row r="243">
          <cell r="A243" t="str">
            <v>INDUST SUINOS ME</v>
          </cell>
          <cell r="B243" t="str">
            <v>051100300200900202</v>
          </cell>
          <cell r="C243" t="str">
            <v>DEFUMADOS SUI - INST</v>
          </cell>
          <cell r="D243">
            <v>126997.74</v>
          </cell>
          <cell r="E243">
            <v>126997.74</v>
          </cell>
          <cell r="F243">
            <v>712268.46418600006</v>
          </cell>
          <cell r="G243">
            <v>-101270.98</v>
          </cell>
          <cell r="H243">
            <v>-30726.576421999998</v>
          </cell>
          <cell r="I243">
            <v>-17137.41</v>
          </cell>
          <cell r="J243">
            <v>-41323.080683</v>
          </cell>
          <cell r="K243">
            <v>521810.41708099999</v>
          </cell>
          <cell r="L243">
            <v>-447131.62930700002</v>
          </cell>
          <cell r="M243">
            <v>74678.787773999997</v>
          </cell>
          <cell r="N243">
            <v>14.311478907</v>
          </cell>
          <cell r="O243">
            <v>0</v>
          </cell>
          <cell r="P243">
            <v>-15969.90047</v>
          </cell>
          <cell r="Q243">
            <v>-22228.444415000002</v>
          </cell>
          <cell r="R243">
            <v>-38198.344884999999</v>
          </cell>
          <cell r="S243">
            <v>0</v>
          </cell>
          <cell r="T243">
            <v>-8601.9978640000008</v>
          </cell>
          <cell r="U243">
            <v>-8601.9978640000008</v>
          </cell>
          <cell r="V243">
            <v>0</v>
          </cell>
          <cell r="W243">
            <v>-5629.077687</v>
          </cell>
          <cell r="X243">
            <v>0</v>
          </cell>
          <cell r="Y243">
            <v>-52429.420436</v>
          </cell>
          <cell r="Z243">
            <v>22249.367338</v>
          </cell>
          <cell r="AA243">
            <v>4.2638794879999997</v>
          </cell>
          <cell r="AB243">
            <v>-1433.2675139999999</v>
          </cell>
          <cell r="AC243">
            <v>-3960.0050930000002</v>
          </cell>
          <cell r="AD243">
            <v>-519.37284999999997</v>
          </cell>
          <cell r="AE243">
            <v>0</v>
          </cell>
          <cell r="AF243">
            <v>-27555.403774999999</v>
          </cell>
          <cell r="AG243">
            <v>-8942.2314609999994</v>
          </cell>
          <cell r="AH243">
            <v>-42410.280693000001</v>
          </cell>
          <cell r="AI243">
            <v>-520.620632</v>
          </cell>
          <cell r="AJ243">
            <v>-5290.2181209999999</v>
          </cell>
          <cell r="AK243">
            <v>-48221.119445999997</v>
          </cell>
          <cell r="AL243">
            <v>-25971.752108000001</v>
          </cell>
          <cell r="AM243">
            <v>-4.9772391000000002</v>
          </cell>
          <cell r="AN243">
            <v>-0.41283742899999998</v>
          </cell>
        </row>
        <row r="244">
          <cell r="B244" t="str">
            <v>051100300200800101</v>
          </cell>
          <cell r="C244" t="str">
            <v>PRESUNTO CRU C/O</v>
          </cell>
          <cell r="D244">
            <v>194.45</v>
          </cell>
          <cell r="E244">
            <v>194.45</v>
          </cell>
          <cell r="F244">
            <v>4282.0680679999996</v>
          </cell>
          <cell r="G244">
            <v>-338.74</v>
          </cell>
          <cell r="H244">
            <v>-180.48071899999999</v>
          </cell>
          <cell r="I244">
            <v>-395.4</v>
          </cell>
          <cell r="J244">
            <v>-293.25996900000001</v>
          </cell>
          <cell r="K244">
            <v>3074.1873799999998</v>
          </cell>
          <cell r="L244">
            <v>-1331.070005</v>
          </cell>
          <cell r="M244">
            <v>1743.117375</v>
          </cell>
          <cell r="N244">
            <v>56.701728279000001</v>
          </cell>
          <cell r="O244">
            <v>0</v>
          </cell>
          <cell r="P244">
            <v>-26.692240000000002</v>
          </cell>
          <cell r="Q244">
            <v>-37.285378000000001</v>
          </cell>
          <cell r="R244">
            <v>-63.977618</v>
          </cell>
          <cell r="S244">
            <v>0</v>
          </cell>
          <cell r="T244">
            <v>-47.026504000000003</v>
          </cell>
          <cell r="U244">
            <v>-47.026504000000003</v>
          </cell>
          <cell r="V244">
            <v>0</v>
          </cell>
          <cell r="W244">
            <v>-8.2319519999999997</v>
          </cell>
          <cell r="X244">
            <v>0</v>
          </cell>
          <cell r="Y244">
            <v>-119.236074</v>
          </cell>
          <cell r="Z244">
            <v>1623.8813009999999</v>
          </cell>
          <cell r="AA244">
            <v>52.823107387</v>
          </cell>
          <cell r="AB244">
            <v>-2.095272</v>
          </cell>
          <cell r="AC244">
            <v>-9.6885429999999992</v>
          </cell>
          <cell r="AD244">
            <v>-1.023344</v>
          </cell>
          <cell r="AE244">
            <v>0</v>
          </cell>
          <cell r="AF244">
            <v>-157.79087100000001</v>
          </cell>
          <cell r="AG244">
            <v>-52.639995999999996</v>
          </cell>
          <cell r="AH244">
            <v>-223.23802599999999</v>
          </cell>
          <cell r="AI244">
            <v>-3.0640670000000001</v>
          </cell>
          <cell r="AJ244">
            <v>-31.135114999999999</v>
          </cell>
          <cell r="AK244">
            <v>-257.437208</v>
          </cell>
          <cell r="AL244">
            <v>1366.4440930000001</v>
          </cell>
          <cell r="AM244">
            <v>44.448952652999999</v>
          </cell>
          <cell r="AN244">
            <v>-0.61319657500000002</v>
          </cell>
        </row>
        <row r="245">
          <cell r="B245" t="str">
            <v>051100300200600301</v>
          </cell>
          <cell r="C245" t="str">
            <v>FATIADOS MAT SUINOS</v>
          </cell>
          <cell r="D245">
            <v>19749</v>
          </cell>
          <cell r="E245">
            <v>19749</v>
          </cell>
          <cell r="F245">
            <v>319757.69750399998</v>
          </cell>
          <cell r="G245">
            <v>-43649.82</v>
          </cell>
          <cell r="H245">
            <v>-13720.973714</v>
          </cell>
          <cell r="I245">
            <v>-11197.36</v>
          </cell>
          <cell r="J245">
            <v>-19212.829181000001</v>
          </cell>
          <cell r="K245">
            <v>231976.71460899999</v>
          </cell>
          <cell r="L245">
            <v>-201018.45905</v>
          </cell>
          <cell r="M245">
            <v>30958.255559000001</v>
          </cell>
          <cell r="N245">
            <v>13.345415125000001</v>
          </cell>
          <cell r="O245">
            <v>-26.742315999999999</v>
          </cell>
          <cell r="P245">
            <v>-1440.5824620000001</v>
          </cell>
          <cell r="Q245">
            <v>-2368.0882889999998</v>
          </cell>
          <cell r="R245">
            <v>-3835.413067</v>
          </cell>
          <cell r="S245">
            <v>0</v>
          </cell>
          <cell r="T245">
            <v>-2380.5300229999998</v>
          </cell>
          <cell r="U245">
            <v>-2380.5300229999998</v>
          </cell>
          <cell r="V245">
            <v>0</v>
          </cell>
          <cell r="W245">
            <v>-614.465599</v>
          </cell>
          <cell r="X245">
            <v>0</v>
          </cell>
          <cell r="Y245">
            <v>-6830.4086889999999</v>
          </cell>
          <cell r="Z245">
            <v>24127.846870000001</v>
          </cell>
          <cell r="AA245">
            <v>10.400977921999999</v>
          </cell>
          <cell r="AB245">
            <v>-206.74159499999999</v>
          </cell>
          <cell r="AC245">
            <v>-463.49113</v>
          </cell>
          <cell r="AD245">
            <v>-51.146144</v>
          </cell>
          <cell r="AE245">
            <v>0</v>
          </cell>
          <cell r="AF245">
            <v>-11962.051477000001</v>
          </cell>
          <cell r="AG245">
            <v>-3978.3974920000001</v>
          </cell>
          <cell r="AH245">
            <v>-16661.827838000001</v>
          </cell>
          <cell r="AI245">
            <v>-231.64102800000001</v>
          </cell>
          <cell r="AJ245">
            <v>-2353.7894609999998</v>
          </cell>
          <cell r="AK245">
            <v>-19247.258327</v>
          </cell>
          <cell r="AL245">
            <v>4880.5885429999998</v>
          </cell>
          <cell r="AM245">
            <v>2.103913124</v>
          </cell>
          <cell r="AN245">
            <v>-0.34586098999999998</v>
          </cell>
        </row>
        <row r="246">
          <cell r="B246" t="str">
            <v>051100300200500101</v>
          </cell>
          <cell r="C246" t="str">
            <v>SALAMES</v>
          </cell>
          <cell r="D246">
            <v>57777.52</v>
          </cell>
          <cell r="E246">
            <v>57777.52</v>
          </cell>
          <cell r="F246">
            <v>779346.59768899996</v>
          </cell>
          <cell r="G246">
            <v>-110185.12</v>
          </cell>
          <cell r="H246">
            <v>-30151.154040000001</v>
          </cell>
          <cell r="I246">
            <v>-97130.65</v>
          </cell>
          <cell r="J246">
            <v>-45783.640449999999</v>
          </cell>
          <cell r="K246">
            <v>496096.033199</v>
          </cell>
          <cell r="L246">
            <v>-437258.41619999998</v>
          </cell>
          <cell r="M246">
            <v>58837.616998999998</v>
          </cell>
          <cell r="N246">
            <v>11.86012648</v>
          </cell>
          <cell r="O246">
            <v>-431.82586800000001</v>
          </cell>
          <cell r="P246">
            <v>-6764.2911290000002</v>
          </cell>
          <cell r="Q246">
            <v>-10119.078450000001</v>
          </cell>
          <cell r="R246">
            <v>-17315.195446999998</v>
          </cell>
          <cell r="S246">
            <v>0</v>
          </cell>
          <cell r="T246">
            <v>-6517.1779340000003</v>
          </cell>
          <cell r="U246">
            <v>-6517.1779340000003</v>
          </cell>
          <cell r="V246">
            <v>0</v>
          </cell>
          <cell r="W246">
            <v>-1595.5641479999999</v>
          </cell>
          <cell r="X246">
            <v>0</v>
          </cell>
          <cell r="Y246">
            <v>-25427.937528999999</v>
          </cell>
          <cell r="Z246">
            <v>33409.679470000003</v>
          </cell>
          <cell r="AA246">
            <v>6.7345185680000004</v>
          </cell>
          <cell r="AB246">
            <v>-677.90752199999997</v>
          </cell>
          <cell r="AC246">
            <v>-2930.1898919999999</v>
          </cell>
          <cell r="AD246">
            <v>-288.37113099999999</v>
          </cell>
          <cell r="AE246">
            <v>0</v>
          </cell>
          <cell r="AF246">
            <v>-27673.5723</v>
          </cell>
          <cell r="AG246">
            <v>-8933.7221079999999</v>
          </cell>
          <cell r="AH246">
            <v>-40503.762952999998</v>
          </cell>
          <cell r="AI246">
            <v>-520.18434500000001</v>
          </cell>
          <cell r="AJ246">
            <v>-5285.7855460000001</v>
          </cell>
          <cell r="AK246">
            <v>-46309.732843999998</v>
          </cell>
          <cell r="AL246">
            <v>-12900.053373999999</v>
          </cell>
          <cell r="AM246">
            <v>-2.6003137519999999</v>
          </cell>
          <cell r="AN246">
            <v>-0.44010088200000003</v>
          </cell>
        </row>
        <row r="247">
          <cell r="B247" t="str">
            <v>051100300200400201</v>
          </cell>
          <cell r="C247" t="str">
            <v>MORTADELAS SUINOS</v>
          </cell>
          <cell r="D247">
            <v>662408.76800000004</v>
          </cell>
          <cell r="E247">
            <v>662408.76800000004</v>
          </cell>
          <cell r="F247">
            <v>1917234.856036</v>
          </cell>
          <cell r="G247">
            <v>-157888.76</v>
          </cell>
          <cell r="H247">
            <v>-84300.892764000004</v>
          </cell>
          <cell r="I247">
            <v>-64425.97</v>
          </cell>
          <cell r="J247">
            <v>-110015.223792</v>
          </cell>
          <cell r="K247">
            <v>1500604.00948</v>
          </cell>
          <cell r="L247">
            <v>-999736.46315900004</v>
          </cell>
          <cell r="M247">
            <v>500867.54632099997</v>
          </cell>
          <cell r="N247">
            <v>33.377729445</v>
          </cell>
          <cell r="O247">
            <v>-20018.042647999999</v>
          </cell>
          <cell r="P247">
            <v>-67776.944476809993</v>
          </cell>
          <cell r="Q247">
            <v>-94068.854144290002</v>
          </cell>
          <cell r="R247">
            <v>-181863.8412691</v>
          </cell>
          <cell r="S247">
            <v>0</v>
          </cell>
          <cell r="T247">
            <v>-18488.964864762002</v>
          </cell>
          <cell r="U247">
            <v>-18488.964864762002</v>
          </cell>
          <cell r="V247">
            <v>0</v>
          </cell>
          <cell r="W247">
            <v>-23111.970106441</v>
          </cell>
          <cell r="X247">
            <v>0</v>
          </cell>
          <cell r="Y247">
            <v>-223464.77624030301</v>
          </cell>
          <cell r="Z247">
            <v>277402.77008069702</v>
          </cell>
          <cell r="AA247">
            <v>18.486074163000001</v>
          </cell>
          <cell r="AB247">
            <v>-7427.7430110329997</v>
          </cell>
          <cell r="AC247">
            <v>-19295.069163524</v>
          </cell>
          <cell r="AD247">
            <v>-2161.6746075249998</v>
          </cell>
          <cell r="AE247">
            <v>0</v>
          </cell>
          <cell r="AF247">
            <v>-70385.104972410001</v>
          </cell>
          <cell r="AG247">
            <v>-24281.843370549999</v>
          </cell>
          <cell r="AH247">
            <v>-123551.435125042</v>
          </cell>
          <cell r="AI247">
            <v>-1411.3207036890001</v>
          </cell>
          <cell r="AJ247">
            <v>-14793.301259524</v>
          </cell>
          <cell r="AK247">
            <v>-139756.05708825501</v>
          </cell>
          <cell r="AL247">
            <v>137646.71299244199</v>
          </cell>
          <cell r="AM247">
            <v>9.1727539129999993</v>
          </cell>
          <cell r="AN247">
            <v>-0.33735177900000002</v>
          </cell>
        </row>
        <row r="248">
          <cell r="B248" t="str">
            <v>051100300200300401</v>
          </cell>
          <cell r="C248" t="str">
            <v>PRESUNTO TENDER</v>
          </cell>
          <cell r="D248">
            <v>109040.054</v>
          </cell>
          <cell r="E248">
            <v>109040.054</v>
          </cell>
          <cell r="F248">
            <v>1400788.93172</v>
          </cell>
          <cell r="G248">
            <v>-185445.41</v>
          </cell>
          <cell r="H248">
            <v>-50975.288021</v>
          </cell>
          <cell r="I248">
            <v>-147753.71</v>
          </cell>
          <cell r="J248">
            <v>-88205.572715999995</v>
          </cell>
          <cell r="K248">
            <v>928408.95098299999</v>
          </cell>
          <cell r="L248">
            <v>-593095.04283699999</v>
          </cell>
          <cell r="M248">
            <v>335313.908146</v>
          </cell>
          <cell r="N248">
            <v>36.117048181000001</v>
          </cell>
          <cell r="O248">
            <v>0</v>
          </cell>
          <cell r="P248">
            <v>-15133.205851000001</v>
          </cell>
          <cell r="Q248">
            <v>-21061.620423</v>
          </cell>
          <cell r="R248">
            <v>-36194.826273999999</v>
          </cell>
          <cell r="S248">
            <v>0</v>
          </cell>
          <cell r="T248">
            <v>-14606.227316</v>
          </cell>
          <cell r="U248">
            <v>-14606.227316</v>
          </cell>
          <cell r="V248">
            <v>0</v>
          </cell>
          <cell r="W248">
            <v>-4337.106479</v>
          </cell>
          <cell r="X248">
            <v>0</v>
          </cell>
          <cell r="Y248">
            <v>-55138.160068999998</v>
          </cell>
          <cell r="Z248">
            <v>280175.74807700003</v>
          </cell>
          <cell r="AA248">
            <v>30.178053300999998</v>
          </cell>
          <cell r="AB248">
            <v>-1428.3030699999999</v>
          </cell>
          <cell r="AC248">
            <v>-4362.4520229999998</v>
          </cell>
          <cell r="AD248">
            <v>-566.94985599999995</v>
          </cell>
          <cell r="AE248">
            <v>0</v>
          </cell>
          <cell r="AF248">
            <v>-50234.249705000002</v>
          </cell>
          <cell r="AG248">
            <v>-16192.844254</v>
          </cell>
          <cell r="AH248">
            <v>-72784.798907999997</v>
          </cell>
          <cell r="AI248">
            <v>-944.38350000000003</v>
          </cell>
          <cell r="AJ248">
            <v>-9596.2286100000001</v>
          </cell>
          <cell r="AK248">
            <v>-83325.411017999999</v>
          </cell>
          <cell r="AL248">
            <v>196850.33705900001</v>
          </cell>
          <cell r="AM248">
            <v>21.202977077</v>
          </cell>
          <cell r="AN248">
            <v>-0.50566886200000005</v>
          </cell>
        </row>
        <row r="249">
          <cell r="B249" t="str">
            <v>051100300200300402</v>
          </cell>
          <cell r="C249" t="str">
            <v>PERNIL TEMPERADO</v>
          </cell>
          <cell r="D249">
            <v>79727.929999999993</v>
          </cell>
          <cell r="E249">
            <v>79727.929999999993</v>
          </cell>
          <cell r="F249">
            <v>655245.14133000001</v>
          </cell>
          <cell r="G249">
            <v>-49705.16</v>
          </cell>
          <cell r="H249">
            <v>-24872.350348</v>
          </cell>
          <cell r="I249">
            <v>-37942.959999999999</v>
          </cell>
          <cell r="J249">
            <v>-43271.846613000002</v>
          </cell>
          <cell r="K249">
            <v>499452.82436899998</v>
          </cell>
          <cell r="L249">
            <v>-290175.72778399999</v>
          </cell>
          <cell r="M249">
            <v>209277.09658499999</v>
          </cell>
          <cell r="N249">
            <v>41.901274029</v>
          </cell>
          <cell r="O249">
            <v>0</v>
          </cell>
          <cell r="P249">
            <v>-10367.713600999999</v>
          </cell>
          <cell r="Q249">
            <v>-14519.209148</v>
          </cell>
          <cell r="R249">
            <v>-24886.922749000001</v>
          </cell>
          <cell r="S249">
            <v>0</v>
          </cell>
          <cell r="T249">
            <v>-7368.9716630000003</v>
          </cell>
          <cell r="U249">
            <v>-7368.9716630000003</v>
          </cell>
          <cell r="V249">
            <v>0</v>
          </cell>
          <cell r="W249">
            <v>-2717.3253770000001</v>
          </cell>
          <cell r="X249">
            <v>0</v>
          </cell>
          <cell r="Y249">
            <v>-34973.219789000002</v>
          </cell>
          <cell r="Z249">
            <v>174303.876796</v>
          </cell>
          <cell r="AA249">
            <v>34.898967087999999</v>
          </cell>
          <cell r="AB249">
            <v>-960.46552799999995</v>
          </cell>
          <cell r="AC249">
            <v>-2868.6443300000001</v>
          </cell>
          <cell r="AD249">
            <v>-408.87114000000003</v>
          </cell>
          <cell r="AE249">
            <v>0</v>
          </cell>
          <cell r="AF249">
            <v>-26608.058550000002</v>
          </cell>
          <cell r="AG249">
            <v>-8534.5693900000006</v>
          </cell>
          <cell r="AH249">
            <v>-39380.608937999998</v>
          </cell>
          <cell r="AI249">
            <v>-497.83020699999997</v>
          </cell>
          <cell r="AJ249">
            <v>-5058.6359949999996</v>
          </cell>
          <cell r="AK249">
            <v>-44937.075140000001</v>
          </cell>
          <cell r="AL249">
            <v>129366.801656</v>
          </cell>
          <cell r="AM249">
            <v>25.901705895999999</v>
          </cell>
          <cell r="AN249">
            <v>-0.43865706500000001</v>
          </cell>
        </row>
        <row r="250">
          <cell r="B250" t="str">
            <v>051100300200300403</v>
          </cell>
          <cell r="C250" t="str">
            <v>LOMBO TEMPERADO</v>
          </cell>
          <cell r="D250">
            <v>55863.66</v>
          </cell>
          <cell r="E250">
            <v>55863.66</v>
          </cell>
          <cell r="F250">
            <v>545628.40970399999</v>
          </cell>
          <cell r="G250">
            <v>-39205.910000000003</v>
          </cell>
          <cell r="H250">
            <v>-20460.339168999999</v>
          </cell>
          <cell r="I250">
            <v>-32713.88</v>
          </cell>
          <cell r="J250">
            <v>-36779.437856999997</v>
          </cell>
          <cell r="K250">
            <v>416468.84267799999</v>
          </cell>
          <cell r="L250">
            <v>-255212.14363100001</v>
          </cell>
          <cell r="M250">
            <v>161256.699047</v>
          </cell>
          <cell r="N250">
            <v>38.719991155000002</v>
          </cell>
          <cell r="O250">
            <v>0</v>
          </cell>
          <cell r="P250">
            <v>-7159.6954599999999</v>
          </cell>
          <cell r="Q250">
            <v>-10226.796751</v>
          </cell>
          <cell r="R250">
            <v>-17386.492211000001</v>
          </cell>
          <cell r="S250">
            <v>0</v>
          </cell>
          <cell r="T250">
            <v>-5961.3304829999997</v>
          </cell>
          <cell r="U250">
            <v>-5961.3304829999997</v>
          </cell>
          <cell r="V250">
            <v>0</v>
          </cell>
          <cell r="W250">
            <v>-1874.430568</v>
          </cell>
          <cell r="X250">
            <v>0</v>
          </cell>
          <cell r="Y250">
            <v>-25222.253261999998</v>
          </cell>
          <cell r="Z250">
            <v>136034.44578499999</v>
          </cell>
          <cell r="AA250">
            <v>32.663775016000002</v>
          </cell>
          <cell r="AB250">
            <v>-608.30830800000001</v>
          </cell>
          <cell r="AC250">
            <v>-2163.1751789999998</v>
          </cell>
          <cell r="AD250">
            <v>-293.06311799999997</v>
          </cell>
          <cell r="AE250">
            <v>0</v>
          </cell>
          <cell r="AF250">
            <v>-22453.210470999999</v>
          </cell>
          <cell r="AG250">
            <v>-7134.6520989999999</v>
          </cell>
          <cell r="AH250">
            <v>-32652.409175000001</v>
          </cell>
          <cell r="AI250">
            <v>-415.60820100000001</v>
          </cell>
          <cell r="AJ250">
            <v>-4223.14804</v>
          </cell>
          <cell r="AK250">
            <v>-37291.165416000003</v>
          </cell>
          <cell r="AL250">
            <v>98743.280369</v>
          </cell>
          <cell r="AM250">
            <v>23.709644096000002</v>
          </cell>
          <cell r="AN250">
            <v>-0.45149661299999999</v>
          </cell>
        </row>
        <row r="251">
          <cell r="B251" t="str">
            <v>051100300200300201</v>
          </cell>
          <cell r="C251" t="str">
            <v>APRESUNTADOS</v>
          </cell>
          <cell r="D251">
            <v>88699.077000000005</v>
          </cell>
          <cell r="E251">
            <v>88699.077000000005</v>
          </cell>
          <cell r="F251">
            <v>393988.92172400001</v>
          </cell>
          <cell r="G251">
            <v>-39813.17</v>
          </cell>
          <cell r="H251">
            <v>-17201.411108</v>
          </cell>
          <cell r="I251">
            <v>-12685.41</v>
          </cell>
          <cell r="J251">
            <v>-22839.194969</v>
          </cell>
          <cell r="K251">
            <v>301449.73564700002</v>
          </cell>
          <cell r="L251">
            <v>-212745.75997399999</v>
          </cell>
          <cell r="M251">
            <v>88703.975672999994</v>
          </cell>
          <cell r="N251">
            <v>29.425793153000001</v>
          </cell>
          <cell r="O251">
            <v>-304.05120499999998</v>
          </cell>
          <cell r="P251">
            <v>-11643.808611</v>
          </cell>
          <cell r="Q251">
            <v>-15857.430877999999</v>
          </cell>
          <cell r="R251">
            <v>-27805.290693999999</v>
          </cell>
          <cell r="S251">
            <v>0</v>
          </cell>
          <cell r="T251">
            <v>-4827.9152919999997</v>
          </cell>
          <cell r="U251">
            <v>-4827.9152919999997</v>
          </cell>
          <cell r="V251">
            <v>0</v>
          </cell>
          <cell r="W251">
            <v>-3416.950225</v>
          </cell>
          <cell r="X251">
            <v>0</v>
          </cell>
          <cell r="Y251">
            <v>-36050.156211000001</v>
          </cell>
          <cell r="Z251">
            <v>52653.819461999999</v>
          </cell>
          <cell r="AA251">
            <v>17.466865363</v>
          </cell>
          <cell r="AB251">
            <v>-990.424172</v>
          </cell>
          <cell r="AC251">
            <v>-4688.1828189999997</v>
          </cell>
          <cell r="AD251">
            <v>-414.78728000000001</v>
          </cell>
          <cell r="AE251">
            <v>0</v>
          </cell>
          <cell r="AF251">
            <v>-15714.764851</v>
          </cell>
          <cell r="AG251">
            <v>-5160.0148680000002</v>
          </cell>
          <cell r="AH251">
            <v>-26968.173989999999</v>
          </cell>
          <cell r="AI251">
            <v>-300.354017</v>
          </cell>
          <cell r="AJ251">
            <v>-3052.0073619999998</v>
          </cell>
          <cell r="AK251">
            <v>-30320.535369000001</v>
          </cell>
          <cell r="AL251">
            <v>22333.284092999998</v>
          </cell>
          <cell r="AM251">
            <v>7.4086261990000004</v>
          </cell>
          <cell r="AN251">
            <v>-0.40643214599999999</v>
          </cell>
        </row>
        <row r="252">
          <cell r="B252" t="str">
            <v>050100300200900201</v>
          </cell>
          <cell r="C252" t="str">
            <v>DEFUMADOS SUI - AS</v>
          </cell>
          <cell r="D252">
            <v>99232.89</v>
          </cell>
          <cell r="E252">
            <v>99232.89</v>
          </cell>
          <cell r="F252">
            <v>823574.31287899998</v>
          </cell>
          <cell r="G252">
            <v>-136267.48000000001</v>
          </cell>
          <cell r="H252">
            <v>-35352.668275000004</v>
          </cell>
          <cell r="I252">
            <v>-27320.09</v>
          </cell>
          <cell r="J252">
            <v>-33199.563165</v>
          </cell>
          <cell r="K252">
            <v>591434.51143900002</v>
          </cell>
          <cell r="L252">
            <v>-391353.78677399998</v>
          </cell>
          <cell r="M252">
            <v>200080.72466499999</v>
          </cell>
          <cell r="N252">
            <v>33.829734449999997</v>
          </cell>
          <cell r="O252">
            <v>0</v>
          </cell>
          <cell r="P252">
            <v>-14489.698709</v>
          </cell>
          <cell r="Q252">
            <v>-15272.223431</v>
          </cell>
          <cell r="R252">
            <v>-29761.922139999999</v>
          </cell>
          <cell r="S252">
            <v>0</v>
          </cell>
          <cell r="T252">
            <v>-32.461798000000002</v>
          </cell>
          <cell r="U252">
            <v>-32.461798000000002</v>
          </cell>
          <cell r="V252">
            <v>0</v>
          </cell>
          <cell r="W252">
            <v>-2091.275901</v>
          </cell>
          <cell r="X252">
            <v>0</v>
          </cell>
          <cell r="Y252">
            <v>-31885.659839</v>
          </cell>
          <cell r="Z252">
            <v>168195.06482599999</v>
          </cell>
          <cell r="AA252">
            <v>28.438493455</v>
          </cell>
          <cell r="AB252">
            <v>-3417.4129640000001</v>
          </cell>
          <cell r="AC252">
            <v>-5864.0365849999998</v>
          </cell>
          <cell r="AD252">
            <v>-735.98328600000002</v>
          </cell>
          <cell r="AE252">
            <v>-0.37844100000000003</v>
          </cell>
          <cell r="AF252">
            <v>-27895.244864</v>
          </cell>
          <cell r="AG252">
            <v>-28928.948193</v>
          </cell>
          <cell r="AH252">
            <v>-66842.004333000004</v>
          </cell>
          <cell r="AI252">
            <v>-589.88523699999996</v>
          </cell>
          <cell r="AJ252">
            <v>-5994.0416180000002</v>
          </cell>
          <cell r="AK252">
            <v>-73425.931188000002</v>
          </cell>
          <cell r="AL252">
            <v>94769.133637999999</v>
          </cell>
          <cell r="AM252">
            <v>16.023605624000002</v>
          </cell>
          <cell r="AN252">
            <v>-0.32132148799999999</v>
          </cell>
        </row>
        <row r="253">
          <cell r="B253" t="str">
            <v>050100300200900202</v>
          </cell>
          <cell r="C253" t="str">
            <v>DEFUMADOS SUI - INST</v>
          </cell>
          <cell r="D253">
            <v>751826.36800000002</v>
          </cell>
          <cell r="E253">
            <v>751826.36800000002</v>
          </cell>
          <cell r="F253">
            <v>3616177.8655989999</v>
          </cell>
          <cell r="G253">
            <v>-569567.66</v>
          </cell>
          <cell r="H253">
            <v>-161476.39836600001</v>
          </cell>
          <cell r="I253">
            <v>-77959.38</v>
          </cell>
          <cell r="J253">
            <v>-128650.541532</v>
          </cell>
          <cell r="K253">
            <v>2678523.8857010002</v>
          </cell>
          <cell r="L253">
            <v>-2210859.878914</v>
          </cell>
          <cell r="M253">
            <v>467664.00678699999</v>
          </cell>
          <cell r="N253">
            <v>17.459766153</v>
          </cell>
          <cell r="O253">
            <v>-2230.5266160000001</v>
          </cell>
          <cell r="P253">
            <v>-116298.95183200001</v>
          </cell>
          <cell r="Q253">
            <v>-111517.891487</v>
          </cell>
          <cell r="R253">
            <v>-230047.369935</v>
          </cell>
          <cell r="S253">
            <v>0</v>
          </cell>
          <cell r="T253">
            <v>-269.90031900000002</v>
          </cell>
          <cell r="U253">
            <v>-269.90031900000002</v>
          </cell>
          <cell r="V253">
            <v>0</v>
          </cell>
          <cell r="W253">
            <v>-15669.66696</v>
          </cell>
          <cell r="X253">
            <v>0</v>
          </cell>
          <cell r="Y253">
            <v>-245986.93721400001</v>
          </cell>
          <cell r="Z253">
            <v>221677.06957299999</v>
          </cell>
          <cell r="AA253">
            <v>8.2760908260000008</v>
          </cell>
          <cell r="AB253">
            <v>-21740.618965000001</v>
          </cell>
          <cell r="AC253">
            <v>-44449.054084000003</v>
          </cell>
          <cell r="AD253">
            <v>-5338.4478449999997</v>
          </cell>
          <cell r="AE253">
            <v>-2.9450750000000001</v>
          </cell>
          <cell r="AF253">
            <v>-114915.657322</v>
          </cell>
          <cell r="AG253">
            <v>-131181.11973899999</v>
          </cell>
          <cell r="AH253">
            <v>-317627.84302999999</v>
          </cell>
          <cell r="AI253">
            <v>-2674.9842939999999</v>
          </cell>
          <cell r="AJ253">
            <v>-27181.500701000001</v>
          </cell>
          <cell r="AK253">
            <v>-347484.328025</v>
          </cell>
          <cell r="AL253">
            <v>-125807.25845199999</v>
          </cell>
          <cell r="AM253">
            <v>-4.6968876819999998</v>
          </cell>
          <cell r="AN253">
            <v>-0.32718583400000001</v>
          </cell>
        </row>
        <row r="254">
          <cell r="B254" t="str">
            <v>050100300201000101</v>
          </cell>
          <cell r="C254" t="str">
            <v>PATE POTES</v>
          </cell>
          <cell r="D254">
            <v>20346.919000000002</v>
          </cell>
          <cell r="E254">
            <v>20346.919000000002</v>
          </cell>
          <cell r="F254">
            <v>210399.62046400001</v>
          </cell>
          <cell r="G254">
            <v>-34671.93</v>
          </cell>
          <cell r="H254">
            <v>-8601.0564300000005</v>
          </cell>
          <cell r="I254">
            <v>-8116.71</v>
          </cell>
          <cell r="J254">
            <v>-8265.9073970000009</v>
          </cell>
          <cell r="K254">
            <v>150744.01663699999</v>
          </cell>
          <cell r="L254">
            <v>-100804.42617200001</v>
          </cell>
          <cell r="M254">
            <v>49939.590465000001</v>
          </cell>
          <cell r="N254">
            <v>33.128738095000003</v>
          </cell>
          <cell r="O254">
            <v>0</v>
          </cell>
          <cell r="P254">
            <v>-4702.7842069999997</v>
          </cell>
          <cell r="Q254">
            <v>-3172.0648510000001</v>
          </cell>
          <cell r="R254">
            <v>-7874.8490579999998</v>
          </cell>
          <cell r="S254">
            <v>0</v>
          </cell>
          <cell r="T254">
            <v>-11.373011</v>
          </cell>
          <cell r="U254">
            <v>-11.373011</v>
          </cell>
          <cell r="V254">
            <v>0</v>
          </cell>
          <cell r="W254">
            <v>-877.97641799999997</v>
          </cell>
          <cell r="X254">
            <v>0</v>
          </cell>
          <cell r="Y254">
            <v>-8764.1984869999997</v>
          </cell>
          <cell r="Z254">
            <v>41175.391978</v>
          </cell>
          <cell r="AA254">
            <v>27.314776994999999</v>
          </cell>
          <cell r="AB254">
            <v>-823.72977600000002</v>
          </cell>
          <cell r="AC254">
            <v>-1094.136023</v>
          </cell>
          <cell r="AD254">
            <v>-169.84226799999999</v>
          </cell>
          <cell r="AE254">
            <v>-0.23788799999999999</v>
          </cell>
          <cell r="AF254">
            <v>-6191.2134120000001</v>
          </cell>
          <cell r="AG254">
            <v>-7378.1020319999998</v>
          </cell>
          <cell r="AH254">
            <v>-15657.261399000001</v>
          </cell>
          <cell r="AI254">
            <v>-150.47802899999999</v>
          </cell>
          <cell r="AJ254">
            <v>-1529.062512</v>
          </cell>
          <cell r="AK254">
            <v>-17336.801940000001</v>
          </cell>
          <cell r="AL254">
            <v>23838.590037999998</v>
          </cell>
          <cell r="AM254">
            <v>15.813954390999999</v>
          </cell>
          <cell r="AN254">
            <v>-0.43073835799999999</v>
          </cell>
        </row>
        <row r="255">
          <cell r="A255" t="str">
            <v>LATICÍNIOS</v>
          </cell>
          <cell r="B255" t="str">
            <v>050100300201000102</v>
          </cell>
          <cell r="C255" t="str">
            <v>PATE BISNAGAS</v>
          </cell>
          <cell r="D255">
            <v>27494.5</v>
          </cell>
          <cell r="E255">
            <v>27494.5</v>
          </cell>
          <cell r="F255">
            <v>178357.74866000001</v>
          </cell>
          <cell r="G255">
            <v>-26267.08</v>
          </cell>
          <cell r="H255">
            <v>-7825.31077</v>
          </cell>
          <cell r="I255">
            <v>-4777.6000000000004</v>
          </cell>
          <cell r="J255">
            <v>-8246.2667770000007</v>
          </cell>
          <cell r="K255">
            <v>131241.491113</v>
          </cell>
          <cell r="L255">
            <v>-86897.445619999999</v>
          </cell>
          <cell r="M255">
            <v>44344.045492999998</v>
          </cell>
          <cell r="N255">
            <v>33.788129894999997</v>
          </cell>
          <cell r="O255">
            <v>0</v>
          </cell>
          <cell r="P255">
            <v>-1928.8582799999999</v>
          </cell>
          <cell r="Q255">
            <v>-3207.1039230000001</v>
          </cell>
          <cell r="R255">
            <v>-5135.962203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-235.45131499999999</v>
          </cell>
          <cell r="X255">
            <v>0</v>
          </cell>
          <cell r="Y255">
            <v>-5371.4135180000003</v>
          </cell>
          <cell r="Z255">
            <v>38972.631974999997</v>
          </cell>
          <cell r="AA255">
            <v>29.695359023999998</v>
          </cell>
          <cell r="AB255">
            <v>-766.47208999999998</v>
          </cell>
          <cell r="AC255">
            <v>-1463.447889</v>
          </cell>
          <cell r="AD255">
            <v>-123.324777</v>
          </cell>
          <cell r="AE255">
            <v>0</v>
          </cell>
          <cell r="AF255">
            <v>-5555.9779259999996</v>
          </cell>
          <cell r="AG255">
            <v>-6429.3733099999999</v>
          </cell>
          <cell r="AH255">
            <v>-14338.595992</v>
          </cell>
          <cell r="AI255">
            <v>-131.10019299999999</v>
          </cell>
          <cell r="AJ255">
            <v>-1332.158148</v>
          </cell>
          <cell r="AK255">
            <v>-15801.854332999999</v>
          </cell>
          <cell r="AL255">
            <v>23170.777642000001</v>
          </cell>
          <cell r="AM255">
            <v>17.655070393999999</v>
          </cell>
          <cell r="AN255">
            <v>-0.19536320099999999</v>
          </cell>
        </row>
        <row r="256">
          <cell r="A256" t="str">
            <v>QUEIJOS</v>
          </cell>
          <cell r="B256" t="str">
            <v>050100300200800101</v>
          </cell>
          <cell r="C256" t="str">
            <v>PRESUNTO CRU C/O</v>
          </cell>
          <cell r="D256">
            <v>2202.79</v>
          </cell>
          <cell r="E256">
            <v>2202.79</v>
          </cell>
          <cell r="F256">
            <v>48429.972859000001</v>
          </cell>
          <cell r="G256">
            <v>-5973.09</v>
          </cell>
          <cell r="H256">
            <v>-2138.7728280000001</v>
          </cell>
          <cell r="I256">
            <v>-1939.07</v>
          </cell>
          <cell r="J256">
            <v>-1824.4864600000001</v>
          </cell>
          <cell r="K256">
            <v>36554.553570999997</v>
          </cell>
          <cell r="L256">
            <v>-13686.498631</v>
          </cell>
          <cell r="M256">
            <v>22868.054940000002</v>
          </cell>
          <cell r="N256">
            <v>62.558703926</v>
          </cell>
          <cell r="O256">
            <v>0</v>
          </cell>
          <cell r="P256">
            <v>-420.5333</v>
          </cell>
          <cell r="Q256">
            <v>-344.11646500000001</v>
          </cell>
          <cell r="R256">
            <v>-764.649765</v>
          </cell>
          <cell r="S256">
            <v>0</v>
          </cell>
          <cell r="T256">
            <v>-3.918936</v>
          </cell>
          <cell r="U256">
            <v>-3.918936</v>
          </cell>
          <cell r="V256">
            <v>0</v>
          </cell>
          <cell r="W256">
            <v>-50.549883999999999</v>
          </cell>
          <cell r="X256">
            <v>0</v>
          </cell>
          <cell r="Y256">
            <v>-819.11858500000005</v>
          </cell>
          <cell r="Z256">
            <v>22048.936355000002</v>
          </cell>
          <cell r="AA256">
            <v>60.317892577000002</v>
          </cell>
          <cell r="AB256">
            <v>-123.763538</v>
          </cell>
          <cell r="AC256">
            <v>-132.85100700000001</v>
          </cell>
          <cell r="AD256">
            <v>-17.266542999999999</v>
          </cell>
          <cell r="AE256">
            <v>-1.3656E-2</v>
          </cell>
          <cell r="AF256">
            <v>-1616.5312550000001</v>
          </cell>
          <cell r="AG256">
            <v>-1811.358013</v>
          </cell>
          <cell r="AH256">
            <v>-3701.7840120000001</v>
          </cell>
          <cell r="AI256">
            <v>-36.935094999999997</v>
          </cell>
          <cell r="AJ256">
            <v>-375.311104</v>
          </cell>
          <cell r="AK256">
            <v>-4114.0302110000002</v>
          </cell>
          <cell r="AL256">
            <v>17934.906144</v>
          </cell>
          <cell r="AM256">
            <v>49.063398104999997</v>
          </cell>
          <cell r="AN256">
            <v>-0.37185505000000002</v>
          </cell>
        </row>
        <row r="257">
          <cell r="A257" t="str">
            <v>VEGETAIS</v>
          </cell>
          <cell r="B257" t="str">
            <v>050100300200800102</v>
          </cell>
          <cell r="C257" t="str">
            <v>PRESUNTO CRU S/O</v>
          </cell>
          <cell r="D257">
            <v>7255.02</v>
          </cell>
          <cell r="E257">
            <v>7255.02</v>
          </cell>
          <cell r="F257">
            <v>194167.171145</v>
          </cell>
          <cell r="G257">
            <v>-34080.74</v>
          </cell>
          <cell r="H257">
            <v>-8725.5777670000007</v>
          </cell>
          <cell r="I257">
            <v>-3391.82</v>
          </cell>
          <cell r="J257">
            <v>-8952.4752609999996</v>
          </cell>
          <cell r="K257">
            <v>139016.55811700001</v>
          </cell>
          <cell r="L257">
            <v>-88321.428010000003</v>
          </cell>
          <cell r="M257">
            <v>50695.130106999997</v>
          </cell>
          <cell r="N257">
            <v>36.466972562999999</v>
          </cell>
          <cell r="O257">
            <v>0</v>
          </cell>
          <cell r="P257">
            <v>-1181.847732</v>
          </cell>
          <cell r="Q257">
            <v>-1120.303793</v>
          </cell>
          <cell r="R257">
            <v>-2302.1515250000002</v>
          </cell>
          <cell r="S257">
            <v>0</v>
          </cell>
          <cell r="T257">
            <v>-9.0171869999999998</v>
          </cell>
          <cell r="U257">
            <v>-9.0171869999999998</v>
          </cell>
          <cell r="V257">
            <v>0</v>
          </cell>
          <cell r="W257">
            <v>-168.50722200000001</v>
          </cell>
          <cell r="X257">
            <v>0</v>
          </cell>
          <cell r="Y257">
            <v>-2479.6759339999999</v>
          </cell>
          <cell r="Z257">
            <v>48215.454172999998</v>
          </cell>
          <cell r="AA257">
            <v>34.683245526</v>
          </cell>
          <cell r="AB257">
            <v>-295.56494800000002</v>
          </cell>
          <cell r="AC257">
            <v>-411.89490899999998</v>
          </cell>
          <cell r="AD257">
            <v>-55.570284000000001</v>
          </cell>
          <cell r="AE257">
            <v>-4.1634999999999998E-2</v>
          </cell>
          <cell r="AF257">
            <v>-6885.9387100000004</v>
          </cell>
          <cell r="AG257">
            <v>-6780.4968010000002</v>
          </cell>
          <cell r="AH257">
            <v>-14429.507287</v>
          </cell>
          <cell r="AI257">
            <v>-138.259972</v>
          </cell>
          <cell r="AJ257">
            <v>-1404.910398</v>
          </cell>
          <cell r="AK257">
            <v>-15972.677657</v>
          </cell>
          <cell r="AL257">
            <v>32242.776516000002</v>
          </cell>
          <cell r="AM257">
            <v>23.193479218</v>
          </cell>
          <cell r="AN257">
            <v>-0.34178760800000002</v>
          </cell>
        </row>
        <row r="258">
          <cell r="B258" t="str">
            <v>050100300200800201</v>
          </cell>
          <cell r="C258" t="str">
            <v>COPA</v>
          </cell>
          <cell r="D258">
            <v>11294.412</v>
          </cell>
          <cell r="E258">
            <v>11294.412</v>
          </cell>
          <cell r="F258">
            <v>191969.22495</v>
          </cell>
          <cell r="G258">
            <v>-30496.16</v>
          </cell>
          <cell r="H258">
            <v>-8365.8262599999998</v>
          </cell>
          <cell r="I258">
            <v>-4411.79</v>
          </cell>
          <cell r="J258">
            <v>-6230.60095</v>
          </cell>
          <cell r="K258">
            <v>142464.84774</v>
          </cell>
          <cell r="L258">
            <v>-128583.403349</v>
          </cell>
          <cell r="M258">
            <v>13881.444391000001</v>
          </cell>
          <cell r="N258">
            <v>9.7437681020000007</v>
          </cell>
          <cell r="O258">
            <v>-394.32003200000003</v>
          </cell>
          <cell r="P258">
            <v>-1208.7845709999999</v>
          </cell>
          <cell r="Q258">
            <v>-1256.3762449999999</v>
          </cell>
          <cell r="R258">
            <v>-2859.4808480000002</v>
          </cell>
          <cell r="S258">
            <v>0</v>
          </cell>
          <cell r="T258">
            <v>-2.5350160000000002</v>
          </cell>
          <cell r="U258">
            <v>-2.5350160000000002</v>
          </cell>
          <cell r="V258">
            <v>0</v>
          </cell>
          <cell r="W258">
            <v>-207.523743</v>
          </cell>
          <cell r="X258">
            <v>0</v>
          </cell>
          <cell r="Y258">
            <v>-3069.5396070000002</v>
          </cell>
          <cell r="Z258">
            <v>10811.904784</v>
          </cell>
          <cell r="AA258">
            <v>7.5891737189999997</v>
          </cell>
          <cell r="AB258">
            <v>-653.45092</v>
          </cell>
          <cell r="AC258">
            <v>-486.14452899999998</v>
          </cell>
          <cell r="AD258">
            <v>-62.010800000000003</v>
          </cell>
          <cell r="AE258">
            <v>-3.8790999999999999E-2</v>
          </cell>
          <cell r="AF258">
            <v>-6441.8082160000004</v>
          </cell>
          <cell r="AG258">
            <v>-6972.6647590000002</v>
          </cell>
          <cell r="AH258">
            <v>-14616.118015</v>
          </cell>
          <cell r="AI258">
            <v>-142.17840899999999</v>
          </cell>
          <cell r="AJ258">
            <v>-1444.7273729999999</v>
          </cell>
          <cell r="AK258">
            <v>-16203.023797</v>
          </cell>
          <cell r="AL258">
            <v>-5391.1190130000005</v>
          </cell>
          <cell r="AM258">
            <v>-3.7841749020000002</v>
          </cell>
          <cell r="AN258">
            <v>-0.27177507000000001</v>
          </cell>
        </row>
        <row r="259">
          <cell r="B259" t="str">
            <v>050100300200800301</v>
          </cell>
          <cell r="C259" t="str">
            <v>LOMBO</v>
          </cell>
          <cell r="D259">
            <v>15387.513999999999</v>
          </cell>
          <cell r="E259">
            <v>15387.513999999999</v>
          </cell>
          <cell r="F259">
            <v>195957.374198</v>
          </cell>
          <cell r="G259">
            <v>-30760.59</v>
          </cell>
          <cell r="H259">
            <v>-8501.8159830000004</v>
          </cell>
          <cell r="I259">
            <v>-4796.6899999999996</v>
          </cell>
          <cell r="J259">
            <v>-7292.2552669999995</v>
          </cell>
          <cell r="K259">
            <v>144606.022948</v>
          </cell>
          <cell r="L259">
            <v>-117713.04236599999</v>
          </cell>
          <cell r="M259">
            <v>26892.980582</v>
          </cell>
          <cell r="N259">
            <v>18.597413879000001</v>
          </cell>
          <cell r="O259">
            <v>0</v>
          </cell>
          <cell r="P259">
            <v>-2565.0088270000001</v>
          </cell>
          <cell r="Q259">
            <v>-2262.2922039999999</v>
          </cell>
          <cell r="R259">
            <v>-4827.301031</v>
          </cell>
          <cell r="S259">
            <v>0</v>
          </cell>
          <cell r="T259">
            <v>-11.425898</v>
          </cell>
          <cell r="U259">
            <v>-11.425898</v>
          </cell>
          <cell r="V259">
            <v>0</v>
          </cell>
          <cell r="W259">
            <v>-346.22305399999999</v>
          </cell>
          <cell r="X259">
            <v>0</v>
          </cell>
          <cell r="Y259">
            <v>-5184.9499830000004</v>
          </cell>
          <cell r="Z259">
            <v>21708.030599000002</v>
          </cell>
          <cell r="AA259">
            <v>15.011844012999999</v>
          </cell>
          <cell r="AB259">
            <v>-702.41200500000002</v>
          </cell>
          <cell r="AC259">
            <v>-874.86510399999997</v>
          </cell>
          <cell r="AD259">
            <v>-109.663382</v>
          </cell>
          <cell r="AE259">
            <v>-8.8853000000000001E-2</v>
          </cell>
          <cell r="AF259">
            <v>-6200.0027570000002</v>
          </cell>
          <cell r="AG259">
            <v>-7080.1950900000002</v>
          </cell>
          <cell r="AH259">
            <v>-14967.227191</v>
          </cell>
          <cell r="AI259">
            <v>-144.371059</v>
          </cell>
          <cell r="AJ259">
            <v>-1467.0075099999999</v>
          </cell>
          <cell r="AK259">
            <v>-16578.605759999999</v>
          </cell>
          <cell r="AL259">
            <v>5129.4248390000002</v>
          </cell>
          <cell r="AM259">
            <v>3.5471723339999999</v>
          </cell>
          <cell r="AN259">
            <v>-0.33695826299999998</v>
          </cell>
        </row>
        <row r="260">
          <cell r="A260" t="str">
            <v>LATICÍNIOS</v>
          </cell>
          <cell r="B260" t="str">
            <v>050100300200600301</v>
          </cell>
          <cell r="C260" t="str">
            <v>FATIADOS MAT SUINOS</v>
          </cell>
          <cell r="D260">
            <v>54383.934000000001</v>
          </cell>
          <cell r="E260">
            <v>54383.934000000001</v>
          </cell>
          <cell r="F260">
            <v>1078950.207034</v>
          </cell>
          <cell r="G260">
            <v>-165081.31</v>
          </cell>
          <cell r="H260">
            <v>-45430.883138999998</v>
          </cell>
          <cell r="I260">
            <v>-52998.559999999998</v>
          </cell>
          <cell r="J260">
            <v>-44241.918878999997</v>
          </cell>
          <cell r="K260">
            <v>771197.53501600004</v>
          </cell>
          <cell r="L260">
            <v>-590570.76338799996</v>
          </cell>
          <cell r="M260">
            <v>180626.77162799999</v>
          </cell>
          <cell r="N260">
            <v>23.42159608</v>
          </cell>
          <cell r="O260">
            <v>-690.687228</v>
          </cell>
          <cell r="P260">
            <v>-8214.60851</v>
          </cell>
          <cell r="Q260">
            <v>-6916.9811010000003</v>
          </cell>
          <cell r="R260">
            <v>-15822.276839</v>
          </cell>
          <cell r="S260">
            <v>0</v>
          </cell>
          <cell r="T260">
            <v>-34.581746000000003</v>
          </cell>
          <cell r="U260">
            <v>-34.581746000000003</v>
          </cell>
          <cell r="V260">
            <v>0</v>
          </cell>
          <cell r="W260">
            <v>-1602.9879619999999</v>
          </cell>
          <cell r="X260">
            <v>0</v>
          </cell>
          <cell r="Y260">
            <v>-17459.846547000001</v>
          </cell>
          <cell r="Z260">
            <v>163166.92508099999</v>
          </cell>
          <cell r="AA260">
            <v>21.157604591999998</v>
          </cell>
          <cell r="AB260">
            <v>-1778.7524450000001</v>
          </cell>
          <cell r="AC260">
            <v>-2602.9169550000001</v>
          </cell>
          <cell r="AD260">
            <v>-359.65426100000002</v>
          </cell>
          <cell r="AE260">
            <v>-1.018221</v>
          </cell>
          <cell r="AF260">
            <v>-31957.682970999998</v>
          </cell>
          <cell r="AG260">
            <v>-37808.169619</v>
          </cell>
          <cell r="AH260">
            <v>-74508.194472000003</v>
          </cell>
          <cell r="AI260">
            <v>-770.93995399999994</v>
          </cell>
          <cell r="AJ260">
            <v>-7833.80512</v>
          </cell>
          <cell r="AK260">
            <v>-83112.939545999994</v>
          </cell>
          <cell r="AL260">
            <v>80053.985535</v>
          </cell>
          <cell r="AM260">
            <v>10.380477362000001</v>
          </cell>
          <cell r="AN260">
            <v>-0.32104787699999998</v>
          </cell>
        </row>
        <row r="261">
          <cell r="A261" t="str">
            <v>QUEIJOS</v>
          </cell>
          <cell r="B261" t="str">
            <v>050100300200600202</v>
          </cell>
          <cell r="C261" t="str">
            <v>FATIADOS DEF SUINOS</v>
          </cell>
          <cell r="D261">
            <v>101812.652</v>
          </cell>
          <cell r="E261">
            <v>101812.652</v>
          </cell>
          <cell r="F261">
            <v>915121.82036799996</v>
          </cell>
          <cell r="G261">
            <v>-141238.88</v>
          </cell>
          <cell r="H261">
            <v>-39416.504857</v>
          </cell>
          <cell r="I261">
            <v>-20503.830000000002</v>
          </cell>
          <cell r="J261">
            <v>-37026.776486000002</v>
          </cell>
          <cell r="K261">
            <v>676935.82902499998</v>
          </cell>
          <cell r="L261">
            <v>-528456.47606699995</v>
          </cell>
          <cell r="M261">
            <v>148479.352958</v>
          </cell>
          <cell r="N261">
            <v>21.934036668000001</v>
          </cell>
          <cell r="O261">
            <v>-149.49940000000001</v>
          </cell>
          <cell r="P261">
            <v>-18131.855228</v>
          </cell>
          <cell r="Q261">
            <v>-15032.086624</v>
          </cell>
          <cell r="R261">
            <v>-33313.441251999997</v>
          </cell>
          <cell r="S261">
            <v>0</v>
          </cell>
          <cell r="T261">
            <v>-94.407864000000004</v>
          </cell>
          <cell r="U261">
            <v>-94.407864000000004</v>
          </cell>
          <cell r="V261">
            <v>0</v>
          </cell>
          <cell r="W261">
            <v>-2941.3566489999998</v>
          </cell>
          <cell r="X261">
            <v>0</v>
          </cell>
          <cell r="Y261">
            <v>-36349.205764999999</v>
          </cell>
          <cell r="Z261">
            <v>112130.147193</v>
          </cell>
          <cell r="AA261">
            <v>16.56436879</v>
          </cell>
          <cell r="AB261">
            <v>-3333.007102</v>
          </cell>
          <cell r="AC261">
            <v>-5502.5937199999998</v>
          </cell>
          <cell r="AD261">
            <v>-726.79981399999997</v>
          </cell>
          <cell r="AE261">
            <v>-0.92665200000000003</v>
          </cell>
          <cell r="AF261">
            <v>-28958.694474</v>
          </cell>
          <cell r="AG261">
            <v>-33116.154218999996</v>
          </cell>
          <cell r="AH261">
            <v>-71638.175980999993</v>
          </cell>
          <cell r="AI261">
            <v>-675.26586599999996</v>
          </cell>
          <cell r="AJ261">
            <v>-6861.625513</v>
          </cell>
          <cell r="AK261">
            <v>-79175.067360000001</v>
          </cell>
          <cell r="AL261">
            <v>32955.079833000003</v>
          </cell>
          <cell r="AM261">
            <v>4.8682723560000003</v>
          </cell>
          <cell r="AN261">
            <v>-0.35702051800000001</v>
          </cell>
        </row>
        <row r="262">
          <cell r="B262" t="str">
            <v>050100300200600102</v>
          </cell>
          <cell r="C262" t="str">
            <v>FATIADOS COZ SUINOS</v>
          </cell>
          <cell r="D262">
            <v>260046.27900000001</v>
          </cell>
          <cell r="E262">
            <v>260046.27900000001</v>
          </cell>
          <cell r="F262">
            <v>2091711.4907849999</v>
          </cell>
          <cell r="G262">
            <v>-298173.53999999998</v>
          </cell>
          <cell r="H262">
            <v>-91141.267515</v>
          </cell>
          <cell r="I262">
            <v>-48849.23</v>
          </cell>
          <cell r="J262">
            <v>-90184.144572000005</v>
          </cell>
          <cell r="K262">
            <v>1563363.3086979999</v>
          </cell>
          <cell r="L262">
            <v>-1254632.5594049999</v>
          </cell>
          <cell r="M262">
            <v>308730.74929299997</v>
          </cell>
          <cell r="N262">
            <v>19.747856917</v>
          </cell>
          <cell r="O262">
            <v>0</v>
          </cell>
          <cell r="P262">
            <v>-33664.594516999998</v>
          </cell>
          <cell r="Q262">
            <v>-34709.300362000002</v>
          </cell>
          <cell r="R262">
            <v>-68373.894878999999</v>
          </cell>
          <cell r="S262">
            <v>0</v>
          </cell>
          <cell r="T262">
            <v>-181.962175</v>
          </cell>
          <cell r="U262">
            <v>-181.962175</v>
          </cell>
          <cell r="V262">
            <v>0</v>
          </cell>
          <cell r="W262">
            <v>-5323.8851059999997</v>
          </cell>
          <cell r="X262">
            <v>0</v>
          </cell>
          <cell r="Y262">
            <v>-73879.742159999994</v>
          </cell>
          <cell r="Z262">
            <v>234851.00713300001</v>
          </cell>
          <cell r="AA262">
            <v>15.022164447</v>
          </cell>
          <cell r="AB262">
            <v>-7663.0344340000001</v>
          </cell>
          <cell r="AC262">
            <v>-13844.25065</v>
          </cell>
          <cell r="AD262">
            <v>-1637.192636</v>
          </cell>
          <cell r="AE262">
            <v>-1.08928</v>
          </cell>
          <cell r="AF262">
            <v>-67043.272408000004</v>
          </cell>
          <cell r="AG262">
            <v>-76299.317135000005</v>
          </cell>
          <cell r="AH262">
            <v>-166488.15654299999</v>
          </cell>
          <cell r="AI262">
            <v>-1555.806239</v>
          </cell>
          <cell r="AJ262">
            <v>-15809.122472999999</v>
          </cell>
          <cell r="AK262">
            <v>-183853.08525500001</v>
          </cell>
          <cell r="AL262">
            <v>50997.921878000001</v>
          </cell>
          <cell r="AM262">
            <v>3.2620646519999998</v>
          </cell>
          <cell r="AN262">
            <v>-0.28410228500000001</v>
          </cell>
        </row>
        <row r="263">
          <cell r="B263" t="str">
            <v>050100300200500101</v>
          </cell>
          <cell r="C263" t="str">
            <v>SALAMES</v>
          </cell>
          <cell r="D263">
            <v>432782.65600000002</v>
          </cell>
          <cell r="E263">
            <v>432782.65600000002</v>
          </cell>
          <cell r="F263">
            <v>5549205.6915739998</v>
          </cell>
          <cell r="G263">
            <v>-924952.64</v>
          </cell>
          <cell r="H263">
            <v>-236847.98177000001</v>
          </cell>
          <cell r="I263">
            <v>-150975.21</v>
          </cell>
          <cell r="J263">
            <v>-220586.04950600001</v>
          </cell>
          <cell r="K263">
            <v>4015843.810298</v>
          </cell>
          <cell r="L263">
            <v>-3342047.7138789999</v>
          </cell>
          <cell r="M263">
            <v>673796.09641899995</v>
          </cell>
          <cell r="N263">
            <v>16.778443790000001</v>
          </cell>
          <cell r="O263">
            <v>-1364.2343390000001</v>
          </cell>
          <cell r="P263">
            <v>-63070.452901999997</v>
          </cell>
          <cell r="Q263">
            <v>-64285.890165999997</v>
          </cell>
          <cell r="R263">
            <v>-128720.577407</v>
          </cell>
          <cell r="S263">
            <v>0</v>
          </cell>
          <cell r="T263">
            <v>-188.09818899999999</v>
          </cell>
          <cell r="U263">
            <v>-188.09818899999999</v>
          </cell>
          <cell r="V263">
            <v>0</v>
          </cell>
          <cell r="W263">
            <v>-9196.0320599999995</v>
          </cell>
          <cell r="X263">
            <v>0</v>
          </cell>
          <cell r="Y263">
            <v>-138104.70765600001</v>
          </cell>
          <cell r="Z263">
            <v>535691.38876300002</v>
          </cell>
          <cell r="AA263">
            <v>13.339447799</v>
          </cell>
          <cell r="AB263">
            <v>-13995.803864</v>
          </cell>
          <cell r="AC263">
            <v>-25001.711703000001</v>
          </cell>
          <cell r="AD263">
            <v>-3123.9328449999998</v>
          </cell>
          <cell r="AE263">
            <v>-2.492416</v>
          </cell>
          <cell r="AF263">
            <v>-187017.990437</v>
          </cell>
          <cell r="AG263">
            <v>-196051.581209</v>
          </cell>
          <cell r="AH263">
            <v>-425193.51247399999</v>
          </cell>
          <cell r="AI263">
            <v>-3997.9037859999999</v>
          </cell>
          <cell r="AJ263">
            <v>-40624.171426000001</v>
          </cell>
          <cell r="AK263">
            <v>-469815.58768599998</v>
          </cell>
          <cell r="AL263">
            <v>65875.801076999996</v>
          </cell>
          <cell r="AM263">
            <v>1.64039749</v>
          </cell>
          <cell r="AN263">
            <v>-0.319108693</v>
          </cell>
        </row>
        <row r="264">
          <cell r="A264" t="str">
            <v>VEGETAIS</v>
          </cell>
          <cell r="B264" t="str">
            <v>050100300200400201</v>
          </cell>
          <cell r="C264" t="str">
            <v>MORTADELAS SUINOS</v>
          </cell>
          <cell r="D264">
            <v>4157320.4010000001</v>
          </cell>
          <cell r="E264">
            <v>4157320.4010000001</v>
          </cell>
          <cell r="F264">
            <v>13712621.531709</v>
          </cell>
          <cell r="G264">
            <v>-1402291.77</v>
          </cell>
          <cell r="H264">
            <v>-616582.13500200002</v>
          </cell>
          <cell r="I264">
            <v>-209224.32000000001</v>
          </cell>
          <cell r="J264">
            <v>-497539.71447599999</v>
          </cell>
          <cell r="K264">
            <v>10986983.592231</v>
          </cell>
          <cell r="L264">
            <v>-7408562.7212589998</v>
          </cell>
          <cell r="M264">
            <v>3578420.8709720001</v>
          </cell>
          <cell r="N264">
            <v>32.5696388</v>
          </cell>
          <cell r="O264">
            <v>-80015.499305999998</v>
          </cell>
          <cell r="P264">
            <v>-626306.07733999996</v>
          </cell>
          <cell r="Q264">
            <v>-488251.61625999998</v>
          </cell>
          <cell r="R264">
            <v>-1194573.192906</v>
          </cell>
          <cell r="S264">
            <v>0</v>
          </cell>
          <cell r="T264">
            <v>-420.19683400000002</v>
          </cell>
          <cell r="U264">
            <v>-420.19683400000002</v>
          </cell>
          <cell r="V264">
            <v>0</v>
          </cell>
          <cell r="W264">
            <v>-92902.868440000006</v>
          </cell>
          <cell r="X264">
            <v>0</v>
          </cell>
          <cell r="Y264">
            <v>-1287896.2581799999</v>
          </cell>
          <cell r="Z264">
            <v>2290524.6127920002</v>
          </cell>
          <cell r="AA264">
            <v>20.847620219</v>
          </cell>
          <cell r="AB264">
            <v>-120949.90958000001</v>
          </cell>
          <cell r="AC264">
            <v>-184354.546775</v>
          </cell>
          <cell r="AD264">
            <v>-24774.868221000001</v>
          </cell>
          <cell r="AE264">
            <v>-37.336706</v>
          </cell>
          <cell r="AF264">
            <v>-436314.76436099998</v>
          </cell>
          <cell r="AG264">
            <v>-536337.81704200001</v>
          </cell>
          <cell r="AH264">
            <v>-1302769.2426849999</v>
          </cell>
          <cell r="AI264">
            <v>-10936.419679000001</v>
          </cell>
          <cell r="AJ264">
            <v>-111128.987545</v>
          </cell>
          <cell r="AK264">
            <v>-1424834.6499089999</v>
          </cell>
          <cell r="AL264">
            <v>865689.96288300096</v>
          </cell>
          <cell r="AM264">
            <v>7.8792323260000003</v>
          </cell>
          <cell r="AN264">
            <v>-0.30978999299999999</v>
          </cell>
        </row>
        <row r="265">
          <cell r="B265" t="str">
            <v>050100300200300401</v>
          </cell>
          <cell r="C265" t="str">
            <v>PRESUNTO TENDER</v>
          </cell>
          <cell r="D265">
            <v>406867.53100000002</v>
          </cell>
          <cell r="E265">
            <v>406867.53100000002</v>
          </cell>
          <cell r="F265">
            <v>7825682.7396480003</v>
          </cell>
          <cell r="G265">
            <v>-1136500.04461675</v>
          </cell>
          <cell r="H265">
            <v>-262060.98490542101</v>
          </cell>
          <cell r="I265">
            <v>-1350945.99700794</v>
          </cell>
          <cell r="J265">
            <v>-330935.74907399999</v>
          </cell>
          <cell r="K265">
            <v>4745239.9640438799</v>
          </cell>
          <cell r="L265">
            <v>-2853165.7275393102</v>
          </cell>
          <cell r="M265">
            <v>1892074.2365045701</v>
          </cell>
          <cell r="N265">
            <v>39.873099166000003</v>
          </cell>
          <cell r="O265">
            <v>0</v>
          </cell>
          <cell r="P265">
            <v>-92886.675698000006</v>
          </cell>
          <cell r="Q265">
            <v>-70699.892525999996</v>
          </cell>
          <cell r="R265">
            <v>-163586.56822399999</v>
          </cell>
          <cell r="S265">
            <v>0</v>
          </cell>
          <cell r="T265">
            <v>-412.73631999999998</v>
          </cell>
          <cell r="U265">
            <v>-412.73631999999998</v>
          </cell>
          <cell r="V265">
            <v>0</v>
          </cell>
          <cell r="W265">
            <v>-20976.791307</v>
          </cell>
          <cell r="X265">
            <v>0</v>
          </cell>
          <cell r="Y265">
            <v>-184976.09585099999</v>
          </cell>
          <cell r="Z265">
            <v>1707098.1406535699</v>
          </cell>
          <cell r="AA265">
            <v>35.974959192999997</v>
          </cell>
          <cell r="AB265">
            <v>-16681.252087000001</v>
          </cell>
          <cell r="AC265">
            <v>-26150.944104999999</v>
          </cell>
          <cell r="AD265">
            <v>-3984.0477679999999</v>
          </cell>
          <cell r="AE265">
            <v>-5.5988429999999996</v>
          </cell>
          <cell r="AF265">
            <v>-228246.44244799999</v>
          </cell>
          <cell r="AG265">
            <v>-253207.250439</v>
          </cell>
          <cell r="AH265">
            <v>-528275.53569000005</v>
          </cell>
          <cell r="AI265">
            <v>-5163.1062849999998</v>
          </cell>
          <cell r="AJ265">
            <v>-52464.224002000003</v>
          </cell>
          <cell r="AK265">
            <v>-585902.86597699998</v>
          </cell>
          <cell r="AL265">
            <v>1121195.27467657</v>
          </cell>
          <cell r="AM265">
            <v>23.627788756000001</v>
          </cell>
          <cell r="AN265">
            <v>-0.45463469499999998</v>
          </cell>
        </row>
        <row r="266">
          <cell r="B266" t="str">
            <v>050100300200300402</v>
          </cell>
          <cell r="C266" t="str">
            <v>PERNIL TEMPERADO</v>
          </cell>
          <cell r="D266">
            <v>316540.266</v>
          </cell>
          <cell r="E266">
            <v>316540.266</v>
          </cell>
          <cell r="F266">
            <v>2752708.4394780002</v>
          </cell>
          <cell r="G266">
            <v>-205977.80836484701</v>
          </cell>
          <cell r="H266">
            <v>-104195.065445605</v>
          </cell>
          <cell r="I266">
            <v>-260972.973956078</v>
          </cell>
          <cell r="J266">
            <v>-112045.02061599999</v>
          </cell>
          <cell r="K266">
            <v>2069517.5710954701</v>
          </cell>
          <cell r="L266">
            <v>-1189996.57498834</v>
          </cell>
          <cell r="M266">
            <v>879520.99610712996</v>
          </cell>
          <cell r="N266">
            <v>42.498841681000002</v>
          </cell>
          <cell r="O266">
            <v>0</v>
          </cell>
          <cell r="P266">
            <v>-63879.060092</v>
          </cell>
          <cell r="Q266">
            <v>-48654.765196</v>
          </cell>
          <cell r="R266">
            <v>-112533.82528799999</v>
          </cell>
          <cell r="S266">
            <v>0</v>
          </cell>
          <cell r="T266">
            <v>-226.491353</v>
          </cell>
          <cell r="U266">
            <v>-226.491353</v>
          </cell>
          <cell r="V266">
            <v>0</v>
          </cell>
          <cell r="W266">
            <v>-10176.801399</v>
          </cell>
          <cell r="X266">
            <v>0</v>
          </cell>
          <cell r="Y266">
            <v>-122937.11804</v>
          </cell>
          <cell r="Z266">
            <v>756583.87806712999</v>
          </cell>
          <cell r="AA266">
            <v>36.558466023000001</v>
          </cell>
          <cell r="AB266">
            <v>-13712.247434000001</v>
          </cell>
          <cell r="AC266">
            <v>-19242.884368999999</v>
          </cell>
          <cell r="AD266">
            <v>-2470.1187329999998</v>
          </cell>
          <cell r="AE266">
            <v>-1.7031270000000001</v>
          </cell>
          <cell r="AF266">
            <v>-93887.229086000007</v>
          </cell>
          <cell r="AG266">
            <v>-107360.487781</v>
          </cell>
          <cell r="AH266">
            <v>-236674.67053</v>
          </cell>
          <cell r="AI266">
            <v>-2189.5157239999999</v>
          </cell>
          <cell r="AJ266">
            <v>-22248.476251</v>
          </cell>
          <cell r="AK266">
            <v>-261112.66250499999</v>
          </cell>
          <cell r="AL266">
            <v>495471.21556212998</v>
          </cell>
          <cell r="AM266">
            <v>23.941387234</v>
          </cell>
          <cell r="AN266">
            <v>-0.38837750300000001</v>
          </cell>
        </row>
        <row r="267">
          <cell r="B267" t="str">
            <v>050100300200300403</v>
          </cell>
          <cell r="C267" t="str">
            <v>LOMBO TEMPERADO</v>
          </cell>
          <cell r="D267">
            <v>97597.652000000002</v>
          </cell>
          <cell r="E267">
            <v>97597.652000000002</v>
          </cell>
          <cell r="F267">
            <v>993862.44814600004</v>
          </cell>
          <cell r="G267">
            <v>-70869.297019666003</v>
          </cell>
          <cell r="H267">
            <v>-35659.351335063999</v>
          </cell>
          <cell r="I267">
            <v>-140814.88901881999</v>
          </cell>
          <cell r="J267">
            <v>-38466.594700000001</v>
          </cell>
          <cell r="K267">
            <v>708052.31607245002</v>
          </cell>
          <cell r="L267">
            <v>-460092.59815119603</v>
          </cell>
          <cell r="M267">
            <v>247959.71792125399</v>
          </cell>
          <cell r="N267">
            <v>35.019971306000002</v>
          </cell>
          <cell r="O267">
            <v>0</v>
          </cell>
          <cell r="P267">
            <v>-20909.984507000001</v>
          </cell>
          <cell r="Q267">
            <v>-16357.163613999999</v>
          </cell>
          <cell r="R267">
            <v>-37267.148120999998</v>
          </cell>
          <cell r="S267">
            <v>0</v>
          </cell>
          <cell r="T267">
            <v>-98.564910999999995</v>
          </cell>
          <cell r="U267">
            <v>-98.564910999999995</v>
          </cell>
          <cell r="V267">
            <v>0</v>
          </cell>
          <cell r="W267">
            <v>-3383.2937000000002</v>
          </cell>
          <cell r="X267">
            <v>0</v>
          </cell>
          <cell r="Y267">
            <v>-40749.006732000002</v>
          </cell>
          <cell r="Z267">
            <v>207210.71118925401</v>
          </cell>
          <cell r="AA267">
            <v>29.264887139999999</v>
          </cell>
          <cell r="AB267">
            <v>-4496.0751069999997</v>
          </cell>
          <cell r="AC267">
            <v>-6459.7572959999998</v>
          </cell>
          <cell r="AD267">
            <v>-791.15084400000001</v>
          </cell>
          <cell r="AE267">
            <v>-0.65288100000000004</v>
          </cell>
          <cell r="AF267">
            <v>-31543.849714</v>
          </cell>
          <cell r="AG267">
            <v>-36991.907484000003</v>
          </cell>
          <cell r="AH267">
            <v>-80283.393326000005</v>
          </cell>
          <cell r="AI267">
            <v>-754.29573800000003</v>
          </cell>
          <cell r="AJ267">
            <v>-7664.6767200000004</v>
          </cell>
          <cell r="AK267">
            <v>-88702.365783999994</v>
          </cell>
          <cell r="AL267">
            <v>118508.345405254</v>
          </cell>
          <cell r="AM267">
            <v>16.737230104999998</v>
          </cell>
          <cell r="AN267">
            <v>-0.41752035900000001</v>
          </cell>
        </row>
        <row r="268">
          <cell r="B268" t="str">
            <v>050100300200300201</v>
          </cell>
          <cell r="C268" t="str">
            <v>APRESUNTADOS</v>
          </cell>
          <cell r="D268">
            <v>1162521.108</v>
          </cell>
          <cell r="E268">
            <v>1162521.108</v>
          </cell>
          <cell r="F268">
            <v>5462271.3837249996</v>
          </cell>
          <cell r="G268">
            <v>-580676.49</v>
          </cell>
          <cell r="H268">
            <v>-244121.435115</v>
          </cell>
          <cell r="I268">
            <v>-97655.61</v>
          </cell>
          <cell r="J268">
            <v>-190519.37452899999</v>
          </cell>
          <cell r="K268">
            <v>4349298.4740809901</v>
          </cell>
          <cell r="L268">
            <v>-3501622.4701439999</v>
          </cell>
          <cell r="M268">
            <v>847676.00393699901</v>
          </cell>
          <cell r="N268">
            <v>19.489947837999999</v>
          </cell>
          <cell r="O268">
            <v>-7058.2491900000005</v>
          </cell>
          <cell r="P268">
            <v>-158799.74225000001</v>
          </cell>
          <cell r="Q268">
            <v>-166446.276786</v>
          </cell>
          <cell r="R268">
            <v>-332304.26822600001</v>
          </cell>
          <cell r="S268">
            <v>0</v>
          </cell>
          <cell r="T268">
            <v>-225.59162000000001</v>
          </cell>
          <cell r="U268">
            <v>-225.59162000000001</v>
          </cell>
          <cell r="V268">
            <v>0</v>
          </cell>
          <cell r="W268">
            <v>-15314.818904</v>
          </cell>
          <cell r="X268">
            <v>0</v>
          </cell>
          <cell r="Y268">
            <v>-347844.67875000002</v>
          </cell>
          <cell r="Z268">
            <v>499831.32518699998</v>
          </cell>
          <cell r="AA268">
            <v>11.492228646999999</v>
          </cell>
          <cell r="AB268">
            <v>-33709.614220000003</v>
          </cell>
          <cell r="AC268">
            <v>-65959.460355999996</v>
          </cell>
          <cell r="AD268">
            <v>-7462.7566100000004</v>
          </cell>
          <cell r="AE268">
            <v>-2.4450479999999999</v>
          </cell>
          <cell r="AF268">
            <v>-189016.83793899999</v>
          </cell>
          <cell r="AG268">
            <v>-212860.71525800001</v>
          </cell>
          <cell r="AH268">
            <v>-509011.82943099999</v>
          </cell>
          <cell r="AI268">
            <v>-4340.4068370000005</v>
          </cell>
          <cell r="AJ268">
            <v>-44104.472667000002</v>
          </cell>
          <cell r="AK268">
            <v>-557456.708935</v>
          </cell>
          <cell r="AL268">
            <v>-57625.383748</v>
          </cell>
          <cell r="AM268">
            <v>-1.3249351380000001</v>
          </cell>
          <cell r="AN268">
            <v>-0.29921579599999998</v>
          </cell>
        </row>
        <row r="269">
          <cell r="B269" t="str">
            <v>051100300200100101</v>
          </cell>
          <cell r="C269" t="str">
            <v>LING SUI FRESC GRAN</v>
          </cell>
          <cell r="D269">
            <v>431401.45400000003</v>
          </cell>
          <cell r="E269">
            <v>431401.45400000003</v>
          </cell>
          <cell r="F269">
            <v>1521570.471901</v>
          </cell>
          <cell r="G269">
            <v>-117903.52</v>
          </cell>
          <cell r="H269">
            <v>-66853.025106999994</v>
          </cell>
          <cell r="I269">
            <v>-56457.61</v>
          </cell>
          <cell r="J269">
            <v>-90405.741502000004</v>
          </cell>
          <cell r="K269">
            <v>1189950.5752920001</v>
          </cell>
          <cell r="L269">
            <v>-1080349.64518</v>
          </cell>
          <cell r="M269">
            <v>139271.25039599999</v>
          </cell>
          <cell r="N269">
            <v>11.703952524</v>
          </cell>
          <cell r="O269">
            <v>-9920.1031199999998</v>
          </cell>
          <cell r="P269">
            <v>-45285.909354000003</v>
          </cell>
          <cell r="Q269">
            <v>-68020.056851000001</v>
          </cell>
          <cell r="R269">
            <v>-123226.069325</v>
          </cell>
          <cell r="S269">
            <v>0</v>
          </cell>
          <cell r="T269">
            <v>-15623.484482</v>
          </cell>
          <cell r="U269">
            <v>-15623.484482</v>
          </cell>
          <cell r="V269">
            <v>0</v>
          </cell>
          <cell r="W269">
            <v>-14139.916171000001</v>
          </cell>
          <cell r="X269">
            <v>0</v>
          </cell>
          <cell r="Y269">
            <v>-152989.46997800001</v>
          </cell>
          <cell r="Z269">
            <v>-13718.219582001</v>
          </cell>
          <cell r="AA269">
            <v>-1.152839443</v>
          </cell>
          <cell r="AB269">
            <v>-5075.7102640000003</v>
          </cell>
          <cell r="AC269">
            <v>-12527.883180000001</v>
          </cell>
          <cell r="AD269">
            <v>-1728.488343</v>
          </cell>
          <cell r="AE269">
            <v>0</v>
          </cell>
          <cell r="AF269">
            <v>-62464.927431999997</v>
          </cell>
          <cell r="AG269">
            <v>-20421.126292000001</v>
          </cell>
          <cell r="AH269">
            <v>-102218.135511</v>
          </cell>
          <cell r="AI269">
            <v>-1189.7509749999999</v>
          </cell>
          <cell r="AJ269">
            <v>-12089.497278999999</v>
          </cell>
          <cell r="AK269">
            <v>-115497.38376500001</v>
          </cell>
          <cell r="AL269">
            <v>-129215.603347</v>
          </cell>
          <cell r="AM269">
            <v>-10.85890507</v>
          </cell>
          <cell r="AN269">
            <v>-0.354633645</v>
          </cell>
        </row>
        <row r="270">
          <cell r="B270" t="str">
            <v>051100300200100201</v>
          </cell>
          <cell r="C270" t="str">
            <v>LING SUI CURADA GRAN</v>
          </cell>
          <cell r="D270">
            <v>1112695.3999999999</v>
          </cell>
          <cell r="E270">
            <v>1112695.3999999999</v>
          </cell>
          <cell r="F270">
            <v>4272057.7086450001</v>
          </cell>
          <cell r="G270">
            <v>-342109.97</v>
          </cell>
          <cell r="H270">
            <v>-188849.96698100001</v>
          </cell>
          <cell r="I270">
            <v>-102560.36</v>
          </cell>
          <cell r="J270">
            <v>-253931.09539500001</v>
          </cell>
          <cell r="K270">
            <v>3384606.3162690001</v>
          </cell>
          <cell r="L270">
            <v>-2830780.1488080001</v>
          </cell>
          <cell r="M270">
            <v>631569.65916899999</v>
          </cell>
          <cell r="N270">
            <v>18.660062653000001</v>
          </cell>
          <cell r="O270">
            <v>-29377.00303</v>
          </cell>
          <cell r="P270">
            <v>-115931.5567935</v>
          </cell>
          <cell r="Q270">
            <v>-161977.69033529001</v>
          </cell>
          <cell r="R270">
            <v>-307286.25015878998</v>
          </cell>
          <cell r="S270">
            <v>0</v>
          </cell>
          <cell r="T270">
            <v>-41280.940410123003</v>
          </cell>
          <cell r="U270">
            <v>-41280.940410123003</v>
          </cell>
          <cell r="V270">
            <v>0</v>
          </cell>
          <cell r="W270">
            <v>-25163.257002943999</v>
          </cell>
          <cell r="X270">
            <v>0</v>
          </cell>
          <cell r="Y270">
            <v>-373730.44757185702</v>
          </cell>
          <cell r="Z270">
            <v>257839.211597143</v>
          </cell>
          <cell r="AA270">
            <v>7.6179971169999998</v>
          </cell>
          <cell r="AB270">
            <v>-11070.911990058999</v>
          </cell>
          <cell r="AC270">
            <v>-41274.069391939003</v>
          </cell>
          <cell r="AD270">
            <v>-4471.8008056059998</v>
          </cell>
          <cell r="AE270">
            <v>0</v>
          </cell>
          <cell r="AF270">
            <v>-156421.14139783001</v>
          </cell>
          <cell r="AG270">
            <v>-53393.25185362</v>
          </cell>
          <cell r="AH270">
            <v>-266631.17543905397</v>
          </cell>
          <cell r="AI270">
            <v>-3100.1504323869999</v>
          </cell>
          <cell r="AJ270">
            <v>-32880.107457938997</v>
          </cell>
          <cell r="AK270">
            <v>-302611.43332938</v>
          </cell>
          <cell r="AL270">
            <v>-44772.221732236001</v>
          </cell>
          <cell r="AM270">
            <v>-1.322819186</v>
          </cell>
          <cell r="AN270">
            <v>-0.335878487</v>
          </cell>
        </row>
        <row r="271">
          <cell r="B271" t="str">
            <v>051100300200100202</v>
          </cell>
          <cell r="C271" t="str">
            <v>LING SUI CURADA EMB</v>
          </cell>
          <cell r="D271">
            <v>29956.5</v>
          </cell>
          <cell r="E271">
            <v>29956.5</v>
          </cell>
          <cell r="F271">
            <v>181246.81963300001</v>
          </cell>
          <cell r="G271">
            <v>-15842.56</v>
          </cell>
          <cell r="H271">
            <v>-7398.0211490000002</v>
          </cell>
          <cell r="I271">
            <v>-11063.16</v>
          </cell>
          <cell r="J271">
            <v>-10111.940742999999</v>
          </cell>
          <cell r="K271">
            <v>136831.13774100001</v>
          </cell>
          <cell r="L271">
            <v>-102005.564809</v>
          </cell>
          <cell r="M271">
            <v>37627.015772400002</v>
          </cell>
          <cell r="N271">
            <v>27.498869332000002</v>
          </cell>
          <cell r="O271">
            <v>0</v>
          </cell>
          <cell r="P271">
            <v>-3449.3056929999998</v>
          </cell>
          <cell r="Q271">
            <v>-5474.9656539999996</v>
          </cell>
          <cell r="R271">
            <v>-8924.2713469999999</v>
          </cell>
          <cell r="S271">
            <v>0</v>
          </cell>
          <cell r="T271">
            <v>-2047.8162709999999</v>
          </cell>
          <cell r="U271">
            <v>-2047.8162709999999</v>
          </cell>
          <cell r="V271">
            <v>0</v>
          </cell>
          <cell r="W271">
            <v>-1453.5535560000001</v>
          </cell>
          <cell r="X271">
            <v>0</v>
          </cell>
          <cell r="Y271">
            <v>-12425.641174</v>
          </cell>
          <cell r="Z271">
            <v>25201.374598400002</v>
          </cell>
          <cell r="AA271">
            <v>18.417865271</v>
          </cell>
          <cell r="AB271">
            <v>-398.96765799999997</v>
          </cell>
          <cell r="AC271">
            <v>-1119.674855</v>
          </cell>
          <cell r="AD271">
            <v>-120.486385</v>
          </cell>
          <cell r="AE271">
            <v>0</v>
          </cell>
          <cell r="AF271">
            <v>-7543.0563300000003</v>
          </cell>
          <cell r="AG271">
            <v>-2351.1194839999998</v>
          </cell>
          <cell r="AH271">
            <v>-11533.304711999999</v>
          </cell>
          <cell r="AI271">
            <v>-137.14782700000001</v>
          </cell>
          <cell r="AJ271">
            <v>-1393.609483</v>
          </cell>
          <cell r="AK271">
            <v>-13064.062022</v>
          </cell>
          <cell r="AL271">
            <v>12137.3125764</v>
          </cell>
          <cell r="AM271">
            <v>8.8702855039999999</v>
          </cell>
          <cell r="AN271">
            <v>-0.41478948399999999</v>
          </cell>
        </row>
        <row r="272">
          <cell r="B272" t="str">
            <v>051100300200200102</v>
          </cell>
          <cell r="C272" t="str">
            <v>SALSICHA SUI GRANEL</v>
          </cell>
          <cell r="D272">
            <v>1001919.83</v>
          </cell>
          <cell r="E272">
            <v>1001919.83</v>
          </cell>
          <cell r="F272">
            <v>2179067.6609740001</v>
          </cell>
          <cell r="G272">
            <v>-191092.49</v>
          </cell>
          <cell r="H272">
            <v>-93820.278655999995</v>
          </cell>
          <cell r="I272">
            <v>-62056.1</v>
          </cell>
          <cell r="J272">
            <v>-132229.47308900001</v>
          </cell>
          <cell r="K272">
            <v>1699869.319229</v>
          </cell>
          <cell r="L272">
            <v>-1158224.5334620001</v>
          </cell>
          <cell r="M272">
            <v>573453.83298299997</v>
          </cell>
          <cell r="N272">
            <v>33.735171669000003</v>
          </cell>
          <cell r="O272">
            <v>-19069.6695</v>
          </cell>
          <cell r="P272">
            <v>-124770.28103375</v>
          </cell>
          <cell r="Q272">
            <v>-148668.93038459</v>
          </cell>
          <cell r="R272">
            <v>-292508.88091834</v>
          </cell>
          <cell r="S272">
            <v>0</v>
          </cell>
          <cell r="T272">
            <v>-22419.672773139999</v>
          </cell>
          <cell r="U272">
            <v>-22419.672773139999</v>
          </cell>
          <cell r="V272">
            <v>0</v>
          </cell>
          <cell r="W272">
            <v>-26689.112478800002</v>
          </cell>
          <cell r="X272">
            <v>0</v>
          </cell>
          <cell r="Y272">
            <v>-341617.66617028002</v>
          </cell>
          <cell r="Z272">
            <v>231836.16681272001</v>
          </cell>
          <cell r="AA272">
            <v>13.638469981</v>
          </cell>
          <cell r="AB272">
            <v>-10252.186750876999</v>
          </cell>
          <cell r="AC272">
            <v>-42214.379089977003</v>
          </cell>
          <cell r="AD272">
            <v>-4087.2893872069999</v>
          </cell>
          <cell r="AE272">
            <v>0</v>
          </cell>
          <cell r="AF272">
            <v>-74848.901400860006</v>
          </cell>
          <cell r="AG272">
            <v>-25388.049274820001</v>
          </cell>
          <cell r="AH272">
            <v>-156790.80590374101</v>
          </cell>
          <cell r="AI272">
            <v>-1471.265991149</v>
          </cell>
          <cell r="AJ272">
            <v>-16119.268130977</v>
          </cell>
          <cell r="AK272">
            <v>-174381.34002586699</v>
          </cell>
          <cell r="AL272">
            <v>57454.826786853002</v>
          </cell>
          <cell r="AM272">
            <v>3.3799555140000002</v>
          </cell>
          <cell r="AN272">
            <v>-0.340963075</v>
          </cell>
        </row>
        <row r="273">
          <cell r="B273" t="str">
            <v>051100300200200202</v>
          </cell>
          <cell r="C273" t="str">
            <v>SALSICHA SUI EMB</v>
          </cell>
          <cell r="D273">
            <v>48085.964</v>
          </cell>
          <cell r="E273">
            <v>48085.964</v>
          </cell>
          <cell r="F273">
            <v>160011.11357399999</v>
          </cell>
          <cell r="G273">
            <v>-12833.65</v>
          </cell>
          <cell r="H273">
            <v>-6485.2212820000004</v>
          </cell>
          <cell r="I273">
            <v>-7389.71</v>
          </cell>
          <cell r="J273">
            <v>-9406.5516279999993</v>
          </cell>
          <cell r="K273">
            <v>123895.980664</v>
          </cell>
          <cell r="L273">
            <v>-84349.287100999994</v>
          </cell>
          <cell r="M273">
            <v>41863.230968900003</v>
          </cell>
          <cell r="N273">
            <v>33.789014579000003</v>
          </cell>
          <cell r="O273">
            <v>0</v>
          </cell>
          <cell r="P273">
            <v>-4917.3638600000004</v>
          </cell>
          <cell r="Q273">
            <v>-8586.0734709999997</v>
          </cell>
          <cell r="R273">
            <v>-13503.437330999999</v>
          </cell>
          <cell r="S273">
            <v>0</v>
          </cell>
          <cell r="T273">
            <v>-1728.5668330000001</v>
          </cell>
          <cell r="U273">
            <v>-1728.5668330000001</v>
          </cell>
          <cell r="V273">
            <v>0</v>
          </cell>
          <cell r="W273">
            <v>-2228.244698</v>
          </cell>
          <cell r="X273">
            <v>0</v>
          </cell>
          <cell r="Y273">
            <v>-17460.248862</v>
          </cell>
          <cell r="Z273">
            <v>24402.982106899999</v>
          </cell>
          <cell r="AA273">
            <v>19.696346867999999</v>
          </cell>
          <cell r="AB273">
            <v>-547.74132999999995</v>
          </cell>
          <cell r="AC273">
            <v>-1100.9468629999999</v>
          </cell>
          <cell r="AD273">
            <v>-191.04893200000001</v>
          </cell>
          <cell r="AE273">
            <v>0</v>
          </cell>
          <cell r="AF273">
            <v>-6972.784772</v>
          </cell>
          <cell r="AG273">
            <v>-2136.6231769999999</v>
          </cell>
          <cell r="AH273">
            <v>-10949.145074</v>
          </cell>
          <cell r="AI273">
            <v>-124.40916799999999</v>
          </cell>
          <cell r="AJ273">
            <v>-1264.1674929999999</v>
          </cell>
          <cell r="AK273">
            <v>-12337.721734999999</v>
          </cell>
          <cell r="AL273">
            <v>12065.2603719</v>
          </cell>
          <cell r="AM273">
            <v>9.7382177429999999</v>
          </cell>
          <cell r="AN273">
            <v>-0.36310489400000001</v>
          </cell>
        </row>
        <row r="274">
          <cell r="B274" t="str">
            <v>051100300200300101</v>
          </cell>
          <cell r="C274" t="str">
            <v>PRESUN COZ SUINOS</v>
          </cell>
          <cell r="D274">
            <v>422691.97399999999</v>
          </cell>
          <cell r="E274">
            <v>422691.97399999999</v>
          </cell>
          <cell r="F274">
            <v>2773647.9241709998</v>
          </cell>
          <cell r="G274">
            <v>-415858.88</v>
          </cell>
          <cell r="H274">
            <v>-120592.182791</v>
          </cell>
          <cell r="I274">
            <v>-90821.04</v>
          </cell>
          <cell r="J274">
            <v>-167586.996548</v>
          </cell>
          <cell r="K274">
            <v>1978788.8248320001</v>
          </cell>
          <cell r="L274">
            <v>-1715734.502786</v>
          </cell>
          <cell r="M274">
            <v>310174.61541499902</v>
          </cell>
          <cell r="N274">
            <v>15.674973071</v>
          </cell>
          <cell r="O274">
            <v>-3451.5570659999998</v>
          </cell>
          <cell r="P274">
            <v>-44212.636602844999</v>
          </cell>
          <cell r="Q274">
            <v>-66567.594212958997</v>
          </cell>
          <cell r="R274">
            <v>-114231.787881804</v>
          </cell>
          <cell r="S274">
            <v>0</v>
          </cell>
          <cell r="T274">
            <v>-26516.890012815002</v>
          </cell>
          <cell r="U274">
            <v>-26516.890012815002</v>
          </cell>
          <cell r="V274">
            <v>0</v>
          </cell>
          <cell r="W274">
            <v>-13080.116478598</v>
          </cell>
          <cell r="X274">
            <v>0</v>
          </cell>
          <cell r="Y274">
            <v>-153828.79437321701</v>
          </cell>
          <cell r="Z274">
            <v>156345.82104178201</v>
          </cell>
          <cell r="AA274">
            <v>7.9010867190000003</v>
          </cell>
          <cell r="AB274">
            <v>-4058.4282540200002</v>
          </cell>
          <cell r="AC274">
            <v>-15707.829128116</v>
          </cell>
          <cell r="AD274">
            <v>-1665.5353937350001</v>
          </cell>
          <cell r="AE274">
            <v>0</v>
          </cell>
          <cell r="AF274">
            <v>-101599.63770664</v>
          </cell>
          <cell r="AG274">
            <v>-32776.957236105001</v>
          </cell>
          <cell r="AH274">
            <v>-155808.387718616</v>
          </cell>
          <cell r="AI274">
            <v>-1905.070654807</v>
          </cell>
          <cell r="AJ274">
            <v>-19837.024092116</v>
          </cell>
          <cell r="AK274">
            <v>-177550.48246553901</v>
          </cell>
          <cell r="AL274">
            <v>-21204.661423756999</v>
          </cell>
          <cell r="AM274">
            <v>-1.0715979980000001</v>
          </cell>
          <cell r="AN274">
            <v>-0.36392646099999998</v>
          </cell>
        </row>
        <row r="275">
          <cell r="B275" t="str">
            <v>051100300200300102</v>
          </cell>
          <cell r="C275" t="str">
            <v>PRESUNTO TENDER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B276" t="str">
            <v>0511003002003002</v>
          </cell>
          <cell r="C276" t="str">
            <v>APRESUNTADOS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5842.7703167999998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5842.7703167999998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5842.7703167999998</v>
          </cell>
          <cell r="AM276">
            <v>0</v>
          </cell>
          <cell r="AN276">
            <v>0</v>
          </cell>
        </row>
        <row r="277">
          <cell r="B277" t="str">
            <v>051100300200300302</v>
          </cell>
          <cell r="C277" t="str">
            <v>AFIAMBRADOS SUINOS</v>
          </cell>
          <cell r="D277">
            <v>371512.99900000001</v>
          </cell>
          <cell r="E277">
            <v>371512.99900000001</v>
          </cell>
          <cell r="F277">
            <v>1163999.18704</v>
          </cell>
          <cell r="G277">
            <v>-105313.47</v>
          </cell>
          <cell r="H277">
            <v>-52690.927990999997</v>
          </cell>
          <cell r="I277">
            <v>-16732.48</v>
          </cell>
          <cell r="J277">
            <v>-58020.354022</v>
          </cell>
          <cell r="K277">
            <v>931241.95502700005</v>
          </cell>
          <cell r="L277">
            <v>-672858.79453099996</v>
          </cell>
          <cell r="M277">
            <v>276862.30382899998</v>
          </cell>
          <cell r="N277">
            <v>29.730437115000001</v>
          </cell>
          <cell r="O277">
            <v>-2621.5122249999999</v>
          </cell>
          <cell r="P277">
            <v>-35551.447305000002</v>
          </cell>
          <cell r="Q277">
            <v>-50208.520070999999</v>
          </cell>
          <cell r="R277">
            <v>-88381.479600999999</v>
          </cell>
          <cell r="S277">
            <v>0</v>
          </cell>
          <cell r="T277">
            <v>-11666.901801</v>
          </cell>
          <cell r="U277">
            <v>-11666.901801</v>
          </cell>
          <cell r="V277">
            <v>0</v>
          </cell>
          <cell r="W277">
            <v>-12367.856318</v>
          </cell>
          <cell r="X277">
            <v>0</v>
          </cell>
          <cell r="Y277">
            <v>-112416.23772</v>
          </cell>
          <cell r="Z277">
            <v>164446.06610900001</v>
          </cell>
          <cell r="AA277">
            <v>17.658790524</v>
          </cell>
          <cell r="AB277">
            <v>-4431.0527389999997</v>
          </cell>
          <cell r="AC277">
            <v>-12019.49907</v>
          </cell>
          <cell r="AD277">
            <v>-1158.8310449999999</v>
          </cell>
          <cell r="AE277">
            <v>0</v>
          </cell>
          <cell r="AF277">
            <v>-39845.553088000001</v>
          </cell>
          <cell r="AG277">
            <v>-15941.907745</v>
          </cell>
          <cell r="AH277">
            <v>-73396.843687000001</v>
          </cell>
          <cell r="AI277">
            <v>-927.94610799999998</v>
          </cell>
          <cell r="AJ277">
            <v>-9429.2014820000004</v>
          </cell>
          <cell r="AK277">
            <v>-83753.991276999994</v>
          </cell>
          <cell r="AL277">
            <v>80692.074831999998</v>
          </cell>
          <cell r="AM277">
            <v>8.6649956429999992</v>
          </cell>
          <cell r="AN277">
            <v>-0.302590321</v>
          </cell>
        </row>
        <row r="278">
          <cell r="B278" t="str">
            <v>0511003002004002</v>
          </cell>
          <cell r="C278" t="str">
            <v>MORTADELAS SUINOS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27456.389877000001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27456.389877000001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27456.389877000001</v>
          </cell>
          <cell r="AM278">
            <v>0</v>
          </cell>
          <cell r="AN278">
            <v>0</v>
          </cell>
        </row>
        <row r="279">
          <cell r="B279" t="str">
            <v>0511003002005</v>
          </cell>
          <cell r="C279" t="str">
            <v>SALAMES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12008.702284000001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12008.702284000001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12008.702284000001</v>
          </cell>
          <cell r="AM279">
            <v>0</v>
          </cell>
          <cell r="AN279">
            <v>0</v>
          </cell>
        </row>
        <row r="280">
          <cell r="B280" t="str">
            <v>0511003002007002</v>
          </cell>
          <cell r="C280" t="str">
            <v>FATIADOS DEF SUINOS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B281" t="str">
            <v>0511003002009002</v>
          </cell>
          <cell r="C281" t="str">
            <v>DEFUMADOS SUINOS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14751.861357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14751.861357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14751.861357</v>
          </cell>
          <cell r="AM281">
            <v>0</v>
          </cell>
          <cell r="AN281">
            <v>0</v>
          </cell>
        </row>
        <row r="282">
          <cell r="B282" t="str">
            <v>0511003002010</v>
          </cell>
          <cell r="C282" t="str">
            <v>PATE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1647.6819866999999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1647.6819866999999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1647.6819866999999</v>
          </cell>
          <cell r="AM282">
            <v>0</v>
          </cell>
          <cell r="AN282">
            <v>0</v>
          </cell>
        </row>
        <row r="283">
          <cell r="B283" t="str">
            <v>050100300200100101</v>
          </cell>
          <cell r="C283" t="str">
            <v>LING SUI FRESC GRAN</v>
          </cell>
          <cell r="D283">
            <v>5373909.3449999997</v>
          </cell>
          <cell r="E283">
            <v>5373909.3449999997</v>
          </cell>
          <cell r="F283">
            <v>19357728.478541002</v>
          </cell>
          <cell r="G283">
            <v>-2037461.75</v>
          </cell>
          <cell r="H283">
            <v>-856233.45487799996</v>
          </cell>
          <cell r="I283">
            <v>-430861.65</v>
          </cell>
          <cell r="J283">
            <v>-737093.17796400003</v>
          </cell>
          <cell r="K283">
            <v>15296078.445699001</v>
          </cell>
          <cell r="L283">
            <v>-13899517.198193001</v>
          </cell>
          <cell r="M283">
            <v>2156965.7863960001</v>
          </cell>
          <cell r="N283">
            <v>14.101429945</v>
          </cell>
          <cell r="O283">
            <v>-113365.82805</v>
          </cell>
          <cell r="P283">
            <v>-703685.60990799998</v>
          </cell>
          <cell r="Q283">
            <v>-660903.34295900003</v>
          </cell>
          <cell r="R283">
            <v>-1477954.780917</v>
          </cell>
          <cell r="S283">
            <v>0</v>
          </cell>
          <cell r="T283">
            <v>-1138.5726970000001</v>
          </cell>
          <cell r="U283">
            <v>-1138.5726970000001</v>
          </cell>
          <cell r="V283">
            <v>0</v>
          </cell>
          <cell r="W283">
            <v>-81007.684550999998</v>
          </cell>
          <cell r="X283">
            <v>0</v>
          </cell>
          <cell r="Y283">
            <v>-1560101.038165</v>
          </cell>
          <cell r="Z283">
            <v>596864.74823100097</v>
          </cell>
          <cell r="AA283">
            <v>3.9020769300000002</v>
          </cell>
          <cell r="AB283">
            <v>-147963.468276</v>
          </cell>
          <cell r="AC283">
            <v>-255988.89318700001</v>
          </cell>
          <cell r="AD283">
            <v>-31343.090147999999</v>
          </cell>
          <cell r="AE283">
            <v>-32.395294</v>
          </cell>
          <cell r="AF283">
            <v>-656476.01645</v>
          </cell>
          <cell r="AG283">
            <v>-747230.63410699996</v>
          </cell>
          <cell r="AH283">
            <v>-1839034.497462</v>
          </cell>
          <cell r="AI283">
            <v>-15236.873670000001</v>
          </cell>
          <cell r="AJ283">
            <v>-154827.48281099999</v>
          </cell>
          <cell r="AK283">
            <v>-2009098.8539430001</v>
          </cell>
          <cell r="AL283">
            <v>-1412234.105712</v>
          </cell>
          <cell r="AM283">
            <v>-9.2326547009999995</v>
          </cell>
          <cell r="AN283">
            <v>-0.29031026399999998</v>
          </cell>
        </row>
        <row r="284">
          <cell r="B284" t="str">
            <v>050100300200100102</v>
          </cell>
          <cell r="C284" t="str">
            <v>LING SUI FRESC EMB</v>
          </cell>
          <cell r="D284">
            <v>173332.3</v>
          </cell>
          <cell r="E284">
            <v>173332.3</v>
          </cell>
          <cell r="F284">
            <v>749603.81276300002</v>
          </cell>
          <cell r="G284">
            <v>-73147.22</v>
          </cell>
          <cell r="H284">
            <v>-33232.000264000002</v>
          </cell>
          <cell r="I284">
            <v>-25236.32</v>
          </cell>
          <cell r="J284">
            <v>-29277.099466</v>
          </cell>
          <cell r="K284">
            <v>588711.17303299997</v>
          </cell>
          <cell r="L284">
            <v>-544244.94751600001</v>
          </cell>
          <cell r="M284">
            <v>74240.376841699996</v>
          </cell>
          <cell r="N284">
            <v>12.610662111</v>
          </cell>
          <cell r="O284">
            <v>-2076.2689500000001</v>
          </cell>
          <cell r="P284">
            <v>-21721.490471000001</v>
          </cell>
          <cell r="Q284">
            <v>-25037.207568000002</v>
          </cell>
          <cell r="R284">
            <v>-48834.966989</v>
          </cell>
          <cell r="S284">
            <v>0</v>
          </cell>
          <cell r="T284">
            <v>-20.092773000000001</v>
          </cell>
          <cell r="U284">
            <v>-20.092773000000001</v>
          </cell>
          <cell r="V284">
            <v>0</v>
          </cell>
          <cell r="W284">
            <v>-2091.4303329999998</v>
          </cell>
          <cell r="X284">
            <v>0</v>
          </cell>
          <cell r="Y284">
            <v>-50946.490095000001</v>
          </cell>
          <cell r="Z284">
            <v>23293.886746699998</v>
          </cell>
          <cell r="AA284">
            <v>3.9567597509999999</v>
          </cell>
          <cell r="AB284">
            <v>-9513.8058540000002</v>
          </cell>
          <cell r="AC284">
            <v>-8955.7314470000001</v>
          </cell>
          <cell r="AD284">
            <v>-1104.5136520000001</v>
          </cell>
          <cell r="AE284">
            <v>-0.19330600000000001</v>
          </cell>
          <cell r="AF284">
            <v>-28215.589413000002</v>
          </cell>
          <cell r="AG284">
            <v>-28818.407930000001</v>
          </cell>
          <cell r="AH284">
            <v>-76608.241601999995</v>
          </cell>
          <cell r="AI284">
            <v>-587.631258</v>
          </cell>
          <cell r="AJ284">
            <v>-5971.1378260000001</v>
          </cell>
          <cell r="AK284">
            <v>-83167.010685999994</v>
          </cell>
          <cell r="AL284">
            <v>-59873.1239393</v>
          </cell>
          <cell r="AM284">
            <v>-10.170203434999999</v>
          </cell>
          <cell r="AN284">
            <v>-0.29392381000000001</v>
          </cell>
        </row>
        <row r="285">
          <cell r="B285" t="str">
            <v>050100300200100201</v>
          </cell>
          <cell r="C285" t="str">
            <v>LING SUI CURADA GRAN</v>
          </cell>
          <cell r="D285">
            <v>4712364.1780000003</v>
          </cell>
          <cell r="E285">
            <v>4712364.1780000003</v>
          </cell>
          <cell r="F285">
            <v>20508123.025577001</v>
          </cell>
          <cell r="G285">
            <v>-1906145.17</v>
          </cell>
          <cell r="H285">
            <v>-891506.92210600001</v>
          </cell>
          <cell r="I285">
            <v>-419466.29</v>
          </cell>
          <cell r="J285">
            <v>-759982.32585499994</v>
          </cell>
          <cell r="K285">
            <v>16531022.317616001</v>
          </cell>
          <cell r="L285">
            <v>-12103927.9526099</v>
          </cell>
          <cell r="M285">
            <v>5089267.1312859999</v>
          </cell>
          <cell r="N285">
            <v>30.786160913</v>
          </cell>
          <cell r="O285">
            <v>-176906.12485600001</v>
          </cell>
          <cell r="P285">
            <v>-698790.30748900003</v>
          </cell>
          <cell r="Q285">
            <v>-508609.83165200002</v>
          </cell>
          <cell r="R285">
            <v>-1384306.2639969999</v>
          </cell>
          <cell r="S285">
            <v>0</v>
          </cell>
          <cell r="T285">
            <v>-596.97363900000005</v>
          </cell>
          <cell r="U285">
            <v>-596.97363900000005</v>
          </cell>
          <cell r="V285">
            <v>0</v>
          </cell>
          <cell r="W285">
            <v>-99684.739539999995</v>
          </cell>
          <cell r="X285">
            <v>0</v>
          </cell>
          <cell r="Y285">
            <v>-1484587.9771759999</v>
          </cell>
          <cell r="Z285">
            <v>3604679.15411</v>
          </cell>
          <cell r="AA285">
            <v>21.805542845000002</v>
          </cell>
          <cell r="AB285">
            <v>-126801.83601899999</v>
          </cell>
          <cell r="AC285">
            <v>-187542.759991</v>
          </cell>
          <cell r="AD285">
            <v>-26759.975149999998</v>
          </cell>
          <cell r="AE285">
            <v>-69.237305000000006</v>
          </cell>
          <cell r="AF285">
            <v>-671648.28874600003</v>
          </cell>
          <cell r="AG285">
            <v>-810121.88647599996</v>
          </cell>
          <cell r="AH285">
            <v>-1822943.9836870001</v>
          </cell>
          <cell r="AI285">
            <v>-16519.121857999999</v>
          </cell>
          <cell r="AJ285">
            <v>-167856.87786899999</v>
          </cell>
          <cell r="AK285">
            <v>-2007319.9834139999</v>
          </cell>
          <cell r="AL285">
            <v>1597359.1706960001</v>
          </cell>
          <cell r="AM285">
            <v>9.6627972549999992</v>
          </cell>
          <cell r="AN285">
            <v>-0.31504101099999998</v>
          </cell>
        </row>
        <row r="286">
          <cell r="B286" t="str">
            <v>050100300200100202</v>
          </cell>
          <cell r="C286" t="str">
            <v>LING SUI CURADA EMB</v>
          </cell>
          <cell r="D286">
            <v>337588.28499999997</v>
          </cell>
          <cell r="E286">
            <v>337588.28499999997</v>
          </cell>
          <cell r="F286">
            <v>2039708.4283090001</v>
          </cell>
          <cell r="G286">
            <v>-185725.82</v>
          </cell>
          <cell r="H286">
            <v>-86074.342097000001</v>
          </cell>
          <cell r="I286">
            <v>-67471.350000000006</v>
          </cell>
          <cell r="J286">
            <v>-87248.498464000004</v>
          </cell>
          <cell r="K286">
            <v>1613188.417748</v>
          </cell>
          <cell r="L286">
            <v>-1204006.0252779999</v>
          </cell>
          <cell r="M286">
            <v>475050.26639800001</v>
          </cell>
          <cell r="N286">
            <v>29.447909567</v>
          </cell>
          <cell r="O286">
            <v>-339.42235199999999</v>
          </cell>
          <cell r="P286">
            <v>-59874.717211000003</v>
          </cell>
          <cell r="Q286">
            <v>-51447.566989999999</v>
          </cell>
          <cell r="R286">
            <v>-111661.706553</v>
          </cell>
          <cell r="S286">
            <v>0</v>
          </cell>
          <cell r="T286">
            <v>-72.658899000000005</v>
          </cell>
          <cell r="U286">
            <v>-72.658899000000005</v>
          </cell>
          <cell r="V286">
            <v>0</v>
          </cell>
          <cell r="W286">
            <v>-9641.5368020000005</v>
          </cell>
          <cell r="X286">
            <v>0</v>
          </cell>
          <cell r="Y286">
            <v>-121375.902254</v>
          </cell>
          <cell r="Z286">
            <v>353674.36414399999</v>
          </cell>
          <cell r="AA286">
            <v>21.923934009</v>
          </cell>
          <cell r="AB286">
            <v>-11953.695670999999</v>
          </cell>
          <cell r="AC286">
            <v>-18648.985988</v>
          </cell>
          <cell r="AD286">
            <v>-2653.395493</v>
          </cell>
          <cell r="AE286">
            <v>-2.4873270000000001</v>
          </cell>
          <cell r="AF286">
            <v>-75470.482034999994</v>
          </cell>
          <cell r="AG286">
            <v>-78916.555391999995</v>
          </cell>
          <cell r="AH286">
            <v>-187645.601906</v>
          </cell>
          <cell r="AI286">
            <v>-1609.173912</v>
          </cell>
          <cell r="AJ286">
            <v>-16351.410911999999</v>
          </cell>
          <cell r="AK286">
            <v>-205606.18672999999</v>
          </cell>
          <cell r="AL286">
            <v>148068.17741400099</v>
          </cell>
          <cell r="AM286">
            <v>9.1786040480000004</v>
          </cell>
          <cell r="AN286">
            <v>-0.35953825299999997</v>
          </cell>
        </row>
        <row r="287">
          <cell r="B287" t="str">
            <v>050100300200200102</v>
          </cell>
          <cell r="C287" t="str">
            <v>SALSICHA SUI GRANEL</v>
          </cell>
          <cell r="D287">
            <v>2751201.6710000001</v>
          </cell>
          <cell r="E287">
            <v>2751201.6710000001</v>
          </cell>
          <cell r="F287">
            <v>6613552.5806069998</v>
          </cell>
          <cell r="G287">
            <v>-651611.42000000004</v>
          </cell>
          <cell r="H287">
            <v>-288416.39223200001</v>
          </cell>
          <cell r="I287">
            <v>-122709.27</v>
          </cell>
          <cell r="J287">
            <v>-246407.64544600001</v>
          </cell>
          <cell r="K287">
            <v>5304407.8529289998</v>
          </cell>
          <cell r="L287">
            <v>-3285303.9952110001</v>
          </cell>
          <cell r="M287">
            <v>2198833.8464210001</v>
          </cell>
          <cell r="N287">
            <v>41.452955869999997</v>
          </cell>
          <cell r="O287">
            <v>-63819.836583999997</v>
          </cell>
          <cell r="P287">
            <v>-393815.86376899999</v>
          </cell>
          <cell r="Q287">
            <v>-332439.51639399998</v>
          </cell>
          <cell r="R287">
            <v>-790075.216747</v>
          </cell>
          <cell r="S287">
            <v>0</v>
          </cell>
          <cell r="T287">
            <v>-256.60416300000003</v>
          </cell>
          <cell r="U287">
            <v>-256.60416300000003</v>
          </cell>
          <cell r="V287">
            <v>0</v>
          </cell>
          <cell r="W287">
            <v>-55064.907170999999</v>
          </cell>
          <cell r="X287">
            <v>0</v>
          </cell>
          <cell r="Y287">
            <v>-845396.72808100004</v>
          </cell>
          <cell r="Z287">
            <v>1353437.11834</v>
          </cell>
          <cell r="AA287">
            <v>25.515329059999999</v>
          </cell>
          <cell r="AB287">
            <v>-76821.168674</v>
          </cell>
          <cell r="AC287">
            <v>-127203.98566599999</v>
          </cell>
          <cell r="AD287">
            <v>-16709.737419000001</v>
          </cell>
          <cell r="AE287">
            <v>-16.112411000000002</v>
          </cell>
          <cell r="AF287">
            <v>-223272.55572999999</v>
          </cell>
          <cell r="AG287">
            <v>-259384.65767300001</v>
          </cell>
          <cell r="AH287">
            <v>-703408.217573</v>
          </cell>
          <cell r="AI287">
            <v>-5289.0735070000001</v>
          </cell>
          <cell r="AJ287">
            <v>-53744.223260999999</v>
          </cell>
          <cell r="AK287">
            <v>-762441.514341</v>
          </cell>
          <cell r="AL287">
            <v>590995.60399900004</v>
          </cell>
          <cell r="AM287">
            <v>11.141594318999999</v>
          </cell>
          <cell r="AN287">
            <v>-0.30728271800000001</v>
          </cell>
        </row>
        <row r="288">
          <cell r="B288" t="str">
            <v>050100300200200202</v>
          </cell>
          <cell r="C288" t="str">
            <v>SALSICHA SUI EMB</v>
          </cell>
          <cell r="D288">
            <v>377592.89199999999</v>
          </cell>
          <cell r="E288">
            <v>377592.89199999999</v>
          </cell>
          <cell r="F288">
            <v>1487304.0164330001</v>
          </cell>
          <cell r="G288">
            <v>-146891.66</v>
          </cell>
          <cell r="H288">
            <v>-62088.996030000002</v>
          </cell>
          <cell r="I288">
            <v>-54920.25</v>
          </cell>
          <cell r="J288">
            <v>-64449.535901000003</v>
          </cell>
          <cell r="K288">
            <v>1158953.5745019999</v>
          </cell>
          <cell r="L288">
            <v>-636203.93257900001</v>
          </cell>
          <cell r="M288">
            <v>557554.61759789998</v>
          </cell>
          <cell r="N288">
            <v>48.108451440000003</v>
          </cell>
          <cell r="O288">
            <v>-761.19423900000004</v>
          </cell>
          <cell r="P288">
            <v>-55019.008087000002</v>
          </cell>
          <cell r="Q288">
            <v>-55585.798903000003</v>
          </cell>
          <cell r="R288">
            <v>-111366.001229</v>
          </cell>
          <cell r="S288">
            <v>0</v>
          </cell>
          <cell r="T288">
            <v>-71.681788999999995</v>
          </cell>
          <cell r="U288">
            <v>-71.681788999999995</v>
          </cell>
          <cell r="V288">
            <v>0</v>
          </cell>
          <cell r="W288">
            <v>-7827.4904049999996</v>
          </cell>
          <cell r="X288">
            <v>0</v>
          </cell>
          <cell r="Y288">
            <v>-119265.173423</v>
          </cell>
          <cell r="Z288">
            <v>438289.44417490001</v>
          </cell>
          <cell r="AA288">
            <v>37.817687767000002</v>
          </cell>
          <cell r="AB288">
            <v>-11137.664269000001</v>
          </cell>
          <cell r="AC288">
            <v>-21485.035392000002</v>
          </cell>
          <cell r="AD288">
            <v>-2654.5464109999998</v>
          </cell>
          <cell r="AE288">
            <v>-1.6343000000000001</v>
          </cell>
          <cell r="AF288">
            <v>-54537.551346</v>
          </cell>
          <cell r="AG288">
            <v>-56994.586438999999</v>
          </cell>
          <cell r="AH288">
            <v>-146811.01815700001</v>
          </cell>
          <cell r="AI288">
            <v>-1162.1672619999999</v>
          </cell>
          <cell r="AJ288">
            <v>-11809.206521</v>
          </cell>
          <cell r="AK288">
            <v>-159782.39194</v>
          </cell>
          <cell r="AL288">
            <v>278507.05223490001</v>
          </cell>
          <cell r="AM288">
            <v>24.030906704</v>
          </cell>
          <cell r="AN288">
            <v>-0.31585651100000001</v>
          </cell>
        </row>
        <row r="289">
          <cell r="B289" t="str">
            <v>050100300200300101</v>
          </cell>
          <cell r="C289" t="str">
            <v>PRESUN COZ SUINOS</v>
          </cell>
          <cell r="D289">
            <v>1359306.3640000001</v>
          </cell>
          <cell r="E289">
            <v>1359306.3640000001</v>
          </cell>
          <cell r="F289">
            <v>10055814.08911</v>
          </cell>
          <cell r="G289">
            <v>-1556004.14</v>
          </cell>
          <cell r="H289">
            <v>-438984.17514900002</v>
          </cell>
          <cell r="I289">
            <v>-258206.33</v>
          </cell>
          <cell r="J289">
            <v>-397331.98289300001</v>
          </cell>
          <cell r="K289">
            <v>7405287.4610679997</v>
          </cell>
          <cell r="L289">
            <v>-5340813.8838759996</v>
          </cell>
          <cell r="M289">
            <v>2356654.885365</v>
          </cell>
          <cell r="N289">
            <v>31.823948735999998</v>
          </cell>
          <cell r="O289">
            <v>-20155.268166999998</v>
          </cell>
          <cell r="P289">
            <v>-199426.319399</v>
          </cell>
          <cell r="Q289">
            <v>-177575.10566500001</v>
          </cell>
          <cell r="R289">
            <v>-397156.69323099998</v>
          </cell>
          <cell r="S289">
            <v>0</v>
          </cell>
          <cell r="T289">
            <v>-486.37249600000001</v>
          </cell>
          <cell r="U289">
            <v>-486.37249600000001</v>
          </cell>
          <cell r="V289">
            <v>0</v>
          </cell>
          <cell r="W289">
            <v>-32784.785432999997</v>
          </cell>
          <cell r="X289">
            <v>0</v>
          </cell>
          <cell r="Y289">
            <v>-430427.85116000002</v>
          </cell>
          <cell r="Z289">
            <v>1926227.0342049999</v>
          </cell>
          <cell r="AA289">
            <v>26.011509267000001</v>
          </cell>
          <cell r="AB289">
            <v>-38399.036332000003</v>
          </cell>
          <cell r="AC289">
            <v>-68923.628251000002</v>
          </cell>
          <cell r="AD289">
            <v>-8982.7498820000001</v>
          </cell>
          <cell r="AE289">
            <v>-11.411422</v>
          </cell>
          <cell r="AF289">
            <v>-319840.48332499998</v>
          </cell>
          <cell r="AG289">
            <v>-362669.85325799999</v>
          </cell>
          <cell r="AH289">
            <v>-798827.16246999998</v>
          </cell>
          <cell r="AI289">
            <v>-7395.1395409999996</v>
          </cell>
          <cell r="AJ289">
            <v>-75144.737557</v>
          </cell>
          <cell r="AK289">
            <v>-881367.03956800001</v>
          </cell>
          <cell r="AL289">
            <v>1044859.99463699</v>
          </cell>
          <cell r="AM289">
            <v>14.109648007000001</v>
          </cell>
          <cell r="AN289">
            <v>-0.31665256800000002</v>
          </cell>
        </row>
        <row r="290">
          <cell r="B290" t="str">
            <v>050100300200300102</v>
          </cell>
          <cell r="C290" t="str">
            <v>PRESUNTO TENDER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B291" t="str">
            <v>0501003002003002</v>
          </cell>
          <cell r="C291" t="str">
            <v>APRESUNTADOS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191564.18031900001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191564.18031900001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191564.18031900001</v>
          </cell>
          <cell r="AM291">
            <v>0</v>
          </cell>
          <cell r="AN291">
            <v>0</v>
          </cell>
        </row>
        <row r="292">
          <cell r="B292" t="str">
            <v>050100300200300302</v>
          </cell>
          <cell r="C292" t="str">
            <v>AFIAMBRADOS SUINOS</v>
          </cell>
          <cell r="D292">
            <v>187533.679</v>
          </cell>
          <cell r="E292">
            <v>187533.679</v>
          </cell>
          <cell r="F292">
            <v>722429.25197800004</v>
          </cell>
          <cell r="G292">
            <v>-87230.15</v>
          </cell>
          <cell r="H292">
            <v>-32991.159181000003</v>
          </cell>
          <cell r="I292">
            <v>-6286.31</v>
          </cell>
          <cell r="J292">
            <v>-22262.826424999999</v>
          </cell>
          <cell r="K292">
            <v>573658.80637200002</v>
          </cell>
          <cell r="L292">
            <v>-364723.95492799999</v>
          </cell>
          <cell r="M292">
            <v>228887.9006655</v>
          </cell>
          <cell r="N292">
            <v>39.899657797000003</v>
          </cell>
          <cell r="O292">
            <v>-735.04269999999997</v>
          </cell>
          <cell r="P292">
            <v>-33160.604205000003</v>
          </cell>
          <cell r="Q292">
            <v>-26636.885309000001</v>
          </cell>
          <cell r="R292">
            <v>-60532.532213999999</v>
          </cell>
          <cell r="S292">
            <v>0</v>
          </cell>
          <cell r="T292">
            <v>-54.016751999999997</v>
          </cell>
          <cell r="U292">
            <v>-54.016751999999997</v>
          </cell>
          <cell r="V292">
            <v>0</v>
          </cell>
          <cell r="W292">
            <v>-3324.804271</v>
          </cell>
          <cell r="X292">
            <v>0</v>
          </cell>
          <cell r="Y292">
            <v>-63911.353237000003</v>
          </cell>
          <cell r="Z292">
            <v>164976.54742849999</v>
          </cell>
          <cell r="AA292">
            <v>28.758653331000001</v>
          </cell>
          <cell r="AB292">
            <v>-6076.3107259999997</v>
          </cell>
          <cell r="AC292">
            <v>-9653.9935490000007</v>
          </cell>
          <cell r="AD292">
            <v>-1215.5601919999999</v>
          </cell>
          <cell r="AE292">
            <v>-0.12629899999999999</v>
          </cell>
          <cell r="AF292">
            <v>-21944.186054000002</v>
          </cell>
          <cell r="AG292">
            <v>-28005.038915000001</v>
          </cell>
          <cell r="AH292">
            <v>-66895.215735000005</v>
          </cell>
          <cell r="AI292">
            <v>-571.04615799999999</v>
          </cell>
          <cell r="AJ292">
            <v>-5802.6089199999997</v>
          </cell>
          <cell r="AK292">
            <v>-73268.870813000001</v>
          </cell>
          <cell r="AL292">
            <v>91707.676615499993</v>
          </cell>
          <cell r="AM292">
            <v>15.986449714999999</v>
          </cell>
          <cell r="AN292">
            <v>-0.34079933600000001</v>
          </cell>
        </row>
        <row r="293">
          <cell r="B293" t="str">
            <v>0501003002004002</v>
          </cell>
          <cell r="C293" t="str">
            <v>MORTADELAS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405302.18704500003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405302.18704500003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405302.18704500003</v>
          </cell>
          <cell r="AM293">
            <v>0</v>
          </cell>
          <cell r="AN293">
            <v>0</v>
          </cell>
        </row>
        <row r="294">
          <cell r="B294" t="str">
            <v>0501003002005</v>
          </cell>
          <cell r="C294" t="str">
            <v>SALAMES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182834.28221199999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182834.28221199999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182834.28221199999</v>
          </cell>
          <cell r="AM294">
            <v>0</v>
          </cell>
          <cell r="AN294">
            <v>0</v>
          </cell>
        </row>
        <row r="295">
          <cell r="B295" t="str">
            <v>0501003002006002</v>
          </cell>
          <cell r="C295" t="str">
            <v>FATIADOS DEFUMADOS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43995.932705200001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43995.932705200001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43995.932705200001</v>
          </cell>
          <cell r="AM295">
            <v>0</v>
          </cell>
          <cell r="AN295">
            <v>0</v>
          </cell>
        </row>
        <row r="296">
          <cell r="B296" t="str">
            <v>0501003002007002</v>
          </cell>
          <cell r="C296" t="str">
            <v>FATIADOS DEF SUINOS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</row>
        <row r="297">
          <cell r="B297" t="str">
            <v>0501003002008001</v>
          </cell>
          <cell r="C297" t="str">
            <v>PRESUNTO CRU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5580.5744408999999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5580.5744408999999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5580.5744408999999</v>
          </cell>
          <cell r="AM297">
            <v>0</v>
          </cell>
          <cell r="AN297">
            <v>0</v>
          </cell>
        </row>
        <row r="298">
          <cell r="A298" t="str">
            <v>INDUST. OUTROS MI</v>
          </cell>
          <cell r="B298" t="str">
            <v>0501003002008002</v>
          </cell>
          <cell r="C298" t="str">
            <v>COPA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7034.4460268000003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7034.4460268000003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7034.4460268000003</v>
          </cell>
          <cell r="AM298">
            <v>0</v>
          </cell>
          <cell r="AN298">
            <v>0</v>
          </cell>
        </row>
        <row r="299">
          <cell r="B299" t="str">
            <v>0501003002008003</v>
          </cell>
          <cell r="C299" t="str">
            <v>LOMBO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6439.7583328999999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6439.7583328999999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6439.7583328999999</v>
          </cell>
          <cell r="AM299">
            <v>0</v>
          </cell>
          <cell r="AN299">
            <v>0</v>
          </cell>
        </row>
        <row r="300">
          <cell r="A300" t="str">
            <v>INDUST. OUTROS MI</v>
          </cell>
          <cell r="B300" t="str">
            <v>0501003002009002</v>
          </cell>
          <cell r="C300" t="str">
            <v>DEFUMADOS SUINOS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142359.986588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142359.986588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142359.986588</v>
          </cell>
          <cell r="AM300">
            <v>0</v>
          </cell>
          <cell r="AN300">
            <v>0</v>
          </cell>
        </row>
        <row r="301">
          <cell r="B301" t="str">
            <v>0501003002010</v>
          </cell>
          <cell r="C301" t="str">
            <v>PATE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1542.0605027300001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1542.0605027300001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1542.0605027300001</v>
          </cell>
          <cell r="AM301">
            <v>0</v>
          </cell>
          <cell r="AN301">
            <v>0</v>
          </cell>
        </row>
        <row r="302">
          <cell r="B302" t="str">
            <v>0501003002012001</v>
          </cell>
          <cell r="C302" t="str">
            <v>KIT PADARIA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2.5500841959999998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2.5500841959999998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2.5500841959999998</v>
          </cell>
          <cell r="AM302">
            <v>0</v>
          </cell>
          <cell r="AN302">
            <v>0</v>
          </cell>
        </row>
        <row r="303">
          <cell r="A303" t="str">
            <v>AVES IN-NATURA ME</v>
          </cell>
          <cell r="B303" t="str">
            <v>OUTROS .</v>
          </cell>
          <cell r="C303" t="str">
            <v>OUTROS .</v>
          </cell>
          <cell r="D303">
            <v>1463.25</v>
          </cell>
          <cell r="E303">
            <v>1463.25</v>
          </cell>
          <cell r="F303">
            <v>12644.375669999999</v>
          </cell>
          <cell r="G303">
            <v>-944.3</v>
          </cell>
          <cell r="H303">
            <v>-510.86866900000001</v>
          </cell>
          <cell r="I303">
            <v>-610.77</v>
          </cell>
          <cell r="J303">
            <v>-589.77004599999998</v>
          </cell>
          <cell r="K303">
            <v>9988.6669550000006</v>
          </cell>
          <cell r="L303">
            <v>-6166.560039</v>
          </cell>
          <cell r="M303">
            <v>3822.1069160000002</v>
          </cell>
          <cell r="N303">
            <v>38.264434416</v>
          </cell>
          <cell r="O303">
            <v>0</v>
          </cell>
          <cell r="P303">
            <v>-459.569523</v>
          </cell>
          <cell r="Q303">
            <v>-243.92520300000001</v>
          </cell>
          <cell r="R303">
            <v>-703.49472600000001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-100.849827</v>
          </cell>
          <cell r="X303">
            <v>0</v>
          </cell>
          <cell r="Y303">
            <v>-804.34455300000002</v>
          </cell>
          <cell r="Z303">
            <v>3017.7623629999998</v>
          </cell>
          <cell r="AA303">
            <v>30.211862870000001</v>
          </cell>
          <cell r="AB303">
            <v>-62.146315000000001</v>
          </cell>
          <cell r="AC303">
            <v>-80.772244999999998</v>
          </cell>
          <cell r="AD303">
            <v>-14.130406000000001</v>
          </cell>
          <cell r="AE303">
            <v>-3.9763E-2</v>
          </cell>
          <cell r="AF303">
            <v>-445.90232300000002</v>
          </cell>
          <cell r="AG303">
            <v>-492.59320200000002</v>
          </cell>
          <cell r="AH303">
            <v>-1095.5842540000001</v>
          </cell>
          <cell r="AI303">
            <v>-10.044389000000001</v>
          </cell>
          <cell r="AJ303">
            <v>-102.06469300000001</v>
          </cell>
          <cell r="AK303">
            <v>-1207.693336</v>
          </cell>
          <cell r="AL303">
            <v>1810.069027</v>
          </cell>
          <cell r="AM303">
            <v>18.121227137999998</v>
          </cell>
          <cell r="AN303">
            <v>-0.54969728500000004</v>
          </cell>
        </row>
        <row r="304">
          <cell r="B304" t="str">
            <v>050100300200200203</v>
          </cell>
          <cell r="C304" t="str">
            <v>SALSICHA VEGETAL EMB</v>
          </cell>
          <cell r="D304">
            <v>1463.25</v>
          </cell>
          <cell r="E304">
            <v>1463.25</v>
          </cell>
          <cell r="F304">
            <v>12644.375669999999</v>
          </cell>
          <cell r="G304">
            <v>-944.3</v>
          </cell>
          <cell r="H304">
            <v>-510.86866900000001</v>
          </cell>
          <cell r="I304">
            <v>-610.77</v>
          </cell>
          <cell r="J304">
            <v>-589.77004599999998</v>
          </cell>
          <cell r="K304">
            <v>9988.6669550000006</v>
          </cell>
          <cell r="L304">
            <v>-6166.560039</v>
          </cell>
          <cell r="M304">
            <v>3822.1069160000002</v>
          </cell>
          <cell r="N304">
            <v>38.264434416</v>
          </cell>
          <cell r="O304">
            <v>0</v>
          </cell>
          <cell r="P304">
            <v>-459.569523</v>
          </cell>
          <cell r="Q304">
            <v>-243.92520300000001</v>
          </cell>
          <cell r="R304">
            <v>-703.49472600000001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-100.849827</v>
          </cell>
          <cell r="X304">
            <v>0</v>
          </cell>
          <cell r="Y304">
            <v>-804.34455300000002</v>
          </cell>
          <cell r="Z304">
            <v>3017.7623629999998</v>
          </cell>
          <cell r="AA304">
            <v>30.211862870000001</v>
          </cell>
          <cell r="AB304">
            <v>-62.146315000000001</v>
          </cell>
          <cell r="AC304">
            <v>-80.772244999999998</v>
          </cell>
          <cell r="AD304">
            <v>-14.130406000000001</v>
          </cell>
          <cell r="AE304">
            <v>-3.9763E-2</v>
          </cell>
          <cell r="AF304">
            <v>-445.90232300000002</v>
          </cell>
          <cell r="AG304">
            <v>-492.59320200000002</v>
          </cell>
          <cell r="AH304">
            <v>-1095.5842540000001</v>
          </cell>
          <cell r="AI304">
            <v>-10.044389000000001</v>
          </cell>
          <cell r="AJ304">
            <v>-102.06469300000001</v>
          </cell>
          <cell r="AK304">
            <v>-1207.693336</v>
          </cell>
          <cell r="AL304">
            <v>1810.069027</v>
          </cell>
          <cell r="AM304">
            <v>18.121227137999998</v>
          </cell>
          <cell r="AN304">
            <v>-0.54969728500000004</v>
          </cell>
        </row>
        <row r="305">
          <cell r="A305" t="str">
            <v>AVES IN-NATURA ME</v>
          </cell>
          <cell r="B305" t="str">
            <v>FRIGORIFICADOS ME</v>
          </cell>
          <cell r="C305" t="str">
            <v>FRIGORIFICADOS ME</v>
          </cell>
          <cell r="D305">
            <v>45677916.887999997</v>
          </cell>
          <cell r="E305">
            <v>45677916.887999997</v>
          </cell>
          <cell r="F305">
            <v>185698893.730277</v>
          </cell>
          <cell r="G305">
            <v>-26646.48</v>
          </cell>
          <cell r="H305">
            <v>0</v>
          </cell>
          <cell r="I305">
            <v>-2986119.5936930999</v>
          </cell>
          <cell r="J305">
            <v>-1624000.00000693</v>
          </cell>
          <cell r="K305">
            <v>181062127.65657699</v>
          </cell>
          <cell r="L305">
            <v>-131920708.189308</v>
          </cell>
          <cell r="M305">
            <v>54101419.467276201</v>
          </cell>
          <cell r="N305">
            <v>29.880030776000002</v>
          </cell>
          <cell r="O305">
            <v>0</v>
          </cell>
          <cell r="P305">
            <v>-4446879.5878897598</v>
          </cell>
          <cell r="Q305">
            <v>0</v>
          </cell>
          <cell r="R305">
            <v>-4446879.5878897598</v>
          </cell>
          <cell r="S305">
            <v>-17252581.628042102</v>
          </cell>
          <cell r="T305">
            <v>-967318.72850921506</v>
          </cell>
          <cell r="U305">
            <v>-963945.93850921502</v>
          </cell>
          <cell r="V305">
            <v>-3372.79</v>
          </cell>
          <cell r="W305">
            <v>-2627605.5609868499</v>
          </cell>
          <cell r="X305">
            <v>-851736.12558546197</v>
          </cell>
          <cell r="Y305">
            <v>-26146121.631013401</v>
          </cell>
          <cell r="Z305">
            <v>27955297.8362628</v>
          </cell>
          <cell r="AA305">
            <v>15.439616334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-3476494.06757735</v>
          </cell>
          <cell r="AH305">
            <v>-3476494.06757735</v>
          </cell>
          <cell r="AI305">
            <v>-161117.937018</v>
          </cell>
          <cell r="AJ305">
            <v>-1625178.6832590001</v>
          </cell>
          <cell r="AK305">
            <v>-5262790.6878543599</v>
          </cell>
          <cell r="AL305">
            <v>22692507.148408402</v>
          </cell>
          <cell r="AM305">
            <v>12.532994858</v>
          </cell>
          <cell r="AN305">
            <v>-0.57240179499999999</v>
          </cell>
        </row>
        <row r="306">
          <cell r="B306" t="str">
            <v>IN-NATURA.</v>
          </cell>
          <cell r="C306" t="str">
            <v>IN-NATURA.</v>
          </cell>
          <cell r="D306">
            <v>41425040.336000003</v>
          </cell>
          <cell r="E306">
            <v>41425040.336000003</v>
          </cell>
          <cell r="F306">
            <v>152043817.955502</v>
          </cell>
          <cell r="G306">
            <v>-373.23</v>
          </cell>
          <cell r="H306">
            <v>0</v>
          </cell>
          <cell r="I306">
            <v>-958930.13903309999</v>
          </cell>
          <cell r="J306">
            <v>-1059816.5158255501</v>
          </cell>
          <cell r="K306">
            <v>150024698.07064301</v>
          </cell>
          <cell r="L306">
            <v>-112526089.107531</v>
          </cell>
          <cell r="M306">
            <v>41728491.804779299</v>
          </cell>
          <cell r="N306">
            <v>27.814414787</v>
          </cell>
          <cell r="O306">
            <v>0</v>
          </cell>
          <cell r="P306">
            <v>-3738750.3696260299</v>
          </cell>
          <cell r="Q306">
            <v>0</v>
          </cell>
          <cell r="R306">
            <v>-3738750.3696260299</v>
          </cell>
          <cell r="S306">
            <v>-15700488.844832201</v>
          </cell>
          <cell r="T306">
            <v>-928443.25169587997</v>
          </cell>
          <cell r="U306">
            <v>-925070.46169588005</v>
          </cell>
          <cell r="V306">
            <v>-3372.79</v>
          </cell>
          <cell r="W306">
            <v>-2095999.9935538</v>
          </cell>
          <cell r="X306">
            <v>-783805.67485509999</v>
          </cell>
          <cell r="Y306">
            <v>-23247488.134562999</v>
          </cell>
          <cell r="Z306">
            <v>18481003.670216199</v>
          </cell>
          <cell r="AA306">
            <v>12.318640801999999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-2461498.7772071799</v>
          </cell>
          <cell r="AH306">
            <v>-2461498.7772071799</v>
          </cell>
          <cell r="AI306">
            <v>-129366.554024</v>
          </cell>
          <cell r="AJ306">
            <v>-1335794.6635413601</v>
          </cell>
          <cell r="AK306">
            <v>-3926659.9947725399</v>
          </cell>
          <cell r="AL306">
            <v>14554343.6754437</v>
          </cell>
          <cell r="AM306">
            <v>9.7012984279999994</v>
          </cell>
          <cell r="AN306">
            <v>-0.56119409799999997</v>
          </cell>
        </row>
        <row r="307">
          <cell r="B307" t="str">
            <v>IN NATURA.</v>
          </cell>
          <cell r="C307" t="str">
            <v>IN NATURA.</v>
          </cell>
          <cell r="D307">
            <v>41425040.336000003</v>
          </cell>
          <cell r="E307">
            <v>41425040.336000003</v>
          </cell>
          <cell r="F307">
            <v>152043817.955502</v>
          </cell>
          <cell r="G307">
            <v>-373.23</v>
          </cell>
          <cell r="H307">
            <v>0</v>
          </cell>
          <cell r="I307">
            <v>-958930.13903309999</v>
          </cell>
          <cell r="J307">
            <v>-1059816.5158255501</v>
          </cell>
          <cell r="K307">
            <v>150024698.07064301</v>
          </cell>
          <cell r="L307">
            <v>-112526089.107531</v>
          </cell>
          <cell r="M307">
            <v>41728491.804779299</v>
          </cell>
          <cell r="N307">
            <v>27.814414787</v>
          </cell>
          <cell r="O307">
            <v>0</v>
          </cell>
          <cell r="P307">
            <v>-3738750.3696260299</v>
          </cell>
          <cell r="Q307">
            <v>0</v>
          </cell>
          <cell r="R307">
            <v>-3738750.3696260299</v>
          </cell>
          <cell r="S307">
            <v>-15700488.844832201</v>
          </cell>
          <cell r="T307">
            <v>-928443.25169587997</v>
          </cell>
          <cell r="U307">
            <v>-925070.46169588005</v>
          </cell>
          <cell r="V307">
            <v>-3372.79</v>
          </cell>
          <cell r="W307">
            <v>-2095999.9935538</v>
          </cell>
          <cell r="X307">
            <v>-783805.67485509999</v>
          </cell>
          <cell r="Y307">
            <v>-23247488.134562999</v>
          </cell>
          <cell r="Z307">
            <v>18481003.670216199</v>
          </cell>
          <cell r="AA307">
            <v>12.318640801999999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-2461498.7772071799</v>
          </cell>
          <cell r="AH307">
            <v>-2461498.7772071799</v>
          </cell>
          <cell r="AI307">
            <v>-129366.554024</v>
          </cell>
          <cell r="AJ307">
            <v>-1335794.6635413601</v>
          </cell>
          <cell r="AK307">
            <v>-3926659.9947725399</v>
          </cell>
          <cell r="AL307">
            <v>14554343.6754437</v>
          </cell>
          <cell r="AM307">
            <v>9.7012984279999994</v>
          </cell>
          <cell r="AN307">
            <v>-0.56119409799999997</v>
          </cell>
        </row>
        <row r="308">
          <cell r="B308" t="str">
            <v>AVES..</v>
          </cell>
          <cell r="C308" t="str">
            <v>AVES..</v>
          </cell>
          <cell r="D308">
            <v>37697626.336000003</v>
          </cell>
          <cell r="E308">
            <v>37697626.336000003</v>
          </cell>
          <cell r="F308">
            <v>135309350.525637</v>
          </cell>
          <cell r="G308">
            <v>-373.23</v>
          </cell>
          <cell r="H308">
            <v>0</v>
          </cell>
          <cell r="I308">
            <v>-885400.94903310004</v>
          </cell>
          <cell r="J308">
            <v>-946509.91559305496</v>
          </cell>
          <cell r="K308">
            <v>133477066.43101101</v>
          </cell>
          <cell r="L308">
            <v>-97285481.714785099</v>
          </cell>
          <cell r="M308">
            <v>39848139.251465701</v>
          </cell>
          <cell r="N308">
            <v>29.853921963000001</v>
          </cell>
          <cell r="O308">
            <v>0</v>
          </cell>
          <cell r="P308">
            <v>-3388570.5543750799</v>
          </cell>
          <cell r="Q308">
            <v>0</v>
          </cell>
          <cell r="R308">
            <v>-3388570.5543750799</v>
          </cell>
          <cell r="S308">
            <v>-14505937.7294752</v>
          </cell>
          <cell r="T308">
            <v>-882537.09109588002</v>
          </cell>
          <cell r="U308">
            <v>-879164.30109587999</v>
          </cell>
          <cell r="V308">
            <v>-3372.79</v>
          </cell>
          <cell r="W308">
            <v>-1934377.1868008</v>
          </cell>
          <cell r="X308">
            <v>-719045.53749709995</v>
          </cell>
          <cell r="Y308">
            <v>-21430468.099243999</v>
          </cell>
          <cell r="Z308">
            <v>18417671.152221698</v>
          </cell>
          <cell r="AA308">
            <v>13.798378736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-2264542.9820206799</v>
          </cell>
          <cell r="AH308">
            <v>-2264542.9820206799</v>
          </cell>
          <cell r="AI308">
            <v>-112916.947648</v>
          </cell>
          <cell r="AJ308">
            <v>-1162418.34612386</v>
          </cell>
          <cell r="AK308">
            <v>-3539878.2757925498</v>
          </cell>
          <cell r="AL308">
            <v>14877792.8764291</v>
          </cell>
          <cell r="AM308">
            <v>11.146328934</v>
          </cell>
          <cell r="AN308">
            <v>-0.56848322200000001</v>
          </cell>
        </row>
        <row r="309">
          <cell r="B309" t="str">
            <v>0502006001002001</v>
          </cell>
          <cell r="C309" t="str">
            <v>FRANGO CORTES PEITO</v>
          </cell>
          <cell r="D309">
            <v>10395</v>
          </cell>
          <cell r="E309">
            <v>10395</v>
          </cell>
          <cell r="F309">
            <v>42540.618403799999</v>
          </cell>
          <cell r="G309">
            <v>0</v>
          </cell>
          <cell r="H309">
            <v>0</v>
          </cell>
          <cell r="I309">
            <v>0</v>
          </cell>
          <cell r="J309">
            <v>-45.443660289999997</v>
          </cell>
          <cell r="K309">
            <v>42495.174743509997</v>
          </cell>
          <cell r="L309">
            <v>-46593.219518999998</v>
          </cell>
          <cell r="M309">
            <v>-2341.8721844900001</v>
          </cell>
          <cell r="N309">
            <v>-5.5109131769999999</v>
          </cell>
          <cell r="O309">
            <v>0</v>
          </cell>
          <cell r="P309">
            <v>-1453.3599955</v>
          </cell>
          <cell r="Q309">
            <v>0</v>
          </cell>
          <cell r="R309">
            <v>-1453.3599955</v>
          </cell>
          <cell r="S309">
            <v>-4245.8504540000004</v>
          </cell>
          <cell r="T309">
            <v>0</v>
          </cell>
          <cell r="U309">
            <v>0</v>
          </cell>
          <cell r="V309">
            <v>0</v>
          </cell>
          <cell r="W309">
            <v>-454.87508600000001</v>
          </cell>
          <cell r="X309">
            <v>-185.73605000000001</v>
          </cell>
          <cell r="Y309">
            <v>-6339.8215854999999</v>
          </cell>
          <cell r="Z309">
            <v>-8681.6937699900009</v>
          </cell>
          <cell r="AA309">
            <v>-20.429834263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-648.68529667899998</v>
          </cell>
          <cell r="AH309">
            <v>-648.68529667899998</v>
          </cell>
          <cell r="AI309">
            <v>-54.666063999999999</v>
          </cell>
          <cell r="AJ309">
            <v>-571.35616130999995</v>
          </cell>
          <cell r="AK309">
            <v>-1274.707521989</v>
          </cell>
          <cell r="AL309">
            <v>-9956.4012919790002</v>
          </cell>
          <cell r="AM309">
            <v>-23.429486647000001</v>
          </cell>
          <cell r="AN309">
            <v>-0.609891446</v>
          </cell>
        </row>
        <row r="310">
          <cell r="B310" t="str">
            <v>0502006001002002</v>
          </cell>
          <cell r="C310" t="str">
            <v>FRANGO CORT COXA C/O</v>
          </cell>
          <cell r="D310">
            <v>1846335</v>
          </cell>
          <cell r="E310">
            <v>1846335</v>
          </cell>
          <cell r="F310">
            <v>4211378.4203222198</v>
          </cell>
          <cell r="G310">
            <v>0</v>
          </cell>
          <cell r="H310">
            <v>0</v>
          </cell>
          <cell r="I310">
            <v>0</v>
          </cell>
          <cell r="J310">
            <v>-4498.7698220390002</v>
          </cell>
          <cell r="K310">
            <v>4206879.6505001802</v>
          </cell>
          <cell r="L310">
            <v>-3613592.3277150001</v>
          </cell>
          <cell r="M310">
            <v>729489.36819388997</v>
          </cell>
          <cell r="N310">
            <v>17.340390712000001</v>
          </cell>
          <cell r="O310">
            <v>0</v>
          </cell>
          <cell r="P310">
            <v>-192975.13154925301</v>
          </cell>
          <cell r="Q310">
            <v>0</v>
          </cell>
          <cell r="R310">
            <v>-192975.13154925301</v>
          </cell>
          <cell r="S310">
            <v>-850748.15509899997</v>
          </cell>
          <cell r="T310">
            <v>0</v>
          </cell>
          <cell r="U310">
            <v>0</v>
          </cell>
          <cell r="V310">
            <v>0</v>
          </cell>
          <cell r="W310">
            <v>-80793.823128000004</v>
          </cell>
          <cell r="X310">
            <v>-33131.822834999999</v>
          </cell>
          <cell r="Y310">
            <v>-1157648.9326112501</v>
          </cell>
          <cell r="Z310">
            <v>-428159.56441736198</v>
          </cell>
          <cell r="AA310">
            <v>-10.177604304999999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-47217.478944237999</v>
          </cell>
          <cell r="AH310">
            <v>-47217.478944237999</v>
          </cell>
          <cell r="AI310">
            <v>-4501.5088299999998</v>
          </cell>
          <cell r="AJ310">
            <v>-47312.976797463001</v>
          </cell>
          <cell r="AK310">
            <v>-99031.964571700999</v>
          </cell>
          <cell r="AL310">
            <v>-527191.52898906299</v>
          </cell>
          <cell r="AM310">
            <v>-12.531652265</v>
          </cell>
          <cell r="AN310">
            <v>-0.62699831399999995</v>
          </cell>
        </row>
        <row r="311">
          <cell r="B311" t="str">
            <v>0502006001002003</v>
          </cell>
          <cell r="C311" t="str">
            <v>FRANGO CORT COXA S/O</v>
          </cell>
          <cell r="D311">
            <v>673995</v>
          </cell>
          <cell r="E311">
            <v>673995</v>
          </cell>
          <cell r="F311">
            <v>2936377.8553729998</v>
          </cell>
          <cell r="G311">
            <v>0</v>
          </cell>
          <cell r="H311">
            <v>0</v>
          </cell>
          <cell r="I311">
            <v>0</v>
          </cell>
          <cell r="J311">
            <v>-3136.7611176999999</v>
          </cell>
          <cell r="K311">
            <v>2933241.0942552998</v>
          </cell>
          <cell r="L311">
            <v>-1890581.8265239999</v>
          </cell>
          <cell r="M311">
            <v>1113918.3053973</v>
          </cell>
          <cell r="N311">
            <v>37.975681835000003</v>
          </cell>
          <cell r="O311">
            <v>0</v>
          </cell>
          <cell r="P311">
            <v>-46446.821641299997</v>
          </cell>
          <cell r="Q311">
            <v>0</v>
          </cell>
          <cell r="R311">
            <v>-46446.821641299997</v>
          </cell>
          <cell r="S311">
            <v>-330599.75479799998</v>
          </cell>
          <cell r="T311">
            <v>0</v>
          </cell>
          <cell r="U311">
            <v>0</v>
          </cell>
          <cell r="V311">
            <v>0</v>
          </cell>
          <cell r="W311">
            <v>-29493.365399999999</v>
          </cell>
          <cell r="X311">
            <v>-12083.496585999999</v>
          </cell>
          <cell r="Y311">
            <v>-418623.4384253</v>
          </cell>
          <cell r="Z311">
            <v>695294.86697199999</v>
          </cell>
          <cell r="AA311">
            <v>23.703979476000001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-33872.429450800002</v>
          </cell>
          <cell r="AH311">
            <v>-33872.429450800002</v>
          </cell>
          <cell r="AI311">
            <v>-2952.4462680000001</v>
          </cell>
          <cell r="AJ311">
            <v>-31096.611567619999</v>
          </cell>
          <cell r="AK311">
            <v>-67921.487286420001</v>
          </cell>
          <cell r="AL311">
            <v>627373.37968558003</v>
          </cell>
          <cell r="AM311">
            <v>21.388401414</v>
          </cell>
          <cell r="AN311">
            <v>-0.62110763199999997</v>
          </cell>
        </row>
        <row r="312">
          <cell r="B312" t="str">
            <v>0502006001002004</v>
          </cell>
          <cell r="C312" t="str">
            <v>FRANGO CORTES ASAS</v>
          </cell>
          <cell r="D312">
            <v>332940</v>
          </cell>
          <cell r="E312">
            <v>332940</v>
          </cell>
          <cell r="F312">
            <v>1026974.1130210001</v>
          </cell>
          <cell r="G312">
            <v>0</v>
          </cell>
          <cell r="H312">
            <v>0</v>
          </cell>
          <cell r="I312">
            <v>0</v>
          </cell>
          <cell r="J312">
            <v>-1097.0565185</v>
          </cell>
          <cell r="K312">
            <v>1025877.0565025</v>
          </cell>
          <cell r="L312">
            <v>-730493.22118800005</v>
          </cell>
          <cell r="M312">
            <v>322917.28730849997</v>
          </cell>
          <cell r="N312">
            <v>31.477191663999999</v>
          </cell>
          <cell r="O312">
            <v>0</v>
          </cell>
          <cell r="P312">
            <v>-28223.66987709</v>
          </cell>
          <cell r="Q312">
            <v>0</v>
          </cell>
          <cell r="R312">
            <v>-28223.66987709</v>
          </cell>
          <cell r="S312">
            <v>-177770.96646600001</v>
          </cell>
          <cell r="T312">
            <v>0</v>
          </cell>
          <cell r="U312">
            <v>0</v>
          </cell>
          <cell r="V312">
            <v>0</v>
          </cell>
          <cell r="W312">
            <v>-14569.130451000001</v>
          </cell>
          <cell r="X312">
            <v>-5969.2092869999997</v>
          </cell>
          <cell r="Y312">
            <v>-226532.97608108999</v>
          </cell>
          <cell r="Z312">
            <v>96384.311227409999</v>
          </cell>
          <cell r="AA312">
            <v>9.3953082020000007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-11123.513710560001</v>
          </cell>
          <cell r="AH312">
            <v>-11123.513710560001</v>
          </cell>
          <cell r="AI312">
            <v>-1037.4527680000001</v>
          </cell>
          <cell r="AJ312">
            <v>-10925.157953899999</v>
          </cell>
          <cell r="AK312">
            <v>-23086.124432460001</v>
          </cell>
          <cell r="AL312">
            <v>73298.186794950001</v>
          </cell>
          <cell r="AM312">
            <v>7.1449289489999996</v>
          </cell>
          <cell r="AN312">
            <v>-0.680401802</v>
          </cell>
        </row>
        <row r="313">
          <cell r="B313" t="str">
            <v>0502005001002001</v>
          </cell>
          <cell r="C313" t="str">
            <v>FRANGO CORTES PEITO</v>
          </cell>
          <cell r="D313">
            <v>996</v>
          </cell>
          <cell r="E313">
            <v>996</v>
          </cell>
          <cell r="F313">
            <v>4076.0443902500001</v>
          </cell>
          <cell r="G313">
            <v>0</v>
          </cell>
          <cell r="H313">
            <v>0</v>
          </cell>
          <cell r="I313">
            <v>0</v>
          </cell>
          <cell r="J313">
            <v>-4.3542003749999996</v>
          </cell>
          <cell r="K313">
            <v>4071.6901898750002</v>
          </cell>
          <cell r="L313">
            <v>-4633.5800449999997</v>
          </cell>
          <cell r="M313">
            <v>-387.242849525</v>
          </cell>
          <cell r="N313">
            <v>-9.5106167579999994</v>
          </cell>
          <cell r="O313">
            <v>0</v>
          </cell>
          <cell r="P313">
            <v>-54.735647888999999</v>
          </cell>
          <cell r="Q313">
            <v>0</v>
          </cell>
          <cell r="R313">
            <v>-54.735647888999999</v>
          </cell>
          <cell r="S313">
            <v>-409.57685700000002</v>
          </cell>
          <cell r="T313">
            <v>0</v>
          </cell>
          <cell r="U313">
            <v>0</v>
          </cell>
          <cell r="V313">
            <v>0</v>
          </cell>
          <cell r="W313">
            <v>-43.583990999999997</v>
          </cell>
          <cell r="X313">
            <v>-17.796367</v>
          </cell>
          <cell r="Y313">
            <v>-525.69286288900003</v>
          </cell>
          <cell r="Z313">
            <v>-912.93571241400002</v>
          </cell>
          <cell r="AA313">
            <v>-22.421541666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-62.119159256000003</v>
          </cell>
          <cell r="AH313">
            <v>-62.119159256000003</v>
          </cell>
          <cell r="AI313">
            <v>-5.2378479999999996</v>
          </cell>
          <cell r="AJ313">
            <v>-54.744686801999997</v>
          </cell>
          <cell r="AK313">
            <v>-122.10169405800001</v>
          </cell>
          <cell r="AL313">
            <v>-1035.0374064719999</v>
          </cell>
          <cell r="AM313">
            <v>-25.420337948</v>
          </cell>
          <cell r="AN313">
            <v>-0.52780407900000004</v>
          </cell>
        </row>
        <row r="314">
          <cell r="B314" t="str">
            <v>0502005001002002</v>
          </cell>
          <cell r="C314" t="str">
            <v>FRANGO CORT COXA C/O</v>
          </cell>
          <cell r="D314">
            <v>902444.84</v>
          </cell>
          <cell r="E314">
            <v>902444.84</v>
          </cell>
          <cell r="F314">
            <v>2108825.9291134099</v>
          </cell>
          <cell r="G314">
            <v>0</v>
          </cell>
          <cell r="H314">
            <v>0</v>
          </cell>
          <cell r="I314">
            <v>0</v>
          </cell>
          <cell r="J314">
            <v>-57050.224019929999</v>
          </cell>
          <cell r="K314">
            <v>2051775.7050934799</v>
          </cell>
          <cell r="L314">
            <v>-1756050.948349</v>
          </cell>
          <cell r="M314">
            <v>361913.11151952401</v>
          </cell>
          <cell r="N314">
            <v>17.639019247</v>
          </cell>
          <cell r="O314">
            <v>0</v>
          </cell>
          <cell r="P314">
            <v>-90343.306029023996</v>
          </cell>
          <cell r="Q314">
            <v>0</v>
          </cell>
          <cell r="R314">
            <v>-90343.306029023996</v>
          </cell>
          <cell r="S314">
            <v>-130577.840921</v>
          </cell>
          <cell r="T314">
            <v>0</v>
          </cell>
          <cell r="U314">
            <v>0</v>
          </cell>
          <cell r="V314">
            <v>0</v>
          </cell>
          <cell r="W314">
            <v>-39490.108117000003</v>
          </cell>
          <cell r="X314">
            <v>-16202.701709000001</v>
          </cell>
          <cell r="Y314">
            <v>-276613.95677602402</v>
          </cell>
          <cell r="Z314">
            <v>85299.154743499996</v>
          </cell>
          <cell r="AA314">
            <v>4.157333306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-47691.985199759998</v>
          </cell>
          <cell r="AH314">
            <v>-47691.985199759998</v>
          </cell>
          <cell r="AI314">
            <v>-3853.279583</v>
          </cell>
          <cell r="AJ314">
            <v>-39941.507192976002</v>
          </cell>
          <cell r="AK314">
            <v>-91486.771975736003</v>
          </cell>
          <cell r="AL314">
            <v>-6187.6172322359998</v>
          </cell>
          <cell r="AM314">
            <v>-0.30157376400000002</v>
          </cell>
          <cell r="AN314">
            <v>-0.30651619299999999</v>
          </cell>
        </row>
        <row r="315">
          <cell r="B315" t="str">
            <v>0502005001002003</v>
          </cell>
          <cell r="C315" t="str">
            <v>FRANGO CORT COXA S/O</v>
          </cell>
          <cell r="D315">
            <v>20496</v>
          </cell>
          <cell r="E315">
            <v>20496</v>
          </cell>
          <cell r="F315">
            <v>94061.504445500002</v>
          </cell>
          <cell r="G315">
            <v>0</v>
          </cell>
          <cell r="H315">
            <v>0</v>
          </cell>
          <cell r="I315">
            <v>0</v>
          </cell>
          <cell r="J315">
            <v>-30783.40775893</v>
          </cell>
          <cell r="K315">
            <v>63278.096686570003</v>
          </cell>
          <cell r="L315">
            <v>-70357.789520999999</v>
          </cell>
          <cell r="M315">
            <v>-4427.79578193</v>
          </cell>
          <cell r="N315">
            <v>-6.9973592980000001</v>
          </cell>
          <cell r="O315">
            <v>0</v>
          </cell>
          <cell r="P315">
            <v>-2341.7965768009999</v>
          </cell>
          <cell r="Q315">
            <v>0</v>
          </cell>
          <cell r="R315">
            <v>-2341.7965768009999</v>
          </cell>
          <cell r="S315">
            <v>-1684.2276409999999</v>
          </cell>
          <cell r="T315">
            <v>0</v>
          </cell>
          <cell r="U315">
            <v>0</v>
          </cell>
          <cell r="V315">
            <v>0</v>
          </cell>
          <cell r="W315">
            <v>-896.88501799999995</v>
          </cell>
          <cell r="X315">
            <v>-366.05154700000003</v>
          </cell>
          <cell r="Y315">
            <v>-5288.9607828010003</v>
          </cell>
          <cell r="Z315">
            <v>-9716.7565647310003</v>
          </cell>
          <cell r="AA315">
            <v>-15.355639745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-888.97039676600002</v>
          </cell>
          <cell r="AH315">
            <v>-888.97039676600002</v>
          </cell>
          <cell r="AI315">
            <v>-70.290932999999995</v>
          </cell>
          <cell r="AJ315">
            <v>-749.351376566</v>
          </cell>
          <cell r="AK315">
            <v>-1708.612706332</v>
          </cell>
          <cell r="AL315">
            <v>-11425.369271063</v>
          </cell>
          <cell r="AM315">
            <v>-18.055804250000001</v>
          </cell>
          <cell r="AN315">
            <v>-0.25804843799999999</v>
          </cell>
        </row>
        <row r="316">
          <cell r="B316" t="str">
            <v>0502005001002004</v>
          </cell>
          <cell r="C316" t="str">
            <v>FRANGO CORTES ASA</v>
          </cell>
          <cell r="D316">
            <v>162742.576</v>
          </cell>
          <cell r="E316">
            <v>162742.576</v>
          </cell>
          <cell r="F316">
            <v>452258.69519951002</v>
          </cell>
          <cell r="G316">
            <v>0</v>
          </cell>
          <cell r="H316">
            <v>0</v>
          </cell>
          <cell r="I316">
            <v>0</v>
          </cell>
          <cell r="J316">
            <v>-4456.2652874060004</v>
          </cell>
          <cell r="K316">
            <v>447802.42991210398</v>
          </cell>
          <cell r="L316">
            <v>-329550.53612800001</v>
          </cell>
          <cell r="M316">
            <v>130673.17792861399</v>
          </cell>
          <cell r="N316">
            <v>29.180989025999999</v>
          </cell>
          <cell r="O316">
            <v>0</v>
          </cell>
          <cell r="P316">
            <v>-10054.652728548001</v>
          </cell>
          <cell r="Q316">
            <v>0</v>
          </cell>
          <cell r="R316">
            <v>-10054.652728548001</v>
          </cell>
          <cell r="S316">
            <v>-66891.995997999999</v>
          </cell>
          <cell r="T316">
            <v>0</v>
          </cell>
          <cell r="U316">
            <v>0</v>
          </cell>
          <cell r="V316">
            <v>0</v>
          </cell>
          <cell r="W316">
            <v>-7121.456776</v>
          </cell>
          <cell r="X316">
            <v>-2916.95399</v>
          </cell>
          <cell r="Y316">
            <v>-86985.059492547996</v>
          </cell>
          <cell r="Z316">
            <v>43688.118436065997</v>
          </cell>
          <cell r="AA316">
            <v>9.7561146430000001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-5658.6476748559999</v>
          </cell>
          <cell r="AH316">
            <v>-5658.6476748559999</v>
          </cell>
          <cell r="AI316">
            <v>-505.37269300000003</v>
          </cell>
          <cell r="AJ316">
            <v>-5304.0396675840002</v>
          </cell>
          <cell r="AK316">
            <v>-11468.060035439999</v>
          </cell>
          <cell r="AL316">
            <v>32220.058400626</v>
          </cell>
          <cell r="AM316">
            <v>7.1951504159999997</v>
          </cell>
          <cell r="AN316">
            <v>-0.53449479300000002</v>
          </cell>
        </row>
        <row r="317">
          <cell r="B317" t="str">
            <v>0502005001002005</v>
          </cell>
          <cell r="C317" t="str">
            <v>FRANGO CORTES OUTROS</v>
          </cell>
          <cell r="D317">
            <v>433110</v>
          </cell>
          <cell r="E317">
            <v>433110</v>
          </cell>
          <cell r="F317">
            <v>893294.23769261001</v>
          </cell>
          <cell r="G317">
            <v>0</v>
          </cell>
          <cell r="H317">
            <v>0</v>
          </cell>
          <cell r="I317">
            <v>0</v>
          </cell>
          <cell r="J317">
            <v>-14422.830722676999</v>
          </cell>
          <cell r="K317">
            <v>878871.40696993296</v>
          </cell>
          <cell r="L317">
            <v>-194919.04882600001</v>
          </cell>
          <cell r="M317">
            <v>691299.16728394304</v>
          </cell>
          <cell r="N317">
            <v>78.657601306000004</v>
          </cell>
          <cell r="O317">
            <v>0</v>
          </cell>
          <cell r="P317">
            <v>-27621.721657319002</v>
          </cell>
          <cell r="Q317">
            <v>0</v>
          </cell>
          <cell r="R317">
            <v>-27621.721657319002</v>
          </cell>
          <cell r="S317">
            <v>-146688.59280000001</v>
          </cell>
          <cell r="T317">
            <v>0</v>
          </cell>
          <cell r="U317">
            <v>0</v>
          </cell>
          <cell r="V317">
            <v>0</v>
          </cell>
          <cell r="W317">
            <v>-18952.472184999999</v>
          </cell>
          <cell r="X317">
            <v>-6646.0252069999997</v>
          </cell>
          <cell r="Y317">
            <v>-199908.811849319</v>
          </cell>
          <cell r="Z317">
            <v>491390.35543462401</v>
          </cell>
          <cell r="AA317">
            <v>55.911519198000001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-8536.1097190529999</v>
          </cell>
          <cell r="AH317">
            <v>-8536.1097190529999</v>
          </cell>
          <cell r="AI317">
            <v>-804.82638599999996</v>
          </cell>
          <cell r="AJ317">
            <v>-8511.4726061410001</v>
          </cell>
          <cell r="AK317">
            <v>-17852.408711193999</v>
          </cell>
          <cell r="AL317">
            <v>473537.94672343001</v>
          </cell>
          <cell r="AM317">
            <v>53.880231279</v>
          </cell>
          <cell r="AN317">
            <v>-0.461565911</v>
          </cell>
        </row>
        <row r="318">
          <cell r="B318" t="str">
            <v>0502003001002002</v>
          </cell>
          <cell r="C318" t="str">
            <v>FRANGO CORT COXA C/O</v>
          </cell>
          <cell r="D318">
            <v>27732.799999999999</v>
          </cell>
          <cell r="E318">
            <v>27732.799999999999</v>
          </cell>
          <cell r="F318">
            <v>109587.795295794</v>
          </cell>
          <cell r="G318">
            <v>0</v>
          </cell>
          <cell r="H318">
            <v>0</v>
          </cell>
          <cell r="I318">
            <v>0</v>
          </cell>
          <cell r="J318">
            <v>-116.94232620299999</v>
          </cell>
          <cell r="K318">
            <v>109470.852969591</v>
          </cell>
          <cell r="L318">
            <v>-72211.766399800006</v>
          </cell>
          <cell r="M318">
            <v>39971.059112062998</v>
          </cell>
          <cell r="N318">
            <v>36.512969460000001</v>
          </cell>
          <cell r="O318">
            <v>0</v>
          </cell>
          <cell r="P318">
            <v>-1495.0840683670001</v>
          </cell>
          <cell r="Q318">
            <v>0</v>
          </cell>
          <cell r="R318">
            <v>-1495.0840683670001</v>
          </cell>
          <cell r="S318">
            <v>-15885.034728000001</v>
          </cell>
          <cell r="T318">
            <v>-1165.905698</v>
          </cell>
          <cell r="U318">
            <v>-387.80569800000001</v>
          </cell>
          <cell r="V318">
            <v>-778.1</v>
          </cell>
          <cell r="W318">
            <v>-1213.560344</v>
          </cell>
          <cell r="X318">
            <v>-497.97267499999998</v>
          </cell>
          <cell r="Y318">
            <v>-20257.557513366999</v>
          </cell>
          <cell r="Z318">
            <v>19713.501598695999</v>
          </cell>
          <cell r="AA318">
            <v>18.007991227000002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-647.43091191999997</v>
          </cell>
          <cell r="AH318">
            <v>-647.43091191999997</v>
          </cell>
          <cell r="AI318">
            <v>-65.173036999999994</v>
          </cell>
          <cell r="AJ318">
            <v>-703.09694467700001</v>
          </cell>
          <cell r="AK318">
            <v>-1415.700893597</v>
          </cell>
          <cell r="AL318">
            <v>18297.800705099002</v>
          </cell>
          <cell r="AM318">
            <v>16.714769465</v>
          </cell>
          <cell r="AN318">
            <v>-0.73045482299999998</v>
          </cell>
        </row>
        <row r="319">
          <cell r="B319" t="str">
            <v>0502003001002003</v>
          </cell>
          <cell r="C319" t="str">
            <v>FRANGO CORT COXA S/O</v>
          </cell>
          <cell r="D319">
            <v>8136089.2999999998</v>
          </cell>
          <cell r="E319">
            <v>8136089.2999999998</v>
          </cell>
          <cell r="F319">
            <v>35246382.1395927</v>
          </cell>
          <cell r="G319">
            <v>0</v>
          </cell>
          <cell r="H319">
            <v>0</v>
          </cell>
          <cell r="I319">
            <v>0</v>
          </cell>
          <cell r="J319">
            <v>-102809.205889708</v>
          </cell>
          <cell r="K319">
            <v>35143572.933702998</v>
          </cell>
          <cell r="L319">
            <v>-24830855.392241701</v>
          </cell>
          <cell r="M319">
            <v>11245123.7486223</v>
          </cell>
          <cell r="N319">
            <v>31.997667880000002</v>
          </cell>
          <cell r="O319">
            <v>0</v>
          </cell>
          <cell r="P319">
            <v>-671211.40263679402</v>
          </cell>
          <cell r="Q319">
            <v>0</v>
          </cell>
          <cell r="R319">
            <v>-671211.40263679402</v>
          </cell>
          <cell r="S319">
            <v>-4518039.1710179998</v>
          </cell>
          <cell r="T319">
            <v>-290407.99999079999</v>
          </cell>
          <cell r="U319">
            <v>-290407.99999079999</v>
          </cell>
          <cell r="V319">
            <v>0</v>
          </cell>
          <cell r="W319">
            <v>-352498.25204200001</v>
          </cell>
          <cell r="X319">
            <v>-161295.93718442999</v>
          </cell>
          <cell r="Y319">
            <v>-5993452.7628720198</v>
          </cell>
          <cell r="Z319">
            <v>5251670.9857503502</v>
          </cell>
          <cell r="AA319">
            <v>14.943474859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-655242.88670018106</v>
          </cell>
          <cell r="AH319">
            <v>-655242.88670018106</v>
          </cell>
          <cell r="AI319">
            <v>-23362.681386</v>
          </cell>
          <cell r="AJ319">
            <v>-248857.55793158701</v>
          </cell>
          <cell r="AK319">
            <v>-927463.12601776805</v>
          </cell>
          <cell r="AL319">
            <v>4324207.8597325897</v>
          </cell>
          <cell r="AM319">
            <v>12.304405895</v>
          </cell>
          <cell r="AN319">
            <v>-0.73665031700000005</v>
          </cell>
        </row>
        <row r="320">
          <cell r="B320" t="str">
            <v>0502003001002004</v>
          </cell>
          <cell r="C320" t="str">
            <v>FRANGO CORTES ASA</v>
          </cell>
          <cell r="D320">
            <v>3840</v>
          </cell>
          <cell r="E320">
            <v>3840</v>
          </cell>
          <cell r="F320">
            <v>10039.36399518</v>
          </cell>
          <cell r="G320">
            <v>0</v>
          </cell>
          <cell r="H320">
            <v>0</v>
          </cell>
          <cell r="I320">
            <v>0</v>
          </cell>
          <cell r="J320">
            <v>-10.724466733</v>
          </cell>
          <cell r="K320">
            <v>10028.639528447</v>
          </cell>
          <cell r="L320">
            <v>-9906.18</v>
          </cell>
          <cell r="M320">
            <v>495.83921709700002</v>
          </cell>
          <cell r="N320">
            <v>4.9442321229999999</v>
          </cell>
          <cell r="O320">
            <v>0</v>
          </cell>
          <cell r="P320">
            <v>-36.224182802000001</v>
          </cell>
          <cell r="Q320">
            <v>0</v>
          </cell>
          <cell r="R320">
            <v>-36.224182802000001</v>
          </cell>
          <cell r="S320">
            <v>-1638.130371</v>
          </cell>
          <cell r="T320">
            <v>0</v>
          </cell>
          <cell r="U320">
            <v>0</v>
          </cell>
          <cell r="V320">
            <v>0</v>
          </cell>
          <cell r="W320">
            <v>-168.03466399999999</v>
          </cell>
          <cell r="X320">
            <v>-68.602117000000007</v>
          </cell>
          <cell r="Y320">
            <v>-1910.991334802</v>
          </cell>
          <cell r="Z320">
            <v>-1415.1521177049999</v>
          </cell>
          <cell r="AA320">
            <v>-14.111107629999999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-150.47104829099999</v>
          </cell>
          <cell r="AH320">
            <v>-150.47104829099999</v>
          </cell>
          <cell r="AI320">
            <v>-13.327368999999999</v>
          </cell>
          <cell r="AJ320">
            <v>-139.17053283199999</v>
          </cell>
          <cell r="AK320">
            <v>-302.96895012300001</v>
          </cell>
          <cell r="AL320">
            <v>-1718.1210678279999</v>
          </cell>
          <cell r="AM320">
            <v>-17.132145023</v>
          </cell>
          <cell r="AN320">
            <v>-0.49765399300000002</v>
          </cell>
        </row>
        <row r="321">
          <cell r="B321" t="str">
            <v>0502004001002001</v>
          </cell>
          <cell r="C321" t="str">
            <v>FRANGO CORTES PEITO</v>
          </cell>
          <cell r="D321">
            <v>129360</v>
          </cell>
          <cell r="E321">
            <v>129360</v>
          </cell>
          <cell r="F321">
            <v>678523.205757624</v>
          </cell>
          <cell r="G321">
            <v>0</v>
          </cell>
          <cell r="H321">
            <v>0</v>
          </cell>
          <cell r="I321">
            <v>0</v>
          </cell>
          <cell r="J321">
            <v>-724.02103275499996</v>
          </cell>
          <cell r="K321">
            <v>677799.18472486897</v>
          </cell>
          <cell r="L321">
            <v>-608057.80845570005</v>
          </cell>
          <cell r="M321">
            <v>92574.071979557004</v>
          </cell>
          <cell r="N321">
            <v>13.658038261</v>
          </cell>
          <cell r="O321">
            <v>0</v>
          </cell>
          <cell r="P321">
            <v>-9022.3621686250008</v>
          </cell>
          <cell r="Q321">
            <v>0</v>
          </cell>
          <cell r="R321">
            <v>-9022.3621686250008</v>
          </cell>
          <cell r="S321">
            <v>-79941.354439999996</v>
          </cell>
          <cell r="T321">
            <v>-4452.1143030000003</v>
          </cell>
          <cell r="U321">
            <v>-4452.1143030000003</v>
          </cell>
          <cell r="V321">
            <v>0</v>
          </cell>
          <cell r="W321">
            <v>-5660.6677319999999</v>
          </cell>
          <cell r="X321">
            <v>-3802.9284510000002</v>
          </cell>
          <cell r="Y321">
            <v>-102879.427094625</v>
          </cell>
          <cell r="Z321">
            <v>-10305.355115068</v>
          </cell>
          <cell r="AA321">
            <v>-1.5204142089999999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-7513.066527258</v>
          </cell>
          <cell r="AH321">
            <v>-7513.066527258</v>
          </cell>
          <cell r="AI321">
            <v>-661.05869900000005</v>
          </cell>
          <cell r="AJ321">
            <v>-6970.1723066650002</v>
          </cell>
          <cell r="AK321">
            <v>-15144.297532922999</v>
          </cell>
          <cell r="AL321">
            <v>-25449.652647990999</v>
          </cell>
          <cell r="AM321">
            <v>-3.7547481939999998</v>
          </cell>
          <cell r="AN321">
            <v>-0.79529550900000001</v>
          </cell>
        </row>
        <row r="322">
          <cell r="B322" t="str">
            <v>0502004001002002</v>
          </cell>
          <cell r="C322" t="str">
            <v>FRANGO CORT COXA C/O</v>
          </cell>
          <cell r="D322">
            <v>172141.2</v>
          </cell>
          <cell r="E322">
            <v>172141.2</v>
          </cell>
          <cell r="F322">
            <v>544890.738110331</v>
          </cell>
          <cell r="G322">
            <v>0</v>
          </cell>
          <cell r="H322">
            <v>0</v>
          </cell>
          <cell r="I322">
            <v>250.8525789</v>
          </cell>
          <cell r="J322">
            <v>-581.43989101700004</v>
          </cell>
          <cell r="K322">
            <v>544560.15079821402</v>
          </cell>
          <cell r="L322">
            <v>-499128.55530811998</v>
          </cell>
          <cell r="M322">
            <v>64175.596690494</v>
          </cell>
          <cell r="N322">
            <v>11.784849956</v>
          </cell>
          <cell r="O322">
            <v>0</v>
          </cell>
          <cell r="P322">
            <v>-19097.953529195998</v>
          </cell>
          <cell r="Q322">
            <v>0</v>
          </cell>
          <cell r="R322">
            <v>-19097.953529195998</v>
          </cell>
          <cell r="S322">
            <v>-80016.995020000002</v>
          </cell>
          <cell r="T322">
            <v>-5071.989732</v>
          </cell>
          <cell r="U322">
            <v>-5071.989732</v>
          </cell>
          <cell r="V322">
            <v>0</v>
          </cell>
          <cell r="W322">
            <v>-7532.7314200000001</v>
          </cell>
          <cell r="X322">
            <v>-3161.507779</v>
          </cell>
          <cell r="Y322">
            <v>-114881.177480196</v>
          </cell>
          <cell r="Z322">
            <v>-50705.580789701999</v>
          </cell>
          <cell r="AA322">
            <v>-9.3112910880000008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-5101.4898811880003</v>
          </cell>
          <cell r="AH322">
            <v>-5101.4898811880003</v>
          </cell>
          <cell r="AI322">
            <v>-473.23981199999997</v>
          </cell>
          <cell r="AJ322">
            <v>-5011.869696359</v>
          </cell>
          <cell r="AK322">
            <v>-10586.599389547</v>
          </cell>
          <cell r="AL322">
            <v>-61292.180179249001</v>
          </cell>
          <cell r="AM322">
            <v>-11.255355371</v>
          </cell>
          <cell r="AN322">
            <v>-0.66736596199999998</v>
          </cell>
        </row>
        <row r="323">
          <cell r="B323" t="str">
            <v>0502004001002003</v>
          </cell>
          <cell r="C323" t="str">
            <v>FRANGO CORT COXA S/O</v>
          </cell>
          <cell r="D323">
            <v>182750</v>
          </cell>
          <cell r="E323">
            <v>182750</v>
          </cell>
          <cell r="F323">
            <v>889154.02648761997</v>
          </cell>
          <cell r="G323">
            <v>0</v>
          </cell>
          <cell r="H323">
            <v>0</v>
          </cell>
          <cell r="I323">
            <v>0</v>
          </cell>
          <cell r="J323">
            <v>-948.78349255399996</v>
          </cell>
          <cell r="K323">
            <v>888205.24299506599</v>
          </cell>
          <cell r="L323">
            <v>-572719.43130134</v>
          </cell>
          <cell r="M323">
            <v>336992.30116484599</v>
          </cell>
          <cell r="N323">
            <v>37.940814222999997</v>
          </cell>
          <cell r="O323">
            <v>0</v>
          </cell>
          <cell r="P323">
            <v>-11345.100382117</v>
          </cell>
          <cell r="Q323">
            <v>0</v>
          </cell>
          <cell r="R323">
            <v>-11345.100382117</v>
          </cell>
          <cell r="S323">
            <v>-120382.719589</v>
          </cell>
          <cell r="T323">
            <v>0</v>
          </cell>
          <cell r="U323">
            <v>0</v>
          </cell>
          <cell r="V323">
            <v>0</v>
          </cell>
          <cell r="W323">
            <v>-7996.962184</v>
          </cell>
          <cell r="X323">
            <v>-3307.1383190000001</v>
          </cell>
          <cell r="Y323">
            <v>-143031.92047411701</v>
          </cell>
          <cell r="Z323">
            <v>193960.38069072901</v>
          </cell>
          <cell r="AA323">
            <v>21.837337959999999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-8237.465570802</v>
          </cell>
          <cell r="AH323">
            <v>-8237.465570802</v>
          </cell>
          <cell r="AI323">
            <v>-755.24573199999998</v>
          </cell>
          <cell r="AJ323">
            <v>-8005.7543407200001</v>
          </cell>
          <cell r="AK323">
            <v>-16998.465643521999</v>
          </cell>
          <cell r="AL323">
            <v>176961.915047207</v>
          </cell>
          <cell r="AM323">
            <v>19.923538668999999</v>
          </cell>
          <cell r="AN323">
            <v>-0.78266440800000003</v>
          </cell>
        </row>
        <row r="324">
          <cell r="B324" t="str">
            <v>0502004001002004</v>
          </cell>
          <cell r="C324" t="str">
            <v>FRANGO CORTES ASA</v>
          </cell>
          <cell r="D324">
            <v>4784.3999999999996</v>
          </cell>
          <cell r="E324">
            <v>4784.3999999999996</v>
          </cell>
          <cell r="F324">
            <v>15190.431925289</v>
          </cell>
          <cell r="G324">
            <v>0</v>
          </cell>
          <cell r="H324">
            <v>0</v>
          </cell>
          <cell r="I324">
            <v>0</v>
          </cell>
          <cell r="J324">
            <v>-16.20901349</v>
          </cell>
          <cell r="K324">
            <v>15174.222911798999</v>
          </cell>
          <cell r="L324">
            <v>-12861.48880951</v>
          </cell>
          <cell r="M324">
            <v>2795.6855082289999</v>
          </cell>
          <cell r="N324">
            <v>18.423912213000001</v>
          </cell>
          <cell r="O324">
            <v>0</v>
          </cell>
          <cell r="P324">
            <v>-431.44306828600003</v>
          </cell>
          <cell r="Q324">
            <v>0</v>
          </cell>
          <cell r="R324">
            <v>-431.44306828600003</v>
          </cell>
          <cell r="S324">
            <v>-3614.4069340000001</v>
          </cell>
          <cell r="T324">
            <v>0</v>
          </cell>
          <cell r="U324">
            <v>0</v>
          </cell>
          <cell r="V324">
            <v>0</v>
          </cell>
          <cell r="W324">
            <v>-209.36068900000001</v>
          </cell>
          <cell r="X324">
            <v>-85.789190000000005</v>
          </cell>
          <cell r="Y324">
            <v>-4340.9998812860003</v>
          </cell>
          <cell r="Z324">
            <v>-1545.314373057</v>
          </cell>
          <cell r="AA324">
            <v>-10.183812259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-142.67606900800001</v>
          </cell>
          <cell r="AH324">
            <v>-142.67606900800001</v>
          </cell>
          <cell r="AI324">
            <v>-14.604324999999999</v>
          </cell>
          <cell r="AJ324">
            <v>-154.06197665799999</v>
          </cell>
          <cell r="AK324">
            <v>-311.34237066600002</v>
          </cell>
          <cell r="AL324">
            <v>-1856.6567437230001</v>
          </cell>
          <cell r="AM324">
            <v>-12.235596871</v>
          </cell>
          <cell r="AN324">
            <v>-0.90732377799999997</v>
          </cell>
        </row>
        <row r="325">
          <cell r="B325" t="str">
            <v>0502001001002001</v>
          </cell>
          <cell r="C325" t="str">
            <v>FRANGO CORTES PEITO</v>
          </cell>
          <cell r="D325">
            <v>2673899</v>
          </cell>
          <cell r="E325">
            <v>2673899</v>
          </cell>
          <cell r="F325">
            <v>21776250.592119999</v>
          </cell>
          <cell r="G325">
            <v>0</v>
          </cell>
          <cell r="H325">
            <v>0</v>
          </cell>
          <cell r="I325">
            <v>-80931.595300000001</v>
          </cell>
          <cell r="J325">
            <v>-347277.298154202</v>
          </cell>
          <cell r="K325">
            <v>21348041.698665801</v>
          </cell>
          <cell r="L325">
            <v>-17505854.877690099</v>
          </cell>
          <cell r="M325">
            <v>4501620.7202878799</v>
          </cell>
          <cell r="N325">
            <v>21.086808729000001</v>
          </cell>
          <cell r="O325">
            <v>0</v>
          </cell>
          <cell r="P325">
            <v>-561398.581531759</v>
          </cell>
          <cell r="Q325">
            <v>0</v>
          </cell>
          <cell r="R325">
            <v>-561398.581531759</v>
          </cell>
          <cell r="S325">
            <v>-985112.55350919999</v>
          </cell>
          <cell r="T325">
            <v>-113197.9044061</v>
          </cell>
          <cell r="U325">
            <v>-113197.9044061</v>
          </cell>
          <cell r="V325">
            <v>0</v>
          </cell>
          <cell r="W325">
            <v>-391519.16429430002</v>
          </cell>
          <cell r="X325">
            <v>-29371.77099257</v>
          </cell>
          <cell r="Y325">
            <v>-2080599.9747339201</v>
          </cell>
          <cell r="Z325">
            <v>2421020.7455539498</v>
          </cell>
          <cell r="AA325">
            <v>11.340715835999999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-750403.92002637801</v>
          </cell>
          <cell r="AH325">
            <v>-750403.92002637801</v>
          </cell>
          <cell r="AI325">
            <v>-14064.471637000001</v>
          </cell>
          <cell r="AJ325">
            <v>-117344.09571444101</v>
          </cell>
          <cell r="AK325">
            <v>-881812.48737781902</v>
          </cell>
          <cell r="AL325">
            <v>1539208.25817613</v>
          </cell>
          <cell r="AM325">
            <v>7.2100676960000003</v>
          </cell>
          <cell r="AN325">
            <v>-0.77811464600000002</v>
          </cell>
        </row>
        <row r="326">
          <cell r="B326" t="str">
            <v>0502001001002002</v>
          </cell>
          <cell r="C326" t="str">
            <v>FRANGO CORT COXA C/O</v>
          </cell>
          <cell r="D326">
            <v>72146</v>
          </cell>
          <cell r="E326">
            <v>72146</v>
          </cell>
          <cell r="F326">
            <v>179190.309485879</v>
          </cell>
          <cell r="G326">
            <v>0</v>
          </cell>
          <cell r="H326">
            <v>0</v>
          </cell>
          <cell r="I326">
            <v>0</v>
          </cell>
          <cell r="J326">
            <v>-6250.7971007220003</v>
          </cell>
          <cell r="K326">
            <v>172939.512385157</v>
          </cell>
          <cell r="L326">
            <v>-157981.80392005999</v>
          </cell>
          <cell r="M326">
            <v>20891.069844926998</v>
          </cell>
          <cell r="N326">
            <v>12.079986555</v>
          </cell>
          <cell r="O326">
            <v>0</v>
          </cell>
          <cell r="P326">
            <v>-3909.8707078419998</v>
          </cell>
          <cell r="Q326">
            <v>0</v>
          </cell>
          <cell r="R326">
            <v>-3909.8707078419998</v>
          </cell>
          <cell r="S326">
            <v>-28867.562889000001</v>
          </cell>
          <cell r="T326">
            <v>-1965.986226</v>
          </cell>
          <cell r="U326">
            <v>-1965.986226</v>
          </cell>
          <cell r="V326">
            <v>0</v>
          </cell>
          <cell r="W326">
            <v>-3157.0387609999998</v>
          </cell>
          <cell r="X326">
            <v>-1298.9396959999999</v>
          </cell>
          <cell r="Y326">
            <v>-39199.398279841997</v>
          </cell>
          <cell r="Z326">
            <v>-18308.328434915002</v>
          </cell>
          <cell r="AA326">
            <v>-10.586550280999999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-1418.7802341199999</v>
          </cell>
          <cell r="AH326">
            <v>-1418.7802341199999</v>
          </cell>
          <cell r="AI326">
            <v>-137.78970799999999</v>
          </cell>
          <cell r="AJ326">
            <v>-1466.926601333</v>
          </cell>
          <cell r="AK326">
            <v>-3023.496543453</v>
          </cell>
          <cell r="AL326">
            <v>-21331.824978368</v>
          </cell>
          <cell r="AM326">
            <v>-12.334847418000001</v>
          </cell>
          <cell r="AN326">
            <v>-0.54333432599999998</v>
          </cell>
        </row>
        <row r="327">
          <cell r="B327" t="str">
            <v>0502001001002003</v>
          </cell>
          <cell r="C327" t="str">
            <v>FRANGO CORT COXA S/O</v>
          </cell>
          <cell r="D327">
            <v>25080</v>
          </cell>
          <cell r="E327">
            <v>25080</v>
          </cell>
          <cell r="F327">
            <v>103389.5452799</v>
          </cell>
          <cell r="G327">
            <v>0</v>
          </cell>
          <cell r="H327">
            <v>0</v>
          </cell>
          <cell r="I327">
            <v>0</v>
          </cell>
          <cell r="J327">
            <v>-1763.6152853000001</v>
          </cell>
          <cell r="K327">
            <v>101625.9299946</v>
          </cell>
          <cell r="L327">
            <v>-72677.482511199996</v>
          </cell>
          <cell r="M327">
            <v>31677.501085399999</v>
          </cell>
          <cell r="N327">
            <v>31.170687526999998</v>
          </cell>
          <cell r="O327">
            <v>0</v>
          </cell>
          <cell r="P327">
            <v>-3482.7291961699998</v>
          </cell>
          <cell r="Q327">
            <v>0</v>
          </cell>
          <cell r="R327">
            <v>-3482.7291961699998</v>
          </cell>
          <cell r="S327">
            <v>-17782.125537</v>
          </cell>
          <cell r="T327">
            <v>0</v>
          </cell>
          <cell r="U327">
            <v>0</v>
          </cell>
          <cell r="V327">
            <v>0</v>
          </cell>
          <cell r="W327">
            <v>-1097.4763969999999</v>
          </cell>
          <cell r="X327">
            <v>-450.53101500000002</v>
          </cell>
          <cell r="Y327">
            <v>-22812.862145169998</v>
          </cell>
          <cell r="Z327">
            <v>8864.6389402299992</v>
          </cell>
          <cell r="AA327">
            <v>8.7228121220000006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-1114.6795987200001</v>
          </cell>
          <cell r="AH327">
            <v>-1114.6795987200001</v>
          </cell>
          <cell r="AI327">
            <v>-103.907084</v>
          </cell>
          <cell r="AJ327">
            <v>-1094.8454179600001</v>
          </cell>
          <cell r="AK327">
            <v>-2313.4321006800001</v>
          </cell>
          <cell r="AL327">
            <v>6551.20683955</v>
          </cell>
          <cell r="AM327">
            <v>6.4463930019999998</v>
          </cell>
          <cell r="AN327">
            <v>-0.90960375400000004</v>
          </cell>
        </row>
        <row r="328">
          <cell r="B328" t="str">
            <v>0502001001002004</v>
          </cell>
          <cell r="C328" t="str">
            <v>FRANGO CORTES ASA</v>
          </cell>
          <cell r="D328">
            <v>77102</v>
          </cell>
          <cell r="E328">
            <v>77102</v>
          </cell>
          <cell r="F328">
            <v>210361.82716450401</v>
          </cell>
          <cell r="G328">
            <v>0</v>
          </cell>
          <cell r="H328">
            <v>0</v>
          </cell>
          <cell r="I328">
            <v>0</v>
          </cell>
          <cell r="J328">
            <v>-15091.715729424001</v>
          </cell>
          <cell r="K328">
            <v>195270.11143508001</v>
          </cell>
          <cell r="L328">
            <v>-188309.2934048</v>
          </cell>
          <cell r="M328">
            <v>14048.397176566001</v>
          </cell>
          <cell r="N328">
            <v>7.1943407380000002</v>
          </cell>
          <cell r="O328">
            <v>0</v>
          </cell>
          <cell r="P328">
            <v>-4031.742543503</v>
          </cell>
          <cell r="Q328">
            <v>0</v>
          </cell>
          <cell r="R328">
            <v>-4031.742543503</v>
          </cell>
          <cell r="S328">
            <v>-32908.360449</v>
          </cell>
          <cell r="T328">
            <v>-1349.8218280000001</v>
          </cell>
          <cell r="U328">
            <v>-1349.8218280000001</v>
          </cell>
          <cell r="V328">
            <v>0</v>
          </cell>
          <cell r="W328">
            <v>-3373.9085</v>
          </cell>
          <cell r="X328">
            <v>-1385.096039</v>
          </cell>
          <cell r="Y328">
            <v>-43048.929359503003</v>
          </cell>
          <cell r="Z328">
            <v>-29000.532182937</v>
          </cell>
          <cell r="AA328">
            <v>-14.85149569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-2762.1985361699999</v>
          </cell>
          <cell r="AH328">
            <v>-2762.1985361699999</v>
          </cell>
          <cell r="AI328">
            <v>-247.096745</v>
          </cell>
          <cell r="AJ328">
            <v>-2589.3058615899999</v>
          </cell>
          <cell r="AK328">
            <v>-5598.6011427599997</v>
          </cell>
          <cell r="AL328">
            <v>-34599.133325697003</v>
          </cell>
          <cell r="AM328">
            <v>-17.718601720999999</v>
          </cell>
          <cell r="AN328">
            <v>-0.55833738899999996</v>
          </cell>
        </row>
        <row r="329">
          <cell r="B329" t="str">
            <v>0502001001002005</v>
          </cell>
          <cell r="C329" t="str">
            <v>FRANGO CORTES OUTROS</v>
          </cell>
          <cell r="D329">
            <v>500</v>
          </cell>
          <cell r="E329">
            <v>500</v>
          </cell>
          <cell r="F329">
            <v>6593.7800002000004</v>
          </cell>
          <cell r="G329">
            <v>-373.23</v>
          </cell>
          <cell r="H329">
            <v>0</v>
          </cell>
          <cell r="I329">
            <v>0</v>
          </cell>
          <cell r="J329">
            <v>-104.20100170000001</v>
          </cell>
          <cell r="K329">
            <v>6116.3489984999997</v>
          </cell>
          <cell r="L329">
            <v>-5798.7306603999996</v>
          </cell>
          <cell r="M329">
            <v>536.18172460000005</v>
          </cell>
          <cell r="N329">
            <v>8.7663690340000002</v>
          </cell>
          <cell r="O329">
            <v>0</v>
          </cell>
          <cell r="P329">
            <v>-147.62607890000001</v>
          </cell>
          <cell r="Q329">
            <v>0</v>
          </cell>
          <cell r="R329">
            <v>-147.62607890000001</v>
          </cell>
          <cell r="S329">
            <v>-205.65733800000001</v>
          </cell>
          <cell r="T329">
            <v>107.16654602</v>
          </cell>
          <cell r="U329">
            <v>107.16654602</v>
          </cell>
          <cell r="V329">
            <v>0</v>
          </cell>
          <cell r="W329">
            <v>-191.55669449999999</v>
          </cell>
          <cell r="X329">
            <v>-7.9311240999999999</v>
          </cell>
          <cell r="Y329">
            <v>-445.60468947999999</v>
          </cell>
          <cell r="Z329">
            <v>90.577035120000005</v>
          </cell>
          <cell r="AA329">
            <v>1.4809003730000001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-284.30921230400003</v>
          </cell>
          <cell r="AH329">
            <v>-284.30921230400003</v>
          </cell>
          <cell r="AI329">
            <v>0</v>
          </cell>
          <cell r="AJ329">
            <v>9.3854376520000002</v>
          </cell>
          <cell r="AK329">
            <v>-274.92377465200002</v>
          </cell>
          <cell r="AL329">
            <v>-184.34673953199999</v>
          </cell>
          <cell r="AM329">
            <v>-3.0139996849999999</v>
          </cell>
          <cell r="AN329">
            <v>-0.89120937899999997</v>
          </cell>
        </row>
        <row r="330">
          <cell r="B330" t="str">
            <v>0502002001002001</v>
          </cell>
          <cell r="C330" t="str">
            <v>FRANGO CORTES PEITO</v>
          </cell>
          <cell r="D330">
            <v>4995</v>
          </cell>
          <cell r="E330">
            <v>4995</v>
          </cell>
          <cell r="F330">
            <v>22790.3527178</v>
          </cell>
          <cell r="G330">
            <v>0</v>
          </cell>
          <cell r="H330">
            <v>0</v>
          </cell>
          <cell r="I330">
            <v>0</v>
          </cell>
          <cell r="J330">
            <v>-47.888642150000003</v>
          </cell>
          <cell r="K330">
            <v>22742.464075650001</v>
          </cell>
          <cell r="L330">
            <v>-20777.454679210001</v>
          </cell>
          <cell r="M330">
            <v>2745.2068603399998</v>
          </cell>
          <cell r="N330">
            <v>12.070841802</v>
          </cell>
          <cell r="O330">
            <v>0</v>
          </cell>
          <cell r="P330">
            <v>-384.08973819099998</v>
          </cell>
          <cell r="Q330">
            <v>0</v>
          </cell>
          <cell r="R330">
            <v>-384.08973819099998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-218.57633999999999</v>
          </cell>
          <cell r="X330">
            <v>-89.625555000000006</v>
          </cell>
          <cell r="Y330">
            <v>-692.29163319099996</v>
          </cell>
          <cell r="Z330">
            <v>2052.9152271490002</v>
          </cell>
          <cell r="AA330">
            <v>9.0267933159999991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-319.67035965500003</v>
          </cell>
          <cell r="AH330">
            <v>-319.67035965500003</v>
          </cell>
          <cell r="AI330">
            <v>-24.833566999999999</v>
          </cell>
          <cell r="AJ330">
            <v>-260.837854655</v>
          </cell>
          <cell r="AK330">
            <v>-605.34178130999999</v>
          </cell>
          <cell r="AL330">
            <v>1447.573445839</v>
          </cell>
          <cell r="AM330">
            <v>6.3650686270000003</v>
          </cell>
          <cell r="AN330">
            <v>-0.13859692400000001</v>
          </cell>
        </row>
        <row r="331">
          <cell r="B331" t="str">
            <v>0502002001002002</v>
          </cell>
          <cell r="C331" t="str">
            <v>FRANGO CORT COXA C/O</v>
          </cell>
          <cell r="D331">
            <v>527550.28</v>
          </cell>
          <cell r="E331">
            <v>527550.28</v>
          </cell>
          <cell r="F331">
            <v>1521843.2677730001</v>
          </cell>
          <cell r="G331">
            <v>0</v>
          </cell>
          <cell r="H331">
            <v>0</v>
          </cell>
          <cell r="I331">
            <v>0</v>
          </cell>
          <cell r="J331">
            <v>-8910.0923284189994</v>
          </cell>
          <cell r="K331">
            <v>1512933.1754445799</v>
          </cell>
          <cell r="L331">
            <v>-1249108.13261635</v>
          </cell>
          <cell r="M331">
            <v>310730.30294886598</v>
          </cell>
          <cell r="N331">
            <v>20.538270162</v>
          </cell>
          <cell r="O331">
            <v>0</v>
          </cell>
          <cell r="P331">
            <v>-41303.112800231997</v>
          </cell>
          <cell r="Q331">
            <v>0</v>
          </cell>
          <cell r="R331">
            <v>-41303.112800231997</v>
          </cell>
          <cell r="S331">
            <v>-188455.15402099999</v>
          </cell>
          <cell r="T331">
            <v>-13371.567567</v>
          </cell>
          <cell r="U331">
            <v>-13371.567567</v>
          </cell>
          <cell r="V331">
            <v>0</v>
          </cell>
          <cell r="W331">
            <v>-23085.086944999999</v>
          </cell>
          <cell r="X331">
            <v>-9462.2013630000001</v>
          </cell>
          <cell r="Y331">
            <v>-275677.12269623199</v>
          </cell>
          <cell r="Z331">
            <v>35053.180252634003</v>
          </cell>
          <cell r="AA331">
            <v>2.316902083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-21261.641462308002</v>
          </cell>
          <cell r="AH331">
            <v>-21261.641462308002</v>
          </cell>
          <cell r="AI331">
            <v>-1838.946543</v>
          </cell>
          <cell r="AJ331">
            <v>-19253.465341888001</v>
          </cell>
          <cell r="AK331">
            <v>-42354.053347196001</v>
          </cell>
          <cell r="AL331">
            <v>-7300.873094562</v>
          </cell>
          <cell r="AM331">
            <v>-0.48256414800000003</v>
          </cell>
          <cell r="AN331">
            <v>-0.52256084999999997</v>
          </cell>
        </row>
        <row r="332">
          <cell r="B332" t="str">
            <v>0502002001002003</v>
          </cell>
          <cell r="C332" t="str">
            <v>FRANGO CORT COXA S/O</v>
          </cell>
          <cell r="D332">
            <v>677829.92</v>
          </cell>
          <cell r="E332">
            <v>677829.92</v>
          </cell>
          <cell r="F332">
            <v>3083822.7837462202</v>
          </cell>
          <cell r="G332">
            <v>0</v>
          </cell>
          <cell r="H332">
            <v>0</v>
          </cell>
          <cell r="I332">
            <v>0</v>
          </cell>
          <cell r="J332">
            <v>-23588.014729188999</v>
          </cell>
          <cell r="K332">
            <v>3060234.76901703</v>
          </cell>
          <cell r="L332">
            <v>-2046019.7648001399</v>
          </cell>
          <cell r="M332">
            <v>1091045.0794057599</v>
          </cell>
          <cell r="N332">
            <v>35.652332639999997</v>
          </cell>
          <cell r="O332">
            <v>0</v>
          </cell>
          <cell r="P332">
            <v>-64221.707908005999</v>
          </cell>
          <cell r="Q332">
            <v>0</v>
          </cell>
          <cell r="R332">
            <v>-64221.707908005999</v>
          </cell>
          <cell r="S332">
            <v>-220581.28969599999</v>
          </cell>
          <cell r="T332">
            <v>-36255.889158999998</v>
          </cell>
          <cell r="U332">
            <v>-36255.889158999998</v>
          </cell>
          <cell r="V332">
            <v>0</v>
          </cell>
          <cell r="W332">
            <v>-29661.177767000001</v>
          </cell>
          <cell r="X332">
            <v>-12160.441739</v>
          </cell>
          <cell r="Y332">
            <v>-362880.506269006</v>
          </cell>
          <cell r="Z332">
            <v>728164.57313676004</v>
          </cell>
          <cell r="AA332">
            <v>23.794402329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-34276.529372345001</v>
          </cell>
          <cell r="AH332">
            <v>-34276.529372345001</v>
          </cell>
          <cell r="AI332">
            <v>-2872.8209660000002</v>
          </cell>
          <cell r="AJ332">
            <v>-30341.256548309</v>
          </cell>
          <cell r="AK332">
            <v>-67490.606886654001</v>
          </cell>
          <cell r="AL332">
            <v>660673.96625010495</v>
          </cell>
          <cell r="AM332">
            <v>21.588996142999999</v>
          </cell>
          <cell r="AN332">
            <v>-0.53535628300000004</v>
          </cell>
        </row>
        <row r="333">
          <cell r="B333" t="str">
            <v>0502002001002004</v>
          </cell>
          <cell r="C333" t="str">
            <v>FRANGO CORTES ASA</v>
          </cell>
          <cell r="D333">
            <v>3277450.72</v>
          </cell>
          <cell r="E333">
            <v>3277450.72</v>
          </cell>
          <cell r="F333">
            <v>10728064.2997886</v>
          </cell>
          <cell r="G333">
            <v>0</v>
          </cell>
          <cell r="H333">
            <v>0</v>
          </cell>
          <cell r="I333">
            <v>-702274.41</v>
          </cell>
          <cell r="J333">
            <v>-81396.607586287006</v>
          </cell>
          <cell r="K333">
            <v>9944393.2822023295</v>
          </cell>
          <cell r="L333">
            <v>-7342545.2050433503</v>
          </cell>
          <cell r="M333">
            <v>2877562.7869562102</v>
          </cell>
          <cell r="N333">
            <v>28.936534439999999</v>
          </cell>
          <cell r="O333">
            <v>0</v>
          </cell>
          <cell r="P333">
            <v>-302483.17185399</v>
          </cell>
          <cell r="Q333">
            <v>0</v>
          </cell>
          <cell r="R333">
            <v>-302483.17185399</v>
          </cell>
          <cell r="S333">
            <v>-1072026.304457</v>
          </cell>
          <cell r="T333">
            <v>-99602.070695000002</v>
          </cell>
          <cell r="U333">
            <v>-99602.070695000002</v>
          </cell>
          <cell r="V333">
            <v>0</v>
          </cell>
          <cell r="W333">
            <v>-154682.32823099999</v>
          </cell>
          <cell r="X333">
            <v>-63323.889223999999</v>
          </cell>
          <cell r="Y333">
            <v>-1692117.76446099</v>
          </cell>
          <cell r="Z333">
            <v>1185445.0224952199</v>
          </cell>
          <cell r="AA333">
            <v>11.920737534000001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-122520.835762235</v>
          </cell>
          <cell r="AH333">
            <v>-122520.835762235</v>
          </cell>
          <cell r="AI333">
            <v>-10555.257839</v>
          </cell>
          <cell r="AJ333">
            <v>-111246.67576635499</v>
          </cell>
          <cell r="AK333">
            <v>-244322.76936758999</v>
          </cell>
          <cell r="AL333">
            <v>941122.25312764</v>
          </cell>
          <cell r="AM333">
            <v>9.4638478829999997</v>
          </cell>
          <cell r="AN333">
            <v>-0.51629083399999998</v>
          </cell>
        </row>
        <row r="334">
          <cell r="B334" t="str">
            <v>0502002001002005</v>
          </cell>
          <cell r="C334" t="str">
            <v>FRANGO CORTES OUTROS</v>
          </cell>
          <cell r="D334">
            <v>1385844</v>
          </cell>
          <cell r="E334">
            <v>1385844</v>
          </cell>
          <cell r="F334">
            <v>2587318.1349097998</v>
          </cell>
          <cell r="G334">
            <v>0</v>
          </cell>
          <cell r="H334">
            <v>0</v>
          </cell>
          <cell r="I334">
            <v>-29891.03</v>
          </cell>
          <cell r="J334">
            <v>-4794.8283427030001</v>
          </cell>
          <cell r="K334">
            <v>2552632.2765670898</v>
          </cell>
          <cell r="L334">
            <v>-454087.00151938701</v>
          </cell>
          <cell r="M334">
            <v>2115596.3302623201</v>
          </cell>
          <cell r="N334">
            <v>82.879008843999998</v>
          </cell>
          <cell r="O334">
            <v>0</v>
          </cell>
          <cell r="P334">
            <v>-118639.045328216</v>
          </cell>
          <cell r="Q334">
            <v>0</v>
          </cell>
          <cell r="R334">
            <v>-118639.045328216</v>
          </cell>
          <cell r="S334">
            <v>-139601.71757899999</v>
          </cell>
          <cell r="T334">
            <v>-6183.2161219999998</v>
          </cell>
          <cell r="U334">
            <v>-6183.2161219999998</v>
          </cell>
          <cell r="V334">
            <v>0</v>
          </cell>
          <cell r="W334">
            <v>-61809.975717000001</v>
          </cell>
          <cell r="X334">
            <v>-25360.096743999999</v>
          </cell>
          <cell r="Y334">
            <v>-351594.05149021599</v>
          </cell>
          <cell r="Z334">
            <v>1764002.2787721001</v>
          </cell>
          <cell r="AA334">
            <v>69.105225024999996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-15190.188070808999</v>
          </cell>
          <cell r="AH334">
            <v>-15190.188070808999</v>
          </cell>
          <cell r="AI334">
            <v>-1297.2497949999999</v>
          </cell>
          <cell r="AJ334">
            <v>-14144.356923116</v>
          </cell>
          <cell r="AK334">
            <v>-30631.794788924999</v>
          </cell>
          <cell r="AL334">
            <v>1733370.48398317</v>
          </cell>
          <cell r="AM334">
            <v>67.905216897000003</v>
          </cell>
          <cell r="AN334">
            <v>-0.253703917</v>
          </cell>
        </row>
        <row r="335">
          <cell r="B335" t="str">
            <v>0502003001001001</v>
          </cell>
          <cell r="C335" t="str">
            <v>FRANGO INTEIRO GRILL</v>
          </cell>
          <cell r="D335">
            <v>55064.4</v>
          </cell>
          <cell r="E335">
            <v>55064.4</v>
          </cell>
          <cell r="F335">
            <v>132542.105666591</v>
          </cell>
          <cell r="G335">
            <v>0</v>
          </cell>
          <cell r="H335">
            <v>0</v>
          </cell>
          <cell r="I335">
            <v>0</v>
          </cell>
          <cell r="J335">
            <v>-141.432810168</v>
          </cell>
          <cell r="K335">
            <v>132400.67285642301</v>
          </cell>
          <cell r="L335">
            <v>-115508.82563915</v>
          </cell>
          <cell r="M335">
            <v>21229.593398623001</v>
          </cell>
          <cell r="N335">
            <v>16.034354615000002</v>
          </cell>
          <cell r="O335">
            <v>0</v>
          </cell>
          <cell r="P335">
            <v>-4373.1234655930002</v>
          </cell>
          <cell r="Q335">
            <v>0</v>
          </cell>
          <cell r="R335">
            <v>-4373.1234655930002</v>
          </cell>
          <cell r="S335">
            <v>-512.27042300000005</v>
          </cell>
          <cell r="T335">
            <v>-2594.69</v>
          </cell>
          <cell r="U335">
            <v>0</v>
          </cell>
          <cell r="V335">
            <v>-2594.69</v>
          </cell>
          <cell r="W335">
            <v>-2409.564566</v>
          </cell>
          <cell r="X335">
            <v>-988.02458000000001</v>
          </cell>
          <cell r="Y335">
            <v>-10877.673034592999</v>
          </cell>
          <cell r="Z335">
            <v>10351.92036403</v>
          </cell>
          <cell r="AA335">
            <v>7.8186312359999999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-1894.3685899469999</v>
          </cell>
          <cell r="AH335">
            <v>-1894.3685899469999</v>
          </cell>
          <cell r="AI335">
            <v>-147.709183</v>
          </cell>
          <cell r="AJ335">
            <v>-1550.3319997650001</v>
          </cell>
          <cell r="AK335">
            <v>-3592.4097727120002</v>
          </cell>
          <cell r="AL335">
            <v>6759.5105913179996</v>
          </cell>
          <cell r="AM335">
            <v>5.1053445919999998</v>
          </cell>
          <cell r="AN335">
            <v>-0.197544567</v>
          </cell>
        </row>
        <row r="336">
          <cell r="B336" t="str">
            <v>0502004001001001</v>
          </cell>
          <cell r="C336" t="str">
            <v>FRANGO INTEIRO GRILL</v>
          </cell>
          <cell r="D336">
            <v>11807339.5</v>
          </cell>
          <cell r="E336">
            <v>11807339.5</v>
          </cell>
          <cell r="F336">
            <v>35894756.5739251</v>
          </cell>
          <cell r="G336">
            <v>0</v>
          </cell>
          <cell r="H336">
            <v>0</v>
          </cell>
          <cell r="I336">
            <v>24339.171595600001</v>
          </cell>
          <cell r="J336">
            <v>-38301.733115508003</v>
          </cell>
          <cell r="K336">
            <v>35880794.012405202</v>
          </cell>
          <cell r="L336">
            <v>-26616070.916140798</v>
          </cell>
          <cell r="M336">
            <v>10264170.2964241</v>
          </cell>
          <cell r="N336">
            <v>28.606307576999999</v>
          </cell>
          <cell r="O336">
            <v>0</v>
          </cell>
          <cell r="P336">
            <v>-865466.07235029002</v>
          </cell>
          <cell r="Q336">
            <v>0</v>
          </cell>
          <cell r="R336">
            <v>-865466.07235029002</v>
          </cell>
          <cell r="S336">
            <v>-3683783.5916439998</v>
          </cell>
          <cell r="T336">
            <v>-266024.96711899998</v>
          </cell>
          <cell r="U336">
            <v>-266024.96711899998</v>
          </cell>
          <cell r="V336">
            <v>0</v>
          </cell>
          <cell r="W336">
            <v>-516677.68797500001</v>
          </cell>
          <cell r="X336">
            <v>-248927.85557099999</v>
          </cell>
          <cell r="Y336">
            <v>-5580880.1746592801</v>
          </cell>
          <cell r="Z336">
            <v>4683290.1217648797</v>
          </cell>
          <cell r="AA336">
            <v>13.052359210000001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-377852.80519838101</v>
          </cell>
          <cell r="AH336">
            <v>-377852.80519838101</v>
          </cell>
          <cell r="AI336">
            <v>-32886.339483999996</v>
          </cell>
          <cell r="AJ336">
            <v>-347549.57708211697</v>
          </cell>
          <cell r="AK336">
            <v>-758288.72176449804</v>
          </cell>
          <cell r="AL336">
            <v>3925001.4000003901</v>
          </cell>
          <cell r="AM336">
            <v>10.939003743000001</v>
          </cell>
          <cell r="AN336">
            <v>-0.47266195500000002</v>
          </cell>
        </row>
        <row r="337">
          <cell r="B337" t="str">
            <v>0502004001001003</v>
          </cell>
          <cell r="C337" t="str">
            <v>FRANGO INTEIRO SEM O</v>
          </cell>
          <cell r="D337">
            <v>356540</v>
          </cell>
          <cell r="E337">
            <v>356540</v>
          </cell>
          <cell r="F337">
            <v>1699414.0563682001</v>
          </cell>
          <cell r="G337">
            <v>0</v>
          </cell>
          <cell r="H337">
            <v>0</v>
          </cell>
          <cell r="I337">
            <v>939.9220924</v>
          </cell>
          <cell r="J337">
            <v>-1813.3668284</v>
          </cell>
          <cell r="K337">
            <v>1698540.6116322</v>
          </cell>
          <cell r="L337">
            <v>-1191600.0658369299</v>
          </cell>
          <cell r="M337">
            <v>551685.36000246997</v>
          </cell>
          <cell r="N337">
            <v>32.479962870999998</v>
          </cell>
          <cell r="O337">
            <v>0</v>
          </cell>
          <cell r="P337">
            <v>-26716.657669364002</v>
          </cell>
          <cell r="Q337">
            <v>0</v>
          </cell>
          <cell r="R337">
            <v>-26716.657669364002</v>
          </cell>
          <cell r="S337">
            <v>-129375.863015</v>
          </cell>
          <cell r="T337">
            <v>-24729.599329000001</v>
          </cell>
          <cell r="U337">
            <v>-24729.599329000001</v>
          </cell>
          <cell r="V337">
            <v>0</v>
          </cell>
          <cell r="W337">
            <v>-15601.843488</v>
          </cell>
          <cell r="X337">
            <v>-8239.4872950000008</v>
          </cell>
          <cell r="Y337">
            <v>-204663.45079636399</v>
          </cell>
          <cell r="Z337">
            <v>347021.90920610598</v>
          </cell>
          <cell r="AA337">
            <v>20.430592405999999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-18228.635964567999</v>
          </cell>
          <cell r="AH337">
            <v>-18228.635964567999</v>
          </cell>
          <cell r="AI337">
            <v>-1538.9395649999999</v>
          </cell>
          <cell r="AJ337">
            <v>-16271.167923887</v>
          </cell>
          <cell r="AK337">
            <v>-36038.743453454998</v>
          </cell>
          <cell r="AL337">
            <v>310983.165752651</v>
          </cell>
          <cell r="AM337">
            <v>18.308844876999999</v>
          </cell>
          <cell r="AN337">
            <v>-0.57402661899999996</v>
          </cell>
        </row>
        <row r="338">
          <cell r="B338" t="str">
            <v>0502005001001001</v>
          </cell>
          <cell r="C338" t="str">
            <v>FRANGO INTEIRO GRILL</v>
          </cell>
          <cell r="D338">
            <v>13270</v>
          </cell>
          <cell r="E338">
            <v>13270</v>
          </cell>
          <cell r="F338">
            <v>115330.15407941</v>
          </cell>
          <cell r="G338">
            <v>0</v>
          </cell>
          <cell r="H338">
            <v>0</v>
          </cell>
          <cell r="I338">
            <v>-97833.86</v>
          </cell>
          <cell r="J338">
            <v>-24469.7827115</v>
          </cell>
          <cell r="K338">
            <v>-6973.4886320899996</v>
          </cell>
          <cell r="L338">
            <v>-29749.735594999998</v>
          </cell>
          <cell r="M338">
            <v>-35643.652605839998</v>
          </cell>
          <cell r="N338">
            <v>511.13086270500003</v>
          </cell>
          <cell r="O338">
            <v>0</v>
          </cell>
          <cell r="P338">
            <v>-2370.0061256959998</v>
          </cell>
          <cell r="Q338">
            <v>0</v>
          </cell>
          <cell r="R338">
            <v>-2370.0061256959998</v>
          </cell>
          <cell r="S338">
            <v>-22634.237634000001</v>
          </cell>
          <cell r="T338">
            <v>0</v>
          </cell>
          <cell r="U338">
            <v>0</v>
          </cell>
          <cell r="V338">
            <v>0</v>
          </cell>
          <cell r="W338">
            <v>-1762.832402</v>
          </cell>
          <cell r="X338">
            <v>-723.43794000000003</v>
          </cell>
          <cell r="Y338">
            <v>-27490.514101696001</v>
          </cell>
          <cell r="Z338">
            <v>-63134.166707536002</v>
          </cell>
          <cell r="AA338">
            <v>905.34551697699999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-1415.4125207009999</v>
          </cell>
          <cell r="AH338">
            <v>-1415.4125207009999</v>
          </cell>
          <cell r="AI338">
            <v>-133.32225600000001</v>
          </cell>
          <cell r="AJ338">
            <v>-1369.8627172690001</v>
          </cell>
          <cell r="AK338">
            <v>-2918.59749397</v>
          </cell>
          <cell r="AL338">
            <v>-66052.764201505997</v>
          </cell>
          <cell r="AM338">
            <v>947.19827745299995</v>
          </cell>
          <cell r="AN338">
            <v>-2.071628794</v>
          </cell>
        </row>
        <row r="339">
          <cell r="B339" t="str">
            <v>0502005001001002</v>
          </cell>
          <cell r="C339" t="str">
            <v>FRANGO INTEIRO BROIL</v>
          </cell>
          <cell r="D339">
            <v>228783</v>
          </cell>
          <cell r="E339">
            <v>228783</v>
          </cell>
          <cell r="F339">
            <v>632297.23841979995</v>
          </cell>
          <cell r="G339">
            <v>0</v>
          </cell>
          <cell r="H339">
            <v>0</v>
          </cell>
          <cell r="I339">
            <v>0</v>
          </cell>
          <cell r="J339">
            <v>-75408.394329924995</v>
          </cell>
          <cell r="K339">
            <v>556888.844089875</v>
          </cell>
          <cell r="L339">
            <v>-472117.43400900002</v>
          </cell>
          <cell r="M339">
            <v>102566.267483875</v>
          </cell>
          <cell r="N339">
            <v>18.417727086999999</v>
          </cell>
          <cell r="O339">
            <v>0</v>
          </cell>
          <cell r="P339">
            <v>-13130.427210919999</v>
          </cell>
          <cell r="Q339">
            <v>0</v>
          </cell>
          <cell r="R339">
            <v>-13130.427210919999</v>
          </cell>
          <cell r="S339">
            <v>-64791.965477999998</v>
          </cell>
          <cell r="T339">
            <v>0</v>
          </cell>
          <cell r="U339">
            <v>0</v>
          </cell>
          <cell r="V339">
            <v>0</v>
          </cell>
          <cell r="W339">
            <v>-10011.321475999999</v>
          </cell>
          <cell r="X339">
            <v>-4097.4470350000001</v>
          </cell>
          <cell r="Y339">
            <v>-92031.161199919996</v>
          </cell>
          <cell r="Z339">
            <v>10535.106283955</v>
          </cell>
          <cell r="AA339">
            <v>1.8917790139999999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-7104.0812673640003</v>
          </cell>
          <cell r="AH339">
            <v>-7104.0812673640003</v>
          </cell>
          <cell r="AI339">
            <v>-614.46356300000002</v>
          </cell>
          <cell r="AJ339">
            <v>-6479.734065871</v>
          </cell>
          <cell r="AK339">
            <v>-14198.278896235001</v>
          </cell>
          <cell r="AL339">
            <v>-3663.1726122800001</v>
          </cell>
          <cell r="AM339">
            <v>-0.65779242100000002</v>
          </cell>
          <cell r="AN339">
            <v>-0.40226398499999999</v>
          </cell>
        </row>
        <row r="340">
          <cell r="B340" t="str">
            <v>0502001001001001</v>
          </cell>
          <cell r="C340" t="str">
            <v>FRANGO INTEIRO GRILL</v>
          </cell>
          <cell r="D340">
            <v>409417</v>
          </cell>
          <cell r="E340">
            <v>409417</v>
          </cell>
          <cell r="F340">
            <v>1148681.83130139</v>
          </cell>
          <cell r="G340">
            <v>0</v>
          </cell>
          <cell r="H340">
            <v>0</v>
          </cell>
          <cell r="I340">
            <v>0</v>
          </cell>
          <cell r="J340">
            <v>-19334.266456047</v>
          </cell>
          <cell r="K340">
            <v>1129347.5648453501</v>
          </cell>
          <cell r="L340">
            <v>-877675.11831895798</v>
          </cell>
          <cell r="M340">
            <v>284629.51653339702</v>
          </cell>
          <cell r="N340">
            <v>25.203004407000002</v>
          </cell>
          <cell r="O340">
            <v>0</v>
          </cell>
          <cell r="P340">
            <v>-27402.386560172999</v>
          </cell>
          <cell r="Q340">
            <v>0</v>
          </cell>
          <cell r="R340">
            <v>-27402.386560172999</v>
          </cell>
          <cell r="S340">
            <v>-120892.31804500001</v>
          </cell>
          <cell r="T340">
            <v>0</v>
          </cell>
          <cell r="U340">
            <v>0</v>
          </cell>
          <cell r="V340">
            <v>0</v>
          </cell>
          <cell r="W340">
            <v>-17915.689553</v>
          </cell>
          <cell r="X340">
            <v>-7344.068225</v>
          </cell>
          <cell r="Y340">
            <v>-173554.462383173</v>
          </cell>
          <cell r="Z340">
            <v>111075.05415022399</v>
          </cell>
          <cell r="AA340">
            <v>9.8353294949999999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-12452.257132899</v>
          </cell>
          <cell r="AH340">
            <v>-12452.257132899</v>
          </cell>
          <cell r="AI340">
            <v>-1083.7671620000001</v>
          </cell>
          <cell r="AJ340">
            <v>-11440.715287744</v>
          </cell>
          <cell r="AK340">
            <v>-24976.739582643</v>
          </cell>
          <cell r="AL340">
            <v>86098.314567580994</v>
          </cell>
          <cell r="AM340">
            <v>7.6237216290000003</v>
          </cell>
          <cell r="AN340">
            <v>-0.42390634100000002</v>
          </cell>
        </row>
        <row r="341">
          <cell r="B341" t="str">
            <v>0502001001001002</v>
          </cell>
          <cell r="C341" t="str">
            <v>FRANGO INTEIRO BROIL</v>
          </cell>
          <cell r="D341">
            <v>250009.2</v>
          </cell>
          <cell r="E341">
            <v>250009.2</v>
          </cell>
          <cell r="F341">
            <v>757081.68205039995</v>
          </cell>
          <cell r="G341">
            <v>0</v>
          </cell>
          <cell r="H341">
            <v>0</v>
          </cell>
          <cell r="I341">
            <v>0</v>
          </cell>
          <cell r="J341">
            <v>-12758.651453799999</v>
          </cell>
          <cell r="K341">
            <v>744323.03059660003</v>
          </cell>
          <cell r="L341">
            <v>-553943.116775</v>
          </cell>
          <cell r="M341">
            <v>211180.58558459999</v>
          </cell>
          <cell r="N341">
            <v>28.372168655999999</v>
          </cell>
          <cell r="O341">
            <v>0</v>
          </cell>
          <cell r="P341">
            <v>-14907.90204053</v>
          </cell>
          <cell r="Q341">
            <v>0</v>
          </cell>
          <cell r="R341">
            <v>-14907.90204053</v>
          </cell>
          <cell r="S341">
            <v>-88208.377508999998</v>
          </cell>
          <cell r="T341">
            <v>0</v>
          </cell>
          <cell r="U341">
            <v>0</v>
          </cell>
          <cell r="V341">
            <v>0</v>
          </cell>
          <cell r="W341">
            <v>-10940.159334</v>
          </cell>
          <cell r="X341">
            <v>-4482.1316829999996</v>
          </cell>
          <cell r="Y341">
            <v>-118538.57056653</v>
          </cell>
          <cell r="Z341">
            <v>92642.01501807</v>
          </cell>
          <cell r="AA341">
            <v>12.446479715000001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-8733.3896660999999</v>
          </cell>
          <cell r="AH341">
            <v>-8733.3896660999999</v>
          </cell>
          <cell r="AI341">
            <v>-764.19824400000005</v>
          </cell>
          <cell r="AJ341">
            <v>-8047.49292384</v>
          </cell>
          <cell r="AK341">
            <v>-17545.080833939999</v>
          </cell>
          <cell r="AL341">
            <v>75096.934184130005</v>
          </cell>
          <cell r="AM341">
            <v>10.089293371</v>
          </cell>
          <cell r="AN341">
            <v>-0.47413683400000001</v>
          </cell>
        </row>
        <row r="342">
          <cell r="A342" t="str">
            <v>SOJA ME</v>
          </cell>
          <cell r="B342" t="str">
            <v>0502002001001001</v>
          </cell>
          <cell r="C342" t="str">
            <v>FRANGO INTEIRO GRILL</v>
          </cell>
          <cell r="D342">
            <v>143836.4</v>
          </cell>
          <cell r="E342">
            <v>143836.4</v>
          </cell>
          <cell r="F342">
            <v>455252.63714576402</v>
          </cell>
          <cell r="G342">
            <v>0</v>
          </cell>
          <cell r="H342">
            <v>0</v>
          </cell>
          <cell r="I342">
            <v>0</v>
          </cell>
          <cell r="J342">
            <v>-2053.9551058480001</v>
          </cell>
          <cell r="K342">
            <v>453198.68203991599</v>
          </cell>
          <cell r="L342">
            <v>-331522.51212400902</v>
          </cell>
          <cell r="M342">
            <v>134125.104759268</v>
          </cell>
          <cell r="N342">
            <v>29.595210682000001</v>
          </cell>
          <cell r="O342">
            <v>0</v>
          </cell>
          <cell r="P342">
            <v>-10221.693566946</v>
          </cell>
          <cell r="Q342">
            <v>0</v>
          </cell>
          <cell r="R342">
            <v>-10221.693566946</v>
          </cell>
          <cell r="S342">
            <v>-35006.418928999999</v>
          </cell>
          <cell r="T342">
            <v>-1212.0085859999999</v>
          </cell>
          <cell r="U342">
            <v>-1212.0085859999999</v>
          </cell>
          <cell r="V342">
            <v>0</v>
          </cell>
          <cell r="W342">
            <v>-6294.1409149999999</v>
          </cell>
          <cell r="X342">
            <v>-2578.3986669999999</v>
          </cell>
          <cell r="Y342">
            <v>-55312.660663946001</v>
          </cell>
          <cell r="Z342">
            <v>78812.444095322004</v>
          </cell>
          <cell r="AA342">
            <v>17.390263304000001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-4990.5497165690003</v>
          </cell>
          <cell r="AH342">
            <v>-4990.5497165690003</v>
          </cell>
          <cell r="AI342">
            <v>-421.05643700000002</v>
          </cell>
          <cell r="AJ342">
            <v>-4448.2002350519997</v>
          </cell>
          <cell r="AK342">
            <v>-9859.8063886210002</v>
          </cell>
          <cell r="AL342">
            <v>68952.637706701003</v>
          </cell>
          <cell r="AM342">
            <v>15.214659804</v>
          </cell>
          <cell r="AN342">
            <v>-0.38455259400000003</v>
          </cell>
        </row>
        <row r="343">
          <cell r="B343" t="str">
            <v>0502002001001002</v>
          </cell>
          <cell r="C343" t="str">
            <v>FRANGO INTEIRO BROIL</v>
          </cell>
          <cell r="D343">
            <v>498050.2</v>
          </cell>
          <cell r="E343">
            <v>498050.2</v>
          </cell>
          <cell r="F343">
            <v>1553821.63182373</v>
          </cell>
          <cell r="G343">
            <v>0</v>
          </cell>
          <cell r="H343">
            <v>0</v>
          </cell>
          <cell r="I343">
            <v>0</v>
          </cell>
          <cell r="J343">
            <v>-14604.597127057001</v>
          </cell>
          <cell r="K343">
            <v>1539217.03469668</v>
          </cell>
          <cell r="L343">
            <v>-1000157.97690538</v>
          </cell>
          <cell r="M343">
            <v>576615.73531472404</v>
          </cell>
          <cell r="N343">
            <v>37.461626418999998</v>
          </cell>
          <cell r="O343">
            <v>0</v>
          </cell>
          <cell r="P343">
            <v>-30429.247303861001</v>
          </cell>
          <cell r="Q343">
            <v>0</v>
          </cell>
          <cell r="R343">
            <v>-30429.247303861001</v>
          </cell>
          <cell r="S343">
            <v>-265210.30842299998</v>
          </cell>
          <cell r="T343">
            <v>-14189.000228999999</v>
          </cell>
          <cell r="U343">
            <v>-14189.000228999999</v>
          </cell>
          <cell r="V343">
            <v>0</v>
          </cell>
          <cell r="W343">
            <v>-21794.192147999998</v>
          </cell>
          <cell r="X343">
            <v>-8935.5319660000005</v>
          </cell>
          <cell r="Y343">
            <v>-340558.28006986098</v>
          </cell>
          <cell r="Z343">
            <v>236057.455244863</v>
          </cell>
          <cell r="AA343">
            <v>15.336203402000001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-15642.853041183</v>
          </cell>
          <cell r="AH343">
            <v>-15642.853041183</v>
          </cell>
          <cell r="AI343">
            <v>-1472.5251969999999</v>
          </cell>
          <cell r="AJ343">
            <v>-15542.041307129</v>
          </cell>
          <cell r="AK343">
            <v>-32657.419545312001</v>
          </cell>
          <cell r="AL343">
            <v>203400.03569955099</v>
          </cell>
          <cell r="AM343">
            <v>13.214513036</v>
          </cell>
          <cell r="AN343">
            <v>-0.68378304000000001</v>
          </cell>
        </row>
        <row r="344">
          <cell r="B344" t="str">
            <v>0502006001001002</v>
          </cell>
          <cell r="C344" t="str">
            <v>FRANGO INTEIRO BROIL</v>
          </cell>
          <cell r="D344">
            <v>6324</v>
          </cell>
          <cell r="E344">
            <v>6324</v>
          </cell>
          <cell r="F344">
            <v>10956.770502900001</v>
          </cell>
          <cell r="G344">
            <v>0</v>
          </cell>
          <cell r="H344">
            <v>0</v>
          </cell>
          <cell r="I344">
            <v>0</v>
          </cell>
          <cell r="J344">
            <v>-11.704478571999999</v>
          </cell>
          <cell r="K344">
            <v>10945.066024328</v>
          </cell>
          <cell r="L344">
            <v>-12708.789948</v>
          </cell>
          <cell r="M344">
            <v>-1284.709406062</v>
          </cell>
          <cell r="N344">
            <v>-11.737794941000001</v>
          </cell>
          <cell r="O344">
            <v>0</v>
          </cell>
          <cell r="P344">
            <v>-97.836701825999995</v>
          </cell>
          <cell r="Q344">
            <v>0</v>
          </cell>
          <cell r="R344">
            <v>-97.836701825999995</v>
          </cell>
          <cell r="S344">
            <v>-5051.2815449999998</v>
          </cell>
          <cell r="T344">
            <v>0</v>
          </cell>
          <cell r="U344">
            <v>0</v>
          </cell>
          <cell r="V344">
            <v>0</v>
          </cell>
          <cell r="W344">
            <v>-276.73208699999998</v>
          </cell>
          <cell r="X344">
            <v>-113.68058600000001</v>
          </cell>
          <cell r="Y344">
            <v>-5539.5309198260002</v>
          </cell>
          <cell r="Z344">
            <v>-6824.2403258880004</v>
          </cell>
          <cell r="AA344">
            <v>-62.349923799000003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-171.519055536</v>
          </cell>
          <cell r="AH344">
            <v>-171.519055536</v>
          </cell>
          <cell r="AI344">
            <v>-18.363527000000001</v>
          </cell>
          <cell r="AJ344">
            <v>-190.68711773499999</v>
          </cell>
          <cell r="AK344">
            <v>-380.56970027099999</v>
          </cell>
          <cell r="AL344">
            <v>-7204.8100261589998</v>
          </cell>
          <cell r="AM344">
            <v>-65.827012921999994</v>
          </cell>
          <cell r="AN344">
            <v>-0.87595365599999997</v>
          </cell>
        </row>
        <row r="345">
          <cell r="A345" t="str">
            <v>SUINOS IN-NATURA ME</v>
          </cell>
          <cell r="B345" t="str">
            <v>0502006001001001</v>
          </cell>
          <cell r="C345" t="str">
            <v>FRANGO INTEIRO GRILL</v>
          </cell>
          <cell r="D345">
            <v>133920.79999999999</v>
          </cell>
          <cell r="E345">
            <v>133920.79999999999</v>
          </cell>
          <cell r="F345">
            <v>400325.74377387</v>
          </cell>
          <cell r="G345">
            <v>0</v>
          </cell>
          <cell r="H345">
            <v>0</v>
          </cell>
          <cell r="I345">
            <v>0</v>
          </cell>
          <cell r="J345">
            <v>-427.64463205099997</v>
          </cell>
          <cell r="K345">
            <v>399898.099141819</v>
          </cell>
          <cell r="L345">
            <v>-310437.13935399998</v>
          </cell>
          <cell r="M345">
            <v>101161.82959260901</v>
          </cell>
          <cell r="N345">
            <v>25.296901838</v>
          </cell>
          <cell r="O345">
            <v>0</v>
          </cell>
          <cell r="P345">
            <v>-8289.0259328329994</v>
          </cell>
          <cell r="Q345">
            <v>0</v>
          </cell>
          <cell r="R345">
            <v>-8289.0259328329994</v>
          </cell>
          <cell r="S345">
            <v>-73831.375300999993</v>
          </cell>
          <cell r="T345">
            <v>0</v>
          </cell>
          <cell r="U345">
            <v>0</v>
          </cell>
          <cell r="V345">
            <v>0</v>
          </cell>
          <cell r="W345">
            <v>-5860.2439029999996</v>
          </cell>
          <cell r="X345">
            <v>-2406.4705730000001</v>
          </cell>
          <cell r="Y345">
            <v>-90387.115709833</v>
          </cell>
          <cell r="Z345">
            <v>10774.713882776001</v>
          </cell>
          <cell r="AA345">
            <v>2.6943648659999999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-4332.3323925659997</v>
          </cell>
          <cell r="AH345">
            <v>-4332.3323925659997</v>
          </cell>
          <cell r="AI345">
            <v>-408.623561</v>
          </cell>
          <cell r="AJ345">
            <v>-4301.5571939459996</v>
          </cell>
          <cell r="AK345">
            <v>-9042.5131475119997</v>
          </cell>
          <cell r="AL345">
            <v>1732.2007352640001</v>
          </cell>
          <cell r="AM345">
            <v>0.43316053199999999</v>
          </cell>
          <cell r="AN345">
            <v>-0.674929628</v>
          </cell>
        </row>
        <row r="346">
          <cell r="B346" t="str">
            <v>0502001001003</v>
          </cell>
          <cell r="C346" t="str">
            <v>FRANGO MIUDOS</v>
          </cell>
          <cell r="D346">
            <v>1587378.8</v>
          </cell>
          <cell r="E346">
            <v>1587378.8</v>
          </cell>
          <cell r="F346">
            <v>2185141.1328216</v>
          </cell>
          <cell r="G346">
            <v>0</v>
          </cell>
          <cell r="H346">
            <v>0</v>
          </cell>
          <cell r="I346">
            <v>0</v>
          </cell>
          <cell r="J346">
            <v>-36824.009978747999</v>
          </cell>
          <cell r="K346">
            <v>2148317.1228428502</v>
          </cell>
          <cell r="L346">
            <v>-1039478.01040047</v>
          </cell>
          <cell r="M346">
            <v>1147871.72183565</v>
          </cell>
          <cell r="N346">
            <v>53.431204807999997</v>
          </cell>
          <cell r="O346">
            <v>0</v>
          </cell>
          <cell r="P346">
            <v>-138539.11906114701</v>
          </cell>
          <cell r="Q346">
            <v>0</v>
          </cell>
          <cell r="R346">
            <v>-138539.11906114701</v>
          </cell>
          <cell r="S346">
            <v>-612942.43516999995</v>
          </cell>
          <cell r="T346">
            <v>-869.52665200000001</v>
          </cell>
          <cell r="U346">
            <v>-869.52665200000001</v>
          </cell>
          <cell r="V346">
            <v>0</v>
          </cell>
          <cell r="W346">
            <v>-69462.151759999993</v>
          </cell>
          <cell r="X346">
            <v>-29496.104382000001</v>
          </cell>
          <cell r="Y346">
            <v>-851309.33702514705</v>
          </cell>
          <cell r="Z346">
            <v>296562.38481050398</v>
          </cell>
          <cell r="AA346">
            <v>13.804404463999999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-21423.991383502998</v>
          </cell>
          <cell r="AH346">
            <v>-21423.991383502998</v>
          </cell>
          <cell r="AI346">
            <v>-2264.1264019999999</v>
          </cell>
          <cell r="AJ346">
            <v>-23821.107387331998</v>
          </cell>
          <cell r="AK346">
            <v>-47509.225172835002</v>
          </cell>
          <cell r="AL346">
            <v>249053.15963766901</v>
          </cell>
          <cell r="AM346">
            <v>11.592942075</v>
          </cell>
          <cell r="AN346">
            <v>-0.53629879499999999</v>
          </cell>
        </row>
        <row r="347">
          <cell r="B347" t="str">
            <v>0502001001004</v>
          </cell>
          <cell r="C347" t="str">
            <v>CODOR/CHUKAR/FAISAO</v>
          </cell>
          <cell r="D347">
            <v>0</v>
          </cell>
          <cell r="E347">
            <v>0</v>
          </cell>
          <cell r="F347">
            <v>-3.0000000000000001E-6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-3.0000000000000001E-6</v>
          </cell>
          <cell r="L347">
            <v>-9.9999999999999995E-7</v>
          </cell>
          <cell r="M347">
            <v>-3.9999999999999998E-6</v>
          </cell>
          <cell r="N347">
            <v>133.33333333300001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-3.9999999999999998E-6</v>
          </cell>
          <cell r="AA347">
            <v>133.33333333300001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500.66612099999998</v>
          </cell>
          <cell r="AH347">
            <v>500.66612099999998</v>
          </cell>
          <cell r="AI347">
            <v>-44.857056</v>
          </cell>
          <cell r="AJ347">
            <v>-455.80906499999998</v>
          </cell>
          <cell r="AK347">
            <v>0</v>
          </cell>
          <cell r="AL347">
            <v>-3.9999999999999998E-6</v>
          </cell>
          <cell r="AM347">
            <v>133.33332954400001</v>
          </cell>
          <cell r="AN347">
            <v>0</v>
          </cell>
        </row>
        <row r="348">
          <cell r="A348" t="str">
            <v>SUINOS IN-NATURA ME</v>
          </cell>
          <cell r="B348" t="str">
            <v>0502002001003</v>
          </cell>
          <cell r="C348" t="str">
            <v>FRANGO MIUDOS</v>
          </cell>
          <cell r="D348">
            <v>23996</v>
          </cell>
          <cell r="E348">
            <v>23996</v>
          </cell>
          <cell r="F348">
            <v>52694.744624569998</v>
          </cell>
          <cell r="G348">
            <v>0</v>
          </cell>
          <cell r="H348">
            <v>0</v>
          </cell>
          <cell r="I348">
            <v>0</v>
          </cell>
          <cell r="J348">
            <v>-110.725788216</v>
          </cell>
          <cell r="K348">
            <v>52584.018836354</v>
          </cell>
          <cell r="L348">
            <v>-43170.762469235997</v>
          </cell>
          <cell r="M348">
            <v>11034.326892998</v>
          </cell>
          <cell r="N348">
            <v>20.984183288000001</v>
          </cell>
          <cell r="O348">
            <v>0</v>
          </cell>
          <cell r="P348">
            <v>-1687.9734113710001</v>
          </cell>
          <cell r="Q348">
            <v>0</v>
          </cell>
          <cell r="R348">
            <v>-1687.9734113710001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-1050.041612</v>
          </cell>
          <cell r="X348">
            <v>-431.35764399999999</v>
          </cell>
          <cell r="Y348">
            <v>-3169.3726673709998</v>
          </cell>
          <cell r="Z348">
            <v>7864.9542256269997</v>
          </cell>
          <cell r="AA348">
            <v>14.956928739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-588.970403218</v>
          </cell>
          <cell r="AH348">
            <v>-588.970403218</v>
          </cell>
          <cell r="AI348">
            <v>-45.600164999999997</v>
          </cell>
          <cell r="AJ348">
            <v>-483.001404729</v>
          </cell>
          <cell r="AK348">
            <v>-1117.5719729469999</v>
          </cell>
          <cell r="AL348">
            <v>6747.3822526800004</v>
          </cell>
          <cell r="AM348">
            <v>12.831621474</v>
          </cell>
          <cell r="AN348">
            <v>-0.132079208</v>
          </cell>
        </row>
        <row r="349">
          <cell r="B349" t="str">
            <v>0502003001003</v>
          </cell>
          <cell r="C349" t="str">
            <v>FRANGO MIUDOS</v>
          </cell>
          <cell r="D349">
            <v>285</v>
          </cell>
          <cell r="E349">
            <v>285</v>
          </cell>
          <cell r="F349">
            <v>499.87010201999999</v>
          </cell>
          <cell r="G349">
            <v>0</v>
          </cell>
          <cell r="H349">
            <v>0</v>
          </cell>
          <cell r="I349">
            <v>0</v>
          </cell>
          <cell r="J349">
            <v>-0.53398206100000001</v>
          </cell>
          <cell r="K349">
            <v>499.33611995899997</v>
          </cell>
          <cell r="L349">
            <v>-279.3</v>
          </cell>
          <cell r="M349">
            <v>230.563381429</v>
          </cell>
          <cell r="N349">
            <v>46.173984259000001</v>
          </cell>
          <cell r="O349">
            <v>0</v>
          </cell>
          <cell r="P349">
            <v>-2.6885131609999999</v>
          </cell>
          <cell r="Q349">
            <v>0</v>
          </cell>
          <cell r="R349">
            <v>-2.6885131609999999</v>
          </cell>
          <cell r="S349">
            <v>-116.396282</v>
          </cell>
          <cell r="T349">
            <v>0</v>
          </cell>
          <cell r="U349">
            <v>0</v>
          </cell>
          <cell r="V349">
            <v>0</v>
          </cell>
          <cell r="W349">
            <v>-12.471323</v>
          </cell>
          <cell r="X349">
            <v>-5.0923800000000004</v>
          </cell>
          <cell r="Y349">
            <v>-136.64849816099999</v>
          </cell>
          <cell r="Z349">
            <v>93.914883267999997</v>
          </cell>
          <cell r="AA349">
            <v>18.807949098000002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-6.9184322839999997</v>
          </cell>
          <cell r="AH349">
            <v>-6.9184322839999997</v>
          </cell>
          <cell r="AI349">
            <v>-0.65305199999999997</v>
          </cell>
          <cell r="AJ349">
            <v>-6.8224339799999996</v>
          </cell>
          <cell r="AK349">
            <v>-14.393918264</v>
          </cell>
          <cell r="AL349">
            <v>79.520965004000004</v>
          </cell>
          <cell r="AM349">
            <v>15.925338029000001</v>
          </cell>
          <cell r="AN349">
            <v>-0.47946841499999998</v>
          </cell>
        </row>
        <row r="350">
          <cell r="B350" t="str">
            <v>0502004001003</v>
          </cell>
          <cell r="C350" t="str">
            <v>FRANGO MIUDOS</v>
          </cell>
          <cell r="D350">
            <v>36855</v>
          </cell>
          <cell r="E350">
            <v>36855</v>
          </cell>
          <cell r="F350">
            <v>105213.480440805</v>
          </cell>
          <cell r="G350">
            <v>0</v>
          </cell>
          <cell r="H350">
            <v>0</v>
          </cell>
          <cell r="I350">
            <v>0</v>
          </cell>
          <cell r="J350">
            <v>-112.268481373</v>
          </cell>
          <cell r="K350">
            <v>105101.211959432</v>
          </cell>
          <cell r="L350">
            <v>-53318.379597751002</v>
          </cell>
          <cell r="M350">
            <v>53784.947884540998</v>
          </cell>
          <cell r="N350">
            <v>51.174431657</v>
          </cell>
          <cell r="O350">
            <v>0</v>
          </cell>
          <cell r="P350">
            <v>-3327.417255243</v>
          </cell>
          <cell r="Q350">
            <v>0</v>
          </cell>
          <cell r="R350">
            <v>-3327.417255243</v>
          </cell>
          <cell r="S350">
            <v>-26587.170265000001</v>
          </cell>
          <cell r="T350">
            <v>0</v>
          </cell>
          <cell r="U350">
            <v>0</v>
          </cell>
          <cell r="V350">
            <v>0</v>
          </cell>
          <cell r="W350">
            <v>-1612.7389450000001</v>
          </cell>
          <cell r="X350">
            <v>-746.17520500000001</v>
          </cell>
          <cell r="Y350">
            <v>-32273.501670243</v>
          </cell>
          <cell r="Z350">
            <v>21511.446214298001</v>
          </cell>
          <cell r="AA350">
            <v>20.467362661999999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-513.41329703300005</v>
          </cell>
          <cell r="AH350">
            <v>-513.41329703300005</v>
          </cell>
          <cell r="AI350">
            <v>-65.325395999999998</v>
          </cell>
          <cell r="AJ350">
            <v>-703.01247226400005</v>
          </cell>
          <cell r="AK350">
            <v>-1281.7511652969999</v>
          </cell>
          <cell r="AL350">
            <v>20229.695049000999</v>
          </cell>
          <cell r="AM350">
            <v>19.247822809999999</v>
          </cell>
          <cell r="AN350">
            <v>-0.87568855400000001</v>
          </cell>
        </row>
        <row r="351">
          <cell r="B351" t="str">
            <v>0502004001004</v>
          </cell>
          <cell r="C351" t="str">
            <v>CODOR/CHUKAR/FAISAO</v>
          </cell>
          <cell r="D351">
            <v>5504</v>
          </cell>
          <cell r="E351">
            <v>5504</v>
          </cell>
          <cell r="F351">
            <v>39282.894429375003</v>
          </cell>
          <cell r="G351">
            <v>0</v>
          </cell>
          <cell r="H351">
            <v>0</v>
          </cell>
          <cell r="I351">
            <v>0</v>
          </cell>
          <cell r="J351">
            <v>-41.916975688000001</v>
          </cell>
          <cell r="K351">
            <v>39240.977453687003</v>
          </cell>
          <cell r="L351">
            <v>-31644.642303150002</v>
          </cell>
          <cell r="M351">
            <v>8784.5976230369997</v>
          </cell>
          <cell r="N351">
            <v>22.386286461000001</v>
          </cell>
          <cell r="O351">
            <v>0</v>
          </cell>
          <cell r="P351">
            <v>-350.301328748</v>
          </cell>
          <cell r="Q351">
            <v>0</v>
          </cell>
          <cell r="R351">
            <v>-350.301328748</v>
          </cell>
          <cell r="S351">
            <v>-4215.4597739999999</v>
          </cell>
          <cell r="T351">
            <v>0</v>
          </cell>
          <cell r="U351">
            <v>0</v>
          </cell>
          <cell r="V351">
            <v>0</v>
          </cell>
          <cell r="W351">
            <v>-240.84968499999999</v>
          </cell>
          <cell r="X351">
            <v>-98.723725999999999</v>
          </cell>
          <cell r="Y351">
            <v>-4905.3345137480001</v>
          </cell>
          <cell r="Z351">
            <v>3879.2631092890001</v>
          </cell>
          <cell r="AA351">
            <v>9.8857453639999999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-634.45573932900004</v>
          </cell>
          <cell r="AH351">
            <v>-634.45573932900004</v>
          </cell>
          <cell r="AI351">
            <v>-53.563375000000001</v>
          </cell>
          <cell r="AJ351">
            <v>-558.919416232</v>
          </cell>
          <cell r="AK351">
            <v>-1246.9385305610001</v>
          </cell>
          <cell r="AL351">
            <v>2632.3245787279998</v>
          </cell>
          <cell r="AM351">
            <v>6.7081014530000003</v>
          </cell>
          <cell r="AN351">
            <v>-0.891230835</v>
          </cell>
        </row>
        <row r="352">
          <cell r="A352" t="str">
            <v>PERU ME</v>
          </cell>
          <cell r="B352" t="str">
            <v>0502005001003</v>
          </cell>
          <cell r="C352" t="str">
            <v>FRANGO MIUDOS</v>
          </cell>
          <cell r="D352">
            <v>378504</v>
          </cell>
          <cell r="E352">
            <v>378504</v>
          </cell>
          <cell r="F352">
            <v>642877.96605299995</v>
          </cell>
          <cell r="G352">
            <v>0</v>
          </cell>
          <cell r="H352">
            <v>0</v>
          </cell>
          <cell r="I352">
            <v>0</v>
          </cell>
          <cell r="J352">
            <v>-10167.433217690001</v>
          </cell>
          <cell r="K352">
            <v>632710.53283530998</v>
          </cell>
          <cell r="L352">
            <v>-320426.12219099997</v>
          </cell>
          <cell r="M352">
            <v>324361.78110691003</v>
          </cell>
          <cell r="N352">
            <v>51.265430916</v>
          </cell>
          <cell r="O352">
            <v>0</v>
          </cell>
          <cell r="P352">
            <v>-29102.232451659998</v>
          </cell>
          <cell r="Q352">
            <v>0</v>
          </cell>
          <cell r="R352">
            <v>-29102.232451659998</v>
          </cell>
          <cell r="S352">
            <v>-158102.76142900001</v>
          </cell>
          <cell r="T352">
            <v>0</v>
          </cell>
          <cell r="U352">
            <v>0</v>
          </cell>
          <cell r="V352">
            <v>0</v>
          </cell>
          <cell r="W352">
            <v>-16562.966755000001</v>
          </cell>
          <cell r="X352">
            <v>-6781.3572539999996</v>
          </cell>
          <cell r="Y352">
            <v>-210549.31788965999</v>
          </cell>
          <cell r="Z352">
            <v>113812.46321725</v>
          </cell>
          <cell r="AA352">
            <v>17.988077851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-6769.5154448479998</v>
          </cell>
          <cell r="AH352">
            <v>-6769.5154448479998</v>
          </cell>
          <cell r="AI352">
            <v>-680.72840599999995</v>
          </cell>
          <cell r="AJ352">
            <v>-7157.0237581199999</v>
          </cell>
          <cell r="AK352">
            <v>-14607.267608968001</v>
          </cell>
          <cell r="AL352">
            <v>99205.195608281996</v>
          </cell>
          <cell r="AM352">
            <v>15.67939689</v>
          </cell>
          <cell r="AN352">
            <v>-0.55626708800000002</v>
          </cell>
        </row>
        <row r="353">
          <cell r="B353" t="str">
            <v>SUINOS..</v>
          </cell>
          <cell r="C353" t="str">
            <v>SUINOS..</v>
          </cell>
          <cell r="D353">
            <v>3727414</v>
          </cell>
          <cell r="E353">
            <v>3727414</v>
          </cell>
          <cell r="F353">
            <v>16734467.4298648</v>
          </cell>
          <cell r="G353">
            <v>0</v>
          </cell>
          <cell r="H353">
            <v>0</v>
          </cell>
          <cell r="I353">
            <v>-73529.19</v>
          </cell>
          <cell r="J353">
            <v>-113306.60023249499</v>
          </cell>
          <cell r="K353">
            <v>16547631.6396323</v>
          </cell>
          <cell r="L353">
            <v>-15240607.3927467</v>
          </cell>
          <cell r="M353">
            <v>1880352.5533135501</v>
          </cell>
          <cell r="N353">
            <v>11.363272970000001</v>
          </cell>
          <cell r="O353">
            <v>0</v>
          </cell>
          <cell r="P353">
            <v>-350179.81525094801</v>
          </cell>
          <cell r="Q353">
            <v>0</v>
          </cell>
          <cell r="R353">
            <v>-350179.81525094801</v>
          </cell>
          <cell r="S353">
            <v>-1194551.1153569999</v>
          </cell>
          <cell r="T353">
            <v>-45906.160600000003</v>
          </cell>
          <cell r="U353">
            <v>-45906.160600000003</v>
          </cell>
          <cell r="V353">
            <v>0</v>
          </cell>
          <cell r="W353">
            <v>-161622.80675300001</v>
          </cell>
          <cell r="X353">
            <v>-64760.137358</v>
          </cell>
          <cell r="Y353">
            <v>-1817020.0353189399</v>
          </cell>
          <cell r="Z353">
            <v>63332.517994602997</v>
          </cell>
          <cell r="AA353">
            <v>0.38272859399999998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-196955.79518649701</v>
          </cell>
          <cell r="AH353">
            <v>-196955.79518649701</v>
          </cell>
          <cell r="AI353">
            <v>-16449.606376</v>
          </cell>
          <cell r="AJ353">
            <v>-173376.31741749501</v>
          </cell>
          <cell r="AK353">
            <v>-386781.71897999197</v>
          </cell>
          <cell r="AL353">
            <v>-323449.200985389</v>
          </cell>
          <cell r="AM353">
            <v>-1.954655555</v>
          </cell>
          <cell r="AN353">
            <v>-0.48747470399999998</v>
          </cell>
        </row>
        <row r="354">
          <cell r="B354" t="str">
            <v>0502006001009</v>
          </cell>
          <cell r="C354" t="str">
            <v>SUINOS CONGELADOS</v>
          </cell>
          <cell r="D354">
            <v>1464724</v>
          </cell>
          <cell r="E354">
            <v>1464724</v>
          </cell>
          <cell r="F354">
            <v>6546853.4306698404</v>
          </cell>
          <cell r="G354">
            <v>0</v>
          </cell>
          <cell r="H354">
            <v>0</v>
          </cell>
          <cell r="I354">
            <v>0</v>
          </cell>
          <cell r="J354">
            <v>-31674.081473441001</v>
          </cell>
          <cell r="K354">
            <v>6515179.3491963996</v>
          </cell>
          <cell r="L354">
            <v>-6534651.0113110002</v>
          </cell>
          <cell r="M354">
            <v>226829.73355652901</v>
          </cell>
          <cell r="N354">
            <v>3.4815577809999998</v>
          </cell>
          <cell r="O354">
            <v>0</v>
          </cell>
          <cell r="P354">
            <v>-154903.25902580901</v>
          </cell>
          <cell r="Q354">
            <v>0</v>
          </cell>
          <cell r="R354">
            <v>-154903.25902580901</v>
          </cell>
          <cell r="S354">
            <v>-689970.56812499999</v>
          </cell>
          <cell r="T354">
            <v>0</v>
          </cell>
          <cell r="U354">
            <v>0</v>
          </cell>
          <cell r="V354">
            <v>0</v>
          </cell>
          <cell r="W354">
            <v>-63172.311357999999</v>
          </cell>
          <cell r="X354">
            <v>-25654.463963999999</v>
          </cell>
          <cell r="Y354">
            <v>-933700.60247280903</v>
          </cell>
          <cell r="Z354">
            <v>-706870.86891628196</v>
          </cell>
          <cell r="AA354">
            <v>-10.849599543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-76074.186040233006</v>
          </cell>
          <cell r="AH354">
            <v>-76074.186040233006</v>
          </cell>
          <cell r="AI354">
            <v>-6579.3888770000003</v>
          </cell>
          <cell r="AJ354">
            <v>-69298.570336317993</v>
          </cell>
          <cell r="AK354">
            <v>-151952.14525355099</v>
          </cell>
          <cell r="AL354">
            <v>-858823.01416983199</v>
          </cell>
          <cell r="AM354">
            <v>-13.181878319999999</v>
          </cell>
          <cell r="AN354">
            <v>-0.63745839000000004</v>
          </cell>
        </row>
        <row r="355">
          <cell r="A355" t="str">
            <v>PERU ME</v>
          </cell>
          <cell r="B355" t="str">
            <v>0502001001009</v>
          </cell>
          <cell r="C355" t="str">
            <v>SUINOS CONGELADOS</v>
          </cell>
          <cell r="D355">
            <v>342006</v>
          </cell>
          <cell r="E355">
            <v>342006</v>
          </cell>
          <cell r="F355">
            <v>1796596.31121199</v>
          </cell>
          <cell r="G355">
            <v>0</v>
          </cell>
          <cell r="H355">
            <v>0</v>
          </cell>
          <cell r="I355">
            <v>0</v>
          </cell>
          <cell r="J355">
            <v>-38276.978933359998</v>
          </cell>
          <cell r="K355">
            <v>1758319.33227863</v>
          </cell>
          <cell r="L355">
            <v>-1687321.12363807</v>
          </cell>
          <cell r="M355">
            <v>134357.44497446</v>
          </cell>
          <cell r="N355">
            <v>7.6412425500000003</v>
          </cell>
          <cell r="O355">
            <v>0</v>
          </cell>
          <cell r="P355">
            <v>-32930.725811923003</v>
          </cell>
          <cell r="Q355">
            <v>0</v>
          </cell>
          <cell r="R355">
            <v>-32930.725811923003</v>
          </cell>
          <cell r="S355">
            <v>-98304.898056999999</v>
          </cell>
          <cell r="T355">
            <v>-5023.4425000000001</v>
          </cell>
          <cell r="U355">
            <v>-5023.4425000000001</v>
          </cell>
          <cell r="V355">
            <v>0</v>
          </cell>
          <cell r="W355">
            <v>-14750.430468</v>
          </cell>
          <cell r="X355">
            <v>-5982.6832830000003</v>
          </cell>
          <cell r="Y355">
            <v>-156992.180119923</v>
          </cell>
          <cell r="Z355">
            <v>-22634.735145463001</v>
          </cell>
          <cell r="AA355">
            <v>-1.2872937659999999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-20161.909623194999</v>
          </cell>
          <cell r="AH355">
            <v>-20161.909623194999</v>
          </cell>
          <cell r="AI355">
            <v>-1658.82581</v>
          </cell>
          <cell r="AJ355">
            <v>-17525.599732430001</v>
          </cell>
          <cell r="AK355">
            <v>-39346.335165625002</v>
          </cell>
          <cell r="AL355">
            <v>-61981.070311087999</v>
          </cell>
          <cell r="AM355">
            <v>-3.5250178490000001</v>
          </cell>
          <cell r="AN355">
            <v>-0.459033409</v>
          </cell>
        </row>
        <row r="356">
          <cell r="A356" t="str">
            <v>RAÇÕES</v>
          </cell>
          <cell r="B356" t="str">
            <v>RAÇÕES</v>
          </cell>
          <cell r="C356" t="str">
            <v>SUINOS CONGELADOS</v>
          </cell>
          <cell r="D356">
            <v>1640284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0503002001001001</v>
          </cell>
          <cell r="C357" t="str">
            <v>SUINOS CONGELADOS</v>
          </cell>
          <cell r="D357">
            <v>280400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0503002001001002</v>
          </cell>
          <cell r="C358" t="str">
            <v>ELABORADOS .</v>
          </cell>
          <cell r="D358">
            <v>3368075.3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0503002001002001</v>
          </cell>
          <cell r="C359" t="str">
            <v>ELABORADOS,</v>
          </cell>
          <cell r="D359">
            <v>3368075.3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A360" t="str">
            <v>AVES MATRIZES</v>
          </cell>
          <cell r="B360" t="str">
            <v>0503002001002002</v>
          </cell>
          <cell r="C360" t="str">
            <v>PERU.</v>
          </cell>
          <cell r="D360">
            <v>1940673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0503002001003001</v>
          </cell>
          <cell r="C361" t="str">
            <v>PERU CORTES COXA</v>
          </cell>
          <cell r="D361">
            <v>172005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A362" t="str">
            <v>CHESTER ME</v>
          </cell>
          <cell r="B362" t="str">
            <v>0503002001003002</v>
          </cell>
          <cell r="C362" t="str">
            <v>PERU CORTES COXA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0503002001004001</v>
          </cell>
          <cell r="C363" t="str">
            <v>PERU CORTES ASA</v>
          </cell>
          <cell r="D363">
            <v>404372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0503002001004002</v>
          </cell>
          <cell r="C364" t="str">
            <v>PERU CORTES OUTROS</v>
          </cell>
          <cell r="D364">
            <v>181965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0503002001005</v>
          </cell>
          <cell r="C365" t="str">
            <v>PERU CORTES PEITO</v>
          </cell>
          <cell r="D365">
            <v>51920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A366" t="str">
            <v>TEMPERADOS ME</v>
          </cell>
          <cell r="B366" t="str">
            <v>0503002002</v>
          </cell>
          <cell r="C366" t="str">
            <v>PERU CORTES COXA</v>
          </cell>
          <cell r="D366">
            <v>15000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A367" t="str">
            <v>CHESTER ME</v>
          </cell>
          <cell r="B367" t="str">
            <v>0503002003001</v>
          </cell>
          <cell r="C367" t="str">
            <v>PERU CORTES PEITO</v>
          </cell>
          <cell r="D367">
            <v>976539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0503002003002</v>
          </cell>
          <cell r="C368" t="str">
            <v>PERU CORTES COXA</v>
          </cell>
          <cell r="D368">
            <v>52500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0503002003003</v>
          </cell>
          <cell r="C369" t="str">
            <v>PERU CORTES OUTROS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A370" t="str">
            <v>TEMPERADOS ME</v>
          </cell>
          <cell r="B370" t="str">
            <v>0502001002006</v>
          </cell>
          <cell r="C370" t="str">
            <v>PERU INTEIRO</v>
          </cell>
          <cell r="D370">
            <v>-128</v>
          </cell>
          <cell r="E370">
            <v>-128</v>
          </cell>
          <cell r="F370">
            <v>0</v>
          </cell>
          <cell r="G370">
            <v>0</v>
          </cell>
          <cell r="H370">
            <v>0</v>
          </cell>
          <cell r="I370">
            <v>-767.02</v>
          </cell>
          <cell r="J370">
            <v>0</v>
          </cell>
          <cell r="K370">
            <v>-767.02</v>
          </cell>
          <cell r="L370">
            <v>468.06</v>
          </cell>
          <cell r="M370">
            <v>-316.60192626200001</v>
          </cell>
          <cell r="N370">
            <v>41.276880167999998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-316.60192626200001</v>
          </cell>
          <cell r="AA370">
            <v>41.276880167999998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-316.60192626200001</v>
          </cell>
          <cell r="AM370">
            <v>41.276880167999998</v>
          </cell>
          <cell r="AN370">
            <v>0</v>
          </cell>
        </row>
        <row r="371">
          <cell r="A371" t="str">
            <v>AVES MATRIZES</v>
          </cell>
          <cell r="B371" t="str">
            <v>AVES MATRIZES</v>
          </cell>
          <cell r="C371" t="str">
            <v>PERU MIUDOS</v>
          </cell>
          <cell r="D371">
            <v>62400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A372" t="str">
            <v>CONG AVES ME</v>
          </cell>
          <cell r="B372" t="str">
            <v>0203001001</v>
          </cell>
          <cell r="C372" t="str">
            <v>PERU INTEIRO</v>
          </cell>
          <cell r="D372">
            <v>68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0701001001001</v>
          </cell>
          <cell r="C373" t="str">
            <v>PERU INTEIRO</v>
          </cell>
          <cell r="D373">
            <v>24032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0701001001002</v>
          </cell>
          <cell r="C374" t="str">
            <v>CHESTER .</v>
          </cell>
          <cell r="D374">
            <v>105146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A375" t="str">
            <v>CONG AVES ME</v>
          </cell>
          <cell r="B375" t="str">
            <v>0701001002001</v>
          </cell>
          <cell r="C375" t="str">
            <v>CHESTER CORTES</v>
          </cell>
          <cell r="D375">
            <v>10000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0701001002002</v>
          </cell>
          <cell r="C376" t="str">
            <v>CHESTER CORTES</v>
          </cell>
          <cell r="D376">
            <v>95146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0701001003001</v>
          </cell>
          <cell r="C377" t="str">
            <v>TEMPERADOS .</v>
          </cell>
          <cell r="D377">
            <v>1322256.3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0701001003002</v>
          </cell>
          <cell r="C378" t="str">
            <v>TEMPERADOS</v>
          </cell>
          <cell r="D378">
            <v>1309968.3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0701002001001</v>
          </cell>
          <cell r="C379" t="str">
            <v>TEMPERADOS</v>
          </cell>
          <cell r="D379">
            <v>12288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0701002001002</v>
          </cell>
          <cell r="C380" t="str">
            <v>PROCESSADOS.</v>
          </cell>
          <cell r="D380">
            <v>884801.25199999998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0701002001003</v>
          </cell>
          <cell r="C381" t="str">
            <v>CONGELADOS .</v>
          </cell>
          <cell r="D381">
            <v>515340.89199999999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A382" t="str">
            <v>CONG BOV ME</v>
          </cell>
          <cell r="B382" t="str">
            <v>0701002002001</v>
          </cell>
          <cell r="C382" t="str">
            <v>AVES ,</v>
          </cell>
          <cell r="D382">
            <v>504345.24400000001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0701002002002</v>
          </cell>
          <cell r="C383" t="str">
            <v>ALMONDEGAS AVES</v>
          </cell>
          <cell r="D383">
            <v>6000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0701002003001</v>
          </cell>
          <cell r="C384" t="str">
            <v>COZIDOS AVES</v>
          </cell>
          <cell r="D384">
            <v>334499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A385" t="str">
            <v>CONG BOV ME</v>
          </cell>
          <cell r="B385" t="str">
            <v>0701002003002</v>
          </cell>
          <cell r="C385" t="str">
            <v>COZIDOS/EMPANAD AVES</v>
          </cell>
          <cell r="D385">
            <v>85380.6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A386" t="str">
            <v>SUÍNOS REPRODUTORES</v>
          </cell>
          <cell r="B386" t="str">
            <v>0701002004001</v>
          </cell>
          <cell r="C386" t="str">
            <v>COZIDOS/EMPANAD AVES</v>
          </cell>
          <cell r="D386">
            <v>28677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0701002004002</v>
          </cell>
          <cell r="C387" t="str">
            <v>COZIDOS/EMPANAD AVES</v>
          </cell>
          <cell r="D387">
            <v>6145.5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0701003001001</v>
          </cell>
          <cell r="C388" t="str">
            <v>COZIDOS/EMPANAD AVES</v>
          </cell>
          <cell r="D388">
            <v>10566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389" t="str">
            <v>CONG OUTROS ME</v>
          </cell>
          <cell r="B389" t="str">
            <v>0701003001002</v>
          </cell>
          <cell r="C389" t="str">
            <v>HAMBURGUER AVES</v>
          </cell>
          <cell r="D389">
            <v>5030.3999999999996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A390" t="str">
            <v>CONG OUTROS ME</v>
          </cell>
          <cell r="B390" t="str">
            <v>0701003002001</v>
          </cell>
          <cell r="C390" t="str">
            <v>COZIDOS/EMPANAD AVES</v>
          </cell>
          <cell r="D390">
            <v>22031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0701003002002</v>
          </cell>
          <cell r="C391" t="str">
            <v>HAMBURGUER AVES</v>
          </cell>
          <cell r="D391">
            <v>6015.7439999999997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0701004001001</v>
          </cell>
          <cell r="C392" t="str">
            <v>BOVINOS ,</v>
          </cell>
          <cell r="D392">
            <v>6995.6480000000001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0701004001002</v>
          </cell>
          <cell r="C393" t="str">
            <v>HAMBURGUER BOVINOS</v>
          </cell>
          <cell r="D393">
            <v>1987.7760000000001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0701004002001</v>
          </cell>
          <cell r="C394" t="str">
            <v>HAMBURGUER BOVINOS</v>
          </cell>
          <cell r="D394">
            <v>3008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A395" t="str">
            <v>INDUST AVES ME</v>
          </cell>
          <cell r="B395" t="str">
            <v>0701004002002</v>
          </cell>
          <cell r="C395" t="str">
            <v>HAMBURGUER BOVINOS</v>
          </cell>
          <cell r="D395">
            <v>1999.8720000000001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OUTROS ,</v>
          </cell>
          <cell r="C396" t="str">
            <v>OUTROS ,</v>
          </cell>
          <cell r="D396">
            <v>4000</v>
          </cell>
          <cell r="E396">
            <v>4000</v>
          </cell>
          <cell r="F396">
            <v>19152.050062319999</v>
          </cell>
          <cell r="G396">
            <v>0</v>
          </cell>
          <cell r="H396">
            <v>0</v>
          </cell>
          <cell r="I396">
            <v>0</v>
          </cell>
          <cell r="J396">
            <v>-20.436274579999999</v>
          </cell>
          <cell r="K396">
            <v>19131.61378774</v>
          </cell>
          <cell r="L396">
            <v>-13261.66002485</v>
          </cell>
          <cell r="M396">
            <v>6367.9316758900004</v>
          </cell>
          <cell r="N396">
            <v>33.284864239000001</v>
          </cell>
          <cell r="O396">
            <v>0</v>
          </cell>
          <cell r="P396">
            <v>-2283.363132085</v>
          </cell>
          <cell r="Q396">
            <v>0</v>
          </cell>
          <cell r="R396">
            <v>-2283.363132085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-2283.363132085</v>
          </cell>
          <cell r="Z396">
            <v>4084.568543805</v>
          </cell>
          <cell r="AA396">
            <v>21.349837964999999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-245.094078086</v>
          </cell>
          <cell r="AH396">
            <v>-245.094078086</v>
          </cell>
          <cell r="AI396">
            <v>-19.015975000000001</v>
          </cell>
          <cell r="AJ396">
            <v>-200.36702665499999</v>
          </cell>
          <cell r="AK396">
            <v>-464.47707974100001</v>
          </cell>
          <cell r="AL396">
            <v>3620.0914640639999</v>
          </cell>
          <cell r="AM396">
            <v>18.922039218999998</v>
          </cell>
          <cell r="AN396">
            <v>-0.57084078299999996</v>
          </cell>
        </row>
        <row r="397">
          <cell r="A397" t="str">
            <v>SUÍNOS REPRODUTORES</v>
          </cell>
          <cell r="B397" t="str">
            <v>SUÍNOS REPRODUTORES</v>
          </cell>
          <cell r="C397" t="str">
            <v>MASSAS CONGELADAS</v>
          </cell>
          <cell r="D397">
            <v>4000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0203002001</v>
          </cell>
          <cell r="C398" t="str">
            <v>INDUSTRIALIZADOS .</v>
          </cell>
          <cell r="D398">
            <v>369460.36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0602001</v>
          </cell>
          <cell r="C399" t="str">
            <v>AVES. .</v>
          </cell>
          <cell r="D399">
            <v>351726.16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A400" t="str">
            <v>OUTRAS</v>
          </cell>
          <cell r="B400" t="str">
            <v>0602002</v>
          </cell>
          <cell r="C400" t="str">
            <v>INDUSTR. AVES</v>
          </cell>
          <cell r="D400">
            <v>2982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A401" t="str">
            <v>INDUST SUINOS ME</v>
          </cell>
          <cell r="B401" t="str">
            <v>0702001001</v>
          </cell>
          <cell r="C401" t="str">
            <v>INDUSTRIAL. AVES</v>
          </cell>
          <cell r="D401">
            <v>29614.720000000001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</row>
        <row r="402">
          <cell r="B402" t="str">
            <v>0702001002</v>
          </cell>
          <cell r="C402" t="str">
            <v>INDUSTRIAL. AVES</v>
          </cell>
          <cell r="D402">
            <v>133146.72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</row>
        <row r="403">
          <cell r="B403" t="str">
            <v>0702002001</v>
          </cell>
          <cell r="C403" t="str">
            <v>INDUSTRIAL. AVES</v>
          </cell>
          <cell r="D403">
            <v>185982.72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0702002002</v>
          </cell>
          <cell r="C404" t="str">
            <v>SUINOS. .</v>
          </cell>
          <cell r="D404">
            <v>17734.2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A405" t="str">
            <v xml:space="preserve">ÓLEO </v>
          </cell>
          <cell r="B405" t="str">
            <v>0702003001</v>
          </cell>
          <cell r="C405" t="str">
            <v>INDUSTRIAL. SUINOS</v>
          </cell>
          <cell r="D405">
            <v>2100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0702003002</v>
          </cell>
          <cell r="C406" t="str">
            <v>INDUSTRIAL. SUINOS</v>
          </cell>
          <cell r="D406">
            <v>15634.2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OUTROS MI</v>
          </cell>
          <cell r="C407" t="str">
            <v>OUTROS MI</v>
          </cell>
          <cell r="D407">
            <v>37754667.284000002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A408" t="str">
            <v>MILHO</v>
          </cell>
          <cell r="B408" t="str">
            <v>MILHO</v>
          </cell>
          <cell r="C408" t="str">
            <v>SOJA</v>
          </cell>
          <cell r="D408">
            <v>16540333.164000001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A409" t="str">
            <v>FARELO</v>
          </cell>
          <cell r="B409" t="str">
            <v>0201001</v>
          </cell>
          <cell r="C409" t="str">
            <v>SOJA.</v>
          </cell>
          <cell r="D409">
            <v>16540333.164000001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SOJA .</v>
          </cell>
          <cell r="C410" t="str">
            <v>SOJA .</v>
          </cell>
          <cell r="D410">
            <v>16540333.164000001</v>
          </cell>
          <cell r="E410">
            <v>16540333.164000001</v>
          </cell>
          <cell r="F410">
            <v>24229719.846938901</v>
          </cell>
          <cell r="G410">
            <v>-1952757.29</v>
          </cell>
          <cell r="H410">
            <v>-1118553.7990910001</v>
          </cell>
          <cell r="I410">
            <v>-90373.69</v>
          </cell>
          <cell r="J410">
            <v>-85993.912465000001</v>
          </cell>
          <cell r="K410">
            <v>20982041.155382901</v>
          </cell>
          <cell r="L410">
            <v>-19681436.294192001</v>
          </cell>
          <cell r="M410">
            <v>1549604.8611909901</v>
          </cell>
          <cell r="N410">
            <v>7.3853866249999998</v>
          </cell>
          <cell r="O410">
            <v>-763347.33451800002</v>
          </cell>
          <cell r="P410">
            <v>0</v>
          </cell>
          <cell r="Q410">
            <v>0</v>
          </cell>
          <cell r="R410">
            <v>-763347.33451800002</v>
          </cell>
          <cell r="S410">
            <v>0</v>
          </cell>
          <cell r="T410">
            <v>-117175.52488</v>
          </cell>
          <cell r="U410">
            <v>-117175.52488</v>
          </cell>
          <cell r="V410">
            <v>0</v>
          </cell>
          <cell r="W410">
            <v>0</v>
          </cell>
          <cell r="X410">
            <v>0</v>
          </cell>
          <cell r="Y410">
            <v>-880522.85939799994</v>
          </cell>
          <cell r="Z410">
            <v>669082.00179299305</v>
          </cell>
          <cell r="AA410">
            <v>3.188831805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-72484.742308999994</v>
          </cell>
          <cell r="AH410">
            <v>-72484.742308999994</v>
          </cell>
          <cell r="AI410">
            <v>0</v>
          </cell>
          <cell r="AJ410">
            <v>-120740.921657</v>
          </cell>
          <cell r="AK410">
            <v>-193225.66396599999</v>
          </cell>
          <cell r="AL410">
            <v>475856.33782699303</v>
          </cell>
          <cell r="AM410">
            <v>2.2679220500000001</v>
          </cell>
          <cell r="AN410">
            <v>-5.3234892999999998E-2</v>
          </cell>
        </row>
        <row r="411">
          <cell r="A411" t="str">
            <v>OUTRAS</v>
          </cell>
          <cell r="B411" t="str">
            <v>OUTRAS</v>
          </cell>
          <cell r="C411" t="str">
            <v>SOJA GRAOS</v>
          </cell>
          <cell r="D411">
            <v>203400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A412" t="str">
            <v>LECITINA</v>
          </cell>
          <cell r="B412" t="str">
            <v>0301006</v>
          </cell>
          <cell r="C412" t="str">
            <v>FARELO DE SOJA</v>
          </cell>
          <cell r="D412">
            <v>4807250</v>
          </cell>
          <cell r="E412">
            <v>4807250</v>
          </cell>
          <cell r="F412">
            <v>3484595.1425450002</v>
          </cell>
          <cell r="G412">
            <v>0</v>
          </cell>
          <cell r="H412">
            <v>-161853.92977399999</v>
          </cell>
          <cell r="I412">
            <v>-3865.47</v>
          </cell>
          <cell r="J412">
            <v>0</v>
          </cell>
          <cell r="K412">
            <v>3318875.7427710001</v>
          </cell>
          <cell r="L412">
            <v>-3225228.7324250001</v>
          </cell>
          <cell r="M412">
            <v>93647.010345999995</v>
          </cell>
          <cell r="N412">
            <v>2.8216485819999999</v>
          </cell>
          <cell r="O412">
            <v>-8910.8791440000005</v>
          </cell>
          <cell r="P412">
            <v>0</v>
          </cell>
          <cell r="Q412">
            <v>0</v>
          </cell>
          <cell r="R412">
            <v>-8910.8791440000005</v>
          </cell>
          <cell r="S412">
            <v>0</v>
          </cell>
          <cell r="T412">
            <v>-8002.8050839999996</v>
          </cell>
          <cell r="U412">
            <v>-8002.8050839999996</v>
          </cell>
          <cell r="V412">
            <v>0</v>
          </cell>
          <cell r="W412">
            <v>0</v>
          </cell>
          <cell r="X412">
            <v>0</v>
          </cell>
          <cell r="Y412">
            <v>-16913.684227999998</v>
          </cell>
          <cell r="Z412">
            <v>76733.326117999997</v>
          </cell>
          <cell r="AA412">
            <v>2.3120276880000001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-19116.060502</v>
          </cell>
          <cell r="AK412">
            <v>-19116.060502</v>
          </cell>
          <cell r="AL412">
            <v>57617.265615999997</v>
          </cell>
          <cell r="AM412">
            <v>1.736047688</v>
          </cell>
          <cell r="AN412">
            <v>-3.5183699999999998E-3</v>
          </cell>
        </row>
        <row r="413">
          <cell r="A413" t="str">
            <v>OUTROS SOJA</v>
          </cell>
          <cell r="B413" t="str">
            <v>0401</v>
          </cell>
          <cell r="C413" t="str">
            <v>PROD ELAB SOJA</v>
          </cell>
          <cell r="D413">
            <v>10860</v>
          </cell>
          <cell r="E413">
            <v>10860</v>
          </cell>
          <cell r="F413">
            <v>24013.436530999999</v>
          </cell>
          <cell r="G413">
            <v>-3549.09</v>
          </cell>
          <cell r="H413">
            <v>-1116.6248000000001</v>
          </cell>
          <cell r="I413">
            <v>0</v>
          </cell>
          <cell r="J413">
            <v>0</v>
          </cell>
          <cell r="K413">
            <v>19347.721731000001</v>
          </cell>
          <cell r="L413">
            <v>-16821.600257999999</v>
          </cell>
          <cell r="M413">
            <v>2526.1214730000002</v>
          </cell>
          <cell r="N413">
            <v>13.056428597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2526.1214730000002</v>
          </cell>
          <cell r="AA413">
            <v>13.056428597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2526.1214730000002</v>
          </cell>
          <cell r="AM413">
            <v>13.056428597</v>
          </cell>
          <cell r="AN413">
            <v>0</v>
          </cell>
        </row>
        <row r="414">
          <cell r="B414" t="str">
            <v>0503001001</v>
          </cell>
          <cell r="C414" t="str">
            <v>OLEO ENVASADO</v>
          </cell>
          <cell r="D414">
            <v>7078723.1639999999</v>
          </cell>
          <cell r="E414">
            <v>7078723.1639999999</v>
          </cell>
          <cell r="F414">
            <v>17290012.865384001</v>
          </cell>
          <cell r="G414">
            <v>-1790572.28</v>
          </cell>
          <cell r="H414">
            <v>-796799.23031000001</v>
          </cell>
          <cell r="I414">
            <v>-70119.8</v>
          </cell>
          <cell r="J414">
            <v>-85369.438523000004</v>
          </cell>
          <cell r="K414">
            <v>14547152.116551001</v>
          </cell>
          <cell r="L414">
            <v>-13638857.021995001</v>
          </cell>
          <cell r="M414">
            <v>1157295.0945560001</v>
          </cell>
          <cell r="N414">
            <v>7.9554753070000004</v>
          </cell>
          <cell r="O414">
            <v>-665181.18654999998</v>
          </cell>
          <cell r="P414">
            <v>0</v>
          </cell>
          <cell r="Q414">
            <v>0</v>
          </cell>
          <cell r="R414">
            <v>-665181.18654999998</v>
          </cell>
          <cell r="S414">
            <v>0</v>
          </cell>
          <cell r="T414">
            <v>-46283.570258</v>
          </cell>
          <cell r="U414">
            <v>-46283.570258</v>
          </cell>
          <cell r="V414">
            <v>0</v>
          </cell>
          <cell r="W414">
            <v>0</v>
          </cell>
          <cell r="X414">
            <v>0</v>
          </cell>
          <cell r="Y414">
            <v>-711464.75680800003</v>
          </cell>
          <cell r="Z414">
            <v>445830.33774800203</v>
          </cell>
          <cell r="AA414">
            <v>3.064725894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-72484.742308999994</v>
          </cell>
          <cell r="AH414">
            <v>-72484.742308999994</v>
          </cell>
          <cell r="AI414">
            <v>0</v>
          </cell>
          <cell r="AJ414">
            <v>-83788.686772000001</v>
          </cell>
          <cell r="AK414">
            <v>-156273.42908100001</v>
          </cell>
          <cell r="AL414">
            <v>289556.90866700199</v>
          </cell>
          <cell r="AM414">
            <v>1.9904714429999999</v>
          </cell>
          <cell r="AN414">
            <v>-0.100507498</v>
          </cell>
        </row>
        <row r="415">
          <cell r="B415" t="str">
            <v>0503001002</v>
          </cell>
          <cell r="C415" t="str">
            <v>OLEO REFINADO</v>
          </cell>
          <cell r="D415">
            <v>58340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A416" t="str">
            <v xml:space="preserve">ÓLEO </v>
          </cell>
          <cell r="B416" t="str">
            <v xml:space="preserve">ÓLEO </v>
          </cell>
          <cell r="C416" t="str">
            <v>FARINHA</v>
          </cell>
          <cell r="D416">
            <v>552720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0503001001</v>
          </cell>
          <cell r="C417" t="str">
            <v>FARELO</v>
          </cell>
          <cell r="D417">
            <v>2032370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</row>
        <row r="418">
          <cell r="B418" t="str">
            <v>0503001002</v>
          </cell>
          <cell r="C418" t="str">
            <v>SUBPRODUTOS</v>
          </cell>
          <cell r="D418">
            <v>1644820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A419" t="str">
            <v>FARINHA</v>
          </cell>
          <cell r="B419" t="str">
            <v>0503001003</v>
          </cell>
          <cell r="C419" t="str">
            <v>LECITINA DE SOJA</v>
          </cell>
          <cell r="D419">
            <v>151850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A420" t="str">
            <v>FARELO</v>
          </cell>
          <cell r="B420" t="str">
            <v>FARELO</v>
          </cell>
          <cell r="C420" t="str">
            <v>PRODUTOS DE TERCEIRO</v>
          </cell>
          <cell r="D420">
            <v>285780.90000000002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</row>
        <row r="421">
          <cell r="A421" t="str">
            <v>VEGETAIS</v>
          </cell>
          <cell r="B421" t="str">
            <v>0503001004</v>
          </cell>
          <cell r="C421" t="str">
            <v>PRODUTOS DE TERCEIRO</v>
          </cell>
          <cell r="D421">
            <v>285780.90000000002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B422" t="str">
            <v>0301006</v>
          </cell>
          <cell r="C422" t="str">
            <v>PRODUTOS DE TERCEIRO</v>
          </cell>
          <cell r="D422">
            <v>285780.90000000002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3">
          <cell r="A423" t="str">
            <v>LECITINA</v>
          </cell>
          <cell r="B423" t="str">
            <v>0503001006</v>
          </cell>
          <cell r="C423" t="str">
            <v>BATATA - AS</v>
          </cell>
          <cell r="D423">
            <v>139248.94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</row>
        <row r="424">
          <cell r="A424" t="str">
            <v>OUTROS SOJA</v>
          </cell>
          <cell r="B424" t="str">
            <v>OUTROS SOJA</v>
          </cell>
          <cell r="C424" t="str">
            <v>BATATA - INST</v>
          </cell>
          <cell r="D424">
            <v>36291.550000000003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</row>
        <row r="425">
          <cell r="A425" t="str">
            <v>LATICÍNIOS</v>
          </cell>
          <cell r="B425" t="str">
            <v>0202001</v>
          </cell>
          <cell r="C425" t="str">
            <v>VEGETAIS - AS</v>
          </cell>
          <cell r="D425">
            <v>71909.740000000005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</row>
        <row r="426">
          <cell r="A426" t="str">
            <v>QUEIJOS</v>
          </cell>
          <cell r="B426" t="str">
            <v>0503001005</v>
          </cell>
          <cell r="C426" t="str">
            <v>VEGETAIS - INST</v>
          </cell>
          <cell r="D426">
            <v>8973.5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B427" t="str">
            <v>0401</v>
          </cell>
          <cell r="C427" t="str">
            <v>BATATA - AS</v>
          </cell>
          <cell r="D427">
            <v>14731.5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0611004</v>
          </cell>
          <cell r="C428" t="str">
            <v>LATICÍNIOS</v>
          </cell>
          <cell r="D428">
            <v>13078.91</v>
          </cell>
          <cell r="E428">
            <v>13078.91</v>
          </cell>
          <cell r="F428">
            <v>26506</v>
          </cell>
          <cell r="G428">
            <v>-3527.01</v>
          </cell>
          <cell r="H428">
            <v>-1232.529</v>
          </cell>
          <cell r="I428">
            <v>0</v>
          </cell>
          <cell r="J428">
            <v>0</v>
          </cell>
          <cell r="K428">
            <v>21746.460999999999</v>
          </cell>
          <cell r="L428">
            <v>-18108.050037000001</v>
          </cell>
          <cell r="M428">
            <v>3638.4109629999998</v>
          </cell>
          <cell r="N428">
            <v>16.731048619999999</v>
          </cell>
          <cell r="O428">
            <v>0</v>
          </cell>
          <cell r="P428">
            <v>-57.509275000000002</v>
          </cell>
          <cell r="Q428">
            <v>0</v>
          </cell>
          <cell r="R428">
            <v>-57.509275000000002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-57.509275000000002</v>
          </cell>
          <cell r="Z428">
            <v>3580.9016879999999</v>
          </cell>
          <cell r="AA428">
            <v>16.466595130000002</v>
          </cell>
          <cell r="AB428">
            <v>-6061.5934790000001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-6061.5934790000001</v>
          </cell>
          <cell r="AI428">
            <v>-21.615981999999999</v>
          </cell>
          <cell r="AJ428">
            <v>-219.64795100000001</v>
          </cell>
          <cell r="AK428">
            <v>-6302.8574120000003</v>
          </cell>
          <cell r="AL428">
            <v>-2721.9557239999999</v>
          </cell>
          <cell r="AM428">
            <v>-12.516775599000001</v>
          </cell>
          <cell r="AN428">
            <v>-4.3971000000000001E-3</v>
          </cell>
        </row>
        <row r="429">
          <cell r="B429" t="str">
            <v>0601005</v>
          </cell>
          <cell r="C429" t="str">
            <v>QUEIJOS</v>
          </cell>
          <cell r="D429">
            <v>1410.76</v>
          </cell>
          <cell r="E429">
            <v>1410.76</v>
          </cell>
          <cell r="F429">
            <v>13090.97</v>
          </cell>
          <cell r="G429">
            <v>-2356.4</v>
          </cell>
          <cell r="H429">
            <v>-608.73010499999998</v>
          </cell>
          <cell r="I429">
            <v>0</v>
          </cell>
          <cell r="J429">
            <v>0</v>
          </cell>
          <cell r="K429">
            <v>10125.839894999999</v>
          </cell>
          <cell r="L429">
            <v>-10348.459949</v>
          </cell>
          <cell r="M429">
            <v>-222.62005400000001</v>
          </cell>
          <cell r="N429">
            <v>-2.198534209</v>
          </cell>
          <cell r="O429">
            <v>0</v>
          </cell>
          <cell r="P429">
            <v>-0.79877200000000004</v>
          </cell>
          <cell r="Q429">
            <v>-30.356593</v>
          </cell>
          <cell r="R429">
            <v>-31.155365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-31.155365</v>
          </cell>
          <cell r="Z429">
            <v>-253.775419</v>
          </cell>
          <cell r="AA429">
            <v>-2.5062159940000002</v>
          </cell>
          <cell r="AB429">
            <v>-890.25713499999995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-493.60836799999998</v>
          </cell>
          <cell r="AH429">
            <v>-1383.865503</v>
          </cell>
          <cell r="AI429">
            <v>-10.065085</v>
          </cell>
          <cell r="AJ429">
            <v>-102.27503299999999</v>
          </cell>
          <cell r="AK429">
            <v>-1496.2056210000001</v>
          </cell>
          <cell r="AL429">
            <v>-1749.9810399999999</v>
          </cell>
          <cell r="AM429">
            <v>-17.282329743999998</v>
          </cell>
          <cell r="AN429">
            <v>-2.2084099999999999E-2</v>
          </cell>
        </row>
        <row r="430">
          <cell r="B430" t="str">
            <v>0601002</v>
          </cell>
          <cell r="C430" t="str">
            <v>PESCADOS</v>
          </cell>
          <cell r="D430">
            <v>136</v>
          </cell>
          <cell r="E430">
            <v>136</v>
          </cell>
          <cell r="F430">
            <v>3025.83</v>
          </cell>
          <cell r="G430">
            <v>-211.79</v>
          </cell>
          <cell r="H430">
            <v>-140.70109500000001</v>
          </cell>
          <cell r="I430">
            <v>0</v>
          </cell>
          <cell r="J430">
            <v>0</v>
          </cell>
          <cell r="K430">
            <v>2673.3389050000001</v>
          </cell>
          <cell r="L430">
            <v>-2287.1700040000001</v>
          </cell>
          <cell r="M430">
            <v>386.16890100000001</v>
          </cell>
          <cell r="N430">
            <v>14.445190630000001</v>
          </cell>
          <cell r="O430">
            <v>0</v>
          </cell>
          <cell r="P430">
            <v>-7.7003000000000002E-2</v>
          </cell>
          <cell r="Q430">
            <v>-2.926434</v>
          </cell>
          <cell r="R430">
            <v>-3.0034369999999999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-3.0034369999999999</v>
          </cell>
          <cell r="Z430">
            <v>383.16546399999999</v>
          </cell>
          <cell r="AA430">
            <v>14.332842846</v>
          </cell>
          <cell r="AB430">
            <v>-85.822513999999998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-130.318321</v>
          </cell>
          <cell r="AH430">
            <v>-216.14083500000001</v>
          </cell>
          <cell r="AI430">
            <v>-2.6572990000000001</v>
          </cell>
          <cell r="AJ430">
            <v>-27.001791999999998</v>
          </cell>
          <cell r="AK430">
            <v>-245.799926</v>
          </cell>
          <cell r="AL430">
            <v>137.36553799999999</v>
          </cell>
          <cell r="AM430">
            <v>5.1383510609999998</v>
          </cell>
          <cell r="AN430">
            <v>-2.2084096000000001E-2</v>
          </cell>
        </row>
        <row r="431">
          <cell r="B431" t="str">
            <v>OUTROS   .</v>
          </cell>
          <cell r="C431" t="str">
            <v>OUTROS   .</v>
          </cell>
          <cell r="D431">
            <v>20928553.219999999</v>
          </cell>
          <cell r="E431">
            <v>20928553.219999999</v>
          </cell>
          <cell r="F431">
            <v>10941851.999546301</v>
          </cell>
          <cell r="G431">
            <v>-185208.24</v>
          </cell>
          <cell r="H431">
            <v>-503030.73100500001</v>
          </cell>
          <cell r="I431">
            <v>-110096.46</v>
          </cell>
          <cell r="J431">
            <v>-18832.956794000002</v>
          </cell>
          <cell r="K431">
            <v>10124683.6117473</v>
          </cell>
          <cell r="L431">
            <v>-9819751.4876454901</v>
          </cell>
          <cell r="M431">
            <v>304932.12410189997</v>
          </cell>
          <cell r="N431">
            <v>3.011769412</v>
          </cell>
          <cell r="O431">
            <v>-151396.80908899999</v>
          </cell>
          <cell r="P431">
            <v>-32059.121652999998</v>
          </cell>
          <cell r="Q431">
            <v>0</v>
          </cell>
          <cell r="R431">
            <v>-183455.930742</v>
          </cell>
          <cell r="S431">
            <v>0</v>
          </cell>
          <cell r="T431">
            <v>-81601.386536999998</v>
          </cell>
          <cell r="U431">
            <v>-81601.386536999998</v>
          </cell>
          <cell r="V431">
            <v>0</v>
          </cell>
          <cell r="W431">
            <v>0</v>
          </cell>
          <cell r="X431">
            <v>0</v>
          </cell>
          <cell r="Y431">
            <v>-265057.31727900001</v>
          </cell>
          <cell r="Z431">
            <v>39874.806822899998</v>
          </cell>
          <cell r="AA431">
            <v>0.393837559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-6398.2954239999999</v>
          </cell>
          <cell r="AH431">
            <v>-6398.2954239999999</v>
          </cell>
          <cell r="AI431">
            <v>-6698.4486010000001</v>
          </cell>
          <cell r="AJ431">
            <v>-68065.402220000004</v>
          </cell>
          <cell r="AK431">
            <v>-81162.146244999996</v>
          </cell>
          <cell r="AL431">
            <v>-41287.339422099001</v>
          </cell>
          <cell r="AM431">
            <v>-0.40778893500000002</v>
          </cell>
          <cell r="AN431">
            <v>-1.2664866E-2</v>
          </cell>
        </row>
        <row r="432">
          <cell r="B432" t="str">
            <v>OUTROS .  .</v>
          </cell>
          <cell r="C432" t="str">
            <v>OUTROS .  .</v>
          </cell>
          <cell r="D432">
            <v>20928553.219999999</v>
          </cell>
          <cell r="E432">
            <v>20928553.219999999</v>
          </cell>
          <cell r="F432">
            <v>10941851.999546301</v>
          </cell>
          <cell r="G432">
            <v>-185208.24</v>
          </cell>
          <cell r="H432">
            <v>-503030.73100500001</v>
          </cell>
          <cell r="I432">
            <v>-110096.46</v>
          </cell>
          <cell r="J432">
            <v>-18832.956794000002</v>
          </cell>
          <cell r="K432">
            <v>10124683.6117473</v>
          </cell>
          <cell r="L432">
            <v>-9819751.4876454901</v>
          </cell>
          <cell r="M432">
            <v>304932.12410189997</v>
          </cell>
          <cell r="N432">
            <v>3.011769412</v>
          </cell>
          <cell r="O432">
            <v>-151396.80908899999</v>
          </cell>
          <cell r="P432">
            <v>-32059.121652999998</v>
          </cell>
          <cell r="Q432">
            <v>0</v>
          </cell>
          <cell r="R432">
            <v>-183455.930742</v>
          </cell>
          <cell r="S432">
            <v>0</v>
          </cell>
          <cell r="T432">
            <v>-81601.386536999998</v>
          </cell>
          <cell r="U432">
            <v>-81601.386536999998</v>
          </cell>
          <cell r="V432">
            <v>0</v>
          </cell>
          <cell r="W432">
            <v>0</v>
          </cell>
          <cell r="X432">
            <v>0</v>
          </cell>
          <cell r="Y432">
            <v>-265057.31727900001</v>
          </cell>
          <cell r="Z432">
            <v>39874.806822899998</v>
          </cell>
          <cell r="AA432">
            <v>0.393837559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-6398.2954239999999</v>
          </cell>
          <cell r="AH432">
            <v>-6398.2954239999999</v>
          </cell>
          <cell r="AI432">
            <v>-6698.4486010000001</v>
          </cell>
          <cell r="AJ432">
            <v>-68065.402220000004</v>
          </cell>
          <cell r="AK432">
            <v>-81162.146244999996</v>
          </cell>
          <cell r="AL432">
            <v>-41287.339422099001</v>
          </cell>
          <cell r="AM432">
            <v>-0.40778893500000002</v>
          </cell>
          <cell r="AN432">
            <v>-1.2664866E-2</v>
          </cell>
        </row>
        <row r="433">
          <cell r="B433" t="str">
            <v>OUTROS . ,</v>
          </cell>
          <cell r="C433" t="str">
            <v>OUTROS . ,</v>
          </cell>
          <cell r="D433">
            <v>20928553.219999999</v>
          </cell>
          <cell r="E433">
            <v>20928553.219999999</v>
          </cell>
          <cell r="F433">
            <v>10941851.999546301</v>
          </cell>
          <cell r="G433">
            <v>-185208.24</v>
          </cell>
          <cell r="H433">
            <v>-503030.73100500001</v>
          </cell>
          <cell r="I433">
            <v>-110096.46</v>
          </cell>
          <cell r="J433">
            <v>-18832.956794000002</v>
          </cell>
          <cell r="K433">
            <v>10124683.6117473</v>
          </cell>
          <cell r="L433">
            <v>-9819751.4876454901</v>
          </cell>
          <cell r="M433">
            <v>304932.12410189997</v>
          </cell>
          <cell r="N433">
            <v>3.011769412</v>
          </cell>
          <cell r="O433">
            <v>-151396.80908899999</v>
          </cell>
          <cell r="P433">
            <v>-32059.121652999998</v>
          </cell>
          <cell r="Q433">
            <v>0</v>
          </cell>
          <cell r="R433">
            <v>-183455.930742</v>
          </cell>
          <cell r="S433">
            <v>0</v>
          </cell>
          <cell r="T433">
            <v>-81601.386536999998</v>
          </cell>
          <cell r="U433">
            <v>-81601.386536999998</v>
          </cell>
          <cell r="V433">
            <v>0</v>
          </cell>
          <cell r="W433">
            <v>0</v>
          </cell>
          <cell r="X433">
            <v>0</v>
          </cell>
          <cell r="Y433">
            <v>-265057.31727900001</v>
          </cell>
          <cell r="Z433">
            <v>39874.806822899998</v>
          </cell>
          <cell r="AA433">
            <v>0.393837559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-6398.2954239999999</v>
          </cell>
          <cell r="AH433">
            <v>-6398.2954239999999</v>
          </cell>
          <cell r="AI433">
            <v>-6698.4486010000001</v>
          </cell>
          <cell r="AJ433">
            <v>-68065.402220000004</v>
          </cell>
          <cell r="AK433">
            <v>-81162.146244999996</v>
          </cell>
          <cell r="AL433">
            <v>-41287.339422099001</v>
          </cell>
          <cell r="AM433">
            <v>-0.40778893500000002</v>
          </cell>
          <cell r="AN433">
            <v>-1.2664866E-2</v>
          </cell>
        </row>
        <row r="434">
          <cell r="A434" t="str">
            <v>MILHO</v>
          </cell>
          <cell r="B434" t="str">
            <v>0820</v>
          </cell>
          <cell r="C434" t="str">
            <v>DIVERSOS</v>
          </cell>
          <cell r="D434">
            <v>329</v>
          </cell>
          <cell r="E434">
            <v>329</v>
          </cell>
          <cell r="F434">
            <v>964.95565299999998</v>
          </cell>
          <cell r="G434">
            <v>-76.27</v>
          </cell>
          <cell r="H434">
            <v>-44.451937999999998</v>
          </cell>
          <cell r="I434">
            <v>-9</v>
          </cell>
          <cell r="J434">
            <v>0</v>
          </cell>
          <cell r="K434">
            <v>835.23371499999996</v>
          </cell>
          <cell r="L434">
            <v>-787.47000100000002</v>
          </cell>
          <cell r="M434">
            <v>47.763714</v>
          </cell>
          <cell r="N434">
            <v>5.7186046419999998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47.763714</v>
          </cell>
          <cell r="AA434">
            <v>5.7186046419999998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47.763714</v>
          </cell>
          <cell r="AM434">
            <v>5.7186046419999998</v>
          </cell>
          <cell r="AN434">
            <v>0</v>
          </cell>
        </row>
        <row r="435">
          <cell r="A435" t="str">
            <v>MILHO</v>
          </cell>
          <cell r="B435" t="str">
            <v>0402001003</v>
          </cell>
          <cell r="C435" t="str">
            <v>ELAB AVES PLANEJ</v>
          </cell>
          <cell r="D435">
            <v>-2549</v>
          </cell>
          <cell r="E435">
            <v>-2549</v>
          </cell>
          <cell r="F435">
            <v>-28061.270031100001</v>
          </cell>
          <cell r="G435">
            <v>1588.38</v>
          </cell>
          <cell r="H435">
            <v>0</v>
          </cell>
          <cell r="I435">
            <v>0</v>
          </cell>
          <cell r="J435">
            <v>0</v>
          </cell>
          <cell r="K435">
            <v>-26472.8900311</v>
          </cell>
          <cell r="L435">
            <v>23899.129996</v>
          </cell>
          <cell r="M435">
            <v>-2573.7600351000001</v>
          </cell>
          <cell r="N435">
            <v>9.7222480509999993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-2573.7600351000001</v>
          </cell>
          <cell r="AA435">
            <v>9.7222480509999993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-2573.7600351000001</v>
          </cell>
          <cell r="AM435">
            <v>9.7222480509999993</v>
          </cell>
          <cell r="AN435">
            <v>0</v>
          </cell>
        </row>
        <row r="436">
          <cell r="B436" t="str">
            <v>0503002003003</v>
          </cell>
          <cell r="C436" t="str">
            <v>BOVINOS</v>
          </cell>
          <cell r="D436">
            <v>22625</v>
          </cell>
          <cell r="E436">
            <v>22625</v>
          </cell>
          <cell r="F436">
            <v>16681.912006999999</v>
          </cell>
          <cell r="G436">
            <v>-2.25</v>
          </cell>
          <cell r="H436">
            <v>-769.97133799999995</v>
          </cell>
          <cell r="I436">
            <v>0</v>
          </cell>
          <cell r="J436">
            <v>-165.40784400000001</v>
          </cell>
          <cell r="K436">
            <v>15744.282825</v>
          </cell>
          <cell r="L436">
            <v>-12629.980443</v>
          </cell>
          <cell r="M436">
            <v>3114.3023819999999</v>
          </cell>
          <cell r="N436">
            <v>19.780528695000001</v>
          </cell>
          <cell r="O436">
            <v>-81.145838999999995</v>
          </cell>
          <cell r="P436">
            <v>-20.185589</v>
          </cell>
          <cell r="Q436">
            <v>0</v>
          </cell>
          <cell r="R436">
            <v>-101.331428</v>
          </cell>
          <cell r="S436">
            <v>0</v>
          </cell>
          <cell r="T436">
            <v>-193.270522</v>
          </cell>
          <cell r="U436">
            <v>-193.270522</v>
          </cell>
          <cell r="V436">
            <v>0</v>
          </cell>
          <cell r="W436">
            <v>0</v>
          </cell>
          <cell r="X436">
            <v>0</v>
          </cell>
          <cell r="Y436">
            <v>-294.60194999999999</v>
          </cell>
          <cell r="Z436">
            <v>2819.7004320000001</v>
          </cell>
          <cell r="AA436">
            <v>17.909360897999999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-5.2334639999999997</v>
          </cell>
          <cell r="AH436">
            <v>-5.2334639999999997</v>
          </cell>
          <cell r="AI436">
            <v>-15.649819000000001</v>
          </cell>
          <cell r="AJ436">
            <v>-159.02355299999999</v>
          </cell>
          <cell r="AK436">
            <v>-179.906836</v>
          </cell>
          <cell r="AL436">
            <v>2639.793596</v>
          </cell>
          <cell r="AM436">
            <v>16.766680484999998</v>
          </cell>
          <cell r="AN436">
            <v>-1.3021081E-2</v>
          </cell>
        </row>
        <row r="437">
          <cell r="A437" t="str">
            <v>OUTRAS</v>
          </cell>
          <cell r="B437" t="str">
            <v>0503002001005</v>
          </cell>
          <cell r="C437" t="str">
            <v>RAC OUTRAS ESPECIES</v>
          </cell>
          <cell r="D437">
            <v>995260</v>
          </cell>
          <cell r="E437">
            <v>995260</v>
          </cell>
          <cell r="F437">
            <v>455477.54616299999</v>
          </cell>
          <cell r="G437">
            <v>-406.74</v>
          </cell>
          <cell r="H437">
            <v>-20929.236586999999</v>
          </cell>
          <cell r="I437">
            <v>-18.98</v>
          </cell>
          <cell r="J437">
            <v>-4607.2879810000004</v>
          </cell>
          <cell r="K437">
            <v>429515.30159500003</v>
          </cell>
          <cell r="L437">
            <v>-364644.50777800003</v>
          </cell>
          <cell r="M437">
            <v>64870.793816999998</v>
          </cell>
          <cell r="N437">
            <v>15.103255594</v>
          </cell>
          <cell r="O437">
            <v>-4689.7300569999998</v>
          </cell>
          <cell r="P437">
            <v>-1166.6027469999999</v>
          </cell>
          <cell r="Q437">
            <v>0</v>
          </cell>
          <cell r="R437">
            <v>-5856.3328039999997</v>
          </cell>
          <cell r="S437">
            <v>0</v>
          </cell>
          <cell r="T437">
            <v>-5272.558027</v>
          </cell>
          <cell r="U437">
            <v>-5272.558027</v>
          </cell>
          <cell r="V437">
            <v>0</v>
          </cell>
          <cell r="W437">
            <v>0</v>
          </cell>
          <cell r="X437">
            <v>0</v>
          </cell>
          <cell r="Y437">
            <v>-11128.890831000001</v>
          </cell>
          <cell r="Z437">
            <v>53741.902986000001</v>
          </cell>
          <cell r="AA437">
            <v>12.512220818999999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-197.92606699999999</v>
          </cell>
          <cell r="AH437">
            <v>-197.92606699999999</v>
          </cell>
          <cell r="AI437">
            <v>-426.93820299999999</v>
          </cell>
          <cell r="AJ437">
            <v>-4338.2763519999999</v>
          </cell>
          <cell r="AK437">
            <v>-4963.1406219999999</v>
          </cell>
          <cell r="AL437">
            <v>48778.762364000002</v>
          </cell>
          <cell r="AM437">
            <v>11.356699559000001</v>
          </cell>
          <cell r="AN437">
            <v>-1.1181893E-2</v>
          </cell>
        </row>
        <row r="438">
          <cell r="A438" t="str">
            <v>OUTRAS</v>
          </cell>
          <cell r="B438" t="str">
            <v>0503002001002002</v>
          </cell>
          <cell r="C438" t="str">
            <v>SUINOS LEITOES/TERM</v>
          </cell>
          <cell r="D438">
            <v>2005466</v>
          </cell>
          <cell r="E438">
            <v>2005466</v>
          </cell>
          <cell r="F438">
            <v>1433576.642454</v>
          </cell>
          <cell r="G438">
            <v>0</v>
          </cell>
          <cell r="H438">
            <v>-65921.257385999997</v>
          </cell>
          <cell r="I438">
            <v>-14983.05</v>
          </cell>
          <cell r="J438">
            <v>-1669.5550720000001</v>
          </cell>
          <cell r="K438">
            <v>1351002.779996</v>
          </cell>
          <cell r="L438">
            <v>-1353291.554121</v>
          </cell>
          <cell r="M438">
            <v>-2288.7741249999999</v>
          </cell>
          <cell r="N438">
            <v>-0.16941298399999999</v>
          </cell>
          <cell r="O438">
            <v>-10866.551237</v>
          </cell>
          <cell r="P438">
            <v>-2703.1296969999999</v>
          </cell>
          <cell r="Q438">
            <v>0</v>
          </cell>
          <cell r="R438">
            <v>-13569.680934</v>
          </cell>
          <cell r="S438">
            <v>0</v>
          </cell>
          <cell r="T438">
            <v>-16584.369717000001</v>
          </cell>
          <cell r="U438">
            <v>-16584.369717000001</v>
          </cell>
          <cell r="V438">
            <v>0</v>
          </cell>
          <cell r="W438">
            <v>0</v>
          </cell>
          <cell r="X438">
            <v>0</v>
          </cell>
          <cell r="Y438">
            <v>-30154.050651000001</v>
          </cell>
          <cell r="Z438">
            <v>-32442.824776000001</v>
          </cell>
          <cell r="AA438">
            <v>-2.4013884540000001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-1175.7951949999999</v>
          </cell>
          <cell r="AH438">
            <v>-1175.7951949999999</v>
          </cell>
          <cell r="AI438">
            <v>-1342.8967540000001</v>
          </cell>
          <cell r="AJ438">
            <v>-13645.668471999999</v>
          </cell>
          <cell r="AK438">
            <v>-16164.360420999999</v>
          </cell>
          <cell r="AL438">
            <v>-48607.185196999999</v>
          </cell>
          <cell r="AM438">
            <v>-3.5978597470000002</v>
          </cell>
          <cell r="AN438">
            <v>-1.5035932E-2</v>
          </cell>
        </row>
        <row r="439">
          <cell r="B439" t="str">
            <v>0503002001002001</v>
          </cell>
          <cell r="C439" t="str">
            <v>SUINOS MATRIZES</v>
          </cell>
          <cell r="D439">
            <v>1958320</v>
          </cell>
          <cell r="E439">
            <v>1958320</v>
          </cell>
          <cell r="F439">
            <v>895864.96905900002</v>
          </cell>
          <cell r="G439">
            <v>0</v>
          </cell>
          <cell r="H439">
            <v>-39794.588581000004</v>
          </cell>
          <cell r="I439">
            <v>-40042.400000000001</v>
          </cell>
          <cell r="J439">
            <v>-68.104685000000003</v>
          </cell>
          <cell r="K439">
            <v>815959.87579299998</v>
          </cell>
          <cell r="L439">
            <v>-865489.44270699995</v>
          </cell>
          <cell r="M439">
            <v>-49529.566914000003</v>
          </cell>
          <cell r="N439">
            <v>-6.0700983449999999</v>
          </cell>
          <cell r="O439">
            <v>-10270.316553000001</v>
          </cell>
          <cell r="P439">
            <v>-2554.8121729999998</v>
          </cell>
          <cell r="Q439">
            <v>0</v>
          </cell>
          <cell r="R439">
            <v>-12825.128726000001</v>
          </cell>
          <cell r="S439">
            <v>0</v>
          </cell>
          <cell r="T439">
            <v>-10016.397051</v>
          </cell>
          <cell r="U439">
            <v>-10016.397051</v>
          </cell>
          <cell r="V439">
            <v>0</v>
          </cell>
          <cell r="W439">
            <v>0</v>
          </cell>
          <cell r="X439">
            <v>0</v>
          </cell>
          <cell r="Y439">
            <v>-22841.525776999999</v>
          </cell>
          <cell r="Z439">
            <v>-72371.092690999998</v>
          </cell>
          <cell r="AA439">
            <v>-8.8694425839999997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-509.73420800000002</v>
          </cell>
          <cell r="AH439">
            <v>-509.73420800000002</v>
          </cell>
          <cell r="AI439">
            <v>-811.06411800000001</v>
          </cell>
          <cell r="AJ439">
            <v>-8241.5211230000004</v>
          </cell>
          <cell r="AK439">
            <v>-9562.3194490000005</v>
          </cell>
          <cell r="AL439">
            <v>-81933.41214</v>
          </cell>
          <cell r="AM439">
            <v>-10.041353083000001</v>
          </cell>
          <cell r="AN439">
            <v>-1.1663837E-2</v>
          </cell>
        </row>
        <row r="440">
          <cell r="B440" t="str">
            <v>0503002001001002</v>
          </cell>
          <cell r="C440" t="str">
            <v>AVES CORTE</v>
          </cell>
          <cell r="D440">
            <v>758390</v>
          </cell>
          <cell r="E440">
            <v>758390</v>
          </cell>
          <cell r="F440">
            <v>411295.97200299997</v>
          </cell>
          <cell r="G440">
            <v>-62.29</v>
          </cell>
          <cell r="H440">
            <v>-18996.195742</v>
          </cell>
          <cell r="I440">
            <v>-299.86</v>
          </cell>
          <cell r="J440">
            <v>-3965.8912610000002</v>
          </cell>
          <cell r="K440">
            <v>387971.73499999999</v>
          </cell>
          <cell r="L440">
            <v>-347308.25973599998</v>
          </cell>
          <cell r="M440">
            <v>40663.475264000001</v>
          </cell>
          <cell r="N440">
            <v>10.481040652000001</v>
          </cell>
          <cell r="O440">
            <v>-956.52216899999996</v>
          </cell>
          <cell r="P440">
            <v>-237.94149899999999</v>
          </cell>
          <cell r="Q440">
            <v>0</v>
          </cell>
          <cell r="R440">
            <v>-1194.4636680000001</v>
          </cell>
          <cell r="S440">
            <v>0</v>
          </cell>
          <cell r="T440">
            <v>-4762.5858479999997</v>
          </cell>
          <cell r="U440">
            <v>-4762.5858479999997</v>
          </cell>
          <cell r="V440">
            <v>0</v>
          </cell>
          <cell r="W440">
            <v>0</v>
          </cell>
          <cell r="X440">
            <v>0</v>
          </cell>
          <cell r="Y440">
            <v>-5957.049516</v>
          </cell>
          <cell r="Z440">
            <v>34706.425748000001</v>
          </cell>
          <cell r="AA440">
            <v>8.9456067590000004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-46.627948000000004</v>
          </cell>
          <cell r="AH440">
            <v>-46.627948000000004</v>
          </cell>
          <cell r="AI440">
            <v>-385.643911</v>
          </cell>
          <cell r="AJ440">
            <v>-3918.6697089999998</v>
          </cell>
          <cell r="AK440">
            <v>-4350.9415680000002</v>
          </cell>
          <cell r="AL440">
            <v>30355.484179999999</v>
          </cell>
          <cell r="AM440">
            <v>7.8241483699999996</v>
          </cell>
          <cell r="AN440">
            <v>-7.8548630000000001E-3</v>
          </cell>
        </row>
        <row r="441">
          <cell r="B441" t="str">
            <v>0503002001001001</v>
          </cell>
          <cell r="C441" t="str">
            <v>AVES MATRIZES</v>
          </cell>
          <cell r="D441">
            <v>424495</v>
          </cell>
          <cell r="E441">
            <v>424495</v>
          </cell>
          <cell r="F441">
            <v>206878.23206800001</v>
          </cell>
          <cell r="G441">
            <v>-13.22</v>
          </cell>
          <cell r="H441">
            <v>-9555.3167959999992</v>
          </cell>
          <cell r="I441">
            <v>-361.15</v>
          </cell>
          <cell r="J441">
            <v>-1424.683552</v>
          </cell>
          <cell r="K441">
            <v>195523.86171999999</v>
          </cell>
          <cell r="L441">
            <v>-166653.65797500001</v>
          </cell>
          <cell r="M441">
            <v>28870.203744999999</v>
          </cell>
          <cell r="N441">
            <v>14.765565435999999</v>
          </cell>
          <cell r="O441">
            <v>-3486.524539</v>
          </cell>
          <cell r="P441">
            <v>-867.29705899999999</v>
          </cell>
          <cell r="Q441">
            <v>0</v>
          </cell>
          <cell r="R441">
            <v>-4353.8215980000004</v>
          </cell>
          <cell r="S441">
            <v>0</v>
          </cell>
          <cell r="T441">
            <v>-2400.1727249999999</v>
          </cell>
          <cell r="U441">
            <v>-2400.1727249999999</v>
          </cell>
          <cell r="V441">
            <v>0</v>
          </cell>
          <cell r="W441">
            <v>0</v>
          </cell>
          <cell r="X441">
            <v>0</v>
          </cell>
          <cell r="Y441">
            <v>-6753.9943229999999</v>
          </cell>
          <cell r="Z441">
            <v>22116.209422</v>
          </cell>
          <cell r="AA441">
            <v>11.311258497000001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-153.38430399999999</v>
          </cell>
          <cell r="AH441">
            <v>-153.38430399999999</v>
          </cell>
          <cell r="AI441">
            <v>-194.350729</v>
          </cell>
          <cell r="AJ441">
            <v>-1974.869234</v>
          </cell>
          <cell r="AK441">
            <v>-2322.6042670000002</v>
          </cell>
          <cell r="AL441">
            <v>19793.605155000001</v>
          </cell>
          <cell r="AM441">
            <v>10.123370611</v>
          </cell>
          <cell r="AN441">
            <v>-1.5910657000000002E-2</v>
          </cell>
        </row>
        <row r="442">
          <cell r="A442" t="str">
            <v xml:space="preserve">ÓLEO </v>
          </cell>
          <cell r="B442" t="str">
            <v>0503002003001</v>
          </cell>
          <cell r="C442" t="str">
            <v>AVES</v>
          </cell>
          <cell r="D442">
            <v>459755</v>
          </cell>
          <cell r="E442">
            <v>459755</v>
          </cell>
          <cell r="F442">
            <v>371189.49951200001</v>
          </cell>
          <cell r="G442">
            <v>-83.54</v>
          </cell>
          <cell r="H442">
            <v>-17180.319605000001</v>
          </cell>
          <cell r="I442">
            <v>-48.5</v>
          </cell>
          <cell r="J442">
            <v>-2928.0213629999998</v>
          </cell>
          <cell r="K442">
            <v>350949.11854400003</v>
          </cell>
          <cell r="L442">
            <v>-286804.64240999997</v>
          </cell>
          <cell r="M442">
            <v>64144.476133999997</v>
          </cell>
          <cell r="N442">
            <v>18.277429046999998</v>
          </cell>
          <cell r="O442">
            <v>-926.56062899999995</v>
          </cell>
          <cell r="P442">
            <v>-230.488359</v>
          </cell>
          <cell r="Q442">
            <v>0</v>
          </cell>
          <cell r="R442">
            <v>-1157.048988</v>
          </cell>
          <cell r="S442">
            <v>0</v>
          </cell>
          <cell r="T442">
            <v>-4308.1110129999997</v>
          </cell>
          <cell r="U442">
            <v>-4308.1110129999997</v>
          </cell>
          <cell r="V442">
            <v>0</v>
          </cell>
          <cell r="W442">
            <v>0</v>
          </cell>
          <cell r="X442">
            <v>0</v>
          </cell>
          <cell r="Y442">
            <v>-5465.1600010000002</v>
          </cell>
          <cell r="Z442">
            <v>58679.316133</v>
          </cell>
          <cell r="AA442">
            <v>16.720177665000001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-74.974558000000002</v>
          </cell>
          <cell r="AH442">
            <v>-74.974558000000002</v>
          </cell>
          <cell r="AI442">
            <v>-348.84342900000001</v>
          </cell>
          <cell r="AJ442">
            <v>-3544.726486</v>
          </cell>
          <cell r="AK442">
            <v>-3968.5444729999999</v>
          </cell>
          <cell r="AL442">
            <v>54710.771659999999</v>
          </cell>
          <cell r="AM442">
            <v>15.589374291</v>
          </cell>
          <cell r="AN442">
            <v>-1.1887114000000001E-2</v>
          </cell>
        </row>
        <row r="443">
          <cell r="A443" t="str">
            <v>FARINHA</v>
          </cell>
          <cell r="B443" t="str">
            <v>0503002003002</v>
          </cell>
          <cell r="C443" t="str">
            <v>SUINOS</v>
          </cell>
          <cell r="D443">
            <v>703380</v>
          </cell>
          <cell r="E443">
            <v>703380</v>
          </cell>
          <cell r="F443">
            <v>531717.54825700005</v>
          </cell>
          <cell r="G443">
            <v>-35.68</v>
          </cell>
          <cell r="H443">
            <v>-24483.661367000001</v>
          </cell>
          <cell r="I443">
            <v>-3994.4</v>
          </cell>
          <cell r="J443">
            <v>-2811.706263</v>
          </cell>
          <cell r="K443">
            <v>500392.10062699998</v>
          </cell>
          <cell r="L443">
            <v>-419623.411769</v>
          </cell>
          <cell r="M443">
            <v>80768.688857999994</v>
          </cell>
          <cell r="N443">
            <v>16.141079915999999</v>
          </cell>
          <cell r="O443">
            <v>-11815.083633</v>
          </cell>
          <cell r="P443">
            <v>-2939.0836629999999</v>
          </cell>
          <cell r="Q443">
            <v>0</v>
          </cell>
          <cell r="R443">
            <v>-14754.167296</v>
          </cell>
          <cell r="S443">
            <v>0</v>
          </cell>
          <cell r="T443">
            <v>-6142.6132719999996</v>
          </cell>
          <cell r="U443">
            <v>-6142.6132719999996</v>
          </cell>
          <cell r="V443">
            <v>0</v>
          </cell>
          <cell r="W443">
            <v>0</v>
          </cell>
          <cell r="X443">
            <v>0</v>
          </cell>
          <cell r="Y443">
            <v>-20896.780567999998</v>
          </cell>
          <cell r="Z443">
            <v>59871.908289999999</v>
          </cell>
          <cell r="AA443">
            <v>11.964998691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-867.93306299999995</v>
          </cell>
          <cell r="AH443">
            <v>-867.93306299999995</v>
          </cell>
          <cell r="AI443">
            <v>-497.38975199999999</v>
          </cell>
          <cell r="AJ443">
            <v>-5054.160374</v>
          </cell>
          <cell r="AK443">
            <v>-6419.4831889999996</v>
          </cell>
          <cell r="AL443">
            <v>53452.425101000001</v>
          </cell>
          <cell r="AM443">
            <v>10.682108098</v>
          </cell>
          <cell r="AN443">
            <v>-2.9709091E-2</v>
          </cell>
        </row>
        <row r="444">
          <cell r="A444" t="str">
            <v>FARELO</v>
          </cell>
          <cell r="B444" t="str">
            <v>0503002001004001</v>
          </cell>
          <cell r="C444" t="str">
            <v>CHUKAR/CODOR MATRIZ</v>
          </cell>
          <cell r="D444">
            <v>68675</v>
          </cell>
          <cell r="E444">
            <v>68675</v>
          </cell>
          <cell r="F444">
            <v>40479.732393999999</v>
          </cell>
          <cell r="G444">
            <v>-37.93</v>
          </cell>
          <cell r="H444">
            <v>-1864.2003050000001</v>
          </cell>
          <cell r="I444">
            <v>-38.4</v>
          </cell>
          <cell r="J444">
            <v>-407.89563800000002</v>
          </cell>
          <cell r="K444">
            <v>38131.306450999997</v>
          </cell>
          <cell r="L444">
            <v>-33934.488125000003</v>
          </cell>
          <cell r="M444">
            <v>4196.8183259999996</v>
          </cell>
          <cell r="N444">
            <v>11.006227472000001</v>
          </cell>
          <cell r="O444">
            <v>-88.636223999999999</v>
          </cell>
          <cell r="P444">
            <v>-22.048874000000001</v>
          </cell>
          <cell r="Q444">
            <v>0</v>
          </cell>
          <cell r="R444">
            <v>-110.685098</v>
          </cell>
          <cell r="S444">
            <v>0</v>
          </cell>
          <cell r="T444">
            <v>-468.08464600000002</v>
          </cell>
          <cell r="U444">
            <v>-468.08464600000002</v>
          </cell>
          <cell r="V444">
            <v>0</v>
          </cell>
          <cell r="W444">
            <v>0</v>
          </cell>
          <cell r="X444">
            <v>0</v>
          </cell>
          <cell r="Y444">
            <v>-578.76974399999995</v>
          </cell>
          <cell r="Z444">
            <v>3618.0485819999999</v>
          </cell>
          <cell r="AA444">
            <v>9.4883939700000006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-4.8270689999999998</v>
          </cell>
          <cell r="AH444">
            <v>-4.8270689999999998</v>
          </cell>
          <cell r="AI444">
            <v>-37.902521999999998</v>
          </cell>
          <cell r="AJ444">
            <v>-385.14143799999999</v>
          </cell>
          <cell r="AK444">
            <v>-427.87102900000002</v>
          </cell>
          <cell r="AL444">
            <v>3190.177553</v>
          </cell>
          <cell r="AM444">
            <v>8.3662949159999993</v>
          </cell>
          <cell r="AN444">
            <v>-8.4276630000000002E-3</v>
          </cell>
        </row>
        <row r="445">
          <cell r="A445" t="str">
            <v>FARELO</v>
          </cell>
          <cell r="B445" t="str">
            <v>1102</v>
          </cell>
          <cell r="C445" t="str">
            <v>LENHAS</v>
          </cell>
          <cell r="D445">
            <v>2565.9180000000001</v>
          </cell>
          <cell r="E445">
            <v>2565.9180000000001</v>
          </cell>
          <cell r="F445">
            <v>22280.876435999999</v>
          </cell>
          <cell r="G445">
            <v>0</v>
          </cell>
          <cell r="H445">
            <v>-1036.0607540000001</v>
          </cell>
          <cell r="I445">
            <v>0</v>
          </cell>
          <cell r="J445">
            <v>0</v>
          </cell>
          <cell r="K445">
            <v>21244.815682</v>
          </cell>
          <cell r="L445">
            <v>-1126.0600199999999</v>
          </cell>
          <cell r="M445">
            <v>20118.755662</v>
          </cell>
          <cell r="N445">
            <v>94.699600896000007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20118.755662</v>
          </cell>
          <cell r="AA445">
            <v>94.699600896000007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20118.755662</v>
          </cell>
          <cell r="AM445">
            <v>94.699600896000007</v>
          </cell>
          <cell r="AN445">
            <v>0</v>
          </cell>
        </row>
        <row r="446">
          <cell r="B446" t="str">
            <v>0601004</v>
          </cell>
          <cell r="C446" t="str">
            <v>OUTROS</v>
          </cell>
          <cell r="D446">
            <v>643.80999999999995</v>
          </cell>
          <cell r="E446">
            <v>643.80999999999995</v>
          </cell>
          <cell r="F446">
            <v>10250.19</v>
          </cell>
          <cell r="G446">
            <v>-717.52</v>
          </cell>
          <cell r="H446">
            <v>-476.63383499999998</v>
          </cell>
          <cell r="I446">
            <v>0</v>
          </cell>
          <cell r="J446">
            <v>0</v>
          </cell>
          <cell r="K446">
            <v>9056.0361649999995</v>
          </cell>
          <cell r="L446">
            <v>-8482.2599719999998</v>
          </cell>
          <cell r="M446">
            <v>573.77619300000003</v>
          </cell>
          <cell r="N446">
            <v>6.335842553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573.77619300000003</v>
          </cell>
          <cell r="AA446">
            <v>6.335842553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573.77619300000003</v>
          </cell>
          <cell r="AM446">
            <v>6.335842553</v>
          </cell>
          <cell r="AN446">
            <v>0</v>
          </cell>
        </row>
        <row r="447">
          <cell r="A447" t="str">
            <v>LECITINA</v>
          </cell>
          <cell r="B447" t="str">
            <v>0503002002</v>
          </cell>
          <cell r="C447" t="str">
            <v>PIG PLUS</v>
          </cell>
          <cell r="D447">
            <v>670095</v>
          </cell>
          <cell r="E447">
            <v>670095</v>
          </cell>
          <cell r="F447">
            <v>1293862.2817480001</v>
          </cell>
          <cell r="G447">
            <v>0</v>
          </cell>
          <cell r="H447">
            <v>-59545.384738000001</v>
          </cell>
          <cell r="I447">
            <v>-12955.42</v>
          </cell>
          <cell r="J447">
            <v>-784.40313500000002</v>
          </cell>
          <cell r="K447">
            <v>1220577.073875</v>
          </cell>
          <cell r="L447">
            <v>-1167605.7865510001</v>
          </cell>
          <cell r="M447">
            <v>52971.287323999997</v>
          </cell>
          <cell r="N447">
            <v>4.3398559959999998</v>
          </cell>
          <cell r="O447">
            <v>-15460.903824999999</v>
          </cell>
          <cell r="P447">
            <v>-3846.006715</v>
          </cell>
          <cell r="Q447">
            <v>0</v>
          </cell>
          <cell r="R447">
            <v>-19306.910540000001</v>
          </cell>
          <cell r="S447">
            <v>0</v>
          </cell>
          <cell r="T447">
            <v>-14983.315909000001</v>
          </cell>
          <cell r="U447">
            <v>-14983.315909000001</v>
          </cell>
          <cell r="V447">
            <v>0</v>
          </cell>
          <cell r="W447">
            <v>0</v>
          </cell>
          <cell r="X447">
            <v>0</v>
          </cell>
          <cell r="Y447">
            <v>-34290.226449000002</v>
          </cell>
          <cell r="Z447">
            <v>18681.060874999999</v>
          </cell>
          <cell r="AA447">
            <v>1.5305105489999999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-2934.2255460000001</v>
          </cell>
          <cell r="AH447">
            <v>-2934.2255460000001</v>
          </cell>
          <cell r="AI447">
            <v>-1213.2634579999999</v>
          </cell>
          <cell r="AJ447">
            <v>-12328.416667</v>
          </cell>
          <cell r="AK447">
            <v>-16475.905671</v>
          </cell>
          <cell r="AL447">
            <v>2205.1552040000001</v>
          </cell>
          <cell r="AM447">
            <v>0.18066497000000001</v>
          </cell>
          <cell r="AN447">
            <v>-5.1172187000000001E-2</v>
          </cell>
        </row>
        <row r="448">
          <cell r="A448" t="str">
            <v>OUTROS SOJA</v>
          </cell>
          <cell r="B448" t="str">
            <v>0201001</v>
          </cell>
          <cell r="C448" t="str">
            <v>MILHO GRAOS</v>
          </cell>
          <cell r="D448">
            <v>3951749</v>
          </cell>
          <cell r="E448">
            <v>3951749</v>
          </cell>
          <cell r="F448">
            <v>1225371.0967570001</v>
          </cell>
          <cell r="G448">
            <v>0</v>
          </cell>
          <cell r="H448">
            <v>-56979.755997</v>
          </cell>
          <cell r="I448">
            <v>0</v>
          </cell>
          <cell r="J448">
            <v>0</v>
          </cell>
          <cell r="K448">
            <v>1168391.3407600001</v>
          </cell>
          <cell r="L448">
            <v>-1145892.214107</v>
          </cell>
          <cell r="M448">
            <v>22499.126652999999</v>
          </cell>
          <cell r="N448">
            <v>1.925649897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22499.126652999999</v>
          </cell>
          <cell r="AA448">
            <v>1.925649897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22499.126652999999</v>
          </cell>
          <cell r="AM448">
            <v>1.925649897</v>
          </cell>
          <cell r="AN448">
            <v>0</v>
          </cell>
        </row>
        <row r="449">
          <cell r="A449" t="str">
            <v>OUTROS SOJA</v>
          </cell>
          <cell r="B449" t="str">
            <v>0203001001</v>
          </cell>
          <cell r="C449" t="str">
            <v>AVES P/ABATE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B450" t="str">
            <v>0203001002</v>
          </cell>
          <cell r="C450" t="str">
            <v>CARNE INDL FICTÍCIOS</v>
          </cell>
          <cell r="D450">
            <v>322011.65000000002</v>
          </cell>
          <cell r="E450">
            <v>322011.65000000002</v>
          </cell>
          <cell r="F450">
            <v>3640030.2427989999</v>
          </cell>
          <cell r="G450">
            <v>-206061.54</v>
          </cell>
          <cell r="H450">
            <v>-22.933</v>
          </cell>
          <cell r="I450">
            <v>0</v>
          </cell>
          <cell r="J450">
            <v>0</v>
          </cell>
          <cell r="K450">
            <v>3433945.7697990001</v>
          </cell>
          <cell r="L450">
            <v>-3065058.0899959998</v>
          </cell>
          <cell r="M450">
            <v>368887.67980300001</v>
          </cell>
          <cell r="N450">
            <v>10.742385132000001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368887.67980300001</v>
          </cell>
          <cell r="AA450">
            <v>10.742385132000001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368887.67980300001</v>
          </cell>
          <cell r="AM450">
            <v>10.742385132000001</v>
          </cell>
          <cell r="AN450">
            <v>0</v>
          </cell>
        </row>
        <row r="451">
          <cell r="B451" t="str">
            <v>0203001003</v>
          </cell>
          <cell r="C451" t="str">
            <v>CARNE INDL AVES-MP</v>
          </cell>
          <cell r="D451">
            <v>160337</v>
          </cell>
          <cell r="E451">
            <v>160337</v>
          </cell>
          <cell r="F451">
            <v>149185.91694299999</v>
          </cell>
          <cell r="G451">
            <v>-16518.490000000002</v>
          </cell>
          <cell r="H451">
            <v>-6937.1451360000001</v>
          </cell>
          <cell r="I451">
            <v>0</v>
          </cell>
          <cell r="J451">
            <v>0</v>
          </cell>
          <cell r="K451">
            <v>125730.28180700001</v>
          </cell>
          <cell r="L451">
            <v>-103447.65205400001</v>
          </cell>
          <cell r="M451">
            <v>22282.629753000001</v>
          </cell>
          <cell r="N451">
            <v>17.722564073000001</v>
          </cell>
          <cell r="O451">
            <v>-9391.6020919999992</v>
          </cell>
          <cell r="P451">
            <v>0</v>
          </cell>
          <cell r="Q451">
            <v>0</v>
          </cell>
          <cell r="R451">
            <v>-9391.6020919999992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-9391.6020919999992</v>
          </cell>
          <cell r="Z451">
            <v>12891.027661</v>
          </cell>
          <cell r="AA451">
            <v>10.252921949999999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12891.027661</v>
          </cell>
          <cell r="AM451">
            <v>10.252921949999999</v>
          </cell>
          <cell r="AN451">
            <v>-5.8574141000000003E-2</v>
          </cell>
        </row>
        <row r="452">
          <cell r="B452" t="str">
            <v>0203002001</v>
          </cell>
          <cell r="C452" t="str">
            <v>SUINOS P/ABATE</v>
          </cell>
          <cell r="D452">
            <v>1028</v>
          </cell>
          <cell r="E452">
            <v>1028</v>
          </cell>
          <cell r="F452">
            <v>99516.435943000004</v>
          </cell>
          <cell r="G452">
            <v>0</v>
          </cell>
          <cell r="H452">
            <v>-4627.514271</v>
          </cell>
          <cell r="I452">
            <v>0</v>
          </cell>
          <cell r="J452">
            <v>0</v>
          </cell>
          <cell r="K452">
            <v>94888.921671999997</v>
          </cell>
          <cell r="L452">
            <v>-92989.409987000006</v>
          </cell>
          <cell r="M452">
            <v>1899.5116849999999</v>
          </cell>
          <cell r="N452">
            <v>2.0018266109999998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1899.5116849999999</v>
          </cell>
          <cell r="AA452">
            <v>2.0018266109999998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1899.5116849999999</v>
          </cell>
          <cell r="AM452">
            <v>2.0018266109999998</v>
          </cell>
          <cell r="AN452">
            <v>0</v>
          </cell>
        </row>
        <row r="453">
          <cell r="B453" t="str">
            <v>0203002002</v>
          </cell>
          <cell r="C453" t="str">
            <v>CARNE INDUSTRIAL</v>
          </cell>
          <cell r="D453">
            <v>498272.4</v>
          </cell>
          <cell r="E453">
            <v>498272.4</v>
          </cell>
          <cell r="F453">
            <v>341941.72687499999</v>
          </cell>
          <cell r="G453">
            <v>-33969.58</v>
          </cell>
          <cell r="H453">
            <v>-15175.820299999999</v>
          </cell>
          <cell r="I453">
            <v>-15580</v>
          </cell>
          <cell r="J453">
            <v>0</v>
          </cell>
          <cell r="K453">
            <v>277216.32657500001</v>
          </cell>
          <cell r="L453">
            <v>-216530.837589</v>
          </cell>
          <cell r="M453">
            <v>60685.488985999997</v>
          </cell>
          <cell r="N453">
            <v>21.891022703000001</v>
          </cell>
          <cell r="O453">
            <v>-31145.779707999998</v>
          </cell>
          <cell r="P453">
            <v>0</v>
          </cell>
          <cell r="Q453">
            <v>0</v>
          </cell>
          <cell r="R453">
            <v>-31145.779707999998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-31145.779707999998</v>
          </cell>
          <cell r="Z453">
            <v>29539.709277999998</v>
          </cell>
          <cell r="AA453">
            <v>10.655833168999999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29539.709277999998</v>
          </cell>
          <cell r="AM453">
            <v>10.655833168999999</v>
          </cell>
          <cell r="AN453">
            <v>-6.2507535000000003E-2</v>
          </cell>
        </row>
        <row r="454">
          <cell r="B454" t="str">
            <v>0203004001</v>
          </cell>
          <cell r="C454" t="str">
            <v>OUTROS</v>
          </cell>
          <cell r="D454">
            <v>14173.69</v>
          </cell>
          <cell r="E454">
            <v>14173.69</v>
          </cell>
          <cell r="F454">
            <v>29559.296887</v>
          </cell>
          <cell r="G454">
            <v>-4917.0200000000004</v>
          </cell>
          <cell r="H454">
            <v>-1374.507306</v>
          </cell>
          <cell r="I454">
            <v>0</v>
          </cell>
          <cell r="J454">
            <v>0</v>
          </cell>
          <cell r="K454">
            <v>23267.769581</v>
          </cell>
          <cell r="L454">
            <v>-19377.049576000001</v>
          </cell>
          <cell r="M454">
            <v>3890.7200050000001</v>
          </cell>
          <cell r="N454">
            <v>16.721499633000001</v>
          </cell>
          <cell r="O454">
            <v>-10.742512</v>
          </cell>
          <cell r="P454">
            <v>0</v>
          </cell>
          <cell r="Q454">
            <v>0</v>
          </cell>
          <cell r="R454">
            <v>-10.742512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-10.742512</v>
          </cell>
          <cell r="Z454">
            <v>3879.9774929999999</v>
          </cell>
          <cell r="AA454">
            <v>16.675330566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3879.9774929999999</v>
          </cell>
          <cell r="AM454">
            <v>16.675330566</v>
          </cell>
          <cell r="AN454">
            <v>-7.5791900000000002E-4</v>
          </cell>
        </row>
      </sheetData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ja"/>
      <sheetName val="Farelo"/>
      <sheetName val="Milho"/>
      <sheetName val="Movimentação Integ."/>
      <sheetName val="BASE"/>
      <sheetName val="Var. CPV"/>
      <sheetName val="Produção"/>
      <sheetName val="Estoque"/>
      <sheetName val="Vendas"/>
      <sheetName val="Mov."/>
      <sheetName val="Mov Com Ajuste"/>
      <sheetName val="Outras Vendas"/>
      <sheetName val="Resumo"/>
      <sheetName val="Família 1"/>
      <sheetName val="Família 2"/>
      <sheetName val="Atividade_Cons"/>
      <sheetName val="Atividade_BTV"/>
      <sheetName val="Índices"/>
      <sheetName val="proven"/>
      <sheetName val="ga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>
            <v>1</v>
          </cell>
        </row>
        <row r="9">
          <cell r="B9">
            <v>1</v>
          </cell>
          <cell r="C9">
            <v>1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</row>
        <row r="14">
          <cell r="B14">
            <v>1</v>
          </cell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</row>
        <row r="19">
          <cell r="C19">
            <v>1.110685122014583</v>
          </cell>
          <cell r="D19">
            <v>1.0982434908192957</v>
          </cell>
          <cell r="F19">
            <v>1.0938223611431608</v>
          </cell>
          <cell r="G19">
            <v>1.0858088696980892</v>
          </cell>
          <cell r="H19">
            <v>1.06910903869072</v>
          </cell>
          <cell r="I19">
            <v>1.0403789860168964</v>
          </cell>
          <cell r="J19">
            <v>1.0580897469711332</v>
          </cell>
          <cell r="K19">
            <v>1.0324905520206513</v>
          </cell>
          <cell r="L19">
            <v>1.0632352102115601</v>
          </cell>
          <cell r="M19">
            <v>1.0603171033482062</v>
          </cell>
          <cell r="P19">
            <v>1.0860514761086777</v>
          </cell>
        </row>
        <row r="29">
          <cell r="B29">
            <v>1</v>
          </cell>
          <cell r="C29">
            <v>1.0274271405906177</v>
          </cell>
          <cell r="D29">
            <v>1.0389634681791342</v>
          </cell>
          <cell r="E29">
            <v>1.1197952666455977</v>
          </cell>
          <cell r="F29">
            <v>1.1342715836968815</v>
          </cell>
          <cell r="G29">
            <v>1.1211883949709471</v>
          </cell>
          <cell r="H29">
            <v>1.130236637898729</v>
          </cell>
          <cell r="I29">
            <v>1.1333193083791107</v>
          </cell>
          <cell r="J29">
            <v>1.1446174350093712</v>
          </cell>
          <cell r="K29">
            <v>1.1173244450451028</v>
          </cell>
          <cell r="L29">
            <v>1.120274665624722</v>
          </cell>
          <cell r="M29">
            <v>1.1166897669534839</v>
          </cell>
          <cell r="N29">
            <v>1.1171233741190498</v>
          </cell>
          <cell r="O29">
            <v>1.0976854620185794</v>
          </cell>
          <cell r="P29">
            <v>1.0984598268989967</v>
          </cell>
        </row>
        <row r="38">
          <cell r="B38">
            <v>1</v>
          </cell>
          <cell r="C38">
            <v>0.987230774593711</v>
          </cell>
          <cell r="D38">
            <v>1.039698841441886</v>
          </cell>
          <cell r="E38">
            <v>1.1871018775484627</v>
          </cell>
          <cell r="F38">
            <v>1.1823592767657565</v>
          </cell>
          <cell r="G38">
            <v>1.158415654491838</v>
          </cell>
          <cell r="I38">
            <v>1.1973136672021614</v>
          </cell>
          <cell r="J38">
            <v>1.1774176798720342</v>
          </cell>
          <cell r="K38">
            <v>1.1547329247736569</v>
          </cell>
          <cell r="L38">
            <v>1.1627081759956819</v>
          </cell>
          <cell r="M38">
            <v>1.1603509064741959</v>
          </cell>
          <cell r="N38">
            <v>1.1547594632283482</v>
          </cell>
          <cell r="O38">
            <v>1.1723472285677634</v>
          </cell>
          <cell r="P38">
            <v>1.2217060510157722</v>
          </cell>
        </row>
        <row r="43">
          <cell r="B43">
            <v>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52">
          <cell r="B52">
            <v>0.96725905224476783</v>
          </cell>
          <cell r="C52">
            <v>0.99595869153563665</v>
          </cell>
          <cell r="D52">
            <v>1.0135317505345829</v>
          </cell>
          <cell r="E52">
            <v>1.122318516756472</v>
          </cell>
          <cell r="F52">
            <v>1.2281560274827437</v>
          </cell>
          <cell r="G52">
            <v>1.2226288429183394</v>
          </cell>
          <cell r="H52">
            <v>1.2052374663490706</v>
          </cell>
          <cell r="I52">
            <v>1.1275399804699591</v>
          </cell>
          <cell r="J52">
            <v>1.139999754484623</v>
          </cell>
          <cell r="K52">
            <v>1.0455364088828691</v>
          </cell>
          <cell r="L52">
            <v>1.1183854739577386</v>
          </cell>
          <cell r="M52">
            <v>1.1190409129234771</v>
          </cell>
          <cell r="N52">
            <v>1.0957547605682756</v>
          </cell>
          <cell r="O52">
            <v>1.1928806712664868</v>
          </cell>
          <cell r="P52">
            <v>1.1025148126412045</v>
          </cell>
        </row>
        <row r="57">
          <cell r="B57">
            <v>1</v>
          </cell>
          <cell r="C57">
            <v>0.96306684029731782</v>
          </cell>
          <cell r="D57">
            <v>1.0734352298283476</v>
          </cell>
          <cell r="E57">
            <v>0.7959226593749994</v>
          </cell>
          <cell r="F57">
            <v>0.73223963565393069</v>
          </cell>
          <cell r="G57">
            <v>0.76649774746537347</v>
          </cell>
          <cell r="H57">
            <v>0.82409966139549085</v>
          </cell>
          <cell r="I57">
            <v>1.0591627408431292</v>
          </cell>
          <cell r="J57">
            <v>1.2237446314280664</v>
          </cell>
          <cell r="K57">
            <v>1.115191645294211</v>
          </cell>
          <cell r="L57">
            <v>0.9651132147251289</v>
          </cell>
          <cell r="M57">
            <v>0.96007045979674732</v>
          </cell>
          <cell r="N57">
            <v>1.0218255953664348</v>
          </cell>
          <cell r="O57">
            <v>1.0511678047249906</v>
          </cell>
          <cell r="P57">
            <v>1.0451053949105717</v>
          </cell>
        </row>
        <row r="66">
          <cell r="B66">
            <v>1</v>
          </cell>
          <cell r="C66">
            <v>0.79096073672918887</v>
          </cell>
          <cell r="D66">
            <v>1.0063317911000786</v>
          </cell>
          <cell r="E66">
            <v>1.2910061690662151</v>
          </cell>
          <cell r="F66">
            <v>1.3060539621143517</v>
          </cell>
          <cell r="G66">
            <v>1.3189565222217894</v>
          </cell>
          <cell r="H66">
            <v>1.203635837407564</v>
          </cell>
          <cell r="I66">
            <v>1.1435321590149949</v>
          </cell>
          <cell r="J66">
            <v>1.2590501408222192</v>
          </cell>
          <cell r="K66">
            <v>1.5000806240556703</v>
          </cell>
          <cell r="L66">
            <v>1.6159396103033485</v>
          </cell>
          <cell r="M66">
            <v>1.4877630141296585</v>
          </cell>
          <cell r="N66">
            <v>1.1026676851661428</v>
          </cell>
          <cell r="O66">
            <v>1.3060023423273996</v>
          </cell>
          <cell r="P66">
            <v>0.54893829326809851</v>
          </cell>
        </row>
        <row r="75">
          <cell r="B75">
            <v>1</v>
          </cell>
          <cell r="C75">
            <v>0.77867531434699555</v>
          </cell>
          <cell r="D75">
            <v>2.6535931537386177</v>
          </cell>
          <cell r="E75">
            <v>7.4217288262442311</v>
          </cell>
          <cell r="F75">
            <v>5.1953053365120114</v>
          </cell>
          <cell r="G75">
            <v>4.4196567862714504</v>
          </cell>
          <cell r="H75">
            <v>1.186312924356175</v>
          </cell>
          <cell r="I75">
            <v>2.6646960821196326</v>
          </cell>
          <cell r="J75">
            <v>4.2392698358413128</v>
          </cell>
          <cell r="K75">
            <v>3.658887556498478</v>
          </cell>
          <cell r="L75">
            <v>1.1686528688222728</v>
          </cell>
          <cell r="M75">
            <v>1.490799759470836</v>
          </cell>
          <cell r="N75">
            <v>0.67490574512392643</v>
          </cell>
          <cell r="O75">
            <v>1.8480553735530802</v>
          </cell>
          <cell r="P75">
            <v>2.2591309175546113</v>
          </cell>
        </row>
        <row r="82">
          <cell r="C82">
            <v>3.8701054216867474</v>
          </cell>
          <cell r="D82">
            <v>1.2390808522261676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2.6687861271676301</v>
          </cell>
          <cell r="P82">
            <v>1.3905052026286966</v>
          </cell>
        </row>
        <row r="87">
          <cell r="B87">
            <v>1</v>
          </cell>
          <cell r="C87">
            <v>1.2407643952706457</v>
          </cell>
          <cell r="D87">
            <v>1.1862995988787823</v>
          </cell>
          <cell r="E87">
            <v>0.79241575103820949</v>
          </cell>
          <cell r="F87">
            <v>0.8053987464117689</v>
          </cell>
          <cell r="G87">
            <v>0.770474216203757</v>
          </cell>
          <cell r="H87">
            <v>0.78314564857125268</v>
          </cell>
          <cell r="I87">
            <v>0.78082178898607657</v>
          </cell>
          <cell r="J87">
            <v>0.77014992714672337</v>
          </cell>
          <cell r="K87">
            <v>0.89907487992594581</v>
          </cell>
          <cell r="L87">
            <v>0.82092559254583708</v>
          </cell>
          <cell r="M87">
            <v>0.8271744271972874</v>
          </cell>
          <cell r="N87">
            <v>0.85671415386133065</v>
          </cell>
          <cell r="O87">
            <v>0.85180348171347764</v>
          </cell>
          <cell r="P87">
            <v>0.92173632386992332</v>
          </cell>
        </row>
        <row r="92">
          <cell r="B92">
            <v>1</v>
          </cell>
          <cell r="C92">
            <v>1.8024752216671449</v>
          </cell>
          <cell r="D92">
            <v>1.8407875296121501</v>
          </cell>
          <cell r="E92">
            <v>0.92171154061963756</v>
          </cell>
          <cell r="F92">
            <v>1.0023211129283791</v>
          </cell>
          <cell r="G92">
            <v>0.85917687875937854</v>
          </cell>
          <cell r="H92">
            <v>0.90736881021288007</v>
          </cell>
          <cell r="I92">
            <v>0.8589669558327554</v>
          </cell>
          <cell r="J92">
            <v>0.88644471135019165</v>
          </cell>
          <cell r="K92">
            <v>0.79105851596315069</v>
          </cell>
          <cell r="L92">
            <v>0.84715552405464456</v>
          </cell>
          <cell r="M92">
            <v>0.81981505004162158</v>
          </cell>
          <cell r="N92">
            <v>0.78878063665618203</v>
          </cell>
          <cell r="O92">
            <v>0.87239080338578201</v>
          </cell>
          <cell r="P92">
            <v>0.89240210566859457</v>
          </cell>
        </row>
        <row r="97">
          <cell r="B97">
            <v>1</v>
          </cell>
          <cell r="C97">
            <v>0.83157743381309002</v>
          </cell>
          <cell r="D97">
            <v>0.77373836906769056</v>
          </cell>
          <cell r="E97">
            <v>0.83459014594603553</v>
          </cell>
          <cell r="F97">
            <v>0.79621847029286485</v>
          </cell>
          <cell r="G97">
            <v>0.76496111726177063</v>
          </cell>
          <cell r="H97">
            <v>0.76392527162918744</v>
          </cell>
          <cell r="I97">
            <v>0.77767487556320414</v>
          </cell>
          <cell r="J97">
            <v>0.75840404555203178</v>
          </cell>
          <cell r="K97">
            <v>0.84542660529321778</v>
          </cell>
          <cell r="L97">
            <v>0.77640205378373206</v>
          </cell>
          <cell r="M97">
            <v>0.78563397182778105</v>
          </cell>
          <cell r="N97">
            <v>0.79115081523987374</v>
          </cell>
          <cell r="O97">
            <v>0.77108518210858168</v>
          </cell>
          <cell r="P97">
            <v>0.85304739628159043</v>
          </cell>
        </row>
        <row r="102">
          <cell r="B102">
            <v>1</v>
          </cell>
          <cell r="C102">
            <v>1.0272524208431812</v>
          </cell>
          <cell r="D102">
            <v>0.98476829773259444</v>
          </cell>
          <cell r="E102">
            <v>0.79556485106647945</v>
          </cell>
          <cell r="F102">
            <v>0.80260980019998163</v>
          </cell>
          <cell r="G102">
            <v>0.75734125105109495</v>
          </cell>
          <cell r="H102">
            <v>0.7788618852239767</v>
          </cell>
          <cell r="I102">
            <v>0.76118796767343011</v>
          </cell>
          <cell r="J102">
            <v>0.75896640797448489</v>
          </cell>
          <cell r="K102">
            <v>0.82445343752640954</v>
          </cell>
          <cell r="L102">
            <v>0.7926919975967649</v>
          </cell>
          <cell r="M102">
            <v>0.79014366492683763</v>
          </cell>
          <cell r="N102">
            <v>0.77860887727644701</v>
          </cell>
          <cell r="O102">
            <v>0.81081324593922055</v>
          </cell>
          <cell r="P102">
            <v>0.84110592233581394</v>
          </cell>
        </row>
        <row r="107">
          <cell r="B107">
            <v>1</v>
          </cell>
          <cell r="C107">
            <v>1.0943589293475089</v>
          </cell>
          <cell r="D107">
            <v>1.0028002238018343</v>
          </cell>
          <cell r="E107">
            <v>1.3049822940614308</v>
          </cell>
          <cell r="F107">
            <v>1.2597680455841969</v>
          </cell>
          <cell r="G107">
            <v>1.2273642463523422</v>
          </cell>
          <cell r="H107">
            <v>1.2401789088258315</v>
          </cell>
          <cell r="I107">
            <v>1.2624164045336486</v>
          </cell>
          <cell r="J107">
            <v>1.2452755712292298</v>
          </cell>
          <cell r="K107">
            <v>1.3363448506819668</v>
          </cell>
          <cell r="L107">
            <v>1.2582121224286333</v>
          </cell>
          <cell r="M107">
            <v>1.2836199095464045</v>
          </cell>
          <cell r="N107">
            <v>1.3034513108499441</v>
          </cell>
          <cell r="O107">
            <v>1.2866691792524279</v>
          </cell>
          <cell r="P107">
            <v>1.4011129161548146</v>
          </cell>
        </row>
        <row r="112">
          <cell r="B112">
            <v>1</v>
          </cell>
          <cell r="C112">
            <v>1.269436447976988</v>
          </cell>
          <cell r="D112">
            <v>1.2150960790239402</v>
          </cell>
          <cell r="E112">
            <v>2.1930451814318839</v>
          </cell>
          <cell r="F112">
            <v>2.6214728951060193</v>
          </cell>
          <cell r="G112">
            <v>2.1117740040640505</v>
          </cell>
          <cell r="H112">
            <v>2.1138938261544093</v>
          </cell>
          <cell r="I112">
            <v>1.786383622711148</v>
          </cell>
          <cell r="J112">
            <v>1.9773727544034341</v>
          </cell>
          <cell r="K112">
            <v>1.7257468256736523</v>
          </cell>
          <cell r="L112">
            <v>1.8323421459370903</v>
          </cell>
          <cell r="M112">
            <v>1.7904578386842547</v>
          </cell>
          <cell r="N112">
            <v>1.6856976315614134</v>
          </cell>
          <cell r="O112">
            <v>1.7996351677717737</v>
          </cell>
          <cell r="P112">
            <v>1.7287611730127921</v>
          </cell>
        </row>
        <row r="119">
          <cell r="B119">
            <v>1</v>
          </cell>
          <cell r="C119">
            <v>0.70423650305962571</v>
          </cell>
          <cell r="D119">
            <v>0.71563784869401703</v>
          </cell>
          <cell r="E119">
            <v>1.0050008101250798</v>
          </cell>
          <cell r="F119">
            <v>1.0647054375006739</v>
          </cell>
          <cell r="G119">
            <v>1.0671317172108201</v>
          </cell>
          <cell r="H119">
            <v>1.0418284576282184</v>
          </cell>
          <cell r="I119">
            <v>1.0213454467812486</v>
          </cell>
          <cell r="J119">
            <v>1.0149536619974124</v>
          </cell>
          <cell r="K119">
            <v>0.90213571857396835</v>
          </cell>
          <cell r="L119">
            <v>0.94404840497985487</v>
          </cell>
          <cell r="M119">
            <v>0.93724752580324777</v>
          </cell>
          <cell r="N119">
            <v>0.8967465762609993</v>
          </cell>
          <cell r="O119">
            <v>0.7870517338016827</v>
          </cell>
          <cell r="P119">
            <v>0.67565014031374215</v>
          </cell>
        </row>
        <row r="130">
          <cell r="B130">
            <v>1</v>
          </cell>
          <cell r="C130">
            <v>1.0296755757547289</v>
          </cell>
          <cell r="D130">
            <v>1.1418737625791768</v>
          </cell>
          <cell r="E130">
            <v>1.0798209986031324</v>
          </cell>
          <cell r="F130">
            <v>1.1066269916561726</v>
          </cell>
          <cell r="G130">
            <v>1.3036325185858761</v>
          </cell>
          <cell r="H130">
            <v>1.255138557000111</v>
          </cell>
          <cell r="I130">
            <v>1.0050588017024804</v>
          </cell>
          <cell r="J130">
            <v>1.1610443373103523</v>
          </cell>
          <cell r="K130">
            <v>0.91436422357225866</v>
          </cell>
          <cell r="L130">
            <v>0.93548338069559178</v>
          </cell>
          <cell r="M130">
            <v>0.93284474949419904</v>
          </cell>
          <cell r="N130">
            <v>1.0787358880920408</v>
          </cell>
          <cell r="O130">
            <v>1.0977260151623724</v>
          </cell>
          <cell r="P130">
            <v>1.1046151245193983</v>
          </cell>
        </row>
        <row r="135">
          <cell r="B135">
            <v>1</v>
          </cell>
          <cell r="C135">
            <v>0.78822481418158041</v>
          </cell>
          <cell r="D135">
            <v>0.74294055122107128</v>
          </cell>
          <cell r="E135">
            <v>0.87355849456448009</v>
          </cell>
          <cell r="F135">
            <v>0.96662265079053977</v>
          </cell>
          <cell r="G135">
            <v>0.89624569871049842</v>
          </cell>
          <cell r="H135">
            <v>0.99384006103329992</v>
          </cell>
          <cell r="I135">
            <v>0.89595743407907547</v>
          </cell>
          <cell r="J135">
            <v>0.92405510113864819</v>
          </cell>
          <cell r="K135">
            <v>0.81387631020653584</v>
          </cell>
          <cell r="L135">
            <v>0.84472352509368509</v>
          </cell>
          <cell r="M135">
            <v>0.82114596660878669</v>
          </cell>
          <cell r="N135">
            <v>0.85536906918868738</v>
          </cell>
          <cell r="O135">
            <v>0.83878984176097016</v>
          </cell>
          <cell r="P135">
            <v>0.76481872584104504</v>
          </cell>
        </row>
        <row r="149">
          <cell r="B149">
            <v>1</v>
          </cell>
          <cell r="C149">
            <v>0.65328293300497131</v>
          </cell>
          <cell r="D149">
            <v>0.6580960801785104</v>
          </cell>
          <cell r="G149">
            <v>0.70435944358863811</v>
          </cell>
          <cell r="H149">
            <v>0.7368258431738659</v>
          </cell>
          <cell r="I149">
            <v>0.96857680686002134</v>
          </cell>
          <cell r="J149">
            <v>0.74061238606275226</v>
          </cell>
          <cell r="K149">
            <v>0.96857680686002134</v>
          </cell>
          <cell r="L149">
            <v>0.71691137043948094</v>
          </cell>
          <cell r="M149">
            <v>0.70640021950948984</v>
          </cell>
        </row>
      </sheetData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2">
          <cell r="A82" t="str">
            <v>TOTAL GERAL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5874</v>
          </cell>
          <cell r="C94">
            <v>6083</v>
          </cell>
          <cell r="D94">
            <v>6081</v>
          </cell>
          <cell r="E94">
            <v>6472</v>
          </cell>
          <cell r="F94">
            <v>6251</v>
          </cell>
          <cell r="G94">
            <v>6230</v>
          </cell>
          <cell r="H94">
            <v>6644</v>
          </cell>
          <cell r="I94">
            <v>6472</v>
          </cell>
          <cell r="J94">
            <v>6451</v>
          </cell>
          <cell r="K94">
            <v>6515</v>
          </cell>
          <cell r="L94">
            <v>6704</v>
          </cell>
          <cell r="M94">
            <v>6620</v>
          </cell>
          <cell r="N94">
            <v>76397</v>
          </cell>
          <cell r="O94">
            <v>50107</v>
          </cell>
        </row>
        <row r="95">
          <cell r="A95" t="str">
            <v>Proventos</v>
          </cell>
          <cell r="B95">
            <v>2798</v>
          </cell>
          <cell r="C95">
            <v>2825</v>
          </cell>
          <cell r="D95">
            <v>2956</v>
          </cell>
          <cell r="E95">
            <v>2965</v>
          </cell>
          <cell r="F95">
            <v>2987</v>
          </cell>
          <cell r="G95">
            <v>2916</v>
          </cell>
          <cell r="H95">
            <v>3243</v>
          </cell>
          <cell r="I95">
            <v>3156</v>
          </cell>
          <cell r="J95">
            <v>3119</v>
          </cell>
          <cell r="K95">
            <v>3115</v>
          </cell>
          <cell r="L95">
            <v>3126</v>
          </cell>
          <cell r="M95">
            <v>3167</v>
          </cell>
          <cell r="N95">
            <v>36373</v>
          </cell>
          <cell r="O95">
            <v>23846</v>
          </cell>
        </row>
        <row r="96">
          <cell r="A96" t="str">
            <v>Horas extras</v>
          </cell>
          <cell r="B96">
            <v>159</v>
          </cell>
          <cell r="C96">
            <v>126</v>
          </cell>
          <cell r="D96">
            <v>132</v>
          </cell>
          <cell r="E96">
            <v>143</v>
          </cell>
          <cell r="F96">
            <v>150</v>
          </cell>
          <cell r="G96">
            <v>180</v>
          </cell>
          <cell r="H96">
            <v>167</v>
          </cell>
          <cell r="I96">
            <v>67</v>
          </cell>
          <cell r="J96">
            <v>45</v>
          </cell>
          <cell r="K96">
            <v>43</v>
          </cell>
          <cell r="L96">
            <v>59</v>
          </cell>
          <cell r="M96">
            <v>145</v>
          </cell>
          <cell r="N96">
            <v>1416</v>
          </cell>
          <cell r="O96">
            <v>1124</v>
          </cell>
        </row>
        <row r="97">
          <cell r="A97" t="str">
            <v>Prêmios a funcionários</v>
          </cell>
          <cell r="B97">
            <v>311</v>
          </cell>
          <cell r="C97">
            <v>374</v>
          </cell>
          <cell r="D97">
            <v>261</v>
          </cell>
          <cell r="E97">
            <v>323</v>
          </cell>
          <cell r="F97">
            <v>331</v>
          </cell>
          <cell r="G97">
            <v>288</v>
          </cell>
          <cell r="H97">
            <v>350</v>
          </cell>
          <cell r="I97">
            <v>372</v>
          </cell>
          <cell r="J97">
            <v>343</v>
          </cell>
          <cell r="K97">
            <v>398</v>
          </cell>
          <cell r="L97">
            <v>407</v>
          </cell>
          <cell r="M97">
            <v>392</v>
          </cell>
          <cell r="N97">
            <v>4150</v>
          </cell>
          <cell r="O97">
            <v>2610</v>
          </cell>
        </row>
        <row r="98">
          <cell r="A98" t="str">
            <v>Benefícios sociais aos empregados</v>
          </cell>
          <cell r="B98">
            <v>692</v>
          </cell>
          <cell r="C98">
            <v>774</v>
          </cell>
          <cell r="D98">
            <v>630</v>
          </cell>
          <cell r="E98">
            <v>892</v>
          </cell>
          <cell r="F98">
            <v>645</v>
          </cell>
          <cell r="G98">
            <v>674</v>
          </cell>
          <cell r="H98">
            <v>722</v>
          </cell>
          <cell r="I98">
            <v>692</v>
          </cell>
          <cell r="J98">
            <v>748</v>
          </cell>
          <cell r="K98">
            <v>765</v>
          </cell>
          <cell r="L98">
            <v>765</v>
          </cell>
          <cell r="M98">
            <v>1132</v>
          </cell>
          <cell r="N98">
            <v>9131</v>
          </cell>
          <cell r="O98">
            <v>5721</v>
          </cell>
        </row>
        <row r="99">
          <cell r="A99" t="str">
            <v>Recrutamento e seleção de pessoal</v>
          </cell>
          <cell r="B99">
            <v>7</v>
          </cell>
          <cell r="C99">
            <v>7</v>
          </cell>
          <cell r="D99">
            <v>6</v>
          </cell>
          <cell r="E99">
            <v>7</v>
          </cell>
          <cell r="F99">
            <v>12</v>
          </cell>
          <cell r="G99">
            <v>11</v>
          </cell>
          <cell r="H99">
            <v>7</v>
          </cell>
          <cell r="I99">
            <v>10</v>
          </cell>
          <cell r="J99">
            <v>3</v>
          </cell>
          <cell r="K99">
            <v>3</v>
          </cell>
          <cell r="L99">
            <v>3</v>
          </cell>
          <cell r="M99">
            <v>1</v>
          </cell>
          <cell r="N99">
            <v>77</v>
          </cell>
          <cell r="O99">
            <v>67</v>
          </cell>
        </row>
        <row r="100">
          <cell r="A100" t="str">
            <v>Uniformes e EPI's</v>
          </cell>
          <cell r="B100">
            <v>43</v>
          </cell>
          <cell r="C100">
            <v>33</v>
          </cell>
          <cell r="D100">
            <v>33</v>
          </cell>
          <cell r="E100">
            <v>26</v>
          </cell>
          <cell r="F100">
            <v>32</v>
          </cell>
          <cell r="G100">
            <v>55</v>
          </cell>
          <cell r="H100">
            <v>24</v>
          </cell>
          <cell r="I100">
            <v>66</v>
          </cell>
          <cell r="J100">
            <v>32</v>
          </cell>
          <cell r="K100">
            <v>39</v>
          </cell>
          <cell r="L100">
            <v>31</v>
          </cell>
          <cell r="M100">
            <v>82</v>
          </cell>
          <cell r="N100">
            <v>496</v>
          </cell>
          <cell r="O100">
            <v>312</v>
          </cell>
        </row>
        <row r="101">
          <cell r="A101" t="str">
            <v>Encargos sociais</v>
          </cell>
          <cell r="B101">
            <v>1213</v>
          </cell>
          <cell r="C101">
            <v>1151</v>
          </cell>
          <cell r="D101">
            <v>1185</v>
          </cell>
          <cell r="E101">
            <v>1168</v>
          </cell>
          <cell r="F101">
            <v>1192</v>
          </cell>
          <cell r="G101">
            <v>1202</v>
          </cell>
          <cell r="H101">
            <v>1271</v>
          </cell>
          <cell r="I101">
            <v>1226</v>
          </cell>
          <cell r="J101">
            <v>1221</v>
          </cell>
          <cell r="K101">
            <v>1218</v>
          </cell>
          <cell r="L101">
            <v>1221</v>
          </cell>
          <cell r="M101">
            <v>1247</v>
          </cell>
          <cell r="N101">
            <v>14515</v>
          </cell>
          <cell r="O101">
            <v>9608</v>
          </cell>
        </row>
        <row r="102">
          <cell r="A102" t="str">
            <v>Provisão férias/13º salário/trabalhistas</v>
          </cell>
          <cell r="B102">
            <v>651</v>
          </cell>
          <cell r="C102">
            <v>793</v>
          </cell>
          <cell r="D102">
            <v>878</v>
          </cell>
          <cell r="E102">
            <v>948</v>
          </cell>
          <cell r="F102">
            <v>902</v>
          </cell>
          <cell r="G102">
            <v>904</v>
          </cell>
          <cell r="H102">
            <v>860</v>
          </cell>
          <cell r="I102">
            <v>883</v>
          </cell>
          <cell r="J102">
            <v>940</v>
          </cell>
          <cell r="K102">
            <v>934</v>
          </cell>
          <cell r="L102">
            <v>1092</v>
          </cell>
          <cell r="M102">
            <v>454</v>
          </cell>
          <cell r="N102">
            <v>10239</v>
          </cell>
          <cell r="O102">
            <v>6819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7265</v>
          </cell>
          <cell r="C104">
            <v>4785</v>
          </cell>
          <cell r="D104">
            <v>4931</v>
          </cell>
          <cell r="E104">
            <v>5817</v>
          </cell>
          <cell r="F104">
            <v>5986</v>
          </cell>
          <cell r="G104">
            <v>6301</v>
          </cell>
          <cell r="H104">
            <v>6385</v>
          </cell>
          <cell r="I104">
            <v>6032</v>
          </cell>
          <cell r="J104">
            <v>5577</v>
          </cell>
          <cell r="K104">
            <v>5792</v>
          </cell>
          <cell r="L104">
            <v>5468</v>
          </cell>
          <cell r="M104">
            <v>9649</v>
          </cell>
          <cell r="N104">
            <v>73988</v>
          </cell>
          <cell r="O104">
            <v>47502</v>
          </cell>
        </row>
        <row r="105">
          <cell r="A105" t="str">
            <v>Propaganda e marketing</v>
          </cell>
          <cell r="B105">
            <v>3522</v>
          </cell>
          <cell r="C105">
            <v>1379</v>
          </cell>
          <cell r="D105">
            <v>1657</v>
          </cell>
          <cell r="E105">
            <v>2304</v>
          </cell>
          <cell r="F105">
            <v>2245</v>
          </cell>
          <cell r="G105">
            <v>2834</v>
          </cell>
          <cell r="H105">
            <v>2579</v>
          </cell>
          <cell r="I105">
            <v>1982</v>
          </cell>
          <cell r="J105">
            <v>2115</v>
          </cell>
          <cell r="K105">
            <v>2063</v>
          </cell>
          <cell r="L105">
            <v>2055</v>
          </cell>
          <cell r="M105">
            <v>4178</v>
          </cell>
          <cell r="N105">
            <v>28913</v>
          </cell>
          <cell r="O105">
            <v>18502</v>
          </cell>
        </row>
        <row r="106">
          <cell r="A106" t="str">
            <v>Promoções aos clientes</v>
          </cell>
          <cell r="B106">
            <v>161</v>
          </cell>
          <cell r="C106">
            <v>126</v>
          </cell>
          <cell r="D106">
            <v>186</v>
          </cell>
          <cell r="E106">
            <v>353</v>
          </cell>
          <cell r="F106">
            <v>264</v>
          </cell>
          <cell r="G106">
            <v>146</v>
          </cell>
          <cell r="H106">
            <v>131</v>
          </cell>
          <cell r="I106">
            <v>396</v>
          </cell>
          <cell r="J106">
            <v>177</v>
          </cell>
          <cell r="K106">
            <v>308</v>
          </cell>
          <cell r="L106">
            <v>41</v>
          </cell>
          <cell r="M106">
            <v>64</v>
          </cell>
          <cell r="N106">
            <v>2353</v>
          </cell>
          <cell r="O106">
            <v>1763</v>
          </cell>
        </row>
        <row r="107">
          <cell r="A107" t="str">
            <v>Serviços de terceiros / consultorias</v>
          </cell>
          <cell r="B107">
            <v>1175</v>
          </cell>
          <cell r="C107">
            <v>1078</v>
          </cell>
          <cell r="D107">
            <v>1003</v>
          </cell>
          <cell r="E107">
            <v>917</v>
          </cell>
          <cell r="F107">
            <v>1110</v>
          </cell>
          <cell r="G107">
            <v>1076</v>
          </cell>
          <cell r="H107">
            <v>1285</v>
          </cell>
          <cell r="I107">
            <v>1264</v>
          </cell>
          <cell r="J107">
            <v>1197</v>
          </cell>
          <cell r="K107">
            <v>1195</v>
          </cell>
          <cell r="L107">
            <v>1210</v>
          </cell>
          <cell r="M107">
            <v>1744</v>
          </cell>
          <cell r="N107">
            <v>14254</v>
          </cell>
          <cell r="O107">
            <v>8908</v>
          </cell>
        </row>
        <row r="108">
          <cell r="A108" t="str">
            <v>Energia elétrica</v>
          </cell>
          <cell r="B108">
            <v>182</v>
          </cell>
          <cell r="C108">
            <v>187</v>
          </cell>
          <cell r="D108">
            <v>190</v>
          </cell>
          <cell r="E108">
            <v>174</v>
          </cell>
          <cell r="F108">
            <v>206</v>
          </cell>
          <cell r="G108">
            <v>191</v>
          </cell>
          <cell r="H108">
            <v>198</v>
          </cell>
          <cell r="I108">
            <v>209</v>
          </cell>
          <cell r="J108">
            <v>205</v>
          </cell>
          <cell r="K108">
            <v>206</v>
          </cell>
          <cell r="L108">
            <v>220</v>
          </cell>
          <cell r="M108">
            <v>217</v>
          </cell>
          <cell r="N108">
            <v>2385</v>
          </cell>
          <cell r="O108">
            <v>1537</v>
          </cell>
        </row>
        <row r="109">
          <cell r="A109" t="str">
            <v>Manutenções preventivas / corretivas</v>
          </cell>
          <cell r="B109">
            <v>138</v>
          </cell>
          <cell r="C109">
            <v>105</v>
          </cell>
          <cell r="D109">
            <v>150</v>
          </cell>
          <cell r="E109">
            <v>126</v>
          </cell>
          <cell r="F109">
            <v>128</v>
          </cell>
          <cell r="G109">
            <v>104</v>
          </cell>
          <cell r="H109">
            <v>133</v>
          </cell>
          <cell r="I109">
            <v>153</v>
          </cell>
          <cell r="J109">
            <v>113</v>
          </cell>
          <cell r="K109">
            <v>104</v>
          </cell>
          <cell r="L109">
            <v>120</v>
          </cell>
          <cell r="M109">
            <v>241</v>
          </cell>
          <cell r="N109">
            <v>1615</v>
          </cell>
          <cell r="O109">
            <v>1037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1</v>
          </cell>
          <cell r="C111">
            <v>0</v>
          </cell>
          <cell r="D111">
            <v>1</v>
          </cell>
          <cell r="E111">
            <v>2</v>
          </cell>
          <cell r="F111">
            <v>2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1</v>
          </cell>
          <cell r="M111">
            <v>5</v>
          </cell>
          <cell r="N111">
            <v>14</v>
          </cell>
          <cell r="O111">
            <v>7</v>
          </cell>
        </row>
        <row r="112">
          <cell r="A112" t="str">
            <v>Viagens / Lanches e refeições</v>
          </cell>
          <cell r="B112">
            <v>249</v>
          </cell>
          <cell r="C112">
            <v>266</v>
          </cell>
          <cell r="D112">
            <v>241</v>
          </cell>
          <cell r="E112">
            <v>322</v>
          </cell>
          <cell r="F112">
            <v>281</v>
          </cell>
          <cell r="G112">
            <v>327</v>
          </cell>
          <cell r="H112">
            <v>373</v>
          </cell>
          <cell r="I112">
            <v>291</v>
          </cell>
          <cell r="J112">
            <v>237</v>
          </cell>
          <cell r="K112">
            <v>251</v>
          </cell>
          <cell r="L112">
            <v>225</v>
          </cell>
          <cell r="M112">
            <v>263</v>
          </cell>
          <cell r="N112">
            <v>3326</v>
          </cell>
          <cell r="O112">
            <v>2350</v>
          </cell>
        </row>
        <row r="113">
          <cell r="A113" t="str">
            <v>Quilometragens</v>
          </cell>
          <cell r="B113">
            <v>355</v>
          </cell>
          <cell r="C113">
            <v>374</v>
          </cell>
          <cell r="D113">
            <v>366</v>
          </cell>
          <cell r="E113">
            <v>398</v>
          </cell>
          <cell r="F113">
            <v>391</v>
          </cell>
          <cell r="G113">
            <v>398</v>
          </cell>
          <cell r="H113">
            <v>399</v>
          </cell>
          <cell r="I113">
            <v>413</v>
          </cell>
          <cell r="J113">
            <v>360</v>
          </cell>
          <cell r="K113">
            <v>426</v>
          </cell>
          <cell r="L113">
            <v>424</v>
          </cell>
          <cell r="M113">
            <v>462</v>
          </cell>
          <cell r="N113">
            <v>4766</v>
          </cell>
          <cell r="O113">
            <v>3094</v>
          </cell>
        </row>
        <row r="114">
          <cell r="A114" t="str">
            <v>Comunicações</v>
          </cell>
          <cell r="B114">
            <v>380</v>
          </cell>
          <cell r="C114">
            <v>315</v>
          </cell>
          <cell r="D114">
            <v>298</v>
          </cell>
          <cell r="E114">
            <v>344</v>
          </cell>
          <cell r="F114">
            <v>340</v>
          </cell>
          <cell r="G114">
            <v>374</v>
          </cell>
          <cell r="H114">
            <v>344</v>
          </cell>
          <cell r="I114">
            <v>379</v>
          </cell>
          <cell r="J114">
            <v>381</v>
          </cell>
          <cell r="K114">
            <v>346</v>
          </cell>
          <cell r="L114">
            <v>330</v>
          </cell>
          <cell r="M114">
            <v>355</v>
          </cell>
          <cell r="N114">
            <v>4186</v>
          </cell>
          <cell r="O114">
            <v>2774</v>
          </cell>
        </row>
        <row r="115">
          <cell r="A115" t="str">
            <v>Aluguéis e arrendamentos</v>
          </cell>
          <cell r="B115">
            <v>194</v>
          </cell>
          <cell r="C115">
            <v>239</v>
          </cell>
          <cell r="D115">
            <v>194</v>
          </cell>
          <cell r="E115">
            <v>204</v>
          </cell>
          <cell r="F115">
            <v>216</v>
          </cell>
          <cell r="G115">
            <v>216</v>
          </cell>
          <cell r="H115">
            <v>218</v>
          </cell>
          <cell r="I115">
            <v>170</v>
          </cell>
          <cell r="J115">
            <v>192</v>
          </cell>
          <cell r="K115">
            <v>198</v>
          </cell>
          <cell r="L115">
            <v>200</v>
          </cell>
          <cell r="M115">
            <v>888</v>
          </cell>
          <cell r="N115">
            <v>3129</v>
          </cell>
          <cell r="O115">
            <v>1651</v>
          </cell>
        </row>
        <row r="116">
          <cell r="A116" t="str">
            <v>Limpeza e higiene</v>
          </cell>
          <cell r="B116">
            <v>8</v>
          </cell>
          <cell r="C116">
            <v>8</v>
          </cell>
          <cell r="D116">
            <v>7</v>
          </cell>
          <cell r="E116">
            <v>7</v>
          </cell>
          <cell r="F116">
            <v>7</v>
          </cell>
          <cell r="G116">
            <v>9</v>
          </cell>
          <cell r="H116">
            <v>7</v>
          </cell>
          <cell r="I116">
            <v>6</v>
          </cell>
          <cell r="J116">
            <v>7</v>
          </cell>
          <cell r="K116">
            <v>6</v>
          </cell>
          <cell r="L116">
            <v>7</v>
          </cell>
          <cell r="M116">
            <v>8</v>
          </cell>
          <cell r="N116">
            <v>87</v>
          </cell>
          <cell r="O116">
            <v>59</v>
          </cell>
        </row>
        <row r="117">
          <cell r="A117" t="str">
            <v>Material de consumo</v>
          </cell>
          <cell r="B117">
            <v>77</v>
          </cell>
          <cell r="C117">
            <v>97</v>
          </cell>
          <cell r="D117">
            <v>77</v>
          </cell>
          <cell r="E117">
            <v>77</v>
          </cell>
          <cell r="F117">
            <v>88</v>
          </cell>
          <cell r="G117">
            <v>78</v>
          </cell>
          <cell r="H117">
            <v>104</v>
          </cell>
          <cell r="I117">
            <v>83</v>
          </cell>
          <cell r="J117">
            <v>65</v>
          </cell>
          <cell r="K117">
            <v>101</v>
          </cell>
          <cell r="L117">
            <v>99</v>
          </cell>
          <cell r="M117">
            <v>121</v>
          </cell>
          <cell r="N117">
            <v>1067</v>
          </cell>
          <cell r="O117">
            <v>681</v>
          </cell>
        </row>
        <row r="118">
          <cell r="A118" t="str">
            <v>Material de expediente</v>
          </cell>
          <cell r="B118">
            <v>99</v>
          </cell>
          <cell r="C118">
            <v>74</v>
          </cell>
          <cell r="D118">
            <v>80</v>
          </cell>
          <cell r="E118">
            <v>110</v>
          </cell>
          <cell r="F118">
            <v>102</v>
          </cell>
          <cell r="G118">
            <v>92</v>
          </cell>
          <cell r="H118">
            <v>112</v>
          </cell>
          <cell r="I118">
            <v>98</v>
          </cell>
          <cell r="J118">
            <v>81</v>
          </cell>
          <cell r="K118">
            <v>106</v>
          </cell>
          <cell r="L118">
            <v>89</v>
          </cell>
          <cell r="M118">
            <v>112</v>
          </cell>
          <cell r="N118">
            <v>1155</v>
          </cell>
          <cell r="O118">
            <v>767</v>
          </cell>
        </row>
        <row r="119">
          <cell r="A119" t="str">
            <v>Gastos com veículos</v>
          </cell>
          <cell r="B119">
            <v>93</v>
          </cell>
          <cell r="C119">
            <v>67</v>
          </cell>
          <cell r="D119">
            <v>60</v>
          </cell>
          <cell r="E119">
            <v>64</v>
          </cell>
          <cell r="F119">
            <v>48</v>
          </cell>
          <cell r="G119">
            <v>49</v>
          </cell>
          <cell r="H119">
            <v>70</v>
          </cell>
          <cell r="I119">
            <v>70</v>
          </cell>
          <cell r="J119">
            <v>60</v>
          </cell>
          <cell r="K119">
            <v>47</v>
          </cell>
          <cell r="L119">
            <v>48</v>
          </cell>
          <cell r="M119">
            <v>61</v>
          </cell>
          <cell r="N119">
            <v>737</v>
          </cell>
          <cell r="O119">
            <v>521</v>
          </cell>
        </row>
        <row r="120">
          <cell r="A120" t="str">
            <v>Gastos legais e jurídicos</v>
          </cell>
          <cell r="B120">
            <v>135</v>
          </cell>
          <cell r="C120">
            <v>24</v>
          </cell>
          <cell r="D120">
            <v>56</v>
          </cell>
          <cell r="E120">
            <v>66</v>
          </cell>
          <cell r="F120">
            <v>75</v>
          </cell>
          <cell r="G120">
            <v>39</v>
          </cell>
          <cell r="H120">
            <v>32</v>
          </cell>
          <cell r="I120">
            <v>53</v>
          </cell>
          <cell r="J120">
            <v>67</v>
          </cell>
          <cell r="K120">
            <v>55</v>
          </cell>
          <cell r="L120">
            <v>52</v>
          </cell>
          <cell r="M120">
            <v>54</v>
          </cell>
          <cell r="N120">
            <v>708</v>
          </cell>
          <cell r="O120">
            <v>480</v>
          </cell>
        </row>
        <row r="121">
          <cell r="A121" t="str">
            <v>Impostos e taxas</v>
          </cell>
          <cell r="B121">
            <v>44</v>
          </cell>
          <cell r="C121">
            <v>90</v>
          </cell>
          <cell r="D121">
            <v>12</v>
          </cell>
          <cell r="E121">
            <v>29</v>
          </cell>
          <cell r="F121">
            <v>13</v>
          </cell>
          <cell r="G121">
            <v>12</v>
          </cell>
          <cell r="H121">
            <v>22</v>
          </cell>
          <cell r="I121">
            <v>66</v>
          </cell>
          <cell r="J121">
            <v>49</v>
          </cell>
          <cell r="K121">
            <v>55</v>
          </cell>
          <cell r="L121">
            <v>53</v>
          </cell>
          <cell r="M121">
            <v>17</v>
          </cell>
          <cell r="N121">
            <v>462</v>
          </cell>
          <cell r="O121">
            <v>288</v>
          </cell>
        </row>
        <row r="122">
          <cell r="A122" t="str">
            <v>Anuidades a entidades e associações</v>
          </cell>
          <cell r="B122">
            <v>4</v>
          </cell>
          <cell r="C122">
            <v>3</v>
          </cell>
          <cell r="D122">
            <v>7</v>
          </cell>
          <cell r="E122">
            <v>4</v>
          </cell>
          <cell r="F122">
            <v>12</v>
          </cell>
          <cell r="G122">
            <v>3</v>
          </cell>
          <cell r="H122">
            <v>3</v>
          </cell>
          <cell r="I122">
            <v>3</v>
          </cell>
          <cell r="J122">
            <v>4</v>
          </cell>
          <cell r="K122">
            <v>3</v>
          </cell>
          <cell r="L122">
            <v>3</v>
          </cell>
          <cell r="M122">
            <v>5</v>
          </cell>
          <cell r="N122">
            <v>54</v>
          </cell>
          <cell r="O122">
            <v>39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2</v>
          </cell>
          <cell r="C124">
            <v>1</v>
          </cell>
          <cell r="D124">
            <v>33</v>
          </cell>
          <cell r="E124">
            <v>11</v>
          </cell>
          <cell r="F124">
            <v>36</v>
          </cell>
          <cell r="G124">
            <v>10</v>
          </cell>
          <cell r="H124">
            <v>9</v>
          </cell>
          <cell r="I124">
            <v>3</v>
          </cell>
          <cell r="J124">
            <v>26</v>
          </cell>
          <cell r="K124">
            <v>4</v>
          </cell>
          <cell r="L124">
            <v>6</v>
          </cell>
          <cell r="M124">
            <v>1</v>
          </cell>
          <cell r="N124">
            <v>142</v>
          </cell>
          <cell r="O124">
            <v>105</v>
          </cell>
        </row>
        <row r="125">
          <cell r="A125" t="str">
            <v>Seguros</v>
          </cell>
          <cell r="B125">
            <v>97</v>
          </cell>
          <cell r="C125">
            <v>79</v>
          </cell>
          <cell r="D125">
            <v>83</v>
          </cell>
          <cell r="E125">
            <v>84</v>
          </cell>
          <cell r="F125">
            <v>76</v>
          </cell>
          <cell r="G125">
            <v>77</v>
          </cell>
          <cell r="H125">
            <v>82</v>
          </cell>
          <cell r="I125">
            <v>79</v>
          </cell>
          <cell r="J125">
            <v>79</v>
          </cell>
          <cell r="K125">
            <v>82</v>
          </cell>
          <cell r="L125">
            <v>85</v>
          </cell>
          <cell r="M125">
            <v>148</v>
          </cell>
          <cell r="N125">
            <v>1051</v>
          </cell>
          <cell r="O125">
            <v>657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56</v>
          </cell>
          <cell r="C127">
            <v>53</v>
          </cell>
          <cell r="D127">
            <v>35</v>
          </cell>
          <cell r="E127">
            <v>33</v>
          </cell>
          <cell r="F127">
            <v>57</v>
          </cell>
          <cell r="G127">
            <v>33</v>
          </cell>
          <cell r="H127">
            <v>38</v>
          </cell>
          <cell r="I127">
            <v>51</v>
          </cell>
          <cell r="J127">
            <v>46</v>
          </cell>
          <cell r="K127">
            <v>40</v>
          </cell>
          <cell r="L127">
            <v>45</v>
          </cell>
          <cell r="M127">
            <v>53</v>
          </cell>
          <cell r="N127">
            <v>540</v>
          </cell>
          <cell r="O127">
            <v>356</v>
          </cell>
        </row>
        <row r="128">
          <cell r="A128" t="str">
            <v>Copa e cozinha</v>
          </cell>
          <cell r="B128">
            <v>9</v>
          </cell>
          <cell r="C128">
            <v>8</v>
          </cell>
          <cell r="D128">
            <v>10</v>
          </cell>
          <cell r="E128">
            <v>10</v>
          </cell>
          <cell r="F128">
            <v>7</v>
          </cell>
          <cell r="G128">
            <v>8</v>
          </cell>
          <cell r="H128">
            <v>10</v>
          </cell>
          <cell r="I128">
            <v>8</v>
          </cell>
          <cell r="J128">
            <v>8</v>
          </cell>
          <cell r="K128">
            <v>9</v>
          </cell>
          <cell r="L128">
            <v>8</v>
          </cell>
          <cell r="M128">
            <v>12</v>
          </cell>
          <cell r="N128">
            <v>107</v>
          </cell>
          <cell r="O128">
            <v>70</v>
          </cell>
        </row>
        <row r="129">
          <cell r="A129" t="str">
            <v>Bens de uso permanente</v>
          </cell>
          <cell r="B129">
            <v>9</v>
          </cell>
          <cell r="C129">
            <v>9</v>
          </cell>
          <cell r="D129">
            <v>10</v>
          </cell>
          <cell r="E129">
            <v>10</v>
          </cell>
          <cell r="G129">
            <v>10</v>
          </cell>
          <cell r="H129">
            <v>7</v>
          </cell>
          <cell r="I129">
            <v>6</v>
          </cell>
          <cell r="J129">
            <v>2</v>
          </cell>
          <cell r="K129">
            <v>2</v>
          </cell>
          <cell r="L129">
            <v>10</v>
          </cell>
          <cell r="M129">
            <v>10</v>
          </cell>
          <cell r="N129">
            <v>85</v>
          </cell>
          <cell r="O129">
            <v>61</v>
          </cell>
        </row>
        <row r="130">
          <cell r="A130" t="str">
            <v>Mercadorias deterioradas</v>
          </cell>
          <cell r="B130">
            <v>205</v>
          </cell>
          <cell r="C130">
            <v>173</v>
          </cell>
          <cell r="D130">
            <v>113</v>
          </cell>
          <cell r="E130">
            <v>137</v>
          </cell>
          <cell r="F130">
            <v>246</v>
          </cell>
          <cell r="G130">
            <v>178</v>
          </cell>
          <cell r="H130">
            <v>190</v>
          </cell>
          <cell r="I130">
            <v>178</v>
          </cell>
          <cell r="J130">
            <v>110</v>
          </cell>
          <cell r="K130">
            <v>148</v>
          </cell>
          <cell r="L130">
            <v>137</v>
          </cell>
          <cell r="M130">
            <v>339</v>
          </cell>
          <cell r="N130">
            <v>2154</v>
          </cell>
          <cell r="O130">
            <v>1420</v>
          </cell>
        </row>
        <row r="131">
          <cell r="A131" t="str">
            <v>Representações/eventos</v>
          </cell>
          <cell r="B131">
            <v>25</v>
          </cell>
          <cell r="C131">
            <v>33</v>
          </cell>
          <cell r="D131">
            <v>17</v>
          </cell>
          <cell r="E131">
            <v>28</v>
          </cell>
          <cell r="F131">
            <v>21</v>
          </cell>
          <cell r="G131">
            <v>15</v>
          </cell>
          <cell r="H131">
            <v>25</v>
          </cell>
          <cell r="I131">
            <v>36</v>
          </cell>
          <cell r="J131">
            <v>18</v>
          </cell>
          <cell r="K131">
            <v>19</v>
          </cell>
          <cell r="L131">
            <v>14</v>
          </cell>
          <cell r="M131">
            <v>25</v>
          </cell>
          <cell r="N131">
            <v>276</v>
          </cell>
          <cell r="O131">
            <v>200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45</v>
          </cell>
          <cell r="C136">
            <v>-3</v>
          </cell>
          <cell r="D136">
            <v>45</v>
          </cell>
          <cell r="E136">
            <v>3</v>
          </cell>
          <cell r="F136">
            <v>15</v>
          </cell>
          <cell r="G136">
            <v>22</v>
          </cell>
          <cell r="H136">
            <v>13</v>
          </cell>
          <cell r="I136">
            <v>35</v>
          </cell>
          <cell r="J136">
            <v>-22</v>
          </cell>
          <cell r="K136">
            <v>17</v>
          </cell>
          <cell r="L136">
            <v>-14</v>
          </cell>
          <cell r="M136">
            <v>266</v>
          </cell>
          <cell r="N136">
            <v>422</v>
          </cell>
          <cell r="O136">
            <v>175</v>
          </cell>
        </row>
        <row r="137">
          <cell r="A137" t="str">
            <v>Variáveis</v>
          </cell>
          <cell r="B137">
            <v>10133</v>
          </cell>
          <cell r="C137">
            <v>9181</v>
          </cell>
          <cell r="D137">
            <v>9322</v>
          </cell>
          <cell r="E137">
            <v>10050</v>
          </cell>
          <cell r="F137">
            <v>10554</v>
          </cell>
          <cell r="G137">
            <v>10652</v>
          </cell>
          <cell r="H137">
            <v>12765</v>
          </cell>
          <cell r="I137">
            <v>12034</v>
          </cell>
          <cell r="J137">
            <v>11187</v>
          </cell>
          <cell r="K137">
            <v>11836</v>
          </cell>
          <cell r="L137">
            <v>13671</v>
          </cell>
          <cell r="M137">
            <v>19495</v>
          </cell>
          <cell r="N137">
            <v>140880</v>
          </cell>
          <cell r="O137">
            <v>84691</v>
          </cell>
        </row>
        <row r="138">
          <cell r="A138" t="str">
            <v>Fretes</v>
          </cell>
          <cell r="B138">
            <v>9113</v>
          </cell>
          <cell r="C138">
            <v>8271</v>
          </cell>
          <cell r="D138">
            <v>8431</v>
          </cell>
          <cell r="E138">
            <v>8942</v>
          </cell>
          <cell r="F138">
            <v>9304</v>
          </cell>
          <cell r="G138">
            <v>9367</v>
          </cell>
          <cell r="H138">
            <v>11183</v>
          </cell>
          <cell r="I138">
            <v>10641</v>
          </cell>
          <cell r="J138">
            <v>10039</v>
          </cell>
          <cell r="K138">
            <v>10514</v>
          </cell>
          <cell r="L138">
            <v>11513</v>
          </cell>
          <cell r="M138">
            <v>15338</v>
          </cell>
          <cell r="N138">
            <v>122656</v>
          </cell>
          <cell r="O138">
            <v>75252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5631</v>
          </cell>
          <cell r="C141">
            <v>5061</v>
          </cell>
          <cell r="D141">
            <v>5224</v>
          </cell>
          <cell r="E141">
            <v>5483</v>
          </cell>
          <cell r="F141">
            <v>5655</v>
          </cell>
          <cell r="G141">
            <v>5724</v>
          </cell>
          <cell r="H141">
            <v>6854</v>
          </cell>
          <cell r="I141">
            <v>6518</v>
          </cell>
          <cell r="J141">
            <v>6055</v>
          </cell>
          <cell r="K141">
            <v>6339</v>
          </cell>
          <cell r="L141">
            <v>7249</v>
          </cell>
          <cell r="M141">
            <v>9252</v>
          </cell>
          <cell r="N141">
            <v>75045</v>
          </cell>
          <cell r="O141">
            <v>46150</v>
          </cell>
        </row>
        <row r="142">
          <cell r="A142" t="str">
            <v>Distribução</v>
          </cell>
          <cell r="B142">
            <v>3482</v>
          </cell>
          <cell r="C142">
            <v>3210</v>
          </cell>
          <cell r="D142">
            <v>3206</v>
          </cell>
          <cell r="E142">
            <v>3458</v>
          </cell>
          <cell r="F142">
            <v>3648</v>
          </cell>
          <cell r="G142">
            <v>3643</v>
          </cell>
          <cell r="H142">
            <v>4326</v>
          </cell>
          <cell r="I142">
            <v>4118</v>
          </cell>
          <cell r="J142">
            <v>3983</v>
          </cell>
          <cell r="K142">
            <v>4174</v>
          </cell>
          <cell r="L142">
            <v>4264</v>
          </cell>
          <cell r="M142">
            <v>6084</v>
          </cell>
          <cell r="N142">
            <v>47596</v>
          </cell>
          <cell r="O142">
            <v>29091</v>
          </cell>
        </row>
        <row r="143">
          <cell r="A143" t="str">
            <v>Outros (1)</v>
          </cell>
          <cell r="B143">
            <v>0</v>
          </cell>
          <cell r="C143">
            <v>0</v>
          </cell>
          <cell r="D143">
            <v>1</v>
          </cell>
          <cell r="E143">
            <v>1</v>
          </cell>
          <cell r="F143">
            <v>1</v>
          </cell>
          <cell r="G143">
            <v>0</v>
          </cell>
          <cell r="H143">
            <v>3</v>
          </cell>
          <cell r="I143">
            <v>5</v>
          </cell>
          <cell r="J143">
            <v>1</v>
          </cell>
          <cell r="K143">
            <v>1</v>
          </cell>
          <cell r="L143">
            <v>0</v>
          </cell>
          <cell r="M143">
            <v>2</v>
          </cell>
          <cell r="N143">
            <v>15</v>
          </cell>
          <cell r="O143">
            <v>11</v>
          </cell>
        </row>
        <row r="144">
          <cell r="A144" t="str">
            <v>Armazenagem</v>
          </cell>
          <cell r="B144">
            <v>420</v>
          </cell>
          <cell r="C144">
            <v>238</v>
          </cell>
          <cell r="D144">
            <v>270</v>
          </cell>
          <cell r="E144">
            <v>322</v>
          </cell>
          <cell r="F144">
            <v>462</v>
          </cell>
          <cell r="G144">
            <v>553</v>
          </cell>
          <cell r="H144">
            <v>728</v>
          </cell>
          <cell r="I144">
            <v>559</v>
          </cell>
          <cell r="J144">
            <v>497</v>
          </cell>
          <cell r="K144">
            <v>647</v>
          </cell>
          <cell r="L144">
            <v>1453</v>
          </cell>
          <cell r="M144">
            <v>3336</v>
          </cell>
          <cell r="N144">
            <v>9485</v>
          </cell>
          <cell r="O144">
            <v>3552</v>
          </cell>
        </row>
        <row r="145">
          <cell r="A145" t="str">
            <v>Comissões de terceiros</v>
          </cell>
          <cell r="B145">
            <v>414</v>
          </cell>
          <cell r="C145">
            <v>447</v>
          </cell>
          <cell r="D145">
            <v>418</v>
          </cell>
          <cell r="E145">
            <v>445</v>
          </cell>
          <cell r="F145">
            <v>455</v>
          </cell>
          <cell r="G145">
            <v>416</v>
          </cell>
          <cell r="H145">
            <v>482</v>
          </cell>
          <cell r="I145">
            <v>487</v>
          </cell>
          <cell r="J145">
            <v>511</v>
          </cell>
          <cell r="K145">
            <v>524</v>
          </cell>
          <cell r="L145">
            <v>567</v>
          </cell>
          <cell r="M145">
            <v>589</v>
          </cell>
          <cell r="N145">
            <v>5755</v>
          </cell>
          <cell r="O145">
            <v>3564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186</v>
          </cell>
          <cell r="C147">
            <v>225</v>
          </cell>
          <cell r="D147">
            <v>203</v>
          </cell>
          <cell r="E147">
            <v>341</v>
          </cell>
          <cell r="F147">
            <v>333</v>
          </cell>
          <cell r="G147">
            <v>316</v>
          </cell>
          <cell r="H147">
            <v>372</v>
          </cell>
          <cell r="I147">
            <v>347</v>
          </cell>
          <cell r="J147">
            <v>140</v>
          </cell>
          <cell r="K147">
            <v>151</v>
          </cell>
          <cell r="L147">
            <v>138</v>
          </cell>
          <cell r="M147">
            <v>232</v>
          </cell>
          <cell r="N147">
            <v>2984</v>
          </cell>
          <cell r="O147">
            <v>2323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23272</v>
          </cell>
          <cell r="C149">
            <v>20049</v>
          </cell>
          <cell r="D149">
            <v>20334</v>
          </cell>
          <cell r="E149">
            <v>22339</v>
          </cell>
          <cell r="F149">
            <v>22791</v>
          </cell>
          <cell r="G149">
            <v>23183</v>
          </cell>
          <cell r="H149">
            <v>25794</v>
          </cell>
          <cell r="I149">
            <v>24538</v>
          </cell>
          <cell r="J149">
            <v>23215</v>
          </cell>
          <cell r="K149">
            <v>24143</v>
          </cell>
          <cell r="L149">
            <v>25843</v>
          </cell>
          <cell r="M149">
            <v>35764</v>
          </cell>
          <cell r="N149">
            <v>291265</v>
          </cell>
          <cell r="O149">
            <v>182300</v>
          </cell>
        </row>
        <row r="151">
          <cell r="A151" t="str">
            <v>Provisões / deprec. / amortiz. / recuper.</v>
          </cell>
          <cell r="B151">
            <v>71</v>
          </cell>
          <cell r="C151">
            <v>521</v>
          </cell>
          <cell r="D151">
            <v>660</v>
          </cell>
          <cell r="E151">
            <v>485</v>
          </cell>
          <cell r="F151">
            <v>529</v>
          </cell>
          <cell r="G151">
            <v>906</v>
          </cell>
          <cell r="H151">
            <v>985</v>
          </cell>
          <cell r="I151">
            <v>270</v>
          </cell>
          <cell r="J151">
            <v>655</v>
          </cell>
          <cell r="K151">
            <v>952</v>
          </cell>
          <cell r="L151">
            <v>1199</v>
          </cell>
          <cell r="M151">
            <v>586</v>
          </cell>
          <cell r="N151">
            <v>7819</v>
          </cell>
          <cell r="O151">
            <v>4427</v>
          </cell>
        </row>
        <row r="152">
          <cell r="A152" t="str">
            <v>Depreciação / exaustão</v>
          </cell>
          <cell r="B152">
            <v>420</v>
          </cell>
          <cell r="C152">
            <v>423</v>
          </cell>
          <cell r="D152">
            <v>421</v>
          </cell>
          <cell r="E152">
            <v>418</v>
          </cell>
          <cell r="F152">
            <v>423</v>
          </cell>
          <cell r="G152">
            <v>423</v>
          </cell>
          <cell r="H152">
            <v>438</v>
          </cell>
          <cell r="I152">
            <v>426</v>
          </cell>
          <cell r="J152">
            <v>426</v>
          </cell>
          <cell r="K152">
            <v>434</v>
          </cell>
          <cell r="L152">
            <v>421</v>
          </cell>
          <cell r="M152">
            <v>420</v>
          </cell>
          <cell r="N152">
            <v>5093</v>
          </cell>
          <cell r="O152">
            <v>3392</v>
          </cell>
        </row>
        <row r="153">
          <cell r="A153" t="str">
            <v>Amortização gastos antecipados</v>
          </cell>
          <cell r="B153">
            <v>265</v>
          </cell>
          <cell r="C153">
            <v>74</v>
          </cell>
          <cell r="D153">
            <v>216</v>
          </cell>
          <cell r="E153">
            <v>378</v>
          </cell>
          <cell r="F153">
            <v>386</v>
          </cell>
          <cell r="G153">
            <v>434</v>
          </cell>
          <cell r="H153">
            <v>467</v>
          </cell>
          <cell r="I153">
            <v>510</v>
          </cell>
          <cell r="J153">
            <v>512</v>
          </cell>
          <cell r="K153">
            <v>495</v>
          </cell>
          <cell r="L153">
            <v>436</v>
          </cell>
          <cell r="M153">
            <v>398</v>
          </cell>
          <cell r="N153">
            <v>4571</v>
          </cell>
          <cell r="O153">
            <v>2730</v>
          </cell>
        </row>
        <row r="154">
          <cell r="A154" t="str">
            <v>Amortização gastos diferidos</v>
          </cell>
          <cell r="B154">
            <v>84</v>
          </cell>
          <cell r="C154">
            <v>84</v>
          </cell>
          <cell r="D154">
            <v>84</v>
          </cell>
          <cell r="E154">
            <v>84</v>
          </cell>
          <cell r="F154">
            <v>84</v>
          </cell>
          <cell r="G154">
            <v>84</v>
          </cell>
          <cell r="H154">
            <v>84</v>
          </cell>
          <cell r="I154">
            <v>84</v>
          </cell>
          <cell r="J154">
            <v>84</v>
          </cell>
          <cell r="K154">
            <v>84</v>
          </cell>
          <cell r="L154">
            <v>84</v>
          </cell>
          <cell r="M154">
            <v>84</v>
          </cell>
          <cell r="N154">
            <v>1008</v>
          </cell>
          <cell r="O154">
            <v>672</v>
          </cell>
        </row>
        <row r="155">
          <cell r="A155" t="str">
            <v>(-) gastos antecipados</v>
          </cell>
          <cell r="B155">
            <v>-279</v>
          </cell>
          <cell r="C155">
            <v>-244</v>
          </cell>
          <cell r="D155">
            <v>-247</v>
          </cell>
          <cell r="E155">
            <v>-557</v>
          </cell>
          <cell r="F155">
            <v>-574</v>
          </cell>
          <cell r="G155">
            <v>-397</v>
          </cell>
          <cell r="H155">
            <v>-224</v>
          </cell>
          <cell r="I155">
            <v>-640</v>
          </cell>
          <cell r="J155">
            <v>-433</v>
          </cell>
          <cell r="K155">
            <v>-378</v>
          </cell>
          <cell r="L155">
            <v>-344</v>
          </cell>
          <cell r="M155">
            <v>-259</v>
          </cell>
          <cell r="N155">
            <v>-4576</v>
          </cell>
          <cell r="O155">
            <v>-3162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C157">
            <v>119</v>
          </cell>
          <cell r="D157">
            <v>63</v>
          </cell>
          <cell r="E157">
            <v>59</v>
          </cell>
          <cell r="F157">
            <v>59</v>
          </cell>
          <cell r="G157">
            <v>60</v>
          </cell>
          <cell r="H157">
            <v>67</v>
          </cell>
          <cell r="I157">
            <v>62</v>
          </cell>
          <cell r="J157">
            <v>62</v>
          </cell>
          <cell r="K157">
            <v>63</v>
          </cell>
          <cell r="L157">
            <v>64</v>
          </cell>
          <cell r="M157">
            <v>127</v>
          </cell>
          <cell r="N157">
            <v>805</v>
          </cell>
          <cell r="O157">
            <v>489</v>
          </cell>
        </row>
        <row r="158">
          <cell r="A158" t="str">
            <v>Provisão p/ créditos duvidosos</v>
          </cell>
          <cell r="B158">
            <v>-394</v>
          </cell>
          <cell r="C158">
            <v>68</v>
          </cell>
          <cell r="D158">
            <v>120</v>
          </cell>
          <cell r="E158">
            <v>101</v>
          </cell>
          <cell r="F158">
            <v>143</v>
          </cell>
          <cell r="G158">
            <v>309</v>
          </cell>
          <cell r="H158">
            <v>147</v>
          </cell>
          <cell r="I158">
            <v>-150</v>
          </cell>
          <cell r="J158">
            <v>8</v>
          </cell>
          <cell r="K158">
            <v>238</v>
          </cell>
          <cell r="L158">
            <v>518</v>
          </cell>
          <cell r="M158">
            <v>278</v>
          </cell>
          <cell r="N158">
            <v>1386</v>
          </cell>
          <cell r="O158">
            <v>344</v>
          </cell>
        </row>
        <row r="159">
          <cell r="A159" t="str">
            <v>(-) Recuperações</v>
          </cell>
          <cell r="B159">
            <v>-3</v>
          </cell>
          <cell r="C159">
            <v>0</v>
          </cell>
          <cell r="D159">
            <v>-1</v>
          </cell>
          <cell r="E159">
            <v>0</v>
          </cell>
          <cell r="F159">
            <v>0</v>
          </cell>
          <cell r="G159">
            <v>-1</v>
          </cell>
          <cell r="H159">
            <v>-4</v>
          </cell>
          <cell r="I159">
            <v>-13</v>
          </cell>
          <cell r="J159">
            <v>1</v>
          </cell>
          <cell r="K159">
            <v>0</v>
          </cell>
          <cell r="L159">
            <v>-1</v>
          </cell>
          <cell r="M159">
            <v>1</v>
          </cell>
          <cell r="N159">
            <v>-21</v>
          </cell>
          <cell r="O159">
            <v>-22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24</v>
          </cell>
          <cell r="C161">
            <v>36</v>
          </cell>
          <cell r="D161">
            <v>34</v>
          </cell>
          <cell r="E161">
            <v>40</v>
          </cell>
          <cell r="F161">
            <v>37</v>
          </cell>
          <cell r="G161">
            <v>37</v>
          </cell>
          <cell r="H161">
            <v>37</v>
          </cell>
          <cell r="I161">
            <v>41</v>
          </cell>
          <cell r="J161">
            <v>40</v>
          </cell>
          <cell r="K161">
            <v>38</v>
          </cell>
          <cell r="L161">
            <v>38</v>
          </cell>
          <cell r="M161">
            <v>38</v>
          </cell>
          <cell r="N161">
            <v>440</v>
          </cell>
          <cell r="O161">
            <v>286</v>
          </cell>
        </row>
        <row r="162">
          <cell r="A162" t="str">
            <v>Transf. de gastos p/ não operacional</v>
          </cell>
          <cell r="B162">
            <v>-4</v>
          </cell>
          <cell r="C162">
            <v>-4</v>
          </cell>
          <cell r="D162">
            <v>-4</v>
          </cell>
          <cell r="E162">
            <v>-3</v>
          </cell>
          <cell r="F162">
            <v>0</v>
          </cell>
          <cell r="N162">
            <v>-15</v>
          </cell>
          <cell r="O162">
            <v>-15</v>
          </cell>
        </row>
        <row r="163">
          <cell r="A163" t="str">
            <v>Transf. de desp. comercial p/ CPV</v>
          </cell>
          <cell r="B163">
            <v>-42</v>
          </cell>
          <cell r="C163">
            <v>-35</v>
          </cell>
          <cell r="D163">
            <v>-26</v>
          </cell>
          <cell r="E163">
            <v>-35</v>
          </cell>
          <cell r="F163">
            <v>-29</v>
          </cell>
          <cell r="G163">
            <v>-43</v>
          </cell>
          <cell r="H163">
            <v>-27</v>
          </cell>
          <cell r="I163">
            <v>-50</v>
          </cell>
          <cell r="J163">
            <v>-45</v>
          </cell>
          <cell r="K163">
            <v>-22</v>
          </cell>
          <cell r="L163">
            <v>-17</v>
          </cell>
          <cell r="M163">
            <v>-36</v>
          </cell>
          <cell r="N163">
            <v>-407</v>
          </cell>
          <cell r="O163">
            <v>-287</v>
          </cell>
        </row>
        <row r="164">
          <cell r="A164" t="str">
            <v>(-) Crédito de PIS</v>
          </cell>
          <cell r="M164">
            <v>-465</v>
          </cell>
          <cell r="N164">
            <v>-465</v>
          </cell>
          <cell r="O164">
            <v>0</v>
          </cell>
        </row>
        <row r="166">
          <cell r="A166" t="str">
            <v>TOTAL</v>
          </cell>
          <cell r="B166">
            <v>23343</v>
          </cell>
          <cell r="C166">
            <v>20570</v>
          </cell>
          <cell r="D166">
            <v>20994</v>
          </cell>
          <cell r="E166">
            <v>22824</v>
          </cell>
          <cell r="F166">
            <v>23320</v>
          </cell>
          <cell r="G166">
            <v>24089</v>
          </cell>
          <cell r="H166">
            <v>26779</v>
          </cell>
          <cell r="I166">
            <v>24808</v>
          </cell>
          <cell r="J166">
            <v>23870</v>
          </cell>
          <cell r="K166">
            <v>25095</v>
          </cell>
          <cell r="L166">
            <v>27042</v>
          </cell>
          <cell r="M166">
            <v>36350</v>
          </cell>
          <cell r="N166">
            <v>299084</v>
          </cell>
          <cell r="O166">
            <v>186727</v>
          </cell>
        </row>
        <row r="168">
          <cell r="A168" t="str">
            <v>OUTRAS EMPRESAS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23343</v>
          </cell>
          <cell r="C171">
            <v>20570</v>
          </cell>
          <cell r="D171">
            <v>20994</v>
          </cell>
          <cell r="E171">
            <v>22824</v>
          </cell>
          <cell r="F171">
            <v>23320</v>
          </cell>
          <cell r="G171">
            <v>24089</v>
          </cell>
          <cell r="H171">
            <v>26779</v>
          </cell>
          <cell r="I171">
            <v>24808</v>
          </cell>
          <cell r="J171">
            <v>23870</v>
          </cell>
          <cell r="K171">
            <v>25095</v>
          </cell>
          <cell r="L171">
            <v>27042</v>
          </cell>
          <cell r="M171">
            <v>36350</v>
          </cell>
          <cell r="N171">
            <v>299084</v>
          </cell>
          <cell r="O171">
            <v>186727</v>
          </cell>
        </row>
        <row r="173">
          <cell r="A173" t="str">
            <v>Quadro de pessoal</v>
          </cell>
          <cell r="B173">
            <v>2432</v>
          </cell>
          <cell r="C173">
            <v>2440</v>
          </cell>
          <cell r="D173">
            <v>2455</v>
          </cell>
          <cell r="E173">
            <v>2465</v>
          </cell>
          <cell r="F173">
            <v>2469</v>
          </cell>
          <cell r="G173">
            <v>2499</v>
          </cell>
          <cell r="H173">
            <v>2481</v>
          </cell>
          <cell r="I173">
            <v>2478</v>
          </cell>
          <cell r="J173">
            <v>2499</v>
          </cell>
          <cell r="K173">
            <v>2500</v>
          </cell>
          <cell r="L173">
            <v>2485</v>
          </cell>
          <cell r="M173">
            <v>2487</v>
          </cell>
          <cell r="N173">
            <v>2474.1666666666665</v>
          </cell>
          <cell r="O173">
            <v>2464.875</v>
          </cell>
        </row>
        <row r="174">
          <cell r="A174" t="str">
            <v>Gastos c/pessoal/funcion./mês-em R$</v>
          </cell>
          <cell r="B174">
            <v>2415.3000000000002</v>
          </cell>
          <cell r="C174">
            <v>2493.0300000000002</v>
          </cell>
          <cell r="D174">
            <v>2476.9899999999998</v>
          </cell>
          <cell r="E174">
            <v>2625.56</v>
          </cell>
          <cell r="F174">
            <v>2531.79</v>
          </cell>
          <cell r="G174">
            <v>2493</v>
          </cell>
          <cell r="H174">
            <v>2677.95</v>
          </cell>
          <cell r="I174">
            <v>2611.7800000000002</v>
          </cell>
          <cell r="J174">
            <v>2581.4299999999998</v>
          </cell>
          <cell r="K174">
            <v>2606</v>
          </cell>
          <cell r="L174">
            <v>2697.79</v>
          </cell>
          <cell r="M174">
            <v>2661.84</v>
          </cell>
          <cell r="N174">
            <v>30877.87</v>
          </cell>
          <cell r="O174">
            <v>20328.41</v>
          </cell>
        </row>
        <row r="175">
          <cell r="A175" t="str">
            <v>Toneladas vendidas (frigorif.+prod.3ºs)</v>
          </cell>
          <cell r="B175">
            <v>42613</v>
          </cell>
          <cell r="C175">
            <v>38286</v>
          </cell>
          <cell r="D175">
            <v>38288</v>
          </cell>
          <cell r="E175">
            <v>40187</v>
          </cell>
          <cell r="F175">
            <v>43186</v>
          </cell>
          <cell r="G175">
            <v>42567</v>
          </cell>
          <cell r="H175">
            <v>47093</v>
          </cell>
          <cell r="I175">
            <v>46247</v>
          </cell>
          <cell r="N175">
            <v>338467</v>
          </cell>
          <cell r="O175">
            <v>338467</v>
          </cell>
        </row>
        <row r="176">
          <cell r="A176" t="str">
            <v>Variáveis por quilo vendido</v>
          </cell>
          <cell r="B176">
            <v>0.23799999999999999</v>
          </cell>
          <cell r="C176">
            <v>0.24</v>
          </cell>
          <cell r="D176">
            <v>0.24299999999999999</v>
          </cell>
          <cell r="E176">
            <v>0.25</v>
          </cell>
          <cell r="F176">
            <v>0.24399999999999999</v>
          </cell>
          <cell r="G176">
            <v>0.25</v>
          </cell>
          <cell r="H176">
            <v>0.27100000000000002</v>
          </cell>
          <cell r="I176">
            <v>0.26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0.41599999999999998</v>
          </cell>
          <cell r="O176">
            <v>0.25</v>
          </cell>
        </row>
        <row r="177">
          <cell r="A177" t="str">
            <v>Total por kg vendido - em R$</v>
          </cell>
          <cell r="B177">
            <v>0.54800000000000004</v>
          </cell>
          <cell r="C177">
            <v>0.53700000000000003</v>
          </cell>
          <cell r="D177">
            <v>0.54800000000000004</v>
          </cell>
          <cell r="E177">
            <v>0.56799999999999995</v>
          </cell>
          <cell r="F177">
            <v>0.54</v>
          </cell>
          <cell r="G177">
            <v>0.56599999999999995</v>
          </cell>
          <cell r="H177">
            <v>0.56899999999999995</v>
          </cell>
          <cell r="I177">
            <v>0.53600000000000003</v>
          </cell>
          <cell r="J177" t="e">
            <v>#DIV/0!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0.88400000000000001</v>
          </cell>
          <cell r="O177">
            <v>0.55200000000000005</v>
          </cell>
        </row>
        <row r="178">
          <cell r="A178" t="str">
            <v>Toneladas vendidas p/ funcionário</v>
          </cell>
          <cell r="B178">
            <v>17.52</v>
          </cell>
          <cell r="C178">
            <v>15.69</v>
          </cell>
          <cell r="D178">
            <v>15.6</v>
          </cell>
          <cell r="E178">
            <v>16.3</v>
          </cell>
          <cell r="F178">
            <v>17.489999999999998</v>
          </cell>
          <cell r="G178">
            <v>17.03</v>
          </cell>
          <cell r="H178">
            <v>18.98</v>
          </cell>
          <cell r="I178">
            <v>18.66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136.80000000000001</v>
          </cell>
          <cell r="O178">
            <v>137.32</v>
          </cell>
        </row>
        <row r="179">
          <cell r="A179" t="str">
            <v>Receita operacional líquida-MR$</v>
          </cell>
          <cell r="B179">
            <v>134370</v>
          </cell>
          <cell r="C179">
            <v>116841</v>
          </cell>
          <cell r="D179">
            <v>122252</v>
          </cell>
          <cell r="E179">
            <v>127630</v>
          </cell>
          <cell r="F179">
            <v>129060</v>
          </cell>
          <cell r="G179">
            <v>126808</v>
          </cell>
          <cell r="H179">
            <v>142427</v>
          </cell>
          <cell r="I179">
            <v>140132</v>
          </cell>
          <cell r="N179">
            <v>1039520</v>
          </cell>
          <cell r="O179">
            <v>1039520</v>
          </cell>
        </row>
        <row r="180">
          <cell r="A180" t="str">
            <v>Particip. s/receita operac.líquida - %</v>
          </cell>
          <cell r="B180">
            <v>0.17399999999999999</v>
          </cell>
          <cell r="C180">
            <v>0.17599999999999999</v>
          </cell>
          <cell r="D180">
            <v>0.17199999999999999</v>
          </cell>
          <cell r="E180">
            <v>0.17899999999999999</v>
          </cell>
          <cell r="F180">
            <v>0.18099999999999999</v>
          </cell>
          <cell r="G180">
            <v>0.19</v>
          </cell>
          <cell r="H180">
            <v>0.188</v>
          </cell>
          <cell r="I180">
            <v>0.17699999999999999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0.28799999999999998</v>
          </cell>
          <cell r="O180">
            <v>0.18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138</v>
          </cell>
          <cell r="C183">
            <v>105</v>
          </cell>
          <cell r="D183">
            <v>150</v>
          </cell>
          <cell r="E183">
            <v>126</v>
          </cell>
          <cell r="F183">
            <v>128</v>
          </cell>
          <cell r="G183">
            <v>104</v>
          </cell>
          <cell r="H183">
            <v>133</v>
          </cell>
          <cell r="I183">
            <v>153</v>
          </cell>
          <cell r="J183">
            <v>113</v>
          </cell>
          <cell r="K183">
            <v>104</v>
          </cell>
          <cell r="L183">
            <v>120</v>
          </cell>
          <cell r="M183">
            <v>241</v>
          </cell>
          <cell r="N183">
            <v>1615</v>
          </cell>
          <cell r="O183">
            <v>1037</v>
          </cell>
        </row>
        <row r="184">
          <cell r="A184" t="str">
            <v>(-) Transf. para ativo - produção de filmes</v>
          </cell>
          <cell r="B184">
            <v>-280</v>
          </cell>
          <cell r="E184">
            <v>-168</v>
          </cell>
          <cell r="F184">
            <v>-193</v>
          </cell>
          <cell r="N184">
            <v>-641</v>
          </cell>
          <cell r="O184">
            <v>-641</v>
          </cell>
        </row>
        <row r="185">
          <cell r="A185" t="str">
            <v>(+) Amortização - produção de filmes</v>
          </cell>
          <cell r="B185">
            <v>40</v>
          </cell>
          <cell r="C185">
            <v>40</v>
          </cell>
          <cell r="D185">
            <v>40</v>
          </cell>
          <cell r="E185">
            <v>40</v>
          </cell>
          <cell r="F185">
            <v>54</v>
          </cell>
          <cell r="G185">
            <v>53</v>
          </cell>
          <cell r="H185">
            <v>87</v>
          </cell>
          <cell r="I185">
            <v>70</v>
          </cell>
          <cell r="J185">
            <v>70</v>
          </cell>
          <cell r="K185">
            <v>62</v>
          </cell>
          <cell r="L185">
            <v>62</v>
          </cell>
          <cell r="M185">
            <v>53</v>
          </cell>
          <cell r="N185">
            <v>671</v>
          </cell>
          <cell r="O185">
            <v>424</v>
          </cell>
        </row>
        <row r="186">
          <cell r="A186" t="str">
            <v>Total</v>
          </cell>
          <cell r="B186">
            <v>-102</v>
          </cell>
          <cell r="C186">
            <v>145</v>
          </cell>
          <cell r="D186">
            <v>190</v>
          </cell>
          <cell r="E186">
            <v>-2</v>
          </cell>
          <cell r="F186">
            <v>-11</v>
          </cell>
          <cell r="G186">
            <v>157</v>
          </cell>
          <cell r="H186">
            <v>220</v>
          </cell>
          <cell r="I186">
            <v>223</v>
          </cell>
          <cell r="J186">
            <v>183</v>
          </cell>
          <cell r="K186">
            <v>166</v>
          </cell>
          <cell r="L186">
            <v>182</v>
          </cell>
          <cell r="M186">
            <v>294</v>
          </cell>
          <cell r="N186">
            <v>1645</v>
          </cell>
          <cell r="O186">
            <v>820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Total"/>
      <sheetName val="ADM"/>
      <sheetName val="MI"/>
      <sheetName val="ME"/>
      <sheetName val="Custos"/>
      <sheetName val="Por Reg- Resumo"/>
      <sheetName val="MI-Batavo"/>
      <sheetName val="-x-"/>
      <sheetName val="Base 2003"/>
      <sheetName val="Orçado 2004"/>
      <sheetName val="PER1"/>
      <sheetName val="PROCV-Agro"/>
      <sheetName val="Procv-Bat"/>
      <sheetName val="--x--"/>
      <sheetName val="SCM - Custo"/>
      <sheetName val="SCM - MI"/>
      <sheetName val="SCM - ME"/>
      <sheetName val="SCM - TOTAL"/>
      <sheetName val="Vari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A2" t="str">
            <v>GER-CONTAS</v>
          </cell>
          <cell r="B2" t="str">
            <v>ACOMPANHAMENTO - GERENTES DE CONTAS</v>
          </cell>
          <cell r="C2" t="str">
            <v>Perdigão - Consolidado</v>
          </cell>
        </row>
        <row r="4">
          <cell r="C4" t="str">
            <v>Mês anterior</v>
          </cell>
          <cell r="D4" t="str">
            <v>Mês Atual</v>
          </cell>
          <cell r="E4" t="str">
            <v>Acumulado</v>
          </cell>
        </row>
        <row r="5">
          <cell r="A5">
            <v>44</v>
          </cell>
          <cell r="B5" t="str">
            <v>GERENTE DE CONTAS - INDUSTRIAL</v>
          </cell>
          <cell r="C5">
            <v>54576</v>
          </cell>
          <cell r="D5">
            <v>51827</v>
          </cell>
          <cell r="E5">
            <v>51827</v>
          </cell>
        </row>
        <row r="6">
          <cell r="A6">
            <v>4405</v>
          </cell>
          <cell r="B6" t="str">
            <v>GERENTE DE CONTAS: DCB</v>
          </cell>
          <cell r="C6">
            <v>34308</v>
          </cell>
          <cell r="D6">
            <v>32258</v>
          </cell>
          <cell r="E6">
            <v>32258</v>
          </cell>
        </row>
        <row r="7">
          <cell r="A7">
            <v>440501</v>
          </cell>
          <cell r="B7" t="str">
            <v>FORÇA DE TRABALHO</v>
          </cell>
          <cell r="C7">
            <v>33353</v>
          </cell>
          <cell r="D7">
            <v>31528</v>
          </cell>
          <cell r="E7">
            <v>31528</v>
          </cell>
        </row>
        <row r="8">
          <cell r="A8">
            <v>44050101</v>
          </cell>
          <cell r="B8" t="str">
            <v>PRÓPRIA</v>
          </cell>
          <cell r="C8">
            <v>31446</v>
          </cell>
          <cell r="D8">
            <v>29558</v>
          </cell>
          <cell r="E8">
            <v>29558</v>
          </cell>
        </row>
        <row r="9">
          <cell r="A9">
            <v>4405010105</v>
          </cell>
          <cell r="B9" t="str">
            <v>PROVENTOS</v>
          </cell>
          <cell r="C9">
            <v>17077</v>
          </cell>
          <cell r="D9">
            <v>16939</v>
          </cell>
          <cell r="E9">
            <v>16939</v>
          </cell>
        </row>
        <row r="10">
          <cell r="A10">
            <v>4405010108</v>
          </cell>
          <cell r="B10" t="str">
            <v>HORAS EXTRAS</v>
          </cell>
          <cell r="C10">
            <v>700</v>
          </cell>
          <cell r="D10">
            <v>1004</v>
          </cell>
          <cell r="E10">
            <v>1004</v>
          </cell>
        </row>
        <row r="11">
          <cell r="A11">
            <v>4405010111</v>
          </cell>
          <cell r="B11" t="str">
            <v>PRÊMIOS A FUNCIONÁRIOS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4405010115</v>
          </cell>
          <cell r="B12" t="str">
            <v>BENEFÍCIOS SOCIAIS AOS EMPREGADOS</v>
          </cell>
          <cell r="C12">
            <v>4084</v>
          </cell>
          <cell r="D12">
            <v>3174</v>
          </cell>
          <cell r="E12">
            <v>3174</v>
          </cell>
        </row>
        <row r="13">
          <cell r="A13">
            <v>440501011505</v>
          </cell>
          <cell r="B13" t="str">
            <v>BENEFÍCIOS SOCIAIS</v>
          </cell>
          <cell r="C13">
            <v>3662</v>
          </cell>
          <cell r="D13">
            <v>2635</v>
          </cell>
          <cell r="E13">
            <v>2635</v>
          </cell>
        </row>
        <row r="14">
          <cell r="A14">
            <v>440501011507</v>
          </cell>
          <cell r="B14" t="str">
            <v>RESTAURANTES</v>
          </cell>
          <cell r="C14">
            <v>1446</v>
          </cell>
          <cell r="D14">
            <v>1451</v>
          </cell>
          <cell r="E14">
            <v>1451</v>
          </cell>
        </row>
        <row r="15">
          <cell r="A15">
            <v>440501011510</v>
          </cell>
          <cell r="B15" t="str">
            <v>(-)RECUPERAÇÕES</v>
          </cell>
          <cell r="C15">
            <v>-1023</v>
          </cell>
          <cell r="D15">
            <v>-912</v>
          </cell>
          <cell r="E15">
            <v>-912</v>
          </cell>
        </row>
        <row r="16">
          <cell r="A16">
            <v>4405010120</v>
          </cell>
          <cell r="B16" t="str">
            <v>RECRUTAMENTO E SELEÇÃO DE PESSOAL</v>
          </cell>
          <cell r="C16">
            <v>39</v>
          </cell>
          <cell r="D16">
            <v>38</v>
          </cell>
          <cell r="E16">
            <v>38</v>
          </cell>
        </row>
        <row r="17">
          <cell r="A17">
            <v>4405010130</v>
          </cell>
          <cell r="B17" t="str">
            <v>ENCARGOS SOCIAIS</v>
          </cell>
          <cell r="C17">
            <v>6318</v>
          </cell>
          <cell r="D17">
            <v>6366</v>
          </cell>
          <cell r="E17">
            <v>6366</v>
          </cell>
        </row>
        <row r="18">
          <cell r="A18">
            <v>4405010135</v>
          </cell>
          <cell r="B18" t="str">
            <v>PROVISÃO DE FÉRIAS E 13º SALÁRIO</v>
          </cell>
          <cell r="C18">
            <v>3228</v>
          </cell>
          <cell r="D18">
            <v>2037</v>
          </cell>
          <cell r="E18">
            <v>2037</v>
          </cell>
        </row>
        <row r="19">
          <cell r="A19">
            <v>44050105</v>
          </cell>
          <cell r="B19" t="str">
            <v>TERCEIROS</v>
          </cell>
          <cell r="C19">
            <v>1907</v>
          </cell>
          <cell r="D19">
            <v>1970</v>
          </cell>
          <cell r="E19">
            <v>1970</v>
          </cell>
        </row>
        <row r="20">
          <cell r="A20">
            <v>4405010505</v>
          </cell>
          <cell r="B20" t="str">
            <v>SERVIÇOS DE TERCEIROS</v>
          </cell>
          <cell r="C20">
            <v>958</v>
          </cell>
          <cell r="D20">
            <v>983</v>
          </cell>
          <cell r="E20">
            <v>983</v>
          </cell>
        </row>
        <row r="21">
          <cell r="A21">
            <v>4405010510</v>
          </cell>
          <cell r="B21" t="str">
            <v>LAVANDERIAS, UNIFORMES E EPI'S</v>
          </cell>
          <cell r="C21">
            <v>949</v>
          </cell>
          <cell r="D21">
            <v>987</v>
          </cell>
          <cell r="E21">
            <v>987</v>
          </cell>
        </row>
        <row r="22">
          <cell r="A22">
            <v>440505</v>
          </cell>
          <cell r="B22" t="str">
            <v>GASTOS GERAIS</v>
          </cell>
          <cell r="C22">
            <v>633</v>
          </cell>
          <cell r="D22">
            <v>471</v>
          </cell>
          <cell r="E22">
            <v>471</v>
          </cell>
        </row>
        <row r="23">
          <cell r="A23">
            <v>44050505</v>
          </cell>
          <cell r="B23" t="str">
            <v>VIAGENS, LANCHES E REFEIÇÕES</v>
          </cell>
          <cell r="C23">
            <v>261</v>
          </cell>
          <cell r="D23">
            <v>153</v>
          </cell>
          <cell r="E23">
            <v>153</v>
          </cell>
        </row>
        <row r="24">
          <cell r="A24">
            <v>44050510</v>
          </cell>
          <cell r="B24" t="str">
            <v>QUILOMETRAGENS</v>
          </cell>
          <cell r="C24">
            <v>295</v>
          </cell>
          <cell r="D24">
            <v>271</v>
          </cell>
          <cell r="E24">
            <v>271</v>
          </cell>
        </row>
        <row r="25">
          <cell r="A25">
            <v>44050515</v>
          </cell>
          <cell r="B25" t="str">
            <v>CURSOS</v>
          </cell>
          <cell r="C25">
            <v>38</v>
          </cell>
          <cell r="D25">
            <v>27</v>
          </cell>
          <cell r="E25">
            <v>27</v>
          </cell>
        </row>
        <row r="26">
          <cell r="A26">
            <v>44050520</v>
          </cell>
          <cell r="B26" t="str">
            <v>COPA E COZINHA</v>
          </cell>
          <cell r="C26">
            <v>39</v>
          </cell>
          <cell r="D26">
            <v>20</v>
          </cell>
          <cell r="E26">
            <v>20</v>
          </cell>
        </row>
        <row r="27">
          <cell r="A27">
            <v>440510</v>
          </cell>
          <cell r="B27" t="str">
            <v>ALUGUÉIS E ARRENDAMENTOS</v>
          </cell>
          <cell r="C27">
            <v>134</v>
          </cell>
          <cell r="D27">
            <v>133</v>
          </cell>
          <cell r="E27">
            <v>133</v>
          </cell>
        </row>
        <row r="28">
          <cell r="A28">
            <v>440515</v>
          </cell>
          <cell r="B28" t="str">
            <v>GASTOS COM VEÍCULOS</v>
          </cell>
          <cell r="C28">
            <v>171</v>
          </cell>
          <cell r="D28">
            <v>115</v>
          </cell>
          <cell r="E28">
            <v>115</v>
          </cell>
        </row>
        <row r="29">
          <cell r="A29">
            <v>440520</v>
          </cell>
          <cell r="B29" t="str">
            <v>OUTROS</v>
          </cell>
          <cell r="C29">
            <v>17</v>
          </cell>
          <cell r="D29">
            <v>11</v>
          </cell>
          <cell r="E29">
            <v>11</v>
          </cell>
        </row>
        <row r="31">
          <cell r="A31">
            <v>4410</v>
          </cell>
          <cell r="B31" t="str">
            <v>GERENTE DE CONTAS: EFC</v>
          </cell>
          <cell r="C31">
            <v>64</v>
          </cell>
          <cell r="D31">
            <v>52</v>
          </cell>
          <cell r="E31">
            <v>52</v>
          </cell>
        </row>
        <row r="32">
          <cell r="A32">
            <v>441015</v>
          </cell>
          <cell r="B32" t="str">
            <v>ALUGUÉIS E ARRENDAMENTOS</v>
          </cell>
          <cell r="C32">
            <v>2</v>
          </cell>
          <cell r="D32">
            <v>2</v>
          </cell>
          <cell r="E32">
            <v>2</v>
          </cell>
        </row>
        <row r="33">
          <cell r="A33">
            <v>441020</v>
          </cell>
          <cell r="B33" t="str">
            <v>OUTROS</v>
          </cell>
          <cell r="C33">
            <v>62</v>
          </cell>
          <cell r="D33">
            <v>50</v>
          </cell>
          <cell r="E33">
            <v>50</v>
          </cell>
        </row>
        <row r="35">
          <cell r="A35">
            <v>4415</v>
          </cell>
          <cell r="B35" t="str">
            <v>GERENTE DE CONTAS: PAN</v>
          </cell>
          <cell r="C35">
            <v>2575</v>
          </cell>
          <cell r="D35">
            <v>2153</v>
          </cell>
          <cell r="E35">
            <v>2153</v>
          </cell>
        </row>
        <row r="36">
          <cell r="A36">
            <v>441505</v>
          </cell>
          <cell r="B36" t="str">
            <v>SERVIÇOS DE TERCEIROS</v>
          </cell>
          <cell r="C36">
            <v>1260</v>
          </cell>
          <cell r="D36">
            <v>766</v>
          </cell>
          <cell r="E36">
            <v>766</v>
          </cell>
        </row>
        <row r="37">
          <cell r="A37">
            <v>441510</v>
          </cell>
          <cell r="B37" t="str">
            <v>HIGIENIZAÇÃO</v>
          </cell>
          <cell r="C37">
            <v>385</v>
          </cell>
          <cell r="D37">
            <v>424</v>
          </cell>
          <cell r="E37">
            <v>424</v>
          </cell>
        </row>
        <row r="38">
          <cell r="A38">
            <v>441515</v>
          </cell>
          <cell r="B38" t="str">
            <v>MATERIAIS E PEÇAS DE CONSUMO</v>
          </cell>
          <cell r="C38">
            <v>675</v>
          </cell>
          <cell r="D38">
            <v>722</v>
          </cell>
          <cell r="E38">
            <v>722</v>
          </cell>
        </row>
        <row r="39">
          <cell r="A39">
            <v>441520</v>
          </cell>
          <cell r="B39" t="str">
            <v>MATERIAL DE EXPEDIENTE</v>
          </cell>
          <cell r="C39">
            <v>155</v>
          </cell>
          <cell r="D39">
            <v>129</v>
          </cell>
          <cell r="E39">
            <v>129</v>
          </cell>
        </row>
        <row r="40">
          <cell r="A40">
            <v>441525</v>
          </cell>
          <cell r="B40" t="str">
            <v>BENS DE USO PERMANENTE</v>
          </cell>
          <cell r="C40">
            <v>100</v>
          </cell>
          <cell r="D40">
            <v>112</v>
          </cell>
          <cell r="E40">
            <v>112</v>
          </cell>
        </row>
        <row r="42">
          <cell r="A42">
            <v>4417</v>
          </cell>
          <cell r="B42" t="str">
            <v>GERENTE DE CONTAS: MCR</v>
          </cell>
          <cell r="C42">
            <v>9360</v>
          </cell>
          <cell r="D42">
            <v>9300</v>
          </cell>
          <cell r="E42">
            <v>9300</v>
          </cell>
        </row>
        <row r="43">
          <cell r="A43">
            <v>441705</v>
          </cell>
          <cell r="B43" t="str">
            <v>ENERGIA ELÉTRICA</v>
          </cell>
          <cell r="C43">
            <v>3962</v>
          </cell>
          <cell r="D43">
            <v>4213</v>
          </cell>
          <cell r="E43">
            <v>4213</v>
          </cell>
        </row>
        <row r="44">
          <cell r="A44">
            <v>441710</v>
          </cell>
          <cell r="B44" t="str">
            <v>MANUTENÇÕES PREVENTIVAS/CORRETIVAS</v>
          </cell>
          <cell r="C44">
            <v>2952</v>
          </cell>
          <cell r="D44">
            <v>2504</v>
          </cell>
          <cell r="E44">
            <v>2504</v>
          </cell>
        </row>
        <row r="45">
          <cell r="A45">
            <v>441715</v>
          </cell>
          <cell r="B45" t="str">
            <v>COMBUSTÍVEIS</v>
          </cell>
          <cell r="C45">
            <v>1751</v>
          </cell>
          <cell r="D45">
            <v>1885</v>
          </cell>
          <cell r="E45">
            <v>1885</v>
          </cell>
        </row>
        <row r="46">
          <cell r="A46">
            <v>441720</v>
          </cell>
          <cell r="B46" t="str">
            <v>ALUGUÉIS E ARRENDAMENTOS</v>
          </cell>
          <cell r="C46">
            <v>169</v>
          </cell>
          <cell r="D46">
            <v>192</v>
          </cell>
          <cell r="E46">
            <v>192</v>
          </cell>
        </row>
        <row r="47">
          <cell r="A47">
            <v>441725</v>
          </cell>
          <cell r="B47" t="str">
            <v>TRATAMENTO D'ÁGUA E EFLUENTES</v>
          </cell>
          <cell r="C47">
            <v>279</v>
          </cell>
          <cell r="D47">
            <v>280</v>
          </cell>
          <cell r="E47">
            <v>280</v>
          </cell>
        </row>
        <row r="48">
          <cell r="A48">
            <v>441730</v>
          </cell>
          <cell r="B48" t="str">
            <v>ÁGUA E ESGOTO</v>
          </cell>
          <cell r="C48">
            <v>94</v>
          </cell>
          <cell r="D48">
            <v>83</v>
          </cell>
          <cell r="E48">
            <v>83</v>
          </cell>
        </row>
        <row r="49">
          <cell r="A49">
            <v>441735</v>
          </cell>
          <cell r="B49" t="str">
            <v>TRANSFER. DE GASTOS - UTILIDADES BATAVO</v>
          </cell>
          <cell r="C49">
            <v>153</v>
          </cell>
          <cell r="D49">
            <v>143</v>
          </cell>
          <cell r="E49">
            <v>143</v>
          </cell>
        </row>
        <row r="51">
          <cell r="A51">
            <v>4420</v>
          </cell>
          <cell r="B51" t="str">
            <v>GERENTE DE CONTAS: AHH</v>
          </cell>
          <cell r="C51">
            <v>374</v>
          </cell>
          <cell r="D51">
            <v>359</v>
          </cell>
          <cell r="E51">
            <v>359</v>
          </cell>
        </row>
        <row r="52">
          <cell r="A52">
            <v>442005</v>
          </cell>
          <cell r="B52" t="str">
            <v>COMUNICAÇÕES</v>
          </cell>
          <cell r="C52">
            <v>309</v>
          </cell>
          <cell r="D52">
            <v>290</v>
          </cell>
          <cell r="E52">
            <v>290</v>
          </cell>
        </row>
        <row r="53">
          <cell r="A53">
            <v>442010</v>
          </cell>
          <cell r="B53" t="str">
            <v>ALUGUÉIS E ARRENDAMENTOS</v>
          </cell>
          <cell r="C53">
            <v>65</v>
          </cell>
          <cell r="D53">
            <v>69</v>
          </cell>
          <cell r="E53">
            <v>69</v>
          </cell>
        </row>
        <row r="55">
          <cell r="A55">
            <v>4425</v>
          </cell>
          <cell r="B55" t="str">
            <v>GERENTE DE CONTAS: CNB</v>
          </cell>
          <cell r="C55">
            <v>377</v>
          </cell>
          <cell r="D55">
            <v>636</v>
          </cell>
          <cell r="E55">
            <v>636</v>
          </cell>
        </row>
        <row r="56">
          <cell r="A56">
            <v>442505</v>
          </cell>
          <cell r="B56" t="str">
            <v>MERCADORIAS DETERIORADAS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442510</v>
          </cell>
          <cell r="B57" t="str">
            <v>ALUGUÉIS E ARRENDAMENTOS</v>
          </cell>
          <cell r="C57">
            <v>254</v>
          </cell>
          <cell r="D57">
            <v>516</v>
          </cell>
          <cell r="E57">
            <v>516</v>
          </cell>
        </row>
        <row r="58">
          <cell r="A58">
            <v>442515</v>
          </cell>
          <cell r="B58" t="str">
            <v>ACERTOS DE INVENTÁRIOS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442520</v>
          </cell>
          <cell r="B59" t="str">
            <v>FRETES- OUTROS</v>
          </cell>
          <cell r="C59">
            <v>69</v>
          </cell>
          <cell r="D59">
            <v>68</v>
          </cell>
          <cell r="E59">
            <v>68</v>
          </cell>
        </row>
        <row r="60">
          <cell r="A60">
            <v>442522</v>
          </cell>
          <cell r="B60" t="str">
            <v>DIÁRIAS DE MATÉRIAS PRIMAS</v>
          </cell>
          <cell r="C60">
            <v>10</v>
          </cell>
          <cell r="D60">
            <v>15</v>
          </cell>
          <cell r="E60">
            <v>15</v>
          </cell>
        </row>
        <row r="61">
          <cell r="A61">
            <v>442524</v>
          </cell>
          <cell r="B61" t="str">
            <v>SEGURO COM TRANSPORTE</v>
          </cell>
          <cell r="C61">
            <v>38</v>
          </cell>
          <cell r="D61">
            <v>37</v>
          </cell>
          <cell r="E61">
            <v>37</v>
          </cell>
        </row>
        <row r="62">
          <cell r="A62">
            <v>442530</v>
          </cell>
          <cell r="B62" t="str">
            <v>OUTROS</v>
          </cell>
          <cell r="C62">
            <v>6</v>
          </cell>
          <cell r="D62">
            <v>0</v>
          </cell>
          <cell r="E62">
            <v>0</v>
          </cell>
        </row>
        <row r="64">
          <cell r="A64">
            <v>4430</v>
          </cell>
          <cell r="B64" t="str">
            <v>GERENTE DE CONTAS: SRC</v>
          </cell>
          <cell r="C64">
            <v>95</v>
          </cell>
          <cell r="D64">
            <v>48</v>
          </cell>
          <cell r="E64">
            <v>48</v>
          </cell>
        </row>
        <row r="65">
          <cell r="A65">
            <v>443005</v>
          </cell>
          <cell r="B65" t="str">
            <v>GASTOS LEGAIS E JURÍDICOS</v>
          </cell>
          <cell r="C65">
            <v>95</v>
          </cell>
          <cell r="D65">
            <v>48</v>
          </cell>
          <cell r="E65">
            <v>48</v>
          </cell>
        </row>
        <row r="67">
          <cell r="A67">
            <v>4435</v>
          </cell>
          <cell r="B67" t="str">
            <v>GERENTE DE CONTAS: RRM</v>
          </cell>
          <cell r="C67">
            <v>242</v>
          </cell>
          <cell r="D67">
            <v>176</v>
          </cell>
          <cell r="E67">
            <v>176</v>
          </cell>
        </row>
        <row r="68">
          <cell r="A68">
            <v>443505</v>
          </cell>
          <cell r="B68" t="str">
            <v>ANUIDADE A ENTIDADES E ASSOCIAÇÕES</v>
          </cell>
          <cell r="C68">
            <v>137</v>
          </cell>
          <cell r="D68">
            <v>134</v>
          </cell>
          <cell r="E68">
            <v>134</v>
          </cell>
        </row>
        <row r="69">
          <cell r="A69">
            <v>443508</v>
          </cell>
          <cell r="B69" t="str">
            <v>GASTOS COM AÇÕES DE FUNDO INSTITUCIONAL</v>
          </cell>
          <cell r="C69">
            <v>22</v>
          </cell>
          <cell r="D69">
            <v>7</v>
          </cell>
          <cell r="E69">
            <v>7</v>
          </cell>
        </row>
        <row r="70">
          <cell r="A70">
            <v>443510</v>
          </cell>
          <cell r="B70" t="str">
            <v>REPRESENTAÇÕES/EVENTOS</v>
          </cell>
          <cell r="C70">
            <v>64</v>
          </cell>
          <cell r="D70">
            <v>23</v>
          </cell>
          <cell r="E70">
            <v>23</v>
          </cell>
        </row>
        <row r="71">
          <cell r="A71">
            <v>443515</v>
          </cell>
          <cell r="B71" t="str">
            <v>OUTROS</v>
          </cell>
          <cell r="C71">
            <v>19</v>
          </cell>
          <cell r="D71">
            <v>12</v>
          </cell>
          <cell r="E71">
            <v>12</v>
          </cell>
        </row>
        <row r="73">
          <cell r="A73">
            <v>4440</v>
          </cell>
          <cell r="B73" t="str">
            <v>GERENTE DE CONTAS: EGB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444005</v>
          </cell>
          <cell r="B74" t="str">
            <v>PUBLICAÇÕES LEGAIS</v>
          </cell>
          <cell r="C74">
            <v>0</v>
          </cell>
          <cell r="D74">
            <v>0</v>
          </cell>
          <cell r="E74">
            <v>0</v>
          </cell>
        </row>
        <row r="76">
          <cell r="A76">
            <v>4460</v>
          </cell>
          <cell r="B76" t="str">
            <v>GERENTE DE CONTAS: IPI</v>
          </cell>
          <cell r="C76">
            <v>7181</v>
          </cell>
          <cell r="D76">
            <v>6845</v>
          </cell>
          <cell r="E76">
            <v>6845</v>
          </cell>
        </row>
        <row r="77">
          <cell r="A77">
            <v>446005</v>
          </cell>
          <cell r="B77" t="str">
            <v>IMPOSTOS E TAXAS</v>
          </cell>
          <cell r="C77">
            <v>48</v>
          </cell>
          <cell r="D77">
            <v>78</v>
          </cell>
          <cell r="E77">
            <v>78</v>
          </cell>
        </row>
        <row r="78">
          <cell r="A78">
            <v>446010</v>
          </cell>
          <cell r="B78" t="str">
            <v>SEGUROS</v>
          </cell>
          <cell r="C78">
            <v>174</v>
          </cell>
          <cell r="D78">
            <v>140</v>
          </cell>
          <cell r="E78">
            <v>140</v>
          </cell>
        </row>
        <row r="79">
          <cell r="A79">
            <v>446015</v>
          </cell>
          <cell r="B79" t="str">
            <v>OUTROS</v>
          </cell>
          <cell r="C79">
            <v>3</v>
          </cell>
          <cell r="D79">
            <v>12</v>
          </cell>
          <cell r="E79">
            <v>12</v>
          </cell>
        </row>
        <row r="80">
          <cell r="A80">
            <v>446040</v>
          </cell>
          <cell r="B80" t="str">
            <v>PROVISÕES/DEPREC./AMORTIZ./RECUPERAÇÕES</v>
          </cell>
          <cell r="C80">
            <v>6956</v>
          </cell>
          <cell r="D80">
            <v>6615</v>
          </cell>
          <cell r="E80">
            <v>6615</v>
          </cell>
        </row>
        <row r="81">
          <cell r="A81">
            <v>44604005</v>
          </cell>
          <cell r="B81" t="str">
            <v>DEPRECIAÇÃO/EXAUSTÃO</v>
          </cell>
          <cell r="C81">
            <v>6400</v>
          </cell>
          <cell r="D81">
            <v>6350</v>
          </cell>
          <cell r="E81">
            <v>6350</v>
          </cell>
        </row>
        <row r="82">
          <cell r="A82">
            <v>44604010</v>
          </cell>
          <cell r="B82" t="str">
            <v>AMORTIZAÇÃO DE GASTOS DIFERIDOS</v>
          </cell>
          <cell r="C82">
            <v>632</v>
          </cell>
          <cell r="D82">
            <v>572</v>
          </cell>
          <cell r="E82">
            <v>572</v>
          </cell>
        </row>
        <row r="83">
          <cell r="A83">
            <v>44604025</v>
          </cell>
          <cell r="B83" t="str">
            <v>OUTROS</v>
          </cell>
          <cell r="C83">
            <v>-76</v>
          </cell>
          <cell r="D83">
            <v>-307</v>
          </cell>
          <cell r="E83">
            <v>-307</v>
          </cell>
        </row>
        <row r="84">
          <cell r="A84">
            <v>4460402505</v>
          </cell>
          <cell r="B84" t="str">
            <v>AMORTIZAÇÃO DE GASTOS ANTECIPADOS</v>
          </cell>
          <cell r="C84">
            <v>473</v>
          </cell>
          <cell r="D84">
            <v>259</v>
          </cell>
          <cell r="E84">
            <v>259</v>
          </cell>
        </row>
        <row r="85">
          <cell r="A85">
            <v>4460402510</v>
          </cell>
          <cell r="B85" t="str">
            <v>(-)GASTOS ANTECIPADOS</v>
          </cell>
          <cell r="C85">
            <v>-473</v>
          </cell>
          <cell r="D85">
            <v>-550</v>
          </cell>
          <cell r="E85">
            <v>-550</v>
          </cell>
        </row>
        <row r="86">
          <cell r="A86">
            <v>4460402515</v>
          </cell>
          <cell r="B86" t="str">
            <v>(-)GASTOS DIFERIDOS</v>
          </cell>
          <cell r="C86">
            <v>-258</v>
          </cell>
          <cell r="D86">
            <v>0</v>
          </cell>
          <cell r="E86">
            <v>0</v>
          </cell>
        </row>
        <row r="87">
          <cell r="A87">
            <v>4460402520</v>
          </cell>
          <cell r="B87" t="str">
            <v>PROVISÃO PARA CONTINGÊNCIAS TRIBUTÁRIAS</v>
          </cell>
          <cell r="C87">
            <v>495</v>
          </cell>
          <cell r="D87">
            <v>276</v>
          </cell>
          <cell r="E87">
            <v>276</v>
          </cell>
        </row>
        <row r="88">
          <cell r="A88">
            <v>4460402525</v>
          </cell>
          <cell r="B88" t="str">
            <v>PROVISÃO PARA CONTINGÊNCIAS TRABALHISTAS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4460402530</v>
          </cell>
          <cell r="B89" t="str">
            <v>PROVISÃO PARA CRÉDITOS DUVIDOSOS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4460402535</v>
          </cell>
          <cell r="B90" t="str">
            <v>(-)RECUPERAÇÕES</v>
          </cell>
          <cell r="C90">
            <v>-142</v>
          </cell>
          <cell r="D90">
            <v>-121</v>
          </cell>
          <cell r="E90">
            <v>-121</v>
          </cell>
        </row>
        <row r="91">
          <cell r="A91">
            <v>4460402540</v>
          </cell>
          <cell r="B91" t="str">
            <v>GASTOS INDIRETOS APLIC.NO IMOBILIZADO</v>
          </cell>
          <cell r="C91">
            <v>-127</v>
          </cell>
          <cell r="D91">
            <v>-120</v>
          </cell>
          <cell r="E91">
            <v>-120</v>
          </cell>
        </row>
        <row r="92">
          <cell r="A92">
            <v>4460402545</v>
          </cell>
          <cell r="B92" t="str">
            <v>TRANSF. GASTOS ENTRE UNIDADES</v>
          </cell>
          <cell r="C92">
            <v>43</v>
          </cell>
          <cell r="D92">
            <v>43</v>
          </cell>
          <cell r="E92">
            <v>43</v>
          </cell>
        </row>
        <row r="93">
          <cell r="A93">
            <v>4460402550</v>
          </cell>
          <cell r="B93" t="str">
            <v>TRANSF. GASTOS P/NÃO OPERACIONAL</v>
          </cell>
          <cell r="C93">
            <v>-1</v>
          </cell>
          <cell r="D93">
            <v>-9</v>
          </cell>
          <cell r="E93">
            <v>-9</v>
          </cell>
        </row>
        <row r="94">
          <cell r="A94">
            <v>4460402565</v>
          </cell>
          <cell r="B94" t="str">
            <v>(-)CRÉDITO DE PIS</v>
          </cell>
          <cell r="C94">
            <v>-86</v>
          </cell>
          <cell r="D94">
            <v>-85</v>
          </cell>
          <cell r="E94">
            <v>-85</v>
          </cell>
        </row>
        <row r="96">
          <cell r="A96">
            <v>51</v>
          </cell>
          <cell r="B96" t="str">
            <v>GERENTE DE CONTAS - COMERCIAL</v>
          </cell>
          <cell r="C96">
            <v>74951</v>
          </cell>
          <cell r="D96">
            <v>53772</v>
          </cell>
          <cell r="E96">
            <v>54728</v>
          </cell>
        </row>
        <row r="97">
          <cell r="A97">
            <v>5101</v>
          </cell>
          <cell r="B97" t="str">
            <v>GERENTE DE CONTAS - MERCADO INTERNO</v>
          </cell>
          <cell r="C97">
            <v>45533</v>
          </cell>
          <cell r="D97">
            <v>29426</v>
          </cell>
          <cell r="E97">
            <v>29426</v>
          </cell>
        </row>
        <row r="98">
          <cell r="A98">
            <v>510105</v>
          </cell>
          <cell r="B98" t="str">
            <v>GERENTE DE CONTAS: DCB</v>
          </cell>
          <cell r="C98">
            <v>11198</v>
          </cell>
          <cell r="D98">
            <v>10160</v>
          </cell>
          <cell r="E98">
            <v>10160</v>
          </cell>
        </row>
        <row r="99">
          <cell r="A99">
            <v>51010501</v>
          </cell>
          <cell r="B99" t="str">
            <v>FORÇA DE TRABALHO</v>
          </cell>
          <cell r="C99">
            <v>9999</v>
          </cell>
          <cell r="D99">
            <v>9114</v>
          </cell>
          <cell r="E99">
            <v>9114</v>
          </cell>
        </row>
        <row r="100">
          <cell r="A100">
            <v>5101050101</v>
          </cell>
          <cell r="B100" t="str">
            <v>PRÓPRIA</v>
          </cell>
          <cell r="C100">
            <v>7721</v>
          </cell>
          <cell r="D100">
            <v>7336</v>
          </cell>
          <cell r="E100">
            <v>7336</v>
          </cell>
        </row>
        <row r="101">
          <cell r="A101">
            <v>510105010105</v>
          </cell>
          <cell r="B101" t="str">
            <v>PROVENTOS</v>
          </cell>
          <cell r="C101">
            <v>3605</v>
          </cell>
          <cell r="D101">
            <v>4017</v>
          </cell>
          <cell r="E101">
            <v>4017</v>
          </cell>
        </row>
        <row r="102">
          <cell r="A102">
            <v>510105010110</v>
          </cell>
          <cell r="B102" t="str">
            <v>HORAS EXTRAS</v>
          </cell>
          <cell r="C102">
            <v>152</v>
          </cell>
          <cell r="D102">
            <v>67</v>
          </cell>
          <cell r="E102">
            <v>67</v>
          </cell>
        </row>
        <row r="103">
          <cell r="A103">
            <v>510105010115</v>
          </cell>
          <cell r="B103" t="str">
            <v>PRÊMIOS A FUNCIONÁRIOS</v>
          </cell>
          <cell r="C103">
            <v>507</v>
          </cell>
          <cell r="D103">
            <v>493</v>
          </cell>
          <cell r="E103">
            <v>493</v>
          </cell>
        </row>
        <row r="104">
          <cell r="A104">
            <v>510105010120</v>
          </cell>
          <cell r="B104" t="str">
            <v>BENEFÍCIOS SOCIAIS AOS EMPREGADOS</v>
          </cell>
          <cell r="C104">
            <v>960</v>
          </cell>
          <cell r="D104">
            <v>701</v>
          </cell>
          <cell r="E104">
            <v>701</v>
          </cell>
        </row>
        <row r="105">
          <cell r="A105">
            <v>51010501012005</v>
          </cell>
          <cell r="B105" t="str">
            <v>BENEFÍCIOS SOCIAIS</v>
          </cell>
          <cell r="C105">
            <v>844</v>
          </cell>
          <cell r="D105">
            <v>565</v>
          </cell>
          <cell r="E105">
            <v>565</v>
          </cell>
        </row>
        <row r="106">
          <cell r="A106">
            <v>51010501012007</v>
          </cell>
          <cell r="B106" t="str">
            <v>RESTAURANTES</v>
          </cell>
          <cell r="C106">
            <v>376</v>
          </cell>
          <cell r="D106">
            <v>383</v>
          </cell>
          <cell r="E106">
            <v>383</v>
          </cell>
        </row>
        <row r="107">
          <cell r="A107">
            <v>51010501012010</v>
          </cell>
          <cell r="B107" t="str">
            <v>(-)RECUPERAÇÕES</v>
          </cell>
          <cell r="C107">
            <v>-260</v>
          </cell>
          <cell r="D107">
            <v>-247</v>
          </cell>
          <cell r="E107">
            <v>-247</v>
          </cell>
        </row>
        <row r="108">
          <cell r="A108">
            <v>510105010125</v>
          </cell>
          <cell r="B108" t="str">
            <v>RECRUTAMENTO E SELEÇÃO DE PESSOAL</v>
          </cell>
          <cell r="C108">
            <v>8</v>
          </cell>
          <cell r="D108">
            <v>4</v>
          </cell>
          <cell r="E108">
            <v>4</v>
          </cell>
        </row>
        <row r="109">
          <cell r="A109">
            <v>510105010135</v>
          </cell>
          <cell r="B109" t="str">
            <v>ENCARGOS SOCIAIS</v>
          </cell>
          <cell r="C109">
            <v>1400</v>
          </cell>
          <cell r="D109">
            <v>1587</v>
          </cell>
          <cell r="E109">
            <v>1587</v>
          </cell>
        </row>
        <row r="110">
          <cell r="A110">
            <v>510105010140</v>
          </cell>
          <cell r="B110" t="str">
            <v>PROVISÃO DE FÉRIAS E 13º SALÁRIO</v>
          </cell>
          <cell r="C110">
            <v>1089</v>
          </cell>
          <cell r="D110">
            <v>467</v>
          </cell>
          <cell r="E110">
            <v>467</v>
          </cell>
        </row>
        <row r="111">
          <cell r="A111">
            <v>5101050105</v>
          </cell>
          <cell r="B111" t="str">
            <v>TERCEIROS</v>
          </cell>
          <cell r="C111">
            <v>2278</v>
          </cell>
          <cell r="D111">
            <v>1778</v>
          </cell>
          <cell r="E111">
            <v>1778</v>
          </cell>
        </row>
        <row r="112">
          <cell r="A112">
            <v>510105010505</v>
          </cell>
          <cell r="B112" t="str">
            <v>SERVIÇOS DE TERCEIROS</v>
          </cell>
          <cell r="C112">
            <v>2145</v>
          </cell>
          <cell r="D112">
            <v>1726</v>
          </cell>
          <cell r="E112">
            <v>1726</v>
          </cell>
        </row>
        <row r="113">
          <cell r="A113">
            <v>510105010510</v>
          </cell>
          <cell r="B113" t="str">
            <v>LAVANDERIAS, UNIFORMES E EPI'S</v>
          </cell>
          <cell r="C113">
            <v>133</v>
          </cell>
          <cell r="D113">
            <v>52</v>
          </cell>
          <cell r="E113">
            <v>52</v>
          </cell>
        </row>
        <row r="114">
          <cell r="A114">
            <v>51010505</v>
          </cell>
          <cell r="B114" t="str">
            <v>GASTOS GERAIS</v>
          </cell>
          <cell r="C114">
            <v>1037</v>
          </cell>
          <cell r="D114">
            <v>891</v>
          </cell>
          <cell r="E114">
            <v>891</v>
          </cell>
        </row>
        <row r="115">
          <cell r="A115">
            <v>5101050505</v>
          </cell>
          <cell r="B115" t="str">
            <v>VIAGENS, LANCHES E REFEIÇÕES</v>
          </cell>
          <cell r="C115">
            <v>437</v>
          </cell>
          <cell r="D115">
            <v>317</v>
          </cell>
          <cell r="E115">
            <v>317</v>
          </cell>
        </row>
        <row r="116">
          <cell r="A116">
            <v>5101050510</v>
          </cell>
          <cell r="B116" t="str">
            <v>QUILOMETRAGENS</v>
          </cell>
          <cell r="C116">
            <v>571</v>
          </cell>
          <cell r="D116">
            <v>561</v>
          </cell>
          <cell r="E116">
            <v>561</v>
          </cell>
        </row>
        <row r="117">
          <cell r="A117">
            <v>5101050515</v>
          </cell>
          <cell r="B117" t="str">
            <v>CURSOS</v>
          </cell>
          <cell r="C117">
            <v>16</v>
          </cell>
          <cell r="D117">
            <v>0</v>
          </cell>
          <cell r="E117">
            <v>0</v>
          </cell>
        </row>
        <row r="118">
          <cell r="A118">
            <v>5101050520</v>
          </cell>
          <cell r="B118" t="str">
            <v>COPA E COZINHA</v>
          </cell>
          <cell r="C118">
            <v>13</v>
          </cell>
          <cell r="D118">
            <v>13</v>
          </cell>
          <cell r="E118">
            <v>13</v>
          </cell>
        </row>
        <row r="119">
          <cell r="A119">
            <v>51010510</v>
          </cell>
          <cell r="B119" t="str">
            <v>ALUGUÉIS E ARRENDAMENTOS</v>
          </cell>
          <cell r="C119">
            <v>98</v>
          </cell>
          <cell r="D119">
            <v>79</v>
          </cell>
          <cell r="E119">
            <v>79</v>
          </cell>
        </row>
        <row r="120">
          <cell r="A120">
            <v>51010515</v>
          </cell>
          <cell r="B120" t="str">
            <v>GASTOS COM VEÍCULOS</v>
          </cell>
          <cell r="C120">
            <v>57</v>
          </cell>
          <cell r="D120">
            <v>74</v>
          </cell>
          <cell r="E120">
            <v>74</v>
          </cell>
        </row>
        <row r="121">
          <cell r="A121">
            <v>51010520</v>
          </cell>
          <cell r="B121" t="str">
            <v>OUTROS</v>
          </cell>
          <cell r="C121">
            <v>7</v>
          </cell>
          <cell r="D121">
            <v>2</v>
          </cell>
          <cell r="E121">
            <v>2</v>
          </cell>
        </row>
        <row r="123">
          <cell r="A123">
            <v>510110</v>
          </cell>
          <cell r="B123" t="str">
            <v>GERENTE DE CONTAS: EFC</v>
          </cell>
          <cell r="C123">
            <v>6592</v>
          </cell>
          <cell r="D123">
            <v>1679</v>
          </cell>
          <cell r="E123">
            <v>1679</v>
          </cell>
        </row>
        <row r="124">
          <cell r="A124">
            <v>51011005</v>
          </cell>
          <cell r="B124" t="str">
            <v>PROPAGANDA E MARKETING</v>
          </cell>
          <cell r="C124">
            <v>6477</v>
          </cell>
          <cell r="D124">
            <v>1575</v>
          </cell>
          <cell r="E124">
            <v>1575</v>
          </cell>
        </row>
        <row r="125">
          <cell r="A125">
            <v>5101100505</v>
          </cell>
          <cell r="B125" t="str">
            <v>VEICULAÇÃO DE PRODUTOS</v>
          </cell>
          <cell r="C125">
            <v>4002</v>
          </cell>
          <cell r="D125">
            <v>677</v>
          </cell>
          <cell r="E125">
            <v>677</v>
          </cell>
        </row>
        <row r="126">
          <cell r="A126">
            <v>5101100510</v>
          </cell>
          <cell r="B126" t="str">
            <v>VEICULAÇÃO INSTITUCIONAL</v>
          </cell>
          <cell r="C126">
            <v>117</v>
          </cell>
          <cell r="D126">
            <v>59</v>
          </cell>
          <cell r="E126">
            <v>59</v>
          </cell>
        </row>
        <row r="127">
          <cell r="A127">
            <v>5101100515</v>
          </cell>
          <cell r="B127" t="str">
            <v>PRODUÇÃO MÍDIA PRODUTOS</v>
          </cell>
          <cell r="C127">
            <v>80</v>
          </cell>
          <cell r="D127">
            <v>210</v>
          </cell>
          <cell r="E127">
            <v>210</v>
          </cell>
        </row>
        <row r="128">
          <cell r="A128">
            <v>5101100520</v>
          </cell>
          <cell r="B128" t="str">
            <v>PRODUÇÃO MÍDIA INSTITUCIONAL</v>
          </cell>
          <cell r="C128">
            <v>16</v>
          </cell>
          <cell r="D128">
            <v>30</v>
          </cell>
          <cell r="E128">
            <v>30</v>
          </cell>
        </row>
        <row r="129">
          <cell r="A129">
            <v>5101100525</v>
          </cell>
          <cell r="B129" t="str">
            <v>PROPAGANDA E MARKETING - OUTROS</v>
          </cell>
          <cell r="C129">
            <v>2262</v>
          </cell>
          <cell r="D129">
            <v>599</v>
          </cell>
          <cell r="E129">
            <v>599</v>
          </cell>
        </row>
        <row r="130">
          <cell r="A130">
            <v>51011010</v>
          </cell>
          <cell r="B130" t="str">
            <v>PROMOÇÕES A CLIENTES</v>
          </cell>
          <cell r="C130">
            <v>77</v>
          </cell>
          <cell r="D130">
            <v>67</v>
          </cell>
          <cell r="E130">
            <v>67</v>
          </cell>
        </row>
        <row r="131">
          <cell r="A131">
            <v>51011015</v>
          </cell>
          <cell r="B131" t="str">
            <v>ALUGUÉIS E ARRENDAMENTOS</v>
          </cell>
          <cell r="C131">
            <v>18</v>
          </cell>
          <cell r="D131">
            <v>18</v>
          </cell>
          <cell r="E131">
            <v>18</v>
          </cell>
        </row>
        <row r="132">
          <cell r="A132">
            <v>51011020</v>
          </cell>
          <cell r="B132" t="str">
            <v>OUTROS</v>
          </cell>
          <cell r="C132">
            <v>20</v>
          </cell>
          <cell r="D132">
            <v>19</v>
          </cell>
          <cell r="E132">
            <v>19</v>
          </cell>
        </row>
        <row r="134">
          <cell r="A134">
            <v>510115</v>
          </cell>
          <cell r="B134" t="str">
            <v>GERENTE DE CONTAS: PAN</v>
          </cell>
          <cell r="C134">
            <v>724</v>
          </cell>
          <cell r="D134">
            <v>576</v>
          </cell>
          <cell r="E134">
            <v>576</v>
          </cell>
        </row>
        <row r="135">
          <cell r="A135">
            <v>51011505</v>
          </cell>
          <cell r="B135" t="str">
            <v>SERVIÇOS DE TERCEIROS</v>
          </cell>
          <cell r="C135">
            <v>302</v>
          </cell>
          <cell r="D135">
            <v>181</v>
          </cell>
          <cell r="E135">
            <v>181</v>
          </cell>
        </row>
        <row r="136">
          <cell r="A136">
            <v>51011510</v>
          </cell>
          <cell r="B136" t="str">
            <v>HIGIENIZAÇÃO</v>
          </cell>
          <cell r="C136">
            <v>9</v>
          </cell>
          <cell r="D136">
            <v>8</v>
          </cell>
          <cell r="E136">
            <v>8</v>
          </cell>
        </row>
        <row r="137">
          <cell r="A137">
            <v>51011515</v>
          </cell>
          <cell r="B137" t="str">
            <v>MATERIAIS E PEÇAS DE CONSUMO</v>
          </cell>
          <cell r="C137">
            <v>262</v>
          </cell>
          <cell r="D137">
            <v>238</v>
          </cell>
          <cell r="E137">
            <v>238</v>
          </cell>
        </row>
        <row r="138">
          <cell r="A138">
            <v>51011520</v>
          </cell>
          <cell r="B138" t="str">
            <v>MATERIAL DE EXPEDIENTE</v>
          </cell>
          <cell r="C138">
            <v>138</v>
          </cell>
          <cell r="D138">
            <v>142</v>
          </cell>
          <cell r="E138">
            <v>142</v>
          </cell>
        </row>
        <row r="139">
          <cell r="A139">
            <v>51011525</v>
          </cell>
          <cell r="B139" t="str">
            <v>BENS DE USO PERMANENTE</v>
          </cell>
          <cell r="C139">
            <v>13</v>
          </cell>
          <cell r="D139">
            <v>7</v>
          </cell>
          <cell r="E139">
            <v>7</v>
          </cell>
        </row>
        <row r="141">
          <cell r="A141">
            <v>510117</v>
          </cell>
          <cell r="B141" t="str">
            <v>GERENTE DE CONTAS: MCR</v>
          </cell>
          <cell r="C141">
            <v>645</v>
          </cell>
          <cell r="D141">
            <v>554</v>
          </cell>
          <cell r="E141">
            <v>554</v>
          </cell>
        </row>
        <row r="142">
          <cell r="A142">
            <v>51011705</v>
          </cell>
          <cell r="B142" t="str">
            <v>ENERGIA ELÉTRICA</v>
          </cell>
          <cell r="C142">
            <v>267</v>
          </cell>
          <cell r="D142">
            <v>314</v>
          </cell>
          <cell r="E142">
            <v>314</v>
          </cell>
        </row>
        <row r="143">
          <cell r="A143">
            <v>51011710</v>
          </cell>
          <cell r="B143" t="str">
            <v>MANUTENÇÕES PREVENTIVAS/CORRETIVAS</v>
          </cell>
          <cell r="C143">
            <v>333</v>
          </cell>
          <cell r="D143">
            <v>191</v>
          </cell>
          <cell r="E143">
            <v>191</v>
          </cell>
        </row>
        <row r="144">
          <cell r="A144">
            <v>51011715</v>
          </cell>
          <cell r="B144" t="str">
            <v>COMBUSTÍVEIS</v>
          </cell>
          <cell r="C144">
            <v>5</v>
          </cell>
          <cell r="D144">
            <v>2</v>
          </cell>
          <cell r="E144">
            <v>2</v>
          </cell>
        </row>
        <row r="145">
          <cell r="A145">
            <v>51011720</v>
          </cell>
          <cell r="B145" t="str">
            <v>ALUGUÉIS E ARRENDAMENTOS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51011725</v>
          </cell>
          <cell r="B146" t="str">
            <v>ÁGUA E ESGOTO</v>
          </cell>
          <cell r="C146">
            <v>40</v>
          </cell>
          <cell r="D146">
            <v>47</v>
          </cell>
          <cell r="E146">
            <v>47</v>
          </cell>
        </row>
        <row r="147">
          <cell r="A147">
            <v>51011730</v>
          </cell>
          <cell r="B147" t="str">
            <v>TRANSFER. DE GASTOS - UTILIDADES BATAVO</v>
          </cell>
          <cell r="C147">
            <v>0</v>
          </cell>
          <cell r="D147">
            <v>0</v>
          </cell>
          <cell r="E147">
            <v>0</v>
          </cell>
        </row>
        <row r="149">
          <cell r="A149">
            <v>510120</v>
          </cell>
          <cell r="B149" t="str">
            <v>GERENTE DE CONTAS: AHH</v>
          </cell>
          <cell r="C149">
            <v>558</v>
          </cell>
          <cell r="D149">
            <v>569</v>
          </cell>
          <cell r="E149">
            <v>569</v>
          </cell>
        </row>
        <row r="150">
          <cell r="A150">
            <v>51012005</v>
          </cell>
          <cell r="B150" t="str">
            <v>COMUNICAÇÕES</v>
          </cell>
          <cell r="C150">
            <v>456</v>
          </cell>
          <cell r="D150">
            <v>471</v>
          </cell>
          <cell r="E150">
            <v>471</v>
          </cell>
        </row>
        <row r="151">
          <cell r="A151">
            <v>51012010</v>
          </cell>
          <cell r="B151" t="str">
            <v>ALUGÉIS E ARRENDAMENTOS</v>
          </cell>
          <cell r="C151">
            <v>102</v>
          </cell>
          <cell r="D151">
            <v>98</v>
          </cell>
          <cell r="E151">
            <v>98</v>
          </cell>
        </row>
        <row r="153">
          <cell r="A153">
            <v>510125</v>
          </cell>
          <cell r="B153" t="str">
            <v>GERENTE DE CONTAS: CNB</v>
          </cell>
          <cell r="C153">
            <v>24350</v>
          </cell>
          <cell r="D153">
            <v>15496</v>
          </cell>
          <cell r="E153">
            <v>15496</v>
          </cell>
        </row>
        <row r="154">
          <cell r="A154">
            <v>51012505</v>
          </cell>
          <cell r="B154" t="str">
            <v>MERCADORIAS DETERIORADAS</v>
          </cell>
          <cell r="C154">
            <v>152</v>
          </cell>
          <cell r="D154">
            <v>175</v>
          </cell>
          <cell r="E154">
            <v>175</v>
          </cell>
        </row>
        <row r="155">
          <cell r="A155">
            <v>51012510</v>
          </cell>
          <cell r="B155" t="str">
            <v>ALUGUÉIS E ARRENDAMENTOS</v>
          </cell>
          <cell r="C155">
            <v>726</v>
          </cell>
          <cell r="D155">
            <v>30</v>
          </cell>
          <cell r="E155">
            <v>30</v>
          </cell>
        </row>
        <row r="156">
          <cell r="A156">
            <v>51012515</v>
          </cell>
          <cell r="B156" t="str">
            <v>ACERTOS DE INVENTÁRIO</v>
          </cell>
          <cell r="C156">
            <v>63</v>
          </cell>
          <cell r="D156">
            <v>146</v>
          </cell>
          <cell r="E156">
            <v>146</v>
          </cell>
        </row>
        <row r="157">
          <cell r="A157">
            <v>51012530</v>
          </cell>
          <cell r="B157" t="str">
            <v>OUTROS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51012540</v>
          </cell>
          <cell r="B158" t="str">
            <v>GASTOS VARIÁVEIS</v>
          </cell>
          <cell r="C158">
            <v>23409</v>
          </cell>
          <cell r="D158">
            <v>15145</v>
          </cell>
          <cell r="E158">
            <v>15145</v>
          </cell>
        </row>
        <row r="159">
          <cell r="A159">
            <v>5101254005</v>
          </cell>
          <cell r="B159" t="str">
            <v>FRETES</v>
          </cell>
          <cell r="C159">
            <v>18587</v>
          </cell>
          <cell r="D159">
            <v>13246</v>
          </cell>
          <cell r="E159">
            <v>13246</v>
          </cell>
        </row>
        <row r="160">
          <cell r="A160">
            <v>510125400515</v>
          </cell>
          <cell r="B160" t="str">
            <v>TERRESTRES DE TRANFERÊNCIAS/VENDAS</v>
          </cell>
          <cell r="C160">
            <v>11042</v>
          </cell>
          <cell r="D160">
            <v>8453</v>
          </cell>
          <cell r="E160">
            <v>8453</v>
          </cell>
        </row>
        <row r="161">
          <cell r="A161">
            <v>51012540051505</v>
          </cell>
          <cell r="B161" t="str">
            <v>TERRESTRES DE TRANFERÊNCIAS</v>
          </cell>
          <cell r="C161">
            <v>8369</v>
          </cell>
          <cell r="D161">
            <v>5904</v>
          </cell>
          <cell r="E161">
            <v>5904</v>
          </cell>
        </row>
        <row r="162">
          <cell r="A162">
            <v>51012540051510</v>
          </cell>
          <cell r="B162" t="str">
            <v>FRETES S/VENDAS</v>
          </cell>
          <cell r="C162">
            <v>1487</v>
          </cell>
          <cell r="D162">
            <v>1388</v>
          </cell>
          <cell r="E162">
            <v>1388</v>
          </cell>
        </row>
        <row r="163">
          <cell r="A163">
            <v>51012540051515</v>
          </cell>
          <cell r="B163" t="str">
            <v>FRETES S/VENDAS DIRETAS</v>
          </cell>
          <cell r="C163">
            <v>1186</v>
          </cell>
          <cell r="D163">
            <v>1161</v>
          </cell>
          <cell r="E163">
            <v>1161</v>
          </cell>
        </row>
        <row r="164">
          <cell r="A164">
            <v>510125400520</v>
          </cell>
          <cell r="B164" t="str">
            <v>DISTRIBUIÇÃO</v>
          </cell>
          <cell r="C164">
            <v>7545</v>
          </cell>
          <cell r="D164">
            <v>4793</v>
          </cell>
          <cell r="E164">
            <v>4793</v>
          </cell>
        </row>
        <row r="165">
          <cell r="A165">
            <v>510125400525</v>
          </cell>
          <cell r="B165" t="str">
            <v>OUTROS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5101254010</v>
          </cell>
          <cell r="B166" t="str">
            <v>ARMAZENAGEM</v>
          </cell>
          <cell r="C166">
            <v>3356</v>
          </cell>
          <cell r="D166">
            <v>880</v>
          </cell>
          <cell r="E166">
            <v>880</v>
          </cell>
        </row>
        <row r="167">
          <cell r="A167">
            <v>5101254015</v>
          </cell>
          <cell r="B167" t="str">
            <v>COMISSÕES DE TERCEIROS</v>
          </cell>
          <cell r="C167">
            <v>608</v>
          </cell>
          <cell r="D167">
            <v>583</v>
          </cell>
          <cell r="E167">
            <v>583</v>
          </cell>
        </row>
        <row r="168">
          <cell r="A168">
            <v>5101254020</v>
          </cell>
          <cell r="B168" t="str">
            <v>SERVIÇOS PORTUÁRIOS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5101254025</v>
          </cell>
          <cell r="B169" t="str">
            <v>OPERADOR LOGÍSTICO</v>
          </cell>
          <cell r="C169">
            <v>551</v>
          </cell>
          <cell r="D169">
            <v>203</v>
          </cell>
          <cell r="E169">
            <v>203</v>
          </cell>
        </row>
        <row r="170">
          <cell r="A170">
            <v>5101254030</v>
          </cell>
          <cell r="B170" t="str">
            <v>DIÁRIAS</v>
          </cell>
          <cell r="C170">
            <v>211</v>
          </cell>
          <cell r="D170">
            <v>132</v>
          </cell>
          <cell r="E170">
            <v>132</v>
          </cell>
        </row>
        <row r="171">
          <cell r="A171">
            <v>5101254035</v>
          </cell>
          <cell r="B171" t="str">
            <v>DEMURRAGE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5101254040</v>
          </cell>
          <cell r="B172" t="str">
            <v>SEGURO COM TRANSPORTE</v>
          </cell>
          <cell r="C172">
            <v>96</v>
          </cell>
          <cell r="D172">
            <v>101</v>
          </cell>
          <cell r="E172">
            <v>101</v>
          </cell>
        </row>
        <row r="174">
          <cell r="A174">
            <v>510130</v>
          </cell>
          <cell r="B174" t="str">
            <v>GERENTE DE CONTAS: SRC</v>
          </cell>
          <cell r="C174">
            <v>84</v>
          </cell>
          <cell r="D174">
            <v>86</v>
          </cell>
          <cell r="E174">
            <v>86</v>
          </cell>
        </row>
        <row r="175">
          <cell r="A175">
            <v>51013005</v>
          </cell>
          <cell r="B175" t="str">
            <v>GASTOS LEGAIS E JURÍDICOS</v>
          </cell>
          <cell r="C175">
            <v>84</v>
          </cell>
          <cell r="D175">
            <v>86</v>
          </cell>
          <cell r="E175">
            <v>86</v>
          </cell>
        </row>
        <row r="177">
          <cell r="A177">
            <v>510135</v>
          </cell>
          <cell r="B177" t="str">
            <v>GERENTE DE CONTAS: RRM</v>
          </cell>
          <cell r="C177">
            <v>41</v>
          </cell>
          <cell r="D177">
            <v>25</v>
          </cell>
          <cell r="E177">
            <v>25</v>
          </cell>
        </row>
        <row r="178">
          <cell r="A178">
            <v>51013505</v>
          </cell>
          <cell r="B178" t="str">
            <v>ANUIDADE A ENTIDADES E ASSOCIAÇÕES</v>
          </cell>
          <cell r="C178">
            <v>4</v>
          </cell>
          <cell r="D178">
            <v>4</v>
          </cell>
          <cell r="E178">
            <v>4</v>
          </cell>
        </row>
        <row r="179">
          <cell r="A179">
            <v>51013508</v>
          </cell>
          <cell r="B179" t="str">
            <v>GASTOS COM AÇÕES DE FUNDO INSTITUCIONAL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51013510</v>
          </cell>
          <cell r="B180" t="str">
            <v>REPRESENTAÇÕES/EVENTOS</v>
          </cell>
          <cell r="C180">
            <v>31</v>
          </cell>
          <cell r="D180">
            <v>19</v>
          </cell>
          <cell r="E180">
            <v>19</v>
          </cell>
        </row>
        <row r="181">
          <cell r="A181">
            <v>51013515</v>
          </cell>
          <cell r="B181" t="str">
            <v>OUTROS</v>
          </cell>
          <cell r="C181">
            <v>6</v>
          </cell>
          <cell r="D181">
            <v>2</v>
          </cell>
          <cell r="E181">
            <v>2</v>
          </cell>
        </row>
        <row r="183">
          <cell r="A183">
            <v>510140</v>
          </cell>
          <cell r="B183" t="str">
            <v>GERENTE DE CONTAS: EGB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51014005</v>
          </cell>
          <cell r="B184" t="str">
            <v>PUBLICAÇÕES LEGAIS</v>
          </cell>
          <cell r="C184">
            <v>0</v>
          </cell>
          <cell r="D184">
            <v>0</v>
          </cell>
          <cell r="E184">
            <v>0</v>
          </cell>
        </row>
        <row r="186">
          <cell r="A186">
            <v>510160</v>
          </cell>
          <cell r="B186" t="str">
            <v>GERENTE DE CONTAS: IPI</v>
          </cell>
          <cell r="C186">
            <v>1341</v>
          </cell>
          <cell r="D186">
            <v>281</v>
          </cell>
          <cell r="E186">
            <v>281</v>
          </cell>
        </row>
        <row r="187">
          <cell r="A187">
            <v>51016005</v>
          </cell>
          <cell r="B187" t="str">
            <v>IMPOSTOS E TAXAS</v>
          </cell>
          <cell r="C187">
            <v>29</v>
          </cell>
          <cell r="D187">
            <v>138</v>
          </cell>
          <cell r="E187">
            <v>138</v>
          </cell>
        </row>
        <row r="188">
          <cell r="A188">
            <v>51016010</v>
          </cell>
          <cell r="B188" t="str">
            <v>SEGUROS</v>
          </cell>
          <cell r="C188">
            <v>22</v>
          </cell>
          <cell r="D188">
            <v>23</v>
          </cell>
          <cell r="E188">
            <v>23</v>
          </cell>
        </row>
        <row r="189">
          <cell r="A189">
            <v>51016015</v>
          </cell>
          <cell r="B189" t="str">
            <v>OUTROS</v>
          </cell>
          <cell r="C189">
            <v>7</v>
          </cell>
          <cell r="D189">
            <v>1</v>
          </cell>
          <cell r="E189">
            <v>1</v>
          </cell>
        </row>
        <row r="190">
          <cell r="A190">
            <v>51016040</v>
          </cell>
          <cell r="B190" t="str">
            <v>PROVISÕES/DEPREC./AMORTIZ./RECUPERAÇÕES</v>
          </cell>
          <cell r="C190">
            <v>1283</v>
          </cell>
          <cell r="D190">
            <v>119</v>
          </cell>
          <cell r="E190">
            <v>119</v>
          </cell>
        </row>
        <row r="191">
          <cell r="A191">
            <v>5101604005</v>
          </cell>
          <cell r="B191" t="str">
            <v>DEPRECIAÇÃO/EXAUSTÃO</v>
          </cell>
          <cell r="C191">
            <v>429</v>
          </cell>
          <cell r="D191">
            <v>459</v>
          </cell>
          <cell r="E191">
            <v>459</v>
          </cell>
        </row>
        <row r="192">
          <cell r="A192">
            <v>5101604010</v>
          </cell>
          <cell r="B192" t="str">
            <v>AMORTIZAÇÃO DE GASTOS DIFERIDOS</v>
          </cell>
          <cell r="C192">
            <v>112</v>
          </cell>
          <cell r="D192">
            <v>57</v>
          </cell>
          <cell r="E192">
            <v>57</v>
          </cell>
        </row>
        <row r="193">
          <cell r="A193">
            <v>5101604025</v>
          </cell>
          <cell r="B193" t="str">
            <v>OUTROS</v>
          </cell>
          <cell r="C193">
            <v>742</v>
          </cell>
          <cell r="D193">
            <v>-397</v>
          </cell>
          <cell r="E193">
            <v>-397</v>
          </cell>
        </row>
        <row r="194">
          <cell r="A194">
            <v>510160402505</v>
          </cell>
          <cell r="B194" t="str">
            <v>AMORTIZAÇÃO DE GASTOS ANTECIPADOS</v>
          </cell>
          <cell r="C194">
            <v>572</v>
          </cell>
          <cell r="D194">
            <v>441</v>
          </cell>
          <cell r="E194">
            <v>441</v>
          </cell>
        </row>
        <row r="195">
          <cell r="A195">
            <v>510160402510</v>
          </cell>
          <cell r="B195" t="str">
            <v>(-)GASTOS ANTECIPADOS</v>
          </cell>
          <cell r="C195">
            <v>-412</v>
          </cell>
          <cell r="D195">
            <v>-537</v>
          </cell>
          <cell r="E195">
            <v>-537</v>
          </cell>
        </row>
        <row r="196">
          <cell r="A196">
            <v>510160402515</v>
          </cell>
          <cell r="B196" t="str">
            <v>(-)GASTOS DIFERIDOS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510160402520</v>
          </cell>
          <cell r="B197" t="str">
            <v>PROVISÃO P/CONTINGÊNCIAS TRIBUTÁRIAS</v>
          </cell>
          <cell r="C197">
            <v>165</v>
          </cell>
          <cell r="D197">
            <v>95</v>
          </cell>
          <cell r="E197">
            <v>95</v>
          </cell>
        </row>
        <row r="198">
          <cell r="A198">
            <v>510160402525</v>
          </cell>
          <cell r="B198" t="str">
            <v>PROVISÃO P/CONTINGÊNCIAS TRABALHISTAS</v>
          </cell>
          <cell r="C198">
            <v>0</v>
          </cell>
          <cell r="D198">
            <v>0</v>
          </cell>
          <cell r="E198">
            <v>0</v>
          </cell>
        </row>
        <row r="199">
          <cell r="A199">
            <v>510160402530</v>
          </cell>
          <cell r="B199" t="str">
            <v>PROVISÃO PARA CRÉDITOS DUVIDOSOS</v>
          </cell>
          <cell r="C199">
            <v>401</v>
          </cell>
          <cell r="D199">
            <v>-385</v>
          </cell>
          <cell r="E199">
            <v>-385</v>
          </cell>
        </row>
        <row r="200">
          <cell r="A200">
            <v>510160402535</v>
          </cell>
          <cell r="B200" t="str">
            <v>(-)RECUPERAÇÕES</v>
          </cell>
          <cell r="C200">
            <v>-4</v>
          </cell>
          <cell r="D200">
            <v>-3</v>
          </cell>
          <cell r="E200">
            <v>-3</v>
          </cell>
        </row>
        <row r="201">
          <cell r="A201">
            <v>510160402540</v>
          </cell>
          <cell r="B201" t="str">
            <v>GASTOS INDIRETOS APLIADOS NO IMOBILIZADO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510160402545</v>
          </cell>
          <cell r="B202" t="str">
            <v>TRANSF. GASTOS ENTRE UNIDADES</v>
          </cell>
          <cell r="C202">
            <v>61</v>
          </cell>
          <cell r="D202">
            <v>60</v>
          </cell>
          <cell r="E202">
            <v>60</v>
          </cell>
        </row>
        <row r="203">
          <cell r="A203">
            <v>510160402550</v>
          </cell>
          <cell r="B203" t="str">
            <v>TRANSF. GASTOS P/NÃO OPERACIONAL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510160402555</v>
          </cell>
          <cell r="B204" t="str">
            <v>TRANSF. DESPESA COMERCIAL PARA CPV</v>
          </cell>
          <cell r="C204">
            <v>-34</v>
          </cell>
          <cell r="D204">
            <v>-60</v>
          </cell>
          <cell r="E204">
            <v>-60</v>
          </cell>
        </row>
        <row r="205">
          <cell r="A205">
            <v>510160402565</v>
          </cell>
          <cell r="B205" t="str">
            <v>(-)CRÉDITO DE PIS</v>
          </cell>
          <cell r="C205">
            <v>-7</v>
          </cell>
          <cell r="D205">
            <v>-8</v>
          </cell>
          <cell r="E205">
            <v>-8</v>
          </cell>
        </row>
        <row r="207">
          <cell r="A207">
            <v>5103</v>
          </cell>
          <cell r="B207" t="str">
            <v>GERENTE DE CONTAS - MERCADO EXTERNO</v>
          </cell>
          <cell r="C207">
            <v>29418</v>
          </cell>
          <cell r="D207">
            <v>24346</v>
          </cell>
          <cell r="E207">
            <v>25302</v>
          </cell>
        </row>
        <row r="208">
          <cell r="A208">
            <v>510305</v>
          </cell>
          <cell r="B208" t="str">
            <v>GERENTE DE CONTAS: DCB</v>
          </cell>
          <cell r="C208">
            <v>1709</v>
          </cell>
          <cell r="D208">
            <v>1693</v>
          </cell>
          <cell r="E208">
            <v>2649</v>
          </cell>
        </row>
        <row r="209">
          <cell r="A209">
            <v>51030501</v>
          </cell>
          <cell r="B209" t="str">
            <v>FORÇA DE TRABALHO</v>
          </cell>
          <cell r="C209">
            <v>1094</v>
          </cell>
          <cell r="D209">
            <v>1208</v>
          </cell>
          <cell r="E209">
            <v>2164</v>
          </cell>
        </row>
        <row r="210">
          <cell r="A210">
            <v>5103050101</v>
          </cell>
          <cell r="B210" t="str">
            <v>PRÓPRIA</v>
          </cell>
          <cell r="C210">
            <v>1089</v>
          </cell>
          <cell r="D210">
            <v>1203</v>
          </cell>
          <cell r="E210">
            <v>2159</v>
          </cell>
        </row>
        <row r="211">
          <cell r="A211">
            <v>510305010105</v>
          </cell>
          <cell r="B211" t="str">
            <v>PROVENTOS</v>
          </cell>
          <cell r="C211">
            <v>803</v>
          </cell>
          <cell r="D211">
            <v>747</v>
          </cell>
          <cell r="E211">
            <v>747</v>
          </cell>
        </row>
        <row r="212">
          <cell r="A212">
            <v>510305010110</v>
          </cell>
          <cell r="B212" t="str">
            <v>HORAS EXTRAS</v>
          </cell>
          <cell r="C212">
            <v>19</v>
          </cell>
          <cell r="D212">
            <v>26</v>
          </cell>
          <cell r="E212">
            <v>26</v>
          </cell>
        </row>
        <row r="213">
          <cell r="A213">
            <v>510305010115</v>
          </cell>
          <cell r="B213" t="str">
            <v>PRÊMIOS A FUNCIONÁRIOS</v>
          </cell>
          <cell r="C213">
            <v>24</v>
          </cell>
          <cell r="D213">
            <v>44</v>
          </cell>
          <cell r="E213">
            <v>44</v>
          </cell>
        </row>
        <row r="214">
          <cell r="A214">
            <v>510305010120</v>
          </cell>
          <cell r="B214" t="str">
            <v>BENEFÍCIOS SOCIAIS AOS EMPREGADOS</v>
          </cell>
          <cell r="C214">
            <v>75</v>
          </cell>
          <cell r="D214">
            <v>139</v>
          </cell>
          <cell r="E214">
            <v>139</v>
          </cell>
        </row>
        <row r="215">
          <cell r="A215">
            <v>51030501012005</v>
          </cell>
          <cell r="B215" t="str">
            <v>BENEFÍCIOS SOCIAIS</v>
          </cell>
          <cell r="C215">
            <v>44</v>
          </cell>
          <cell r="D215">
            <v>41</v>
          </cell>
          <cell r="E215">
            <v>41</v>
          </cell>
        </row>
        <row r="216">
          <cell r="A216">
            <v>51030501012007</v>
          </cell>
          <cell r="B216" t="str">
            <v>RESTAURANTES</v>
          </cell>
          <cell r="C216">
            <v>2</v>
          </cell>
          <cell r="D216">
            <v>16</v>
          </cell>
          <cell r="E216">
            <v>16</v>
          </cell>
        </row>
        <row r="217">
          <cell r="A217">
            <v>51030501012010</v>
          </cell>
          <cell r="B217" t="str">
            <v>(-)RECUPERAÇÕES</v>
          </cell>
          <cell r="C217">
            <v>-10</v>
          </cell>
          <cell r="D217">
            <v>-10</v>
          </cell>
          <cell r="E217">
            <v>-10</v>
          </cell>
        </row>
        <row r="218">
          <cell r="A218">
            <v>510305010125</v>
          </cell>
          <cell r="B218" t="str">
            <v>RECRUTAMENTO E SELEÇÃO DE PESSOAL</v>
          </cell>
          <cell r="C218">
            <v>-16</v>
          </cell>
          <cell r="D218">
            <v>27</v>
          </cell>
          <cell r="E218">
            <v>27</v>
          </cell>
        </row>
        <row r="219">
          <cell r="A219">
            <v>510305010135</v>
          </cell>
          <cell r="B219" t="str">
            <v>ENCARGOS SOCIAIS</v>
          </cell>
          <cell r="C219">
            <v>160</v>
          </cell>
          <cell r="D219">
            <v>197</v>
          </cell>
          <cell r="E219">
            <v>197</v>
          </cell>
        </row>
        <row r="220">
          <cell r="A220">
            <v>510305010140</v>
          </cell>
          <cell r="B220" t="str">
            <v>PROVISÃO DE FÉRIAS E 13º SALÁRIO</v>
          </cell>
          <cell r="C220">
            <v>24</v>
          </cell>
          <cell r="D220">
            <v>23</v>
          </cell>
          <cell r="E220">
            <v>23</v>
          </cell>
        </row>
        <row r="221">
          <cell r="A221">
            <v>5103050105</v>
          </cell>
          <cell r="B221" t="str">
            <v>TERCEIROS</v>
          </cell>
          <cell r="C221">
            <v>5</v>
          </cell>
          <cell r="D221">
            <v>5</v>
          </cell>
          <cell r="E221">
            <v>5</v>
          </cell>
        </row>
        <row r="222">
          <cell r="A222">
            <v>510305010505</v>
          </cell>
          <cell r="B222" t="str">
            <v>SERVIÇOS DE TERCEIROS</v>
          </cell>
          <cell r="C222">
            <v>5</v>
          </cell>
          <cell r="D222">
            <v>5</v>
          </cell>
          <cell r="E222">
            <v>5</v>
          </cell>
        </row>
        <row r="223">
          <cell r="A223">
            <v>510305010509</v>
          </cell>
          <cell r="B223" t="str">
            <v>LAVANDERIAS, UNIFORMES E EPI'S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51030505</v>
          </cell>
          <cell r="B224" t="str">
            <v>GASTOS GERAIS</v>
          </cell>
          <cell r="C224">
            <v>368</v>
          </cell>
          <cell r="D224">
            <v>327</v>
          </cell>
          <cell r="E224">
            <v>327</v>
          </cell>
        </row>
        <row r="225">
          <cell r="A225">
            <v>5103050505</v>
          </cell>
          <cell r="B225" t="str">
            <v>VIAGENS, LANCHES E REFEIÇÕES</v>
          </cell>
          <cell r="C225">
            <v>364</v>
          </cell>
          <cell r="D225">
            <v>320</v>
          </cell>
          <cell r="E225">
            <v>320</v>
          </cell>
        </row>
        <row r="226">
          <cell r="A226">
            <v>5103050510</v>
          </cell>
          <cell r="B226" t="str">
            <v>QUILOMETRAGENS</v>
          </cell>
          <cell r="C226">
            <v>1</v>
          </cell>
          <cell r="D226">
            <v>3</v>
          </cell>
          <cell r="E226">
            <v>3</v>
          </cell>
        </row>
        <row r="227">
          <cell r="A227">
            <v>5103050515</v>
          </cell>
          <cell r="B227" t="str">
            <v>CURSOS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5103050520</v>
          </cell>
          <cell r="B228" t="str">
            <v>COPA E COZINHA</v>
          </cell>
          <cell r="C228">
            <v>3</v>
          </cell>
          <cell r="D228">
            <v>4</v>
          </cell>
          <cell r="E228">
            <v>4</v>
          </cell>
        </row>
        <row r="229">
          <cell r="A229">
            <v>51030510</v>
          </cell>
          <cell r="B229" t="str">
            <v>ALUGUÉIS E ARRENDAMENTOS</v>
          </cell>
          <cell r="C229">
            <v>216</v>
          </cell>
          <cell r="D229">
            <v>156</v>
          </cell>
          <cell r="E229">
            <v>156</v>
          </cell>
        </row>
        <row r="230">
          <cell r="A230">
            <v>51030515</v>
          </cell>
          <cell r="B230" t="str">
            <v>GASTOS COM VEÍCULOS</v>
          </cell>
          <cell r="C230">
            <v>20</v>
          </cell>
          <cell r="D230">
            <v>2</v>
          </cell>
          <cell r="E230">
            <v>2</v>
          </cell>
        </row>
        <row r="231">
          <cell r="A231">
            <v>51030520</v>
          </cell>
          <cell r="B231" t="str">
            <v>OUTROS</v>
          </cell>
          <cell r="C231">
            <v>11</v>
          </cell>
          <cell r="D231">
            <v>0</v>
          </cell>
          <cell r="E231">
            <v>0</v>
          </cell>
        </row>
        <row r="233">
          <cell r="A233">
            <v>510310</v>
          </cell>
          <cell r="B233" t="str">
            <v>GERENTE DE CONTAS: EFC</v>
          </cell>
          <cell r="C233">
            <v>225</v>
          </cell>
          <cell r="D233">
            <v>225</v>
          </cell>
          <cell r="E233">
            <v>225</v>
          </cell>
        </row>
        <row r="234">
          <cell r="A234">
            <v>51031005</v>
          </cell>
          <cell r="B234" t="str">
            <v>PROPAGANDA E MARKETING</v>
          </cell>
          <cell r="C234">
            <v>106</v>
          </cell>
          <cell r="D234">
            <v>93</v>
          </cell>
          <cell r="E234">
            <v>93</v>
          </cell>
        </row>
        <row r="235">
          <cell r="A235">
            <v>51031015</v>
          </cell>
          <cell r="B235" t="str">
            <v>ALUGUÉIS E ARRENDAMENTOS</v>
          </cell>
          <cell r="C235">
            <v>62</v>
          </cell>
          <cell r="D235">
            <v>35</v>
          </cell>
          <cell r="E235">
            <v>35</v>
          </cell>
        </row>
        <row r="236">
          <cell r="A236">
            <v>51031020</v>
          </cell>
          <cell r="B236" t="str">
            <v>OUTROS</v>
          </cell>
          <cell r="C236">
            <v>57</v>
          </cell>
          <cell r="D236">
            <v>97</v>
          </cell>
          <cell r="E236">
            <v>97</v>
          </cell>
        </row>
        <row r="238">
          <cell r="A238">
            <v>510315</v>
          </cell>
          <cell r="B238" t="str">
            <v>GERENTE DE CONTAS: PAN</v>
          </cell>
          <cell r="C238">
            <v>557</v>
          </cell>
          <cell r="D238">
            <v>941</v>
          </cell>
          <cell r="E238">
            <v>941</v>
          </cell>
        </row>
        <row r="239">
          <cell r="A239">
            <v>51031505</v>
          </cell>
          <cell r="B239" t="str">
            <v>SERVIÇOS DE TERCEIROS</v>
          </cell>
          <cell r="C239">
            <v>543</v>
          </cell>
          <cell r="D239">
            <v>879</v>
          </cell>
          <cell r="E239">
            <v>879</v>
          </cell>
        </row>
        <row r="240">
          <cell r="A240">
            <v>51031510</v>
          </cell>
          <cell r="B240" t="str">
            <v>HIGIENIZAÇÃO</v>
          </cell>
          <cell r="C240">
            <v>0</v>
          </cell>
          <cell r="D240">
            <v>1</v>
          </cell>
          <cell r="E240">
            <v>1</v>
          </cell>
        </row>
        <row r="241">
          <cell r="A241">
            <v>51031515</v>
          </cell>
          <cell r="B241" t="str">
            <v>MATERIAIS E PEÇAS DE CONSUMO</v>
          </cell>
          <cell r="C241">
            <v>1</v>
          </cell>
          <cell r="D241">
            <v>43</v>
          </cell>
          <cell r="E241">
            <v>43</v>
          </cell>
        </row>
        <row r="242">
          <cell r="A242">
            <v>51031520</v>
          </cell>
          <cell r="B242" t="str">
            <v>MATERIAL DE EXPEDIENTE</v>
          </cell>
          <cell r="C242">
            <v>13</v>
          </cell>
          <cell r="D242">
            <v>18</v>
          </cell>
          <cell r="E242">
            <v>18</v>
          </cell>
        </row>
        <row r="243">
          <cell r="A243">
            <v>51031525</v>
          </cell>
          <cell r="B243" t="str">
            <v>BENS DE USO PERMANENTE</v>
          </cell>
          <cell r="C243">
            <v>0</v>
          </cell>
          <cell r="D243">
            <v>0</v>
          </cell>
          <cell r="E243">
            <v>0</v>
          </cell>
        </row>
        <row r="245">
          <cell r="A245">
            <v>510317</v>
          </cell>
          <cell r="B245" t="str">
            <v>GERENTE DE CONTAS: MCR</v>
          </cell>
          <cell r="C245">
            <v>15</v>
          </cell>
          <cell r="D245">
            <v>16</v>
          </cell>
          <cell r="E245">
            <v>16</v>
          </cell>
        </row>
        <row r="246">
          <cell r="A246">
            <v>51031705</v>
          </cell>
          <cell r="B246" t="str">
            <v>ENERGIA ELÉTRICA</v>
          </cell>
          <cell r="C246">
            <v>9</v>
          </cell>
          <cell r="D246">
            <v>9</v>
          </cell>
          <cell r="E246">
            <v>9</v>
          </cell>
        </row>
        <row r="247">
          <cell r="A247">
            <v>51031710</v>
          </cell>
          <cell r="B247" t="str">
            <v>MANUTENÇÕES PREVENTIVAS/CORRETIVAS</v>
          </cell>
          <cell r="C247">
            <v>6</v>
          </cell>
          <cell r="D247">
            <v>6</v>
          </cell>
          <cell r="E247">
            <v>6</v>
          </cell>
        </row>
        <row r="248">
          <cell r="A248">
            <v>51031715</v>
          </cell>
          <cell r="B248" t="str">
            <v>COMBUSTÍVEIS</v>
          </cell>
          <cell r="C248">
            <v>0</v>
          </cell>
          <cell r="D248">
            <v>0</v>
          </cell>
          <cell r="E248">
            <v>0</v>
          </cell>
        </row>
        <row r="249">
          <cell r="A249">
            <v>51031720</v>
          </cell>
          <cell r="B249" t="str">
            <v>ALUGUÉIS E ARRENDAMENTOS</v>
          </cell>
          <cell r="C249">
            <v>0</v>
          </cell>
          <cell r="D249">
            <v>0</v>
          </cell>
          <cell r="E249">
            <v>0</v>
          </cell>
        </row>
        <row r="250">
          <cell r="A250">
            <v>51031725</v>
          </cell>
          <cell r="B250" t="str">
            <v>ÁGUA E ESGOTO</v>
          </cell>
          <cell r="C250">
            <v>0</v>
          </cell>
          <cell r="D250">
            <v>1</v>
          </cell>
          <cell r="E250">
            <v>1</v>
          </cell>
        </row>
        <row r="252">
          <cell r="A252">
            <v>510320</v>
          </cell>
          <cell r="B252" t="str">
            <v>GERENTE DE CONTAS: AHH</v>
          </cell>
          <cell r="C252">
            <v>213</v>
          </cell>
          <cell r="D252">
            <v>143</v>
          </cell>
          <cell r="E252">
            <v>143</v>
          </cell>
        </row>
        <row r="253">
          <cell r="A253">
            <v>51032005</v>
          </cell>
          <cell r="B253" t="str">
            <v>COMUNICAÇÕES</v>
          </cell>
          <cell r="C253">
            <v>211</v>
          </cell>
          <cell r="D253">
            <v>141</v>
          </cell>
          <cell r="E253">
            <v>141</v>
          </cell>
        </row>
        <row r="254">
          <cell r="A254">
            <v>51032010</v>
          </cell>
          <cell r="B254" t="str">
            <v>ALUGUÉIS E ARRENDAMENTOS</v>
          </cell>
          <cell r="C254">
            <v>2</v>
          </cell>
          <cell r="D254">
            <v>2</v>
          </cell>
          <cell r="E254">
            <v>2</v>
          </cell>
        </row>
        <row r="256">
          <cell r="A256">
            <v>510325</v>
          </cell>
          <cell r="B256" t="str">
            <v>GERENTE DE CONTAS: CNB</v>
          </cell>
          <cell r="C256">
            <v>26478</v>
          </cell>
          <cell r="D256">
            <v>20898</v>
          </cell>
          <cell r="E256">
            <v>20898</v>
          </cell>
        </row>
        <row r="257">
          <cell r="A257">
            <v>51032505</v>
          </cell>
          <cell r="B257" t="str">
            <v>MERCADORIAS DETERIORADAS</v>
          </cell>
          <cell r="C257">
            <v>6</v>
          </cell>
          <cell r="D257">
            <v>3</v>
          </cell>
          <cell r="E257">
            <v>3</v>
          </cell>
        </row>
        <row r="258">
          <cell r="A258">
            <v>51032510</v>
          </cell>
          <cell r="B258" t="str">
            <v>ALUGUÉIS E ARRENDAMENTOS</v>
          </cell>
          <cell r="C258">
            <v>29</v>
          </cell>
          <cell r="D258">
            <v>0</v>
          </cell>
          <cell r="E258">
            <v>0</v>
          </cell>
        </row>
        <row r="259">
          <cell r="A259">
            <v>51032515</v>
          </cell>
          <cell r="B259" t="str">
            <v>ACERTOS DE INVENTÁRIO</v>
          </cell>
          <cell r="C259">
            <v>54</v>
          </cell>
          <cell r="D259">
            <v>282</v>
          </cell>
          <cell r="E259">
            <v>282</v>
          </cell>
        </row>
        <row r="260">
          <cell r="A260">
            <v>51032530</v>
          </cell>
          <cell r="B260" t="str">
            <v>OUTROS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51032540</v>
          </cell>
          <cell r="B261" t="str">
            <v>DESPESAS VARIÁVEIS</v>
          </cell>
          <cell r="C261">
            <v>26389</v>
          </cell>
          <cell r="D261">
            <v>20613</v>
          </cell>
          <cell r="E261">
            <v>20613</v>
          </cell>
        </row>
        <row r="262">
          <cell r="A262">
            <v>5103254005</v>
          </cell>
          <cell r="B262" t="str">
            <v>FRETES</v>
          </cell>
          <cell r="C262">
            <v>21466</v>
          </cell>
          <cell r="D262">
            <v>16630</v>
          </cell>
          <cell r="E262">
            <v>16630</v>
          </cell>
        </row>
        <row r="263">
          <cell r="A263">
            <v>510325400505</v>
          </cell>
          <cell r="B263" t="str">
            <v>MARÍTIMOS E AÉREOS</v>
          </cell>
          <cell r="C263">
            <v>17251</v>
          </cell>
          <cell r="D263">
            <v>12416</v>
          </cell>
          <cell r="E263">
            <v>12416</v>
          </cell>
        </row>
        <row r="264">
          <cell r="A264">
            <v>510325400510</v>
          </cell>
          <cell r="B264" t="str">
            <v>TERRESTRES COM EXPORTAÇÃO</v>
          </cell>
          <cell r="C264">
            <v>4215</v>
          </cell>
          <cell r="D264">
            <v>4214</v>
          </cell>
          <cell r="E264">
            <v>4214</v>
          </cell>
        </row>
        <row r="265">
          <cell r="A265">
            <v>510325400525</v>
          </cell>
          <cell r="B265" t="str">
            <v>OUTROS</v>
          </cell>
          <cell r="C265">
            <v>0</v>
          </cell>
          <cell r="D265">
            <v>0</v>
          </cell>
          <cell r="E265">
            <v>0</v>
          </cell>
        </row>
        <row r="266">
          <cell r="A266">
            <v>5103254010</v>
          </cell>
          <cell r="B266" t="str">
            <v>ARMAZENAGEM</v>
          </cell>
          <cell r="C266">
            <v>2633</v>
          </cell>
          <cell r="D266">
            <v>2039</v>
          </cell>
          <cell r="E266">
            <v>2039</v>
          </cell>
        </row>
        <row r="267">
          <cell r="A267">
            <v>5103254015</v>
          </cell>
          <cell r="B267" t="str">
            <v>COMISSÕES DE TERCEIROS</v>
          </cell>
          <cell r="C267">
            <v>964</v>
          </cell>
          <cell r="D267">
            <v>649</v>
          </cell>
          <cell r="E267">
            <v>649</v>
          </cell>
        </row>
        <row r="268">
          <cell r="A268">
            <v>510325401505</v>
          </cell>
          <cell r="B268" t="str">
            <v>COMISSÕES SOBRE VENDAS</v>
          </cell>
          <cell r="C268">
            <v>-480</v>
          </cell>
          <cell r="D268">
            <v>-527</v>
          </cell>
          <cell r="E268">
            <v>-527</v>
          </cell>
        </row>
        <row r="269">
          <cell r="A269">
            <v>510325401510</v>
          </cell>
          <cell r="B269" t="str">
            <v>COMISSÕES AGENTE EXTERIOR</v>
          </cell>
          <cell r="C269">
            <v>532</v>
          </cell>
          <cell r="D269">
            <v>469</v>
          </cell>
          <cell r="E269">
            <v>469</v>
          </cell>
        </row>
        <row r="270">
          <cell r="A270">
            <v>510325401511</v>
          </cell>
          <cell r="B270" t="str">
            <v>COMISSÕES CONTROLADAS/COLIGADAS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5103254020</v>
          </cell>
          <cell r="B271" t="str">
            <v>SERVIÇOS PORTUÁRIOS</v>
          </cell>
          <cell r="C271">
            <v>850</v>
          </cell>
          <cell r="D271">
            <v>1057</v>
          </cell>
          <cell r="E271">
            <v>1057</v>
          </cell>
        </row>
        <row r="272">
          <cell r="A272">
            <v>5103254030</v>
          </cell>
          <cell r="B272" t="str">
            <v>DIÁRIAS</v>
          </cell>
          <cell r="C272">
            <v>223</v>
          </cell>
          <cell r="D272">
            <v>99</v>
          </cell>
          <cell r="E272">
            <v>99</v>
          </cell>
        </row>
        <row r="273">
          <cell r="A273">
            <v>5103254035</v>
          </cell>
          <cell r="B273" t="str">
            <v>DEMURRAGE</v>
          </cell>
          <cell r="C273">
            <v>61</v>
          </cell>
          <cell r="D273">
            <v>19</v>
          </cell>
          <cell r="E273">
            <v>19</v>
          </cell>
        </row>
        <row r="274">
          <cell r="A274">
            <v>5103254040</v>
          </cell>
          <cell r="B274" t="str">
            <v>SEGURO COM TRANSPORTES</v>
          </cell>
          <cell r="C274">
            <v>192</v>
          </cell>
          <cell r="D274">
            <v>120</v>
          </cell>
          <cell r="E274">
            <v>120</v>
          </cell>
        </row>
        <row r="276">
          <cell r="A276">
            <v>510330</v>
          </cell>
          <cell r="B276" t="str">
            <v>GERENTE DE CONTAS: SRC</v>
          </cell>
          <cell r="C276">
            <v>56</v>
          </cell>
          <cell r="D276">
            <v>17</v>
          </cell>
          <cell r="E276">
            <v>17</v>
          </cell>
        </row>
        <row r="277">
          <cell r="A277">
            <v>51033005</v>
          </cell>
          <cell r="B277" t="str">
            <v>GASTOS LEGAIS E JURÍDICOS</v>
          </cell>
          <cell r="C277">
            <v>56</v>
          </cell>
          <cell r="D277">
            <v>17</v>
          </cell>
          <cell r="E277">
            <v>17</v>
          </cell>
        </row>
        <row r="279">
          <cell r="A279">
            <v>510335</v>
          </cell>
          <cell r="B279" t="str">
            <v>GERENTE DE CONTAS: RRM</v>
          </cell>
          <cell r="C279">
            <v>83</v>
          </cell>
          <cell r="D279">
            <v>75</v>
          </cell>
          <cell r="E279">
            <v>75</v>
          </cell>
        </row>
        <row r="280">
          <cell r="A280">
            <v>51033505</v>
          </cell>
          <cell r="B280" t="str">
            <v>ANUIDADE A ENTIDADES E ASSOCIAÇÕES</v>
          </cell>
          <cell r="C280">
            <v>75</v>
          </cell>
          <cell r="D280">
            <v>73</v>
          </cell>
          <cell r="E280">
            <v>73</v>
          </cell>
        </row>
        <row r="281">
          <cell r="A281">
            <v>51033508</v>
          </cell>
          <cell r="B281" t="str">
            <v>GASTOS COM AÇÕES DE FUNDO INSTITUCIONAL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51033510</v>
          </cell>
          <cell r="B282" t="str">
            <v>REPRESENTAÇÕES/EVENTOS</v>
          </cell>
          <cell r="C282">
            <v>6</v>
          </cell>
          <cell r="D282">
            <v>2</v>
          </cell>
          <cell r="E282">
            <v>2</v>
          </cell>
        </row>
        <row r="283">
          <cell r="A283">
            <v>51033515</v>
          </cell>
          <cell r="B283" t="str">
            <v>OUTROS</v>
          </cell>
          <cell r="C283">
            <v>2</v>
          </cell>
          <cell r="D283">
            <v>0</v>
          </cell>
          <cell r="E283">
            <v>0</v>
          </cell>
        </row>
        <row r="285">
          <cell r="A285">
            <v>510340</v>
          </cell>
          <cell r="B285" t="str">
            <v>GERENTE DE CONTAS: EGB</v>
          </cell>
          <cell r="C285">
            <v>0</v>
          </cell>
          <cell r="D285">
            <v>0</v>
          </cell>
          <cell r="E285">
            <v>0</v>
          </cell>
        </row>
        <row r="286">
          <cell r="A286">
            <v>51034005</v>
          </cell>
          <cell r="B286" t="str">
            <v>PUBLICAÇÕES LEGAIS</v>
          </cell>
          <cell r="C286">
            <v>0</v>
          </cell>
          <cell r="D286">
            <v>0</v>
          </cell>
          <cell r="E286">
            <v>0</v>
          </cell>
        </row>
        <row r="288">
          <cell r="A288">
            <v>510360</v>
          </cell>
          <cell r="B288" t="str">
            <v>GERENTE DE CONTAS: IPI</v>
          </cell>
          <cell r="C288">
            <v>82</v>
          </cell>
          <cell r="D288">
            <v>338</v>
          </cell>
          <cell r="E288">
            <v>338</v>
          </cell>
        </row>
        <row r="289">
          <cell r="A289">
            <v>51036005</v>
          </cell>
          <cell r="B289" t="str">
            <v>IMPOSTOS E TAXAS</v>
          </cell>
          <cell r="C289">
            <v>9</v>
          </cell>
          <cell r="D289">
            <v>3</v>
          </cell>
          <cell r="E289">
            <v>3</v>
          </cell>
        </row>
        <row r="290">
          <cell r="A290">
            <v>51036010</v>
          </cell>
          <cell r="B290" t="str">
            <v>SEGUROS</v>
          </cell>
          <cell r="C290">
            <v>87</v>
          </cell>
          <cell r="D290">
            <v>124</v>
          </cell>
          <cell r="E290">
            <v>124</v>
          </cell>
        </row>
        <row r="291">
          <cell r="A291">
            <v>51036015</v>
          </cell>
          <cell r="B291" t="str">
            <v>OUTROS</v>
          </cell>
          <cell r="C291">
            <v>2</v>
          </cell>
          <cell r="D291">
            <v>1</v>
          </cell>
          <cell r="E291">
            <v>1</v>
          </cell>
        </row>
        <row r="292">
          <cell r="A292">
            <v>51036040</v>
          </cell>
          <cell r="B292" t="str">
            <v>PROVISÕES/DEPREC./AMORTIZ./RECUPERAÇÕES</v>
          </cell>
          <cell r="C292">
            <v>-16</v>
          </cell>
          <cell r="D292">
            <v>210</v>
          </cell>
          <cell r="E292">
            <v>210</v>
          </cell>
        </row>
        <row r="293">
          <cell r="A293">
            <v>5103604005</v>
          </cell>
          <cell r="B293" t="str">
            <v>DEPRECIAÇÃO/EXAUSTÃO</v>
          </cell>
          <cell r="C293">
            <v>28</v>
          </cell>
          <cell r="D293">
            <v>28</v>
          </cell>
          <cell r="E293">
            <v>28</v>
          </cell>
        </row>
        <row r="294">
          <cell r="A294">
            <v>5103604010</v>
          </cell>
          <cell r="B294" t="str">
            <v>AMORTIZAÇÃO DE GASTOS DIFERIDOS</v>
          </cell>
          <cell r="C294">
            <v>71</v>
          </cell>
          <cell r="D294">
            <v>144</v>
          </cell>
          <cell r="E294">
            <v>144</v>
          </cell>
        </row>
        <row r="295">
          <cell r="A295">
            <v>5103604025</v>
          </cell>
          <cell r="B295" t="str">
            <v>OUTROS</v>
          </cell>
          <cell r="C295">
            <v>-115</v>
          </cell>
          <cell r="D295">
            <v>38</v>
          </cell>
          <cell r="E295">
            <v>38</v>
          </cell>
        </row>
        <row r="296">
          <cell r="A296">
            <v>510360402505</v>
          </cell>
          <cell r="B296" t="str">
            <v>AMORTIZAÇÃO DE GASTOS ANTECIPADOS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510360402510</v>
          </cell>
          <cell r="B297" t="str">
            <v>(-)GASTOS ANTECIPADOS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510360402515</v>
          </cell>
          <cell r="B298" t="str">
            <v>(-)GASTOS DIFERIDOS</v>
          </cell>
          <cell r="C298">
            <v>-53</v>
          </cell>
          <cell r="D298">
            <v>-12</v>
          </cell>
          <cell r="E298">
            <v>-12</v>
          </cell>
        </row>
        <row r="299">
          <cell r="A299">
            <v>510360402520</v>
          </cell>
          <cell r="B299" t="str">
            <v>PROVISÃO P/CONTINGÊNCIAS TRIBUTÁRIAS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510360402525</v>
          </cell>
          <cell r="B300" t="str">
            <v>PROVISÃO P/CONTINGÊNCIAS TRABALHISTAS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510360402530</v>
          </cell>
          <cell r="B301" t="str">
            <v>PROVISÃO PARA CRÉDITOS DUVIDOSOS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510360402535</v>
          </cell>
          <cell r="B302" t="str">
            <v>(-)RECUPERAÇÕES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510360402540</v>
          </cell>
          <cell r="B303" t="str">
            <v>GASTOS INDIRETOS APLIADOS NO IMOBILIZADO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510360402545</v>
          </cell>
          <cell r="B304" t="str">
            <v>TRANSF. GASTOS ENTRE UNIDADES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510360402550</v>
          </cell>
          <cell r="B305" t="str">
            <v>TRANSF. GASTOS P/NÃO OPERACIONAL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510360402555</v>
          </cell>
          <cell r="B306" t="str">
            <v>TRANSF. DESPESA COMERCIAL PARA CPV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510360402565</v>
          </cell>
          <cell r="B307" t="str">
            <v>(-)CRÉDITO DE PIS</v>
          </cell>
          <cell r="C307">
            <v>0</v>
          </cell>
          <cell r="D307">
            <v>0</v>
          </cell>
          <cell r="E307">
            <v>0</v>
          </cell>
        </row>
        <row r="309">
          <cell r="A309">
            <v>81</v>
          </cell>
          <cell r="B309" t="str">
            <v>GERENTE DE CONTAS - ADMINISTRATIVO</v>
          </cell>
          <cell r="C309">
            <v>4670</v>
          </cell>
          <cell r="D309">
            <v>4732</v>
          </cell>
          <cell r="E309">
            <v>4732</v>
          </cell>
        </row>
        <row r="310">
          <cell r="A310">
            <v>8105</v>
          </cell>
          <cell r="B310" t="str">
            <v>GERENTE DE CONTAS: DCB</v>
          </cell>
          <cell r="C310">
            <v>2827</v>
          </cell>
          <cell r="D310">
            <v>3237</v>
          </cell>
          <cell r="E310">
            <v>3237</v>
          </cell>
        </row>
        <row r="311">
          <cell r="A311">
            <v>810501</v>
          </cell>
          <cell r="B311" t="str">
            <v>FORÇA DE TRABALHO</v>
          </cell>
          <cell r="C311">
            <v>1838</v>
          </cell>
          <cell r="D311">
            <v>2457</v>
          </cell>
          <cell r="E311">
            <v>2457</v>
          </cell>
        </row>
        <row r="312">
          <cell r="A312">
            <v>81050101</v>
          </cell>
          <cell r="B312" t="str">
            <v>PRÓPRIA</v>
          </cell>
          <cell r="C312">
            <v>1784</v>
          </cell>
          <cell r="D312">
            <v>2403</v>
          </cell>
          <cell r="E312">
            <v>2403</v>
          </cell>
        </row>
        <row r="313">
          <cell r="A313">
            <v>8105010105</v>
          </cell>
          <cell r="B313" t="str">
            <v>PROVENTOS</v>
          </cell>
          <cell r="C313">
            <v>929</v>
          </cell>
          <cell r="D313">
            <v>1147</v>
          </cell>
          <cell r="E313">
            <v>1147</v>
          </cell>
        </row>
        <row r="314">
          <cell r="A314">
            <v>8105010110</v>
          </cell>
          <cell r="B314" t="str">
            <v>HORAS EXTRAS</v>
          </cell>
          <cell r="C314">
            <v>24</v>
          </cell>
          <cell r="D314">
            <v>37</v>
          </cell>
          <cell r="E314">
            <v>37</v>
          </cell>
        </row>
        <row r="315">
          <cell r="A315">
            <v>8105010115</v>
          </cell>
          <cell r="B315" t="str">
            <v>PRÊMIOS A FUNCIONÁRIOS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8105010120</v>
          </cell>
          <cell r="B316" t="str">
            <v>BENEFÍCIOS SOCIAIS AOS EMPREGADOS</v>
          </cell>
          <cell r="C316">
            <v>399</v>
          </cell>
          <cell r="D316">
            <v>735</v>
          </cell>
          <cell r="E316">
            <v>735</v>
          </cell>
        </row>
        <row r="317">
          <cell r="A317">
            <v>810501012005</v>
          </cell>
          <cell r="B317" t="str">
            <v>BENEFÍCIOS SOCIAIS</v>
          </cell>
          <cell r="C317">
            <v>296</v>
          </cell>
          <cell r="D317">
            <v>693</v>
          </cell>
          <cell r="E317">
            <v>693</v>
          </cell>
        </row>
        <row r="318">
          <cell r="A318">
            <v>810501012007</v>
          </cell>
          <cell r="B318" t="str">
            <v>RESTAURANTES</v>
          </cell>
          <cell r="C318">
            <v>140</v>
          </cell>
          <cell r="D318">
            <v>79</v>
          </cell>
          <cell r="E318">
            <v>79</v>
          </cell>
        </row>
        <row r="319">
          <cell r="A319">
            <v>810501012010</v>
          </cell>
          <cell r="B319" t="str">
            <v>(-)RECUPERAÇÕES</v>
          </cell>
          <cell r="C319">
            <v>-37</v>
          </cell>
          <cell r="D319">
            <v>-37</v>
          </cell>
          <cell r="E319">
            <v>-37</v>
          </cell>
        </row>
        <row r="320">
          <cell r="A320">
            <v>8105010125</v>
          </cell>
          <cell r="B320" t="str">
            <v>RECRUTAMENTO E SELEÇÃO DE PESSOAL</v>
          </cell>
          <cell r="C320">
            <v>4</v>
          </cell>
          <cell r="D320">
            <v>0</v>
          </cell>
          <cell r="E320">
            <v>0</v>
          </cell>
        </row>
        <row r="321">
          <cell r="A321">
            <v>8105010135</v>
          </cell>
          <cell r="B321" t="str">
            <v>ENCARGOS SOCIAIS</v>
          </cell>
          <cell r="C321">
            <v>315</v>
          </cell>
          <cell r="D321">
            <v>397</v>
          </cell>
          <cell r="E321">
            <v>397</v>
          </cell>
        </row>
        <row r="322">
          <cell r="A322">
            <v>8105010140</v>
          </cell>
          <cell r="B322" t="str">
            <v>PROVISÃO DE FÉRIAS E 13º SALÁRIO</v>
          </cell>
          <cell r="C322">
            <v>113</v>
          </cell>
          <cell r="D322">
            <v>87</v>
          </cell>
          <cell r="E322">
            <v>87</v>
          </cell>
        </row>
        <row r="323">
          <cell r="A323">
            <v>81050105</v>
          </cell>
          <cell r="B323" t="str">
            <v>TERCEIROS</v>
          </cell>
          <cell r="C323">
            <v>54</v>
          </cell>
          <cell r="D323">
            <v>54</v>
          </cell>
          <cell r="E323">
            <v>54</v>
          </cell>
        </row>
        <row r="324">
          <cell r="A324">
            <v>8105010505</v>
          </cell>
          <cell r="B324" t="str">
            <v>SERVIÇOS DE TERCEIROS</v>
          </cell>
          <cell r="C324">
            <v>54</v>
          </cell>
          <cell r="D324">
            <v>53</v>
          </cell>
          <cell r="E324">
            <v>53</v>
          </cell>
        </row>
        <row r="325">
          <cell r="A325">
            <v>8105010510</v>
          </cell>
          <cell r="B325" t="str">
            <v>LAVANDERIAS, UNIFORMES E EPI'S</v>
          </cell>
          <cell r="C325">
            <v>0</v>
          </cell>
          <cell r="D325">
            <v>1</v>
          </cell>
          <cell r="E325">
            <v>1</v>
          </cell>
        </row>
        <row r="326">
          <cell r="A326">
            <v>810505</v>
          </cell>
          <cell r="B326" t="str">
            <v>GASTOS GERAIS</v>
          </cell>
          <cell r="C326">
            <v>268</v>
          </cell>
          <cell r="D326">
            <v>119</v>
          </cell>
          <cell r="E326">
            <v>119</v>
          </cell>
        </row>
        <row r="327">
          <cell r="A327">
            <v>81050505</v>
          </cell>
          <cell r="B327" t="str">
            <v>VIAGENS, LANCHES E REFEIÇÕES</v>
          </cell>
          <cell r="C327">
            <v>220</v>
          </cell>
          <cell r="D327">
            <v>107</v>
          </cell>
          <cell r="E327">
            <v>107</v>
          </cell>
        </row>
        <row r="328">
          <cell r="A328">
            <v>81050510</v>
          </cell>
          <cell r="B328" t="str">
            <v>QUILOMETRAGENS</v>
          </cell>
          <cell r="C328">
            <v>5</v>
          </cell>
          <cell r="D328">
            <v>4</v>
          </cell>
          <cell r="E328">
            <v>4</v>
          </cell>
        </row>
        <row r="329">
          <cell r="A329">
            <v>81050515</v>
          </cell>
          <cell r="B329" t="str">
            <v>CURSOS</v>
          </cell>
          <cell r="C329">
            <v>34</v>
          </cell>
          <cell r="D329">
            <v>1</v>
          </cell>
          <cell r="E329">
            <v>1</v>
          </cell>
        </row>
        <row r="330">
          <cell r="A330">
            <v>81050520</v>
          </cell>
          <cell r="B330" t="str">
            <v>COPA E COZINHA</v>
          </cell>
          <cell r="C330">
            <v>9</v>
          </cell>
          <cell r="D330">
            <v>7</v>
          </cell>
          <cell r="E330">
            <v>7</v>
          </cell>
        </row>
        <row r="331">
          <cell r="A331">
            <v>810510</v>
          </cell>
          <cell r="B331" t="str">
            <v>ALUGUÉIS E ARRENDAMENTOS</v>
          </cell>
          <cell r="C331">
            <v>35</v>
          </cell>
          <cell r="D331">
            <v>31</v>
          </cell>
          <cell r="E331">
            <v>31</v>
          </cell>
        </row>
        <row r="332">
          <cell r="A332">
            <v>810515</v>
          </cell>
          <cell r="B332" t="str">
            <v>GASTOS COM VEÍCULOS</v>
          </cell>
          <cell r="C332">
            <v>29</v>
          </cell>
          <cell r="D332">
            <v>31</v>
          </cell>
          <cell r="E332">
            <v>31</v>
          </cell>
        </row>
        <row r="333">
          <cell r="A333">
            <v>810520</v>
          </cell>
          <cell r="B333" t="str">
            <v>OUTROS</v>
          </cell>
          <cell r="C333">
            <v>8</v>
          </cell>
          <cell r="D333">
            <v>4</v>
          </cell>
          <cell r="E333">
            <v>4</v>
          </cell>
        </row>
        <row r="334">
          <cell r="A334">
            <v>810550</v>
          </cell>
          <cell r="B334" t="str">
            <v>HONORÁRIOS DOS ADMINISTRADORES</v>
          </cell>
          <cell r="C334">
            <v>649</v>
          </cell>
          <cell r="D334">
            <v>595</v>
          </cell>
          <cell r="E334">
            <v>595</v>
          </cell>
        </row>
        <row r="335">
          <cell r="A335">
            <v>81055005</v>
          </cell>
          <cell r="B335" t="str">
            <v>HONORÁRIOS</v>
          </cell>
          <cell r="C335">
            <v>390</v>
          </cell>
          <cell r="D335">
            <v>382</v>
          </cell>
          <cell r="E335">
            <v>382</v>
          </cell>
        </row>
        <row r="336">
          <cell r="A336">
            <v>81055010</v>
          </cell>
          <cell r="B336" t="str">
            <v>ENCARGOS SOCIAIS</v>
          </cell>
          <cell r="C336">
            <v>117</v>
          </cell>
          <cell r="D336">
            <v>123</v>
          </cell>
          <cell r="E336">
            <v>123</v>
          </cell>
        </row>
        <row r="337">
          <cell r="A337">
            <v>81055015</v>
          </cell>
          <cell r="B337" t="str">
            <v>PROVISÃO DE FÉRIAS E 13º SALÁRIO</v>
          </cell>
          <cell r="C337">
            <v>142</v>
          </cell>
          <cell r="D337">
            <v>90</v>
          </cell>
          <cell r="E337">
            <v>90</v>
          </cell>
        </row>
        <row r="339">
          <cell r="A339">
            <v>8110</v>
          </cell>
          <cell r="B339" t="str">
            <v>GERENTE DE CONTAS: EFC</v>
          </cell>
          <cell r="C339">
            <v>0</v>
          </cell>
          <cell r="D339">
            <v>0</v>
          </cell>
          <cell r="E339">
            <v>0</v>
          </cell>
        </row>
        <row r="340">
          <cell r="A340">
            <v>811015</v>
          </cell>
          <cell r="B340" t="str">
            <v>ALUGUÉIS E ARRENDAMENTOS</v>
          </cell>
          <cell r="C340">
            <v>0</v>
          </cell>
          <cell r="D340">
            <v>0</v>
          </cell>
          <cell r="E340">
            <v>0</v>
          </cell>
        </row>
        <row r="341">
          <cell r="A341">
            <v>811020</v>
          </cell>
          <cell r="B341" t="str">
            <v>OUTROS</v>
          </cell>
          <cell r="C341">
            <v>0</v>
          </cell>
          <cell r="D341">
            <v>0</v>
          </cell>
          <cell r="E341">
            <v>0</v>
          </cell>
        </row>
        <row r="343">
          <cell r="A343">
            <v>8115</v>
          </cell>
          <cell r="B343" t="str">
            <v>GERENTE DE CONTAS: PAN</v>
          </cell>
          <cell r="C343">
            <v>2377</v>
          </cell>
          <cell r="D343">
            <v>3075</v>
          </cell>
          <cell r="E343">
            <v>3075</v>
          </cell>
        </row>
        <row r="344">
          <cell r="A344">
            <v>811505</v>
          </cell>
          <cell r="B344" t="str">
            <v>SERVIÇOS DE TERCEIROS</v>
          </cell>
          <cell r="C344">
            <v>2346</v>
          </cell>
          <cell r="D344">
            <v>3043</v>
          </cell>
          <cell r="E344">
            <v>3043</v>
          </cell>
        </row>
        <row r="345">
          <cell r="A345">
            <v>811510</v>
          </cell>
          <cell r="B345" t="str">
            <v>HIGIENIZAÇÃO</v>
          </cell>
          <cell r="C345">
            <v>8</v>
          </cell>
          <cell r="D345">
            <v>10</v>
          </cell>
          <cell r="E345">
            <v>10</v>
          </cell>
        </row>
        <row r="346">
          <cell r="A346">
            <v>811515</v>
          </cell>
          <cell r="B346" t="str">
            <v>MATERIAIS E PEÇAS DE CONSUMO</v>
          </cell>
          <cell r="C346">
            <v>1</v>
          </cell>
          <cell r="D346">
            <v>1</v>
          </cell>
          <cell r="E346">
            <v>1</v>
          </cell>
        </row>
        <row r="347">
          <cell r="A347">
            <v>811520</v>
          </cell>
          <cell r="B347" t="str">
            <v>MATERIAL DE EXPEDIENTE</v>
          </cell>
          <cell r="C347">
            <v>19</v>
          </cell>
          <cell r="D347">
            <v>19</v>
          </cell>
          <cell r="E347">
            <v>19</v>
          </cell>
        </row>
        <row r="348">
          <cell r="A348">
            <v>811525</v>
          </cell>
          <cell r="B348" t="str">
            <v>BENS DE USO PERMANENTE</v>
          </cell>
          <cell r="C348">
            <v>3</v>
          </cell>
          <cell r="D348">
            <v>2</v>
          </cell>
          <cell r="E348">
            <v>2</v>
          </cell>
        </row>
        <row r="350">
          <cell r="A350">
            <v>8117</v>
          </cell>
          <cell r="B350" t="str">
            <v>GERENTE DE CONTAS: MCR</v>
          </cell>
          <cell r="C350">
            <v>429</v>
          </cell>
          <cell r="D350">
            <v>354</v>
          </cell>
          <cell r="E350">
            <v>354</v>
          </cell>
        </row>
        <row r="351">
          <cell r="A351">
            <v>811705</v>
          </cell>
          <cell r="B351" t="str">
            <v>ENERGIA ELÉTRICA</v>
          </cell>
          <cell r="C351">
            <v>42</v>
          </cell>
          <cell r="D351">
            <v>45</v>
          </cell>
          <cell r="E351">
            <v>45</v>
          </cell>
        </row>
        <row r="352">
          <cell r="A352">
            <v>811710</v>
          </cell>
          <cell r="B352" t="str">
            <v>MANUTENÇÕES PREVENTIVAS/CORRETIVAS</v>
          </cell>
          <cell r="C352">
            <v>377</v>
          </cell>
          <cell r="D352">
            <v>301</v>
          </cell>
          <cell r="E352">
            <v>301</v>
          </cell>
        </row>
        <row r="353">
          <cell r="A353">
            <v>811715</v>
          </cell>
          <cell r="B353" t="str">
            <v>COMBUSTÍVEIS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811720</v>
          </cell>
          <cell r="B354" t="str">
            <v>ALUGUÉIS E ARRENDAMENTOS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811725</v>
          </cell>
          <cell r="B355" t="str">
            <v>ÁGUA E ESGOTO</v>
          </cell>
          <cell r="C355">
            <v>10</v>
          </cell>
          <cell r="D355">
            <v>8</v>
          </cell>
          <cell r="E355">
            <v>8</v>
          </cell>
        </row>
        <row r="357">
          <cell r="A357">
            <v>8120</v>
          </cell>
          <cell r="B357" t="str">
            <v>GERENTE DE CONTAS: AHH</v>
          </cell>
          <cell r="C357">
            <v>99</v>
          </cell>
          <cell r="D357">
            <v>101</v>
          </cell>
          <cell r="E357">
            <v>101</v>
          </cell>
        </row>
        <row r="358">
          <cell r="A358">
            <v>812005</v>
          </cell>
          <cell r="B358" t="str">
            <v>COMUNICAÇÕES</v>
          </cell>
          <cell r="C358">
            <v>80</v>
          </cell>
          <cell r="D358">
            <v>79</v>
          </cell>
          <cell r="E358">
            <v>79</v>
          </cell>
        </row>
        <row r="359">
          <cell r="A359">
            <v>812010</v>
          </cell>
          <cell r="B359" t="str">
            <v>ALUGUÉIS E ARRENDAMENTOS</v>
          </cell>
          <cell r="C359">
            <v>19</v>
          </cell>
          <cell r="D359">
            <v>22</v>
          </cell>
          <cell r="E359">
            <v>22</v>
          </cell>
        </row>
        <row r="361">
          <cell r="A361">
            <v>8125</v>
          </cell>
          <cell r="B361" t="str">
            <v>GERENTE DE CONTAS: CNB</v>
          </cell>
          <cell r="C361">
            <v>0</v>
          </cell>
          <cell r="D361">
            <v>0</v>
          </cell>
          <cell r="E361">
            <v>0</v>
          </cell>
        </row>
        <row r="362">
          <cell r="A362">
            <v>812510</v>
          </cell>
          <cell r="B362" t="str">
            <v>ALUGUÉIS E ARRENDAMENTOS</v>
          </cell>
          <cell r="C362">
            <v>0</v>
          </cell>
          <cell r="D362">
            <v>0</v>
          </cell>
          <cell r="E362">
            <v>0</v>
          </cell>
        </row>
        <row r="363">
          <cell r="A363">
            <v>812520</v>
          </cell>
          <cell r="B363" t="str">
            <v>FRETES- OUTROS</v>
          </cell>
          <cell r="C363">
            <v>0</v>
          </cell>
          <cell r="D363">
            <v>0</v>
          </cell>
          <cell r="E363">
            <v>0</v>
          </cell>
        </row>
        <row r="364">
          <cell r="A364">
            <v>812524</v>
          </cell>
          <cell r="B364" t="str">
            <v>SEGURO COM TRANSPORTE</v>
          </cell>
          <cell r="C364">
            <v>0</v>
          </cell>
          <cell r="D364">
            <v>0</v>
          </cell>
          <cell r="E364">
            <v>0</v>
          </cell>
        </row>
        <row r="365">
          <cell r="A365">
            <v>812530</v>
          </cell>
          <cell r="B365" t="str">
            <v>OUTROS</v>
          </cell>
          <cell r="C365">
            <v>0</v>
          </cell>
          <cell r="D365">
            <v>0</v>
          </cell>
          <cell r="E365">
            <v>0</v>
          </cell>
        </row>
        <row r="367">
          <cell r="A367">
            <v>8130</v>
          </cell>
          <cell r="B367" t="str">
            <v>GERENTE DE CONTAS: SRC</v>
          </cell>
          <cell r="C367">
            <v>45</v>
          </cell>
          <cell r="D367">
            <v>15</v>
          </cell>
          <cell r="E367">
            <v>15</v>
          </cell>
        </row>
        <row r="368">
          <cell r="A368">
            <v>813005</v>
          </cell>
          <cell r="B368" t="str">
            <v>GASTOS LEGAIS E JURÍDICOS</v>
          </cell>
          <cell r="C368">
            <v>45</v>
          </cell>
          <cell r="D368">
            <v>15</v>
          </cell>
          <cell r="E368">
            <v>15</v>
          </cell>
        </row>
        <row r="370">
          <cell r="A370">
            <v>8135</v>
          </cell>
          <cell r="B370" t="str">
            <v>GERENTE DE CONTAS: RRM</v>
          </cell>
          <cell r="C370">
            <v>119</v>
          </cell>
          <cell r="D370">
            <v>39</v>
          </cell>
          <cell r="E370">
            <v>39</v>
          </cell>
        </row>
        <row r="371">
          <cell r="A371">
            <v>813505</v>
          </cell>
          <cell r="B371" t="str">
            <v>ANUIDADE A ENTIDADES E ASSOCIAÇÕES</v>
          </cell>
          <cell r="C371">
            <v>34</v>
          </cell>
          <cell r="D371">
            <v>11</v>
          </cell>
          <cell r="E371">
            <v>11</v>
          </cell>
        </row>
        <row r="372">
          <cell r="A372">
            <v>813508</v>
          </cell>
          <cell r="B372" t="str">
            <v>GASTOS COM AÇÕES DE FUNDO INSTITUCIONAL</v>
          </cell>
          <cell r="C372">
            <v>7</v>
          </cell>
          <cell r="D372">
            <v>3</v>
          </cell>
          <cell r="E372">
            <v>3</v>
          </cell>
        </row>
        <row r="373">
          <cell r="A373">
            <v>813510</v>
          </cell>
          <cell r="B373" t="str">
            <v>REPRESENTAÇÕES/EVENTOS</v>
          </cell>
          <cell r="C373">
            <v>93</v>
          </cell>
          <cell r="D373">
            <v>5</v>
          </cell>
          <cell r="E373">
            <v>5</v>
          </cell>
        </row>
        <row r="374">
          <cell r="A374">
            <v>813515</v>
          </cell>
          <cell r="B374" t="str">
            <v>OUTROS</v>
          </cell>
          <cell r="C374">
            <v>-15</v>
          </cell>
          <cell r="D374">
            <v>20</v>
          </cell>
          <cell r="E374">
            <v>20</v>
          </cell>
        </row>
        <row r="376">
          <cell r="A376">
            <v>8140</v>
          </cell>
          <cell r="B376" t="str">
            <v>GERENTE DE CONTAS: EGB</v>
          </cell>
          <cell r="C376">
            <v>4</v>
          </cell>
          <cell r="D376">
            <v>10</v>
          </cell>
          <cell r="E376">
            <v>10</v>
          </cell>
        </row>
        <row r="377">
          <cell r="A377">
            <v>814005</v>
          </cell>
          <cell r="B377" t="str">
            <v>PUBLICAÇÕES LEGAIS</v>
          </cell>
          <cell r="C377">
            <v>4</v>
          </cell>
          <cell r="D377">
            <v>10</v>
          </cell>
          <cell r="E377">
            <v>10</v>
          </cell>
        </row>
        <row r="379">
          <cell r="A379">
            <v>8160</v>
          </cell>
          <cell r="B379" t="str">
            <v>GERENTE DE CONTAS: IPI</v>
          </cell>
          <cell r="C379">
            <v>-1230</v>
          </cell>
          <cell r="D379">
            <v>-2099</v>
          </cell>
          <cell r="E379">
            <v>-2099</v>
          </cell>
        </row>
        <row r="380">
          <cell r="A380">
            <v>816005</v>
          </cell>
          <cell r="B380" t="str">
            <v>IMPOSTOS E TAXAS</v>
          </cell>
          <cell r="C380">
            <v>13</v>
          </cell>
          <cell r="D380">
            <v>123</v>
          </cell>
          <cell r="E380">
            <v>123</v>
          </cell>
        </row>
        <row r="381">
          <cell r="A381">
            <v>816010</v>
          </cell>
          <cell r="B381" t="str">
            <v>SEGUROS</v>
          </cell>
          <cell r="C381">
            <v>34</v>
          </cell>
          <cell r="D381">
            <v>35</v>
          </cell>
          <cell r="E381">
            <v>35</v>
          </cell>
        </row>
        <row r="382">
          <cell r="A382">
            <v>816015</v>
          </cell>
          <cell r="B382" t="str">
            <v>OUTROS</v>
          </cell>
          <cell r="C382">
            <v>0</v>
          </cell>
          <cell r="D382">
            <v>2</v>
          </cell>
          <cell r="E382">
            <v>2</v>
          </cell>
        </row>
        <row r="383">
          <cell r="A383">
            <v>816040</v>
          </cell>
          <cell r="B383" t="str">
            <v>PROVISÕES/DEPREC./AMORTIZ./RECUPERAÇÕES</v>
          </cell>
          <cell r="C383">
            <v>-1277</v>
          </cell>
          <cell r="D383">
            <v>-2259</v>
          </cell>
          <cell r="E383">
            <v>-2259</v>
          </cell>
        </row>
        <row r="384">
          <cell r="A384">
            <v>81604005</v>
          </cell>
          <cell r="B384" t="str">
            <v>DEPRECIAÇÃO</v>
          </cell>
          <cell r="C384">
            <v>383</v>
          </cell>
          <cell r="D384">
            <v>404</v>
          </cell>
          <cell r="E384">
            <v>404</v>
          </cell>
        </row>
        <row r="385">
          <cell r="A385">
            <v>81604010</v>
          </cell>
          <cell r="B385" t="str">
            <v>AMORTIZAÇÃO DE GASTOS DIFERIDOS</v>
          </cell>
          <cell r="C385">
            <v>141</v>
          </cell>
          <cell r="D385">
            <v>152</v>
          </cell>
          <cell r="E385">
            <v>152</v>
          </cell>
        </row>
        <row r="386">
          <cell r="A386">
            <v>81604025</v>
          </cell>
          <cell r="B386" t="str">
            <v>OUTROS</v>
          </cell>
          <cell r="C386">
            <v>-1801</v>
          </cell>
          <cell r="D386">
            <v>-2815</v>
          </cell>
          <cell r="E386">
            <v>-2815</v>
          </cell>
        </row>
        <row r="387">
          <cell r="A387">
            <v>8160402505</v>
          </cell>
          <cell r="B387" t="str">
            <v>AMORTIZAÇÃO DE GASTOS ANTECIPADOS</v>
          </cell>
          <cell r="C387">
            <v>233</v>
          </cell>
          <cell r="D387">
            <v>202</v>
          </cell>
          <cell r="E387">
            <v>202</v>
          </cell>
        </row>
        <row r="388">
          <cell r="A388">
            <v>8160402510</v>
          </cell>
          <cell r="B388" t="str">
            <v>(-)GASTOS ANTECIPADOS</v>
          </cell>
          <cell r="C388">
            <v>0</v>
          </cell>
          <cell r="D388">
            <v>-2416</v>
          </cell>
          <cell r="E388">
            <v>-2416</v>
          </cell>
        </row>
        <row r="389">
          <cell r="A389">
            <v>8160402515</v>
          </cell>
          <cell r="B389" t="str">
            <v>(-)GASTOS DIFERIDOS</v>
          </cell>
          <cell r="C389">
            <v>-2209</v>
          </cell>
          <cell r="D389">
            <v>-726</v>
          </cell>
          <cell r="E389">
            <v>-726</v>
          </cell>
        </row>
        <row r="390">
          <cell r="A390">
            <v>8160402520</v>
          </cell>
          <cell r="B390" t="str">
            <v>PROVISÃO P/CONTINGÊNCIAS TRIBUTÁRIAS</v>
          </cell>
          <cell r="C390">
            <v>282</v>
          </cell>
          <cell r="D390">
            <v>235</v>
          </cell>
          <cell r="E390">
            <v>235</v>
          </cell>
        </row>
        <row r="391">
          <cell r="A391">
            <v>816040252005</v>
          </cell>
          <cell r="B391" t="str">
            <v>PROVISÃO P/CONTINGÊNCIAS TRIBUTÁRIAS</v>
          </cell>
          <cell r="C391">
            <v>282</v>
          </cell>
          <cell r="D391">
            <v>235</v>
          </cell>
          <cell r="E391">
            <v>235</v>
          </cell>
        </row>
        <row r="392">
          <cell r="A392">
            <v>816040252010</v>
          </cell>
          <cell r="B392" t="str">
            <v>TRIBUTOS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8160402525</v>
          </cell>
          <cell r="B393" t="str">
            <v>PROVISÃO P/CONTINGÊNCIAS TRABALHISTAS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8160402530</v>
          </cell>
          <cell r="B394" t="str">
            <v>PROVISÃO PARA CRÉDITOS DUVIDOSOS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8160402535</v>
          </cell>
          <cell r="B395" t="str">
            <v>(-)RECUPERAÇÕES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8160402540</v>
          </cell>
          <cell r="B396" t="str">
            <v>GASTOS INDIRETOS APLIADOS NO IMOBILIZADO</v>
          </cell>
          <cell r="C396">
            <v>0</v>
          </cell>
          <cell r="D396">
            <v>0</v>
          </cell>
          <cell r="E396">
            <v>0</v>
          </cell>
        </row>
        <row r="397">
          <cell r="A397">
            <v>8160402545</v>
          </cell>
          <cell r="B397" t="str">
            <v>TRANSF. GASTOS ENTRE UNIDADES</v>
          </cell>
          <cell r="C397">
            <v>-101</v>
          </cell>
          <cell r="D397">
            <v>-103</v>
          </cell>
          <cell r="E397">
            <v>-103</v>
          </cell>
        </row>
        <row r="398">
          <cell r="A398">
            <v>8160402550</v>
          </cell>
          <cell r="B398" t="str">
            <v>TRANSF. GASTOS P/NÃO OPERACIONAL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8160402555</v>
          </cell>
          <cell r="B399" t="str">
            <v>TRANSF. DESPESA COMERCIAL PARA CPV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8160402565</v>
          </cell>
          <cell r="B400" t="str">
            <v>(-)CRÉDITO DE PIS</v>
          </cell>
          <cell r="C400">
            <v>-6</v>
          </cell>
          <cell r="D400">
            <v>-7</v>
          </cell>
          <cell r="E400">
            <v>-7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essoal"/>
      <sheetName val="Fixo"/>
      <sheetName val="cpv"/>
      <sheetName val="cpv04"/>
      <sheetName val="Cenário"/>
      <sheetName val="DRE"/>
      <sheetName val="7"/>
      <sheetName val="Fluxo"/>
      <sheetName val="Usos-e-Fontes"/>
      <sheetName val="Orcamento"/>
      <sheetName val="Receitas"/>
      <sheetName val="Custos"/>
      <sheetName val="Giro"/>
      <sheetName val="Insumos"/>
      <sheetName val="Mao-de-Obra"/>
      <sheetName val="Deprecia"/>
      <sheetName val="Quadro nº 17"/>
      <sheetName val="Tributos"/>
      <sheetName val="Operação Propo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3.03</v>
          </cell>
        </row>
        <row r="5">
          <cell r="B5">
            <v>3.12</v>
          </cell>
          <cell r="C5">
            <v>1.0549999999999999</v>
          </cell>
        </row>
        <row r="6">
          <cell r="B6">
            <v>3.19</v>
          </cell>
          <cell r="C6">
            <v>1.05</v>
          </cell>
        </row>
        <row r="7">
          <cell r="B7">
            <v>3.26</v>
          </cell>
          <cell r="C7">
            <v>1.0449999999999999</v>
          </cell>
        </row>
        <row r="8">
          <cell r="B8">
            <v>3.32</v>
          </cell>
          <cell r="C8">
            <v>1.0449999999999999</v>
          </cell>
        </row>
        <row r="9">
          <cell r="B9">
            <v>3.39</v>
          </cell>
          <cell r="C9">
            <v>1.0449999999999999</v>
          </cell>
        </row>
        <row r="10">
          <cell r="B10">
            <v>3.45</v>
          </cell>
          <cell r="C10">
            <v>1.0449999999999999</v>
          </cell>
        </row>
        <row r="11">
          <cell r="B11">
            <v>3.52</v>
          </cell>
          <cell r="C11">
            <v>1.0449999999999999</v>
          </cell>
        </row>
        <row r="12">
          <cell r="B12">
            <v>3.59</v>
          </cell>
          <cell r="C12">
            <v>1.0449999999999999</v>
          </cell>
        </row>
        <row r="13">
          <cell r="B13">
            <v>3.66</v>
          </cell>
          <cell r="C13">
            <v>1.0449999999999999</v>
          </cell>
        </row>
        <row r="14">
          <cell r="B14">
            <v>3.73</v>
          </cell>
          <cell r="C14">
            <v>1.0449999999999999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Societário"/>
      <sheetName val="Macro"/>
    </sheetNames>
    <sheetDataSet>
      <sheetData sheetId="0"/>
      <sheetData sheetId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entação"/>
      <sheetName val="Evol.Mensal  - 2º sem."/>
      <sheetName val="Evol.Mensal - 1º sem."/>
      <sheetName val="Evolução H.Extras"/>
      <sheetName val="Evolução nr. pessoal"/>
      <sheetName val="Evol.perc."/>
      <sheetName val="Evolução das Despesas - Dolar"/>
      <sheetName val="Balanço"/>
      <sheetName val="ACUMULADO"/>
      <sheetName val="Índices"/>
      <sheetName val="Itens de verificação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Cad"/>
      <sheetName val="Evol_Mensal__-_2º_sem_"/>
      <sheetName val="Evol_Mensal_-_1º_sem_"/>
      <sheetName val="Evolução_H_Extras"/>
      <sheetName val="Evolução_nr__pessoal"/>
      <sheetName val="Evol_perc_"/>
      <sheetName val="Evolução_das_Despesas_-_Dolar"/>
      <sheetName val="Evol_Mensal__-_2º_sem_1"/>
      <sheetName val="Evol_Mensal_-_1º_sem_1"/>
      <sheetName val="Evolução_H_Extras1"/>
      <sheetName val="Evolução_nr__pessoal1"/>
      <sheetName val="Evol_perc_1"/>
      <sheetName val="Evolução_das_Despesas_-_Dolar1"/>
      <sheetName val="Itens_de_verificação"/>
      <sheetName val="Abr_03"/>
      <sheetName val="Ago_03"/>
      <sheetName val="Dez_03"/>
      <sheetName val="Fev_03"/>
      <sheetName val="Jul_03"/>
      <sheetName val="Mai_03"/>
      <sheetName val="Mar_03"/>
      <sheetName val="Nov_03"/>
      <sheetName val="Out_03"/>
      <sheetName val="Set_03"/>
      <sheetName val="Jan_03"/>
      <sheetName val="Jun_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ão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2">
          <cell r="A82" t="str">
            <v>TOTAL GERAL</v>
          </cell>
          <cell r="B82">
            <v>3589</v>
          </cell>
          <cell r="C82">
            <v>2839</v>
          </cell>
          <cell r="D82">
            <v>3045</v>
          </cell>
          <cell r="E82">
            <v>3534</v>
          </cell>
          <cell r="F82">
            <v>3478</v>
          </cell>
          <cell r="G82">
            <v>3607</v>
          </cell>
          <cell r="H82">
            <v>3430</v>
          </cell>
          <cell r="I82">
            <v>3219</v>
          </cell>
          <cell r="J82">
            <v>3273</v>
          </cell>
          <cell r="K82">
            <v>3117</v>
          </cell>
          <cell r="L82">
            <v>3351</v>
          </cell>
          <cell r="M82">
            <v>2843</v>
          </cell>
          <cell r="N82">
            <v>39325</v>
          </cell>
          <cell r="O82">
            <v>26741</v>
          </cell>
        </row>
        <row r="83">
          <cell r="N83">
            <v>0</v>
          </cell>
          <cell r="O83">
            <v>0</v>
          </cell>
        </row>
        <row r="84">
          <cell r="A84" t="str">
            <v>Quadro de pessoal</v>
          </cell>
          <cell r="B84">
            <v>253</v>
          </cell>
          <cell r="C84">
            <v>258</v>
          </cell>
          <cell r="D84">
            <v>258</v>
          </cell>
          <cell r="E84">
            <v>260</v>
          </cell>
          <cell r="F84">
            <v>263</v>
          </cell>
          <cell r="G84">
            <v>263</v>
          </cell>
          <cell r="H84">
            <v>267</v>
          </cell>
          <cell r="I84">
            <v>267</v>
          </cell>
          <cell r="J84">
            <v>271</v>
          </cell>
          <cell r="K84">
            <v>270</v>
          </cell>
          <cell r="L84">
            <v>269</v>
          </cell>
          <cell r="M84">
            <v>267</v>
          </cell>
          <cell r="N84">
            <v>263.83333333333331</v>
          </cell>
          <cell r="O84">
            <v>261.125</v>
          </cell>
        </row>
        <row r="85">
          <cell r="A85" t="str">
            <v>Gastos c/pessoal/funcion./mês-em R$</v>
          </cell>
          <cell r="B85">
            <v>5059.29</v>
          </cell>
          <cell r="C85">
            <v>5658.91</v>
          </cell>
          <cell r="D85">
            <v>6197.67</v>
          </cell>
          <cell r="E85">
            <v>5907.69</v>
          </cell>
          <cell r="F85">
            <v>5787.07</v>
          </cell>
          <cell r="G85">
            <v>6038.02</v>
          </cell>
          <cell r="H85">
            <v>5936.33</v>
          </cell>
          <cell r="I85">
            <v>5756.55</v>
          </cell>
          <cell r="J85">
            <v>5804.43</v>
          </cell>
          <cell r="K85">
            <v>5744.44</v>
          </cell>
          <cell r="L85">
            <v>6059.48</v>
          </cell>
          <cell r="M85">
            <v>3224.72</v>
          </cell>
          <cell r="N85">
            <v>5597.6</v>
          </cell>
          <cell r="O85">
            <v>46364.77</v>
          </cell>
        </row>
        <row r="86">
          <cell r="A86" t="str">
            <v>Receita operacional líquida-MR$</v>
          </cell>
          <cell r="B86">
            <v>196424</v>
          </cell>
          <cell r="C86">
            <v>195237</v>
          </cell>
          <cell r="D86">
            <v>230289</v>
          </cell>
          <cell r="E86">
            <v>200484</v>
          </cell>
          <cell r="F86">
            <v>204657</v>
          </cell>
          <cell r="G86">
            <v>230017</v>
          </cell>
          <cell r="H86">
            <v>236770</v>
          </cell>
          <cell r="I86">
            <v>228308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1722186</v>
          </cell>
          <cell r="O86">
            <v>1722186</v>
          </cell>
        </row>
        <row r="87">
          <cell r="A87" t="str">
            <v>Particip. s/receita operac.líquida - %</v>
          </cell>
          <cell r="B87">
            <v>1.7999999999999999E-2</v>
          </cell>
          <cell r="C87">
            <v>1.4999999999999999E-2</v>
          </cell>
          <cell r="D87">
            <v>1.2999999999999999E-2</v>
          </cell>
          <cell r="E87">
            <v>1.7999999999999999E-2</v>
          </cell>
          <cell r="F87">
            <v>1.7000000000000001E-2</v>
          </cell>
          <cell r="G87">
            <v>1.6E-2</v>
          </cell>
          <cell r="H87">
            <v>1.4E-2</v>
          </cell>
          <cell r="I87">
            <v>1.4E-2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>
            <v>2.3E-2</v>
          </cell>
          <cell r="O87">
            <v>1.6E-2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5874</v>
          </cell>
          <cell r="C94">
            <v>6083</v>
          </cell>
          <cell r="D94">
            <v>6081</v>
          </cell>
          <cell r="E94">
            <v>6472</v>
          </cell>
          <cell r="F94">
            <v>6251</v>
          </cell>
          <cell r="G94">
            <v>6230</v>
          </cell>
          <cell r="H94">
            <v>6644</v>
          </cell>
          <cell r="I94">
            <v>6472</v>
          </cell>
          <cell r="J94">
            <v>6451</v>
          </cell>
          <cell r="K94">
            <v>6515</v>
          </cell>
          <cell r="L94">
            <v>6704</v>
          </cell>
          <cell r="M94">
            <v>6620</v>
          </cell>
          <cell r="N94">
            <v>76397</v>
          </cell>
          <cell r="O94">
            <v>50107</v>
          </cell>
        </row>
        <row r="95">
          <cell r="A95" t="str">
            <v>Proventos</v>
          </cell>
          <cell r="B95">
            <v>2798</v>
          </cell>
          <cell r="C95">
            <v>2825</v>
          </cell>
          <cell r="D95">
            <v>2956</v>
          </cell>
          <cell r="E95">
            <v>2965</v>
          </cell>
          <cell r="F95">
            <v>2987</v>
          </cell>
          <cell r="G95">
            <v>2916</v>
          </cell>
          <cell r="H95">
            <v>3243</v>
          </cell>
          <cell r="I95">
            <v>3156</v>
          </cell>
          <cell r="J95">
            <v>3119</v>
          </cell>
          <cell r="K95">
            <v>3115</v>
          </cell>
          <cell r="L95">
            <v>3126</v>
          </cell>
          <cell r="M95">
            <v>3167</v>
          </cell>
          <cell r="N95">
            <v>36373</v>
          </cell>
          <cell r="O95">
            <v>23846</v>
          </cell>
        </row>
        <row r="96">
          <cell r="A96" t="str">
            <v>Horas extras</v>
          </cell>
          <cell r="B96">
            <v>159</v>
          </cell>
          <cell r="C96">
            <v>126</v>
          </cell>
          <cell r="D96">
            <v>132</v>
          </cell>
          <cell r="E96">
            <v>143</v>
          </cell>
          <cell r="F96">
            <v>150</v>
          </cell>
          <cell r="G96">
            <v>180</v>
          </cell>
          <cell r="H96">
            <v>167</v>
          </cell>
          <cell r="I96">
            <v>67</v>
          </cell>
          <cell r="J96">
            <v>45</v>
          </cell>
          <cell r="K96">
            <v>43</v>
          </cell>
          <cell r="L96">
            <v>59</v>
          </cell>
          <cell r="M96">
            <v>145</v>
          </cell>
          <cell r="N96">
            <v>1416</v>
          </cell>
          <cell r="O96">
            <v>1124</v>
          </cell>
        </row>
        <row r="97">
          <cell r="A97" t="str">
            <v>Prêmios a funcionários</v>
          </cell>
          <cell r="B97">
            <v>311</v>
          </cell>
          <cell r="C97">
            <v>374</v>
          </cell>
          <cell r="D97">
            <v>261</v>
          </cell>
          <cell r="E97">
            <v>323</v>
          </cell>
          <cell r="F97">
            <v>331</v>
          </cell>
          <cell r="G97">
            <v>288</v>
          </cell>
          <cell r="H97">
            <v>350</v>
          </cell>
          <cell r="I97">
            <v>372</v>
          </cell>
          <cell r="J97">
            <v>343</v>
          </cell>
          <cell r="K97">
            <v>398</v>
          </cell>
          <cell r="L97">
            <v>407</v>
          </cell>
          <cell r="M97">
            <v>392</v>
          </cell>
          <cell r="N97">
            <v>4150</v>
          </cell>
          <cell r="O97">
            <v>2610</v>
          </cell>
        </row>
        <row r="98">
          <cell r="A98" t="str">
            <v>Benefícios sociais aos empregados</v>
          </cell>
          <cell r="B98">
            <v>692</v>
          </cell>
          <cell r="C98">
            <v>774</v>
          </cell>
          <cell r="D98">
            <v>630</v>
          </cell>
          <cell r="E98">
            <v>892</v>
          </cell>
          <cell r="F98">
            <v>645</v>
          </cell>
          <cell r="G98">
            <v>674</v>
          </cell>
          <cell r="H98">
            <v>722</v>
          </cell>
          <cell r="I98">
            <v>692</v>
          </cell>
          <cell r="J98">
            <v>748</v>
          </cell>
          <cell r="K98">
            <v>765</v>
          </cell>
          <cell r="L98">
            <v>765</v>
          </cell>
          <cell r="M98">
            <v>1132</v>
          </cell>
          <cell r="N98">
            <v>9131</v>
          </cell>
          <cell r="O98">
            <v>5721</v>
          </cell>
        </row>
        <row r="99">
          <cell r="A99" t="str">
            <v>Recrutamento e seleção de pessoal</v>
          </cell>
          <cell r="B99">
            <v>7</v>
          </cell>
          <cell r="C99">
            <v>7</v>
          </cell>
          <cell r="D99">
            <v>6</v>
          </cell>
          <cell r="E99">
            <v>7</v>
          </cell>
          <cell r="F99">
            <v>12</v>
          </cell>
          <cell r="G99">
            <v>11</v>
          </cell>
          <cell r="H99">
            <v>7</v>
          </cell>
          <cell r="I99">
            <v>10</v>
          </cell>
          <cell r="J99">
            <v>3</v>
          </cell>
          <cell r="K99">
            <v>3</v>
          </cell>
          <cell r="L99">
            <v>3</v>
          </cell>
          <cell r="M99">
            <v>1</v>
          </cell>
          <cell r="N99">
            <v>77</v>
          </cell>
          <cell r="O99">
            <v>67</v>
          </cell>
        </row>
        <row r="100">
          <cell r="A100" t="str">
            <v>Uniformes e EPI's</v>
          </cell>
          <cell r="B100">
            <v>43</v>
          </cell>
          <cell r="C100">
            <v>33</v>
          </cell>
          <cell r="D100">
            <v>33</v>
          </cell>
          <cell r="E100">
            <v>26</v>
          </cell>
          <cell r="F100">
            <v>32</v>
          </cell>
          <cell r="G100">
            <v>55</v>
          </cell>
          <cell r="H100">
            <v>24</v>
          </cell>
          <cell r="I100">
            <v>66</v>
          </cell>
          <cell r="J100">
            <v>32</v>
          </cell>
          <cell r="K100">
            <v>39</v>
          </cell>
          <cell r="L100">
            <v>31</v>
          </cell>
          <cell r="M100">
            <v>82</v>
          </cell>
          <cell r="N100">
            <v>496</v>
          </cell>
          <cell r="O100">
            <v>312</v>
          </cell>
        </row>
        <row r="101">
          <cell r="A101" t="str">
            <v>Encargos sociais</v>
          </cell>
          <cell r="B101">
            <v>1213</v>
          </cell>
          <cell r="C101">
            <v>1151</v>
          </cell>
          <cell r="D101">
            <v>1185</v>
          </cell>
          <cell r="E101">
            <v>1168</v>
          </cell>
          <cell r="F101">
            <v>1192</v>
          </cell>
          <cell r="G101">
            <v>1202</v>
          </cell>
          <cell r="H101">
            <v>1271</v>
          </cell>
          <cell r="I101">
            <v>1226</v>
          </cell>
          <cell r="J101">
            <v>1221</v>
          </cell>
          <cell r="K101">
            <v>1218</v>
          </cell>
          <cell r="L101">
            <v>1221</v>
          </cell>
          <cell r="M101">
            <v>1247</v>
          </cell>
          <cell r="N101">
            <v>14515</v>
          </cell>
          <cell r="O101">
            <v>9608</v>
          </cell>
        </row>
        <row r="102">
          <cell r="A102" t="str">
            <v>Provisão férias/13º salário/trabalhistas</v>
          </cell>
          <cell r="B102">
            <v>651</v>
          </cell>
          <cell r="C102">
            <v>793</v>
          </cell>
          <cell r="D102">
            <v>878</v>
          </cell>
          <cell r="E102">
            <v>948</v>
          </cell>
          <cell r="F102">
            <v>902</v>
          </cell>
          <cell r="G102">
            <v>904</v>
          </cell>
          <cell r="H102">
            <v>860</v>
          </cell>
          <cell r="I102">
            <v>883</v>
          </cell>
          <cell r="J102">
            <v>940</v>
          </cell>
          <cell r="K102">
            <v>934</v>
          </cell>
          <cell r="L102">
            <v>1092</v>
          </cell>
          <cell r="M102">
            <v>454</v>
          </cell>
          <cell r="N102">
            <v>10239</v>
          </cell>
          <cell r="O102">
            <v>6819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7265</v>
          </cell>
          <cell r="C104">
            <v>4785</v>
          </cell>
          <cell r="D104">
            <v>4931</v>
          </cell>
          <cell r="E104">
            <v>5817</v>
          </cell>
          <cell r="F104">
            <v>5986</v>
          </cell>
          <cell r="G104">
            <v>6301</v>
          </cell>
          <cell r="H104">
            <v>6385</v>
          </cell>
          <cell r="I104">
            <v>6032</v>
          </cell>
          <cell r="J104">
            <v>5577</v>
          </cell>
          <cell r="K104">
            <v>5792</v>
          </cell>
          <cell r="L104">
            <v>5468</v>
          </cell>
          <cell r="M104">
            <v>9649</v>
          </cell>
          <cell r="N104">
            <v>73988</v>
          </cell>
          <cell r="O104">
            <v>47502</v>
          </cell>
        </row>
        <row r="105">
          <cell r="A105" t="str">
            <v>Propaganda e marketing</v>
          </cell>
          <cell r="B105">
            <v>3522</v>
          </cell>
          <cell r="C105">
            <v>1379</v>
          </cell>
          <cell r="D105">
            <v>1657</v>
          </cell>
          <cell r="E105">
            <v>2304</v>
          </cell>
          <cell r="F105">
            <v>2245</v>
          </cell>
          <cell r="G105">
            <v>2834</v>
          </cell>
          <cell r="H105">
            <v>2579</v>
          </cell>
          <cell r="I105">
            <v>1982</v>
          </cell>
          <cell r="J105">
            <v>2115</v>
          </cell>
          <cell r="K105">
            <v>2063</v>
          </cell>
          <cell r="L105">
            <v>2055</v>
          </cell>
          <cell r="M105">
            <v>4178</v>
          </cell>
          <cell r="N105">
            <v>28913</v>
          </cell>
          <cell r="O105">
            <v>18502</v>
          </cell>
        </row>
        <row r="106">
          <cell r="A106" t="str">
            <v>Promoções aos clientes</v>
          </cell>
          <cell r="B106">
            <v>161</v>
          </cell>
          <cell r="C106">
            <v>126</v>
          </cell>
          <cell r="D106">
            <v>186</v>
          </cell>
          <cell r="E106">
            <v>353</v>
          </cell>
          <cell r="F106">
            <v>264</v>
          </cell>
          <cell r="G106">
            <v>146</v>
          </cell>
          <cell r="H106">
            <v>131</v>
          </cell>
          <cell r="I106">
            <v>396</v>
          </cell>
          <cell r="J106">
            <v>177</v>
          </cell>
          <cell r="K106">
            <v>308</v>
          </cell>
          <cell r="L106">
            <v>41</v>
          </cell>
          <cell r="M106">
            <v>64</v>
          </cell>
          <cell r="N106">
            <v>2353</v>
          </cell>
          <cell r="O106">
            <v>1763</v>
          </cell>
        </row>
        <row r="107">
          <cell r="A107" t="str">
            <v>Serviços de terceiros / consultorias</v>
          </cell>
          <cell r="B107">
            <v>1175</v>
          </cell>
          <cell r="C107">
            <v>1078</v>
          </cell>
          <cell r="D107">
            <v>1003</v>
          </cell>
          <cell r="E107">
            <v>917</v>
          </cell>
          <cell r="F107">
            <v>1110</v>
          </cell>
          <cell r="G107">
            <v>1076</v>
          </cell>
          <cell r="H107">
            <v>1285</v>
          </cell>
          <cell r="I107">
            <v>1264</v>
          </cell>
          <cell r="J107">
            <v>1197</v>
          </cell>
          <cell r="K107">
            <v>1195</v>
          </cell>
          <cell r="L107">
            <v>1210</v>
          </cell>
          <cell r="M107">
            <v>1744</v>
          </cell>
          <cell r="N107">
            <v>14254</v>
          </cell>
          <cell r="O107">
            <v>8908</v>
          </cell>
        </row>
        <row r="108">
          <cell r="A108" t="str">
            <v>Energia elétrica</v>
          </cell>
          <cell r="B108">
            <v>182</v>
          </cell>
          <cell r="C108">
            <v>187</v>
          </cell>
          <cell r="D108">
            <v>190</v>
          </cell>
          <cell r="E108">
            <v>174</v>
          </cell>
          <cell r="F108">
            <v>206</v>
          </cell>
          <cell r="G108">
            <v>191</v>
          </cell>
          <cell r="H108">
            <v>198</v>
          </cell>
          <cell r="I108">
            <v>209</v>
          </cell>
          <cell r="J108">
            <v>205</v>
          </cell>
          <cell r="K108">
            <v>206</v>
          </cell>
          <cell r="L108">
            <v>220</v>
          </cell>
          <cell r="M108">
            <v>217</v>
          </cell>
          <cell r="N108">
            <v>2385</v>
          </cell>
          <cell r="O108">
            <v>1537</v>
          </cell>
        </row>
        <row r="109">
          <cell r="A109" t="str">
            <v>Manutenções preventivas / corretivas</v>
          </cell>
          <cell r="B109">
            <v>138</v>
          </cell>
          <cell r="C109">
            <v>105</v>
          </cell>
          <cell r="D109">
            <v>150</v>
          </cell>
          <cell r="E109">
            <v>126</v>
          </cell>
          <cell r="F109">
            <v>128</v>
          </cell>
          <cell r="G109">
            <v>104</v>
          </cell>
          <cell r="H109">
            <v>133</v>
          </cell>
          <cell r="I109">
            <v>153</v>
          </cell>
          <cell r="J109">
            <v>113</v>
          </cell>
          <cell r="K109">
            <v>104</v>
          </cell>
          <cell r="L109">
            <v>120</v>
          </cell>
          <cell r="M109">
            <v>241</v>
          </cell>
          <cell r="N109">
            <v>1615</v>
          </cell>
          <cell r="O109">
            <v>1037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1</v>
          </cell>
          <cell r="C111">
            <v>0</v>
          </cell>
          <cell r="D111">
            <v>1</v>
          </cell>
          <cell r="E111">
            <v>2</v>
          </cell>
          <cell r="F111">
            <v>2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1</v>
          </cell>
          <cell r="M111">
            <v>5</v>
          </cell>
          <cell r="N111">
            <v>14</v>
          </cell>
          <cell r="O111">
            <v>7</v>
          </cell>
        </row>
        <row r="112">
          <cell r="A112" t="str">
            <v>Viagens / Lanches e refeições</v>
          </cell>
          <cell r="B112">
            <v>249</v>
          </cell>
          <cell r="C112">
            <v>266</v>
          </cell>
          <cell r="D112">
            <v>241</v>
          </cell>
          <cell r="E112">
            <v>322</v>
          </cell>
          <cell r="F112">
            <v>281</v>
          </cell>
          <cell r="G112">
            <v>327</v>
          </cell>
          <cell r="H112">
            <v>373</v>
          </cell>
          <cell r="I112">
            <v>291</v>
          </cell>
          <cell r="J112">
            <v>237</v>
          </cell>
          <cell r="K112">
            <v>251</v>
          </cell>
          <cell r="L112">
            <v>225</v>
          </cell>
          <cell r="M112">
            <v>263</v>
          </cell>
          <cell r="N112">
            <v>3326</v>
          </cell>
          <cell r="O112">
            <v>2350</v>
          </cell>
        </row>
        <row r="113">
          <cell r="A113" t="str">
            <v>Quilometragens</v>
          </cell>
          <cell r="B113">
            <v>355</v>
          </cell>
          <cell r="C113">
            <v>374</v>
          </cell>
          <cell r="D113">
            <v>366</v>
          </cell>
          <cell r="E113">
            <v>398</v>
          </cell>
          <cell r="F113">
            <v>391</v>
          </cell>
          <cell r="G113">
            <v>398</v>
          </cell>
          <cell r="H113">
            <v>399</v>
          </cell>
          <cell r="I113">
            <v>413</v>
          </cell>
          <cell r="J113">
            <v>360</v>
          </cell>
          <cell r="K113">
            <v>426</v>
          </cell>
          <cell r="L113">
            <v>424</v>
          </cell>
          <cell r="M113">
            <v>462</v>
          </cell>
          <cell r="N113">
            <v>4766</v>
          </cell>
          <cell r="O113">
            <v>3094</v>
          </cell>
        </row>
        <row r="114">
          <cell r="A114" t="str">
            <v>Comunicações</v>
          </cell>
          <cell r="B114">
            <v>380</v>
          </cell>
          <cell r="C114">
            <v>315</v>
          </cell>
          <cell r="D114">
            <v>298</v>
          </cell>
          <cell r="E114">
            <v>344</v>
          </cell>
          <cell r="F114">
            <v>340</v>
          </cell>
          <cell r="G114">
            <v>374</v>
          </cell>
          <cell r="H114">
            <v>344</v>
          </cell>
          <cell r="I114">
            <v>379</v>
          </cell>
          <cell r="J114">
            <v>381</v>
          </cell>
          <cell r="K114">
            <v>346</v>
          </cell>
          <cell r="L114">
            <v>330</v>
          </cell>
          <cell r="M114">
            <v>355</v>
          </cell>
          <cell r="N114">
            <v>4186</v>
          </cell>
          <cell r="O114">
            <v>2774</v>
          </cell>
        </row>
        <row r="115">
          <cell r="A115" t="str">
            <v>Aluguéis e arrendamentos</v>
          </cell>
          <cell r="B115">
            <v>194</v>
          </cell>
          <cell r="C115">
            <v>239</v>
          </cell>
          <cell r="D115">
            <v>194</v>
          </cell>
          <cell r="E115">
            <v>204</v>
          </cell>
          <cell r="F115">
            <v>216</v>
          </cell>
          <cell r="G115">
            <v>216</v>
          </cell>
          <cell r="H115">
            <v>218</v>
          </cell>
          <cell r="I115">
            <v>170</v>
          </cell>
          <cell r="J115">
            <v>192</v>
          </cell>
          <cell r="K115">
            <v>198</v>
          </cell>
          <cell r="L115">
            <v>200</v>
          </cell>
          <cell r="M115">
            <v>888</v>
          </cell>
          <cell r="N115">
            <v>3129</v>
          </cell>
          <cell r="O115">
            <v>1651</v>
          </cell>
        </row>
        <row r="116">
          <cell r="A116" t="str">
            <v>Limpeza e higiene</v>
          </cell>
          <cell r="B116">
            <v>8</v>
          </cell>
          <cell r="C116">
            <v>8</v>
          </cell>
          <cell r="D116">
            <v>7</v>
          </cell>
          <cell r="E116">
            <v>7</v>
          </cell>
          <cell r="F116">
            <v>7</v>
          </cell>
          <cell r="G116">
            <v>9</v>
          </cell>
          <cell r="H116">
            <v>7</v>
          </cell>
          <cell r="I116">
            <v>6</v>
          </cell>
          <cell r="J116">
            <v>7</v>
          </cell>
          <cell r="K116">
            <v>6</v>
          </cell>
          <cell r="L116">
            <v>7</v>
          </cell>
          <cell r="M116">
            <v>8</v>
          </cell>
          <cell r="N116">
            <v>87</v>
          </cell>
          <cell r="O116">
            <v>59</v>
          </cell>
        </row>
        <row r="117">
          <cell r="A117" t="str">
            <v>Material de consumo</v>
          </cell>
          <cell r="B117">
            <v>77</v>
          </cell>
          <cell r="C117">
            <v>97</v>
          </cell>
          <cell r="D117">
            <v>77</v>
          </cell>
          <cell r="E117">
            <v>77</v>
          </cell>
          <cell r="F117">
            <v>88</v>
          </cell>
          <cell r="G117">
            <v>78</v>
          </cell>
          <cell r="H117">
            <v>104</v>
          </cell>
          <cell r="I117">
            <v>83</v>
          </cell>
          <cell r="J117">
            <v>65</v>
          </cell>
          <cell r="K117">
            <v>101</v>
          </cell>
          <cell r="L117">
            <v>99</v>
          </cell>
          <cell r="M117">
            <v>121</v>
          </cell>
          <cell r="N117">
            <v>1067</v>
          </cell>
          <cell r="O117">
            <v>681</v>
          </cell>
        </row>
        <row r="118">
          <cell r="A118" t="str">
            <v>Material de expediente</v>
          </cell>
          <cell r="B118">
            <v>99</v>
          </cell>
          <cell r="C118">
            <v>74</v>
          </cell>
          <cell r="D118">
            <v>80</v>
          </cell>
          <cell r="E118">
            <v>110</v>
          </cell>
          <cell r="F118">
            <v>102</v>
          </cell>
          <cell r="G118">
            <v>92</v>
          </cell>
          <cell r="H118">
            <v>112</v>
          </cell>
          <cell r="I118">
            <v>98</v>
          </cell>
          <cell r="J118">
            <v>81</v>
          </cell>
          <cell r="K118">
            <v>106</v>
          </cell>
          <cell r="L118">
            <v>89</v>
          </cell>
          <cell r="M118">
            <v>112</v>
          </cell>
          <cell r="N118">
            <v>1155</v>
          </cell>
          <cell r="O118">
            <v>767</v>
          </cell>
        </row>
        <row r="119">
          <cell r="A119" t="str">
            <v>Gastos com veículos</v>
          </cell>
          <cell r="B119">
            <v>93</v>
          </cell>
          <cell r="C119">
            <v>67</v>
          </cell>
          <cell r="D119">
            <v>60</v>
          </cell>
          <cell r="E119">
            <v>64</v>
          </cell>
          <cell r="F119">
            <v>48</v>
          </cell>
          <cell r="G119">
            <v>49</v>
          </cell>
          <cell r="H119">
            <v>70</v>
          </cell>
          <cell r="I119">
            <v>70</v>
          </cell>
          <cell r="J119">
            <v>60</v>
          </cell>
          <cell r="K119">
            <v>47</v>
          </cell>
          <cell r="L119">
            <v>48</v>
          </cell>
          <cell r="M119">
            <v>61</v>
          </cell>
          <cell r="N119">
            <v>737</v>
          </cell>
          <cell r="O119">
            <v>521</v>
          </cell>
        </row>
        <row r="120">
          <cell r="A120" t="str">
            <v>Gastos legais e jurídicos</v>
          </cell>
          <cell r="B120">
            <v>135</v>
          </cell>
          <cell r="C120">
            <v>24</v>
          </cell>
          <cell r="D120">
            <v>56</v>
          </cell>
          <cell r="E120">
            <v>66</v>
          </cell>
          <cell r="F120">
            <v>75</v>
          </cell>
          <cell r="G120">
            <v>39</v>
          </cell>
          <cell r="H120">
            <v>32</v>
          </cell>
          <cell r="I120">
            <v>53</v>
          </cell>
          <cell r="J120">
            <v>67</v>
          </cell>
          <cell r="K120">
            <v>55</v>
          </cell>
          <cell r="L120">
            <v>52</v>
          </cell>
          <cell r="M120">
            <v>54</v>
          </cell>
          <cell r="N120">
            <v>708</v>
          </cell>
          <cell r="O120">
            <v>480</v>
          </cell>
        </row>
        <row r="121">
          <cell r="A121" t="str">
            <v>Impostos e taxas</v>
          </cell>
          <cell r="B121">
            <v>44</v>
          </cell>
          <cell r="C121">
            <v>90</v>
          </cell>
          <cell r="D121">
            <v>12</v>
          </cell>
          <cell r="E121">
            <v>29</v>
          </cell>
          <cell r="F121">
            <v>13</v>
          </cell>
          <cell r="G121">
            <v>12</v>
          </cell>
          <cell r="H121">
            <v>22</v>
          </cell>
          <cell r="I121">
            <v>66</v>
          </cell>
          <cell r="J121">
            <v>49</v>
          </cell>
          <cell r="K121">
            <v>55</v>
          </cell>
          <cell r="L121">
            <v>53</v>
          </cell>
          <cell r="M121">
            <v>17</v>
          </cell>
          <cell r="N121">
            <v>462</v>
          </cell>
          <cell r="O121">
            <v>288</v>
          </cell>
        </row>
        <row r="122">
          <cell r="A122" t="str">
            <v>Anuidades a entidades e associações</v>
          </cell>
          <cell r="B122">
            <v>4</v>
          </cell>
          <cell r="C122">
            <v>3</v>
          </cell>
          <cell r="D122">
            <v>7</v>
          </cell>
          <cell r="E122">
            <v>4</v>
          </cell>
          <cell r="F122">
            <v>12</v>
          </cell>
          <cell r="G122">
            <v>3</v>
          </cell>
          <cell r="H122">
            <v>3</v>
          </cell>
          <cell r="I122">
            <v>3</v>
          </cell>
          <cell r="J122">
            <v>4</v>
          </cell>
          <cell r="K122">
            <v>3</v>
          </cell>
          <cell r="L122">
            <v>3</v>
          </cell>
          <cell r="M122">
            <v>5</v>
          </cell>
          <cell r="N122">
            <v>54</v>
          </cell>
          <cell r="O122">
            <v>39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2</v>
          </cell>
          <cell r="C124">
            <v>1</v>
          </cell>
          <cell r="D124">
            <v>33</v>
          </cell>
          <cell r="E124">
            <v>11</v>
          </cell>
          <cell r="F124">
            <v>36</v>
          </cell>
          <cell r="G124">
            <v>10</v>
          </cell>
          <cell r="H124">
            <v>9</v>
          </cell>
          <cell r="I124">
            <v>3</v>
          </cell>
          <cell r="J124">
            <v>26</v>
          </cell>
          <cell r="K124">
            <v>4</v>
          </cell>
          <cell r="L124">
            <v>6</v>
          </cell>
          <cell r="M124">
            <v>1</v>
          </cell>
          <cell r="N124">
            <v>142</v>
          </cell>
          <cell r="O124">
            <v>105</v>
          </cell>
        </row>
        <row r="125">
          <cell r="A125" t="str">
            <v>Seguros</v>
          </cell>
          <cell r="B125">
            <v>97</v>
          </cell>
          <cell r="C125">
            <v>79</v>
          </cell>
          <cell r="D125">
            <v>83</v>
          </cell>
          <cell r="E125">
            <v>84</v>
          </cell>
          <cell r="F125">
            <v>76</v>
          </cell>
          <cell r="G125">
            <v>77</v>
          </cell>
          <cell r="H125">
            <v>82</v>
          </cell>
          <cell r="I125">
            <v>79</v>
          </cell>
          <cell r="J125">
            <v>79</v>
          </cell>
          <cell r="K125">
            <v>82</v>
          </cell>
          <cell r="L125">
            <v>85</v>
          </cell>
          <cell r="M125">
            <v>148</v>
          </cell>
          <cell r="N125">
            <v>1051</v>
          </cell>
          <cell r="O125">
            <v>657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56</v>
          </cell>
          <cell r="C127">
            <v>53</v>
          </cell>
          <cell r="D127">
            <v>35</v>
          </cell>
          <cell r="E127">
            <v>33</v>
          </cell>
          <cell r="F127">
            <v>57</v>
          </cell>
          <cell r="G127">
            <v>33</v>
          </cell>
          <cell r="H127">
            <v>38</v>
          </cell>
          <cell r="I127">
            <v>51</v>
          </cell>
          <cell r="J127">
            <v>46</v>
          </cell>
          <cell r="K127">
            <v>40</v>
          </cell>
          <cell r="L127">
            <v>45</v>
          </cell>
          <cell r="M127">
            <v>53</v>
          </cell>
          <cell r="N127">
            <v>540</v>
          </cell>
          <cell r="O127">
            <v>356</v>
          </cell>
        </row>
        <row r="128">
          <cell r="A128" t="str">
            <v>Copa e cozinha</v>
          </cell>
          <cell r="B128">
            <v>9</v>
          </cell>
          <cell r="C128">
            <v>8</v>
          </cell>
          <cell r="D128">
            <v>10</v>
          </cell>
          <cell r="E128">
            <v>10</v>
          </cell>
          <cell r="F128">
            <v>7</v>
          </cell>
          <cell r="G128">
            <v>8</v>
          </cell>
          <cell r="H128">
            <v>10</v>
          </cell>
          <cell r="I128">
            <v>8</v>
          </cell>
          <cell r="J128">
            <v>8</v>
          </cell>
          <cell r="K128">
            <v>9</v>
          </cell>
          <cell r="L128">
            <v>8</v>
          </cell>
          <cell r="M128">
            <v>12</v>
          </cell>
          <cell r="N128">
            <v>107</v>
          </cell>
          <cell r="O128">
            <v>70</v>
          </cell>
        </row>
        <row r="129">
          <cell r="A129" t="str">
            <v>Bens de uso permanente</v>
          </cell>
          <cell r="B129">
            <v>9</v>
          </cell>
          <cell r="C129">
            <v>9</v>
          </cell>
          <cell r="D129">
            <v>10</v>
          </cell>
          <cell r="E129">
            <v>10</v>
          </cell>
          <cell r="G129">
            <v>10</v>
          </cell>
          <cell r="H129">
            <v>7</v>
          </cell>
          <cell r="I129">
            <v>6</v>
          </cell>
          <cell r="J129">
            <v>2</v>
          </cell>
          <cell r="K129">
            <v>2</v>
          </cell>
          <cell r="L129">
            <v>10</v>
          </cell>
          <cell r="M129">
            <v>10</v>
          </cell>
          <cell r="N129">
            <v>85</v>
          </cell>
          <cell r="O129">
            <v>61</v>
          </cell>
        </row>
        <row r="130">
          <cell r="A130" t="str">
            <v>Mercadorias deterioradas</v>
          </cell>
          <cell r="B130">
            <v>205</v>
          </cell>
          <cell r="C130">
            <v>173</v>
          </cell>
          <cell r="D130">
            <v>113</v>
          </cell>
          <cell r="E130">
            <v>137</v>
          </cell>
          <cell r="F130">
            <v>246</v>
          </cell>
          <cell r="G130">
            <v>178</v>
          </cell>
          <cell r="H130">
            <v>190</v>
          </cell>
          <cell r="I130">
            <v>178</v>
          </cell>
          <cell r="J130">
            <v>110</v>
          </cell>
          <cell r="K130">
            <v>148</v>
          </cell>
          <cell r="L130">
            <v>137</v>
          </cell>
          <cell r="M130">
            <v>339</v>
          </cell>
          <cell r="N130">
            <v>2154</v>
          </cell>
          <cell r="O130">
            <v>1420</v>
          </cell>
        </row>
        <row r="131">
          <cell r="A131" t="str">
            <v>Representações/eventos</v>
          </cell>
          <cell r="B131">
            <v>25</v>
          </cell>
          <cell r="C131">
            <v>33</v>
          </cell>
          <cell r="D131">
            <v>17</v>
          </cell>
          <cell r="E131">
            <v>28</v>
          </cell>
          <cell r="F131">
            <v>21</v>
          </cell>
          <cell r="G131">
            <v>15</v>
          </cell>
          <cell r="H131">
            <v>25</v>
          </cell>
          <cell r="I131">
            <v>36</v>
          </cell>
          <cell r="J131">
            <v>18</v>
          </cell>
          <cell r="K131">
            <v>19</v>
          </cell>
          <cell r="L131">
            <v>14</v>
          </cell>
          <cell r="M131">
            <v>25</v>
          </cell>
          <cell r="N131">
            <v>276</v>
          </cell>
          <cell r="O131">
            <v>200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45</v>
          </cell>
          <cell r="C136">
            <v>-3</v>
          </cell>
          <cell r="D136">
            <v>45</v>
          </cell>
          <cell r="E136">
            <v>3</v>
          </cell>
          <cell r="F136">
            <v>15</v>
          </cell>
          <cell r="G136">
            <v>22</v>
          </cell>
          <cell r="H136">
            <v>13</v>
          </cell>
          <cell r="I136">
            <v>35</v>
          </cell>
          <cell r="J136">
            <v>-22</v>
          </cell>
          <cell r="K136">
            <v>17</v>
          </cell>
          <cell r="L136">
            <v>-14</v>
          </cell>
          <cell r="M136">
            <v>266</v>
          </cell>
          <cell r="N136">
            <v>422</v>
          </cell>
          <cell r="O136">
            <v>175</v>
          </cell>
        </row>
        <row r="137">
          <cell r="A137" t="str">
            <v>Variáveis</v>
          </cell>
          <cell r="B137">
            <v>10133</v>
          </cell>
          <cell r="C137">
            <v>9181</v>
          </cell>
          <cell r="D137">
            <v>9322</v>
          </cell>
          <cell r="E137">
            <v>10050</v>
          </cell>
          <cell r="F137">
            <v>10554</v>
          </cell>
          <cell r="G137">
            <v>10652</v>
          </cell>
          <cell r="H137">
            <v>12765</v>
          </cell>
          <cell r="I137">
            <v>12034</v>
          </cell>
          <cell r="J137">
            <v>11187</v>
          </cell>
          <cell r="K137">
            <v>11836</v>
          </cell>
          <cell r="L137">
            <v>13671</v>
          </cell>
          <cell r="M137">
            <v>19495</v>
          </cell>
          <cell r="N137">
            <v>140880</v>
          </cell>
          <cell r="O137">
            <v>84691</v>
          </cell>
        </row>
        <row r="138">
          <cell r="A138" t="str">
            <v>Fretes</v>
          </cell>
          <cell r="B138">
            <v>9113</v>
          </cell>
          <cell r="C138">
            <v>8271</v>
          </cell>
          <cell r="D138">
            <v>8431</v>
          </cell>
          <cell r="E138">
            <v>8942</v>
          </cell>
          <cell r="F138">
            <v>9304</v>
          </cell>
          <cell r="G138">
            <v>9367</v>
          </cell>
          <cell r="H138">
            <v>11183</v>
          </cell>
          <cell r="I138">
            <v>10641</v>
          </cell>
          <cell r="J138">
            <v>10039</v>
          </cell>
          <cell r="K138">
            <v>10514</v>
          </cell>
          <cell r="L138">
            <v>11513</v>
          </cell>
          <cell r="M138">
            <v>15338</v>
          </cell>
          <cell r="N138">
            <v>122656</v>
          </cell>
          <cell r="O138">
            <v>75252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5631</v>
          </cell>
          <cell r="C141">
            <v>5061</v>
          </cell>
          <cell r="D141">
            <v>5224</v>
          </cell>
          <cell r="E141">
            <v>5483</v>
          </cell>
          <cell r="F141">
            <v>5655</v>
          </cell>
          <cell r="G141">
            <v>5724</v>
          </cell>
          <cell r="H141">
            <v>6854</v>
          </cell>
          <cell r="I141">
            <v>6518</v>
          </cell>
          <cell r="J141">
            <v>6055</v>
          </cell>
          <cell r="K141">
            <v>6339</v>
          </cell>
          <cell r="L141">
            <v>7249</v>
          </cell>
          <cell r="M141">
            <v>9252</v>
          </cell>
          <cell r="N141">
            <v>75045</v>
          </cell>
          <cell r="O141">
            <v>46150</v>
          </cell>
        </row>
        <row r="142">
          <cell r="A142" t="str">
            <v>Distribução</v>
          </cell>
          <cell r="B142">
            <v>3482</v>
          </cell>
          <cell r="C142">
            <v>3210</v>
          </cell>
          <cell r="D142">
            <v>3206</v>
          </cell>
          <cell r="E142">
            <v>3458</v>
          </cell>
          <cell r="F142">
            <v>3648</v>
          </cell>
          <cell r="G142">
            <v>3643</v>
          </cell>
          <cell r="H142">
            <v>4326</v>
          </cell>
          <cell r="I142">
            <v>4118</v>
          </cell>
          <cell r="J142">
            <v>3983</v>
          </cell>
          <cell r="K142">
            <v>4174</v>
          </cell>
          <cell r="L142">
            <v>4264</v>
          </cell>
          <cell r="M142">
            <v>6084</v>
          </cell>
          <cell r="N142">
            <v>47596</v>
          </cell>
          <cell r="O142">
            <v>29091</v>
          </cell>
        </row>
        <row r="143">
          <cell r="A143" t="str">
            <v>Outros (1)</v>
          </cell>
          <cell r="B143">
            <v>0</v>
          </cell>
          <cell r="C143">
            <v>0</v>
          </cell>
          <cell r="D143">
            <v>1</v>
          </cell>
          <cell r="E143">
            <v>1</v>
          </cell>
          <cell r="F143">
            <v>1</v>
          </cell>
          <cell r="G143">
            <v>0</v>
          </cell>
          <cell r="H143">
            <v>3</v>
          </cell>
          <cell r="I143">
            <v>5</v>
          </cell>
          <cell r="J143">
            <v>1</v>
          </cell>
          <cell r="K143">
            <v>1</v>
          </cell>
          <cell r="L143">
            <v>0</v>
          </cell>
          <cell r="M143">
            <v>2</v>
          </cell>
          <cell r="N143">
            <v>15</v>
          </cell>
          <cell r="O143">
            <v>11</v>
          </cell>
        </row>
        <row r="144">
          <cell r="A144" t="str">
            <v>Armazenagem</v>
          </cell>
          <cell r="B144">
            <v>420</v>
          </cell>
          <cell r="C144">
            <v>238</v>
          </cell>
          <cell r="D144">
            <v>270</v>
          </cell>
          <cell r="E144">
            <v>322</v>
          </cell>
          <cell r="F144">
            <v>462</v>
          </cell>
          <cell r="G144">
            <v>553</v>
          </cell>
          <cell r="H144">
            <v>728</v>
          </cell>
          <cell r="I144">
            <v>559</v>
          </cell>
          <cell r="J144">
            <v>497</v>
          </cell>
          <cell r="K144">
            <v>647</v>
          </cell>
          <cell r="L144">
            <v>1453</v>
          </cell>
          <cell r="M144">
            <v>3336</v>
          </cell>
          <cell r="N144">
            <v>9485</v>
          </cell>
          <cell r="O144">
            <v>3552</v>
          </cell>
        </row>
        <row r="145">
          <cell r="A145" t="str">
            <v>Comissões de terceiros</v>
          </cell>
          <cell r="B145">
            <v>414</v>
          </cell>
          <cell r="C145">
            <v>447</v>
          </cell>
          <cell r="D145">
            <v>418</v>
          </cell>
          <cell r="E145">
            <v>445</v>
          </cell>
          <cell r="F145">
            <v>455</v>
          </cell>
          <cell r="G145">
            <v>416</v>
          </cell>
          <cell r="H145">
            <v>482</v>
          </cell>
          <cell r="I145">
            <v>487</v>
          </cell>
          <cell r="J145">
            <v>511</v>
          </cell>
          <cell r="K145">
            <v>524</v>
          </cell>
          <cell r="L145">
            <v>567</v>
          </cell>
          <cell r="M145">
            <v>589</v>
          </cell>
          <cell r="N145">
            <v>5755</v>
          </cell>
          <cell r="O145">
            <v>3564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186</v>
          </cell>
          <cell r="C147">
            <v>225</v>
          </cell>
          <cell r="D147">
            <v>203</v>
          </cell>
          <cell r="E147">
            <v>341</v>
          </cell>
          <cell r="F147">
            <v>333</v>
          </cell>
          <cell r="G147">
            <v>316</v>
          </cell>
          <cell r="H147">
            <v>372</v>
          </cell>
          <cell r="I147">
            <v>347</v>
          </cell>
          <cell r="J147">
            <v>140</v>
          </cell>
          <cell r="K147">
            <v>151</v>
          </cell>
          <cell r="L147">
            <v>138</v>
          </cell>
          <cell r="M147">
            <v>232</v>
          </cell>
          <cell r="N147">
            <v>2984</v>
          </cell>
          <cell r="O147">
            <v>2323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23272</v>
          </cell>
          <cell r="C149">
            <v>20049</v>
          </cell>
          <cell r="D149">
            <v>20334</v>
          </cell>
          <cell r="E149">
            <v>22339</v>
          </cell>
          <cell r="F149">
            <v>22791</v>
          </cell>
          <cell r="G149">
            <v>23183</v>
          </cell>
          <cell r="H149">
            <v>25794</v>
          </cell>
          <cell r="I149">
            <v>24538</v>
          </cell>
          <cell r="J149">
            <v>23215</v>
          </cell>
          <cell r="K149">
            <v>24143</v>
          </cell>
          <cell r="L149">
            <v>25843</v>
          </cell>
          <cell r="M149">
            <v>35764</v>
          </cell>
          <cell r="N149">
            <v>291265</v>
          </cell>
          <cell r="O149">
            <v>182300</v>
          </cell>
        </row>
        <row r="151">
          <cell r="A151" t="str">
            <v>Provisões / deprec. / amortiz. / recuper.</v>
          </cell>
          <cell r="B151">
            <v>71</v>
          </cell>
          <cell r="C151">
            <v>521</v>
          </cell>
          <cell r="D151">
            <v>660</v>
          </cell>
          <cell r="E151">
            <v>485</v>
          </cell>
          <cell r="F151">
            <v>529</v>
          </cell>
          <cell r="G151">
            <v>906</v>
          </cell>
          <cell r="H151">
            <v>985</v>
          </cell>
          <cell r="I151">
            <v>270</v>
          </cell>
          <cell r="J151">
            <v>655</v>
          </cell>
          <cell r="K151">
            <v>952</v>
          </cell>
          <cell r="L151">
            <v>1199</v>
          </cell>
          <cell r="M151">
            <v>586</v>
          </cell>
          <cell r="N151">
            <v>7819</v>
          </cell>
          <cell r="O151">
            <v>4427</v>
          </cell>
        </row>
        <row r="152">
          <cell r="A152" t="str">
            <v>Depreciação / exaustão</v>
          </cell>
          <cell r="B152">
            <v>420</v>
          </cell>
          <cell r="C152">
            <v>423</v>
          </cell>
          <cell r="D152">
            <v>421</v>
          </cell>
          <cell r="E152">
            <v>418</v>
          </cell>
          <cell r="F152">
            <v>423</v>
          </cell>
          <cell r="G152">
            <v>423</v>
          </cell>
          <cell r="H152">
            <v>438</v>
          </cell>
          <cell r="I152">
            <v>426</v>
          </cell>
          <cell r="J152">
            <v>426</v>
          </cell>
          <cell r="K152">
            <v>434</v>
          </cell>
          <cell r="L152">
            <v>421</v>
          </cell>
          <cell r="M152">
            <v>420</v>
          </cell>
          <cell r="N152">
            <v>5093</v>
          </cell>
          <cell r="O152">
            <v>3392</v>
          </cell>
        </row>
        <row r="153">
          <cell r="A153" t="str">
            <v>Amortização gastos antecipados</v>
          </cell>
          <cell r="B153">
            <v>265</v>
          </cell>
          <cell r="C153">
            <v>74</v>
          </cell>
          <cell r="D153">
            <v>216</v>
          </cell>
          <cell r="E153">
            <v>378</v>
          </cell>
          <cell r="F153">
            <v>386</v>
          </cell>
          <cell r="G153">
            <v>434</v>
          </cell>
          <cell r="H153">
            <v>467</v>
          </cell>
          <cell r="I153">
            <v>510</v>
          </cell>
          <cell r="J153">
            <v>512</v>
          </cell>
          <cell r="K153">
            <v>495</v>
          </cell>
          <cell r="L153">
            <v>436</v>
          </cell>
          <cell r="M153">
            <v>398</v>
          </cell>
          <cell r="N153">
            <v>4571</v>
          </cell>
          <cell r="O153">
            <v>2730</v>
          </cell>
        </row>
        <row r="154">
          <cell r="A154" t="str">
            <v>Amortização gastos diferidos</v>
          </cell>
          <cell r="B154">
            <v>84</v>
          </cell>
          <cell r="C154">
            <v>84</v>
          </cell>
          <cell r="D154">
            <v>84</v>
          </cell>
          <cell r="E154">
            <v>84</v>
          </cell>
          <cell r="F154">
            <v>84</v>
          </cell>
          <cell r="G154">
            <v>84</v>
          </cell>
          <cell r="H154">
            <v>84</v>
          </cell>
          <cell r="I154">
            <v>84</v>
          </cell>
          <cell r="J154">
            <v>84</v>
          </cell>
          <cell r="K154">
            <v>84</v>
          </cell>
          <cell r="L154">
            <v>84</v>
          </cell>
          <cell r="M154">
            <v>84</v>
          </cell>
          <cell r="N154">
            <v>1008</v>
          </cell>
          <cell r="O154">
            <v>672</v>
          </cell>
        </row>
        <row r="155">
          <cell r="A155" t="str">
            <v>(-) gastos antecipados</v>
          </cell>
          <cell r="B155">
            <v>-279</v>
          </cell>
          <cell r="C155">
            <v>-244</v>
          </cell>
          <cell r="D155">
            <v>-247</v>
          </cell>
          <cell r="E155">
            <v>-557</v>
          </cell>
          <cell r="F155">
            <v>-574</v>
          </cell>
          <cell r="G155">
            <v>-397</v>
          </cell>
          <cell r="H155">
            <v>-224</v>
          </cell>
          <cell r="I155">
            <v>-640</v>
          </cell>
          <cell r="J155">
            <v>-433</v>
          </cell>
          <cell r="K155">
            <v>-378</v>
          </cell>
          <cell r="L155">
            <v>-344</v>
          </cell>
          <cell r="M155">
            <v>-259</v>
          </cell>
          <cell r="N155">
            <v>-4576</v>
          </cell>
          <cell r="O155">
            <v>-3162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C157">
            <v>119</v>
          </cell>
          <cell r="D157">
            <v>63</v>
          </cell>
          <cell r="E157">
            <v>59</v>
          </cell>
          <cell r="F157">
            <v>59</v>
          </cell>
          <cell r="G157">
            <v>60</v>
          </cell>
          <cell r="H157">
            <v>67</v>
          </cell>
          <cell r="I157">
            <v>62</v>
          </cell>
          <cell r="J157">
            <v>62</v>
          </cell>
          <cell r="K157">
            <v>63</v>
          </cell>
          <cell r="L157">
            <v>64</v>
          </cell>
          <cell r="M157">
            <v>127</v>
          </cell>
          <cell r="N157">
            <v>805</v>
          </cell>
          <cell r="O157">
            <v>489</v>
          </cell>
        </row>
        <row r="158">
          <cell r="A158" t="str">
            <v>Provisão p/ créditos duvidosos</v>
          </cell>
          <cell r="B158">
            <v>-394</v>
          </cell>
          <cell r="C158">
            <v>68</v>
          </cell>
          <cell r="D158">
            <v>120</v>
          </cell>
          <cell r="E158">
            <v>101</v>
          </cell>
          <cell r="F158">
            <v>143</v>
          </cell>
          <cell r="G158">
            <v>309</v>
          </cell>
          <cell r="H158">
            <v>147</v>
          </cell>
          <cell r="I158">
            <v>-150</v>
          </cell>
          <cell r="J158">
            <v>8</v>
          </cell>
          <cell r="K158">
            <v>238</v>
          </cell>
          <cell r="L158">
            <v>518</v>
          </cell>
          <cell r="M158">
            <v>278</v>
          </cell>
          <cell r="N158">
            <v>1386</v>
          </cell>
          <cell r="O158">
            <v>344</v>
          </cell>
        </row>
        <row r="159">
          <cell r="A159" t="str">
            <v>(-) Recuperações</v>
          </cell>
          <cell r="B159">
            <v>-3</v>
          </cell>
          <cell r="C159">
            <v>0</v>
          </cell>
          <cell r="D159">
            <v>-1</v>
          </cell>
          <cell r="E159">
            <v>0</v>
          </cell>
          <cell r="F159">
            <v>0</v>
          </cell>
          <cell r="G159">
            <v>-1</v>
          </cell>
          <cell r="H159">
            <v>-4</v>
          </cell>
          <cell r="I159">
            <v>-13</v>
          </cell>
          <cell r="J159">
            <v>1</v>
          </cell>
          <cell r="K159">
            <v>0</v>
          </cell>
          <cell r="L159">
            <v>-1</v>
          </cell>
          <cell r="M159">
            <v>1</v>
          </cell>
          <cell r="N159">
            <v>-21</v>
          </cell>
          <cell r="O159">
            <v>-22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24</v>
          </cell>
          <cell r="C161">
            <v>36</v>
          </cell>
          <cell r="D161">
            <v>34</v>
          </cell>
          <cell r="E161">
            <v>40</v>
          </cell>
          <cell r="F161">
            <v>37</v>
          </cell>
          <cell r="G161">
            <v>37</v>
          </cell>
          <cell r="H161">
            <v>37</v>
          </cell>
          <cell r="I161">
            <v>41</v>
          </cell>
          <cell r="J161">
            <v>40</v>
          </cell>
          <cell r="K161">
            <v>38</v>
          </cell>
          <cell r="L161">
            <v>38</v>
          </cell>
          <cell r="M161">
            <v>38</v>
          </cell>
          <cell r="N161">
            <v>440</v>
          </cell>
          <cell r="O161">
            <v>286</v>
          </cell>
        </row>
        <row r="162">
          <cell r="A162" t="str">
            <v>Transf. de gastos p/ não operacional</v>
          </cell>
          <cell r="B162">
            <v>-4</v>
          </cell>
          <cell r="C162">
            <v>-4</v>
          </cell>
          <cell r="D162">
            <v>-4</v>
          </cell>
          <cell r="E162">
            <v>-3</v>
          </cell>
          <cell r="F162">
            <v>0</v>
          </cell>
          <cell r="N162">
            <v>-15</v>
          </cell>
          <cell r="O162">
            <v>-15</v>
          </cell>
        </row>
        <row r="163">
          <cell r="A163" t="str">
            <v>Transf. de desp. comercial p/ CPV</v>
          </cell>
          <cell r="B163">
            <v>-42</v>
          </cell>
          <cell r="C163">
            <v>-35</v>
          </cell>
          <cell r="D163">
            <v>-26</v>
          </cell>
          <cell r="E163">
            <v>-35</v>
          </cell>
          <cell r="F163">
            <v>-29</v>
          </cell>
          <cell r="G163">
            <v>-43</v>
          </cell>
          <cell r="H163">
            <v>-27</v>
          </cell>
          <cell r="I163">
            <v>-50</v>
          </cell>
          <cell r="J163">
            <v>-45</v>
          </cell>
          <cell r="K163">
            <v>-22</v>
          </cell>
          <cell r="L163">
            <v>-17</v>
          </cell>
          <cell r="M163">
            <v>-36</v>
          </cell>
          <cell r="N163">
            <v>-407</v>
          </cell>
          <cell r="O163">
            <v>-287</v>
          </cell>
        </row>
        <row r="164">
          <cell r="A164" t="str">
            <v>(-) Crédito de PIS</v>
          </cell>
          <cell r="M164">
            <v>-465</v>
          </cell>
          <cell r="N164">
            <v>-465</v>
          </cell>
          <cell r="O164">
            <v>0</v>
          </cell>
        </row>
        <row r="166">
          <cell r="A166" t="str">
            <v>TOTAL</v>
          </cell>
          <cell r="B166">
            <v>23343</v>
          </cell>
          <cell r="C166">
            <v>20570</v>
          </cell>
          <cell r="D166">
            <v>20994</v>
          </cell>
          <cell r="E166">
            <v>22824</v>
          </cell>
          <cell r="F166">
            <v>23320</v>
          </cell>
          <cell r="G166">
            <v>24089</v>
          </cell>
          <cell r="H166">
            <v>26779</v>
          </cell>
          <cell r="I166">
            <v>24808</v>
          </cell>
          <cell r="J166">
            <v>23870</v>
          </cell>
          <cell r="K166">
            <v>25095</v>
          </cell>
          <cell r="L166">
            <v>27042</v>
          </cell>
          <cell r="M166">
            <v>36350</v>
          </cell>
          <cell r="N166">
            <v>299084</v>
          </cell>
          <cell r="O166">
            <v>186727</v>
          </cell>
        </row>
        <row r="168">
          <cell r="A168" t="str">
            <v>OUTRAS EMPRESAS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23343</v>
          </cell>
          <cell r="C171">
            <v>20570</v>
          </cell>
          <cell r="D171">
            <v>20994</v>
          </cell>
          <cell r="E171">
            <v>22824</v>
          </cell>
          <cell r="F171">
            <v>23320</v>
          </cell>
          <cell r="G171">
            <v>24089</v>
          </cell>
          <cell r="H171">
            <v>26779</v>
          </cell>
          <cell r="I171">
            <v>24808</v>
          </cell>
          <cell r="J171">
            <v>23870</v>
          </cell>
          <cell r="K171">
            <v>25095</v>
          </cell>
          <cell r="L171">
            <v>27042</v>
          </cell>
          <cell r="M171">
            <v>36350</v>
          </cell>
          <cell r="N171">
            <v>299084</v>
          </cell>
          <cell r="O171">
            <v>186727</v>
          </cell>
        </row>
        <row r="173">
          <cell r="A173" t="str">
            <v>Quadro de pessoal</v>
          </cell>
          <cell r="B173">
            <v>2432</v>
          </cell>
          <cell r="C173">
            <v>2440</v>
          </cell>
          <cell r="D173">
            <v>2455</v>
          </cell>
          <cell r="E173">
            <v>2465</v>
          </cell>
          <cell r="F173">
            <v>2469</v>
          </cell>
          <cell r="G173">
            <v>2499</v>
          </cell>
          <cell r="H173">
            <v>2481</v>
          </cell>
          <cell r="I173">
            <v>2478</v>
          </cell>
          <cell r="J173">
            <v>2499</v>
          </cell>
          <cell r="K173">
            <v>2500</v>
          </cell>
          <cell r="L173">
            <v>2485</v>
          </cell>
          <cell r="M173">
            <v>2487</v>
          </cell>
          <cell r="N173">
            <v>2474.1666666666665</v>
          </cell>
          <cell r="O173">
            <v>2464.875</v>
          </cell>
        </row>
        <row r="174">
          <cell r="A174" t="str">
            <v>Gastos c/pessoal/funcion./mês-em R$</v>
          </cell>
          <cell r="B174">
            <v>2415.3000000000002</v>
          </cell>
          <cell r="C174">
            <v>2493.0300000000002</v>
          </cell>
          <cell r="D174">
            <v>2476.9899999999998</v>
          </cell>
          <cell r="E174">
            <v>2625.56</v>
          </cell>
          <cell r="F174">
            <v>2531.79</v>
          </cell>
          <cell r="G174">
            <v>2493</v>
          </cell>
          <cell r="H174">
            <v>2677.95</v>
          </cell>
          <cell r="I174">
            <v>2611.7800000000002</v>
          </cell>
          <cell r="J174">
            <v>2581.4299999999998</v>
          </cell>
          <cell r="K174">
            <v>2606</v>
          </cell>
          <cell r="L174">
            <v>2697.79</v>
          </cell>
          <cell r="M174">
            <v>2661.84</v>
          </cell>
          <cell r="N174">
            <v>30877.87</v>
          </cell>
          <cell r="O174">
            <v>20328.41</v>
          </cell>
        </row>
        <row r="175">
          <cell r="A175" t="str">
            <v>Toneladas vendidas (frigorif.+prod.3ºs)</v>
          </cell>
          <cell r="B175">
            <v>42613</v>
          </cell>
          <cell r="C175">
            <v>38286</v>
          </cell>
          <cell r="D175">
            <v>38288</v>
          </cell>
          <cell r="E175">
            <v>40187</v>
          </cell>
          <cell r="F175">
            <v>43186</v>
          </cell>
          <cell r="G175">
            <v>42567</v>
          </cell>
          <cell r="H175">
            <v>47093</v>
          </cell>
          <cell r="I175">
            <v>46247</v>
          </cell>
          <cell r="N175">
            <v>338467</v>
          </cell>
          <cell r="O175">
            <v>338467</v>
          </cell>
        </row>
        <row r="176">
          <cell r="A176" t="str">
            <v>Variáveis por quilo vendido</v>
          </cell>
          <cell r="B176">
            <v>0.23799999999999999</v>
          </cell>
          <cell r="C176">
            <v>0.24</v>
          </cell>
          <cell r="D176">
            <v>0.24299999999999999</v>
          </cell>
          <cell r="E176">
            <v>0.25</v>
          </cell>
          <cell r="F176">
            <v>0.24399999999999999</v>
          </cell>
          <cell r="G176">
            <v>0.25</v>
          </cell>
          <cell r="H176">
            <v>0.27100000000000002</v>
          </cell>
          <cell r="I176">
            <v>0.26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0.41599999999999998</v>
          </cell>
          <cell r="O176">
            <v>0.25</v>
          </cell>
        </row>
        <row r="177">
          <cell r="A177" t="str">
            <v>Total por kg vendido - em R$</v>
          </cell>
          <cell r="B177">
            <v>0.54800000000000004</v>
          </cell>
          <cell r="C177">
            <v>0.53700000000000003</v>
          </cell>
          <cell r="D177">
            <v>0.54800000000000004</v>
          </cell>
          <cell r="E177">
            <v>0.56799999999999995</v>
          </cell>
          <cell r="F177">
            <v>0.54</v>
          </cell>
          <cell r="G177">
            <v>0.56599999999999995</v>
          </cell>
          <cell r="H177">
            <v>0.56899999999999995</v>
          </cell>
          <cell r="I177">
            <v>0.53600000000000003</v>
          </cell>
          <cell r="J177" t="e">
            <v>#DIV/0!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0.88400000000000001</v>
          </cell>
          <cell r="O177">
            <v>0.55200000000000005</v>
          </cell>
        </row>
        <row r="178">
          <cell r="A178" t="str">
            <v>Toneladas vendidas p/ funcionário</v>
          </cell>
          <cell r="B178">
            <v>17.52</v>
          </cell>
          <cell r="C178">
            <v>15.69</v>
          </cell>
          <cell r="D178">
            <v>15.6</v>
          </cell>
          <cell r="E178">
            <v>16.3</v>
          </cell>
          <cell r="F178">
            <v>17.489999999999998</v>
          </cell>
          <cell r="G178">
            <v>17.03</v>
          </cell>
          <cell r="H178">
            <v>18.98</v>
          </cell>
          <cell r="I178">
            <v>18.66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136.80000000000001</v>
          </cell>
          <cell r="O178">
            <v>137.32</v>
          </cell>
        </row>
        <row r="179">
          <cell r="A179" t="str">
            <v>Receita operacional líquida-MR$</v>
          </cell>
          <cell r="B179">
            <v>134370</v>
          </cell>
          <cell r="C179">
            <v>116841</v>
          </cell>
          <cell r="D179">
            <v>122252</v>
          </cell>
          <cell r="E179">
            <v>127630</v>
          </cell>
          <cell r="F179">
            <v>129060</v>
          </cell>
          <cell r="G179">
            <v>126808</v>
          </cell>
          <cell r="H179">
            <v>142427</v>
          </cell>
          <cell r="I179">
            <v>140132</v>
          </cell>
          <cell r="N179">
            <v>1039520</v>
          </cell>
          <cell r="O179">
            <v>1039520</v>
          </cell>
        </row>
        <row r="180">
          <cell r="A180" t="str">
            <v>Particip. s/receita operac.líquida - %</v>
          </cell>
          <cell r="B180">
            <v>0.17399999999999999</v>
          </cell>
          <cell r="C180">
            <v>0.17599999999999999</v>
          </cell>
          <cell r="D180">
            <v>0.17199999999999999</v>
          </cell>
          <cell r="E180">
            <v>0.17899999999999999</v>
          </cell>
          <cell r="F180">
            <v>0.18099999999999999</v>
          </cell>
          <cell r="G180">
            <v>0.19</v>
          </cell>
          <cell r="H180">
            <v>0.188</v>
          </cell>
          <cell r="I180">
            <v>0.17699999999999999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0.28799999999999998</v>
          </cell>
          <cell r="O180">
            <v>0.18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138</v>
          </cell>
          <cell r="C183">
            <v>105</v>
          </cell>
          <cell r="D183">
            <v>150</v>
          </cell>
          <cell r="E183">
            <v>126</v>
          </cell>
          <cell r="F183">
            <v>128</v>
          </cell>
          <cell r="G183">
            <v>104</v>
          </cell>
          <cell r="H183">
            <v>133</v>
          </cell>
          <cell r="I183">
            <v>153</v>
          </cell>
          <cell r="J183">
            <v>113</v>
          </cell>
          <cell r="K183">
            <v>104</v>
          </cell>
          <cell r="L183">
            <v>120</v>
          </cell>
          <cell r="M183">
            <v>241</v>
          </cell>
          <cell r="N183">
            <v>1615</v>
          </cell>
          <cell r="O183">
            <v>1037</v>
          </cell>
        </row>
        <row r="184">
          <cell r="A184" t="str">
            <v>(-) Transf. para ativo - produção de filmes</v>
          </cell>
          <cell r="B184">
            <v>-280</v>
          </cell>
          <cell r="E184">
            <v>-168</v>
          </cell>
          <cell r="F184">
            <v>-193</v>
          </cell>
          <cell r="N184">
            <v>-641</v>
          </cell>
          <cell r="O184">
            <v>-641</v>
          </cell>
        </row>
        <row r="185">
          <cell r="A185" t="str">
            <v>(+) Amortização - produção de filmes</v>
          </cell>
          <cell r="B185">
            <v>40</v>
          </cell>
          <cell r="C185">
            <v>40</v>
          </cell>
          <cell r="D185">
            <v>40</v>
          </cell>
          <cell r="E185">
            <v>40</v>
          </cell>
          <cell r="F185">
            <v>54</v>
          </cell>
          <cell r="G185">
            <v>53</v>
          </cell>
          <cell r="H185">
            <v>87</v>
          </cell>
          <cell r="I185">
            <v>70</v>
          </cell>
          <cell r="J185">
            <v>70</v>
          </cell>
          <cell r="K185">
            <v>62</v>
          </cell>
          <cell r="L185">
            <v>62</v>
          </cell>
          <cell r="M185">
            <v>53</v>
          </cell>
          <cell r="N185">
            <v>671</v>
          </cell>
          <cell r="O185">
            <v>424</v>
          </cell>
        </row>
        <row r="186">
          <cell r="A186" t="str">
            <v>Total</v>
          </cell>
          <cell r="B186">
            <v>-102</v>
          </cell>
          <cell r="C186">
            <v>145</v>
          </cell>
          <cell r="D186">
            <v>190</v>
          </cell>
          <cell r="E186">
            <v>-2</v>
          </cell>
          <cell r="F186">
            <v>-11</v>
          </cell>
          <cell r="G186">
            <v>157</v>
          </cell>
          <cell r="H186">
            <v>220</v>
          </cell>
          <cell r="I186">
            <v>223</v>
          </cell>
          <cell r="J186">
            <v>183</v>
          </cell>
          <cell r="K186">
            <v>166</v>
          </cell>
          <cell r="L186">
            <v>182</v>
          </cell>
          <cell r="M186">
            <v>294</v>
          </cell>
          <cell r="N186">
            <v>1645</v>
          </cell>
          <cell r="O186">
            <v>820</v>
          </cell>
        </row>
        <row r="632">
          <cell r="A632" t="str">
            <v>CUSTOS DE PRODUÇÃO</v>
          </cell>
          <cell r="B632" t="str">
            <v>JAN</v>
          </cell>
          <cell r="C632" t="str">
            <v>FEV</v>
          </cell>
          <cell r="D632" t="str">
            <v>MAR</v>
          </cell>
          <cell r="E632" t="str">
            <v>ABR</v>
          </cell>
          <cell r="F632" t="str">
            <v>MAI</v>
          </cell>
          <cell r="G632" t="str">
            <v>JUN</v>
          </cell>
          <cell r="H632" t="str">
            <v>JUL</v>
          </cell>
          <cell r="I632" t="str">
            <v>AGO</v>
          </cell>
          <cell r="J632" t="str">
            <v>SET</v>
          </cell>
          <cell r="K632" t="str">
            <v>OUT</v>
          </cell>
          <cell r="L632" t="str">
            <v>NOV</v>
          </cell>
          <cell r="M632" t="str">
            <v>DEZ</v>
          </cell>
          <cell r="N632" t="str">
            <v>TOTAL DO</v>
          </cell>
          <cell r="O632" t="str">
            <v>TOTAL ATÉ</v>
          </cell>
        </row>
        <row r="633">
          <cell r="N633" t="str">
            <v>ANO</v>
          </cell>
          <cell r="O633" t="str">
            <v>MÊS ATUAL</v>
          </cell>
        </row>
        <row r="635">
          <cell r="A635" t="str">
            <v>Pessoal</v>
          </cell>
          <cell r="B635">
            <v>20296</v>
          </cell>
          <cell r="C635">
            <v>20558</v>
          </cell>
          <cell r="D635">
            <v>22251</v>
          </cell>
          <cell r="E635">
            <v>21998</v>
          </cell>
          <cell r="F635">
            <v>23038</v>
          </cell>
          <cell r="G635">
            <v>23991</v>
          </cell>
          <cell r="H635">
            <v>24132</v>
          </cell>
          <cell r="I635">
            <v>22989</v>
          </cell>
          <cell r="J635">
            <v>22532</v>
          </cell>
          <cell r="K635">
            <v>22948</v>
          </cell>
          <cell r="L635">
            <v>23063</v>
          </cell>
          <cell r="M635">
            <v>19615</v>
          </cell>
          <cell r="N635">
            <v>267411</v>
          </cell>
          <cell r="O635">
            <v>179253</v>
          </cell>
        </row>
        <row r="636">
          <cell r="A636" t="str">
            <v>Proventos</v>
          </cell>
          <cell r="B636">
            <v>10650</v>
          </cell>
          <cell r="C636">
            <v>10388</v>
          </cell>
          <cell r="D636">
            <v>11235</v>
          </cell>
          <cell r="E636">
            <v>10999</v>
          </cell>
          <cell r="F636">
            <v>11442</v>
          </cell>
          <cell r="G636">
            <v>11907</v>
          </cell>
          <cell r="H636">
            <v>12191</v>
          </cell>
          <cell r="I636">
            <v>12314</v>
          </cell>
          <cell r="J636">
            <v>11803</v>
          </cell>
          <cell r="K636">
            <v>11905</v>
          </cell>
          <cell r="L636">
            <v>11889</v>
          </cell>
          <cell r="M636">
            <v>12445</v>
          </cell>
          <cell r="N636">
            <v>139168</v>
          </cell>
          <cell r="O636">
            <v>91126</v>
          </cell>
        </row>
        <row r="637">
          <cell r="A637" t="str">
            <v>Horas extras</v>
          </cell>
          <cell r="B637">
            <v>946</v>
          </cell>
          <cell r="C637">
            <v>1017</v>
          </cell>
          <cell r="D637">
            <v>881</v>
          </cell>
          <cell r="E637">
            <v>793</v>
          </cell>
          <cell r="F637">
            <v>779</v>
          </cell>
          <cell r="G637">
            <v>932</v>
          </cell>
          <cell r="H637">
            <v>908</v>
          </cell>
          <cell r="I637">
            <v>275</v>
          </cell>
          <cell r="J637">
            <v>479</v>
          </cell>
          <cell r="K637">
            <v>720</v>
          </cell>
          <cell r="L637">
            <v>502</v>
          </cell>
          <cell r="M637">
            <v>442</v>
          </cell>
          <cell r="N637">
            <v>8674</v>
          </cell>
          <cell r="O637">
            <v>6531</v>
          </cell>
        </row>
        <row r="638">
          <cell r="A638" t="str">
            <v>Prêmios a funcionários</v>
          </cell>
          <cell r="N638">
            <v>0</v>
          </cell>
          <cell r="O638">
            <v>0</v>
          </cell>
        </row>
        <row r="639">
          <cell r="A639" t="str">
            <v>Benefícios sociais aos empregados</v>
          </cell>
          <cell r="B639">
            <v>2113</v>
          </cell>
          <cell r="C639">
            <v>2163</v>
          </cell>
          <cell r="D639">
            <v>2284</v>
          </cell>
          <cell r="E639">
            <v>2356</v>
          </cell>
          <cell r="F639">
            <v>2526</v>
          </cell>
          <cell r="G639">
            <v>2380</v>
          </cell>
          <cell r="H639">
            <v>2616</v>
          </cell>
          <cell r="I639">
            <v>2320</v>
          </cell>
          <cell r="J639">
            <v>2240</v>
          </cell>
          <cell r="K639">
            <v>2350</v>
          </cell>
          <cell r="L639">
            <v>2424</v>
          </cell>
          <cell r="M639">
            <v>2971</v>
          </cell>
          <cell r="N639">
            <v>28743</v>
          </cell>
          <cell r="O639">
            <v>18758</v>
          </cell>
        </row>
        <row r="640">
          <cell r="A640" t="str">
            <v>Recrutamento e seleção de pessoal</v>
          </cell>
          <cell r="B640">
            <v>43</v>
          </cell>
          <cell r="C640">
            <v>43</v>
          </cell>
          <cell r="D640">
            <v>32</v>
          </cell>
          <cell r="E640">
            <v>26</v>
          </cell>
          <cell r="F640">
            <v>43</v>
          </cell>
          <cell r="G640">
            <v>40</v>
          </cell>
          <cell r="H640">
            <v>31</v>
          </cell>
          <cell r="I640">
            <v>21</v>
          </cell>
          <cell r="J640">
            <v>14</v>
          </cell>
          <cell r="K640">
            <v>17</v>
          </cell>
          <cell r="L640">
            <v>25</v>
          </cell>
          <cell r="M640">
            <v>32</v>
          </cell>
          <cell r="N640">
            <v>367</v>
          </cell>
          <cell r="O640">
            <v>279</v>
          </cell>
        </row>
        <row r="641">
          <cell r="A641" t="str">
            <v>Uniformes e EPI's</v>
          </cell>
          <cell r="B641">
            <v>535</v>
          </cell>
          <cell r="C641">
            <v>513</v>
          </cell>
          <cell r="D641">
            <v>539</v>
          </cell>
          <cell r="E641">
            <v>533</v>
          </cell>
          <cell r="F641">
            <v>548</v>
          </cell>
          <cell r="G641">
            <v>618</v>
          </cell>
          <cell r="H641">
            <v>588</v>
          </cell>
          <cell r="I641">
            <v>492</v>
          </cell>
          <cell r="J641">
            <v>525</v>
          </cell>
          <cell r="K641">
            <v>479</v>
          </cell>
          <cell r="L641">
            <v>468</v>
          </cell>
          <cell r="M641">
            <v>585</v>
          </cell>
          <cell r="N641">
            <v>6423</v>
          </cell>
          <cell r="O641">
            <v>4366</v>
          </cell>
        </row>
        <row r="642">
          <cell r="A642" t="str">
            <v>Encargos sociais</v>
          </cell>
          <cell r="B642">
            <v>4381</v>
          </cell>
          <cell r="C642">
            <v>4199</v>
          </cell>
          <cell r="D642">
            <v>4419</v>
          </cell>
          <cell r="E642">
            <v>4266</v>
          </cell>
          <cell r="F642">
            <v>4532</v>
          </cell>
          <cell r="G642">
            <v>4720</v>
          </cell>
          <cell r="H642">
            <v>4759</v>
          </cell>
          <cell r="I642">
            <v>4616</v>
          </cell>
          <cell r="J642">
            <v>4486</v>
          </cell>
          <cell r="K642">
            <v>4592</v>
          </cell>
          <cell r="L642">
            <v>4586</v>
          </cell>
          <cell r="M642">
            <v>4724</v>
          </cell>
          <cell r="N642">
            <v>54280</v>
          </cell>
          <cell r="O642">
            <v>35892</v>
          </cell>
        </row>
        <row r="643">
          <cell r="A643" t="str">
            <v>Provisão férias/13º salário/trabalhistas</v>
          </cell>
          <cell r="B643">
            <v>1628</v>
          </cell>
          <cell r="C643">
            <v>2235</v>
          </cell>
          <cell r="D643">
            <v>2861</v>
          </cell>
          <cell r="E643">
            <v>3025</v>
          </cell>
          <cell r="F643">
            <v>3168</v>
          </cell>
          <cell r="G643">
            <v>3394</v>
          </cell>
          <cell r="H643">
            <v>3039</v>
          </cell>
          <cell r="I643">
            <v>2951</v>
          </cell>
          <cell r="J643">
            <v>2985</v>
          </cell>
          <cell r="K643">
            <v>2885</v>
          </cell>
          <cell r="L643">
            <v>3169</v>
          </cell>
          <cell r="M643">
            <v>-1584</v>
          </cell>
          <cell r="N643">
            <v>29756</v>
          </cell>
          <cell r="O643">
            <v>22301</v>
          </cell>
        </row>
        <row r="644">
          <cell r="A644" t="str">
            <v>Transf. Salários/encargos entre empresas</v>
          </cell>
          <cell r="N644">
            <v>0</v>
          </cell>
          <cell r="O644">
            <v>0</v>
          </cell>
        </row>
        <row r="645">
          <cell r="A645" t="str">
            <v>Gastos gerais</v>
          </cell>
          <cell r="B645">
            <v>9319</v>
          </cell>
          <cell r="C645">
            <v>9675</v>
          </cell>
          <cell r="D645">
            <v>9846</v>
          </cell>
          <cell r="E645">
            <v>10821</v>
          </cell>
          <cell r="F645">
            <v>10763</v>
          </cell>
          <cell r="G645">
            <v>10999</v>
          </cell>
          <cell r="H645">
            <v>12812</v>
          </cell>
          <cell r="I645">
            <v>11557</v>
          </cell>
          <cell r="J645">
            <v>10259</v>
          </cell>
          <cell r="K645">
            <v>11576</v>
          </cell>
          <cell r="L645">
            <v>10213</v>
          </cell>
          <cell r="M645">
            <v>11233</v>
          </cell>
          <cell r="N645">
            <v>129073</v>
          </cell>
          <cell r="O645">
            <v>85792</v>
          </cell>
        </row>
        <row r="646">
          <cell r="A646" t="str">
            <v>Propaganda e marketing</v>
          </cell>
          <cell r="N646">
            <v>0</v>
          </cell>
          <cell r="O646">
            <v>0</v>
          </cell>
        </row>
        <row r="647">
          <cell r="A647" t="str">
            <v>Promoções aos clientes</v>
          </cell>
          <cell r="N647">
            <v>0</v>
          </cell>
          <cell r="O647">
            <v>0</v>
          </cell>
        </row>
        <row r="648">
          <cell r="A648" t="str">
            <v>Serviços de terceiros / consultorias</v>
          </cell>
          <cell r="B648">
            <v>1075</v>
          </cell>
          <cell r="C648">
            <v>1249</v>
          </cell>
          <cell r="D648">
            <v>1271</v>
          </cell>
          <cell r="E648">
            <v>1488</v>
          </cell>
          <cell r="F648">
            <v>1486</v>
          </cell>
          <cell r="G648">
            <v>1386</v>
          </cell>
          <cell r="H648">
            <v>2853</v>
          </cell>
          <cell r="I648">
            <v>2218</v>
          </cell>
          <cell r="J648">
            <v>1531</v>
          </cell>
          <cell r="K648">
            <v>2366</v>
          </cell>
          <cell r="L648">
            <v>1159</v>
          </cell>
          <cell r="M648">
            <v>1484</v>
          </cell>
          <cell r="N648">
            <v>19566</v>
          </cell>
          <cell r="O648">
            <v>13026</v>
          </cell>
        </row>
        <row r="649">
          <cell r="A649" t="str">
            <v>Energia elétrica</v>
          </cell>
          <cell r="B649">
            <v>2343</v>
          </cell>
          <cell r="C649">
            <v>2722</v>
          </cell>
          <cell r="D649">
            <v>2815</v>
          </cell>
          <cell r="E649">
            <v>3002</v>
          </cell>
          <cell r="F649">
            <v>2995</v>
          </cell>
          <cell r="G649">
            <v>3123</v>
          </cell>
          <cell r="H649">
            <v>3245</v>
          </cell>
          <cell r="I649">
            <v>3337</v>
          </cell>
          <cell r="J649">
            <v>3174</v>
          </cell>
          <cell r="K649">
            <v>3225</v>
          </cell>
          <cell r="L649">
            <v>3269</v>
          </cell>
          <cell r="M649">
            <v>3084</v>
          </cell>
          <cell r="N649">
            <v>36334</v>
          </cell>
          <cell r="O649">
            <v>23582</v>
          </cell>
        </row>
        <row r="650">
          <cell r="A650" t="str">
            <v>Manutenções preventivas / corretivas</v>
          </cell>
          <cell r="B650">
            <v>1676</v>
          </cell>
          <cell r="C650">
            <v>1535</v>
          </cell>
          <cell r="D650">
            <v>1545</v>
          </cell>
          <cell r="E650">
            <v>1634</v>
          </cell>
          <cell r="F650">
            <v>1536</v>
          </cell>
          <cell r="G650">
            <v>1617</v>
          </cell>
          <cell r="H650">
            <v>1731</v>
          </cell>
          <cell r="I650">
            <v>1399</v>
          </cell>
          <cell r="J650">
            <v>1358</v>
          </cell>
          <cell r="K650">
            <v>1648</v>
          </cell>
          <cell r="L650">
            <v>1476</v>
          </cell>
          <cell r="M650">
            <v>1942</v>
          </cell>
          <cell r="N650">
            <v>19097</v>
          </cell>
          <cell r="O650">
            <v>12673</v>
          </cell>
        </row>
        <row r="651">
          <cell r="A651" t="str">
            <v>Peças de uso e consumo</v>
          </cell>
          <cell r="B651">
            <v>264</v>
          </cell>
          <cell r="C651">
            <v>202</v>
          </cell>
          <cell r="D651">
            <v>244</v>
          </cell>
          <cell r="E651">
            <v>222</v>
          </cell>
          <cell r="F651">
            <v>246</v>
          </cell>
          <cell r="G651">
            <v>238</v>
          </cell>
          <cell r="H651">
            <v>252</v>
          </cell>
          <cell r="I651">
            <v>232</v>
          </cell>
          <cell r="J651">
            <v>237</v>
          </cell>
          <cell r="K651">
            <v>254</v>
          </cell>
          <cell r="L651">
            <v>212</v>
          </cell>
          <cell r="M651">
            <v>290</v>
          </cell>
          <cell r="N651">
            <v>2893</v>
          </cell>
          <cell r="O651">
            <v>1900</v>
          </cell>
        </row>
        <row r="652">
          <cell r="A652" t="str">
            <v>Combustíveis</v>
          </cell>
          <cell r="B652">
            <v>1232</v>
          </cell>
          <cell r="C652">
            <v>1237</v>
          </cell>
          <cell r="D652">
            <v>1356</v>
          </cell>
          <cell r="E652">
            <v>1399</v>
          </cell>
          <cell r="F652">
            <v>1389</v>
          </cell>
          <cell r="G652">
            <v>1445</v>
          </cell>
          <cell r="H652">
            <v>1620</v>
          </cell>
          <cell r="I652">
            <v>1528</v>
          </cell>
          <cell r="J652">
            <v>1386</v>
          </cell>
          <cell r="K652">
            <v>1343</v>
          </cell>
          <cell r="L652">
            <v>1400</v>
          </cell>
          <cell r="M652">
            <v>1499</v>
          </cell>
          <cell r="N652">
            <v>16834</v>
          </cell>
          <cell r="O652">
            <v>11206</v>
          </cell>
        </row>
        <row r="653">
          <cell r="A653" t="str">
            <v>Viagens / Lanches e refeições</v>
          </cell>
          <cell r="B653">
            <v>108</v>
          </cell>
          <cell r="C653">
            <v>220</v>
          </cell>
          <cell r="D653">
            <v>169</v>
          </cell>
          <cell r="E653">
            <v>218</v>
          </cell>
          <cell r="F653">
            <v>212</v>
          </cell>
          <cell r="G653">
            <v>213</v>
          </cell>
          <cell r="H653">
            <v>204</v>
          </cell>
          <cell r="I653">
            <v>108</v>
          </cell>
          <cell r="J653">
            <v>90</v>
          </cell>
          <cell r="K653">
            <v>146</v>
          </cell>
          <cell r="L653">
            <v>159</v>
          </cell>
          <cell r="M653">
            <v>135</v>
          </cell>
          <cell r="N653">
            <v>1982</v>
          </cell>
          <cell r="O653">
            <v>1452</v>
          </cell>
        </row>
        <row r="654">
          <cell r="A654" t="str">
            <v>Quilometragens</v>
          </cell>
          <cell r="B654">
            <v>198</v>
          </cell>
          <cell r="C654">
            <v>199</v>
          </cell>
          <cell r="D654">
            <v>222</v>
          </cell>
          <cell r="E654">
            <v>242</v>
          </cell>
          <cell r="F654">
            <v>228</v>
          </cell>
          <cell r="G654">
            <v>246</v>
          </cell>
          <cell r="H654">
            <v>250</v>
          </cell>
          <cell r="I654">
            <v>220</v>
          </cell>
          <cell r="J654">
            <v>199</v>
          </cell>
          <cell r="K654">
            <v>197</v>
          </cell>
          <cell r="L654">
            <v>210</v>
          </cell>
          <cell r="M654">
            <v>219</v>
          </cell>
          <cell r="N654">
            <v>2630</v>
          </cell>
          <cell r="O654">
            <v>1805</v>
          </cell>
        </row>
        <row r="655">
          <cell r="A655" t="str">
            <v>Comunicações</v>
          </cell>
          <cell r="B655">
            <v>226</v>
          </cell>
          <cell r="C655">
            <v>224</v>
          </cell>
          <cell r="D655">
            <v>191</v>
          </cell>
          <cell r="E655">
            <v>241</v>
          </cell>
          <cell r="F655">
            <v>238</v>
          </cell>
          <cell r="G655">
            <v>237</v>
          </cell>
          <cell r="H655">
            <v>241</v>
          </cell>
          <cell r="I655">
            <v>259</v>
          </cell>
          <cell r="J655">
            <v>233</v>
          </cell>
          <cell r="K655">
            <v>243</v>
          </cell>
          <cell r="L655">
            <v>233</v>
          </cell>
          <cell r="M655">
            <v>227</v>
          </cell>
          <cell r="N655">
            <v>2793</v>
          </cell>
          <cell r="O655">
            <v>1857</v>
          </cell>
        </row>
        <row r="656">
          <cell r="A656" t="str">
            <v>Aluguéis e arrendamentos</v>
          </cell>
          <cell r="B656">
            <v>456</v>
          </cell>
          <cell r="C656">
            <v>359</v>
          </cell>
          <cell r="D656">
            <v>369</v>
          </cell>
          <cell r="E656">
            <v>392</v>
          </cell>
          <cell r="F656">
            <v>472</v>
          </cell>
          <cell r="G656">
            <v>615</v>
          </cell>
          <cell r="H656">
            <v>319</v>
          </cell>
          <cell r="I656">
            <v>321</v>
          </cell>
          <cell r="J656">
            <v>310</v>
          </cell>
          <cell r="K656">
            <v>325</v>
          </cell>
          <cell r="L656">
            <v>295</v>
          </cell>
          <cell r="M656">
            <v>402</v>
          </cell>
          <cell r="N656">
            <v>4635</v>
          </cell>
          <cell r="O656">
            <v>3303</v>
          </cell>
        </row>
        <row r="657">
          <cell r="A657" t="str">
            <v>Limpeza e higiene</v>
          </cell>
          <cell r="B657">
            <v>292</v>
          </cell>
          <cell r="C657">
            <v>268</v>
          </cell>
          <cell r="D657">
            <v>295</v>
          </cell>
          <cell r="E657">
            <v>316</v>
          </cell>
          <cell r="F657">
            <v>300</v>
          </cell>
          <cell r="G657">
            <v>309</v>
          </cell>
          <cell r="H657">
            <v>310</v>
          </cell>
          <cell r="I657">
            <v>292</v>
          </cell>
          <cell r="J657">
            <v>258</v>
          </cell>
          <cell r="K657">
            <v>277</v>
          </cell>
          <cell r="L657">
            <v>266</v>
          </cell>
          <cell r="M657">
            <v>287</v>
          </cell>
          <cell r="N657">
            <v>3470</v>
          </cell>
          <cell r="O657">
            <v>2382</v>
          </cell>
        </row>
        <row r="658">
          <cell r="A658" t="str">
            <v>Material de consumo</v>
          </cell>
          <cell r="B658">
            <v>204</v>
          </cell>
          <cell r="C658">
            <v>181</v>
          </cell>
          <cell r="D658">
            <v>226</v>
          </cell>
          <cell r="E658">
            <v>225</v>
          </cell>
          <cell r="F658">
            <v>248</v>
          </cell>
          <cell r="G658">
            <v>242</v>
          </cell>
          <cell r="H658">
            <v>285</v>
          </cell>
          <cell r="I658">
            <v>251</v>
          </cell>
          <cell r="J658">
            <v>212</v>
          </cell>
          <cell r="K658">
            <v>211</v>
          </cell>
          <cell r="L658">
            <v>304</v>
          </cell>
          <cell r="M658">
            <v>297</v>
          </cell>
          <cell r="N658">
            <v>2886</v>
          </cell>
          <cell r="O658">
            <v>1862</v>
          </cell>
        </row>
        <row r="659">
          <cell r="A659" t="str">
            <v>Material de expediente</v>
          </cell>
          <cell r="B659">
            <v>115</v>
          </cell>
          <cell r="C659">
            <v>95</v>
          </cell>
          <cell r="D659">
            <v>111</v>
          </cell>
          <cell r="E659">
            <v>109</v>
          </cell>
          <cell r="F659">
            <v>114</v>
          </cell>
          <cell r="G659">
            <v>128</v>
          </cell>
          <cell r="H659">
            <v>115</v>
          </cell>
          <cell r="I659">
            <v>101</v>
          </cell>
          <cell r="J659">
            <v>96</v>
          </cell>
          <cell r="K659">
            <v>103</v>
          </cell>
          <cell r="L659">
            <v>101</v>
          </cell>
          <cell r="M659">
            <v>119</v>
          </cell>
          <cell r="N659">
            <v>1307</v>
          </cell>
          <cell r="O659">
            <v>888</v>
          </cell>
        </row>
        <row r="660">
          <cell r="A660" t="str">
            <v>Gastos com veículos</v>
          </cell>
          <cell r="B660">
            <v>83</v>
          </cell>
          <cell r="C660">
            <v>73</v>
          </cell>
          <cell r="D660">
            <v>74</v>
          </cell>
          <cell r="E660">
            <v>91</v>
          </cell>
          <cell r="F660">
            <v>78</v>
          </cell>
          <cell r="G660">
            <v>78</v>
          </cell>
          <cell r="H660">
            <v>96</v>
          </cell>
          <cell r="I660">
            <v>69</v>
          </cell>
          <cell r="J660">
            <v>63</v>
          </cell>
          <cell r="K660">
            <v>66</v>
          </cell>
          <cell r="L660">
            <v>66</v>
          </cell>
          <cell r="M660">
            <v>75</v>
          </cell>
          <cell r="N660">
            <v>912</v>
          </cell>
          <cell r="O660">
            <v>642</v>
          </cell>
        </row>
        <row r="661">
          <cell r="A661" t="str">
            <v>Gastos legais e jurídicos</v>
          </cell>
          <cell r="B661">
            <v>28</v>
          </cell>
          <cell r="C661">
            <v>28</v>
          </cell>
          <cell r="D661">
            <v>52</v>
          </cell>
          <cell r="E661">
            <v>65</v>
          </cell>
          <cell r="F661">
            <v>62</v>
          </cell>
          <cell r="G661">
            <v>51</v>
          </cell>
          <cell r="H661">
            <v>84</v>
          </cell>
          <cell r="I661">
            <v>52</v>
          </cell>
          <cell r="J661">
            <v>66</v>
          </cell>
          <cell r="K661">
            <v>84</v>
          </cell>
          <cell r="L661">
            <v>26</v>
          </cell>
          <cell r="M661">
            <v>92</v>
          </cell>
          <cell r="N661">
            <v>690</v>
          </cell>
          <cell r="O661">
            <v>422</v>
          </cell>
        </row>
        <row r="662">
          <cell r="A662" t="str">
            <v>Impostos e taxas</v>
          </cell>
          <cell r="B662">
            <v>52</v>
          </cell>
          <cell r="C662">
            <v>31</v>
          </cell>
          <cell r="D662">
            <v>38</v>
          </cell>
          <cell r="E662">
            <v>119</v>
          </cell>
          <cell r="F662">
            <v>93</v>
          </cell>
          <cell r="G662">
            <v>53</v>
          </cell>
          <cell r="H662">
            <v>14</v>
          </cell>
          <cell r="I662">
            <v>12</v>
          </cell>
          <cell r="J662">
            <v>52</v>
          </cell>
          <cell r="K662">
            <v>15</v>
          </cell>
          <cell r="L662">
            <v>8</v>
          </cell>
          <cell r="M662">
            <v>31</v>
          </cell>
          <cell r="N662">
            <v>518</v>
          </cell>
          <cell r="O662">
            <v>412</v>
          </cell>
        </row>
        <row r="663">
          <cell r="A663" t="str">
            <v>Anuidades a entidades e associações</v>
          </cell>
          <cell r="B663">
            <v>94</v>
          </cell>
          <cell r="C663">
            <v>99</v>
          </cell>
          <cell r="D663">
            <v>101</v>
          </cell>
          <cell r="E663">
            <v>105</v>
          </cell>
          <cell r="F663">
            <v>102</v>
          </cell>
          <cell r="G663">
            <v>99</v>
          </cell>
          <cell r="H663">
            <v>100</v>
          </cell>
          <cell r="I663">
            <v>128</v>
          </cell>
          <cell r="J663">
            <v>122</v>
          </cell>
          <cell r="K663">
            <v>131</v>
          </cell>
          <cell r="L663">
            <v>168</v>
          </cell>
          <cell r="M663">
            <v>143</v>
          </cell>
          <cell r="N663">
            <v>1392</v>
          </cell>
          <cell r="O663">
            <v>828</v>
          </cell>
        </row>
        <row r="664">
          <cell r="A664" t="str">
            <v>Tratamento d'água e efluentes</v>
          </cell>
          <cell r="B664">
            <v>206</v>
          </cell>
          <cell r="C664">
            <v>200</v>
          </cell>
          <cell r="D664">
            <v>188</v>
          </cell>
          <cell r="E664">
            <v>205</v>
          </cell>
          <cell r="F664">
            <v>203</v>
          </cell>
          <cell r="G664">
            <v>198</v>
          </cell>
          <cell r="H664">
            <v>228</v>
          </cell>
          <cell r="I664">
            <v>223</v>
          </cell>
          <cell r="J664">
            <v>222</v>
          </cell>
          <cell r="K664">
            <v>192</v>
          </cell>
          <cell r="L664">
            <v>193</v>
          </cell>
          <cell r="M664">
            <v>214</v>
          </cell>
          <cell r="N664">
            <v>2472</v>
          </cell>
          <cell r="O664">
            <v>1651</v>
          </cell>
        </row>
        <row r="665">
          <cell r="A665" t="str">
            <v>Cursos</v>
          </cell>
          <cell r="B665">
            <v>7</v>
          </cell>
          <cell r="C665">
            <v>25</v>
          </cell>
          <cell r="D665">
            <v>34</v>
          </cell>
          <cell r="E665">
            <v>37</v>
          </cell>
          <cell r="F665">
            <v>44</v>
          </cell>
          <cell r="G665">
            <v>59</v>
          </cell>
          <cell r="H665">
            <v>62</v>
          </cell>
          <cell r="I665">
            <v>44</v>
          </cell>
          <cell r="J665">
            <v>33</v>
          </cell>
          <cell r="K665">
            <v>20</v>
          </cell>
          <cell r="L665">
            <v>22</v>
          </cell>
          <cell r="M665">
            <v>20</v>
          </cell>
          <cell r="N665">
            <v>407</v>
          </cell>
          <cell r="O665">
            <v>312</v>
          </cell>
        </row>
        <row r="666">
          <cell r="A666" t="str">
            <v>Seguros</v>
          </cell>
          <cell r="B666">
            <v>158</v>
          </cell>
          <cell r="C666">
            <v>181</v>
          </cell>
          <cell r="D666">
            <v>133</v>
          </cell>
          <cell r="E666">
            <v>167</v>
          </cell>
          <cell r="F666">
            <v>122</v>
          </cell>
          <cell r="G666">
            <v>174</v>
          </cell>
          <cell r="H666">
            <v>150</v>
          </cell>
          <cell r="I666">
            <v>135</v>
          </cell>
          <cell r="J666">
            <v>129</v>
          </cell>
          <cell r="K666">
            <v>187</v>
          </cell>
          <cell r="L666">
            <v>147</v>
          </cell>
          <cell r="M666">
            <v>166</v>
          </cell>
          <cell r="N666">
            <v>1849</v>
          </cell>
          <cell r="O666">
            <v>1220</v>
          </cell>
        </row>
        <row r="667">
          <cell r="A667" t="str">
            <v>Gastos c/ ações de fundo institucional</v>
          </cell>
          <cell r="B667">
            <v>12</v>
          </cell>
          <cell r="C667">
            <v>9</v>
          </cell>
          <cell r="D667">
            <v>13</v>
          </cell>
          <cell r="E667">
            <v>14</v>
          </cell>
          <cell r="F667">
            <v>22</v>
          </cell>
          <cell r="G667">
            <v>11</v>
          </cell>
          <cell r="H667">
            <v>14</v>
          </cell>
          <cell r="I667">
            <v>10</v>
          </cell>
          <cell r="J667">
            <v>13</v>
          </cell>
          <cell r="K667">
            <v>17</v>
          </cell>
          <cell r="L667">
            <v>12</v>
          </cell>
          <cell r="M667">
            <v>12</v>
          </cell>
          <cell r="N667">
            <v>159</v>
          </cell>
          <cell r="O667">
            <v>105</v>
          </cell>
        </row>
        <row r="668">
          <cell r="A668" t="str">
            <v>Água e esgoto</v>
          </cell>
          <cell r="B668">
            <v>43</v>
          </cell>
          <cell r="C668">
            <v>44</v>
          </cell>
          <cell r="D668">
            <v>45</v>
          </cell>
          <cell r="E668">
            <v>57</v>
          </cell>
          <cell r="F668">
            <v>64</v>
          </cell>
          <cell r="G668">
            <v>37</v>
          </cell>
          <cell r="H668">
            <v>47</v>
          </cell>
          <cell r="I668">
            <v>39</v>
          </cell>
          <cell r="J668">
            <v>47</v>
          </cell>
          <cell r="K668">
            <v>41</v>
          </cell>
          <cell r="L668">
            <v>48</v>
          </cell>
          <cell r="M668">
            <v>42</v>
          </cell>
          <cell r="N668">
            <v>554</v>
          </cell>
          <cell r="O668">
            <v>376</v>
          </cell>
        </row>
        <row r="669">
          <cell r="A669" t="str">
            <v>Copa e cozinha</v>
          </cell>
          <cell r="B669">
            <v>33</v>
          </cell>
          <cell r="C669">
            <v>33</v>
          </cell>
          <cell r="D669">
            <v>34</v>
          </cell>
          <cell r="E669">
            <v>35</v>
          </cell>
          <cell r="F669">
            <v>34</v>
          </cell>
          <cell r="G669">
            <v>29</v>
          </cell>
          <cell r="H669">
            <v>31</v>
          </cell>
          <cell r="I669">
            <v>27</v>
          </cell>
          <cell r="J669">
            <v>28</v>
          </cell>
          <cell r="K669">
            <v>33</v>
          </cell>
          <cell r="L669">
            <v>34</v>
          </cell>
          <cell r="M669">
            <v>40</v>
          </cell>
          <cell r="N669">
            <v>391</v>
          </cell>
          <cell r="O669">
            <v>256</v>
          </cell>
        </row>
        <row r="670">
          <cell r="A670" t="str">
            <v>Bens de uso permanente</v>
          </cell>
          <cell r="B670">
            <v>52</v>
          </cell>
          <cell r="C670">
            <v>57</v>
          </cell>
          <cell r="D670">
            <v>50</v>
          </cell>
          <cell r="E670">
            <v>60</v>
          </cell>
          <cell r="F670">
            <v>60</v>
          </cell>
          <cell r="G670">
            <v>56</v>
          </cell>
          <cell r="H670">
            <v>57</v>
          </cell>
          <cell r="I670">
            <v>37</v>
          </cell>
          <cell r="J670">
            <v>36</v>
          </cell>
          <cell r="K670">
            <v>45</v>
          </cell>
          <cell r="L670">
            <v>42</v>
          </cell>
          <cell r="M670">
            <v>59</v>
          </cell>
          <cell r="N670">
            <v>611</v>
          </cell>
          <cell r="O670">
            <v>429</v>
          </cell>
        </row>
        <row r="671">
          <cell r="A671" t="str">
            <v>Mercadorias deterioradas</v>
          </cell>
          <cell r="N671">
            <v>0</v>
          </cell>
          <cell r="O671">
            <v>0</v>
          </cell>
        </row>
        <row r="672">
          <cell r="A672" t="str">
            <v>Representações/eventos</v>
          </cell>
          <cell r="B672">
            <v>49</v>
          </cell>
          <cell r="C672">
            <v>29</v>
          </cell>
          <cell r="D672">
            <v>-6</v>
          </cell>
          <cell r="E672">
            <v>29</v>
          </cell>
          <cell r="F672">
            <v>41</v>
          </cell>
          <cell r="G672">
            <v>34</v>
          </cell>
          <cell r="H672">
            <v>113</v>
          </cell>
          <cell r="I672">
            <v>41</v>
          </cell>
          <cell r="J672">
            <v>16</v>
          </cell>
          <cell r="K672">
            <v>25</v>
          </cell>
          <cell r="L672">
            <v>24</v>
          </cell>
          <cell r="M672">
            <v>36</v>
          </cell>
          <cell r="N672">
            <v>431</v>
          </cell>
          <cell r="O672">
            <v>330</v>
          </cell>
        </row>
        <row r="673">
          <cell r="A673" t="str">
            <v>Publicações legais</v>
          </cell>
          <cell r="N673">
            <v>0</v>
          </cell>
          <cell r="O673">
            <v>0</v>
          </cell>
        </row>
        <row r="674">
          <cell r="A674" t="str">
            <v>Fretes - outros</v>
          </cell>
          <cell r="B674">
            <v>77</v>
          </cell>
          <cell r="C674">
            <v>71</v>
          </cell>
          <cell r="D674">
            <v>68</v>
          </cell>
          <cell r="E674">
            <v>66</v>
          </cell>
          <cell r="F674">
            <v>69</v>
          </cell>
          <cell r="G674">
            <v>69</v>
          </cell>
          <cell r="H674">
            <v>91</v>
          </cell>
          <cell r="I674">
            <v>64</v>
          </cell>
          <cell r="J674">
            <v>70</v>
          </cell>
          <cell r="K674">
            <v>73</v>
          </cell>
          <cell r="L674">
            <v>77</v>
          </cell>
          <cell r="M674">
            <v>71</v>
          </cell>
          <cell r="N674">
            <v>866</v>
          </cell>
          <cell r="O674">
            <v>575</v>
          </cell>
        </row>
        <row r="675">
          <cell r="A675" t="str">
            <v>Diárias</v>
          </cell>
          <cell r="B675">
            <v>6</v>
          </cell>
          <cell r="C675">
            <v>1</v>
          </cell>
          <cell r="D675">
            <v>4</v>
          </cell>
          <cell r="E675">
            <v>5</v>
          </cell>
          <cell r="F675">
            <v>2</v>
          </cell>
          <cell r="G675">
            <v>9</v>
          </cell>
          <cell r="H675">
            <v>16</v>
          </cell>
          <cell r="I675">
            <v>19</v>
          </cell>
          <cell r="J675">
            <v>12</v>
          </cell>
          <cell r="K675">
            <v>12</v>
          </cell>
          <cell r="L675">
            <v>6</v>
          </cell>
          <cell r="M675">
            <v>8</v>
          </cell>
          <cell r="N675">
            <v>100</v>
          </cell>
          <cell r="O675">
            <v>62</v>
          </cell>
        </row>
        <row r="676">
          <cell r="A676" t="str">
            <v>Transfer. de gastos - Utilidades Batavo</v>
          </cell>
          <cell r="B676">
            <v>111</v>
          </cell>
          <cell r="C676">
            <v>149</v>
          </cell>
          <cell r="D676">
            <v>117</v>
          </cell>
          <cell r="E676">
            <v>175</v>
          </cell>
          <cell r="F676">
            <v>167</v>
          </cell>
          <cell r="G676">
            <v>151</v>
          </cell>
          <cell r="H676">
            <v>121</v>
          </cell>
          <cell r="I676">
            <v>182</v>
          </cell>
          <cell r="J676">
            <v>183</v>
          </cell>
          <cell r="K676">
            <v>173</v>
          </cell>
          <cell r="L676">
            <v>168</v>
          </cell>
          <cell r="M676">
            <v>156</v>
          </cell>
          <cell r="N676">
            <v>1853</v>
          </cell>
          <cell r="O676">
            <v>1173</v>
          </cell>
        </row>
        <row r="677">
          <cell r="A677" t="str">
            <v>Outros</v>
          </cell>
          <cell r="B677">
            <v>119</v>
          </cell>
          <cell r="C677">
            <v>154</v>
          </cell>
          <cell r="D677">
            <v>87</v>
          </cell>
          <cell r="E677">
            <v>103</v>
          </cell>
          <cell r="F677">
            <v>136</v>
          </cell>
          <cell r="G677">
            <v>92</v>
          </cell>
          <cell r="H677">
            <v>163</v>
          </cell>
          <cell r="I677">
            <v>209</v>
          </cell>
          <cell r="J677">
            <v>83</v>
          </cell>
          <cell r="K677">
            <v>124</v>
          </cell>
          <cell r="L677">
            <v>88</v>
          </cell>
          <cell r="M677">
            <v>83</v>
          </cell>
          <cell r="N677">
            <v>1441</v>
          </cell>
          <cell r="O677">
            <v>1063</v>
          </cell>
        </row>
        <row r="678">
          <cell r="A678" t="str">
            <v>Variáveis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Fretes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Marítimos e aéreos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A681" t="str">
            <v>Terrestres com exportação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Transferências/vendas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Distribução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 t="str">
            <v>Outros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 t="str">
            <v>Armazenagem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Comissões de terceiros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Serviços portuários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Diárias (1)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N689">
            <v>0</v>
          </cell>
          <cell r="O689">
            <v>0</v>
          </cell>
        </row>
        <row r="690">
          <cell r="A690" t="str">
            <v>Sub-total</v>
          </cell>
          <cell r="B690">
            <v>29615</v>
          </cell>
          <cell r="C690">
            <v>30233</v>
          </cell>
          <cell r="D690">
            <v>32097</v>
          </cell>
          <cell r="E690">
            <v>32819</v>
          </cell>
          <cell r="F690">
            <v>33801</v>
          </cell>
          <cell r="G690">
            <v>34990</v>
          </cell>
          <cell r="H690">
            <v>36944</v>
          </cell>
          <cell r="I690">
            <v>34546</v>
          </cell>
          <cell r="J690">
            <v>32791</v>
          </cell>
          <cell r="K690">
            <v>34524</v>
          </cell>
          <cell r="L690">
            <v>33276</v>
          </cell>
          <cell r="M690">
            <v>30848</v>
          </cell>
          <cell r="N690">
            <v>396484</v>
          </cell>
          <cell r="O690">
            <v>265045</v>
          </cell>
        </row>
        <row r="692">
          <cell r="A692" t="str">
            <v>Provisões / deprec. / amortiz. / recuper.</v>
          </cell>
          <cell r="B692">
            <v>4537</v>
          </cell>
          <cell r="C692">
            <v>4390</v>
          </cell>
          <cell r="D692">
            <v>4105</v>
          </cell>
          <cell r="E692">
            <v>4350</v>
          </cell>
          <cell r="F692">
            <v>3547</v>
          </cell>
          <cell r="G692">
            <v>4097</v>
          </cell>
          <cell r="H692">
            <v>3799</v>
          </cell>
          <cell r="I692">
            <v>4268</v>
          </cell>
          <cell r="J692">
            <v>4861</v>
          </cell>
          <cell r="K692">
            <v>3896</v>
          </cell>
          <cell r="L692">
            <v>5525</v>
          </cell>
          <cell r="M692">
            <v>4882</v>
          </cell>
          <cell r="N692">
            <v>52257</v>
          </cell>
          <cell r="O692">
            <v>33093</v>
          </cell>
        </row>
        <row r="693">
          <cell r="A693" t="str">
            <v>Depreciação / exaustão</v>
          </cell>
          <cell r="B693">
            <v>4660</v>
          </cell>
          <cell r="C693">
            <v>4697</v>
          </cell>
          <cell r="D693">
            <v>4784</v>
          </cell>
          <cell r="E693">
            <v>4788</v>
          </cell>
          <cell r="F693">
            <v>4903</v>
          </cell>
          <cell r="G693">
            <v>4929</v>
          </cell>
          <cell r="H693">
            <v>4969</v>
          </cell>
          <cell r="I693">
            <v>4965</v>
          </cell>
          <cell r="J693">
            <v>5011</v>
          </cell>
          <cell r="K693">
            <v>5012</v>
          </cell>
          <cell r="L693">
            <v>5136</v>
          </cell>
          <cell r="M693">
            <v>5182</v>
          </cell>
          <cell r="N693">
            <v>59036</v>
          </cell>
          <cell r="O693">
            <v>38695</v>
          </cell>
        </row>
        <row r="694">
          <cell r="A694" t="str">
            <v>Amortização gastos antecipados</v>
          </cell>
          <cell r="B694">
            <v>139</v>
          </cell>
          <cell r="C694">
            <v>149</v>
          </cell>
          <cell r="D694">
            <v>121</v>
          </cell>
          <cell r="E694">
            <v>152</v>
          </cell>
          <cell r="F694">
            <v>139</v>
          </cell>
          <cell r="G694">
            <v>135</v>
          </cell>
          <cell r="H694">
            <v>434</v>
          </cell>
          <cell r="I694">
            <v>591</v>
          </cell>
          <cell r="J694">
            <v>436</v>
          </cell>
          <cell r="K694">
            <v>410</v>
          </cell>
          <cell r="L694">
            <v>447</v>
          </cell>
          <cell r="M694">
            <v>390</v>
          </cell>
          <cell r="N694">
            <v>3543</v>
          </cell>
          <cell r="O694">
            <v>1860</v>
          </cell>
        </row>
        <row r="695">
          <cell r="A695" t="str">
            <v>Amortização gastos diferidos</v>
          </cell>
          <cell r="B695">
            <v>342</v>
          </cell>
          <cell r="C695">
            <v>342</v>
          </cell>
          <cell r="D695">
            <v>342</v>
          </cell>
          <cell r="E695">
            <v>392</v>
          </cell>
          <cell r="F695">
            <v>391</v>
          </cell>
          <cell r="G695">
            <v>390</v>
          </cell>
          <cell r="H695">
            <v>386</v>
          </cell>
          <cell r="I695">
            <v>387</v>
          </cell>
          <cell r="J695">
            <v>387</v>
          </cell>
          <cell r="K695">
            <v>387</v>
          </cell>
          <cell r="L695">
            <v>410</v>
          </cell>
          <cell r="M695">
            <v>410</v>
          </cell>
          <cell r="N695">
            <v>4566</v>
          </cell>
          <cell r="O695">
            <v>2972</v>
          </cell>
        </row>
        <row r="696">
          <cell r="A696" t="str">
            <v>(-) gastos antecipados</v>
          </cell>
          <cell r="B696">
            <v>-469</v>
          </cell>
          <cell r="C696">
            <v>-155</v>
          </cell>
          <cell r="D696">
            <v>-245</v>
          </cell>
          <cell r="E696">
            <v>-319</v>
          </cell>
          <cell r="F696">
            <v>-526</v>
          </cell>
          <cell r="G696">
            <v>-666</v>
          </cell>
          <cell r="H696">
            <v>-1469</v>
          </cell>
          <cell r="I696">
            <v>-874</v>
          </cell>
          <cell r="J696">
            <v>-566</v>
          </cell>
          <cell r="K696">
            <v>-1507</v>
          </cell>
          <cell r="L696">
            <v>-159</v>
          </cell>
          <cell r="M696">
            <v>-570</v>
          </cell>
          <cell r="N696">
            <v>-7525</v>
          </cell>
          <cell r="O696">
            <v>-4723</v>
          </cell>
        </row>
        <row r="697">
          <cell r="A697" t="str">
            <v>(-) gastos diferidos</v>
          </cell>
          <cell r="B697">
            <v>-17</v>
          </cell>
          <cell r="C697">
            <v>-750</v>
          </cell>
          <cell r="D697">
            <v>-699</v>
          </cell>
          <cell r="E697">
            <v>-627</v>
          </cell>
          <cell r="F697">
            <v>-1244</v>
          </cell>
          <cell r="G697">
            <v>-673</v>
          </cell>
          <cell r="H697">
            <v>-473</v>
          </cell>
          <cell r="I697">
            <v>-468</v>
          </cell>
          <cell r="J697">
            <v>-409</v>
          </cell>
          <cell r="K697">
            <v>-411</v>
          </cell>
          <cell r="L697">
            <v>-339</v>
          </cell>
          <cell r="M697">
            <v>-368</v>
          </cell>
          <cell r="N697">
            <v>-6478</v>
          </cell>
          <cell r="O697">
            <v>-4951</v>
          </cell>
        </row>
        <row r="698">
          <cell r="A698" t="str">
            <v>Provisão para conting. tributárias</v>
          </cell>
          <cell r="C698">
            <v>208</v>
          </cell>
          <cell r="D698">
            <v>110</v>
          </cell>
          <cell r="E698">
            <v>104</v>
          </cell>
          <cell r="F698">
            <v>106</v>
          </cell>
          <cell r="G698">
            <v>110</v>
          </cell>
          <cell r="H698">
            <v>121</v>
          </cell>
          <cell r="I698">
            <v>112</v>
          </cell>
          <cell r="J698">
            <v>109</v>
          </cell>
          <cell r="K698">
            <v>111</v>
          </cell>
          <cell r="L698">
            <v>114</v>
          </cell>
          <cell r="M698">
            <v>220</v>
          </cell>
          <cell r="N698">
            <v>1425</v>
          </cell>
          <cell r="O698">
            <v>871</v>
          </cell>
        </row>
        <row r="699">
          <cell r="A699" t="str">
            <v>Provisão p/ créditos duvidosos</v>
          </cell>
          <cell r="D699">
            <v>-236</v>
          </cell>
          <cell r="E699">
            <v>-24</v>
          </cell>
          <cell r="F699">
            <v>-61</v>
          </cell>
          <cell r="G699">
            <v>-2</v>
          </cell>
          <cell r="H699">
            <v>-106</v>
          </cell>
          <cell r="I699">
            <v>-305</v>
          </cell>
          <cell r="K699">
            <v>-11</v>
          </cell>
          <cell r="N699">
            <v>-745</v>
          </cell>
          <cell r="O699">
            <v>-734</v>
          </cell>
        </row>
        <row r="700">
          <cell r="A700" t="str">
            <v>(-) Recuperações</v>
          </cell>
          <cell r="B700">
            <v>-78</v>
          </cell>
          <cell r="C700">
            <v>-69</v>
          </cell>
          <cell r="D700">
            <v>-66</v>
          </cell>
          <cell r="E700">
            <v>-85</v>
          </cell>
          <cell r="F700">
            <v>-163</v>
          </cell>
          <cell r="G700">
            <v>-110</v>
          </cell>
          <cell r="H700">
            <v>-113</v>
          </cell>
          <cell r="I700">
            <v>-146</v>
          </cell>
          <cell r="J700">
            <v>-102</v>
          </cell>
          <cell r="K700">
            <v>-93</v>
          </cell>
          <cell r="L700">
            <v>-61</v>
          </cell>
          <cell r="M700">
            <v>-125</v>
          </cell>
          <cell r="N700">
            <v>-1211</v>
          </cell>
          <cell r="O700">
            <v>-830</v>
          </cell>
        </row>
        <row r="701">
          <cell r="A701" t="str">
            <v>Gastos ind.aplicados ativo imobilizado</v>
          </cell>
          <cell r="B701">
            <v>-52</v>
          </cell>
          <cell r="C701">
            <v>-52</v>
          </cell>
          <cell r="D701">
            <v>-24</v>
          </cell>
          <cell r="E701">
            <v>-56</v>
          </cell>
          <cell r="F701">
            <v>-25</v>
          </cell>
          <cell r="G701">
            <v>-15</v>
          </cell>
          <cell r="H701">
            <v>-16</v>
          </cell>
          <cell r="I701">
            <v>-23</v>
          </cell>
          <cell r="J701">
            <v>-34</v>
          </cell>
          <cell r="K701">
            <v>-30</v>
          </cell>
          <cell r="L701">
            <v>-51</v>
          </cell>
          <cell r="M701">
            <v>-33</v>
          </cell>
          <cell r="N701">
            <v>-411</v>
          </cell>
          <cell r="O701">
            <v>-263</v>
          </cell>
        </row>
        <row r="702">
          <cell r="A702" t="str">
            <v>Transf. de gastos entre unidades</v>
          </cell>
          <cell r="B702">
            <v>21</v>
          </cell>
          <cell r="C702">
            <v>25</v>
          </cell>
          <cell r="D702">
            <v>23</v>
          </cell>
          <cell r="E702">
            <v>27</v>
          </cell>
          <cell r="F702">
            <v>27</v>
          </cell>
          <cell r="H702">
            <v>67</v>
          </cell>
          <cell r="I702">
            <v>29</v>
          </cell>
          <cell r="J702">
            <v>29</v>
          </cell>
          <cell r="K702">
            <v>28</v>
          </cell>
          <cell r="L702">
            <v>28</v>
          </cell>
          <cell r="M702">
            <v>28</v>
          </cell>
          <cell r="N702">
            <v>332</v>
          </cell>
          <cell r="O702">
            <v>219</v>
          </cell>
        </row>
        <row r="703">
          <cell r="A703" t="str">
            <v>Transf. de gastos p/ não operacional</v>
          </cell>
          <cell r="B703">
            <v>-9</v>
          </cell>
          <cell r="C703">
            <v>-5</v>
          </cell>
          <cell r="D703">
            <v>-5</v>
          </cell>
          <cell r="E703">
            <v>-2</v>
          </cell>
          <cell r="F703">
            <v>0</v>
          </cell>
          <cell r="G703">
            <v>-1</v>
          </cell>
          <cell r="H703">
            <v>-1</v>
          </cell>
          <cell r="N703">
            <v>-23</v>
          </cell>
          <cell r="O703">
            <v>-23</v>
          </cell>
        </row>
        <row r="704">
          <cell r="A704" t="str">
            <v>Transf. de desp. comercial p/ CPV</v>
          </cell>
          <cell r="M704">
            <v>0</v>
          </cell>
          <cell r="N704">
            <v>0</v>
          </cell>
          <cell r="O704">
            <v>0</v>
          </cell>
        </row>
        <row r="705">
          <cell r="A705" t="str">
            <v>(-) Crédito de PIS</v>
          </cell>
          <cell r="M705">
            <v>-252</v>
          </cell>
          <cell r="N705">
            <v>-252</v>
          </cell>
          <cell r="O705">
            <v>0</v>
          </cell>
        </row>
        <row r="707">
          <cell r="A707" t="str">
            <v>TOTAL</v>
          </cell>
          <cell r="B707">
            <v>34152</v>
          </cell>
          <cell r="C707">
            <v>34623</v>
          </cell>
          <cell r="D707">
            <v>36202</v>
          </cell>
          <cell r="E707">
            <v>37169</v>
          </cell>
          <cell r="F707">
            <v>37348</v>
          </cell>
          <cell r="G707">
            <v>39087</v>
          </cell>
          <cell r="H707">
            <v>40743</v>
          </cell>
          <cell r="I707">
            <v>38814</v>
          </cell>
          <cell r="J707">
            <v>37652</v>
          </cell>
          <cell r="K707">
            <v>38420</v>
          </cell>
          <cell r="L707">
            <v>38801</v>
          </cell>
          <cell r="M707">
            <v>35730</v>
          </cell>
          <cell r="N707">
            <v>448741</v>
          </cell>
          <cell r="O707">
            <v>298138</v>
          </cell>
        </row>
        <row r="709">
          <cell r="A709" t="str">
            <v>Quadro de pessoal</v>
          </cell>
          <cell r="B709">
            <v>20025</v>
          </cell>
          <cell r="C709">
            <v>20318</v>
          </cell>
          <cell r="D709">
            <v>20492</v>
          </cell>
          <cell r="E709">
            <v>20659</v>
          </cell>
          <cell r="F709">
            <v>20929</v>
          </cell>
          <cell r="G709">
            <v>20986</v>
          </cell>
          <cell r="H709">
            <v>20972</v>
          </cell>
          <cell r="I709">
            <v>20772</v>
          </cell>
          <cell r="J709">
            <v>20680</v>
          </cell>
          <cell r="K709">
            <v>20626</v>
          </cell>
          <cell r="L709">
            <v>20737</v>
          </cell>
          <cell r="M709">
            <v>21291</v>
          </cell>
          <cell r="N709">
            <v>20707.25</v>
          </cell>
          <cell r="O709">
            <v>20644.125</v>
          </cell>
        </row>
        <row r="710">
          <cell r="A710" t="str">
            <v>Gastos c/ pessoal / funcion./ mês - em R$</v>
          </cell>
          <cell r="B710">
            <v>1013.53</v>
          </cell>
          <cell r="C710">
            <v>1011.81</v>
          </cell>
          <cell r="D710">
            <v>1085.8399999999999</v>
          </cell>
          <cell r="E710">
            <v>1064.81</v>
          </cell>
          <cell r="F710">
            <v>1100.77</v>
          </cell>
          <cell r="G710">
            <v>1143.19</v>
          </cell>
          <cell r="H710">
            <v>1150.68</v>
          </cell>
          <cell r="I710">
            <v>1106.73</v>
          </cell>
          <cell r="J710">
            <v>1089.56</v>
          </cell>
          <cell r="K710">
            <v>1112.58</v>
          </cell>
          <cell r="L710">
            <v>1112.17</v>
          </cell>
          <cell r="M710">
            <v>921.28</v>
          </cell>
          <cell r="N710">
            <v>12913.88</v>
          </cell>
          <cell r="O710">
            <v>8683</v>
          </cell>
        </row>
        <row r="711">
          <cell r="A711" t="str">
            <v>Produção acabada - toneladas</v>
          </cell>
        </row>
        <row r="712">
          <cell r="A712" t="str">
            <v>Frigorificados</v>
          </cell>
          <cell r="B712">
            <v>78140</v>
          </cell>
          <cell r="C712">
            <v>73459</v>
          </cell>
          <cell r="D712">
            <v>74768</v>
          </cell>
          <cell r="E712">
            <v>80355</v>
          </cell>
          <cell r="F712">
            <v>78250</v>
          </cell>
          <cell r="G712">
            <v>78980</v>
          </cell>
          <cell r="H712">
            <v>88258</v>
          </cell>
          <cell r="I712">
            <v>87018</v>
          </cell>
          <cell r="J712">
            <v>80042</v>
          </cell>
          <cell r="K712">
            <v>82761</v>
          </cell>
          <cell r="L712">
            <v>74796</v>
          </cell>
          <cell r="M712">
            <v>74909</v>
          </cell>
          <cell r="N712">
            <v>951736</v>
          </cell>
          <cell r="O712">
            <v>639228</v>
          </cell>
        </row>
        <row r="713">
          <cell r="A713" t="str">
            <v>Ração</v>
          </cell>
          <cell r="B713">
            <v>195914</v>
          </cell>
          <cell r="C713">
            <v>185706</v>
          </cell>
          <cell r="D713">
            <v>194583</v>
          </cell>
          <cell r="E713">
            <v>202281</v>
          </cell>
          <cell r="F713">
            <v>209394</v>
          </cell>
          <cell r="G713">
            <v>211457</v>
          </cell>
          <cell r="H713">
            <v>226002</v>
          </cell>
          <cell r="I713">
            <v>220194</v>
          </cell>
          <cell r="J713">
            <v>193119</v>
          </cell>
          <cell r="K713">
            <v>199140</v>
          </cell>
          <cell r="L713">
            <v>188006</v>
          </cell>
          <cell r="M713">
            <v>197509</v>
          </cell>
          <cell r="N713">
            <v>2423305</v>
          </cell>
          <cell r="O713">
            <v>1645531</v>
          </cell>
        </row>
        <row r="714">
          <cell r="A714" t="str">
            <v>Derivados de soja</v>
          </cell>
          <cell r="B714">
            <v>29815</v>
          </cell>
          <cell r="C714">
            <v>38784</v>
          </cell>
          <cell r="D714">
            <v>45361</v>
          </cell>
          <cell r="E714">
            <v>43954</v>
          </cell>
          <cell r="F714">
            <v>44154</v>
          </cell>
          <cell r="G714">
            <v>45673</v>
          </cell>
          <cell r="H714">
            <v>45841</v>
          </cell>
          <cell r="I714">
            <v>44387</v>
          </cell>
          <cell r="J714">
            <v>33796</v>
          </cell>
          <cell r="K714">
            <v>20983</v>
          </cell>
          <cell r="L714">
            <v>42495</v>
          </cell>
          <cell r="M714">
            <v>43721</v>
          </cell>
          <cell r="N714">
            <v>478964</v>
          </cell>
          <cell r="O714">
            <v>337969</v>
          </cell>
        </row>
        <row r="715">
          <cell r="A715" t="str">
            <v>Gastos produção acabada frigorif.- em R$/Kg</v>
          </cell>
          <cell r="B715">
            <v>0.437</v>
          </cell>
          <cell r="C715">
            <v>0.47099999999999997</v>
          </cell>
          <cell r="D715">
            <v>0.48399999999999999</v>
          </cell>
          <cell r="E715">
            <v>0.46300000000000002</v>
          </cell>
          <cell r="F715">
            <v>0.47699999999999998</v>
          </cell>
          <cell r="G715">
            <v>0.495</v>
          </cell>
          <cell r="H715">
            <v>0.46200000000000002</v>
          </cell>
          <cell r="I715">
            <v>0.44600000000000001</v>
          </cell>
          <cell r="J715">
            <v>0.47</v>
          </cell>
          <cell r="K715">
            <v>0.46400000000000002</v>
          </cell>
          <cell r="L715">
            <v>0.51900000000000002</v>
          </cell>
          <cell r="M715">
            <v>0.47699999999999998</v>
          </cell>
          <cell r="N715">
            <v>0.47099999999999997</v>
          </cell>
          <cell r="O715">
            <v>0.46600000000000003</v>
          </cell>
        </row>
        <row r="716">
          <cell r="A716" t="str">
            <v>Prod.acab.frigorif. p/funcion.-ton (anualizado)</v>
          </cell>
          <cell r="B716">
            <v>46.823999999999998</v>
          </cell>
          <cell r="C716">
            <v>43.38</v>
          </cell>
          <cell r="D716">
            <v>43.787999999999997</v>
          </cell>
          <cell r="E716">
            <v>46.68</v>
          </cell>
          <cell r="F716">
            <v>44.867999999999995</v>
          </cell>
          <cell r="G716">
            <v>45.155999999999999</v>
          </cell>
          <cell r="H716">
            <v>50.496000000000002</v>
          </cell>
          <cell r="I716">
            <v>50.268000000000001</v>
          </cell>
          <cell r="J716">
            <v>46.451999999999998</v>
          </cell>
          <cell r="K716">
            <v>48.143999999999991</v>
          </cell>
          <cell r="L716">
            <v>43.284000000000006</v>
          </cell>
          <cell r="M716">
            <v>42.215999999999994</v>
          </cell>
          <cell r="N716">
            <v>551.53199999999993</v>
          </cell>
          <cell r="O716">
            <v>371.56799999999998</v>
          </cell>
        </row>
      </sheetData>
      <sheetData sheetId="10" refreshError="1">
        <row r="82">
          <cell r="A82" t="str">
            <v>TOTAL GERAL</v>
          </cell>
          <cell r="B82">
            <v>4000</v>
          </cell>
          <cell r="C82">
            <v>4005</v>
          </cell>
          <cell r="D82">
            <v>4087</v>
          </cell>
          <cell r="E82">
            <v>4098</v>
          </cell>
          <cell r="F82">
            <v>4127</v>
          </cell>
          <cell r="G82">
            <v>3899</v>
          </cell>
          <cell r="H82">
            <v>3881</v>
          </cell>
          <cell r="I82">
            <v>3797</v>
          </cell>
          <cell r="J82">
            <v>3903</v>
          </cell>
          <cell r="K82">
            <v>3769</v>
          </cell>
          <cell r="L82">
            <v>4798</v>
          </cell>
          <cell r="M82">
            <v>4028</v>
          </cell>
          <cell r="N82">
            <v>48392</v>
          </cell>
          <cell r="O82">
            <v>31894</v>
          </cell>
        </row>
        <row r="83">
          <cell r="N83">
            <v>0</v>
          </cell>
          <cell r="O83">
            <v>0</v>
          </cell>
        </row>
        <row r="84">
          <cell r="A84" t="str">
            <v>Quadro de pessoal</v>
          </cell>
          <cell r="B84">
            <v>280</v>
          </cell>
          <cell r="C84">
            <v>280</v>
          </cell>
          <cell r="D84">
            <v>285</v>
          </cell>
          <cell r="E84">
            <v>285</v>
          </cell>
          <cell r="F84">
            <v>285</v>
          </cell>
          <cell r="G84">
            <v>285</v>
          </cell>
          <cell r="H84">
            <v>285</v>
          </cell>
          <cell r="I84">
            <v>285</v>
          </cell>
          <cell r="J84">
            <v>285</v>
          </cell>
          <cell r="K84">
            <v>285</v>
          </cell>
          <cell r="L84">
            <v>285</v>
          </cell>
          <cell r="M84">
            <v>284</v>
          </cell>
          <cell r="N84">
            <v>284.08333333333331</v>
          </cell>
          <cell r="O84">
            <v>283.75</v>
          </cell>
        </row>
        <row r="85">
          <cell r="A85" t="str">
            <v>Gastos c/pessoal/funcion./mês-em R$</v>
          </cell>
          <cell r="B85">
            <v>6417.86</v>
          </cell>
          <cell r="C85">
            <v>6267.86</v>
          </cell>
          <cell r="D85">
            <v>7750.88</v>
          </cell>
          <cell r="E85">
            <v>6340.35</v>
          </cell>
          <cell r="F85">
            <v>6340.35</v>
          </cell>
          <cell r="G85">
            <v>6228.07</v>
          </cell>
          <cell r="H85">
            <v>7642.11</v>
          </cell>
          <cell r="I85">
            <v>6263.16</v>
          </cell>
          <cell r="J85">
            <v>6308.77</v>
          </cell>
          <cell r="K85">
            <v>6287.72</v>
          </cell>
          <cell r="L85">
            <v>10477.19</v>
          </cell>
          <cell r="M85">
            <v>6929.58</v>
          </cell>
          <cell r="N85">
            <v>83274.86</v>
          </cell>
          <cell r="O85">
            <v>53261.67</v>
          </cell>
        </row>
        <row r="86">
          <cell r="A86" t="str">
            <v>Receita operacional líquida-MR$</v>
          </cell>
          <cell r="B86">
            <v>294681</v>
          </cell>
          <cell r="C86">
            <v>278774</v>
          </cell>
          <cell r="D86">
            <v>293835</v>
          </cell>
          <cell r="E86">
            <v>289914</v>
          </cell>
          <cell r="F86">
            <v>303515</v>
          </cell>
          <cell r="G86">
            <v>299231</v>
          </cell>
          <cell r="H86">
            <v>332789</v>
          </cell>
          <cell r="I86">
            <v>327423</v>
          </cell>
          <cell r="J86">
            <v>337023</v>
          </cell>
          <cell r="K86">
            <v>355727</v>
          </cell>
          <cell r="L86">
            <v>361927</v>
          </cell>
          <cell r="M86">
            <v>422451</v>
          </cell>
          <cell r="N86">
            <v>3897290</v>
          </cell>
          <cell r="O86">
            <v>2420162</v>
          </cell>
        </row>
        <row r="87">
          <cell r="A87" t="str">
            <v>Particip. s/receita operac.líquida - %</v>
          </cell>
          <cell r="B87">
            <v>1.4E-2</v>
          </cell>
          <cell r="C87">
            <v>1.4E-2</v>
          </cell>
          <cell r="D87">
            <v>1.4E-2</v>
          </cell>
          <cell r="E87">
            <v>1.4E-2</v>
          </cell>
          <cell r="F87">
            <v>1.4E-2</v>
          </cell>
          <cell r="G87">
            <v>1.2999999999999999E-2</v>
          </cell>
          <cell r="H87">
            <v>1.2E-2</v>
          </cell>
          <cell r="I87">
            <v>1.2E-2</v>
          </cell>
          <cell r="J87">
            <v>1.2E-2</v>
          </cell>
          <cell r="K87">
            <v>1.0999999999999999E-2</v>
          </cell>
          <cell r="L87">
            <v>1.2999999999999999E-2</v>
          </cell>
          <cell r="M87">
            <v>0.01</v>
          </cell>
          <cell r="N87">
            <v>1.2E-2</v>
          </cell>
          <cell r="O87">
            <v>1.2999999999999999E-2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7109</v>
          </cell>
          <cell r="C94">
            <v>7141</v>
          </cell>
          <cell r="D94">
            <v>7252</v>
          </cell>
          <cell r="E94">
            <v>7212</v>
          </cell>
          <cell r="F94">
            <v>7305</v>
          </cell>
          <cell r="G94">
            <v>7366</v>
          </cell>
          <cell r="H94">
            <v>7564</v>
          </cell>
          <cell r="I94">
            <v>7653</v>
          </cell>
          <cell r="J94">
            <v>7726</v>
          </cell>
          <cell r="K94">
            <v>7819</v>
          </cell>
          <cell r="L94">
            <v>7862</v>
          </cell>
          <cell r="M94">
            <v>8311</v>
          </cell>
          <cell r="N94">
            <v>90320</v>
          </cell>
          <cell r="O94">
            <v>58602</v>
          </cell>
        </row>
        <row r="95">
          <cell r="A95" t="str">
            <v>Proventos</v>
          </cell>
          <cell r="B95">
            <v>3351</v>
          </cell>
          <cell r="C95">
            <v>3367</v>
          </cell>
          <cell r="D95">
            <v>3398</v>
          </cell>
          <cell r="E95">
            <v>3437</v>
          </cell>
          <cell r="F95">
            <v>3487</v>
          </cell>
          <cell r="G95">
            <v>3497</v>
          </cell>
          <cell r="H95">
            <v>3634</v>
          </cell>
          <cell r="I95">
            <v>3680</v>
          </cell>
          <cell r="J95">
            <v>3729</v>
          </cell>
          <cell r="K95">
            <v>3738</v>
          </cell>
          <cell r="L95">
            <v>3803</v>
          </cell>
          <cell r="M95">
            <v>3823</v>
          </cell>
          <cell r="N95">
            <v>42944</v>
          </cell>
          <cell r="O95">
            <v>27851</v>
          </cell>
        </row>
        <row r="96">
          <cell r="A96" t="str">
            <v>Horas extras</v>
          </cell>
          <cell r="B96">
            <v>94</v>
          </cell>
          <cell r="C96">
            <v>88</v>
          </cell>
          <cell r="D96">
            <v>80</v>
          </cell>
          <cell r="E96">
            <v>83</v>
          </cell>
          <cell r="F96">
            <v>87</v>
          </cell>
          <cell r="G96">
            <v>96</v>
          </cell>
          <cell r="H96">
            <v>91</v>
          </cell>
          <cell r="I96">
            <v>92</v>
          </cell>
          <cell r="J96">
            <v>89</v>
          </cell>
          <cell r="K96">
            <v>100</v>
          </cell>
          <cell r="L96">
            <v>108</v>
          </cell>
          <cell r="M96">
            <v>147</v>
          </cell>
          <cell r="N96">
            <v>1155</v>
          </cell>
          <cell r="O96">
            <v>711</v>
          </cell>
        </row>
        <row r="97">
          <cell r="A97" t="str">
            <v>Prêmios a funcionários</v>
          </cell>
          <cell r="B97">
            <v>428</v>
          </cell>
          <cell r="C97">
            <v>424</v>
          </cell>
          <cell r="D97">
            <v>425</v>
          </cell>
          <cell r="E97">
            <v>427</v>
          </cell>
          <cell r="F97">
            <v>432</v>
          </cell>
          <cell r="G97">
            <v>432</v>
          </cell>
          <cell r="H97">
            <v>450</v>
          </cell>
          <cell r="I97">
            <v>451</v>
          </cell>
          <cell r="J97">
            <v>458</v>
          </cell>
          <cell r="K97">
            <v>461</v>
          </cell>
          <cell r="L97">
            <v>468</v>
          </cell>
          <cell r="M97">
            <v>470</v>
          </cell>
          <cell r="N97">
            <v>5326</v>
          </cell>
          <cell r="O97">
            <v>3469</v>
          </cell>
        </row>
        <row r="98">
          <cell r="A98" t="str">
            <v>Benefícios sociais aos empregados</v>
          </cell>
          <cell r="B98">
            <v>821</v>
          </cell>
          <cell r="C98">
            <v>886</v>
          </cell>
          <cell r="D98">
            <v>950</v>
          </cell>
          <cell r="E98">
            <v>838</v>
          </cell>
          <cell r="F98">
            <v>853</v>
          </cell>
          <cell r="G98">
            <v>863</v>
          </cell>
          <cell r="H98">
            <v>845</v>
          </cell>
          <cell r="I98">
            <v>864</v>
          </cell>
          <cell r="J98">
            <v>839</v>
          </cell>
          <cell r="K98">
            <v>920</v>
          </cell>
          <cell r="L98">
            <v>833</v>
          </cell>
          <cell r="M98">
            <v>1182</v>
          </cell>
          <cell r="N98">
            <v>10694</v>
          </cell>
          <cell r="O98">
            <v>6920</v>
          </cell>
        </row>
        <row r="99">
          <cell r="A99" t="str">
            <v>Recrutamento e seleção de pessoal</v>
          </cell>
          <cell r="B99">
            <v>8</v>
          </cell>
          <cell r="C99">
            <v>10</v>
          </cell>
          <cell r="D99">
            <v>7</v>
          </cell>
          <cell r="E99">
            <v>9</v>
          </cell>
          <cell r="F99">
            <v>6</v>
          </cell>
          <cell r="G99">
            <v>6</v>
          </cell>
          <cell r="H99">
            <v>7</v>
          </cell>
          <cell r="I99">
            <v>6</v>
          </cell>
          <cell r="J99">
            <v>6</v>
          </cell>
          <cell r="K99">
            <v>6</v>
          </cell>
          <cell r="L99">
            <v>6</v>
          </cell>
          <cell r="M99">
            <v>5</v>
          </cell>
          <cell r="N99">
            <v>82</v>
          </cell>
          <cell r="O99">
            <v>59</v>
          </cell>
        </row>
        <row r="100">
          <cell r="A100" t="str">
            <v>Uniformes e EPI's</v>
          </cell>
          <cell r="B100">
            <v>35</v>
          </cell>
          <cell r="C100">
            <v>33</v>
          </cell>
          <cell r="D100">
            <v>42</v>
          </cell>
          <cell r="E100">
            <v>46</v>
          </cell>
          <cell r="F100">
            <v>30</v>
          </cell>
          <cell r="G100">
            <v>45</v>
          </cell>
          <cell r="H100">
            <v>42</v>
          </cell>
          <cell r="I100">
            <v>34</v>
          </cell>
          <cell r="J100">
            <v>35</v>
          </cell>
          <cell r="K100">
            <v>38</v>
          </cell>
          <cell r="L100">
            <v>44</v>
          </cell>
          <cell r="M100">
            <v>45</v>
          </cell>
          <cell r="N100">
            <v>469</v>
          </cell>
          <cell r="O100">
            <v>307</v>
          </cell>
        </row>
        <row r="101">
          <cell r="A101" t="str">
            <v>Encargos sociais</v>
          </cell>
          <cell r="B101">
            <v>1447</v>
          </cell>
          <cell r="C101">
            <v>1408</v>
          </cell>
          <cell r="D101">
            <v>1409</v>
          </cell>
          <cell r="E101">
            <v>1425</v>
          </cell>
          <cell r="F101">
            <v>1459</v>
          </cell>
          <cell r="G101">
            <v>1472</v>
          </cell>
          <cell r="H101">
            <v>1513</v>
          </cell>
          <cell r="I101">
            <v>1527</v>
          </cell>
          <cell r="J101">
            <v>1552</v>
          </cell>
          <cell r="K101">
            <v>1551</v>
          </cell>
          <cell r="L101">
            <v>1575</v>
          </cell>
          <cell r="M101">
            <v>1601</v>
          </cell>
          <cell r="N101">
            <v>17939</v>
          </cell>
          <cell r="O101">
            <v>11660</v>
          </cell>
        </row>
        <row r="102">
          <cell r="A102" t="str">
            <v>Provisão férias/13º salário/trabalhistas</v>
          </cell>
          <cell r="B102">
            <v>925</v>
          </cell>
          <cell r="C102">
            <v>925</v>
          </cell>
          <cell r="D102">
            <v>941</v>
          </cell>
          <cell r="E102">
            <v>947</v>
          </cell>
          <cell r="F102">
            <v>951</v>
          </cell>
          <cell r="G102">
            <v>955</v>
          </cell>
          <cell r="H102">
            <v>982</v>
          </cell>
          <cell r="I102">
            <v>999</v>
          </cell>
          <cell r="J102">
            <v>1018</v>
          </cell>
          <cell r="K102">
            <v>1005</v>
          </cell>
          <cell r="L102">
            <v>1025</v>
          </cell>
          <cell r="M102">
            <v>1038</v>
          </cell>
          <cell r="N102">
            <v>11711</v>
          </cell>
          <cell r="O102">
            <v>7625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7705</v>
          </cell>
          <cell r="C104">
            <v>6968</v>
          </cell>
          <cell r="D104">
            <v>7079</v>
          </cell>
          <cell r="E104">
            <v>7435</v>
          </cell>
          <cell r="F104">
            <v>7605</v>
          </cell>
          <cell r="G104">
            <v>7749</v>
          </cell>
          <cell r="H104">
            <v>7099</v>
          </cell>
          <cell r="I104">
            <v>6825</v>
          </cell>
          <cell r="J104">
            <v>7017</v>
          </cell>
          <cell r="K104">
            <v>7366</v>
          </cell>
          <cell r="L104">
            <v>8198</v>
          </cell>
          <cell r="M104">
            <v>10488</v>
          </cell>
          <cell r="N104">
            <v>91534</v>
          </cell>
          <cell r="O104">
            <v>58465</v>
          </cell>
        </row>
        <row r="105">
          <cell r="A105" t="str">
            <v>Propaganda e marketing</v>
          </cell>
          <cell r="B105">
            <v>3388</v>
          </cell>
          <cell r="C105">
            <v>2688</v>
          </cell>
          <cell r="D105">
            <v>2536</v>
          </cell>
          <cell r="E105">
            <v>3209</v>
          </cell>
          <cell r="F105">
            <v>3229</v>
          </cell>
          <cell r="G105">
            <v>3441</v>
          </cell>
          <cell r="H105">
            <v>3053</v>
          </cell>
          <cell r="I105">
            <v>2538</v>
          </cell>
          <cell r="J105">
            <v>2654</v>
          </cell>
          <cell r="K105">
            <v>3204</v>
          </cell>
          <cell r="L105">
            <v>4089</v>
          </cell>
          <cell r="M105">
            <v>5633</v>
          </cell>
          <cell r="N105">
            <v>39662</v>
          </cell>
          <cell r="O105">
            <v>24082</v>
          </cell>
        </row>
        <row r="106">
          <cell r="A106" t="str">
            <v>Promoções aos clientes</v>
          </cell>
          <cell r="B106">
            <v>143</v>
          </cell>
          <cell r="C106">
            <v>174</v>
          </cell>
          <cell r="D106">
            <v>226</v>
          </cell>
          <cell r="E106">
            <v>259</v>
          </cell>
          <cell r="F106">
            <v>280</v>
          </cell>
          <cell r="G106">
            <v>148</v>
          </cell>
          <cell r="H106">
            <v>151</v>
          </cell>
          <cell r="I106">
            <v>369</v>
          </cell>
          <cell r="J106">
            <v>444</v>
          </cell>
          <cell r="K106">
            <v>246</v>
          </cell>
          <cell r="L106">
            <v>141</v>
          </cell>
          <cell r="M106">
            <v>145</v>
          </cell>
          <cell r="N106">
            <v>2726</v>
          </cell>
          <cell r="O106">
            <v>1750</v>
          </cell>
        </row>
        <row r="107">
          <cell r="A107" t="str">
            <v>Serviços de terceiros / consultorias</v>
          </cell>
          <cell r="B107">
            <v>1240</v>
          </cell>
          <cell r="C107">
            <v>1209</v>
          </cell>
          <cell r="D107">
            <v>1542</v>
          </cell>
          <cell r="E107">
            <v>1202</v>
          </cell>
          <cell r="F107">
            <v>1250</v>
          </cell>
          <cell r="G107">
            <v>1293</v>
          </cell>
          <cell r="H107">
            <v>1244</v>
          </cell>
          <cell r="I107">
            <v>1239</v>
          </cell>
          <cell r="J107">
            <v>1263</v>
          </cell>
          <cell r="K107">
            <v>1243</v>
          </cell>
          <cell r="L107">
            <v>1299</v>
          </cell>
          <cell r="M107">
            <v>1353</v>
          </cell>
          <cell r="N107">
            <v>15377</v>
          </cell>
          <cell r="O107">
            <v>10219</v>
          </cell>
        </row>
        <row r="108">
          <cell r="A108" t="str">
            <v>Energia elétrica</v>
          </cell>
          <cell r="B108">
            <v>234</v>
          </cell>
          <cell r="C108">
            <v>233</v>
          </cell>
          <cell r="D108">
            <v>232</v>
          </cell>
          <cell r="E108">
            <v>232</v>
          </cell>
          <cell r="F108">
            <v>242</v>
          </cell>
          <cell r="G108">
            <v>239</v>
          </cell>
          <cell r="H108">
            <v>248</v>
          </cell>
          <cell r="I108">
            <v>263</v>
          </cell>
          <cell r="J108">
            <v>264</v>
          </cell>
          <cell r="K108">
            <v>266</v>
          </cell>
          <cell r="L108">
            <v>270</v>
          </cell>
          <cell r="M108">
            <v>276</v>
          </cell>
          <cell r="N108">
            <v>2999</v>
          </cell>
          <cell r="O108">
            <v>1923</v>
          </cell>
        </row>
        <row r="109">
          <cell r="A109" t="str">
            <v>Manutenções preventivas / corretivas</v>
          </cell>
          <cell r="B109">
            <v>189</v>
          </cell>
          <cell r="C109">
            <v>180</v>
          </cell>
          <cell r="D109">
            <v>156</v>
          </cell>
          <cell r="E109">
            <v>140</v>
          </cell>
          <cell r="F109">
            <v>168</v>
          </cell>
          <cell r="G109">
            <v>208</v>
          </cell>
          <cell r="H109">
            <v>112</v>
          </cell>
          <cell r="I109">
            <v>136</v>
          </cell>
          <cell r="J109">
            <v>118</v>
          </cell>
          <cell r="K109">
            <v>115</v>
          </cell>
          <cell r="L109">
            <v>122</v>
          </cell>
          <cell r="M109">
            <v>79</v>
          </cell>
          <cell r="N109">
            <v>1723</v>
          </cell>
          <cell r="O109">
            <v>1289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4</v>
          </cell>
          <cell r="C111">
            <v>4</v>
          </cell>
          <cell r="D111">
            <v>2</v>
          </cell>
          <cell r="E111">
            <v>2</v>
          </cell>
          <cell r="F111">
            <v>1</v>
          </cell>
          <cell r="G111">
            <v>1</v>
          </cell>
          <cell r="H111">
            <v>5</v>
          </cell>
          <cell r="I111">
            <v>1</v>
          </cell>
          <cell r="J111">
            <v>1</v>
          </cell>
          <cell r="K111">
            <v>2</v>
          </cell>
          <cell r="L111">
            <v>2</v>
          </cell>
          <cell r="M111">
            <v>3</v>
          </cell>
          <cell r="N111">
            <v>28</v>
          </cell>
          <cell r="O111">
            <v>20</v>
          </cell>
        </row>
        <row r="112">
          <cell r="A112" t="str">
            <v>Viagens / Lanches e refeições</v>
          </cell>
          <cell r="B112">
            <v>312</v>
          </cell>
          <cell r="C112">
            <v>325</v>
          </cell>
          <cell r="D112">
            <v>319</v>
          </cell>
          <cell r="E112">
            <v>371</v>
          </cell>
          <cell r="F112">
            <v>329</v>
          </cell>
          <cell r="G112">
            <v>332</v>
          </cell>
          <cell r="H112">
            <v>312</v>
          </cell>
          <cell r="I112">
            <v>312</v>
          </cell>
          <cell r="J112">
            <v>319</v>
          </cell>
          <cell r="K112">
            <v>327</v>
          </cell>
          <cell r="L112">
            <v>301</v>
          </cell>
          <cell r="M112">
            <v>300</v>
          </cell>
          <cell r="N112">
            <v>3859</v>
          </cell>
          <cell r="O112">
            <v>2612</v>
          </cell>
        </row>
        <row r="113">
          <cell r="A113" t="str">
            <v>Quilometragens</v>
          </cell>
          <cell r="B113">
            <v>457</v>
          </cell>
          <cell r="C113">
            <v>458</v>
          </cell>
          <cell r="D113">
            <v>464</v>
          </cell>
          <cell r="E113">
            <v>466</v>
          </cell>
          <cell r="F113">
            <v>468</v>
          </cell>
          <cell r="G113">
            <v>472</v>
          </cell>
          <cell r="H113">
            <v>478</v>
          </cell>
          <cell r="I113">
            <v>481</v>
          </cell>
          <cell r="J113">
            <v>482</v>
          </cell>
          <cell r="K113">
            <v>483</v>
          </cell>
          <cell r="L113">
            <v>484</v>
          </cell>
          <cell r="M113">
            <v>484</v>
          </cell>
          <cell r="N113">
            <v>5677</v>
          </cell>
          <cell r="O113">
            <v>3744</v>
          </cell>
        </row>
        <row r="114">
          <cell r="A114" t="str">
            <v>Comunicações</v>
          </cell>
          <cell r="B114">
            <v>405</v>
          </cell>
          <cell r="C114">
            <v>389</v>
          </cell>
          <cell r="D114">
            <v>393</v>
          </cell>
          <cell r="E114">
            <v>396</v>
          </cell>
          <cell r="F114">
            <v>397</v>
          </cell>
          <cell r="G114">
            <v>395</v>
          </cell>
          <cell r="H114">
            <v>397</v>
          </cell>
          <cell r="I114">
            <v>399</v>
          </cell>
          <cell r="J114">
            <v>401</v>
          </cell>
          <cell r="K114">
            <v>402</v>
          </cell>
          <cell r="L114">
            <v>405</v>
          </cell>
          <cell r="M114">
            <v>420</v>
          </cell>
          <cell r="N114">
            <v>4799</v>
          </cell>
          <cell r="O114">
            <v>3171</v>
          </cell>
        </row>
        <row r="115">
          <cell r="A115" t="str">
            <v>Aluguéis e arrendamentos</v>
          </cell>
          <cell r="B115">
            <v>232</v>
          </cell>
          <cell r="C115">
            <v>227</v>
          </cell>
          <cell r="D115">
            <v>237</v>
          </cell>
          <cell r="E115">
            <v>234</v>
          </cell>
          <cell r="F115">
            <v>235</v>
          </cell>
          <cell r="G115">
            <v>235</v>
          </cell>
          <cell r="H115">
            <v>232</v>
          </cell>
          <cell r="I115">
            <v>234</v>
          </cell>
          <cell r="J115">
            <v>233</v>
          </cell>
          <cell r="K115">
            <v>234</v>
          </cell>
          <cell r="L115">
            <v>245</v>
          </cell>
          <cell r="M115">
            <v>965</v>
          </cell>
          <cell r="N115">
            <v>3543</v>
          </cell>
          <cell r="O115">
            <v>1866</v>
          </cell>
        </row>
        <row r="116">
          <cell r="A116" t="str">
            <v>Limpeza e higiene</v>
          </cell>
          <cell r="B116">
            <v>9</v>
          </cell>
          <cell r="C116">
            <v>9</v>
          </cell>
          <cell r="D116">
            <v>9</v>
          </cell>
          <cell r="E116">
            <v>9</v>
          </cell>
          <cell r="F116">
            <v>9</v>
          </cell>
          <cell r="G116">
            <v>9</v>
          </cell>
          <cell r="H116">
            <v>9</v>
          </cell>
          <cell r="I116">
            <v>9</v>
          </cell>
          <cell r="J116">
            <v>9</v>
          </cell>
          <cell r="K116">
            <v>9</v>
          </cell>
          <cell r="L116">
            <v>10</v>
          </cell>
          <cell r="M116">
            <v>9</v>
          </cell>
          <cell r="N116">
            <v>109</v>
          </cell>
          <cell r="O116">
            <v>72</v>
          </cell>
        </row>
        <row r="117">
          <cell r="A117" t="str">
            <v>Material de consumo</v>
          </cell>
          <cell r="B117">
            <v>376</v>
          </cell>
          <cell r="C117">
            <v>284</v>
          </cell>
          <cell r="D117">
            <v>291</v>
          </cell>
          <cell r="E117">
            <v>283</v>
          </cell>
          <cell r="F117">
            <v>352</v>
          </cell>
          <cell r="G117">
            <v>344</v>
          </cell>
          <cell r="H117">
            <v>212</v>
          </cell>
          <cell r="I117">
            <v>204</v>
          </cell>
          <cell r="J117">
            <v>203</v>
          </cell>
          <cell r="K117">
            <v>211</v>
          </cell>
          <cell r="L117">
            <v>203</v>
          </cell>
          <cell r="M117">
            <v>202</v>
          </cell>
          <cell r="N117">
            <v>3165</v>
          </cell>
          <cell r="O117">
            <v>2346</v>
          </cell>
        </row>
        <row r="118">
          <cell r="A118" t="str">
            <v>Material de expediente</v>
          </cell>
          <cell r="B118">
            <v>109</v>
          </cell>
          <cell r="C118">
            <v>104</v>
          </cell>
          <cell r="D118">
            <v>109</v>
          </cell>
          <cell r="E118">
            <v>106</v>
          </cell>
          <cell r="F118">
            <v>110</v>
          </cell>
          <cell r="G118">
            <v>105</v>
          </cell>
          <cell r="H118">
            <v>107</v>
          </cell>
          <cell r="I118">
            <v>110</v>
          </cell>
          <cell r="J118">
            <v>106</v>
          </cell>
          <cell r="K118">
            <v>107</v>
          </cell>
          <cell r="L118">
            <v>113</v>
          </cell>
          <cell r="M118">
            <v>111</v>
          </cell>
          <cell r="N118">
            <v>1297</v>
          </cell>
          <cell r="O118">
            <v>860</v>
          </cell>
        </row>
        <row r="119">
          <cell r="A119" t="str">
            <v>Gastos com veículos</v>
          </cell>
          <cell r="B119">
            <v>98</v>
          </cell>
          <cell r="C119">
            <v>72</v>
          </cell>
          <cell r="D119">
            <v>74</v>
          </cell>
          <cell r="E119">
            <v>67</v>
          </cell>
          <cell r="F119">
            <v>64</v>
          </cell>
          <cell r="G119">
            <v>68</v>
          </cell>
          <cell r="H119">
            <v>65</v>
          </cell>
          <cell r="I119">
            <v>70</v>
          </cell>
          <cell r="J119">
            <v>66</v>
          </cell>
          <cell r="K119">
            <v>65</v>
          </cell>
          <cell r="L119">
            <v>64</v>
          </cell>
          <cell r="M119">
            <v>66</v>
          </cell>
          <cell r="N119">
            <v>839</v>
          </cell>
          <cell r="O119">
            <v>578</v>
          </cell>
        </row>
        <row r="120">
          <cell r="A120" t="str">
            <v>Gastos legais e jurídicos</v>
          </cell>
          <cell r="B120">
            <v>63</v>
          </cell>
          <cell r="C120">
            <v>63</v>
          </cell>
          <cell r="D120">
            <v>63</v>
          </cell>
          <cell r="E120">
            <v>63</v>
          </cell>
          <cell r="F120">
            <v>64</v>
          </cell>
          <cell r="G120">
            <v>64</v>
          </cell>
          <cell r="H120">
            <v>64</v>
          </cell>
          <cell r="I120">
            <v>64</v>
          </cell>
          <cell r="J120">
            <v>64</v>
          </cell>
          <cell r="K120">
            <v>64</v>
          </cell>
          <cell r="L120">
            <v>64</v>
          </cell>
          <cell r="M120">
            <v>64</v>
          </cell>
          <cell r="N120">
            <v>764</v>
          </cell>
          <cell r="O120">
            <v>508</v>
          </cell>
        </row>
        <row r="121">
          <cell r="A121" t="str">
            <v>Impostos e taxas</v>
          </cell>
          <cell r="B121">
            <v>68</v>
          </cell>
          <cell r="C121">
            <v>177</v>
          </cell>
          <cell r="D121">
            <v>57</v>
          </cell>
          <cell r="E121">
            <v>25</v>
          </cell>
          <cell r="F121">
            <v>25</v>
          </cell>
          <cell r="G121">
            <v>25</v>
          </cell>
          <cell r="H121">
            <v>28</v>
          </cell>
          <cell r="I121">
            <v>24</v>
          </cell>
          <cell r="J121">
            <v>23</v>
          </cell>
          <cell r="K121">
            <v>25</v>
          </cell>
          <cell r="L121">
            <v>23</v>
          </cell>
          <cell r="M121">
            <v>13</v>
          </cell>
          <cell r="N121">
            <v>513</v>
          </cell>
          <cell r="O121">
            <v>429</v>
          </cell>
        </row>
        <row r="122">
          <cell r="A122" t="str">
            <v>Anuidades a entidades e associações</v>
          </cell>
          <cell r="B122">
            <v>4</v>
          </cell>
          <cell r="C122">
            <v>4</v>
          </cell>
          <cell r="D122">
            <v>8</v>
          </cell>
          <cell r="E122">
            <v>4</v>
          </cell>
          <cell r="F122">
            <v>13</v>
          </cell>
          <cell r="G122">
            <v>4</v>
          </cell>
          <cell r="H122">
            <v>4</v>
          </cell>
          <cell r="I122">
            <v>4</v>
          </cell>
          <cell r="J122">
            <v>4</v>
          </cell>
          <cell r="K122">
            <v>4</v>
          </cell>
          <cell r="L122">
            <v>4</v>
          </cell>
          <cell r="M122">
            <v>4</v>
          </cell>
          <cell r="N122">
            <v>61</v>
          </cell>
          <cell r="O122">
            <v>45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12</v>
          </cell>
          <cell r="C124">
            <v>16</v>
          </cell>
          <cell r="D124">
            <v>16</v>
          </cell>
          <cell r="E124">
            <v>16</v>
          </cell>
          <cell r="F124">
            <v>18</v>
          </cell>
          <cell r="G124">
            <v>17</v>
          </cell>
          <cell r="H124">
            <v>11</v>
          </cell>
          <cell r="I124">
            <v>10</v>
          </cell>
          <cell r="J124">
            <v>9</v>
          </cell>
          <cell r="K124">
            <v>8</v>
          </cell>
          <cell r="L124">
            <v>4</v>
          </cell>
          <cell r="M124">
            <v>3</v>
          </cell>
          <cell r="N124">
            <v>140</v>
          </cell>
          <cell r="O124">
            <v>116</v>
          </cell>
        </row>
        <row r="125">
          <cell r="A125" t="str">
            <v>Seguros</v>
          </cell>
          <cell r="B125">
            <v>109</v>
          </cell>
          <cell r="C125">
            <v>109</v>
          </cell>
          <cell r="D125">
            <v>109</v>
          </cell>
          <cell r="E125">
            <v>109</v>
          </cell>
          <cell r="F125">
            <v>109</v>
          </cell>
          <cell r="G125">
            <v>109</v>
          </cell>
          <cell r="H125">
            <v>109</v>
          </cell>
          <cell r="I125">
            <v>109</v>
          </cell>
          <cell r="J125">
            <v>109</v>
          </cell>
          <cell r="K125">
            <v>109</v>
          </cell>
          <cell r="L125">
            <v>109</v>
          </cell>
          <cell r="M125">
            <v>113</v>
          </cell>
          <cell r="N125">
            <v>1312</v>
          </cell>
          <cell r="O125">
            <v>872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50</v>
          </cell>
          <cell r="C127">
            <v>48</v>
          </cell>
          <cell r="D127">
            <v>47</v>
          </cell>
          <cell r="E127">
            <v>45</v>
          </cell>
          <cell r="F127">
            <v>46</v>
          </cell>
          <cell r="G127">
            <v>46</v>
          </cell>
          <cell r="H127">
            <v>50</v>
          </cell>
          <cell r="I127">
            <v>50</v>
          </cell>
          <cell r="J127">
            <v>50</v>
          </cell>
          <cell r="K127">
            <v>52</v>
          </cell>
          <cell r="L127">
            <v>52</v>
          </cell>
          <cell r="M127">
            <v>52</v>
          </cell>
          <cell r="N127">
            <v>588</v>
          </cell>
          <cell r="O127">
            <v>382</v>
          </cell>
        </row>
        <row r="128">
          <cell r="A128" t="str">
            <v>Copa e cozinha</v>
          </cell>
          <cell r="B128">
            <v>9</v>
          </cell>
          <cell r="C128">
            <v>9</v>
          </cell>
          <cell r="D128">
            <v>9</v>
          </cell>
          <cell r="E128">
            <v>9</v>
          </cell>
          <cell r="F128">
            <v>9</v>
          </cell>
          <cell r="G128">
            <v>9</v>
          </cell>
          <cell r="H128">
            <v>9</v>
          </cell>
          <cell r="I128">
            <v>9</v>
          </cell>
          <cell r="J128">
            <v>9</v>
          </cell>
          <cell r="K128">
            <v>9</v>
          </cell>
          <cell r="L128">
            <v>9</v>
          </cell>
          <cell r="M128">
            <v>9</v>
          </cell>
          <cell r="N128">
            <v>108</v>
          </cell>
          <cell r="O128">
            <v>72</v>
          </cell>
        </row>
        <row r="129">
          <cell r="A129" t="str">
            <v>Bens de uso permanente</v>
          </cell>
          <cell r="B129">
            <v>13</v>
          </cell>
          <cell r="C129">
            <v>9</v>
          </cell>
          <cell r="D129">
            <v>4</v>
          </cell>
          <cell r="E129">
            <v>7</v>
          </cell>
          <cell r="F129">
            <v>6</v>
          </cell>
          <cell r="G129">
            <v>6</v>
          </cell>
          <cell r="H129">
            <v>13</v>
          </cell>
          <cell r="I129">
            <v>3</v>
          </cell>
          <cell r="J129">
            <v>9</v>
          </cell>
          <cell r="K129">
            <v>6</v>
          </cell>
          <cell r="L129">
            <v>5</v>
          </cell>
          <cell r="M129">
            <v>5</v>
          </cell>
          <cell r="N129">
            <v>86</v>
          </cell>
          <cell r="O129">
            <v>61</v>
          </cell>
        </row>
        <row r="130">
          <cell r="A130" t="str">
            <v>Mercadorias deterioradas</v>
          </cell>
          <cell r="B130">
            <v>151</v>
          </cell>
          <cell r="C130">
            <v>147</v>
          </cell>
          <cell r="D130">
            <v>147</v>
          </cell>
          <cell r="E130">
            <v>148</v>
          </cell>
          <cell r="F130">
            <v>147</v>
          </cell>
          <cell r="G130">
            <v>148</v>
          </cell>
          <cell r="H130">
            <v>148</v>
          </cell>
          <cell r="I130">
            <v>148</v>
          </cell>
          <cell r="J130">
            <v>148</v>
          </cell>
          <cell r="K130">
            <v>147</v>
          </cell>
          <cell r="L130">
            <v>148</v>
          </cell>
          <cell r="M130">
            <v>150</v>
          </cell>
          <cell r="N130">
            <v>1777</v>
          </cell>
          <cell r="O130">
            <v>1184</v>
          </cell>
        </row>
        <row r="131">
          <cell r="A131" t="str">
            <v>Representações/eventos</v>
          </cell>
          <cell r="B131">
            <v>22</v>
          </cell>
          <cell r="C131">
            <v>22</v>
          </cell>
          <cell r="D131">
            <v>21</v>
          </cell>
          <cell r="E131">
            <v>24</v>
          </cell>
          <cell r="F131">
            <v>26</v>
          </cell>
          <cell r="G131">
            <v>24</v>
          </cell>
          <cell r="H131">
            <v>31</v>
          </cell>
          <cell r="I131">
            <v>32</v>
          </cell>
          <cell r="J131">
            <v>22</v>
          </cell>
          <cell r="K131">
            <v>22</v>
          </cell>
          <cell r="L131">
            <v>23</v>
          </cell>
          <cell r="M131">
            <v>22</v>
          </cell>
          <cell r="N131">
            <v>291</v>
          </cell>
          <cell r="O131">
            <v>202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8</v>
          </cell>
          <cell r="C136">
            <v>8</v>
          </cell>
          <cell r="D136">
            <v>8</v>
          </cell>
          <cell r="E136">
            <v>9</v>
          </cell>
          <cell r="F136">
            <v>8</v>
          </cell>
          <cell r="G136">
            <v>7</v>
          </cell>
          <cell r="H136">
            <v>7</v>
          </cell>
          <cell r="I136">
            <v>7</v>
          </cell>
          <cell r="J136">
            <v>7</v>
          </cell>
          <cell r="K136">
            <v>6</v>
          </cell>
          <cell r="L136">
            <v>9</v>
          </cell>
          <cell r="M136">
            <v>7</v>
          </cell>
          <cell r="N136">
            <v>91</v>
          </cell>
          <cell r="O136">
            <v>62</v>
          </cell>
        </row>
        <row r="137">
          <cell r="A137" t="str">
            <v>Variáveis</v>
          </cell>
          <cell r="B137">
            <v>12303</v>
          </cell>
          <cell r="C137">
            <v>11651</v>
          </cell>
          <cell r="D137">
            <v>11489</v>
          </cell>
          <cell r="E137">
            <v>11836</v>
          </cell>
          <cell r="F137">
            <v>12558</v>
          </cell>
          <cell r="G137">
            <v>12455</v>
          </cell>
          <cell r="H137">
            <v>13295</v>
          </cell>
          <cell r="I137">
            <v>12694</v>
          </cell>
          <cell r="J137">
            <v>12863</v>
          </cell>
          <cell r="K137">
            <v>13384</v>
          </cell>
          <cell r="L137">
            <v>15828</v>
          </cell>
          <cell r="M137">
            <v>21033</v>
          </cell>
          <cell r="N137">
            <v>161389</v>
          </cell>
          <cell r="O137">
            <v>98281</v>
          </cell>
        </row>
        <row r="138">
          <cell r="A138" t="str">
            <v>Fretes</v>
          </cell>
          <cell r="B138">
            <v>11219</v>
          </cell>
          <cell r="C138">
            <v>10612</v>
          </cell>
          <cell r="D138">
            <v>10431</v>
          </cell>
          <cell r="E138">
            <v>10758</v>
          </cell>
          <cell r="F138">
            <v>11348</v>
          </cell>
          <cell r="G138">
            <v>11202</v>
          </cell>
          <cell r="H138">
            <v>11982</v>
          </cell>
          <cell r="I138">
            <v>11453</v>
          </cell>
          <cell r="J138">
            <v>11637</v>
          </cell>
          <cell r="K138">
            <v>12165</v>
          </cell>
          <cell r="L138">
            <v>13400</v>
          </cell>
          <cell r="M138">
            <v>16965</v>
          </cell>
          <cell r="N138">
            <v>143172</v>
          </cell>
          <cell r="O138">
            <v>89005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6810</v>
          </cell>
          <cell r="C141">
            <v>6492</v>
          </cell>
          <cell r="D141">
            <v>6409</v>
          </cell>
          <cell r="E141">
            <v>6457</v>
          </cell>
          <cell r="F141">
            <v>6815</v>
          </cell>
          <cell r="G141">
            <v>6751</v>
          </cell>
          <cell r="H141">
            <v>7302</v>
          </cell>
          <cell r="I141">
            <v>7010</v>
          </cell>
          <cell r="J141">
            <v>7106</v>
          </cell>
          <cell r="K141">
            <v>7387</v>
          </cell>
          <cell r="L141">
            <v>8032</v>
          </cell>
          <cell r="M141">
            <v>9963</v>
          </cell>
          <cell r="N141">
            <v>86534</v>
          </cell>
          <cell r="O141">
            <v>54046</v>
          </cell>
        </row>
        <row r="142">
          <cell r="A142" t="str">
            <v>Distribução</v>
          </cell>
          <cell r="B142">
            <v>4409</v>
          </cell>
          <cell r="C142">
            <v>4120</v>
          </cell>
          <cell r="D142">
            <v>4021</v>
          </cell>
          <cell r="E142">
            <v>4300</v>
          </cell>
          <cell r="F142">
            <v>4535</v>
          </cell>
          <cell r="G142">
            <v>4451</v>
          </cell>
          <cell r="H142">
            <v>4680</v>
          </cell>
          <cell r="I142">
            <v>4443</v>
          </cell>
          <cell r="J142">
            <v>4531</v>
          </cell>
          <cell r="K142">
            <v>4778</v>
          </cell>
          <cell r="L142">
            <v>5368</v>
          </cell>
          <cell r="M142">
            <v>7002</v>
          </cell>
          <cell r="N142">
            <v>56638</v>
          </cell>
          <cell r="O142">
            <v>34959</v>
          </cell>
        </row>
        <row r="143">
          <cell r="A143" t="str">
            <v>Outros (1)</v>
          </cell>
          <cell r="N143">
            <v>0</v>
          </cell>
          <cell r="O143">
            <v>0</v>
          </cell>
        </row>
        <row r="144">
          <cell r="A144" t="str">
            <v>Armazenagem</v>
          </cell>
          <cell r="B144">
            <v>457</v>
          </cell>
          <cell r="C144">
            <v>400</v>
          </cell>
          <cell r="D144">
            <v>412</v>
          </cell>
          <cell r="E144">
            <v>424</v>
          </cell>
          <cell r="F144">
            <v>550</v>
          </cell>
          <cell r="G144">
            <v>583</v>
          </cell>
          <cell r="H144">
            <v>632</v>
          </cell>
          <cell r="I144">
            <v>577</v>
          </cell>
          <cell r="J144">
            <v>557</v>
          </cell>
          <cell r="K144">
            <v>549</v>
          </cell>
          <cell r="L144">
            <v>1720</v>
          </cell>
          <cell r="M144">
            <v>3278</v>
          </cell>
          <cell r="N144">
            <v>10139</v>
          </cell>
          <cell r="O144">
            <v>4035</v>
          </cell>
        </row>
        <row r="145">
          <cell r="A145" t="str">
            <v>Comissões de terceiros</v>
          </cell>
          <cell r="B145">
            <v>511</v>
          </cell>
          <cell r="C145">
            <v>517</v>
          </cell>
          <cell r="D145">
            <v>520</v>
          </cell>
          <cell r="E145">
            <v>522</v>
          </cell>
          <cell r="F145">
            <v>527</v>
          </cell>
          <cell r="G145">
            <v>529</v>
          </cell>
          <cell r="H145">
            <v>532</v>
          </cell>
          <cell r="I145">
            <v>532</v>
          </cell>
          <cell r="J145">
            <v>539</v>
          </cell>
          <cell r="K145">
            <v>542</v>
          </cell>
          <cell r="L145">
            <v>574</v>
          </cell>
          <cell r="M145">
            <v>599</v>
          </cell>
          <cell r="N145">
            <v>6444</v>
          </cell>
          <cell r="O145">
            <v>4190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116</v>
          </cell>
          <cell r="C147">
            <v>122</v>
          </cell>
          <cell r="D147">
            <v>126</v>
          </cell>
          <cell r="E147">
            <v>132</v>
          </cell>
          <cell r="F147">
            <v>133</v>
          </cell>
          <cell r="G147">
            <v>141</v>
          </cell>
          <cell r="H147">
            <v>149</v>
          </cell>
          <cell r="I147">
            <v>132</v>
          </cell>
          <cell r="J147">
            <v>130</v>
          </cell>
          <cell r="K147">
            <v>128</v>
          </cell>
          <cell r="L147">
            <v>134</v>
          </cell>
          <cell r="M147">
            <v>191</v>
          </cell>
          <cell r="N147">
            <v>1634</v>
          </cell>
          <cell r="O147">
            <v>1051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27117</v>
          </cell>
          <cell r="C149">
            <v>25760</v>
          </cell>
          <cell r="D149">
            <v>25820</v>
          </cell>
          <cell r="E149">
            <v>26483</v>
          </cell>
          <cell r="F149">
            <v>27468</v>
          </cell>
          <cell r="G149">
            <v>27570</v>
          </cell>
          <cell r="H149">
            <v>27958</v>
          </cell>
          <cell r="I149">
            <v>27172</v>
          </cell>
          <cell r="J149">
            <v>27606</v>
          </cell>
          <cell r="K149">
            <v>28569</v>
          </cell>
          <cell r="L149">
            <v>31888</v>
          </cell>
          <cell r="M149">
            <v>39832</v>
          </cell>
          <cell r="N149">
            <v>343243</v>
          </cell>
          <cell r="O149">
            <v>215348</v>
          </cell>
        </row>
        <row r="151">
          <cell r="A151" t="str">
            <v>Provisões / deprec. / amortiz. / recuper.</v>
          </cell>
          <cell r="B151">
            <v>90</v>
          </cell>
          <cell r="C151">
            <v>716</v>
          </cell>
          <cell r="D151">
            <v>784</v>
          </cell>
          <cell r="E151">
            <v>652</v>
          </cell>
          <cell r="F151">
            <v>788</v>
          </cell>
          <cell r="G151">
            <v>717</v>
          </cell>
          <cell r="H151">
            <v>765</v>
          </cell>
          <cell r="I151">
            <v>845</v>
          </cell>
          <cell r="J151">
            <v>811</v>
          </cell>
          <cell r="K151">
            <v>807</v>
          </cell>
          <cell r="L151">
            <v>918</v>
          </cell>
          <cell r="M151">
            <v>931</v>
          </cell>
          <cell r="N151">
            <v>8824</v>
          </cell>
          <cell r="O151">
            <v>5357</v>
          </cell>
        </row>
        <row r="152">
          <cell r="A152" t="str">
            <v>Depreciação / exaustão</v>
          </cell>
          <cell r="B152">
            <v>425</v>
          </cell>
          <cell r="C152">
            <v>427</v>
          </cell>
          <cell r="D152">
            <v>428</v>
          </cell>
          <cell r="E152">
            <v>433</v>
          </cell>
          <cell r="F152">
            <v>454</v>
          </cell>
          <cell r="G152">
            <v>453</v>
          </cell>
          <cell r="H152">
            <v>453</v>
          </cell>
          <cell r="I152">
            <v>510</v>
          </cell>
          <cell r="J152">
            <v>511</v>
          </cell>
          <cell r="K152">
            <v>511</v>
          </cell>
          <cell r="L152">
            <v>543</v>
          </cell>
          <cell r="M152">
            <v>542</v>
          </cell>
          <cell r="N152">
            <v>5690</v>
          </cell>
          <cell r="O152">
            <v>3583</v>
          </cell>
        </row>
        <row r="153">
          <cell r="A153" t="str">
            <v>Amortização gastos antecipados</v>
          </cell>
          <cell r="B153">
            <v>310</v>
          </cell>
          <cell r="C153">
            <v>425</v>
          </cell>
          <cell r="D153">
            <v>411</v>
          </cell>
          <cell r="E153">
            <v>384</v>
          </cell>
          <cell r="F153">
            <v>388</v>
          </cell>
          <cell r="G153">
            <v>391</v>
          </cell>
          <cell r="H153">
            <v>401</v>
          </cell>
          <cell r="I153">
            <v>402</v>
          </cell>
          <cell r="J153">
            <v>391</v>
          </cell>
          <cell r="K153">
            <v>385</v>
          </cell>
          <cell r="L153">
            <v>399</v>
          </cell>
          <cell r="M153">
            <v>394</v>
          </cell>
          <cell r="N153">
            <v>4681</v>
          </cell>
          <cell r="O153">
            <v>3112</v>
          </cell>
        </row>
        <row r="154">
          <cell r="A154" t="str">
            <v>Amortização gastos diferidos</v>
          </cell>
          <cell r="B154">
            <v>113</v>
          </cell>
          <cell r="C154">
            <v>114</v>
          </cell>
          <cell r="D154">
            <v>113</v>
          </cell>
          <cell r="E154">
            <v>113</v>
          </cell>
          <cell r="F154">
            <v>113</v>
          </cell>
          <cell r="G154">
            <v>114</v>
          </cell>
          <cell r="H154">
            <v>113</v>
          </cell>
          <cell r="I154">
            <v>113</v>
          </cell>
          <cell r="J154">
            <v>113</v>
          </cell>
          <cell r="K154">
            <v>113</v>
          </cell>
          <cell r="L154">
            <v>113</v>
          </cell>
          <cell r="M154">
            <v>113</v>
          </cell>
          <cell r="N154">
            <v>1358</v>
          </cell>
          <cell r="O154">
            <v>906</v>
          </cell>
        </row>
        <row r="155">
          <cell r="A155" t="str">
            <v>(-) gastos antecipados</v>
          </cell>
          <cell r="B155">
            <v>-425</v>
          </cell>
          <cell r="C155">
            <v>-411</v>
          </cell>
          <cell r="D155">
            <v>-384</v>
          </cell>
          <cell r="E155">
            <v>-388</v>
          </cell>
          <cell r="F155">
            <v>-391</v>
          </cell>
          <cell r="G155">
            <v>-400</v>
          </cell>
          <cell r="H155">
            <v>-402</v>
          </cell>
          <cell r="I155">
            <v>-391</v>
          </cell>
          <cell r="J155">
            <v>-385</v>
          </cell>
          <cell r="K155">
            <v>-399</v>
          </cell>
          <cell r="L155">
            <v>-394</v>
          </cell>
          <cell r="M155">
            <v>-407</v>
          </cell>
          <cell r="N155">
            <v>-4777</v>
          </cell>
          <cell r="O155">
            <v>-3192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B157">
            <v>61</v>
          </cell>
          <cell r="C157">
            <v>61</v>
          </cell>
          <cell r="D157">
            <v>61</v>
          </cell>
          <cell r="E157">
            <v>61</v>
          </cell>
          <cell r="F157">
            <v>61</v>
          </cell>
          <cell r="G157">
            <v>61</v>
          </cell>
          <cell r="H157">
            <v>61</v>
          </cell>
          <cell r="I157">
            <v>61</v>
          </cell>
          <cell r="J157">
            <v>61</v>
          </cell>
          <cell r="K157">
            <v>61</v>
          </cell>
          <cell r="L157">
            <v>61</v>
          </cell>
          <cell r="M157">
            <v>61</v>
          </cell>
          <cell r="N157">
            <v>732</v>
          </cell>
          <cell r="O157">
            <v>488</v>
          </cell>
        </row>
        <row r="158">
          <cell r="A158" t="str">
            <v>Provisão p/ créditos duvidosos</v>
          </cell>
          <cell r="B158">
            <v>-384</v>
          </cell>
          <cell r="C158">
            <v>89</v>
          </cell>
          <cell r="D158">
            <v>141</v>
          </cell>
          <cell r="E158">
            <v>37</v>
          </cell>
          <cell r="F158">
            <v>158</v>
          </cell>
          <cell r="G158">
            <v>101</v>
          </cell>
          <cell r="H158">
            <v>117</v>
          </cell>
          <cell r="I158">
            <v>128</v>
          </cell>
          <cell r="J158">
            <v>121</v>
          </cell>
          <cell r="K158">
            <v>119</v>
          </cell>
          <cell r="L158">
            <v>212</v>
          </cell>
          <cell r="M158">
            <v>212</v>
          </cell>
          <cell r="N158">
            <v>1051</v>
          </cell>
          <cell r="O158">
            <v>387</v>
          </cell>
        </row>
        <row r="159">
          <cell r="A159" t="str">
            <v>(-) Recuperações</v>
          </cell>
          <cell r="N159">
            <v>0</v>
          </cell>
          <cell r="O159">
            <v>0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44</v>
          </cell>
          <cell r="C161">
            <v>43</v>
          </cell>
          <cell r="D161">
            <v>43</v>
          </cell>
          <cell r="E161">
            <v>44</v>
          </cell>
          <cell r="F161">
            <v>44</v>
          </cell>
          <cell r="G161">
            <v>43</v>
          </cell>
          <cell r="H161">
            <v>46</v>
          </cell>
          <cell r="I161">
            <v>46</v>
          </cell>
          <cell r="J161">
            <v>46</v>
          </cell>
          <cell r="K161">
            <v>46</v>
          </cell>
          <cell r="L161">
            <v>46</v>
          </cell>
          <cell r="M161">
            <v>46</v>
          </cell>
          <cell r="N161">
            <v>537</v>
          </cell>
          <cell r="O161">
            <v>353</v>
          </cell>
        </row>
        <row r="162">
          <cell r="A162" t="str">
            <v>Transf. de gastos p/ não operacional</v>
          </cell>
          <cell r="N162">
            <v>0</v>
          </cell>
          <cell r="O162">
            <v>0</v>
          </cell>
        </row>
        <row r="163">
          <cell r="A163" t="str">
            <v>Transf. de desp. comercial p/ CPV</v>
          </cell>
          <cell r="B163">
            <v>-54</v>
          </cell>
          <cell r="C163">
            <v>-32</v>
          </cell>
          <cell r="D163">
            <v>-29</v>
          </cell>
          <cell r="E163">
            <v>-32</v>
          </cell>
          <cell r="F163">
            <v>-39</v>
          </cell>
          <cell r="G163">
            <v>-46</v>
          </cell>
          <cell r="H163">
            <v>-24</v>
          </cell>
          <cell r="I163">
            <v>-24</v>
          </cell>
          <cell r="J163">
            <v>-47</v>
          </cell>
          <cell r="K163">
            <v>-29</v>
          </cell>
          <cell r="L163">
            <v>-62</v>
          </cell>
          <cell r="M163">
            <v>-30</v>
          </cell>
          <cell r="N163">
            <v>-448</v>
          </cell>
          <cell r="O163">
            <v>-280</v>
          </cell>
        </row>
        <row r="164">
          <cell r="A164" t="str">
            <v>(-) Crédito de PIS</v>
          </cell>
          <cell r="N164">
            <v>0</v>
          </cell>
          <cell r="O164">
            <v>0</v>
          </cell>
        </row>
        <row r="166">
          <cell r="A166" t="str">
            <v>TOTAL</v>
          </cell>
          <cell r="B166">
            <v>27207</v>
          </cell>
          <cell r="C166">
            <v>26476</v>
          </cell>
          <cell r="D166">
            <v>26604</v>
          </cell>
          <cell r="E166">
            <v>27135</v>
          </cell>
          <cell r="F166">
            <v>28256</v>
          </cell>
          <cell r="G166">
            <v>28287</v>
          </cell>
          <cell r="H166">
            <v>28723</v>
          </cell>
          <cell r="I166">
            <v>28017</v>
          </cell>
          <cell r="J166">
            <v>28417</v>
          </cell>
          <cell r="K166">
            <v>29376</v>
          </cell>
          <cell r="L166">
            <v>32806</v>
          </cell>
          <cell r="M166">
            <v>40763</v>
          </cell>
          <cell r="N166">
            <v>352067</v>
          </cell>
          <cell r="O166">
            <v>220705</v>
          </cell>
        </row>
        <row r="168">
          <cell r="A168" t="str">
            <v>OUTRAS EMPRESAS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27207</v>
          </cell>
          <cell r="C171">
            <v>26476</v>
          </cell>
          <cell r="D171">
            <v>26604</v>
          </cell>
          <cell r="E171">
            <v>27135</v>
          </cell>
          <cell r="F171">
            <v>28256</v>
          </cell>
          <cell r="G171">
            <v>28287</v>
          </cell>
          <cell r="H171">
            <v>28723</v>
          </cell>
          <cell r="I171">
            <v>28017</v>
          </cell>
          <cell r="J171">
            <v>28417</v>
          </cell>
          <cell r="K171">
            <v>29376</v>
          </cell>
          <cell r="L171">
            <v>32806</v>
          </cell>
          <cell r="M171">
            <v>40763</v>
          </cell>
          <cell r="N171">
            <v>352067</v>
          </cell>
          <cell r="O171">
            <v>220705</v>
          </cell>
        </row>
        <row r="173">
          <cell r="A173" t="str">
            <v>Quadro de pessoal</v>
          </cell>
          <cell r="B173">
            <v>2687</v>
          </cell>
          <cell r="C173">
            <v>2691</v>
          </cell>
          <cell r="D173">
            <v>2696</v>
          </cell>
          <cell r="E173">
            <v>2699</v>
          </cell>
          <cell r="F173">
            <v>2707</v>
          </cell>
          <cell r="G173">
            <v>2711</v>
          </cell>
          <cell r="H173">
            <v>2736</v>
          </cell>
          <cell r="I173">
            <v>2742</v>
          </cell>
          <cell r="J173">
            <v>2747</v>
          </cell>
          <cell r="K173">
            <v>2750</v>
          </cell>
          <cell r="L173">
            <v>2750</v>
          </cell>
          <cell r="M173">
            <v>2693</v>
          </cell>
          <cell r="N173">
            <v>2717.4166666666665</v>
          </cell>
          <cell r="O173">
            <v>2708.625</v>
          </cell>
        </row>
        <row r="174">
          <cell r="A174" t="str">
            <v>Gastos c/pessoal/funcion./mês-em R$</v>
          </cell>
          <cell r="B174">
            <v>2645.7</v>
          </cell>
          <cell r="C174">
            <v>2653.66</v>
          </cell>
          <cell r="D174">
            <v>2689.91</v>
          </cell>
          <cell r="E174">
            <v>2672.1</v>
          </cell>
          <cell r="F174">
            <v>2698.56</v>
          </cell>
          <cell r="G174">
            <v>2717.08</v>
          </cell>
          <cell r="H174">
            <v>2764.62</v>
          </cell>
          <cell r="I174">
            <v>2791.03</v>
          </cell>
          <cell r="J174">
            <v>2812.52</v>
          </cell>
          <cell r="K174">
            <v>2843.27</v>
          </cell>
          <cell r="L174">
            <v>2858.91</v>
          </cell>
          <cell r="M174">
            <v>3086.15</v>
          </cell>
          <cell r="N174">
            <v>33237.449999999997</v>
          </cell>
          <cell r="O174">
            <v>21635.33</v>
          </cell>
        </row>
        <row r="175">
          <cell r="A175" t="str">
            <v>Toneladas vendidas (frigorif.+prod.3ºs)</v>
          </cell>
          <cell r="B175">
            <v>42586</v>
          </cell>
          <cell r="C175">
            <v>39690</v>
          </cell>
          <cell r="D175">
            <v>39542</v>
          </cell>
          <cell r="E175">
            <v>40370</v>
          </cell>
          <cell r="F175">
            <v>42629</v>
          </cell>
          <cell r="G175">
            <v>41820</v>
          </cell>
          <cell r="H175">
            <v>46000</v>
          </cell>
          <cell r="I175">
            <v>43607</v>
          </cell>
          <cell r="J175">
            <v>44544</v>
          </cell>
          <cell r="K175">
            <v>46639</v>
          </cell>
          <cell r="L175">
            <v>50780</v>
          </cell>
          <cell r="M175">
            <v>64475</v>
          </cell>
          <cell r="N175">
            <v>542682</v>
          </cell>
          <cell r="O175">
            <v>336244</v>
          </cell>
        </row>
        <row r="176">
          <cell r="A176" t="str">
            <v>Variáveis por quilo vendido</v>
          </cell>
          <cell r="B176">
            <v>0.28899999999999998</v>
          </cell>
          <cell r="C176">
            <v>0.29399999999999998</v>
          </cell>
          <cell r="D176">
            <v>0.29099999999999998</v>
          </cell>
          <cell r="E176">
            <v>0.29299999999999998</v>
          </cell>
          <cell r="F176">
            <v>0.29499999999999998</v>
          </cell>
          <cell r="G176">
            <v>0.29799999999999999</v>
          </cell>
          <cell r="H176">
            <v>0.28899999999999998</v>
          </cell>
          <cell r="I176">
            <v>0.29099999999999998</v>
          </cell>
          <cell r="J176">
            <v>0.28899999999999998</v>
          </cell>
          <cell r="K176">
            <v>0.28699999999999998</v>
          </cell>
          <cell r="L176">
            <v>0.312</v>
          </cell>
          <cell r="M176">
            <v>0.32600000000000001</v>
          </cell>
          <cell r="N176">
            <v>0.29699999999999999</v>
          </cell>
          <cell r="O176">
            <v>0.29199999999999998</v>
          </cell>
        </row>
        <row r="177">
          <cell r="A177" t="str">
            <v>Total por kg vendido - em R$</v>
          </cell>
          <cell r="B177">
            <v>0.63900000000000001</v>
          </cell>
          <cell r="C177">
            <v>0.66700000000000004</v>
          </cell>
          <cell r="D177">
            <v>0.67300000000000004</v>
          </cell>
          <cell r="E177">
            <v>0.67200000000000004</v>
          </cell>
          <cell r="F177">
            <v>0.66300000000000003</v>
          </cell>
          <cell r="G177">
            <v>0.67600000000000005</v>
          </cell>
          <cell r="H177">
            <v>0.624</v>
          </cell>
          <cell r="I177">
            <v>0.64200000000000002</v>
          </cell>
          <cell r="J177">
            <v>0.63800000000000001</v>
          </cell>
          <cell r="K177">
            <v>0.63</v>
          </cell>
          <cell r="L177">
            <v>0.64600000000000002</v>
          </cell>
          <cell r="M177">
            <v>0.63200000000000001</v>
          </cell>
          <cell r="N177">
            <v>0.64900000000000002</v>
          </cell>
          <cell r="O177">
            <v>0.65600000000000003</v>
          </cell>
        </row>
        <row r="178">
          <cell r="A178" t="str">
            <v>Toneladas vendidas p/ funcionário</v>
          </cell>
          <cell r="B178">
            <v>15.85</v>
          </cell>
          <cell r="C178">
            <v>14.75</v>
          </cell>
          <cell r="D178">
            <v>14.67</v>
          </cell>
          <cell r="E178">
            <v>14.96</v>
          </cell>
          <cell r="F178">
            <v>15.75</v>
          </cell>
          <cell r="G178">
            <v>15.43</v>
          </cell>
          <cell r="H178">
            <v>16.809999999999999</v>
          </cell>
          <cell r="I178">
            <v>15.9</v>
          </cell>
          <cell r="J178">
            <v>16.22</v>
          </cell>
          <cell r="K178">
            <v>16.96</v>
          </cell>
          <cell r="L178">
            <v>18.47</v>
          </cell>
          <cell r="M178">
            <v>23.94</v>
          </cell>
          <cell r="N178">
            <v>199.71</v>
          </cell>
          <cell r="O178">
            <v>124.14</v>
          </cell>
        </row>
        <row r="179">
          <cell r="A179" t="str">
            <v>Receita operacional líquida-MR$</v>
          </cell>
          <cell r="B179">
            <v>153965</v>
          </cell>
          <cell r="C179">
            <v>145313</v>
          </cell>
          <cell r="D179">
            <v>145210</v>
          </cell>
          <cell r="E179">
            <v>147834</v>
          </cell>
          <cell r="F179">
            <v>151422</v>
          </cell>
          <cell r="G179">
            <v>156324</v>
          </cell>
          <cell r="H179">
            <v>166725</v>
          </cell>
          <cell r="I179">
            <v>165842</v>
          </cell>
          <cell r="J179">
            <v>170257</v>
          </cell>
          <cell r="K179">
            <v>179486</v>
          </cell>
          <cell r="L179">
            <v>203068</v>
          </cell>
          <cell r="M179">
            <v>256104</v>
          </cell>
          <cell r="N179">
            <v>2041550</v>
          </cell>
          <cell r="O179">
            <v>1232635</v>
          </cell>
        </row>
        <row r="180">
          <cell r="A180" t="str">
            <v>Particip. s/receita operac.líquida - %</v>
          </cell>
          <cell r="B180">
            <v>0.17699999999999999</v>
          </cell>
          <cell r="C180">
            <v>0.182</v>
          </cell>
          <cell r="D180">
            <v>0.183</v>
          </cell>
          <cell r="E180">
            <v>0.184</v>
          </cell>
          <cell r="F180">
            <v>0.187</v>
          </cell>
          <cell r="G180">
            <v>0.18099999999999999</v>
          </cell>
          <cell r="H180">
            <v>0.17199999999999999</v>
          </cell>
          <cell r="I180">
            <v>0.16900000000000001</v>
          </cell>
          <cell r="J180">
            <v>0.16700000000000001</v>
          </cell>
          <cell r="K180">
            <v>0.16400000000000001</v>
          </cell>
          <cell r="L180">
            <v>0.16200000000000001</v>
          </cell>
          <cell r="M180">
            <v>0.159</v>
          </cell>
          <cell r="N180">
            <v>0.17199999999999999</v>
          </cell>
          <cell r="O180">
            <v>0.17899999999999999</v>
          </cell>
        </row>
        <row r="181">
          <cell r="B181">
            <v>294681</v>
          </cell>
          <cell r="C181">
            <v>278774</v>
          </cell>
          <cell r="D181">
            <v>293835</v>
          </cell>
          <cell r="E181">
            <v>289914</v>
          </cell>
          <cell r="F181">
            <v>303515</v>
          </cell>
          <cell r="G181">
            <v>299231</v>
          </cell>
          <cell r="H181">
            <v>332789</v>
          </cell>
          <cell r="I181">
            <v>327423</v>
          </cell>
          <cell r="J181">
            <v>337023</v>
          </cell>
          <cell r="K181">
            <v>355727</v>
          </cell>
          <cell r="L181">
            <v>361927</v>
          </cell>
          <cell r="M181">
            <v>422451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189</v>
          </cell>
          <cell r="C183">
            <v>180</v>
          </cell>
          <cell r="D183">
            <v>156</v>
          </cell>
          <cell r="E183">
            <v>140</v>
          </cell>
          <cell r="F183">
            <v>168</v>
          </cell>
          <cell r="G183">
            <v>208</v>
          </cell>
          <cell r="H183">
            <v>112</v>
          </cell>
          <cell r="I183">
            <v>136</v>
          </cell>
          <cell r="J183">
            <v>118</v>
          </cell>
          <cell r="K183">
            <v>115</v>
          </cell>
          <cell r="L183">
            <v>122</v>
          </cell>
          <cell r="M183">
            <v>79</v>
          </cell>
          <cell r="N183">
            <v>1723</v>
          </cell>
          <cell r="O183">
            <v>1289</v>
          </cell>
        </row>
        <row r="184">
          <cell r="A184" t="str">
            <v>(-) Transf. para ativo - produção de filmes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(+) Amortização - produção de filmes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 t="str">
            <v>Total</v>
          </cell>
          <cell r="B186">
            <v>189</v>
          </cell>
          <cell r="C186">
            <v>180</v>
          </cell>
          <cell r="D186">
            <v>156</v>
          </cell>
          <cell r="E186">
            <v>140</v>
          </cell>
          <cell r="F186">
            <v>168</v>
          </cell>
          <cell r="G186">
            <v>208</v>
          </cell>
          <cell r="H186">
            <v>112</v>
          </cell>
          <cell r="I186">
            <v>136</v>
          </cell>
          <cell r="J186">
            <v>118</v>
          </cell>
          <cell r="K186">
            <v>115</v>
          </cell>
          <cell r="L186">
            <v>122</v>
          </cell>
          <cell r="M186">
            <v>79</v>
          </cell>
          <cell r="N186">
            <v>1723</v>
          </cell>
          <cell r="O186">
            <v>1289</v>
          </cell>
        </row>
        <row r="632">
          <cell r="A632" t="str">
            <v>CUSTOS DE PRODUÇÃO</v>
          </cell>
          <cell r="B632" t="str">
            <v>JAN</v>
          </cell>
          <cell r="C632" t="str">
            <v>FEV</v>
          </cell>
          <cell r="D632" t="str">
            <v>MAR</v>
          </cell>
          <cell r="E632" t="str">
            <v>ABR</v>
          </cell>
          <cell r="F632" t="str">
            <v>MAI</v>
          </cell>
          <cell r="G632" t="str">
            <v>JUN</v>
          </cell>
          <cell r="H632" t="str">
            <v>JUL</v>
          </cell>
          <cell r="I632" t="str">
            <v>AGO</v>
          </cell>
          <cell r="J632" t="str">
            <v>SET</v>
          </cell>
          <cell r="K632" t="str">
            <v>OUT</v>
          </cell>
          <cell r="L632" t="str">
            <v>NOV</v>
          </cell>
          <cell r="M632" t="str">
            <v>DEZ</v>
          </cell>
          <cell r="N632" t="str">
            <v>TOTAL DO</v>
          </cell>
          <cell r="O632" t="str">
            <v>TOTAL ATÉ</v>
          </cell>
        </row>
        <row r="633">
          <cell r="N633" t="str">
            <v>ANO</v>
          </cell>
          <cell r="O633" t="str">
            <v>MÊS ATUAL</v>
          </cell>
        </row>
        <row r="635">
          <cell r="A635" t="str">
            <v>Pessoal</v>
          </cell>
          <cell r="B635">
            <v>25229</v>
          </cell>
          <cell r="C635">
            <v>24899</v>
          </cell>
          <cell r="D635">
            <v>25810</v>
          </cell>
          <cell r="E635">
            <v>25352</v>
          </cell>
          <cell r="F635">
            <v>26546</v>
          </cell>
          <cell r="G635">
            <v>27081</v>
          </cell>
          <cell r="H635">
            <v>27921</v>
          </cell>
          <cell r="I635">
            <v>28151</v>
          </cell>
          <cell r="J635">
            <v>27525</v>
          </cell>
          <cell r="K635">
            <v>27970</v>
          </cell>
          <cell r="L635">
            <v>27842</v>
          </cell>
          <cell r="M635">
            <v>28694</v>
          </cell>
          <cell r="N635">
            <v>323020</v>
          </cell>
          <cell r="O635">
            <v>210989</v>
          </cell>
        </row>
        <row r="636">
          <cell r="A636" t="str">
            <v>Proventos</v>
          </cell>
          <cell r="B636">
            <v>13244</v>
          </cell>
          <cell r="C636">
            <v>12710</v>
          </cell>
          <cell r="D636">
            <v>13556</v>
          </cell>
          <cell r="E636">
            <v>13360</v>
          </cell>
          <cell r="F636">
            <v>13952</v>
          </cell>
          <cell r="G636">
            <v>14321</v>
          </cell>
          <cell r="H636">
            <v>14710</v>
          </cell>
          <cell r="I636">
            <v>14715</v>
          </cell>
          <cell r="J636">
            <v>14541</v>
          </cell>
          <cell r="K636">
            <v>14818</v>
          </cell>
          <cell r="L636">
            <v>14688</v>
          </cell>
          <cell r="M636">
            <v>14995</v>
          </cell>
          <cell r="N636">
            <v>169610</v>
          </cell>
          <cell r="O636">
            <v>110568</v>
          </cell>
        </row>
        <row r="637">
          <cell r="A637" t="str">
            <v>Horas extras</v>
          </cell>
          <cell r="B637">
            <v>356</v>
          </cell>
          <cell r="C637">
            <v>352</v>
          </cell>
          <cell r="D637">
            <v>411</v>
          </cell>
          <cell r="E637">
            <v>413</v>
          </cell>
          <cell r="F637">
            <v>417</v>
          </cell>
          <cell r="G637">
            <v>442</v>
          </cell>
          <cell r="H637">
            <v>433</v>
          </cell>
          <cell r="I637">
            <v>420</v>
          </cell>
          <cell r="J637">
            <v>492</v>
          </cell>
          <cell r="K637">
            <v>431</v>
          </cell>
          <cell r="L637">
            <v>605</v>
          </cell>
          <cell r="M637">
            <v>410</v>
          </cell>
          <cell r="N637">
            <v>5182</v>
          </cell>
          <cell r="O637">
            <v>3244</v>
          </cell>
        </row>
        <row r="638">
          <cell r="A638" t="str">
            <v>Prêmios a funcionários</v>
          </cell>
          <cell r="N638">
            <v>0</v>
          </cell>
          <cell r="O638">
            <v>0</v>
          </cell>
        </row>
        <row r="639">
          <cell r="A639" t="str">
            <v>Benefícios sociais aos empregados</v>
          </cell>
          <cell r="B639">
            <v>2705</v>
          </cell>
          <cell r="C639">
            <v>3449</v>
          </cell>
          <cell r="D639">
            <v>2938</v>
          </cell>
          <cell r="E639">
            <v>2748</v>
          </cell>
          <cell r="F639">
            <v>3043</v>
          </cell>
          <cell r="G639">
            <v>2904</v>
          </cell>
          <cell r="H639">
            <v>3074</v>
          </cell>
          <cell r="I639">
            <v>3361</v>
          </cell>
          <cell r="J639">
            <v>2956</v>
          </cell>
          <cell r="K639">
            <v>3070</v>
          </cell>
          <cell r="L639">
            <v>2918</v>
          </cell>
          <cell r="M639">
            <v>3527</v>
          </cell>
          <cell r="N639">
            <v>36693</v>
          </cell>
          <cell r="O639">
            <v>24222</v>
          </cell>
        </row>
        <row r="640">
          <cell r="A640" t="str">
            <v>Recrutamento e seleção de pessoal</v>
          </cell>
          <cell r="B640">
            <v>57</v>
          </cell>
          <cell r="C640">
            <v>28</v>
          </cell>
          <cell r="D640">
            <v>27</v>
          </cell>
          <cell r="E640">
            <v>34</v>
          </cell>
          <cell r="F640">
            <v>29</v>
          </cell>
          <cell r="G640">
            <v>45</v>
          </cell>
          <cell r="H640">
            <v>28</v>
          </cell>
          <cell r="I640">
            <v>26</v>
          </cell>
          <cell r="J640">
            <v>29</v>
          </cell>
          <cell r="K640">
            <v>27</v>
          </cell>
          <cell r="L640">
            <v>26</v>
          </cell>
          <cell r="M640">
            <v>26</v>
          </cell>
          <cell r="N640">
            <v>382</v>
          </cell>
          <cell r="O640">
            <v>274</v>
          </cell>
        </row>
        <row r="641">
          <cell r="A641" t="str">
            <v>Uniformes e EPI's</v>
          </cell>
          <cell r="B641">
            <v>638</v>
          </cell>
          <cell r="C641">
            <v>617</v>
          </cell>
          <cell r="D641">
            <v>645</v>
          </cell>
          <cell r="E641">
            <v>641</v>
          </cell>
          <cell r="F641">
            <v>655</v>
          </cell>
          <cell r="G641">
            <v>635</v>
          </cell>
          <cell r="H641">
            <v>670</v>
          </cell>
          <cell r="I641">
            <v>648</v>
          </cell>
          <cell r="J641">
            <v>650</v>
          </cell>
          <cell r="K641">
            <v>656</v>
          </cell>
          <cell r="L641">
            <v>624</v>
          </cell>
          <cell r="M641">
            <v>639</v>
          </cell>
          <cell r="N641">
            <v>7718</v>
          </cell>
          <cell r="O641">
            <v>5149</v>
          </cell>
        </row>
        <row r="642">
          <cell r="A642" t="str">
            <v>Encargos sociais</v>
          </cell>
          <cell r="B642">
            <v>5331</v>
          </cell>
          <cell r="C642">
            <v>4957</v>
          </cell>
          <cell r="D642">
            <v>5289</v>
          </cell>
          <cell r="E642">
            <v>5246</v>
          </cell>
          <cell r="F642">
            <v>5437</v>
          </cell>
          <cell r="G642">
            <v>5628</v>
          </cell>
          <cell r="H642">
            <v>5833</v>
          </cell>
          <cell r="I642">
            <v>5810</v>
          </cell>
          <cell r="J642">
            <v>5686</v>
          </cell>
          <cell r="K642">
            <v>5776</v>
          </cell>
          <cell r="L642">
            <v>5781</v>
          </cell>
          <cell r="M642">
            <v>5826</v>
          </cell>
          <cell r="N642">
            <v>66600</v>
          </cell>
          <cell r="O642">
            <v>43531</v>
          </cell>
        </row>
        <row r="643">
          <cell r="A643" t="str">
            <v>Provisão férias/13º salário/trabalhistas</v>
          </cell>
          <cell r="B643">
            <v>2898</v>
          </cell>
          <cell r="C643">
            <v>2786</v>
          </cell>
          <cell r="D643">
            <v>2944</v>
          </cell>
          <cell r="E643">
            <v>2910</v>
          </cell>
          <cell r="F643">
            <v>3013</v>
          </cell>
          <cell r="G643">
            <v>3106</v>
          </cell>
          <cell r="H643">
            <v>3173</v>
          </cell>
          <cell r="I643">
            <v>3171</v>
          </cell>
          <cell r="J643">
            <v>3171</v>
          </cell>
          <cell r="K643">
            <v>3192</v>
          </cell>
          <cell r="L643">
            <v>3200</v>
          </cell>
          <cell r="M643">
            <v>3271</v>
          </cell>
          <cell r="N643">
            <v>36835</v>
          </cell>
          <cell r="O643">
            <v>24001</v>
          </cell>
        </row>
        <row r="644">
          <cell r="A644" t="str">
            <v>Transf. Salários/encargos entre empresas</v>
          </cell>
          <cell r="N644">
            <v>0</v>
          </cell>
          <cell r="O644">
            <v>0</v>
          </cell>
        </row>
        <row r="645">
          <cell r="A645" t="str">
            <v>Gastos gerais</v>
          </cell>
          <cell r="B645">
            <v>11923</v>
          </cell>
          <cell r="C645">
            <v>12510</v>
          </cell>
          <cell r="D645">
            <v>13195</v>
          </cell>
          <cell r="E645">
            <v>13066</v>
          </cell>
          <cell r="F645">
            <v>12787</v>
          </cell>
          <cell r="G645">
            <v>14265</v>
          </cell>
          <cell r="H645">
            <v>14678</v>
          </cell>
          <cell r="I645">
            <v>13229</v>
          </cell>
          <cell r="J645">
            <v>13172</v>
          </cell>
          <cell r="K645">
            <v>13059</v>
          </cell>
          <cell r="L645">
            <v>12537</v>
          </cell>
          <cell r="M645">
            <v>12424</v>
          </cell>
          <cell r="N645">
            <v>156845</v>
          </cell>
          <cell r="O645">
            <v>105653</v>
          </cell>
        </row>
        <row r="646">
          <cell r="A646" t="str">
            <v>Propaganda e marketing</v>
          </cell>
          <cell r="N646">
            <v>0</v>
          </cell>
          <cell r="O646">
            <v>0</v>
          </cell>
        </row>
        <row r="647">
          <cell r="A647" t="str">
            <v>Promoções aos clientes</v>
          </cell>
          <cell r="N647">
            <v>0</v>
          </cell>
          <cell r="O647">
            <v>0</v>
          </cell>
        </row>
        <row r="648">
          <cell r="A648" t="str">
            <v>Serviços de terceiros / consultorias</v>
          </cell>
          <cell r="B648">
            <v>1414</v>
          </cell>
          <cell r="C648">
            <v>1832</v>
          </cell>
          <cell r="D648">
            <v>1906</v>
          </cell>
          <cell r="E648">
            <v>2273</v>
          </cell>
          <cell r="F648">
            <v>1810</v>
          </cell>
          <cell r="G648">
            <v>2732</v>
          </cell>
          <cell r="H648">
            <v>2971</v>
          </cell>
          <cell r="I648">
            <v>2164</v>
          </cell>
          <cell r="J648">
            <v>1809</v>
          </cell>
          <cell r="K648">
            <v>1634</v>
          </cell>
          <cell r="L648">
            <v>1444</v>
          </cell>
          <cell r="M648">
            <v>1491</v>
          </cell>
          <cell r="N648">
            <v>23480</v>
          </cell>
          <cell r="O648">
            <v>17102</v>
          </cell>
        </row>
        <row r="649">
          <cell r="A649" t="str">
            <v>Energia elétrica</v>
          </cell>
          <cell r="B649">
            <v>3433</v>
          </cell>
          <cell r="C649">
            <v>3348</v>
          </cell>
          <cell r="D649">
            <v>3506</v>
          </cell>
          <cell r="E649">
            <v>3529</v>
          </cell>
          <cell r="F649">
            <v>3626</v>
          </cell>
          <cell r="G649">
            <v>3604</v>
          </cell>
          <cell r="H649">
            <v>4025</v>
          </cell>
          <cell r="I649">
            <v>3821</v>
          </cell>
          <cell r="J649">
            <v>4017</v>
          </cell>
          <cell r="K649">
            <v>4169</v>
          </cell>
          <cell r="L649">
            <v>3909</v>
          </cell>
          <cell r="M649">
            <v>3915</v>
          </cell>
          <cell r="N649">
            <v>44902</v>
          </cell>
          <cell r="O649">
            <v>28892</v>
          </cell>
        </row>
        <row r="650">
          <cell r="A650" t="str">
            <v>Manutenções preventivas / corretivas</v>
          </cell>
          <cell r="B650">
            <v>1641</v>
          </cell>
          <cell r="C650">
            <v>1696</v>
          </cell>
          <cell r="D650">
            <v>1707</v>
          </cell>
          <cell r="E650">
            <v>1643</v>
          </cell>
          <cell r="F650">
            <v>1696</v>
          </cell>
          <cell r="G650">
            <v>1761</v>
          </cell>
          <cell r="H650">
            <v>1709</v>
          </cell>
          <cell r="I650">
            <v>1672</v>
          </cell>
          <cell r="J650">
            <v>1639</v>
          </cell>
          <cell r="K650">
            <v>1625</v>
          </cell>
          <cell r="L650">
            <v>1640</v>
          </cell>
          <cell r="M650">
            <v>1564</v>
          </cell>
          <cell r="N650">
            <v>19993</v>
          </cell>
          <cell r="O650">
            <v>13525</v>
          </cell>
        </row>
        <row r="651">
          <cell r="A651" t="str">
            <v>Peças de uso e consumo</v>
          </cell>
          <cell r="B651">
            <v>357</v>
          </cell>
          <cell r="C651">
            <v>331</v>
          </cell>
          <cell r="D651">
            <v>297</v>
          </cell>
          <cell r="E651">
            <v>328</v>
          </cell>
          <cell r="F651">
            <v>310</v>
          </cell>
          <cell r="G651">
            <v>346</v>
          </cell>
          <cell r="H651">
            <v>315</v>
          </cell>
          <cell r="I651">
            <v>335</v>
          </cell>
          <cell r="J651">
            <v>346</v>
          </cell>
          <cell r="K651">
            <v>335</v>
          </cell>
          <cell r="L651">
            <v>359</v>
          </cell>
          <cell r="M651">
            <v>335</v>
          </cell>
          <cell r="N651">
            <v>3994</v>
          </cell>
          <cell r="O651">
            <v>2619</v>
          </cell>
        </row>
        <row r="652">
          <cell r="A652" t="str">
            <v>Combustíveis</v>
          </cell>
          <cell r="B652">
            <v>1608</v>
          </cell>
          <cell r="C652">
            <v>1767</v>
          </cell>
          <cell r="D652">
            <v>1927</v>
          </cell>
          <cell r="E652">
            <v>1777</v>
          </cell>
          <cell r="F652">
            <v>1788</v>
          </cell>
          <cell r="G652">
            <v>2018</v>
          </cell>
          <cell r="H652">
            <v>2167</v>
          </cell>
          <cell r="I652">
            <v>1800</v>
          </cell>
          <cell r="J652">
            <v>1842</v>
          </cell>
          <cell r="K652">
            <v>1812</v>
          </cell>
          <cell r="L652">
            <v>1744</v>
          </cell>
          <cell r="M652">
            <v>1794</v>
          </cell>
          <cell r="N652">
            <v>22044</v>
          </cell>
          <cell r="O652">
            <v>14852</v>
          </cell>
        </row>
        <row r="653">
          <cell r="A653" t="str">
            <v>Viagens / Lanches e refeições</v>
          </cell>
          <cell r="B653">
            <v>137</v>
          </cell>
          <cell r="C653">
            <v>182</v>
          </cell>
          <cell r="D653">
            <v>170</v>
          </cell>
          <cell r="E653">
            <v>163</v>
          </cell>
          <cell r="F653">
            <v>206</v>
          </cell>
          <cell r="G653">
            <v>173</v>
          </cell>
          <cell r="H653">
            <v>157</v>
          </cell>
          <cell r="I653">
            <v>181</v>
          </cell>
          <cell r="J653">
            <v>173</v>
          </cell>
          <cell r="K653">
            <v>182</v>
          </cell>
          <cell r="L653">
            <v>159</v>
          </cell>
          <cell r="M653">
            <v>150</v>
          </cell>
          <cell r="N653">
            <v>2033</v>
          </cell>
          <cell r="O653">
            <v>1369</v>
          </cell>
        </row>
        <row r="654">
          <cell r="A654" t="str">
            <v>Quilometragens</v>
          </cell>
          <cell r="B654">
            <v>285</v>
          </cell>
          <cell r="C654">
            <v>281</v>
          </cell>
          <cell r="D654">
            <v>278</v>
          </cell>
          <cell r="E654">
            <v>280</v>
          </cell>
          <cell r="F654">
            <v>276</v>
          </cell>
          <cell r="G654">
            <v>280</v>
          </cell>
          <cell r="H654">
            <v>280</v>
          </cell>
          <cell r="I654">
            <v>281</v>
          </cell>
          <cell r="J654">
            <v>290</v>
          </cell>
          <cell r="K654">
            <v>284</v>
          </cell>
          <cell r="L654">
            <v>281</v>
          </cell>
          <cell r="M654">
            <v>287</v>
          </cell>
          <cell r="N654">
            <v>3383</v>
          </cell>
          <cell r="O654">
            <v>2241</v>
          </cell>
        </row>
        <row r="655">
          <cell r="A655" t="str">
            <v>Comunicações</v>
          </cell>
          <cell r="B655">
            <v>269</v>
          </cell>
          <cell r="C655">
            <v>270</v>
          </cell>
          <cell r="D655">
            <v>280</v>
          </cell>
          <cell r="E655">
            <v>281</v>
          </cell>
          <cell r="F655">
            <v>281</v>
          </cell>
          <cell r="G655">
            <v>282</v>
          </cell>
          <cell r="H655">
            <v>291</v>
          </cell>
          <cell r="I655">
            <v>290</v>
          </cell>
          <cell r="J655">
            <v>295</v>
          </cell>
          <cell r="K655">
            <v>296</v>
          </cell>
          <cell r="L655">
            <v>294</v>
          </cell>
          <cell r="M655">
            <v>295</v>
          </cell>
          <cell r="N655">
            <v>3424</v>
          </cell>
          <cell r="O655">
            <v>2244</v>
          </cell>
        </row>
        <row r="656">
          <cell r="A656" t="str">
            <v>Aluguéis e arrendamentos</v>
          </cell>
          <cell r="B656">
            <v>521</v>
          </cell>
          <cell r="C656">
            <v>551</v>
          </cell>
          <cell r="D656">
            <v>568</v>
          </cell>
          <cell r="E656">
            <v>562</v>
          </cell>
          <cell r="F656">
            <v>553</v>
          </cell>
          <cell r="G656">
            <v>908</v>
          </cell>
          <cell r="H656">
            <v>537</v>
          </cell>
          <cell r="I656">
            <v>528</v>
          </cell>
          <cell r="J656">
            <v>529</v>
          </cell>
          <cell r="K656">
            <v>540</v>
          </cell>
          <cell r="L656">
            <v>521</v>
          </cell>
          <cell r="M656">
            <v>522</v>
          </cell>
          <cell r="N656">
            <v>6840</v>
          </cell>
          <cell r="O656">
            <v>4728</v>
          </cell>
        </row>
        <row r="657">
          <cell r="A657" t="str">
            <v>Limpeza e higiene</v>
          </cell>
          <cell r="B657">
            <v>332</v>
          </cell>
          <cell r="C657">
            <v>324</v>
          </cell>
          <cell r="D657">
            <v>333</v>
          </cell>
          <cell r="E657">
            <v>328</v>
          </cell>
          <cell r="F657">
            <v>338</v>
          </cell>
          <cell r="G657">
            <v>330</v>
          </cell>
          <cell r="H657">
            <v>346</v>
          </cell>
          <cell r="I657">
            <v>340</v>
          </cell>
          <cell r="J657">
            <v>341</v>
          </cell>
          <cell r="K657">
            <v>346</v>
          </cell>
          <cell r="L657">
            <v>332</v>
          </cell>
          <cell r="M657">
            <v>339</v>
          </cell>
          <cell r="N657">
            <v>4029</v>
          </cell>
          <cell r="O657">
            <v>2671</v>
          </cell>
        </row>
        <row r="658">
          <cell r="A658" t="str">
            <v>Material de consumo</v>
          </cell>
          <cell r="B658">
            <v>342</v>
          </cell>
          <cell r="C658">
            <v>363</v>
          </cell>
          <cell r="D658">
            <v>356</v>
          </cell>
          <cell r="E658">
            <v>356</v>
          </cell>
          <cell r="F658">
            <v>350</v>
          </cell>
          <cell r="G658">
            <v>317</v>
          </cell>
          <cell r="H658">
            <v>326</v>
          </cell>
          <cell r="I658">
            <v>325</v>
          </cell>
          <cell r="J658">
            <v>311</v>
          </cell>
          <cell r="K658">
            <v>304</v>
          </cell>
          <cell r="L658">
            <v>319</v>
          </cell>
          <cell r="M658">
            <v>303</v>
          </cell>
          <cell r="N658">
            <v>3972</v>
          </cell>
          <cell r="O658">
            <v>2735</v>
          </cell>
        </row>
        <row r="659">
          <cell r="A659" t="str">
            <v>Material de expediente</v>
          </cell>
          <cell r="B659">
            <v>130</v>
          </cell>
          <cell r="C659">
            <v>126</v>
          </cell>
          <cell r="D659">
            <v>126</v>
          </cell>
          <cell r="E659">
            <v>124</v>
          </cell>
          <cell r="F659">
            <v>128</v>
          </cell>
          <cell r="G659">
            <v>125</v>
          </cell>
          <cell r="H659">
            <v>128</v>
          </cell>
          <cell r="I659">
            <v>124</v>
          </cell>
          <cell r="J659">
            <v>128</v>
          </cell>
          <cell r="K659">
            <v>122</v>
          </cell>
          <cell r="L659">
            <v>123</v>
          </cell>
          <cell r="M659">
            <v>120</v>
          </cell>
          <cell r="N659">
            <v>1504</v>
          </cell>
          <cell r="O659">
            <v>1011</v>
          </cell>
        </row>
        <row r="660">
          <cell r="A660" t="str">
            <v>Gastos com veículos</v>
          </cell>
          <cell r="B660">
            <v>103</v>
          </cell>
          <cell r="C660">
            <v>82</v>
          </cell>
          <cell r="D660">
            <v>91</v>
          </cell>
          <cell r="E660">
            <v>86</v>
          </cell>
          <cell r="F660">
            <v>87</v>
          </cell>
          <cell r="G660">
            <v>89</v>
          </cell>
          <cell r="H660">
            <v>84</v>
          </cell>
          <cell r="I660">
            <v>84</v>
          </cell>
          <cell r="J660">
            <v>81</v>
          </cell>
          <cell r="K660">
            <v>79</v>
          </cell>
          <cell r="L660">
            <v>81</v>
          </cell>
          <cell r="M660">
            <v>76</v>
          </cell>
          <cell r="N660">
            <v>1023</v>
          </cell>
          <cell r="O660">
            <v>706</v>
          </cell>
        </row>
        <row r="661">
          <cell r="A661" t="str">
            <v>Gastos legais e jurídicos</v>
          </cell>
          <cell r="B661">
            <v>52</v>
          </cell>
          <cell r="C661">
            <v>54</v>
          </cell>
          <cell r="D661">
            <v>48</v>
          </cell>
          <cell r="E661">
            <v>53</v>
          </cell>
          <cell r="F661">
            <v>51</v>
          </cell>
          <cell r="G661">
            <v>50</v>
          </cell>
          <cell r="H661">
            <v>52</v>
          </cell>
          <cell r="I661">
            <v>50</v>
          </cell>
          <cell r="J661">
            <v>50</v>
          </cell>
          <cell r="K661">
            <v>48</v>
          </cell>
          <cell r="L661">
            <v>48</v>
          </cell>
          <cell r="M661">
            <v>47</v>
          </cell>
          <cell r="N661">
            <v>603</v>
          </cell>
          <cell r="O661">
            <v>410</v>
          </cell>
        </row>
        <row r="662">
          <cell r="A662" t="str">
            <v>Impostos e taxas</v>
          </cell>
          <cell r="B662">
            <v>74</v>
          </cell>
          <cell r="C662">
            <v>61</v>
          </cell>
          <cell r="D662">
            <v>117</v>
          </cell>
          <cell r="E662">
            <v>81</v>
          </cell>
          <cell r="F662">
            <v>75</v>
          </cell>
          <cell r="G662">
            <v>39</v>
          </cell>
          <cell r="H662">
            <v>16</v>
          </cell>
          <cell r="I662">
            <v>8</v>
          </cell>
          <cell r="J662">
            <v>54</v>
          </cell>
          <cell r="K662">
            <v>10</v>
          </cell>
          <cell r="L662">
            <v>15</v>
          </cell>
          <cell r="M662">
            <v>10</v>
          </cell>
          <cell r="N662">
            <v>560</v>
          </cell>
          <cell r="O662">
            <v>471</v>
          </cell>
        </row>
        <row r="663">
          <cell r="A663" t="str">
            <v>Anuidades a entidades e associações</v>
          </cell>
          <cell r="B663">
            <v>147</v>
          </cell>
          <cell r="C663">
            <v>122</v>
          </cell>
          <cell r="D663">
            <v>131</v>
          </cell>
          <cell r="E663">
            <v>128</v>
          </cell>
          <cell r="F663">
            <v>131</v>
          </cell>
          <cell r="G663">
            <v>128</v>
          </cell>
          <cell r="H663">
            <v>139</v>
          </cell>
          <cell r="I663">
            <v>139</v>
          </cell>
          <cell r="J663">
            <v>137</v>
          </cell>
          <cell r="K663">
            <v>145</v>
          </cell>
          <cell r="L663">
            <v>202</v>
          </cell>
          <cell r="M663">
            <v>140</v>
          </cell>
          <cell r="N663">
            <v>1689</v>
          </cell>
          <cell r="O663">
            <v>1065</v>
          </cell>
        </row>
        <row r="664">
          <cell r="A664" t="str">
            <v>Tratamento d'água e efluentes</v>
          </cell>
          <cell r="B664">
            <v>258</v>
          </cell>
          <cell r="C664">
            <v>247</v>
          </cell>
          <cell r="D664">
            <v>255</v>
          </cell>
          <cell r="E664">
            <v>259</v>
          </cell>
          <cell r="F664">
            <v>267</v>
          </cell>
          <cell r="G664">
            <v>277</v>
          </cell>
          <cell r="H664">
            <v>281</v>
          </cell>
          <cell r="I664">
            <v>270</v>
          </cell>
          <cell r="J664">
            <v>273</v>
          </cell>
          <cell r="K664">
            <v>281</v>
          </cell>
          <cell r="L664">
            <v>266</v>
          </cell>
          <cell r="M664">
            <v>271</v>
          </cell>
          <cell r="N664">
            <v>3205</v>
          </cell>
          <cell r="O664">
            <v>2114</v>
          </cell>
        </row>
        <row r="665">
          <cell r="A665" t="str">
            <v>Cursos</v>
          </cell>
          <cell r="B665">
            <v>22</v>
          </cell>
          <cell r="C665">
            <v>29</v>
          </cell>
          <cell r="D665">
            <v>42</v>
          </cell>
          <cell r="E665">
            <v>48</v>
          </cell>
          <cell r="F665">
            <v>55</v>
          </cell>
          <cell r="G665">
            <v>51</v>
          </cell>
          <cell r="H665">
            <v>49</v>
          </cell>
          <cell r="I665">
            <v>49</v>
          </cell>
          <cell r="J665">
            <v>50</v>
          </cell>
          <cell r="K665">
            <v>43</v>
          </cell>
          <cell r="L665">
            <v>39</v>
          </cell>
          <cell r="M665">
            <v>25</v>
          </cell>
          <cell r="N665">
            <v>502</v>
          </cell>
          <cell r="O665">
            <v>345</v>
          </cell>
        </row>
        <row r="666">
          <cell r="A666" t="str">
            <v>Seguros</v>
          </cell>
          <cell r="B666">
            <v>232</v>
          </cell>
          <cell r="C666">
            <v>232</v>
          </cell>
          <cell r="D666">
            <v>232</v>
          </cell>
          <cell r="E666">
            <v>232</v>
          </cell>
          <cell r="F666">
            <v>232</v>
          </cell>
          <cell r="G666">
            <v>232</v>
          </cell>
          <cell r="H666">
            <v>232</v>
          </cell>
          <cell r="I666">
            <v>232</v>
          </cell>
          <cell r="J666">
            <v>232</v>
          </cell>
          <cell r="K666">
            <v>232</v>
          </cell>
          <cell r="L666">
            <v>232</v>
          </cell>
          <cell r="M666">
            <v>232</v>
          </cell>
          <cell r="N666">
            <v>2784</v>
          </cell>
          <cell r="O666">
            <v>1856</v>
          </cell>
        </row>
        <row r="667">
          <cell r="A667" t="str">
            <v>Gastos c/ ações de fundo institucional</v>
          </cell>
          <cell r="B667">
            <v>21</v>
          </cell>
          <cell r="C667">
            <v>21</v>
          </cell>
          <cell r="D667">
            <v>21</v>
          </cell>
          <cell r="E667">
            <v>21</v>
          </cell>
          <cell r="F667">
            <v>21</v>
          </cell>
          <cell r="G667">
            <v>21</v>
          </cell>
          <cell r="H667">
            <v>21</v>
          </cell>
          <cell r="I667">
            <v>21</v>
          </cell>
          <cell r="J667">
            <v>21</v>
          </cell>
          <cell r="K667">
            <v>21</v>
          </cell>
          <cell r="L667">
            <v>21</v>
          </cell>
          <cell r="M667">
            <v>21</v>
          </cell>
          <cell r="N667">
            <v>252</v>
          </cell>
          <cell r="O667">
            <v>168</v>
          </cell>
        </row>
        <row r="668">
          <cell r="A668" t="str">
            <v>Água e esgoto</v>
          </cell>
          <cell r="B668">
            <v>48</v>
          </cell>
          <cell r="C668">
            <v>48</v>
          </cell>
          <cell r="D668">
            <v>48</v>
          </cell>
          <cell r="E668">
            <v>48</v>
          </cell>
          <cell r="F668">
            <v>49</v>
          </cell>
          <cell r="G668">
            <v>48</v>
          </cell>
          <cell r="H668">
            <v>46</v>
          </cell>
          <cell r="I668">
            <v>46</v>
          </cell>
          <cell r="J668">
            <v>48</v>
          </cell>
          <cell r="K668">
            <v>48</v>
          </cell>
          <cell r="L668">
            <v>48</v>
          </cell>
          <cell r="M668">
            <v>48</v>
          </cell>
          <cell r="N668">
            <v>573</v>
          </cell>
          <cell r="O668">
            <v>381</v>
          </cell>
        </row>
        <row r="669">
          <cell r="A669" t="str">
            <v>Copa e cozinha</v>
          </cell>
          <cell r="B669">
            <v>24</v>
          </cell>
          <cell r="C669">
            <v>23</v>
          </cell>
          <cell r="D669">
            <v>24</v>
          </cell>
          <cell r="E669">
            <v>23</v>
          </cell>
          <cell r="F669">
            <v>24</v>
          </cell>
          <cell r="G669">
            <v>25</v>
          </cell>
          <cell r="H669">
            <v>24</v>
          </cell>
          <cell r="I669">
            <v>24</v>
          </cell>
          <cell r="J669">
            <v>24</v>
          </cell>
          <cell r="K669">
            <v>24</v>
          </cell>
          <cell r="L669">
            <v>24</v>
          </cell>
          <cell r="M669">
            <v>24</v>
          </cell>
          <cell r="N669">
            <v>287</v>
          </cell>
          <cell r="O669">
            <v>191</v>
          </cell>
        </row>
        <row r="670">
          <cell r="A670" t="str">
            <v>Bens de uso permanente</v>
          </cell>
          <cell r="B670">
            <v>75</v>
          </cell>
          <cell r="C670">
            <v>72</v>
          </cell>
          <cell r="D670">
            <v>97</v>
          </cell>
          <cell r="E670">
            <v>71</v>
          </cell>
          <cell r="F670">
            <v>67</v>
          </cell>
          <cell r="G670">
            <v>64</v>
          </cell>
          <cell r="H670">
            <v>64</v>
          </cell>
          <cell r="I670">
            <v>65</v>
          </cell>
          <cell r="J670">
            <v>69</v>
          </cell>
          <cell r="K670">
            <v>84</v>
          </cell>
          <cell r="L670">
            <v>78</v>
          </cell>
          <cell r="M670">
            <v>64</v>
          </cell>
          <cell r="N670">
            <v>870</v>
          </cell>
          <cell r="O670">
            <v>575</v>
          </cell>
        </row>
        <row r="671">
          <cell r="A671" t="str">
            <v>Mercadorias deterioradas</v>
          </cell>
          <cell r="N671">
            <v>0</v>
          </cell>
          <cell r="O671">
            <v>0</v>
          </cell>
        </row>
        <row r="672">
          <cell r="A672" t="str">
            <v>Representações/eventos</v>
          </cell>
          <cell r="B672">
            <v>64</v>
          </cell>
          <cell r="C672">
            <v>119</v>
          </cell>
          <cell r="D672">
            <v>307</v>
          </cell>
          <cell r="E672">
            <v>27</v>
          </cell>
          <cell r="F672">
            <v>34</v>
          </cell>
          <cell r="G672">
            <v>28</v>
          </cell>
          <cell r="H672">
            <v>82</v>
          </cell>
          <cell r="I672">
            <v>38</v>
          </cell>
          <cell r="J672">
            <v>33</v>
          </cell>
          <cell r="K672">
            <v>25</v>
          </cell>
          <cell r="L672">
            <v>14</v>
          </cell>
          <cell r="M672">
            <v>18</v>
          </cell>
          <cell r="N672">
            <v>789</v>
          </cell>
          <cell r="O672">
            <v>699</v>
          </cell>
        </row>
        <row r="673">
          <cell r="A673" t="str">
            <v>Publicações legais</v>
          </cell>
          <cell r="N673">
            <v>0</v>
          </cell>
          <cell r="O673">
            <v>0</v>
          </cell>
        </row>
        <row r="674">
          <cell r="A674" t="str">
            <v>Fretes - outros</v>
          </cell>
          <cell r="B674">
            <v>72</v>
          </cell>
          <cell r="C674">
            <v>73</v>
          </cell>
          <cell r="D674">
            <v>71</v>
          </cell>
          <cell r="E674">
            <v>76</v>
          </cell>
          <cell r="F674">
            <v>71</v>
          </cell>
          <cell r="G674">
            <v>73</v>
          </cell>
          <cell r="H674">
            <v>72</v>
          </cell>
          <cell r="I674">
            <v>75</v>
          </cell>
          <cell r="J674">
            <v>69</v>
          </cell>
          <cell r="K674">
            <v>72</v>
          </cell>
          <cell r="L674">
            <v>70</v>
          </cell>
          <cell r="M674">
            <v>70</v>
          </cell>
          <cell r="N674">
            <v>864</v>
          </cell>
          <cell r="O674">
            <v>583</v>
          </cell>
        </row>
        <row r="675">
          <cell r="A675" t="str">
            <v>Diárias</v>
          </cell>
          <cell r="B675">
            <v>6</v>
          </cell>
          <cell r="C675">
            <v>6</v>
          </cell>
          <cell r="D675">
            <v>6</v>
          </cell>
          <cell r="E675">
            <v>6</v>
          </cell>
          <cell r="F675">
            <v>6</v>
          </cell>
          <cell r="G675">
            <v>6</v>
          </cell>
          <cell r="H675">
            <v>6</v>
          </cell>
          <cell r="I675">
            <v>6</v>
          </cell>
          <cell r="J675">
            <v>6</v>
          </cell>
          <cell r="K675">
            <v>6</v>
          </cell>
          <cell r="L675">
            <v>6</v>
          </cell>
          <cell r="M675">
            <v>6</v>
          </cell>
          <cell r="N675">
            <v>72</v>
          </cell>
          <cell r="O675">
            <v>48</v>
          </cell>
        </row>
        <row r="676">
          <cell r="A676" t="str">
            <v>Transfer. de gastos - Utilidades Batavo</v>
          </cell>
          <cell r="B676">
            <v>113</v>
          </cell>
          <cell r="C676">
            <v>113</v>
          </cell>
          <cell r="D676">
            <v>113</v>
          </cell>
          <cell r="E676">
            <v>118</v>
          </cell>
          <cell r="F676">
            <v>118</v>
          </cell>
          <cell r="G676">
            <v>118</v>
          </cell>
          <cell r="H676">
            <v>120</v>
          </cell>
          <cell r="I676">
            <v>120</v>
          </cell>
          <cell r="J676">
            <v>125</v>
          </cell>
          <cell r="K676">
            <v>125</v>
          </cell>
          <cell r="L676">
            <v>125</v>
          </cell>
          <cell r="M676">
            <v>125</v>
          </cell>
          <cell r="N676">
            <v>1433</v>
          </cell>
          <cell r="O676">
            <v>933</v>
          </cell>
        </row>
        <row r="677">
          <cell r="A677" t="str">
            <v>Outros</v>
          </cell>
          <cell r="B677">
            <v>143</v>
          </cell>
          <cell r="C677">
            <v>137</v>
          </cell>
          <cell r="D677">
            <v>138</v>
          </cell>
          <cell r="E677">
            <v>145</v>
          </cell>
          <cell r="F677">
            <v>137</v>
          </cell>
          <cell r="G677">
            <v>140</v>
          </cell>
          <cell r="H677">
            <v>138</v>
          </cell>
          <cell r="I677">
            <v>141</v>
          </cell>
          <cell r="J677">
            <v>180</v>
          </cell>
          <cell r="K677">
            <v>167</v>
          </cell>
          <cell r="L677">
            <v>143</v>
          </cell>
          <cell r="M677">
            <v>132</v>
          </cell>
          <cell r="N677">
            <v>1741</v>
          </cell>
          <cell r="O677">
            <v>1119</v>
          </cell>
        </row>
        <row r="678">
          <cell r="A678" t="str">
            <v>Variáveis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Fretes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Marítimos e aéreos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A681" t="str">
            <v>Terrestres com exportação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Transferências/vendas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Distribução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 t="str">
            <v>Outros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 t="str">
            <v>Armazenagem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Comissões de terceiros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Serviços portuários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Diárias (1)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N689">
            <v>0</v>
          </cell>
          <cell r="O689">
            <v>0</v>
          </cell>
        </row>
        <row r="690">
          <cell r="A690" t="str">
            <v>Sub-total</v>
          </cell>
          <cell r="B690">
            <v>37152</v>
          </cell>
          <cell r="C690">
            <v>37409</v>
          </cell>
          <cell r="D690">
            <v>39005</v>
          </cell>
          <cell r="E690">
            <v>38418</v>
          </cell>
          <cell r="F690">
            <v>39333</v>
          </cell>
          <cell r="G690">
            <v>41346</v>
          </cell>
          <cell r="H690">
            <v>42599</v>
          </cell>
          <cell r="I690">
            <v>41380</v>
          </cell>
          <cell r="J690">
            <v>40697</v>
          </cell>
          <cell r="K690">
            <v>41029</v>
          </cell>
          <cell r="L690">
            <v>40379</v>
          </cell>
          <cell r="M690">
            <v>41118</v>
          </cell>
          <cell r="N690">
            <v>479865</v>
          </cell>
          <cell r="O690">
            <v>316642</v>
          </cell>
        </row>
        <row r="692">
          <cell r="A692" t="str">
            <v>Provisões / deprec. / amortiz. / recuper.</v>
          </cell>
          <cell r="B692">
            <v>6594</v>
          </cell>
          <cell r="C692">
            <v>6586</v>
          </cell>
          <cell r="D692">
            <v>6601</v>
          </cell>
          <cell r="E692">
            <v>6574</v>
          </cell>
          <cell r="F692">
            <v>6549</v>
          </cell>
          <cell r="G692">
            <v>5897</v>
          </cell>
          <cell r="H692">
            <v>6490</v>
          </cell>
          <cell r="I692">
            <v>6136</v>
          </cell>
          <cell r="J692">
            <v>6505</v>
          </cell>
          <cell r="K692">
            <v>6559</v>
          </cell>
          <cell r="L692">
            <v>6560</v>
          </cell>
          <cell r="M692">
            <v>6571</v>
          </cell>
          <cell r="N692">
            <v>77622</v>
          </cell>
          <cell r="O692">
            <v>51427</v>
          </cell>
        </row>
        <row r="693">
          <cell r="A693" t="str">
            <v>Depreciação / exaustão</v>
          </cell>
          <cell r="B693">
            <v>5842</v>
          </cell>
          <cell r="C693">
            <v>5851</v>
          </cell>
          <cell r="D693">
            <v>5882</v>
          </cell>
          <cell r="E693">
            <v>5872</v>
          </cell>
          <cell r="F693">
            <v>5835</v>
          </cell>
          <cell r="G693">
            <v>5808</v>
          </cell>
          <cell r="H693">
            <v>5798</v>
          </cell>
          <cell r="I693">
            <v>5796</v>
          </cell>
          <cell r="J693">
            <v>5823</v>
          </cell>
          <cell r="K693">
            <v>5852</v>
          </cell>
          <cell r="L693">
            <v>5843</v>
          </cell>
          <cell r="M693">
            <v>5833</v>
          </cell>
          <cell r="N693">
            <v>70035</v>
          </cell>
          <cell r="O693">
            <v>46684</v>
          </cell>
        </row>
        <row r="694">
          <cell r="A694" t="str">
            <v>Amortização gastos antecipados</v>
          </cell>
          <cell r="B694">
            <v>215</v>
          </cell>
          <cell r="C694">
            <v>201</v>
          </cell>
          <cell r="D694">
            <v>193</v>
          </cell>
          <cell r="E694">
            <v>198</v>
          </cell>
          <cell r="F694">
            <v>195</v>
          </cell>
          <cell r="G694">
            <v>183</v>
          </cell>
          <cell r="H694">
            <v>205</v>
          </cell>
          <cell r="I694">
            <v>168</v>
          </cell>
          <cell r="J694">
            <v>194</v>
          </cell>
          <cell r="K694">
            <v>195</v>
          </cell>
          <cell r="L694">
            <v>195</v>
          </cell>
          <cell r="M694">
            <v>193</v>
          </cell>
          <cell r="N694">
            <v>2335</v>
          </cell>
          <cell r="O694">
            <v>1558</v>
          </cell>
        </row>
        <row r="695">
          <cell r="A695" t="str">
            <v>Amortização gastos diferidos</v>
          </cell>
          <cell r="B695">
            <v>597</v>
          </cell>
          <cell r="C695">
            <v>597</v>
          </cell>
          <cell r="D695">
            <v>597</v>
          </cell>
          <cell r="E695">
            <v>597</v>
          </cell>
          <cell r="F695">
            <v>594</v>
          </cell>
          <cell r="G695">
            <v>594</v>
          </cell>
          <cell r="H695">
            <v>594</v>
          </cell>
          <cell r="I695">
            <v>594</v>
          </cell>
          <cell r="J695">
            <v>594</v>
          </cell>
          <cell r="K695">
            <v>594</v>
          </cell>
          <cell r="L695">
            <v>594</v>
          </cell>
          <cell r="M695">
            <v>594</v>
          </cell>
          <cell r="N695">
            <v>7140</v>
          </cell>
          <cell r="O695">
            <v>4764</v>
          </cell>
        </row>
        <row r="696">
          <cell r="A696" t="str">
            <v>(-) gastos antecipados</v>
          </cell>
          <cell r="B696">
            <v>-91</v>
          </cell>
          <cell r="C696">
            <v>-94</v>
          </cell>
          <cell r="D696">
            <v>-102</v>
          </cell>
          <cell r="E696">
            <v>-125</v>
          </cell>
          <cell r="F696">
            <v>-107</v>
          </cell>
          <cell r="G696">
            <v>-720</v>
          </cell>
          <cell r="H696">
            <v>-139</v>
          </cell>
          <cell r="I696">
            <v>-453</v>
          </cell>
          <cell r="J696">
            <v>-134</v>
          </cell>
          <cell r="K696">
            <v>-114</v>
          </cell>
          <cell r="L696">
            <v>-104</v>
          </cell>
          <cell r="M696">
            <v>-80</v>
          </cell>
          <cell r="N696">
            <v>-2263</v>
          </cell>
          <cell r="O696">
            <v>-1831</v>
          </cell>
        </row>
        <row r="697">
          <cell r="A697" t="str">
            <v>(-) gastos diferidos</v>
          </cell>
          <cell r="B697">
            <v>-42</v>
          </cell>
          <cell r="C697">
            <v>-42</v>
          </cell>
          <cell r="D697">
            <v>-42</v>
          </cell>
          <cell r="E697">
            <v>-42</v>
          </cell>
          <cell r="F697">
            <v>-42</v>
          </cell>
          <cell r="G697">
            <v>-42</v>
          </cell>
          <cell r="H697">
            <v>-42</v>
          </cell>
          <cell r="I697">
            <v>-42</v>
          </cell>
          <cell r="J697">
            <v>-42</v>
          </cell>
          <cell r="K697">
            <v>-42</v>
          </cell>
          <cell r="L697">
            <v>-42</v>
          </cell>
          <cell r="M697">
            <v>-42</v>
          </cell>
          <cell r="N697">
            <v>-504</v>
          </cell>
          <cell r="O697">
            <v>-336</v>
          </cell>
        </row>
        <row r="698">
          <cell r="A698" t="str">
            <v>Provisão para conting. tributárias</v>
          </cell>
          <cell r="B698">
            <v>109</v>
          </cell>
          <cell r="C698">
            <v>109</v>
          </cell>
          <cell r="D698">
            <v>109</v>
          </cell>
          <cell r="E698">
            <v>109</v>
          </cell>
          <cell r="F698">
            <v>109</v>
          </cell>
          <cell r="G698">
            <v>109</v>
          </cell>
          <cell r="H698">
            <v>109</v>
          </cell>
          <cell r="I698">
            <v>109</v>
          </cell>
          <cell r="J698">
            <v>109</v>
          </cell>
          <cell r="K698">
            <v>109</v>
          </cell>
          <cell r="L698">
            <v>109</v>
          </cell>
          <cell r="M698">
            <v>109</v>
          </cell>
          <cell r="N698">
            <v>1308</v>
          </cell>
          <cell r="O698">
            <v>872</v>
          </cell>
        </row>
        <row r="699">
          <cell r="A699" t="str">
            <v>Provisão p/ créditos duvidosos</v>
          </cell>
          <cell r="N699">
            <v>0</v>
          </cell>
          <cell r="O699">
            <v>0</v>
          </cell>
        </row>
        <row r="700">
          <cell r="A700" t="str">
            <v>(-) Recuperações</v>
          </cell>
          <cell r="B700">
            <v>-34</v>
          </cell>
          <cell r="C700">
            <v>-33</v>
          </cell>
          <cell r="D700">
            <v>-33</v>
          </cell>
          <cell r="E700">
            <v>-33</v>
          </cell>
          <cell r="F700">
            <v>-33</v>
          </cell>
          <cell r="G700">
            <v>-33</v>
          </cell>
          <cell r="H700">
            <v>-33</v>
          </cell>
          <cell r="I700">
            <v>-33</v>
          </cell>
          <cell r="J700">
            <v>-33</v>
          </cell>
          <cell r="K700">
            <v>-33</v>
          </cell>
          <cell r="L700">
            <v>-33</v>
          </cell>
          <cell r="M700">
            <v>-33</v>
          </cell>
          <cell r="N700">
            <v>-397</v>
          </cell>
          <cell r="O700">
            <v>-265</v>
          </cell>
        </row>
        <row r="701">
          <cell r="A701" t="str">
            <v>Gastos ind.aplicados ativo imobilizado</v>
          </cell>
          <cell r="B701">
            <v>-2</v>
          </cell>
          <cell r="C701">
            <v>-3</v>
          </cell>
          <cell r="D701">
            <v>-3</v>
          </cell>
          <cell r="E701">
            <v>-2</v>
          </cell>
          <cell r="F701">
            <v>-2</v>
          </cell>
          <cell r="G701">
            <v>-2</v>
          </cell>
          <cell r="H701">
            <v>-2</v>
          </cell>
          <cell r="I701">
            <v>-3</v>
          </cell>
          <cell r="J701">
            <v>-6</v>
          </cell>
          <cell r="K701">
            <v>-2</v>
          </cell>
          <cell r="L701">
            <v>-2</v>
          </cell>
          <cell r="M701">
            <v>-3</v>
          </cell>
          <cell r="N701">
            <v>-32</v>
          </cell>
          <cell r="O701">
            <v>-19</v>
          </cell>
        </row>
        <row r="702">
          <cell r="A702" t="str">
            <v>Transf. de gastos entre unidades</v>
          </cell>
          <cell r="N702">
            <v>0</v>
          </cell>
          <cell r="O702">
            <v>0</v>
          </cell>
        </row>
        <row r="703">
          <cell r="A703" t="str">
            <v>Transf. de gastos p/ não operacional</v>
          </cell>
          <cell r="N703">
            <v>0</v>
          </cell>
          <cell r="O703">
            <v>0</v>
          </cell>
        </row>
        <row r="704">
          <cell r="A704" t="str">
            <v>Transf. de desp. comercial p/ CPV</v>
          </cell>
          <cell r="N704">
            <v>0</v>
          </cell>
          <cell r="O704">
            <v>0</v>
          </cell>
        </row>
        <row r="705">
          <cell r="A705" t="str">
            <v>(-) Crédito de PIS</v>
          </cell>
          <cell r="N705">
            <v>0</v>
          </cell>
          <cell r="O705">
            <v>0</v>
          </cell>
        </row>
        <row r="707">
          <cell r="A707" t="str">
            <v>TOTAL</v>
          </cell>
          <cell r="B707">
            <v>43746</v>
          </cell>
          <cell r="C707">
            <v>43995</v>
          </cell>
          <cell r="D707">
            <v>45606</v>
          </cell>
          <cell r="E707">
            <v>44992</v>
          </cell>
          <cell r="F707">
            <v>45882</v>
          </cell>
          <cell r="G707">
            <v>47243</v>
          </cell>
          <cell r="H707">
            <v>49089</v>
          </cell>
          <cell r="I707">
            <v>47516</v>
          </cell>
          <cell r="J707">
            <v>47202</v>
          </cell>
          <cell r="K707">
            <v>47588</v>
          </cell>
          <cell r="L707">
            <v>46939</v>
          </cell>
          <cell r="M707">
            <v>47689</v>
          </cell>
          <cell r="N707">
            <v>557487</v>
          </cell>
          <cell r="O707">
            <v>368069</v>
          </cell>
        </row>
        <row r="709">
          <cell r="A709" t="str">
            <v>Quadro de pessoal</v>
          </cell>
          <cell r="B709">
            <v>22269</v>
          </cell>
          <cell r="C709">
            <v>22383</v>
          </cell>
          <cell r="D709">
            <v>22405</v>
          </cell>
          <cell r="E709">
            <v>22428</v>
          </cell>
          <cell r="F709">
            <v>22510</v>
          </cell>
          <cell r="G709">
            <v>22545</v>
          </cell>
          <cell r="H709">
            <v>22701</v>
          </cell>
          <cell r="I709">
            <v>22697</v>
          </cell>
          <cell r="J709">
            <v>22703</v>
          </cell>
          <cell r="K709">
            <v>22749</v>
          </cell>
          <cell r="L709">
            <v>22753</v>
          </cell>
          <cell r="M709">
            <v>22748</v>
          </cell>
          <cell r="N709">
            <v>22574.25</v>
          </cell>
          <cell r="O709">
            <v>22492.25</v>
          </cell>
        </row>
        <row r="710">
          <cell r="A710" t="str">
            <v>Gastos c/ pessoal / funcion./ mês - em R$</v>
          </cell>
          <cell r="B710">
            <v>1132.92</v>
          </cell>
          <cell r="C710">
            <v>1112.4100000000001</v>
          </cell>
          <cell r="D710">
            <v>1151.98</v>
          </cell>
          <cell r="E710">
            <v>1130.3699999999999</v>
          </cell>
          <cell r="F710">
            <v>1179.3</v>
          </cell>
          <cell r="G710">
            <v>1201.2</v>
          </cell>
          <cell r="H710">
            <v>1229.95</v>
          </cell>
          <cell r="I710">
            <v>1240.3</v>
          </cell>
          <cell r="J710">
            <v>1212.3900000000001</v>
          </cell>
          <cell r="K710">
            <v>1229.5</v>
          </cell>
          <cell r="L710">
            <v>1223.6600000000001</v>
          </cell>
          <cell r="M710">
            <v>1261.3900000000001</v>
          </cell>
          <cell r="N710">
            <v>14309.22</v>
          </cell>
          <cell r="O710">
            <v>9380.52</v>
          </cell>
        </row>
        <row r="711">
          <cell r="A711" t="str">
            <v>Produção acabada - toneladas</v>
          </cell>
        </row>
        <row r="712">
          <cell r="A712" t="str">
            <v>Frigorificados</v>
          </cell>
          <cell r="B712">
            <v>80609</v>
          </cell>
          <cell r="C712">
            <v>74668</v>
          </cell>
          <cell r="D712">
            <v>80915</v>
          </cell>
          <cell r="E712">
            <v>79781</v>
          </cell>
          <cell r="F712">
            <v>85273</v>
          </cell>
          <cell r="G712">
            <v>81376</v>
          </cell>
          <cell r="H712">
            <v>92306</v>
          </cell>
          <cell r="I712">
            <v>86430</v>
          </cell>
          <cell r="J712">
            <v>89142</v>
          </cell>
          <cell r="K712">
            <v>91851</v>
          </cell>
          <cell r="L712">
            <v>83652</v>
          </cell>
          <cell r="M712">
            <v>84715</v>
          </cell>
          <cell r="N712">
            <v>1010718</v>
          </cell>
          <cell r="O712">
            <v>661358</v>
          </cell>
        </row>
        <row r="713">
          <cell r="A713" t="str">
            <v>Ração</v>
          </cell>
          <cell r="B713">
            <v>221931</v>
          </cell>
          <cell r="C713">
            <v>206119</v>
          </cell>
          <cell r="D713">
            <v>227532</v>
          </cell>
          <cell r="E713">
            <v>214520</v>
          </cell>
          <cell r="F713">
            <v>233535</v>
          </cell>
          <cell r="G713">
            <v>227759</v>
          </cell>
          <cell r="H713">
            <v>238326</v>
          </cell>
          <cell r="I713">
            <v>239856</v>
          </cell>
          <cell r="J713">
            <v>233755</v>
          </cell>
          <cell r="K713">
            <v>238753</v>
          </cell>
          <cell r="L713">
            <v>227243</v>
          </cell>
          <cell r="M713">
            <v>226708</v>
          </cell>
          <cell r="N713">
            <v>2736037</v>
          </cell>
          <cell r="O713">
            <v>1809578</v>
          </cell>
        </row>
        <row r="714">
          <cell r="A714" t="str">
            <v>Derivados de soja</v>
          </cell>
          <cell r="B714">
            <v>43715</v>
          </cell>
          <cell r="C714">
            <v>42433</v>
          </cell>
          <cell r="D714">
            <v>45433</v>
          </cell>
          <cell r="E714">
            <v>43599</v>
          </cell>
          <cell r="F714">
            <v>44518</v>
          </cell>
          <cell r="G714">
            <v>34650</v>
          </cell>
          <cell r="H714">
            <v>44981</v>
          </cell>
          <cell r="I714">
            <v>29360</v>
          </cell>
          <cell r="J714">
            <v>44455</v>
          </cell>
          <cell r="K714">
            <v>45066</v>
          </cell>
          <cell r="L714">
            <v>44783</v>
          </cell>
          <cell r="M714">
            <v>42591</v>
          </cell>
          <cell r="N714">
            <v>505584</v>
          </cell>
          <cell r="O714">
            <v>328689</v>
          </cell>
        </row>
        <row r="715">
          <cell r="A715" t="str">
            <v>Gastos produção acabada frigorif.- em R$/Kg</v>
          </cell>
          <cell r="B715">
            <v>0.54300000000000004</v>
          </cell>
          <cell r="C715">
            <v>0.58899999999999997</v>
          </cell>
          <cell r="D715">
            <v>0.56399999999999995</v>
          </cell>
          <cell r="E715">
            <v>0.56399999999999995</v>
          </cell>
          <cell r="F715">
            <v>0.53800000000000003</v>
          </cell>
          <cell r="G715">
            <v>0.58099999999999996</v>
          </cell>
          <cell r="H715">
            <v>0.53200000000000003</v>
          </cell>
          <cell r="I715">
            <v>0.55000000000000004</v>
          </cell>
          <cell r="J715">
            <v>0.53</v>
          </cell>
          <cell r="K715">
            <v>0.51800000000000002</v>
          </cell>
          <cell r="L715">
            <v>0.56100000000000005</v>
          </cell>
          <cell r="M715">
            <v>0.56299999999999994</v>
          </cell>
          <cell r="N715">
            <v>0.55200000000000005</v>
          </cell>
          <cell r="O715">
            <v>0.55700000000000005</v>
          </cell>
        </row>
        <row r="716">
          <cell r="A716" t="str">
            <v>Prod.acab.frigorif. p/funcion.-ton (anualizado)</v>
          </cell>
          <cell r="B716">
            <v>43.44</v>
          </cell>
          <cell r="C716">
            <v>40.031999999999996</v>
          </cell>
          <cell r="D716">
            <v>43.332000000000001</v>
          </cell>
          <cell r="E716">
            <v>42.683999999999997</v>
          </cell>
          <cell r="F716">
            <v>45.455999999999996</v>
          </cell>
          <cell r="G716">
            <v>43.308</v>
          </cell>
          <cell r="H716">
            <v>48.792000000000002</v>
          </cell>
          <cell r="I716">
            <v>45.695999999999998</v>
          </cell>
          <cell r="J716">
            <v>47.112000000000002</v>
          </cell>
          <cell r="K716">
            <v>48.456000000000003</v>
          </cell>
          <cell r="L716">
            <v>44.124000000000002</v>
          </cell>
          <cell r="M716">
            <v>44.688000000000002</v>
          </cell>
          <cell r="N716">
            <v>537.27600000000007</v>
          </cell>
          <cell r="O716">
            <v>352.84800000000001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ção por destino"/>
      <sheetName val="Pasta7"/>
    </sheetNames>
    <definedNames>
      <definedName name="a" refersTo="#REF!"/>
      <definedName name="aaa" refersTo="#REF!"/>
      <definedName name="aaaaaaaa" refersTo="#REF!"/>
      <definedName name="Atualizacao_Variacao" refersTo="#REF!"/>
      <definedName name="bbb" refersTo="#REF!"/>
      <definedName name="Comerciais" refersTo="#REF!"/>
      <definedName name="Compacio" refersTo="#REF!"/>
      <definedName name="f" refersTo="#REF!"/>
      <definedName name="haha" refersTo="#REF!"/>
      <definedName name="Imprime_corrigido" refersTo="#REF!"/>
      <definedName name="IMPRIME1" refersTo="#REF!"/>
      <definedName name="IMPRIME2" refersTo="#REF!"/>
      <definedName name="Local_Plan_ME" refersTo="#REF!"/>
      <definedName name="modulo" refersTo="#REF!"/>
      <definedName name="Módulo1.Local_Plan_ME" refersTo="#REF!"/>
      <definedName name="Módulo1.Ocultar" refersTo="#REF!"/>
      <definedName name="Ocultar" refersTo="#REF!"/>
      <definedName name="q" refersTo="#REF!"/>
      <definedName name="s" refersTo="#REF!"/>
      <definedName name="w" refersTo="#REF!"/>
      <definedName name="x" refersTo="#REF!"/>
    </defined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"/>
      <sheetName val="Juros"/>
      <sheetName val="Avião"/>
      <sheetName val="Merrill Lynch"/>
      <sheetName val="Indusval"/>
      <sheetName val="Resumo Indusval"/>
      <sheetName val="ABN"/>
      <sheetName val="ABN1"/>
      <sheetName val="ABN2"/>
      <sheetName val="BBM"/>
      <sheetName val="JSafra"/>
      <sheetName val="BNDES"/>
      <sheetName val="Bradesco"/>
      <sheetName val="Gar Brade-1"/>
      <sheetName val="Bradesco 2"/>
      <sheetName val="Gar Brade-2"/>
      <sheetName val="Brasil-1"/>
      <sheetName val="Brasil-2"/>
      <sheetName val="Brasil-3"/>
      <sheetName val="Brasil-4"/>
      <sheetName val="Octagon"/>
      <sheetName val="Resumo Octagon"/>
      <sheetName val="York"/>
      <sheetName val="Citibank"/>
      <sheetName val="Vencimentos"/>
      <sheetName val="IIG 1º Contrato"/>
      <sheetName val="IIG 2º Contrato"/>
      <sheetName val="IIG 3º Contrato"/>
      <sheetName val="Resumo IIG"/>
      <sheetName val="fatura1-C1"/>
      <sheetName val="fatura2-C1"/>
      <sheetName val="fatura3-C1"/>
      <sheetName val="fatura4-C1"/>
      <sheetName val="fatura5-C1"/>
      <sheetName val="fatura6-C1"/>
      <sheetName val="fatura7-C1"/>
      <sheetName val="fatura8-C1"/>
      <sheetName val="fatura9-C1"/>
      <sheetName val="fatura10-C1"/>
      <sheetName val="fatura11-C1"/>
      <sheetName val="fatura12-C1"/>
      <sheetName val="fatura1-C2"/>
      <sheetName val="fatura2-C2"/>
      <sheetName val="fatura3-C2"/>
      <sheetName val="fatura4-C2"/>
      <sheetName val="fatura5-C2"/>
      <sheetName val="fatura6-C2"/>
      <sheetName val="fatura7-C2"/>
      <sheetName val="fatura1-C3"/>
      <sheetName val="fatura2-C3"/>
      <sheetName val="fatura3-C3"/>
      <sheetName val="fatura4-C3"/>
      <sheetName val="fatura5-C3"/>
      <sheetName val="fatura1-C4"/>
      <sheetName val="fatura2-C4"/>
      <sheetName val="fatura3-C4"/>
      <sheetName val="fatura4-C4"/>
      <sheetName val="fatura5-C4"/>
      <sheetName val="fatura6-C4"/>
      <sheetName val="Gar Brad-1"/>
      <sheetName val="Gar Brad-2 "/>
      <sheetName val="GE 1"/>
      <sheetName val="GE 2"/>
      <sheetName val="Boston C.Giro 1"/>
      <sheetName val="Boston C.Giro 2"/>
      <sheetName val="Boston 1 "/>
      <sheetName val="Boston 2"/>
      <sheetName val="fatura7-C4"/>
      <sheetName val="Boston 1"/>
      <sheetName val="Bosto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3">
          <cell r="C3">
            <v>6000000</v>
          </cell>
        </row>
        <row r="5">
          <cell r="C5">
            <v>8.5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ó estoques"/>
      <sheetName val="resumo"/>
      <sheetName val="conversão derivados soja"/>
      <sheetName val="macro atualização"/>
      <sheetName val="macro impessão"/>
      <sheetName val="Módulo1"/>
      <sheetName val="só_estoques"/>
      <sheetName val="conversão_derivados_soja"/>
      <sheetName val="macro_atualização"/>
      <sheetName val="macro_impessão"/>
      <sheetName val="Plan1"/>
      <sheetName val="Options_Ap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 Individual"/>
      <sheetName val="RESULTADO ACUMULADO"/>
      <sheetName val="EBITDA"/>
      <sheetName val="ABERTURA  ATIVO"/>
      <sheetName val="ABERTURA  PASSIVO"/>
      <sheetName val="ABERTURA_RESULTADO"/>
      <sheetName val="Receita Líquida"/>
      <sheetName val="Custo dos Prod Vendidos"/>
      <sheetName val="Financeira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Operacional"/>
      <sheetName val="Movimentação Empréstimos"/>
      <sheetName val="Abertura Empréstimos"/>
      <sheetName val="Realizável a Longo Prazo"/>
      <sheetName val="INFORMAÇÕES UNIDADES"/>
      <sheetName val="Imobilizado"/>
      <sheetName val="GESTÃO DE RH"/>
      <sheetName val="Exigível a Longo Prazo"/>
      <sheetName val="Mutação do Patrimonio Líquido"/>
      <sheetName val="Seguros"/>
      <sheetName val="Ab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164.06</v>
          </cell>
          <cell r="E5">
            <v>0</v>
          </cell>
          <cell r="F5">
            <v>164.06</v>
          </cell>
        </row>
        <row r="6">
          <cell r="B6">
            <v>2001083</v>
          </cell>
          <cell r="C6" t="str">
            <v>CAJA MON EXT MIRAB</v>
          </cell>
          <cell r="D6">
            <v>2824.94</v>
          </cell>
          <cell r="E6">
            <v>4818.03</v>
          </cell>
          <cell r="F6">
            <v>-1993.09</v>
          </cell>
        </row>
        <row r="7">
          <cell r="B7">
            <v>2002013</v>
          </cell>
          <cell r="C7" t="str">
            <v>BCO GALICIA C/C  28-4-217-3</v>
          </cell>
          <cell r="D7">
            <v>-1636657.13</v>
          </cell>
          <cell r="E7">
            <v>-674763.82</v>
          </cell>
          <cell r="F7">
            <v>-961893.31</v>
          </cell>
        </row>
        <row r="8">
          <cell r="B8">
            <v>2002015</v>
          </cell>
          <cell r="C8" t="str">
            <v>BCO HSBC C/C 20-125-500943-7</v>
          </cell>
          <cell r="D8">
            <v>1390.15</v>
          </cell>
          <cell r="E8">
            <v>60202.11</v>
          </cell>
          <cell r="F8">
            <v>-58811.96</v>
          </cell>
        </row>
        <row r="9">
          <cell r="B9">
            <v>2002018</v>
          </cell>
          <cell r="C9" t="str">
            <v>BCO FRANCES C/C 462-000139-5</v>
          </cell>
          <cell r="D9">
            <v>-27999.53</v>
          </cell>
          <cell r="E9">
            <v>-59965.279999999999</v>
          </cell>
          <cell r="F9">
            <v>31965.75</v>
          </cell>
        </row>
        <row r="10">
          <cell r="B10">
            <v>2011083</v>
          </cell>
          <cell r="C10" t="str">
            <v>FONDO FIJO MIRAB</v>
          </cell>
          <cell r="D10">
            <v>1332.99</v>
          </cell>
          <cell r="E10">
            <v>299.58999999999997</v>
          </cell>
          <cell r="F10">
            <v>1033.4000000000001</v>
          </cell>
        </row>
        <row r="11">
          <cell r="B11">
            <v>2012000</v>
          </cell>
          <cell r="C11" t="str">
            <v>DIVISAS A LIQUIDAR</v>
          </cell>
          <cell r="D11">
            <v>23106.2</v>
          </cell>
          <cell r="E11">
            <v>23106.2</v>
          </cell>
          <cell r="F11">
            <v>0</v>
          </cell>
        </row>
        <row r="12">
          <cell r="B12">
            <v>2012001</v>
          </cell>
          <cell r="C12" t="str">
            <v>DIVISAS A LIQUIDAR</v>
          </cell>
          <cell r="D12">
            <v>1821165.97</v>
          </cell>
          <cell r="E12">
            <v>2661564.9900000002</v>
          </cell>
          <cell r="F12">
            <v>-840399.02</v>
          </cell>
        </row>
        <row r="13">
          <cell r="B13">
            <v>2012010</v>
          </cell>
          <cell r="C13" t="str">
            <v>AJUSTE TIPO DE CAMBIO DIVISAS A LIQUIDAR</v>
          </cell>
          <cell r="D13">
            <v>-2462.23</v>
          </cell>
          <cell r="E13">
            <v>-1655.48</v>
          </cell>
          <cell r="F13">
            <v>-806.75</v>
          </cell>
        </row>
        <row r="14">
          <cell r="B14" t="str">
            <v>Total C</v>
          </cell>
          <cell r="C14" t="str">
            <v>aja y Bancos</v>
          </cell>
          <cell r="D14">
            <v>182865.42</v>
          </cell>
          <cell r="E14">
            <v>2013606.34</v>
          </cell>
          <cell r="F14">
            <v>-1830740.92</v>
          </cell>
        </row>
        <row r="15">
          <cell r="B15" t="str">
            <v>Crédito</v>
          </cell>
          <cell r="C15" t="str">
            <v>s por ventas:</v>
          </cell>
          <cell r="D15">
            <v>0</v>
          </cell>
          <cell r="E15">
            <v>0</v>
          </cell>
          <cell r="F15">
            <v>0</v>
          </cell>
        </row>
        <row r="16">
          <cell r="B16">
            <v>2219000</v>
          </cell>
          <cell r="C16" t="str">
            <v>DEUD.VENTAS LOCALES</v>
          </cell>
          <cell r="D16">
            <v>544052.75</v>
          </cell>
          <cell r="E16">
            <v>544052.75</v>
          </cell>
          <cell r="F16">
            <v>0</v>
          </cell>
        </row>
        <row r="17">
          <cell r="B17">
            <v>2220000</v>
          </cell>
          <cell r="C17" t="str">
            <v>DEUD.VENTAS EXPORTAC.</v>
          </cell>
          <cell r="D17">
            <v>23403373.68</v>
          </cell>
          <cell r="E17">
            <v>22742525.329999998</v>
          </cell>
          <cell r="F17">
            <v>660848.35</v>
          </cell>
        </row>
        <row r="18">
          <cell r="B18">
            <v>2220005</v>
          </cell>
          <cell r="C18" t="str">
            <v>AJUSTE TIPO DE CAMBIO DEUD.VTAS EXPO</v>
          </cell>
          <cell r="D18">
            <v>1048956.0900000001</v>
          </cell>
          <cell r="E18">
            <v>695011.65</v>
          </cell>
          <cell r="F18">
            <v>353944.44</v>
          </cell>
        </row>
        <row r="19">
          <cell r="B19">
            <v>2260000</v>
          </cell>
          <cell r="C19" t="str">
            <v>REINTEGROS DE EXPORTACION</v>
          </cell>
          <cell r="D19">
            <v>153308.54999999999</v>
          </cell>
          <cell r="E19">
            <v>153308.54999999999</v>
          </cell>
          <cell r="F19">
            <v>0</v>
          </cell>
        </row>
        <row r="20">
          <cell r="B20">
            <v>3005000</v>
          </cell>
          <cell r="C20" t="str">
            <v>ANTICIPOS DE CLIENTES</v>
          </cell>
          <cell r="D20">
            <v>-1682410.62</v>
          </cell>
          <cell r="E20">
            <v>42756.4</v>
          </cell>
          <cell r="F20">
            <v>-1725167.02</v>
          </cell>
        </row>
        <row r="21">
          <cell r="B21">
            <v>3322000</v>
          </cell>
          <cell r="C21" t="str">
            <v>PREV.DS POR VTAS INCOBRABLES</v>
          </cell>
          <cell r="D21">
            <v>-153308.54</v>
          </cell>
          <cell r="E21">
            <v>-153308.54</v>
          </cell>
          <cell r="F21">
            <v>0</v>
          </cell>
        </row>
        <row r="22">
          <cell r="B22" t="str">
            <v>Total c</v>
          </cell>
          <cell r="C22" t="str">
            <v>réditos por ventas:</v>
          </cell>
          <cell r="D22">
            <v>23313971.91</v>
          </cell>
          <cell r="E22">
            <v>24024346.140000001</v>
          </cell>
          <cell r="F22">
            <v>-710374.23</v>
          </cell>
        </row>
        <row r="23">
          <cell r="B23" t="str">
            <v>Otros C</v>
          </cell>
          <cell r="C23" t="str">
            <v>réditos</v>
          </cell>
          <cell r="D23">
            <v>0</v>
          </cell>
          <cell r="E23">
            <v>0</v>
          </cell>
          <cell r="F23">
            <v>0</v>
          </cell>
        </row>
        <row r="24">
          <cell r="B24">
            <v>2202000</v>
          </cell>
          <cell r="C24" t="str">
            <v>ANTICIPOS GASTOS A RENDIR</v>
          </cell>
          <cell r="D24">
            <v>1735.8</v>
          </cell>
          <cell r="E24">
            <v>349.68</v>
          </cell>
          <cell r="F24">
            <v>1386.12</v>
          </cell>
        </row>
        <row r="25">
          <cell r="B25">
            <v>2225000</v>
          </cell>
          <cell r="C25" t="str">
            <v>GASTOS ANTICIPADOS</v>
          </cell>
          <cell r="D25">
            <v>18522.23</v>
          </cell>
          <cell r="E25">
            <v>6834</v>
          </cell>
          <cell r="F25">
            <v>11688.23</v>
          </cell>
        </row>
        <row r="26">
          <cell r="B26">
            <v>2225002</v>
          </cell>
          <cell r="C26" t="str">
            <v>SEGUROS A DEVENGAR</v>
          </cell>
          <cell r="D26">
            <v>-280.55</v>
          </cell>
          <cell r="E26">
            <v>284.83</v>
          </cell>
          <cell r="F26">
            <v>-565.38</v>
          </cell>
        </row>
        <row r="27">
          <cell r="B27">
            <v>2227083</v>
          </cell>
          <cell r="C27" t="str">
            <v>DEUDORES VARIOS MIRAB</v>
          </cell>
          <cell r="D27">
            <v>210000</v>
          </cell>
          <cell r="E27">
            <v>210000</v>
          </cell>
          <cell r="F27">
            <v>0</v>
          </cell>
        </row>
        <row r="28">
          <cell r="B28">
            <v>2229000</v>
          </cell>
          <cell r="C28" t="str">
            <v>IMPUESTO DIFERIDO</v>
          </cell>
          <cell r="D28">
            <v>1308426.8500000001</v>
          </cell>
          <cell r="E28">
            <v>1308426.8500000001</v>
          </cell>
          <cell r="F28">
            <v>0</v>
          </cell>
        </row>
        <row r="29">
          <cell r="B29">
            <v>2231000</v>
          </cell>
          <cell r="C29" t="str">
            <v>ANTICIPOS IMPUESTO A LAS GANAN</v>
          </cell>
          <cell r="D29">
            <v>1419437.73</v>
          </cell>
          <cell r="E29">
            <v>1419437.73</v>
          </cell>
          <cell r="F29">
            <v>0</v>
          </cell>
        </row>
        <row r="30">
          <cell r="B30">
            <v>2232000</v>
          </cell>
          <cell r="C30" t="str">
            <v>PER SUF GANANCIAS ADUANA 3543/92</v>
          </cell>
          <cell r="D30">
            <v>14958.09</v>
          </cell>
          <cell r="E30">
            <v>14958.09</v>
          </cell>
          <cell r="F30">
            <v>0</v>
          </cell>
        </row>
        <row r="31">
          <cell r="B31">
            <v>2233000</v>
          </cell>
          <cell r="C31" t="str">
            <v>RET SUF GANANCIAS</v>
          </cell>
          <cell r="D31">
            <v>73993.16</v>
          </cell>
          <cell r="E31">
            <v>73993.16</v>
          </cell>
          <cell r="F31">
            <v>0</v>
          </cell>
        </row>
        <row r="32">
          <cell r="B32">
            <v>2234000</v>
          </cell>
          <cell r="C32" t="str">
            <v>PAGO A CTA GANAN IMP A LOS CRE</v>
          </cell>
          <cell r="D32">
            <v>36077.43</v>
          </cell>
          <cell r="E32">
            <v>14056.9</v>
          </cell>
          <cell r="F32">
            <v>22020.53</v>
          </cell>
        </row>
        <row r="33">
          <cell r="B33">
            <v>2237000</v>
          </cell>
          <cell r="C33" t="str">
            <v>QUEBRANTOS IMP. GANANCIAS</v>
          </cell>
          <cell r="D33">
            <v>6870427.6399999997</v>
          </cell>
          <cell r="E33">
            <v>0</v>
          </cell>
          <cell r="F33">
            <v>6870427.6399999997</v>
          </cell>
        </row>
        <row r="34">
          <cell r="B34">
            <v>2238000</v>
          </cell>
          <cell r="C34" t="str">
            <v>PREVISION QUEBRANTO IMP. GANAN</v>
          </cell>
          <cell r="D34">
            <v>-6870427.6399999997</v>
          </cell>
          <cell r="E34">
            <v>0</v>
          </cell>
          <cell r="F34">
            <v>-6870427.6399999997</v>
          </cell>
        </row>
        <row r="35">
          <cell r="B35">
            <v>2244000</v>
          </cell>
          <cell r="C35" t="str">
            <v>PER. SUF. IVA</v>
          </cell>
          <cell r="D35">
            <v>382.22</v>
          </cell>
          <cell r="E35">
            <v>266</v>
          </cell>
          <cell r="F35">
            <v>116.22</v>
          </cell>
        </row>
        <row r="36">
          <cell r="B36">
            <v>2245010</v>
          </cell>
          <cell r="C36" t="str">
            <v>CRTO FISC I.V.A. BIENES</v>
          </cell>
          <cell r="D36">
            <v>1342869.89</v>
          </cell>
          <cell r="E36">
            <v>1551978.32</v>
          </cell>
          <cell r="F36">
            <v>-209108.43</v>
          </cell>
        </row>
        <row r="37">
          <cell r="B37">
            <v>2245020</v>
          </cell>
          <cell r="C37" t="str">
            <v>CRTO FISC I.V.A. SERV</v>
          </cell>
          <cell r="D37">
            <v>281105.96999999997</v>
          </cell>
          <cell r="E37">
            <v>302032.96999999997</v>
          </cell>
          <cell r="F37">
            <v>-20927</v>
          </cell>
        </row>
        <row r="38">
          <cell r="B38">
            <v>2245030</v>
          </cell>
          <cell r="C38" t="str">
            <v>CRTO FISC I.V.A. 27%</v>
          </cell>
          <cell r="D38">
            <v>113181.37</v>
          </cell>
          <cell r="E38">
            <v>81278.02</v>
          </cell>
          <cell r="F38">
            <v>31903.35</v>
          </cell>
        </row>
        <row r="39">
          <cell r="B39">
            <v>2245040</v>
          </cell>
          <cell r="C39" t="str">
            <v>CRTO FISC I.V.A. B.U</v>
          </cell>
          <cell r="D39">
            <v>-120.95</v>
          </cell>
          <cell r="E39">
            <v>-120.95</v>
          </cell>
          <cell r="F39">
            <v>0</v>
          </cell>
        </row>
        <row r="40">
          <cell r="B40">
            <v>2246000</v>
          </cell>
          <cell r="C40" t="str">
            <v>CRTO FISC I.V.A. IMPO</v>
          </cell>
          <cell r="D40">
            <v>-4163.13</v>
          </cell>
          <cell r="E40">
            <v>-4163.13</v>
          </cell>
          <cell r="F40">
            <v>0</v>
          </cell>
        </row>
        <row r="41">
          <cell r="B41">
            <v>2247010</v>
          </cell>
          <cell r="C41" t="str">
            <v>SALDO A FAVOR IVA PRIMER PARRAFO</v>
          </cell>
          <cell r="D41">
            <v>2167620.12</v>
          </cell>
          <cell r="E41">
            <v>1545192.81</v>
          </cell>
          <cell r="F41">
            <v>622427.31000000006</v>
          </cell>
        </row>
        <row r="42">
          <cell r="B42">
            <v>2247011</v>
          </cell>
          <cell r="C42" t="str">
            <v>SALDO A FAVOR IVA LIBRE DISPONIBILIDAD</v>
          </cell>
          <cell r="D42">
            <v>10671.06</v>
          </cell>
          <cell r="E42">
            <v>10775.79</v>
          </cell>
          <cell r="F42">
            <v>-104.73</v>
          </cell>
        </row>
        <row r="43">
          <cell r="B43">
            <v>2247012</v>
          </cell>
          <cell r="C43" t="str">
            <v>SALDO A FAVOR IVA PEDIDO DE DEVOLUC</v>
          </cell>
          <cell r="D43">
            <v>1204750.68</v>
          </cell>
          <cell r="E43">
            <v>1201582.44</v>
          </cell>
          <cell r="F43">
            <v>3168.24</v>
          </cell>
        </row>
        <row r="44">
          <cell r="B44">
            <v>2252000</v>
          </cell>
          <cell r="C44" t="str">
            <v>SALDOS A FAVOR INGRESOS BRUTOS</v>
          </cell>
          <cell r="D44">
            <v>118497.86</v>
          </cell>
          <cell r="E44">
            <v>87335.46</v>
          </cell>
          <cell r="F44">
            <v>31162.400000000001</v>
          </cell>
        </row>
        <row r="45">
          <cell r="B45">
            <v>2253000</v>
          </cell>
          <cell r="C45" t="str">
            <v>PER.SUF. IIBB SIRCREB</v>
          </cell>
          <cell r="D45">
            <v>-15.37</v>
          </cell>
          <cell r="E45">
            <v>-15.37</v>
          </cell>
          <cell r="F45">
            <v>0</v>
          </cell>
        </row>
        <row r="46">
          <cell r="B46">
            <v>2253010</v>
          </cell>
          <cell r="C46" t="str">
            <v>PER.SUF. IIBB CAPITAL FEDERAL</v>
          </cell>
          <cell r="D46">
            <v>245.99</v>
          </cell>
          <cell r="E46">
            <v>200.82</v>
          </cell>
          <cell r="F46">
            <v>45.17</v>
          </cell>
        </row>
        <row r="47">
          <cell r="B47">
            <v>2253020</v>
          </cell>
          <cell r="C47" t="str">
            <v>PER.SUF. IIBB BUENOS AIRES</v>
          </cell>
          <cell r="D47">
            <v>25527.74</v>
          </cell>
          <cell r="E47">
            <v>37299.760000000002</v>
          </cell>
          <cell r="F47">
            <v>-11772.02</v>
          </cell>
        </row>
        <row r="48">
          <cell r="B48">
            <v>2253040</v>
          </cell>
          <cell r="C48" t="str">
            <v>PER.SUF. IIBB CORDOBA</v>
          </cell>
          <cell r="D48">
            <v>237.19</v>
          </cell>
          <cell r="E48">
            <v>237.19</v>
          </cell>
          <cell r="F48">
            <v>0</v>
          </cell>
        </row>
        <row r="49">
          <cell r="B49">
            <v>2265000</v>
          </cell>
          <cell r="C49" t="str">
            <v>CREDITOS CON ACCIONISTAS</v>
          </cell>
          <cell r="D49">
            <v>18530.759999999998</v>
          </cell>
          <cell r="E49">
            <v>8180.76</v>
          </cell>
          <cell r="F49">
            <v>10350</v>
          </cell>
        </row>
        <row r="50">
          <cell r="B50">
            <v>2270000</v>
          </cell>
          <cell r="C50" t="str">
            <v>IMPORT. EN CURSO</v>
          </cell>
          <cell r="D50">
            <v>257509.29</v>
          </cell>
          <cell r="E50">
            <v>176374.69</v>
          </cell>
          <cell r="F50">
            <v>81134.600000000006</v>
          </cell>
        </row>
        <row r="51">
          <cell r="B51">
            <v>2402000</v>
          </cell>
          <cell r="C51" t="str">
            <v>DEPOSITOS EN GARANTIA</v>
          </cell>
          <cell r="D51">
            <v>4748.59</v>
          </cell>
          <cell r="E51">
            <v>4748.59</v>
          </cell>
          <cell r="F51">
            <v>0</v>
          </cell>
        </row>
        <row r="52">
          <cell r="B52" t="str">
            <v>Total O</v>
          </cell>
          <cell r="C52" t="str">
            <v>tros Créditos</v>
          </cell>
          <cell r="D52">
            <v>8624450.0199999996</v>
          </cell>
          <cell r="E52">
            <v>8051525.4100000001</v>
          </cell>
          <cell r="F52">
            <v>572924.61</v>
          </cell>
        </row>
        <row r="53">
          <cell r="B53" t="str">
            <v>BIENES</v>
          </cell>
          <cell r="C53" t="str">
            <v>DE CAMBIO</v>
          </cell>
          <cell r="D53">
            <v>0</v>
          </cell>
          <cell r="E53">
            <v>0</v>
          </cell>
          <cell r="F53">
            <v>0</v>
          </cell>
        </row>
        <row r="54">
          <cell r="B54">
            <v>2300103</v>
          </cell>
          <cell r="C54" t="str">
            <v>CARNE VACUNA</v>
          </cell>
          <cell r="D54">
            <v>3093268.39</v>
          </cell>
          <cell r="E54">
            <v>3862056.06</v>
          </cell>
          <cell r="F54">
            <v>-768787.67</v>
          </cell>
        </row>
        <row r="55">
          <cell r="B55">
            <v>2300201</v>
          </cell>
          <cell r="C55" t="str">
            <v>CARNE VACUNA EXPORTACION</v>
          </cell>
          <cell r="D55">
            <v>4518817.43</v>
          </cell>
          <cell r="E55">
            <v>5244421.84</v>
          </cell>
          <cell r="F55">
            <v>-725604.41</v>
          </cell>
        </row>
        <row r="56">
          <cell r="B56">
            <v>2300205</v>
          </cell>
          <cell r="C56" t="str">
            <v>EXPORTACION EN PUERTO</v>
          </cell>
          <cell r="D56">
            <v>1725415.11</v>
          </cell>
          <cell r="E56">
            <v>1959089.96</v>
          </cell>
          <cell r="F56">
            <v>-233674.85</v>
          </cell>
        </row>
        <row r="57">
          <cell r="B57">
            <v>2300301</v>
          </cell>
          <cell r="C57" t="str">
            <v>ENVASES</v>
          </cell>
          <cell r="D57">
            <v>562632.53</v>
          </cell>
          <cell r="E57">
            <v>607148.77</v>
          </cell>
          <cell r="F57">
            <v>-44516.24</v>
          </cell>
        </row>
        <row r="58">
          <cell r="B58">
            <v>2300302</v>
          </cell>
          <cell r="C58" t="str">
            <v>ENVASES RETORNABLES</v>
          </cell>
          <cell r="D58">
            <v>26165</v>
          </cell>
          <cell r="E58">
            <v>0</v>
          </cell>
          <cell r="F58">
            <v>26165</v>
          </cell>
        </row>
        <row r="59">
          <cell r="B59">
            <v>2300303</v>
          </cell>
          <cell r="C59" t="str">
            <v>INGREDIENTES</v>
          </cell>
          <cell r="D59">
            <v>2676408.9300000002</v>
          </cell>
          <cell r="E59">
            <v>2095355.27</v>
          </cell>
          <cell r="F59">
            <v>581053.66</v>
          </cell>
        </row>
        <row r="60">
          <cell r="B60">
            <v>2300305</v>
          </cell>
          <cell r="C60" t="str">
            <v>ROPAS Y EQUIPOS</v>
          </cell>
          <cell r="D60">
            <v>117532.48</v>
          </cell>
          <cell r="E60">
            <v>48151.96</v>
          </cell>
          <cell r="F60">
            <v>69380.52</v>
          </cell>
        </row>
        <row r="61">
          <cell r="B61">
            <v>2300307</v>
          </cell>
          <cell r="C61" t="str">
            <v>OTRAS PROTEINAS</v>
          </cell>
          <cell r="D61">
            <v>0</v>
          </cell>
          <cell r="E61">
            <v>102000</v>
          </cell>
          <cell r="F61">
            <v>-102000</v>
          </cell>
        </row>
        <row r="62">
          <cell r="B62" t="str">
            <v>Total B</v>
          </cell>
          <cell r="C62" t="str">
            <v>ienes de Cambio</v>
          </cell>
          <cell r="D62">
            <v>12720239.869999999</v>
          </cell>
          <cell r="E62">
            <v>13918223.859999999</v>
          </cell>
          <cell r="F62">
            <v>-1197983.99</v>
          </cell>
        </row>
        <row r="63">
          <cell r="B63" t="str">
            <v>OTROS A</v>
          </cell>
          <cell r="C63" t="str">
            <v>CTIVOS</v>
          </cell>
          <cell r="D63">
            <v>0</v>
          </cell>
          <cell r="E63">
            <v>0</v>
          </cell>
          <cell r="F63">
            <v>0</v>
          </cell>
        </row>
        <row r="64">
          <cell r="B64">
            <v>2300501</v>
          </cell>
          <cell r="C64" t="str">
            <v>OTROS ACTIVOS (laboratorio, public, papeleri, etc)</v>
          </cell>
          <cell r="D64">
            <v>4931.3999999999996</v>
          </cell>
          <cell r="E64">
            <v>3090</v>
          </cell>
          <cell r="F64">
            <v>1841.4</v>
          </cell>
        </row>
        <row r="65">
          <cell r="B65" t="str">
            <v>Total O</v>
          </cell>
          <cell r="C65" t="str">
            <v>tros Activos</v>
          </cell>
          <cell r="D65">
            <v>4931.3999999999996</v>
          </cell>
          <cell r="E65">
            <v>3090</v>
          </cell>
          <cell r="F65">
            <v>1841.4</v>
          </cell>
        </row>
        <row r="66">
          <cell r="B66" t="str">
            <v>Total A</v>
          </cell>
          <cell r="C66" t="str">
            <v>ctivo Corriente</v>
          </cell>
          <cell r="D66">
            <v>44846458.619999997</v>
          </cell>
          <cell r="E66">
            <v>48010791.75</v>
          </cell>
          <cell r="F66">
            <v>-3164333.13</v>
          </cell>
        </row>
        <row r="67">
          <cell r="B67" t="str">
            <v>Activo</v>
          </cell>
          <cell r="C67" t="str">
            <v>No Corriente</v>
          </cell>
          <cell r="D67">
            <v>0</v>
          </cell>
          <cell r="E67">
            <v>0</v>
          </cell>
          <cell r="F67">
            <v>0</v>
          </cell>
        </row>
        <row r="68">
          <cell r="B68" t="str">
            <v>INVERSI</v>
          </cell>
          <cell r="C68" t="str">
            <v>ONES</v>
          </cell>
          <cell r="D68">
            <v>0</v>
          </cell>
          <cell r="E68">
            <v>0</v>
          </cell>
          <cell r="F68">
            <v>0</v>
          </cell>
        </row>
        <row r="69">
          <cell r="B69">
            <v>2103183</v>
          </cell>
          <cell r="C69" t="str">
            <v>SOC. ART. 33 LEY 19550  MIRAB USA</v>
          </cell>
          <cell r="D69">
            <v>24473032</v>
          </cell>
          <cell r="E69">
            <v>28096444.620000001</v>
          </cell>
          <cell r="F69">
            <v>-3623412.62</v>
          </cell>
        </row>
        <row r="70">
          <cell r="B70" t="str">
            <v>Total I</v>
          </cell>
          <cell r="C70" t="str">
            <v>nversiones</v>
          </cell>
          <cell r="D70">
            <v>24473032</v>
          </cell>
          <cell r="E70">
            <v>28096444.620000001</v>
          </cell>
          <cell r="F70">
            <v>-3623412.62</v>
          </cell>
        </row>
        <row r="71">
          <cell r="B71" t="str">
            <v>OTROS A</v>
          </cell>
          <cell r="C71" t="str">
            <v>CTIVOS</v>
          </cell>
          <cell r="D71">
            <v>0</v>
          </cell>
          <cell r="E71">
            <v>0</v>
          </cell>
          <cell r="F71">
            <v>0</v>
          </cell>
        </row>
        <row r="72">
          <cell r="B72">
            <v>2300304</v>
          </cell>
          <cell r="C72" t="str">
            <v>PAÑOL DE REPUESTOS Y MATERIALES</v>
          </cell>
          <cell r="D72">
            <v>75008.479999999996</v>
          </cell>
          <cell r="E72">
            <v>57483.75</v>
          </cell>
          <cell r="F72">
            <v>17524.73</v>
          </cell>
        </row>
        <row r="73">
          <cell r="B73" t="str">
            <v>Total O</v>
          </cell>
          <cell r="C73" t="str">
            <v>tros Activos</v>
          </cell>
          <cell r="D73">
            <v>75008.479999999996</v>
          </cell>
          <cell r="E73">
            <v>57483.75</v>
          </cell>
          <cell r="F73">
            <v>17524.73</v>
          </cell>
        </row>
        <row r="74">
          <cell r="B74" t="str">
            <v>BIENES</v>
          </cell>
          <cell r="C74" t="str">
            <v>DE USO</v>
          </cell>
          <cell r="D74">
            <v>0</v>
          </cell>
          <cell r="E74">
            <v>0</v>
          </cell>
          <cell r="F74">
            <v>0</v>
          </cell>
        </row>
        <row r="75">
          <cell r="B75">
            <v>2600000</v>
          </cell>
          <cell r="C75" t="str">
            <v>TERRENOS</v>
          </cell>
          <cell r="D75">
            <v>142434.65</v>
          </cell>
          <cell r="E75">
            <v>142434.65</v>
          </cell>
          <cell r="F75">
            <v>0</v>
          </cell>
        </row>
        <row r="76">
          <cell r="B76">
            <v>2601000</v>
          </cell>
          <cell r="C76" t="str">
            <v>ACTUALIZACION TERRENOS</v>
          </cell>
          <cell r="D76">
            <v>170532.16</v>
          </cell>
          <cell r="E76">
            <v>170532.16</v>
          </cell>
          <cell r="F76">
            <v>0</v>
          </cell>
        </row>
        <row r="77">
          <cell r="B77">
            <v>2602000</v>
          </cell>
          <cell r="C77" t="str">
            <v>EDIFICIOS</v>
          </cell>
          <cell r="D77">
            <v>4254373.88</v>
          </cell>
          <cell r="E77">
            <v>4254373.88</v>
          </cell>
          <cell r="F77">
            <v>0</v>
          </cell>
        </row>
        <row r="78">
          <cell r="B78">
            <v>2603000</v>
          </cell>
          <cell r="C78" t="str">
            <v>ACTUALIZACION EDIFICIOS</v>
          </cell>
          <cell r="D78">
            <v>4575121.5999999996</v>
          </cell>
          <cell r="E78">
            <v>4575121.5999999996</v>
          </cell>
          <cell r="F78">
            <v>0</v>
          </cell>
        </row>
        <row r="79">
          <cell r="B79">
            <v>2604000</v>
          </cell>
          <cell r="C79" t="str">
            <v>AMORTIZACION EDIFICIOS</v>
          </cell>
          <cell r="D79">
            <v>-3256145.85</v>
          </cell>
          <cell r="E79">
            <v>-3241430.03</v>
          </cell>
          <cell r="F79">
            <v>-14715.82</v>
          </cell>
        </row>
        <row r="80">
          <cell r="B80">
            <v>2606000</v>
          </cell>
          <cell r="C80" t="str">
            <v>INSTALACIONES</v>
          </cell>
          <cell r="D80">
            <v>702797.7</v>
          </cell>
          <cell r="E80">
            <v>702797.7</v>
          </cell>
          <cell r="F80">
            <v>0</v>
          </cell>
        </row>
        <row r="81">
          <cell r="B81">
            <v>2607000</v>
          </cell>
          <cell r="C81" t="str">
            <v>ACTUALIZACION INSTALACIONES</v>
          </cell>
          <cell r="D81">
            <v>319892.86</v>
          </cell>
          <cell r="E81">
            <v>319892.86</v>
          </cell>
          <cell r="F81">
            <v>0</v>
          </cell>
        </row>
        <row r="82">
          <cell r="B82">
            <v>2608000</v>
          </cell>
          <cell r="C82" t="str">
            <v>AMORTIZACION INSTALACIONES</v>
          </cell>
          <cell r="D82">
            <v>-559313.07999999996</v>
          </cell>
          <cell r="E82">
            <v>-553256.05000000005</v>
          </cell>
          <cell r="F82">
            <v>-6057.03</v>
          </cell>
        </row>
        <row r="83">
          <cell r="B83">
            <v>2610000</v>
          </cell>
          <cell r="C83" t="str">
            <v>MAQUINARIAS</v>
          </cell>
          <cell r="D83">
            <v>2861255.71</v>
          </cell>
          <cell r="E83">
            <v>2861255.71</v>
          </cell>
          <cell r="F83">
            <v>0</v>
          </cell>
        </row>
        <row r="84">
          <cell r="B84">
            <v>2611000</v>
          </cell>
          <cell r="C84" t="str">
            <v>ACTUALIZACION MAQUINARIAS</v>
          </cell>
          <cell r="D84">
            <v>1673595</v>
          </cell>
          <cell r="E84">
            <v>1673595</v>
          </cell>
          <cell r="F84">
            <v>0</v>
          </cell>
        </row>
        <row r="85">
          <cell r="B85">
            <v>2612000</v>
          </cell>
          <cell r="C85" t="str">
            <v>AMORTIZACIONES MAQUINARIAS</v>
          </cell>
          <cell r="D85">
            <v>-3194281.53</v>
          </cell>
          <cell r="E85">
            <v>-3170195.59</v>
          </cell>
          <cell r="F85">
            <v>-24085.94</v>
          </cell>
        </row>
        <row r="86">
          <cell r="B86">
            <v>2614000</v>
          </cell>
          <cell r="C86" t="str">
            <v>MUEBLES Y UTILES</v>
          </cell>
          <cell r="D86">
            <v>816977.89</v>
          </cell>
          <cell r="E86">
            <v>810257.89</v>
          </cell>
          <cell r="F86">
            <v>6720</v>
          </cell>
        </row>
        <row r="87">
          <cell r="B87">
            <v>2615000</v>
          </cell>
          <cell r="C87" t="str">
            <v>ACTUALIZACION MUEBLES Y UTILES</v>
          </cell>
          <cell r="D87">
            <v>376781.24</v>
          </cell>
          <cell r="E87">
            <v>376781.24</v>
          </cell>
          <cell r="F87">
            <v>0</v>
          </cell>
        </row>
        <row r="88">
          <cell r="B88">
            <v>2616000</v>
          </cell>
          <cell r="C88" t="str">
            <v>AMORTIZACION MUEBLES Y UTILES</v>
          </cell>
          <cell r="D88">
            <v>-735014.91</v>
          </cell>
          <cell r="E88">
            <v>-725645.08</v>
          </cell>
          <cell r="F88">
            <v>-9369.83</v>
          </cell>
        </row>
        <row r="89">
          <cell r="B89">
            <v>2630000</v>
          </cell>
          <cell r="C89" t="str">
            <v>SISTEMAS INFORMATICOS</v>
          </cell>
          <cell r="D89">
            <v>68442.23</v>
          </cell>
          <cell r="E89">
            <v>68442.23</v>
          </cell>
          <cell r="F89">
            <v>0</v>
          </cell>
        </row>
        <row r="90">
          <cell r="B90">
            <v>2632000</v>
          </cell>
          <cell r="C90" t="str">
            <v>AMORTIZACION SISTEMAS INFORMATICOS</v>
          </cell>
          <cell r="D90">
            <v>-17124.78</v>
          </cell>
          <cell r="E90">
            <v>-15223.62</v>
          </cell>
          <cell r="F90">
            <v>-1901.16</v>
          </cell>
        </row>
        <row r="91">
          <cell r="B91" t="str">
            <v>Total B</v>
          </cell>
          <cell r="C91" t="str">
            <v>ienes de Uso</v>
          </cell>
          <cell r="D91">
            <v>8200324.7699999996</v>
          </cell>
          <cell r="E91">
            <v>8249734.5499999998</v>
          </cell>
          <cell r="F91">
            <v>-49409.78</v>
          </cell>
        </row>
        <row r="92">
          <cell r="B92" t="str">
            <v>ACTIVOS</v>
          </cell>
          <cell r="C92" t="str">
            <v>INTANGIBLES</v>
          </cell>
          <cell r="D92">
            <v>0</v>
          </cell>
          <cell r="E92">
            <v>0</v>
          </cell>
          <cell r="F92">
            <v>0</v>
          </cell>
        </row>
        <row r="93">
          <cell r="B93">
            <v>2702000</v>
          </cell>
          <cell r="C93" t="str">
            <v>ACTIVOS INTANGIBLES</v>
          </cell>
          <cell r="D93">
            <v>0</v>
          </cell>
          <cell r="E93">
            <v>67204.009999999995</v>
          </cell>
          <cell r="F93">
            <v>-67204.009999999995</v>
          </cell>
        </row>
        <row r="94">
          <cell r="B94" t="str">
            <v>Total A</v>
          </cell>
          <cell r="C94" t="str">
            <v>ctivos Intangibles</v>
          </cell>
          <cell r="D94">
            <v>0</v>
          </cell>
          <cell r="E94">
            <v>67204.009999999995</v>
          </cell>
          <cell r="F94">
            <v>-67204.009999999995</v>
          </cell>
        </row>
        <row r="95">
          <cell r="B95" t="str">
            <v>Total A</v>
          </cell>
          <cell r="C95" t="str">
            <v>ctivo No Corriente</v>
          </cell>
          <cell r="D95">
            <v>32748365.25</v>
          </cell>
          <cell r="E95">
            <v>36470866.93</v>
          </cell>
          <cell r="F95">
            <v>-3722501.68</v>
          </cell>
        </row>
        <row r="96">
          <cell r="B96" t="str">
            <v>Total a</v>
          </cell>
          <cell r="C96" t="str">
            <v>ctivo</v>
          </cell>
          <cell r="D96">
            <v>77594823.870000005</v>
          </cell>
          <cell r="E96">
            <v>84481658.680000007</v>
          </cell>
          <cell r="F96">
            <v>-6886834.8099999996</v>
          </cell>
        </row>
        <row r="97">
          <cell r="B97" t="str">
            <v>Pasivo</v>
          </cell>
          <cell r="D97">
            <v>0</v>
          </cell>
          <cell r="E97">
            <v>0</v>
          </cell>
          <cell r="F97">
            <v>0</v>
          </cell>
        </row>
        <row r="98">
          <cell r="B98" t="str">
            <v>Pasivo</v>
          </cell>
          <cell r="C98" t="str">
            <v>Corriente</v>
          </cell>
          <cell r="D98">
            <v>0</v>
          </cell>
          <cell r="E98">
            <v>0</v>
          </cell>
          <cell r="F98">
            <v>0</v>
          </cell>
        </row>
        <row r="99">
          <cell r="B99" t="str">
            <v>DEUDAS</v>
          </cell>
          <cell r="C99" t="str">
            <v>COMERCIALES</v>
          </cell>
          <cell r="D99">
            <v>0</v>
          </cell>
          <cell r="E99">
            <v>0</v>
          </cell>
          <cell r="F99">
            <v>0</v>
          </cell>
        </row>
        <row r="100">
          <cell r="B100">
            <v>2201000</v>
          </cell>
          <cell r="C100" t="str">
            <v>ANTICIPO A PROVEEDORES</v>
          </cell>
          <cell r="D100">
            <v>216299.29</v>
          </cell>
          <cell r="E100">
            <v>197538.73</v>
          </cell>
          <cell r="F100">
            <v>18760.560000000001</v>
          </cell>
        </row>
        <row r="101">
          <cell r="B101">
            <v>3000000</v>
          </cell>
          <cell r="C101" t="str">
            <v>PROVEEDORES LOCALES</v>
          </cell>
          <cell r="D101">
            <v>-9772695.5299999993</v>
          </cell>
          <cell r="E101">
            <v>-10864418.050000001</v>
          </cell>
          <cell r="F101">
            <v>1091722.52</v>
          </cell>
        </row>
        <row r="102">
          <cell r="B102">
            <v>3000005</v>
          </cell>
          <cell r="C102" t="str">
            <v>CPD EMITIDOS</v>
          </cell>
          <cell r="D102">
            <v>0</v>
          </cell>
          <cell r="E102">
            <v>-1446027.9</v>
          </cell>
          <cell r="F102">
            <v>1446027.9</v>
          </cell>
        </row>
        <row r="103">
          <cell r="B103">
            <v>3002000</v>
          </cell>
          <cell r="C103" t="str">
            <v>PROVEEDORES DEL EXTERIOR U$S</v>
          </cell>
          <cell r="D103">
            <v>-3411464.56</v>
          </cell>
          <cell r="E103">
            <v>-3193582.04</v>
          </cell>
          <cell r="F103">
            <v>-217882.52</v>
          </cell>
        </row>
        <row r="104">
          <cell r="B104">
            <v>3002005</v>
          </cell>
          <cell r="C104" t="str">
            <v>AJUSTE TIPO DE CAMBIO PROV EN U$S</v>
          </cell>
          <cell r="D104">
            <v>-410542.11</v>
          </cell>
          <cell r="E104">
            <v>-327093</v>
          </cell>
          <cell r="F104">
            <v>-83449.11</v>
          </cell>
        </row>
        <row r="105">
          <cell r="B105">
            <v>3003001</v>
          </cell>
          <cell r="C105" t="str">
            <v>Provisión F.A.R.</v>
          </cell>
          <cell r="D105">
            <v>-150200.04</v>
          </cell>
          <cell r="E105">
            <v>-669542.44999999995</v>
          </cell>
          <cell r="F105">
            <v>519342.41</v>
          </cell>
        </row>
        <row r="106">
          <cell r="B106">
            <v>3324083</v>
          </cell>
          <cell r="C106" t="str">
            <v>PROVS VARIAS MIRAB</v>
          </cell>
          <cell r="D106">
            <v>-3743881.14</v>
          </cell>
          <cell r="E106">
            <v>-4296833.92</v>
          </cell>
          <cell r="F106">
            <v>552952.78</v>
          </cell>
        </row>
        <row r="107">
          <cell r="B107" t="str">
            <v>Total D</v>
          </cell>
          <cell r="C107" t="str">
            <v>EUDAS COMERCIALES</v>
          </cell>
          <cell r="D107">
            <v>-17272484.09</v>
          </cell>
          <cell r="E107">
            <v>-20599958.629999999</v>
          </cell>
          <cell r="F107">
            <v>3327474.54</v>
          </cell>
        </row>
        <row r="108">
          <cell r="B108" t="str">
            <v>REMUN.</v>
          </cell>
          <cell r="C108" t="str">
            <v>Y C. SOCIALES</v>
          </cell>
          <cell r="D108">
            <v>0</v>
          </cell>
          <cell r="E108">
            <v>0</v>
          </cell>
          <cell r="F108">
            <v>0</v>
          </cell>
        </row>
        <row r="109">
          <cell r="B109">
            <v>2200000</v>
          </cell>
          <cell r="C109" t="str">
            <v>ANTICIPOS AL PERSONAL</v>
          </cell>
          <cell r="D109">
            <v>1291.8599999999999</v>
          </cell>
          <cell r="E109">
            <v>950</v>
          </cell>
          <cell r="F109">
            <v>341.86</v>
          </cell>
        </row>
        <row r="110">
          <cell r="B110">
            <v>3100000</v>
          </cell>
          <cell r="C110" t="str">
            <v>JUBILACION</v>
          </cell>
          <cell r="D110">
            <v>-200760.02</v>
          </cell>
          <cell r="E110">
            <v>-110524.47</v>
          </cell>
          <cell r="F110">
            <v>-90235.55</v>
          </cell>
        </row>
        <row r="111">
          <cell r="B111">
            <v>3101000</v>
          </cell>
          <cell r="C111" t="str">
            <v>OBRA SOCIAL</v>
          </cell>
          <cell r="D111">
            <v>-59031.519999999997</v>
          </cell>
          <cell r="E111">
            <v>-19745.45</v>
          </cell>
          <cell r="F111">
            <v>-39286.07</v>
          </cell>
        </row>
        <row r="112">
          <cell r="B112">
            <v>3103000</v>
          </cell>
          <cell r="C112" t="str">
            <v>FEDERACION</v>
          </cell>
          <cell r="D112">
            <v>-9668.58</v>
          </cell>
          <cell r="E112">
            <v>-6948.29</v>
          </cell>
          <cell r="F112">
            <v>-2720.29</v>
          </cell>
        </row>
        <row r="113">
          <cell r="B113">
            <v>3104000</v>
          </cell>
          <cell r="C113" t="str">
            <v>SINDICATO</v>
          </cell>
          <cell r="D113">
            <v>-5756.71</v>
          </cell>
          <cell r="E113">
            <v>-117.9</v>
          </cell>
          <cell r="F113">
            <v>-5638.81</v>
          </cell>
        </row>
        <row r="114">
          <cell r="B114">
            <v>3106000</v>
          </cell>
          <cell r="C114" t="str">
            <v>EMBARGOS</v>
          </cell>
          <cell r="D114">
            <v>-3717.15</v>
          </cell>
          <cell r="E114">
            <v>-3426.15</v>
          </cell>
          <cell r="F114">
            <v>-291</v>
          </cell>
        </row>
        <row r="115">
          <cell r="B115">
            <v>3107000</v>
          </cell>
          <cell r="C115" t="str">
            <v>SEGUROS DE VIDA</v>
          </cell>
          <cell r="D115">
            <v>427.24</v>
          </cell>
          <cell r="E115">
            <v>427.24</v>
          </cell>
          <cell r="F115">
            <v>0</v>
          </cell>
        </row>
        <row r="116">
          <cell r="B116">
            <v>3109000</v>
          </cell>
          <cell r="C116" t="str">
            <v>SUELDOS A PAGAR</v>
          </cell>
          <cell r="D116">
            <v>-229667</v>
          </cell>
          <cell r="E116">
            <v>-267198.02</v>
          </cell>
          <cell r="F116">
            <v>37531.019999999997</v>
          </cell>
        </row>
        <row r="117">
          <cell r="B117">
            <v>3300000</v>
          </cell>
          <cell r="C117" t="str">
            <v>PROVISION VACACIONES</v>
          </cell>
          <cell r="D117">
            <v>-159902.56</v>
          </cell>
          <cell r="E117">
            <v>-79770.3</v>
          </cell>
          <cell r="F117">
            <v>-80132.259999999995</v>
          </cell>
        </row>
        <row r="118">
          <cell r="B118">
            <v>3301000</v>
          </cell>
          <cell r="C118" t="str">
            <v>PROVISION FERIADOS PAGOS</v>
          </cell>
          <cell r="D118">
            <v>-9869.64</v>
          </cell>
          <cell r="E118">
            <v>-10897.4</v>
          </cell>
          <cell r="F118">
            <v>1027.76</v>
          </cell>
        </row>
        <row r="119">
          <cell r="B119">
            <v>3302000</v>
          </cell>
          <cell r="C119" t="str">
            <v>PROVISION ENFERMEDAD Y ACCIDEN</v>
          </cell>
          <cell r="D119">
            <v>-9869.64</v>
          </cell>
          <cell r="E119">
            <v>-10897.4</v>
          </cell>
          <cell r="F119">
            <v>1027.76</v>
          </cell>
        </row>
        <row r="120">
          <cell r="B120">
            <v>3303000</v>
          </cell>
          <cell r="C120" t="str">
            <v>PROVISION S.A.C.</v>
          </cell>
          <cell r="D120">
            <v>0</v>
          </cell>
          <cell r="E120">
            <v>-164537.94</v>
          </cell>
          <cell r="F120">
            <v>164537.94</v>
          </cell>
        </row>
        <row r="121">
          <cell r="B121">
            <v>3305000</v>
          </cell>
          <cell r="C121" t="str">
            <v>PROVISION O.SOCIAL</v>
          </cell>
          <cell r="D121">
            <v>-20846.259999999998</v>
          </cell>
          <cell r="E121">
            <v>-155693.82</v>
          </cell>
          <cell r="F121">
            <v>134847.56</v>
          </cell>
        </row>
        <row r="122">
          <cell r="B122">
            <v>3307000</v>
          </cell>
          <cell r="C122" t="str">
            <v>PROVISION JUBILACION</v>
          </cell>
          <cell r="D122">
            <v>-93393.94</v>
          </cell>
          <cell r="E122">
            <v>-22882.95</v>
          </cell>
          <cell r="F122">
            <v>-70510.990000000005</v>
          </cell>
        </row>
        <row r="123">
          <cell r="B123">
            <v>3308000</v>
          </cell>
          <cell r="C123" t="str">
            <v>PROVISION LICENCIAS VARIAS</v>
          </cell>
          <cell r="D123">
            <v>-9869.64</v>
          </cell>
          <cell r="E123">
            <v>-10897.4</v>
          </cell>
          <cell r="F123">
            <v>1027.76</v>
          </cell>
        </row>
        <row r="124">
          <cell r="B124" t="str">
            <v>Total R</v>
          </cell>
          <cell r="C124" t="str">
            <v>EMUN. Y C. SOCIALES</v>
          </cell>
          <cell r="D124">
            <v>-810633.56</v>
          </cell>
          <cell r="E124">
            <v>-862160.25</v>
          </cell>
          <cell r="F124">
            <v>51526.69</v>
          </cell>
        </row>
        <row r="125">
          <cell r="B125" t="str">
            <v>CARGAS</v>
          </cell>
          <cell r="C125" t="str">
            <v>FISCALES</v>
          </cell>
          <cell r="D125">
            <v>0</v>
          </cell>
          <cell r="E125">
            <v>0</v>
          </cell>
          <cell r="F125">
            <v>0</v>
          </cell>
        </row>
        <row r="126">
          <cell r="B126">
            <v>3200000</v>
          </cell>
          <cell r="C126" t="str">
            <v>DEBITO FISCAL I.V.A.</v>
          </cell>
          <cell r="D126">
            <v>-0.01</v>
          </cell>
          <cell r="E126">
            <v>-0.01</v>
          </cell>
          <cell r="F126">
            <v>0</v>
          </cell>
        </row>
        <row r="127">
          <cell r="B127">
            <v>3201020</v>
          </cell>
          <cell r="C127" t="str">
            <v>RET. A 3ros IIBB BUENOS AIRES Reg Gral</v>
          </cell>
          <cell r="D127">
            <v>-24222.03</v>
          </cell>
          <cell r="E127">
            <v>-39263.43</v>
          </cell>
          <cell r="F127">
            <v>15041.4</v>
          </cell>
        </row>
        <row r="128">
          <cell r="B128">
            <v>3204000</v>
          </cell>
          <cell r="C128" t="str">
            <v>RET. A 3ros. IVA RG 18</v>
          </cell>
          <cell r="D128">
            <v>-21342.04</v>
          </cell>
          <cell r="E128">
            <v>-172290.95</v>
          </cell>
          <cell r="F128">
            <v>150948.91</v>
          </cell>
        </row>
        <row r="129">
          <cell r="B129">
            <v>3205100</v>
          </cell>
          <cell r="C129" t="str">
            <v>RET. A 3ros.GANANCIAS RG 830</v>
          </cell>
          <cell r="D129">
            <v>-28943.15</v>
          </cell>
          <cell r="E129">
            <v>-37702.94</v>
          </cell>
          <cell r="F129">
            <v>8759.7900000000009</v>
          </cell>
        </row>
        <row r="130">
          <cell r="B130">
            <v>3206000</v>
          </cell>
          <cell r="C130" t="str">
            <v>RET. A 3ros GANANCIAS 4ta Categoria</v>
          </cell>
          <cell r="D130">
            <v>-32891.03</v>
          </cell>
          <cell r="E130">
            <v>-22074.75</v>
          </cell>
          <cell r="F130">
            <v>-10816.28</v>
          </cell>
        </row>
        <row r="131">
          <cell r="B131">
            <v>3227000</v>
          </cell>
          <cell r="C131" t="str">
            <v>RET. A 3ros SUSS Reg Gral</v>
          </cell>
          <cell r="D131">
            <v>0</v>
          </cell>
          <cell r="E131">
            <v>-7315.22</v>
          </cell>
          <cell r="F131">
            <v>7315.22</v>
          </cell>
        </row>
        <row r="132">
          <cell r="B132">
            <v>3227100</v>
          </cell>
          <cell r="C132" t="str">
            <v>RET. A 3ros SUSS Personal Temporario</v>
          </cell>
          <cell r="D132">
            <v>0</v>
          </cell>
          <cell r="E132">
            <v>8770.36</v>
          </cell>
          <cell r="F132">
            <v>-8770.36</v>
          </cell>
        </row>
        <row r="133">
          <cell r="B133">
            <v>3227300</v>
          </cell>
          <cell r="C133" t="str">
            <v>RET. A 3ros SUSS Servicios de Limpieza Inm</v>
          </cell>
          <cell r="D133">
            <v>-8822.4599999999991</v>
          </cell>
          <cell r="E133">
            <v>-10190.92</v>
          </cell>
          <cell r="F133">
            <v>1368.46</v>
          </cell>
        </row>
        <row r="134">
          <cell r="B134">
            <v>3230001</v>
          </cell>
          <cell r="C134" t="str">
            <v>PLAN DE FACILIDADES DE PAGO IMPUESTOS</v>
          </cell>
          <cell r="D134">
            <v>-92134.24</v>
          </cell>
          <cell r="E134">
            <v>-110561.08</v>
          </cell>
          <cell r="F134">
            <v>18426.84</v>
          </cell>
        </row>
        <row r="135">
          <cell r="B135" t="str">
            <v>Total C</v>
          </cell>
          <cell r="C135" t="str">
            <v>ARGAS FISCALES</v>
          </cell>
          <cell r="D135">
            <v>-208354.96</v>
          </cell>
          <cell r="E135">
            <v>-390628.94</v>
          </cell>
          <cell r="F135">
            <v>182273.98</v>
          </cell>
        </row>
        <row r="136">
          <cell r="B136" t="str">
            <v>OTRAS D</v>
          </cell>
          <cell r="C136" t="str">
            <v>EUDAS</v>
          </cell>
          <cell r="D136">
            <v>0</v>
          </cell>
          <cell r="E136">
            <v>0</v>
          </cell>
          <cell r="F136">
            <v>0</v>
          </cell>
        </row>
        <row r="137">
          <cell r="B137">
            <v>3010000</v>
          </cell>
          <cell r="C137" t="str">
            <v>DIVIDENDOS A PAGAR</v>
          </cell>
          <cell r="D137">
            <v>-3178201.87</v>
          </cell>
          <cell r="E137">
            <v>-3178201.87</v>
          </cell>
          <cell r="F137">
            <v>0</v>
          </cell>
        </row>
        <row r="138">
          <cell r="B138" t="str">
            <v>Total O</v>
          </cell>
          <cell r="C138" t="str">
            <v>TRAS DEUDAS</v>
          </cell>
          <cell r="D138">
            <v>-3178201.87</v>
          </cell>
          <cell r="E138">
            <v>-3178201.87</v>
          </cell>
          <cell r="F138">
            <v>0</v>
          </cell>
        </row>
        <row r="139">
          <cell r="B139" t="str">
            <v>Total P</v>
          </cell>
          <cell r="C139" t="str">
            <v>asivo Corriente</v>
          </cell>
          <cell r="D139">
            <v>-21469674.48</v>
          </cell>
          <cell r="E139">
            <v>-25030949.690000001</v>
          </cell>
          <cell r="F139">
            <v>3561275.21</v>
          </cell>
        </row>
        <row r="140">
          <cell r="B140" t="str">
            <v>PRESTAM</v>
          </cell>
          <cell r="C140" t="str">
            <v>OS</v>
          </cell>
          <cell r="D140">
            <v>0</v>
          </cell>
          <cell r="E140">
            <v>0</v>
          </cell>
          <cell r="F140">
            <v>0</v>
          </cell>
        </row>
        <row r="141">
          <cell r="B141">
            <v>3050000</v>
          </cell>
          <cell r="C141" t="str">
            <v>PRESTAMOS FINANCIEROS</v>
          </cell>
          <cell r="D141">
            <v>-2843531.68</v>
          </cell>
          <cell r="E141">
            <v>-2545771.02</v>
          </cell>
          <cell r="F141">
            <v>-297760.65999999997</v>
          </cell>
        </row>
        <row r="142">
          <cell r="B142">
            <v>3050001</v>
          </cell>
          <cell r="C142" t="str">
            <v>PRESTAMOS DE  SOC RELACIONADAS</v>
          </cell>
          <cell r="D142">
            <v>-3788423.67</v>
          </cell>
          <cell r="E142">
            <v>-13585323.9</v>
          </cell>
          <cell r="F142">
            <v>9796900.2300000004</v>
          </cell>
        </row>
        <row r="143">
          <cell r="B143">
            <v>3052005</v>
          </cell>
          <cell r="C143" t="str">
            <v>AJUSTE TIPO DE CAMBIO PREST.FIN. EN U$S</v>
          </cell>
          <cell r="D143">
            <v>0</v>
          </cell>
          <cell r="E143">
            <v>-256129.24</v>
          </cell>
          <cell r="F143">
            <v>256129.24</v>
          </cell>
        </row>
        <row r="144">
          <cell r="B144" t="str">
            <v>Total P</v>
          </cell>
          <cell r="C144" t="str">
            <v>RESTAMOS</v>
          </cell>
          <cell r="D144">
            <v>-6631955.3499999996</v>
          </cell>
          <cell r="E144">
            <v>-16387224.16</v>
          </cell>
          <cell r="F144">
            <v>9755268.8100000005</v>
          </cell>
        </row>
        <row r="145">
          <cell r="B145" t="str">
            <v>PREVISI</v>
          </cell>
          <cell r="C145" t="str">
            <v>ON JUICIOS DIVERSOS</v>
          </cell>
          <cell r="D145">
            <v>0</v>
          </cell>
          <cell r="E145">
            <v>0</v>
          </cell>
          <cell r="F145">
            <v>0</v>
          </cell>
        </row>
        <row r="146">
          <cell r="B146">
            <v>3323000</v>
          </cell>
          <cell r="C146" t="str">
            <v>PREVISION PARA JUICIOS LABORAL</v>
          </cell>
          <cell r="D146">
            <v>-496451.06</v>
          </cell>
          <cell r="E146">
            <v>-499000</v>
          </cell>
          <cell r="F146">
            <v>2548.94</v>
          </cell>
        </row>
        <row r="147">
          <cell r="B147" t="str">
            <v>Total P</v>
          </cell>
          <cell r="C147" t="str">
            <v>REVISION JUICIOS DIVERSOS</v>
          </cell>
          <cell r="D147">
            <v>-496451.06</v>
          </cell>
          <cell r="E147">
            <v>-499000</v>
          </cell>
          <cell r="F147">
            <v>2548.94</v>
          </cell>
        </row>
        <row r="148">
          <cell r="B148" t="str">
            <v>Total P</v>
          </cell>
          <cell r="C148" t="str">
            <v>asivo No Corriente</v>
          </cell>
          <cell r="D148">
            <v>-7128406.4100000001</v>
          </cell>
          <cell r="E148">
            <v>-16886224.16</v>
          </cell>
          <cell r="F148">
            <v>9757817.75</v>
          </cell>
        </row>
        <row r="149">
          <cell r="B149" t="str">
            <v>Total p</v>
          </cell>
          <cell r="C149" t="str">
            <v>asivo</v>
          </cell>
          <cell r="D149">
            <v>-28598080.890000001</v>
          </cell>
          <cell r="E149">
            <v>-41917173.850000001</v>
          </cell>
          <cell r="F149">
            <v>13319092.960000001</v>
          </cell>
        </row>
        <row r="150">
          <cell r="B150" t="str">
            <v>Patrimo</v>
          </cell>
          <cell r="C150" t="str">
            <v>nio Neto</v>
          </cell>
          <cell r="D150">
            <v>0</v>
          </cell>
          <cell r="E150">
            <v>0</v>
          </cell>
          <cell r="F150">
            <v>0</v>
          </cell>
        </row>
        <row r="151">
          <cell r="B151" t="str">
            <v>Patrimo</v>
          </cell>
          <cell r="C151" t="str">
            <v>nio Neto</v>
          </cell>
          <cell r="D151">
            <v>0</v>
          </cell>
          <cell r="E151">
            <v>0</v>
          </cell>
          <cell r="F151">
            <v>0</v>
          </cell>
        </row>
        <row r="152">
          <cell r="B152">
            <v>4000000</v>
          </cell>
          <cell r="C152" t="str">
            <v>CAPITAL SOCIAL</v>
          </cell>
          <cell r="D152">
            <v>-3292202</v>
          </cell>
          <cell r="E152">
            <v>-3292202</v>
          </cell>
          <cell r="F152">
            <v>0</v>
          </cell>
        </row>
        <row r="153">
          <cell r="B153">
            <v>4001000</v>
          </cell>
          <cell r="C153" t="str">
            <v>RESERVAS</v>
          </cell>
          <cell r="D153">
            <v>-1677852.73</v>
          </cell>
          <cell r="E153">
            <v>-1677852.73</v>
          </cell>
          <cell r="F153">
            <v>0</v>
          </cell>
        </row>
        <row r="154">
          <cell r="B154">
            <v>4002000</v>
          </cell>
          <cell r="C154" t="str">
            <v>RESULTADOS NO ASIGNADOS</v>
          </cell>
          <cell r="D154">
            <v>-38715820.32</v>
          </cell>
          <cell r="E154">
            <v>-38715820.32</v>
          </cell>
          <cell r="F154">
            <v>0</v>
          </cell>
        </row>
        <row r="155">
          <cell r="B155">
            <v>4003000</v>
          </cell>
          <cell r="C155" t="str">
            <v>RESULTADO DEL EJERCICIO</v>
          </cell>
          <cell r="D155">
            <v>5058602.04</v>
          </cell>
          <cell r="E155">
            <v>5058602.04</v>
          </cell>
          <cell r="F155">
            <v>0</v>
          </cell>
        </row>
        <row r="156">
          <cell r="B156">
            <v>4004000</v>
          </cell>
          <cell r="C156" t="str">
            <v>RESULT. SOC. ART 33 LEY 19550</v>
          </cell>
          <cell r="D156">
            <v>6602489.0700000003</v>
          </cell>
          <cell r="E156">
            <v>2979076.45</v>
          </cell>
          <cell r="F156">
            <v>3623412.62</v>
          </cell>
        </row>
        <row r="157">
          <cell r="B157">
            <v>4005000</v>
          </cell>
          <cell r="C157" t="str">
            <v>AJUSTE DE CAPITAL</v>
          </cell>
          <cell r="D157">
            <v>-5097061.6500000004</v>
          </cell>
          <cell r="E157">
            <v>-5097061.6500000004</v>
          </cell>
          <cell r="F157">
            <v>0</v>
          </cell>
        </row>
        <row r="158">
          <cell r="B158">
            <v>4006000</v>
          </cell>
          <cell r="C158" t="str">
            <v>APORTES IRREVOCABLES</v>
          </cell>
          <cell r="D158">
            <v>-10356641</v>
          </cell>
          <cell r="E158">
            <v>0</v>
          </cell>
          <cell r="F158">
            <v>-10356641</v>
          </cell>
        </row>
        <row r="159">
          <cell r="B159" t="str">
            <v>Total P</v>
          </cell>
          <cell r="C159" t="str">
            <v>atrimonio Neto</v>
          </cell>
          <cell r="D159">
            <v>-47478486.590000004</v>
          </cell>
          <cell r="E159">
            <v>-40745258.210000001</v>
          </cell>
          <cell r="F159">
            <v>-6733228.3799999999</v>
          </cell>
        </row>
        <row r="160">
          <cell r="B160" t="str">
            <v>Total P</v>
          </cell>
          <cell r="C160" t="str">
            <v>atrimonio Neto</v>
          </cell>
          <cell r="D160">
            <v>-47478486.590000004</v>
          </cell>
          <cell r="E160">
            <v>-40745258.210000001</v>
          </cell>
          <cell r="F160">
            <v>-6733228.3799999999</v>
          </cell>
        </row>
        <row r="161">
          <cell r="B161" t="str">
            <v>Resulta</v>
          </cell>
          <cell r="C161" t="str">
            <v>do del Ejercicio</v>
          </cell>
          <cell r="D161">
            <v>0</v>
          </cell>
          <cell r="E161">
            <v>0</v>
          </cell>
          <cell r="F161">
            <v>0</v>
          </cell>
        </row>
        <row r="162">
          <cell r="B162" t="str">
            <v>INGRESO</v>
          </cell>
          <cell r="C162" t="str">
            <v>S POR VENTAS</v>
          </cell>
          <cell r="D162">
            <v>0</v>
          </cell>
          <cell r="E162">
            <v>0</v>
          </cell>
          <cell r="F162">
            <v>0</v>
          </cell>
        </row>
        <row r="163">
          <cell r="B163">
            <v>1807000</v>
          </cell>
          <cell r="C163" t="str">
            <v>VTA CARNE VAC EXPORTAC</v>
          </cell>
          <cell r="D163">
            <v>-33485235.510000002</v>
          </cell>
          <cell r="E163">
            <v>-28269552.239999998</v>
          </cell>
          <cell r="F163">
            <v>-5215683.2699999996</v>
          </cell>
        </row>
        <row r="164">
          <cell r="B164" t="str">
            <v>Total I</v>
          </cell>
          <cell r="C164" t="str">
            <v>NGRESOS POR VENTAS</v>
          </cell>
          <cell r="D164">
            <v>-33485235.510000002</v>
          </cell>
          <cell r="E164">
            <v>-28269552.239999998</v>
          </cell>
          <cell r="F164">
            <v>-5215683.2699999996</v>
          </cell>
        </row>
        <row r="165">
          <cell r="B165" t="str">
            <v>COSTO M</v>
          </cell>
          <cell r="C165" t="str">
            <v>ERC. VENDIDA</v>
          </cell>
          <cell r="D165">
            <v>0</v>
          </cell>
          <cell r="E165">
            <v>0</v>
          </cell>
          <cell r="F165">
            <v>0</v>
          </cell>
        </row>
        <row r="166">
          <cell r="B166">
            <v>1200002</v>
          </cell>
          <cell r="C166" t="str">
            <v>AJUSTES VS COMPRAS DE INSUMOS</v>
          </cell>
          <cell r="D166">
            <v>-19206.04</v>
          </cell>
          <cell r="E166">
            <v>-16464.580000000002</v>
          </cell>
          <cell r="F166">
            <v>-2741.46</v>
          </cell>
        </row>
        <row r="167">
          <cell r="B167">
            <v>1202000</v>
          </cell>
          <cell r="C167" t="str">
            <v>COSTO DE CARNE VACUNA</v>
          </cell>
          <cell r="D167">
            <v>-1676</v>
          </cell>
          <cell r="E167">
            <v>-1676</v>
          </cell>
          <cell r="F167">
            <v>0</v>
          </cell>
        </row>
        <row r="168">
          <cell r="B168">
            <v>1204000</v>
          </cell>
          <cell r="C168" t="str">
            <v>CTS DE CARNE VAC EXPORT.</v>
          </cell>
          <cell r="D168">
            <v>22132047.690000001</v>
          </cell>
          <cell r="E168">
            <v>18592447.539999999</v>
          </cell>
          <cell r="F168">
            <v>3539600.15</v>
          </cell>
        </row>
        <row r="169">
          <cell r="B169">
            <v>1211000</v>
          </cell>
          <cell r="C169" t="str">
            <v>CTS VTA INS Y/O MAT</v>
          </cell>
          <cell r="D169">
            <v>1399.11</v>
          </cell>
          <cell r="E169">
            <v>1399.11</v>
          </cell>
          <cell r="F169">
            <v>0</v>
          </cell>
        </row>
        <row r="170">
          <cell r="B170">
            <v>1302000</v>
          </cell>
          <cell r="C170" t="str">
            <v>CONPTDA DE CARNE VACUNA</v>
          </cell>
          <cell r="D170">
            <v>15780976.189999999</v>
          </cell>
          <cell r="E170">
            <v>14016313.720000001</v>
          </cell>
          <cell r="F170">
            <v>1764662.47</v>
          </cell>
        </row>
        <row r="171">
          <cell r="B171">
            <v>1304000</v>
          </cell>
          <cell r="C171" t="str">
            <v>CONPTDA CARNE VAC EXPORT.</v>
          </cell>
          <cell r="D171">
            <v>-21859850.91</v>
          </cell>
          <cell r="E171">
            <v>-19041884.390000001</v>
          </cell>
          <cell r="F171">
            <v>-2817966.52</v>
          </cell>
        </row>
        <row r="172">
          <cell r="B172">
            <v>1402000</v>
          </cell>
          <cell r="C172" t="str">
            <v>REVAL CARNE VACUNA</v>
          </cell>
          <cell r="D172">
            <v>429830.84</v>
          </cell>
          <cell r="E172">
            <v>219160.57</v>
          </cell>
          <cell r="F172">
            <v>210670.27</v>
          </cell>
        </row>
        <row r="173">
          <cell r="B173">
            <v>1404000</v>
          </cell>
          <cell r="C173" t="str">
            <v>REVAL CARNE VAC EXPORT.</v>
          </cell>
          <cell r="D173">
            <v>99535.89</v>
          </cell>
          <cell r="E173">
            <v>-110125.74</v>
          </cell>
          <cell r="F173">
            <v>209661.63</v>
          </cell>
        </row>
        <row r="174">
          <cell r="B174">
            <v>1411000</v>
          </cell>
          <cell r="C174" t="str">
            <v>REVAL VTA INS Y/O MAT.</v>
          </cell>
          <cell r="D174">
            <v>55504.46</v>
          </cell>
          <cell r="E174">
            <v>55504.46</v>
          </cell>
          <cell r="F174">
            <v>0</v>
          </cell>
        </row>
        <row r="175">
          <cell r="B175">
            <v>1500100</v>
          </cell>
          <cell r="C175" t="str">
            <v>TRANSF ENVIADAS REDONDEO</v>
          </cell>
          <cell r="D175">
            <v>-162413.14000000001</v>
          </cell>
          <cell r="E175">
            <v>-190397.14</v>
          </cell>
          <cell r="F175">
            <v>27984</v>
          </cell>
        </row>
        <row r="176">
          <cell r="B176" t="str">
            <v>Total C</v>
          </cell>
          <cell r="C176" t="str">
            <v>OSTO MERC. VENDIDA</v>
          </cell>
          <cell r="D176">
            <v>16456148.09</v>
          </cell>
          <cell r="E176">
            <v>13524277.550000001</v>
          </cell>
          <cell r="F176">
            <v>2931870.54</v>
          </cell>
        </row>
        <row r="177">
          <cell r="B177" t="str">
            <v>GASTOS</v>
          </cell>
          <cell r="C177" t="str">
            <v>COMERCIALES</v>
          </cell>
          <cell r="D177">
            <v>0</v>
          </cell>
          <cell r="E177">
            <v>0</v>
          </cell>
          <cell r="F177">
            <v>0</v>
          </cell>
        </row>
        <row r="178">
          <cell r="B178">
            <v>1019000</v>
          </cell>
          <cell r="C178" t="str">
            <v>DEUDORES INCOBRABLES</v>
          </cell>
          <cell r="D178">
            <v>-234.4</v>
          </cell>
          <cell r="E178">
            <v>-234.4</v>
          </cell>
          <cell r="F178">
            <v>0</v>
          </cell>
        </row>
        <row r="179">
          <cell r="B179">
            <v>1035602</v>
          </cell>
          <cell r="C179" t="str">
            <v>TASAS MUNICIPAL EFLUENTES</v>
          </cell>
          <cell r="D179">
            <v>222.54</v>
          </cell>
          <cell r="E179">
            <v>148.36000000000001</v>
          </cell>
          <cell r="F179">
            <v>74.180000000000007</v>
          </cell>
        </row>
        <row r="180">
          <cell r="B180">
            <v>1094000</v>
          </cell>
          <cell r="C180" t="str">
            <v>DERECHOS A LA EXPORTACION</v>
          </cell>
          <cell r="D180">
            <v>4542449.53</v>
          </cell>
          <cell r="E180">
            <v>3840800.24</v>
          </cell>
          <cell r="F180">
            <v>701649.29</v>
          </cell>
        </row>
        <row r="181">
          <cell r="B181">
            <v>1097000</v>
          </cell>
          <cell r="C181" t="str">
            <v>FLETES COMERCIALES</v>
          </cell>
          <cell r="D181">
            <v>106510.96</v>
          </cell>
          <cell r="E181">
            <v>89183.96</v>
          </cell>
          <cell r="F181">
            <v>17327</v>
          </cell>
        </row>
        <row r="182">
          <cell r="B182">
            <v>1128000</v>
          </cell>
          <cell r="C182" t="str">
            <v>EXPORTAC. BANCARIOS</v>
          </cell>
          <cell r="D182">
            <v>14621.62</v>
          </cell>
          <cell r="E182">
            <v>969.55</v>
          </cell>
          <cell r="F182">
            <v>13652.07</v>
          </cell>
        </row>
        <row r="183">
          <cell r="B183">
            <v>1130000</v>
          </cell>
          <cell r="C183" t="str">
            <v>EXPORT. ESTIBAJES/AGENCIAS</v>
          </cell>
          <cell r="D183">
            <v>26260.03</v>
          </cell>
          <cell r="E183">
            <v>26260.03</v>
          </cell>
          <cell r="F183">
            <v>0</v>
          </cell>
        </row>
        <row r="184">
          <cell r="B184">
            <v>1131000</v>
          </cell>
          <cell r="C184" t="str">
            <v>EXPORTAC. FLETES</v>
          </cell>
          <cell r="D184">
            <v>135472.15</v>
          </cell>
          <cell r="E184">
            <v>109598.5</v>
          </cell>
          <cell r="F184">
            <v>25873.65</v>
          </cell>
        </row>
        <row r="185">
          <cell r="B185">
            <v>1132000</v>
          </cell>
          <cell r="C185" t="str">
            <v>EXPORT. DESPACHANTE</v>
          </cell>
          <cell r="D185">
            <v>80353</v>
          </cell>
          <cell r="E185">
            <v>70653</v>
          </cell>
          <cell r="F185">
            <v>9700</v>
          </cell>
        </row>
        <row r="186">
          <cell r="B186">
            <v>1133000</v>
          </cell>
          <cell r="C186" t="str">
            <v>EXPORTAC. CERTIF. Y VARIOS</v>
          </cell>
          <cell r="D186">
            <v>6671.53</v>
          </cell>
          <cell r="E186">
            <v>6671.53</v>
          </cell>
          <cell r="F186">
            <v>0</v>
          </cell>
        </row>
        <row r="187">
          <cell r="B187">
            <v>1136000</v>
          </cell>
          <cell r="C187" t="str">
            <v>EXPO. FLETES VTAS. CIF</v>
          </cell>
          <cell r="D187">
            <v>294.33999999999997</v>
          </cell>
          <cell r="E187">
            <v>294.33999999999997</v>
          </cell>
          <cell r="F187">
            <v>0</v>
          </cell>
        </row>
        <row r="188">
          <cell r="B188" t="str">
            <v>GASTOS</v>
          </cell>
          <cell r="C188" t="str">
            <v>COMERCIALES</v>
          </cell>
          <cell r="D188">
            <v>4912621.3</v>
          </cell>
          <cell r="E188">
            <v>4144345.11</v>
          </cell>
          <cell r="F188">
            <v>768276.19</v>
          </cell>
        </row>
        <row r="189">
          <cell r="B189" t="str">
            <v>COSTOS</v>
          </cell>
          <cell r="C189" t="str">
            <v>DE ENVASES</v>
          </cell>
          <cell r="D189">
            <v>0</v>
          </cell>
          <cell r="E189">
            <v>0</v>
          </cell>
          <cell r="F189">
            <v>0</v>
          </cell>
        </row>
        <row r="190">
          <cell r="B190">
            <v>1001002</v>
          </cell>
          <cell r="C190" t="str">
            <v>REVALUACION STOCK ENVASES</v>
          </cell>
          <cell r="D190">
            <v>153494.59</v>
          </cell>
          <cell r="E190">
            <v>0</v>
          </cell>
          <cell r="F190">
            <v>153494.59</v>
          </cell>
        </row>
        <row r="191">
          <cell r="B191">
            <v>1013000</v>
          </cell>
          <cell r="C191" t="str">
            <v>CONSUMO DE ENVASES</v>
          </cell>
          <cell r="D191">
            <v>743889.89</v>
          </cell>
          <cell r="E191">
            <v>639042.22</v>
          </cell>
          <cell r="F191">
            <v>104847.67</v>
          </cell>
        </row>
        <row r="192">
          <cell r="B192" t="str">
            <v>Total C</v>
          </cell>
          <cell r="C192" t="str">
            <v>ostos de Envases</v>
          </cell>
          <cell r="D192">
            <v>897384.48</v>
          </cell>
          <cell r="E192">
            <v>639042.22</v>
          </cell>
          <cell r="F192">
            <v>258342.26</v>
          </cell>
        </row>
        <row r="193">
          <cell r="B193" t="str">
            <v>COSTOS</v>
          </cell>
          <cell r="C193" t="str">
            <v>DE INGREDIENTES</v>
          </cell>
          <cell r="D193">
            <v>0</v>
          </cell>
          <cell r="E193">
            <v>0</v>
          </cell>
          <cell r="F193">
            <v>0</v>
          </cell>
        </row>
        <row r="194">
          <cell r="B194">
            <v>1001001</v>
          </cell>
          <cell r="C194" t="str">
            <v>REVALUACION STOCK INGREDIENTES</v>
          </cell>
          <cell r="D194">
            <v>-238863.11</v>
          </cell>
          <cell r="E194">
            <v>-67679.91</v>
          </cell>
          <cell r="F194">
            <v>-171183.2</v>
          </cell>
        </row>
        <row r="195">
          <cell r="B195">
            <v>1014000</v>
          </cell>
          <cell r="C195" t="str">
            <v>CONSUMO DE INGREDIENTES</v>
          </cell>
          <cell r="D195">
            <v>1540307.77</v>
          </cell>
          <cell r="E195">
            <v>1367203.4</v>
          </cell>
          <cell r="F195">
            <v>173104.37</v>
          </cell>
        </row>
        <row r="196">
          <cell r="B196" t="str">
            <v>Total C</v>
          </cell>
          <cell r="C196" t="str">
            <v>ostos de Ingredientes</v>
          </cell>
          <cell r="D196">
            <v>1301444.6599999999</v>
          </cell>
          <cell r="E196">
            <v>1299523.49</v>
          </cell>
          <cell r="F196">
            <v>1921.17</v>
          </cell>
        </row>
        <row r="197">
          <cell r="B197" t="str">
            <v>COSTOS</v>
          </cell>
          <cell r="C197" t="str">
            <v>DE MANO DE OBRA</v>
          </cell>
          <cell r="D197">
            <v>0</v>
          </cell>
          <cell r="E197">
            <v>0</v>
          </cell>
          <cell r="F197">
            <v>0</v>
          </cell>
        </row>
        <row r="198">
          <cell r="B198">
            <v>1006001</v>
          </cell>
          <cell r="C198" t="str">
            <v>CARGA SOC. JORN. SAC</v>
          </cell>
          <cell r="D198">
            <v>77015.850000000006</v>
          </cell>
          <cell r="E198">
            <v>56535.45</v>
          </cell>
          <cell r="F198">
            <v>20480.400000000001</v>
          </cell>
        </row>
        <row r="199">
          <cell r="B199">
            <v>1006002</v>
          </cell>
          <cell r="C199" t="str">
            <v>CARGA SOC. JORN. VAC</v>
          </cell>
          <cell r="D199">
            <v>84376.4</v>
          </cell>
          <cell r="E199">
            <v>61827.23</v>
          </cell>
          <cell r="F199">
            <v>22549.17</v>
          </cell>
        </row>
        <row r="200">
          <cell r="B200">
            <v>1006003</v>
          </cell>
          <cell r="C200" t="str">
            <v>CARGA SOC. JORN. RESTO</v>
          </cell>
          <cell r="D200">
            <v>76776.03</v>
          </cell>
          <cell r="E200">
            <v>67140</v>
          </cell>
          <cell r="F200">
            <v>9636.0300000000007</v>
          </cell>
        </row>
        <row r="201">
          <cell r="B201">
            <v>1008000</v>
          </cell>
          <cell r="C201" t="str">
            <v>COMEDOR</v>
          </cell>
          <cell r="D201">
            <v>74852.67</v>
          </cell>
          <cell r="E201">
            <v>63022.75</v>
          </cell>
          <cell r="F201">
            <v>11829.92</v>
          </cell>
        </row>
        <row r="202">
          <cell r="B202">
            <v>1027000</v>
          </cell>
          <cell r="C202" t="str">
            <v>GASTOS MEDICOS</v>
          </cell>
          <cell r="D202">
            <v>5722.01</v>
          </cell>
          <cell r="E202">
            <v>4718.8100000000004</v>
          </cell>
          <cell r="F202">
            <v>1003.2</v>
          </cell>
        </row>
        <row r="203">
          <cell r="B203">
            <v>1039000</v>
          </cell>
          <cell r="C203" t="str">
            <v>INDEMN. POR JUICIOS</v>
          </cell>
          <cell r="D203">
            <v>-2548.94</v>
          </cell>
          <cell r="E203">
            <v>0</v>
          </cell>
          <cell r="F203">
            <v>-2548.94</v>
          </cell>
        </row>
        <row r="204">
          <cell r="B204">
            <v>1045000</v>
          </cell>
          <cell r="C204" t="str">
            <v>JORNALES</v>
          </cell>
          <cell r="D204">
            <v>717845.44</v>
          </cell>
          <cell r="E204">
            <v>578444.82999999996</v>
          </cell>
          <cell r="F204">
            <v>139400.60999999999</v>
          </cell>
        </row>
        <row r="205">
          <cell r="B205">
            <v>1055000</v>
          </cell>
          <cell r="C205" t="str">
            <v>ROPAS Y EQUIPOS</v>
          </cell>
          <cell r="D205">
            <v>56913.15</v>
          </cell>
          <cell r="E205">
            <v>56913.15</v>
          </cell>
          <cell r="F205">
            <v>0</v>
          </cell>
        </row>
        <row r="206">
          <cell r="B206">
            <v>1057000</v>
          </cell>
          <cell r="C206" t="str">
            <v>SERVICIO DE LIMPIEZA</v>
          </cell>
          <cell r="D206">
            <v>660995.88</v>
          </cell>
          <cell r="E206">
            <v>538685.03</v>
          </cell>
          <cell r="F206">
            <v>122310.85</v>
          </cell>
        </row>
        <row r="207">
          <cell r="B207">
            <v>1058000</v>
          </cell>
          <cell r="C207" t="str">
            <v>SERVICIO DE VIGILANCIA</v>
          </cell>
          <cell r="D207">
            <v>125237.35</v>
          </cell>
          <cell r="E207">
            <v>90237.35</v>
          </cell>
          <cell r="F207">
            <v>35000</v>
          </cell>
        </row>
        <row r="208">
          <cell r="B208">
            <v>1059000</v>
          </cell>
          <cell r="C208" t="str">
            <v>SUELDOS</v>
          </cell>
          <cell r="D208">
            <v>1205450.99</v>
          </cell>
          <cell r="E208">
            <v>987302.44</v>
          </cell>
          <cell r="F208">
            <v>218148.55</v>
          </cell>
        </row>
        <row r="209">
          <cell r="B209">
            <v>1066000</v>
          </cell>
          <cell r="C209" t="str">
            <v>CURSOS Y SEMINARIOS</v>
          </cell>
          <cell r="D209">
            <v>3000</v>
          </cell>
          <cell r="E209">
            <v>3000</v>
          </cell>
          <cell r="F209">
            <v>0</v>
          </cell>
        </row>
        <row r="210">
          <cell r="B210">
            <v>1068000</v>
          </cell>
          <cell r="C210" t="str">
            <v>TRABAJO DE TERCEROS</v>
          </cell>
          <cell r="D210">
            <v>27843</v>
          </cell>
          <cell r="E210">
            <v>13889</v>
          </cell>
          <cell r="F210">
            <v>13954</v>
          </cell>
        </row>
        <row r="211">
          <cell r="B211">
            <v>1076001</v>
          </cell>
          <cell r="C211" t="str">
            <v>CARG. SOC. SUEL SAC</v>
          </cell>
          <cell r="D211">
            <v>80178.63</v>
          </cell>
          <cell r="E211">
            <v>68614.84</v>
          </cell>
          <cell r="F211">
            <v>11563.79</v>
          </cell>
        </row>
        <row r="212">
          <cell r="B212">
            <v>1076002</v>
          </cell>
          <cell r="C212" t="str">
            <v>CARG. SOC. SUEL VACACIONES</v>
          </cell>
          <cell r="D212">
            <v>172089.15</v>
          </cell>
          <cell r="E212">
            <v>147958.15</v>
          </cell>
          <cell r="F212">
            <v>24131</v>
          </cell>
        </row>
        <row r="213">
          <cell r="B213">
            <v>1076003</v>
          </cell>
          <cell r="C213" t="str">
            <v>CARG. SOC SUEL RESTO</v>
          </cell>
          <cell r="D213">
            <v>79362.75</v>
          </cell>
          <cell r="E213">
            <v>66102.39</v>
          </cell>
          <cell r="F213">
            <v>13260.36</v>
          </cell>
        </row>
        <row r="214">
          <cell r="B214">
            <v>1085000</v>
          </cell>
          <cell r="C214" t="str">
            <v>DIFERENCIAL OBRA SOCIAL</v>
          </cell>
          <cell r="D214">
            <v>71401.14</v>
          </cell>
          <cell r="E214">
            <v>59946.07</v>
          </cell>
          <cell r="F214">
            <v>11455.07</v>
          </cell>
        </row>
        <row r="215">
          <cell r="B215">
            <v>1086000</v>
          </cell>
          <cell r="C215" t="str">
            <v>HORAS EXTRAS JORNALES</v>
          </cell>
          <cell r="D215">
            <v>1654.61</v>
          </cell>
          <cell r="E215">
            <v>0</v>
          </cell>
          <cell r="F215">
            <v>1654.61</v>
          </cell>
        </row>
        <row r="216">
          <cell r="B216">
            <v>1087000</v>
          </cell>
          <cell r="C216" t="str">
            <v>PERSONAL DE AGENCIA/PASANTIAS</v>
          </cell>
          <cell r="D216">
            <v>2530747.81</v>
          </cell>
          <cell r="E216">
            <v>2274101.36</v>
          </cell>
          <cell r="F216">
            <v>256646.45</v>
          </cell>
        </row>
        <row r="217">
          <cell r="B217">
            <v>1088000</v>
          </cell>
          <cell r="C217" t="str">
            <v>OTROS COSTOS DE PERSONAL</v>
          </cell>
          <cell r="D217">
            <v>33474.86</v>
          </cell>
          <cell r="E217">
            <v>6692.32</v>
          </cell>
          <cell r="F217">
            <v>26782.54</v>
          </cell>
        </row>
        <row r="218">
          <cell r="B218" t="str">
            <v>Total C</v>
          </cell>
          <cell r="C218" t="str">
            <v>OSTOS DE MANO DE OBRA</v>
          </cell>
          <cell r="D218">
            <v>6082388.7800000003</v>
          </cell>
          <cell r="E218">
            <v>5145131.17</v>
          </cell>
          <cell r="F218">
            <v>937257.61</v>
          </cell>
        </row>
        <row r="219">
          <cell r="B219" t="str">
            <v>OTROS C</v>
          </cell>
          <cell r="C219" t="str">
            <v>OSTOS OPERATIVOS</v>
          </cell>
          <cell r="D219">
            <v>0</v>
          </cell>
          <cell r="E219">
            <v>0</v>
          </cell>
          <cell r="F219">
            <v>0</v>
          </cell>
        </row>
        <row r="220">
          <cell r="B220">
            <v>1003000</v>
          </cell>
          <cell r="C220" t="str">
            <v>AMORT. BS DE USO</v>
          </cell>
          <cell r="D220">
            <v>283824.53000000003</v>
          </cell>
          <cell r="E220">
            <v>160490.74</v>
          </cell>
          <cell r="F220">
            <v>123333.79</v>
          </cell>
        </row>
        <row r="221">
          <cell r="B221">
            <v>1004000</v>
          </cell>
          <cell r="C221" t="str">
            <v>ANALI. CTRL DE CAL</v>
          </cell>
          <cell r="D221">
            <v>67009.7</v>
          </cell>
          <cell r="E221">
            <v>50485.7</v>
          </cell>
          <cell r="F221">
            <v>16524</v>
          </cell>
        </row>
        <row r="222">
          <cell r="B222">
            <v>1007000</v>
          </cell>
          <cell r="C222" t="str">
            <v>COMBUSTIBLES Y LUBRICANTES</v>
          </cell>
          <cell r="D222">
            <v>11954.58</v>
          </cell>
          <cell r="E222">
            <v>11954.58</v>
          </cell>
          <cell r="F222">
            <v>0</v>
          </cell>
        </row>
        <row r="223">
          <cell r="B223">
            <v>1015000</v>
          </cell>
          <cell r="C223" t="str">
            <v>CUOTAS SOC Y SUSCRIP</v>
          </cell>
          <cell r="D223">
            <v>12245.01</v>
          </cell>
          <cell r="E223">
            <v>8950.2000000000007</v>
          </cell>
          <cell r="F223">
            <v>3294.81</v>
          </cell>
        </row>
        <row r="224">
          <cell r="B224">
            <v>1020000</v>
          </cell>
          <cell r="C224" t="str">
            <v>ELECTRICIDAD</v>
          </cell>
          <cell r="D224">
            <v>264643.15999999997</v>
          </cell>
          <cell r="E224">
            <v>162552.57</v>
          </cell>
          <cell r="F224">
            <v>102090.59</v>
          </cell>
        </row>
        <row r="225">
          <cell r="B225">
            <v>1022000</v>
          </cell>
          <cell r="C225" t="str">
            <v>CORREOS</v>
          </cell>
          <cell r="D225">
            <v>3655.06</v>
          </cell>
          <cell r="E225">
            <v>3386.29</v>
          </cell>
          <cell r="F225">
            <v>268.77</v>
          </cell>
        </row>
        <row r="226">
          <cell r="B226">
            <v>1023000</v>
          </cell>
          <cell r="C226" t="str">
            <v>GAS</v>
          </cell>
          <cell r="D226">
            <v>165755.5</v>
          </cell>
          <cell r="E226">
            <v>131499.06</v>
          </cell>
          <cell r="F226">
            <v>34256.44</v>
          </cell>
        </row>
        <row r="227">
          <cell r="B227">
            <v>1024000</v>
          </cell>
          <cell r="C227" t="str">
            <v>SERVICIOS CONTRATADOS</v>
          </cell>
          <cell r="D227">
            <v>255789.04</v>
          </cell>
          <cell r="E227">
            <v>205333.88</v>
          </cell>
          <cell r="F227">
            <v>50455.16</v>
          </cell>
        </row>
        <row r="228">
          <cell r="B228">
            <v>1034000</v>
          </cell>
          <cell r="C228" t="str">
            <v>HONORARIOS</v>
          </cell>
          <cell r="D228">
            <v>235848.04</v>
          </cell>
          <cell r="E228">
            <v>184042.85</v>
          </cell>
          <cell r="F228">
            <v>51805.19</v>
          </cell>
        </row>
        <row r="229">
          <cell r="B229">
            <v>1035100</v>
          </cell>
          <cell r="C229" t="str">
            <v>TASAS MUN. ABL</v>
          </cell>
          <cell r="D229">
            <v>9842.2000000000007</v>
          </cell>
          <cell r="E229">
            <v>8915.6</v>
          </cell>
          <cell r="F229">
            <v>926.6</v>
          </cell>
        </row>
        <row r="230">
          <cell r="B230">
            <v>1035200</v>
          </cell>
          <cell r="C230" t="str">
            <v>TASAS MUN. SEG E HIG</v>
          </cell>
          <cell r="D230">
            <v>-196.55</v>
          </cell>
          <cell r="E230">
            <v>-196.55</v>
          </cell>
          <cell r="F230">
            <v>0</v>
          </cell>
        </row>
        <row r="231">
          <cell r="B231">
            <v>1037500</v>
          </cell>
          <cell r="C231" t="str">
            <v>IMP. PROV MULTAS</v>
          </cell>
          <cell r="D231">
            <v>800</v>
          </cell>
          <cell r="E231">
            <v>400</v>
          </cell>
          <cell r="F231">
            <v>400</v>
          </cell>
        </row>
        <row r="232">
          <cell r="B232">
            <v>1040000</v>
          </cell>
          <cell r="C232" t="str">
            <v>INSPEC. VETERINARIA</v>
          </cell>
          <cell r="D232">
            <v>1073.04</v>
          </cell>
          <cell r="E232">
            <v>1073.04</v>
          </cell>
          <cell r="F232">
            <v>0</v>
          </cell>
        </row>
        <row r="233">
          <cell r="B233">
            <v>1041000</v>
          </cell>
          <cell r="C233" t="str">
            <v>GASTOS DE SISTEMAS</v>
          </cell>
          <cell r="D233">
            <v>139012.9</v>
          </cell>
          <cell r="E233">
            <v>114050.13</v>
          </cell>
          <cell r="F233">
            <v>24962.77</v>
          </cell>
        </row>
        <row r="234">
          <cell r="B234">
            <v>1042000</v>
          </cell>
          <cell r="C234" t="str">
            <v>INSUMOS VARIOS</v>
          </cell>
          <cell r="D234">
            <v>220083.27</v>
          </cell>
          <cell r="E234">
            <v>190575.27</v>
          </cell>
          <cell r="F234">
            <v>29508</v>
          </cell>
        </row>
        <row r="235">
          <cell r="B235">
            <v>1046000</v>
          </cell>
          <cell r="C235" t="str">
            <v>RESIDUOS Y EFLUENTES</v>
          </cell>
          <cell r="D235">
            <v>23496.07</v>
          </cell>
          <cell r="E235">
            <v>22146.07</v>
          </cell>
          <cell r="F235">
            <v>1350</v>
          </cell>
        </row>
        <row r="236">
          <cell r="B236">
            <v>1048000</v>
          </cell>
          <cell r="C236" t="str">
            <v>MATERIALES DE LIMPIEZA</v>
          </cell>
          <cell r="D236">
            <v>39883.199999999997</v>
          </cell>
          <cell r="E236">
            <v>37746.6</v>
          </cell>
          <cell r="F236">
            <v>2136.6</v>
          </cell>
        </row>
        <row r="237">
          <cell r="B237">
            <v>1049000</v>
          </cell>
          <cell r="C237" t="str">
            <v>MATERIALES</v>
          </cell>
          <cell r="D237">
            <v>207049.07</v>
          </cell>
          <cell r="E237">
            <v>136962.23000000001</v>
          </cell>
          <cell r="F237">
            <v>70086.84</v>
          </cell>
        </row>
        <row r="238">
          <cell r="B238">
            <v>1050000</v>
          </cell>
          <cell r="C238" t="str">
            <v>PAPELERIA Y UTILES</v>
          </cell>
          <cell r="D238">
            <v>8656.44</v>
          </cell>
          <cell r="E238">
            <v>8306.44</v>
          </cell>
          <cell r="F238">
            <v>350</v>
          </cell>
        </row>
        <row r="239">
          <cell r="B239">
            <v>1053000</v>
          </cell>
          <cell r="C239" t="str">
            <v>REPARACION Y MANTENIMIENTO</v>
          </cell>
          <cell r="D239">
            <v>177016.1</v>
          </cell>
          <cell r="E239">
            <v>131634.48000000001</v>
          </cell>
          <cell r="F239">
            <v>45381.62</v>
          </cell>
        </row>
        <row r="240">
          <cell r="B240">
            <v>1054000</v>
          </cell>
          <cell r="C240" t="str">
            <v>REPUESTOS</v>
          </cell>
          <cell r="D240">
            <v>83305.08</v>
          </cell>
          <cell r="E240">
            <v>70644.100000000006</v>
          </cell>
          <cell r="F240">
            <v>12660.98</v>
          </cell>
        </row>
        <row r="241">
          <cell r="B241">
            <v>1056000</v>
          </cell>
          <cell r="C241" t="str">
            <v>SEGUROS</v>
          </cell>
          <cell r="D241">
            <v>50937.93</v>
          </cell>
          <cell r="E241">
            <v>42712.639999999999</v>
          </cell>
          <cell r="F241">
            <v>8225.2900000000009</v>
          </cell>
        </row>
        <row r="242">
          <cell r="B242">
            <v>1061000</v>
          </cell>
          <cell r="C242" t="str">
            <v>TELEFONOS</v>
          </cell>
          <cell r="D242">
            <v>18187.03</v>
          </cell>
          <cell r="E242">
            <v>17644.68</v>
          </cell>
          <cell r="F242">
            <v>542.35</v>
          </cell>
        </row>
        <row r="243">
          <cell r="B243">
            <v>1063000</v>
          </cell>
          <cell r="C243" t="str">
            <v>TRATAMIENTO DE AGUAS</v>
          </cell>
          <cell r="D243">
            <v>3530</v>
          </cell>
          <cell r="E243">
            <v>290</v>
          </cell>
          <cell r="F243">
            <v>3240</v>
          </cell>
        </row>
        <row r="244">
          <cell r="B244">
            <v>1064000</v>
          </cell>
          <cell r="C244" t="str">
            <v>VARIOS</v>
          </cell>
          <cell r="D244">
            <v>24093.48</v>
          </cell>
          <cell r="E244">
            <v>1852.69</v>
          </cell>
          <cell r="F244">
            <v>22240.79</v>
          </cell>
        </row>
        <row r="245">
          <cell r="B245">
            <v>1065000</v>
          </cell>
          <cell r="C245" t="str">
            <v>VIATICOS</v>
          </cell>
          <cell r="D245">
            <v>118766.29</v>
          </cell>
          <cell r="E245">
            <v>109482.21</v>
          </cell>
          <cell r="F245">
            <v>9284.08</v>
          </cell>
        </row>
        <row r="246">
          <cell r="B246">
            <v>1069000</v>
          </cell>
          <cell r="C246" t="str">
            <v>GASTOS DE REPRESENTACION</v>
          </cell>
          <cell r="D246">
            <v>13814.51</v>
          </cell>
          <cell r="E246">
            <v>0</v>
          </cell>
          <cell r="F246">
            <v>13814.51</v>
          </cell>
        </row>
        <row r="247">
          <cell r="B247">
            <v>1075000</v>
          </cell>
          <cell r="C247" t="str">
            <v>CERTIF.SELLAD. GS IPO</v>
          </cell>
          <cell r="D247">
            <v>522.41</v>
          </cell>
          <cell r="E247">
            <v>409.4</v>
          </cell>
          <cell r="F247">
            <v>113.01</v>
          </cell>
        </row>
        <row r="248">
          <cell r="B248">
            <v>1078000</v>
          </cell>
          <cell r="C248" t="str">
            <v>MATERIALES PARA LABORATORIO</v>
          </cell>
          <cell r="D248">
            <v>27819.18</v>
          </cell>
          <cell r="E248">
            <v>12702.47</v>
          </cell>
          <cell r="F248">
            <v>15116.71</v>
          </cell>
        </row>
        <row r="249">
          <cell r="B249">
            <v>1089000</v>
          </cell>
          <cell r="C249" t="str">
            <v>PALLETS Y CANASTOS</v>
          </cell>
          <cell r="D249">
            <v>40838.639999999999</v>
          </cell>
          <cell r="E249">
            <v>40215.5</v>
          </cell>
          <cell r="F249">
            <v>623.14</v>
          </cell>
        </row>
        <row r="250">
          <cell r="B250">
            <v>1099000</v>
          </cell>
          <cell r="C250" t="str">
            <v>ALQUILERES</v>
          </cell>
          <cell r="D250">
            <v>111558.35</v>
          </cell>
          <cell r="E250">
            <v>82860.14</v>
          </cell>
          <cell r="F250">
            <v>28698.21</v>
          </cell>
        </row>
        <row r="251">
          <cell r="B251" t="str">
            <v>Total O</v>
          </cell>
          <cell r="C251" t="str">
            <v>TROS COSTOS OPERATIVOS</v>
          </cell>
          <cell r="D251">
            <v>2620813.2599999998</v>
          </cell>
          <cell r="E251">
            <v>1949123.01</v>
          </cell>
          <cell r="F251">
            <v>671690.25</v>
          </cell>
        </row>
        <row r="252">
          <cell r="B252" t="str">
            <v>RESULTA</v>
          </cell>
          <cell r="C252" t="str">
            <v>DO FINANCIERO</v>
          </cell>
          <cell r="D252">
            <v>0</v>
          </cell>
          <cell r="E252">
            <v>0</v>
          </cell>
          <cell r="F252">
            <v>0</v>
          </cell>
        </row>
        <row r="253">
          <cell r="B253">
            <v>1005000</v>
          </cell>
          <cell r="C253" t="str">
            <v>GASTOS BANCARIOS</v>
          </cell>
          <cell r="D253">
            <v>14605.8</v>
          </cell>
          <cell r="E253">
            <v>10967.08</v>
          </cell>
          <cell r="F253">
            <v>3638.72</v>
          </cell>
        </row>
        <row r="254">
          <cell r="B254">
            <v>1017000</v>
          </cell>
          <cell r="C254" t="str">
            <v>DIF CAMBIO ACTIVO</v>
          </cell>
          <cell r="D254">
            <v>-2128467.7599999998</v>
          </cell>
          <cell r="E254">
            <v>-1497610.76</v>
          </cell>
          <cell r="F254">
            <v>-630857</v>
          </cell>
        </row>
        <row r="255">
          <cell r="B255">
            <v>1043000</v>
          </cell>
          <cell r="C255" t="str">
            <v>INTERESES PAGADOS VARIOS</v>
          </cell>
          <cell r="D255">
            <v>899383.22</v>
          </cell>
          <cell r="E255">
            <v>674687.89</v>
          </cell>
          <cell r="F255">
            <v>224695.33</v>
          </cell>
        </row>
        <row r="256">
          <cell r="B256">
            <v>1092000</v>
          </cell>
          <cell r="C256" t="str">
            <v>IMPUESTO DEBIT. BANCARIOS</v>
          </cell>
          <cell r="D256">
            <v>252190.53</v>
          </cell>
          <cell r="E256">
            <v>137844.72</v>
          </cell>
          <cell r="F256">
            <v>114345.81</v>
          </cell>
        </row>
        <row r="257">
          <cell r="B257">
            <v>1093000</v>
          </cell>
          <cell r="C257" t="str">
            <v>DIFERENCIA DE COTIZACION</v>
          </cell>
          <cell r="D257">
            <v>4633.8500000000004</v>
          </cell>
          <cell r="E257">
            <v>4633.8500000000004</v>
          </cell>
          <cell r="F257">
            <v>0</v>
          </cell>
        </row>
        <row r="258">
          <cell r="B258">
            <v>1101000</v>
          </cell>
          <cell r="C258" t="str">
            <v>IMPUESTO A LOS CREDITOS BANCARIOS</v>
          </cell>
          <cell r="D258">
            <v>94071.06</v>
          </cell>
          <cell r="E258">
            <v>51325.33</v>
          </cell>
          <cell r="F258">
            <v>42745.73</v>
          </cell>
        </row>
        <row r="259">
          <cell r="B259">
            <v>1600000</v>
          </cell>
          <cell r="C259" t="str">
            <v>DIF CAMBIO PASIVO</v>
          </cell>
          <cell r="D259">
            <v>727662.39</v>
          </cell>
          <cell r="E259">
            <v>534935.5</v>
          </cell>
          <cell r="F259">
            <v>192726.89</v>
          </cell>
        </row>
        <row r="260">
          <cell r="B260">
            <v>1602000</v>
          </cell>
          <cell r="C260" t="str">
            <v>INTERESES COBRADOS VARIOS</v>
          </cell>
          <cell r="D260">
            <v>-4188.67</v>
          </cell>
          <cell r="E260">
            <v>-4188.67</v>
          </cell>
          <cell r="F260">
            <v>0</v>
          </cell>
        </row>
        <row r="261">
          <cell r="B261" t="str">
            <v>Total R</v>
          </cell>
          <cell r="C261" t="str">
            <v>ESULTADO FINANCIERO</v>
          </cell>
          <cell r="D261">
            <v>-140109.57999999999</v>
          </cell>
          <cell r="E261">
            <v>-87405.06</v>
          </cell>
          <cell r="F261">
            <v>-52704.52</v>
          </cell>
        </row>
        <row r="262">
          <cell r="B262" t="str">
            <v>OTROS I</v>
          </cell>
          <cell r="C262" t="str">
            <v>NGRESOS Y EGRESOS</v>
          </cell>
          <cell r="D262">
            <v>0</v>
          </cell>
          <cell r="E262">
            <v>0</v>
          </cell>
          <cell r="F262">
            <v>0</v>
          </cell>
        </row>
        <row r="263">
          <cell r="B263">
            <v>1091000</v>
          </cell>
          <cell r="C263" t="str">
            <v>OTROS EGRESOS</v>
          </cell>
          <cell r="D263">
            <v>70</v>
          </cell>
          <cell r="E263">
            <v>70</v>
          </cell>
          <cell r="F263">
            <v>0</v>
          </cell>
        </row>
        <row r="264">
          <cell r="B264" t="str">
            <v>Total O</v>
          </cell>
          <cell r="C264" t="str">
            <v>TROS INGRESOS Y EGRESOS</v>
          </cell>
          <cell r="D264">
            <v>70</v>
          </cell>
          <cell r="E264">
            <v>70</v>
          </cell>
          <cell r="F264">
            <v>0</v>
          </cell>
        </row>
        <row r="265">
          <cell r="B265" t="str">
            <v>IMPUEST</v>
          </cell>
          <cell r="C265" t="str">
            <v>O A LAS GANANCIAS</v>
          </cell>
          <cell r="D265">
            <v>0</v>
          </cell>
          <cell r="E265">
            <v>0</v>
          </cell>
          <cell r="F265">
            <v>0</v>
          </cell>
        </row>
        <row r="266">
          <cell r="B266">
            <v>1102000</v>
          </cell>
          <cell r="C266" t="str">
            <v>IMPUESTO A LAS GANANCIAS</v>
          </cell>
          <cell r="D266">
            <v>-163781.87</v>
          </cell>
          <cell r="E266">
            <v>-163781.87</v>
          </cell>
          <cell r="F266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Operacional"/>
      <sheetName val="Receita Líquida"/>
      <sheetName val="Custo dos Prod Vendidos"/>
      <sheetName val="Financeira"/>
      <sheetName val="Movimentação Empréstimos"/>
      <sheetName val="Abertura Empréstimos"/>
      <sheetName val="Realizável a Longo Prazo"/>
      <sheetName val="Exigível a Longo Prazo"/>
      <sheetName val="GESTÃO DE RH"/>
      <sheetName val="Imobilizado"/>
      <sheetName val="INFORMAÇÕES UNIDADES"/>
      <sheetName val="Mutação do Patrimonio Líquido"/>
      <sheetName val="Seguros"/>
      <sheetName val="Ab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2002009</v>
          </cell>
          <cell r="C5" t="str">
            <v>BCO MACRO-SUQUIA 3-313-0000004987-2</v>
          </cell>
          <cell r="D5">
            <v>-28482.639999999999</v>
          </cell>
          <cell r="E5">
            <v>182875.45</v>
          </cell>
          <cell r="F5">
            <v>-211358.09</v>
          </cell>
        </row>
        <row r="6">
          <cell r="B6">
            <v>2002010</v>
          </cell>
          <cell r="C6" t="str">
            <v>BCO SANTANDER/RIO C/C 216-0-010624/1</v>
          </cell>
          <cell r="D6">
            <v>-67590.559999999998</v>
          </cell>
          <cell r="E6">
            <v>446416.7</v>
          </cell>
          <cell r="F6">
            <v>-514007.26</v>
          </cell>
        </row>
        <row r="7">
          <cell r="B7">
            <v>2002011</v>
          </cell>
          <cell r="C7" t="str">
            <v>BCO INDUSTRIAL  C/C 208477-3</v>
          </cell>
          <cell r="D7">
            <v>6169.47</v>
          </cell>
          <cell r="E7">
            <v>416198.72</v>
          </cell>
          <cell r="F7">
            <v>-410029.25</v>
          </cell>
        </row>
        <row r="8">
          <cell r="B8">
            <v>2002012</v>
          </cell>
          <cell r="C8" t="str">
            <v>BCO CORDOBA C/C 350-0004688-00</v>
          </cell>
          <cell r="D8">
            <v>1617.14</v>
          </cell>
          <cell r="E8">
            <v>54938.42</v>
          </cell>
          <cell r="F8">
            <v>-53321.279999999999</v>
          </cell>
        </row>
        <row r="9">
          <cell r="B9">
            <v>2002019</v>
          </cell>
          <cell r="C9" t="str">
            <v>BCO INDUSTRIAL DE AZUL SUC OLMOS CAT 1016-1</v>
          </cell>
          <cell r="D9">
            <v>-118.23</v>
          </cell>
          <cell r="E9">
            <v>39.700000000000003</v>
          </cell>
          <cell r="F9">
            <v>-157.93</v>
          </cell>
        </row>
        <row r="10">
          <cell r="B10">
            <v>2002210</v>
          </cell>
          <cell r="C10" t="str">
            <v>BCO SANTANDER/RIO COBRADORA C/C 216-0-010624-1</v>
          </cell>
          <cell r="D10">
            <v>148634.65</v>
          </cell>
          <cell r="E10">
            <v>-131352.43</v>
          </cell>
          <cell r="F10">
            <v>279987.08</v>
          </cell>
        </row>
        <row r="11">
          <cell r="B11">
            <v>2002310</v>
          </cell>
          <cell r="C11" t="str">
            <v>BCO SANTANDER/RIO PAP DEBITOS Y CREDITOS C/C 216-0</v>
          </cell>
          <cell r="D11">
            <v>0</v>
          </cell>
          <cell r="E11">
            <v>145238.10999999999</v>
          </cell>
          <cell r="F11">
            <v>-145238.10999999999</v>
          </cell>
        </row>
        <row r="12">
          <cell r="B12">
            <v>2011081</v>
          </cell>
          <cell r="C12" t="str">
            <v>FONDO FIJO ESTANCIAS DEL SUR</v>
          </cell>
          <cell r="D12">
            <v>16121.68</v>
          </cell>
          <cell r="E12">
            <v>10337.31</v>
          </cell>
          <cell r="F12">
            <v>5784.37</v>
          </cell>
        </row>
        <row r="13">
          <cell r="B13">
            <v>2011281</v>
          </cell>
          <cell r="C13" t="str">
            <v>FONDO FIJO A RENDIR  EDS - QF</v>
          </cell>
          <cell r="D13">
            <v>-189.36</v>
          </cell>
          <cell r="E13">
            <v>-189.36</v>
          </cell>
          <cell r="F13">
            <v>0</v>
          </cell>
        </row>
        <row r="14">
          <cell r="B14">
            <v>2012000</v>
          </cell>
          <cell r="C14" t="str">
            <v>DIVISAS A LIQUIDAR</v>
          </cell>
          <cell r="D14">
            <v>-2573.5500000000002</v>
          </cell>
          <cell r="E14">
            <v>-2573.5500000000002</v>
          </cell>
          <cell r="F14">
            <v>0</v>
          </cell>
        </row>
        <row r="15">
          <cell r="B15">
            <v>2012001</v>
          </cell>
          <cell r="C15" t="str">
            <v>DIVISAS A LIQUIDAR</v>
          </cell>
          <cell r="D15">
            <v>18308.66</v>
          </cell>
          <cell r="E15">
            <v>746410.15</v>
          </cell>
          <cell r="F15">
            <v>-728101.49</v>
          </cell>
        </row>
        <row r="16">
          <cell r="B16">
            <v>2012010</v>
          </cell>
          <cell r="C16" t="str">
            <v>AJUSTE TIPO DE CAMBIO DIVISAS A LIQUIDAR</v>
          </cell>
          <cell r="D16">
            <v>-101.36</v>
          </cell>
          <cell r="E16">
            <v>0</v>
          </cell>
          <cell r="F16">
            <v>-101.36</v>
          </cell>
        </row>
        <row r="17">
          <cell r="B17">
            <v>2216006</v>
          </cell>
          <cell r="C17" t="str">
            <v>TARJETA DE CREDITO EDS</v>
          </cell>
          <cell r="D17">
            <v>13253.66</v>
          </cell>
          <cell r="E17">
            <v>16087.07</v>
          </cell>
          <cell r="F17">
            <v>-2833.41</v>
          </cell>
        </row>
        <row r="18">
          <cell r="B18">
            <v>2216007</v>
          </cell>
          <cell r="C18" t="str">
            <v>TARJETA DE DEBITO EDS</v>
          </cell>
          <cell r="D18">
            <v>0</v>
          </cell>
          <cell r="E18">
            <v>9514.5300000000007</v>
          </cell>
          <cell r="F18">
            <v>-9514.5300000000007</v>
          </cell>
        </row>
        <row r="19">
          <cell r="B19" t="str">
            <v>Total C</v>
          </cell>
          <cell r="C19" t="str">
            <v>aja y Bancos</v>
          </cell>
          <cell r="D19">
            <v>105049.56</v>
          </cell>
          <cell r="E19">
            <v>1893940.82</v>
          </cell>
          <cell r="F19">
            <v>-1788891.26</v>
          </cell>
        </row>
        <row r="20">
          <cell r="B20" t="str">
            <v>Crédito</v>
          </cell>
          <cell r="C20" t="str">
            <v>s por ventas:</v>
          </cell>
          <cell r="D20">
            <v>0</v>
          </cell>
          <cell r="E20">
            <v>0</v>
          </cell>
          <cell r="F20">
            <v>0</v>
          </cell>
        </row>
        <row r="21">
          <cell r="B21">
            <v>2004081</v>
          </cell>
          <cell r="C21" t="str">
            <v>VAL. A DEPOSITAR - EST DEL SUR</v>
          </cell>
          <cell r="D21">
            <v>1177051.45</v>
          </cell>
          <cell r="E21">
            <v>646584.44999999995</v>
          </cell>
          <cell r="F21">
            <v>530467</v>
          </cell>
        </row>
        <row r="22">
          <cell r="B22">
            <v>2004082</v>
          </cell>
          <cell r="C22" t="str">
            <v>VAL. A DEPOSITAR - BEST BEEF</v>
          </cell>
          <cell r="D22">
            <v>13712</v>
          </cell>
          <cell r="E22">
            <v>913451.91</v>
          </cell>
          <cell r="F22">
            <v>-899739.91</v>
          </cell>
        </row>
        <row r="23">
          <cell r="B23">
            <v>2004181</v>
          </cell>
          <cell r="C23" t="str">
            <v>VAL. A DEPOSITAR - EST DEL SUR CASA CENTRAL</v>
          </cell>
          <cell r="D23">
            <v>760919.79</v>
          </cell>
          <cell r="E23">
            <v>746191.97</v>
          </cell>
          <cell r="F23">
            <v>14727.82</v>
          </cell>
        </row>
        <row r="24">
          <cell r="B24">
            <v>2219000</v>
          </cell>
          <cell r="C24" t="str">
            <v>DEUD.VENTAS LOCALES</v>
          </cell>
          <cell r="D24">
            <v>9304958.2699999996</v>
          </cell>
          <cell r="E24">
            <v>7178815.4699999997</v>
          </cell>
          <cell r="F24">
            <v>2126142.7999999998</v>
          </cell>
        </row>
        <row r="25">
          <cell r="B25">
            <v>2220000</v>
          </cell>
          <cell r="C25" t="str">
            <v>DEUD.VENTAS EXPORTAC.</v>
          </cell>
          <cell r="D25">
            <v>9490711.1999999993</v>
          </cell>
          <cell r="E25">
            <v>12731370.52</v>
          </cell>
          <cell r="F25">
            <v>-3240659.32</v>
          </cell>
        </row>
        <row r="26">
          <cell r="B26">
            <v>2220005</v>
          </cell>
          <cell r="C26" t="str">
            <v>AJUSTE TIPO DE CAMBIO DEUD.VTAS EXPO</v>
          </cell>
          <cell r="D26">
            <v>105454.18</v>
          </cell>
          <cell r="E26">
            <v>-61556.46</v>
          </cell>
          <cell r="F26">
            <v>167010.64000000001</v>
          </cell>
        </row>
        <row r="27">
          <cell r="B27">
            <v>2221000</v>
          </cell>
          <cell r="C27" t="str">
            <v>DEUDORES EN GESTION</v>
          </cell>
          <cell r="D27">
            <v>1124355.73</v>
          </cell>
          <cell r="E27">
            <v>1078421.93</v>
          </cell>
          <cell r="F27">
            <v>45933.8</v>
          </cell>
        </row>
        <row r="28">
          <cell r="B28">
            <v>3005000</v>
          </cell>
          <cell r="C28" t="str">
            <v>ANTICIPOS DE CLIENTES</v>
          </cell>
          <cell r="D28">
            <v>-698040</v>
          </cell>
          <cell r="E28">
            <v>-2213427.9300000002</v>
          </cell>
          <cell r="F28">
            <v>1515387.93</v>
          </cell>
        </row>
        <row r="29">
          <cell r="B29">
            <v>3322000</v>
          </cell>
          <cell r="C29" t="str">
            <v>PREV.DS POR VTAS INCOBRABLES</v>
          </cell>
          <cell r="D29">
            <v>-1124355.73</v>
          </cell>
          <cell r="E29">
            <v>0</v>
          </cell>
          <cell r="F29">
            <v>-1124355.73</v>
          </cell>
        </row>
        <row r="30">
          <cell r="B30" t="str">
            <v>Total c</v>
          </cell>
          <cell r="C30" t="str">
            <v>réditos por ventas:</v>
          </cell>
          <cell r="D30">
            <v>20154766.890000001</v>
          </cell>
          <cell r="E30">
            <v>21019851.859999999</v>
          </cell>
          <cell r="F30">
            <v>-865084.97</v>
          </cell>
        </row>
        <row r="31">
          <cell r="B31" t="str">
            <v>Otros C</v>
          </cell>
          <cell r="C31" t="str">
            <v>réditos</v>
          </cell>
          <cell r="D31">
            <v>0</v>
          </cell>
          <cell r="E31">
            <v>0</v>
          </cell>
          <cell r="F31">
            <v>0</v>
          </cell>
        </row>
        <row r="32">
          <cell r="B32">
            <v>2202000</v>
          </cell>
          <cell r="C32" t="str">
            <v>ANTICIPOS GASTOS A RENDIR</v>
          </cell>
          <cell r="D32">
            <v>10720.96</v>
          </cell>
          <cell r="E32">
            <v>0</v>
          </cell>
          <cell r="F32">
            <v>10720.96</v>
          </cell>
        </row>
        <row r="33">
          <cell r="B33">
            <v>2205000</v>
          </cell>
          <cell r="C33" t="str">
            <v>PRESTAMOS AL PERSONAL Q.F.</v>
          </cell>
          <cell r="D33">
            <v>7600</v>
          </cell>
          <cell r="E33">
            <v>7600</v>
          </cell>
          <cell r="F33">
            <v>0</v>
          </cell>
        </row>
        <row r="34">
          <cell r="B34">
            <v>2225000</v>
          </cell>
          <cell r="C34" t="str">
            <v>GASTOS ANTICIPADOS</v>
          </cell>
          <cell r="D34">
            <v>35064.730000000003</v>
          </cell>
          <cell r="E34">
            <v>0</v>
          </cell>
          <cell r="F34">
            <v>35064.730000000003</v>
          </cell>
        </row>
        <row r="35">
          <cell r="B35">
            <v>2225002</v>
          </cell>
          <cell r="C35" t="str">
            <v>SEGUROS A DEVENGAR</v>
          </cell>
          <cell r="D35">
            <v>40663.64</v>
          </cell>
          <cell r="E35">
            <v>47936.51</v>
          </cell>
          <cell r="F35">
            <v>-7272.87</v>
          </cell>
        </row>
        <row r="36">
          <cell r="B36">
            <v>2227081</v>
          </cell>
          <cell r="C36" t="str">
            <v>DEUDORES VARIOS ESTANCIAS DEL SUR</v>
          </cell>
          <cell r="D36">
            <v>1202437</v>
          </cell>
          <cell r="E36">
            <v>989447.75</v>
          </cell>
          <cell r="F36">
            <v>212989.25</v>
          </cell>
        </row>
        <row r="37">
          <cell r="B37">
            <v>2228002</v>
          </cell>
          <cell r="C37" t="str">
            <v>PRESTAMO SOC RELACIONADAS EN $</v>
          </cell>
          <cell r="D37">
            <v>0</v>
          </cell>
          <cell r="E37">
            <v>14051708.880000001</v>
          </cell>
          <cell r="F37">
            <v>-14051708.880000001</v>
          </cell>
        </row>
        <row r="38">
          <cell r="B38">
            <v>2229000</v>
          </cell>
          <cell r="C38" t="str">
            <v>IMPUESTO DIFERIDO</v>
          </cell>
          <cell r="D38">
            <v>6604094.2400000002</v>
          </cell>
          <cell r="E38">
            <v>6604094.2400000002</v>
          </cell>
          <cell r="F38">
            <v>0</v>
          </cell>
        </row>
        <row r="39">
          <cell r="B39">
            <v>2231000</v>
          </cell>
          <cell r="C39" t="str">
            <v>ANTICIPOS IMPUESTO A LAS GANAN</v>
          </cell>
          <cell r="D39">
            <v>900147.87</v>
          </cell>
          <cell r="E39">
            <v>602781.49</v>
          </cell>
          <cell r="F39">
            <v>297366.38</v>
          </cell>
        </row>
        <row r="40">
          <cell r="B40">
            <v>2233000</v>
          </cell>
          <cell r="C40" t="str">
            <v>RET SUF GANANCIAS</v>
          </cell>
          <cell r="D40">
            <v>741506.54</v>
          </cell>
          <cell r="E40">
            <v>1098627.2</v>
          </cell>
          <cell r="F40">
            <v>-357120.66</v>
          </cell>
        </row>
        <row r="41">
          <cell r="B41">
            <v>2234000</v>
          </cell>
          <cell r="C41" t="str">
            <v>PAGO A CTA GANAN IMP A LOS CRE</v>
          </cell>
          <cell r="D41">
            <v>111816.98</v>
          </cell>
          <cell r="E41">
            <v>183372.74</v>
          </cell>
          <cell r="F41">
            <v>-71555.759999999995</v>
          </cell>
        </row>
        <row r="42">
          <cell r="B42">
            <v>2241000</v>
          </cell>
          <cell r="C42" t="str">
            <v>RET. SUF. IVA</v>
          </cell>
          <cell r="D42">
            <v>513.04999999999995</v>
          </cell>
          <cell r="E42">
            <v>46960.480000000003</v>
          </cell>
          <cell r="F42">
            <v>-46447.43</v>
          </cell>
        </row>
        <row r="43">
          <cell r="B43">
            <v>2244000</v>
          </cell>
          <cell r="C43" t="str">
            <v>PER. SUF. IVA</v>
          </cell>
          <cell r="D43">
            <v>6671.31</v>
          </cell>
          <cell r="E43">
            <v>-15726.7</v>
          </cell>
          <cell r="F43">
            <v>22398.01</v>
          </cell>
        </row>
        <row r="44">
          <cell r="B44">
            <v>2245010</v>
          </cell>
          <cell r="C44" t="str">
            <v>CRTO FISC I.V.A. BIENES</v>
          </cell>
          <cell r="D44">
            <v>560007.93999999994</v>
          </cell>
          <cell r="E44">
            <v>5290526.54</v>
          </cell>
          <cell r="F44">
            <v>-4730518.5999999996</v>
          </cell>
        </row>
        <row r="45">
          <cell r="B45">
            <v>2245020</v>
          </cell>
          <cell r="C45" t="str">
            <v>CRTO FISC I.V.A. SERV</v>
          </cell>
          <cell r="D45">
            <v>393135.16</v>
          </cell>
          <cell r="E45">
            <v>393680.74</v>
          </cell>
          <cell r="F45">
            <v>-545.58000000000004</v>
          </cell>
        </row>
        <row r="46">
          <cell r="B46">
            <v>2245030</v>
          </cell>
          <cell r="C46" t="str">
            <v>CRTO FISC I.V.A. 27%</v>
          </cell>
          <cell r="D46">
            <v>78719.22</v>
          </cell>
          <cell r="E46">
            <v>29186.68</v>
          </cell>
          <cell r="F46">
            <v>49532.54</v>
          </cell>
        </row>
        <row r="47">
          <cell r="B47">
            <v>2245040</v>
          </cell>
          <cell r="C47" t="str">
            <v>CRTO FISC I.V.A. B.U</v>
          </cell>
          <cell r="D47">
            <v>91459.67</v>
          </cell>
          <cell r="E47">
            <v>91459.67</v>
          </cell>
          <cell r="F47">
            <v>0</v>
          </cell>
        </row>
        <row r="48">
          <cell r="B48">
            <v>2246000</v>
          </cell>
          <cell r="C48" t="str">
            <v>CRTO FISC I.V.A. IMPO</v>
          </cell>
          <cell r="D48">
            <v>0</v>
          </cell>
          <cell r="E48">
            <v>2641.38</v>
          </cell>
          <cell r="F48">
            <v>-2641.38</v>
          </cell>
        </row>
        <row r="49">
          <cell r="B49">
            <v>2247010</v>
          </cell>
          <cell r="C49" t="str">
            <v>SALDO A FAVOR IVA PRIMER PARRAFO</v>
          </cell>
          <cell r="D49">
            <v>7456635.7300000004</v>
          </cell>
          <cell r="E49">
            <v>5608872.4400000004</v>
          </cell>
          <cell r="F49">
            <v>1847763.29</v>
          </cell>
        </row>
        <row r="50">
          <cell r="B50">
            <v>2247011</v>
          </cell>
          <cell r="C50" t="str">
            <v>SALDO A FAVOR IVA LIBRE DISPONIBILIDAD</v>
          </cell>
          <cell r="D50">
            <v>90394.01</v>
          </cell>
          <cell r="E50">
            <v>11835</v>
          </cell>
          <cell r="F50">
            <v>78559.009999999995</v>
          </cell>
        </row>
        <row r="51">
          <cell r="B51">
            <v>2247012</v>
          </cell>
          <cell r="C51" t="str">
            <v>SALDO A FAVOR IVA PEDIDO DE DEVOLUC</v>
          </cell>
          <cell r="D51">
            <v>1171864.73</v>
          </cell>
          <cell r="E51">
            <v>0</v>
          </cell>
          <cell r="F51">
            <v>1171864.73</v>
          </cell>
        </row>
        <row r="52">
          <cell r="B52">
            <v>2250010</v>
          </cell>
          <cell r="C52" t="str">
            <v>RET.SUF.IIBB CAPITAL FEDERAL</v>
          </cell>
          <cell r="D52">
            <v>4384</v>
          </cell>
          <cell r="E52">
            <v>3919.88</v>
          </cell>
          <cell r="F52">
            <v>464.12</v>
          </cell>
        </row>
        <row r="53">
          <cell r="B53">
            <v>2250020</v>
          </cell>
          <cell r="C53" t="str">
            <v>RET.SUF.IIBB BUENOS AIRES</v>
          </cell>
          <cell r="D53">
            <v>280987.38</v>
          </cell>
          <cell r="E53">
            <v>183027.86</v>
          </cell>
          <cell r="F53">
            <v>97959.52</v>
          </cell>
        </row>
        <row r="54">
          <cell r="B54">
            <v>2250040</v>
          </cell>
          <cell r="C54" t="str">
            <v>RET.SUF.IIBB CORDOBA</v>
          </cell>
          <cell r="D54">
            <v>25210.51</v>
          </cell>
          <cell r="E54">
            <v>78157.52</v>
          </cell>
          <cell r="F54">
            <v>-52947.01</v>
          </cell>
        </row>
        <row r="55">
          <cell r="B55">
            <v>2250130</v>
          </cell>
          <cell r="C55" t="str">
            <v>RET.SUF.IIBB MENDOZA</v>
          </cell>
          <cell r="D55">
            <v>3370.06</v>
          </cell>
          <cell r="E55">
            <v>1714.24</v>
          </cell>
          <cell r="F55">
            <v>1655.82</v>
          </cell>
        </row>
        <row r="56">
          <cell r="B56">
            <v>2250140</v>
          </cell>
          <cell r="C56" t="str">
            <v>RET.SUF.IIBB MISIONES</v>
          </cell>
          <cell r="D56">
            <v>0</v>
          </cell>
          <cell r="E56">
            <v>1422.11</v>
          </cell>
          <cell r="F56">
            <v>-1422.11</v>
          </cell>
        </row>
        <row r="57">
          <cell r="B57">
            <v>2250170</v>
          </cell>
          <cell r="C57" t="str">
            <v>RET.SUF.IIBB SALTA</v>
          </cell>
          <cell r="D57">
            <v>179085.59</v>
          </cell>
          <cell r="E57">
            <v>126588.55</v>
          </cell>
          <cell r="F57">
            <v>52497.04</v>
          </cell>
        </row>
        <row r="58">
          <cell r="B58">
            <v>2250180</v>
          </cell>
          <cell r="C58" t="str">
            <v>RET.SUF.IIBB SAN JUAN</v>
          </cell>
          <cell r="D58">
            <v>1046.95</v>
          </cell>
          <cell r="E58">
            <v>1046.95</v>
          </cell>
          <cell r="F58">
            <v>0</v>
          </cell>
        </row>
        <row r="59">
          <cell r="B59">
            <v>2250190</v>
          </cell>
          <cell r="C59" t="str">
            <v>RET.SUF.IIBB SAN LUIS</v>
          </cell>
          <cell r="D59">
            <v>2998.15</v>
          </cell>
          <cell r="E59">
            <v>2998.15</v>
          </cell>
          <cell r="F59">
            <v>0</v>
          </cell>
        </row>
        <row r="60">
          <cell r="B60">
            <v>2250210</v>
          </cell>
          <cell r="C60" t="str">
            <v>RET.SUF.IIBB SANTA FE</v>
          </cell>
          <cell r="D60">
            <v>41169.760000000002</v>
          </cell>
          <cell r="E60">
            <v>32013.42</v>
          </cell>
          <cell r="F60">
            <v>9156.34</v>
          </cell>
        </row>
        <row r="61">
          <cell r="B61">
            <v>2250240</v>
          </cell>
          <cell r="C61" t="str">
            <v>RET.SUF.IIBB TUCUMAN</v>
          </cell>
          <cell r="D61">
            <v>3883.83</v>
          </cell>
          <cell r="E61">
            <v>3883.83</v>
          </cell>
          <cell r="F61">
            <v>0</v>
          </cell>
        </row>
        <row r="62">
          <cell r="B62">
            <v>2253000</v>
          </cell>
          <cell r="C62" t="str">
            <v>PER.SUF. IIBB SIRCREB</v>
          </cell>
          <cell r="D62">
            <v>2233.4899999999998</v>
          </cell>
          <cell r="E62">
            <v>44718.29</v>
          </cell>
          <cell r="F62">
            <v>-42484.800000000003</v>
          </cell>
        </row>
        <row r="63">
          <cell r="B63">
            <v>2253010</v>
          </cell>
          <cell r="C63" t="str">
            <v>PER.SUF. IIBB CAPITAL FEDERAL</v>
          </cell>
          <cell r="D63">
            <v>2249.87</v>
          </cell>
          <cell r="E63">
            <v>1039.8</v>
          </cell>
          <cell r="F63">
            <v>1210.07</v>
          </cell>
        </row>
        <row r="64">
          <cell r="B64">
            <v>2253020</v>
          </cell>
          <cell r="C64" t="str">
            <v>PER.SUF. IIBB BUENOS AIRES</v>
          </cell>
          <cell r="D64">
            <v>13167.63</v>
          </cell>
          <cell r="E64">
            <v>13426.38</v>
          </cell>
          <cell r="F64">
            <v>-258.75</v>
          </cell>
        </row>
        <row r="65">
          <cell r="B65">
            <v>2253040</v>
          </cell>
          <cell r="C65" t="str">
            <v>PER.SUF. IIBB CORDOBA</v>
          </cell>
          <cell r="D65">
            <v>344553.99</v>
          </cell>
          <cell r="E65">
            <v>342460.87</v>
          </cell>
          <cell r="F65">
            <v>2093.12</v>
          </cell>
        </row>
        <row r="66">
          <cell r="B66">
            <v>2253050</v>
          </cell>
          <cell r="C66" t="str">
            <v>PER.SUF. IIBB CORRIENTES</v>
          </cell>
          <cell r="D66">
            <v>241.61</v>
          </cell>
          <cell r="E66">
            <v>241.61</v>
          </cell>
          <cell r="F66">
            <v>0</v>
          </cell>
        </row>
        <row r="67">
          <cell r="B67">
            <v>2253120</v>
          </cell>
          <cell r="C67" t="str">
            <v>PER.SUF. IIBB LA RIOJA</v>
          </cell>
          <cell r="D67">
            <v>-517.96</v>
          </cell>
          <cell r="E67">
            <v>-517.96</v>
          </cell>
          <cell r="F67">
            <v>0</v>
          </cell>
        </row>
        <row r="68">
          <cell r="B68">
            <v>2253140</v>
          </cell>
          <cell r="C68" t="str">
            <v>PER.SUF. IIBB MISIONES</v>
          </cell>
          <cell r="D68">
            <v>-2427.84</v>
          </cell>
          <cell r="E68">
            <v>0</v>
          </cell>
          <cell r="F68">
            <v>-2427.84</v>
          </cell>
        </row>
        <row r="69">
          <cell r="B69">
            <v>2253170</v>
          </cell>
          <cell r="C69" t="str">
            <v>PER.SUF. IIBB SALTA</v>
          </cell>
          <cell r="D69">
            <v>571292.77</v>
          </cell>
          <cell r="E69">
            <v>433299.86</v>
          </cell>
          <cell r="F69">
            <v>137992.91</v>
          </cell>
        </row>
        <row r="70">
          <cell r="B70">
            <v>2253210</v>
          </cell>
          <cell r="C70" t="str">
            <v>PER.SUF. IIBB STA FE</v>
          </cell>
          <cell r="D70">
            <v>7533.11</v>
          </cell>
          <cell r="E70">
            <v>0</v>
          </cell>
          <cell r="F70">
            <v>7533.11</v>
          </cell>
        </row>
        <row r="71">
          <cell r="B71">
            <v>2253240</v>
          </cell>
          <cell r="C71" t="str">
            <v>PER.SUF. IIBB TUCUMAN</v>
          </cell>
          <cell r="D71">
            <v>477.99</v>
          </cell>
          <cell r="E71">
            <v>477.99</v>
          </cell>
          <cell r="F71">
            <v>0</v>
          </cell>
        </row>
        <row r="72">
          <cell r="B72">
            <v>2254000</v>
          </cell>
          <cell r="C72" t="str">
            <v>RET. SUF. MUNICIPALES</v>
          </cell>
          <cell r="D72">
            <v>9033.5400000000009</v>
          </cell>
          <cell r="E72">
            <v>5270.42</v>
          </cell>
          <cell r="F72">
            <v>3763.12</v>
          </cell>
        </row>
        <row r="73">
          <cell r="B73">
            <v>2256000</v>
          </cell>
          <cell r="C73" t="str">
            <v>RETENCIONES SUSS SUFRIDAS</v>
          </cell>
          <cell r="D73">
            <v>1540.52</v>
          </cell>
          <cell r="E73">
            <v>1540.52</v>
          </cell>
          <cell r="F73">
            <v>0</v>
          </cell>
        </row>
        <row r="74">
          <cell r="B74">
            <v>2265000</v>
          </cell>
          <cell r="C74" t="str">
            <v>CREDITOS CON ACCIONISTAS</v>
          </cell>
          <cell r="D74">
            <v>17590.150000000001</v>
          </cell>
          <cell r="E74">
            <v>7240.15</v>
          </cell>
          <cell r="F74">
            <v>10350</v>
          </cell>
        </row>
        <row r="75">
          <cell r="B75">
            <v>2270000</v>
          </cell>
          <cell r="C75" t="str">
            <v>IMPORT. EN CURSO</v>
          </cell>
          <cell r="D75">
            <v>0</v>
          </cell>
          <cell r="E75">
            <v>675.7</v>
          </cell>
          <cell r="F75">
            <v>-675.7</v>
          </cell>
        </row>
        <row r="76">
          <cell r="B76">
            <v>2402000</v>
          </cell>
          <cell r="C76" t="str">
            <v>DEPOSITOS EN GARANTIA</v>
          </cell>
          <cell r="D76">
            <v>91755.71</v>
          </cell>
          <cell r="E76">
            <v>69842.13</v>
          </cell>
          <cell r="F76">
            <v>21913.58</v>
          </cell>
        </row>
        <row r="77">
          <cell r="B77">
            <v>3322001</v>
          </cell>
          <cell r="C77" t="str">
            <v>PREV.DS VARIOS INCOBRABLES</v>
          </cell>
          <cell r="D77">
            <v>0</v>
          </cell>
          <cell r="E77">
            <v>-1078421.93</v>
          </cell>
          <cell r="F77">
            <v>1078421.93</v>
          </cell>
        </row>
        <row r="78">
          <cell r="B78" t="str">
            <v>Total O</v>
          </cell>
          <cell r="C78" t="str">
            <v>tros Créditos</v>
          </cell>
          <cell r="D78">
            <v>21104313.59</v>
          </cell>
          <cell r="E78">
            <v>35321071.380000003</v>
          </cell>
          <cell r="F78">
            <v>-14216757.789999999</v>
          </cell>
        </row>
        <row r="79">
          <cell r="B79" t="str">
            <v>BIENES</v>
          </cell>
          <cell r="C79" t="str">
            <v>DE CAMBIO</v>
          </cell>
          <cell r="D79">
            <v>0</v>
          </cell>
          <cell r="E79">
            <v>0</v>
          </cell>
          <cell r="F79">
            <v>0</v>
          </cell>
        </row>
        <row r="80">
          <cell r="B80">
            <v>2300103</v>
          </cell>
          <cell r="C80" t="str">
            <v>CARNE VACUNA</v>
          </cell>
          <cell r="D80">
            <v>2858534.23</v>
          </cell>
          <cell r="E80">
            <v>2990635.62</v>
          </cell>
          <cell r="F80">
            <v>-132101.39000000001</v>
          </cell>
        </row>
        <row r="81">
          <cell r="B81">
            <v>2300106</v>
          </cell>
          <cell r="C81" t="str">
            <v>SUBPRODUCTOS VACUNOS</v>
          </cell>
          <cell r="D81">
            <v>833527.22</v>
          </cell>
          <cell r="E81">
            <v>176897.74</v>
          </cell>
          <cell r="F81">
            <v>656629.48</v>
          </cell>
        </row>
        <row r="82">
          <cell r="B82">
            <v>2300108</v>
          </cell>
          <cell r="C82" t="str">
            <v>CUEROS EN PROCESO</v>
          </cell>
          <cell r="D82">
            <v>544032</v>
          </cell>
          <cell r="E82">
            <v>64377</v>
          </cell>
          <cell r="F82">
            <v>479655</v>
          </cell>
        </row>
        <row r="83">
          <cell r="B83">
            <v>2300201</v>
          </cell>
          <cell r="C83" t="str">
            <v>CARNE VACUNA EXPORTACION</v>
          </cell>
          <cell r="D83">
            <v>8212447.7000000002</v>
          </cell>
          <cell r="E83">
            <v>8019524.0099999998</v>
          </cell>
          <cell r="F83">
            <v>192923.69</v>
          </cell>
        </row>
        <row r="84">
          <cell r="B84">
            <v>2300202</v>
          </cell>
          <cell r="C84" t="str">
            <v>MENUDENCIAS EXPORTACION</v>
          </cell>
          <cell r="D84">
            <v>1167608.75</v>
          </cell>
          <cell r="E84">
            <v>1406732.77</v>
          </cell>
          <cell r="F84">
            <v>-239124.02</v>
          </cell>
        </row>
        <row r="85">
          <cell r="B85">
            <v>2300205</v>
          </cell>
          <cell r="C85" t="str">
            <v>EXPORTACION EN PUERTO</v>
          </cell>
          <cell r="D85">
            <v>1036733.31</v>
          </cell>
          <cell r="E85">
            <v>0</v>
          </cell>
          <cell r="F85">
            <v>1036733.31</v>
          </cell>
        </row>
        <row r="86">
          <cell r="B86">
            <v>2300301</v>
          </cell>
          <cell r="C86" t="str">
            <v>ENVASES</v>
          </cell>
          <cell r="D86">
            <v>2094141.48</v>
          </cell>
          <cell r="E86">
            <v>1145368.17</v>
          </cell>
          <cell r="F86">
            <v>948773.31</v>
          </cell>
        </row>
        <row r="87">
          <cell r="B87">
            <v>2300305</v>
          </cell>
          <cell r="C87" t="str">
            <v>ROPAS Y EQUIPOS</v>
          </cell>
          <cell r="D87">
            <v>70566.39</v>
          </cell>
          <cell r="E87">
            <v>117442.2</v>
          </cell>
          <cell r="F87">
            <v>-46875.81</v>
          </cell>
        </row>
        <row r="88">
          <cell r="B88">
            <v>2300306</v>
          </cell>
          <cell r="C88" t="str">
            <v>INSUMOS VARIOS</v>
          </cell>
          <cell r="D88">
            <v>102089.61</v>
          </cell>
          <cell r="E88">
            <v>4725</v>
          </cell>
          <cell r="F88">
            <v>97364.61</v>
          </cell>
        </row>
        <row r="89">
          <cell r="B89" t="str">
            <v>Total B</v>
          </cell>
          <cell r="C89" t="str">
            <v>ienes de Cambio</v>
          </cell>
          <cell r="D89">
            <v>16919680.690000001</v>
          </cell>
          <cell r="E89">
            <v>13925702.51</v>
          </cell>
          <cell r="F89">
            <v>2993978.18</v>
          </cell>
        </row>
        <row r="90">
          <cell r="B90" t="str">
            <v>OTROS A</v>
          </cell>
          <cell r="C90" t="str">
            <v>CTIVOS</v>
          </cell>
          <cell r="D90">
            <v>0</v>
          </cell>
          <cell r="E90">
            <v>0</v>
          </cell>
          <cell r="F90">
            <v>0</v>
          </cell>
        </row>
        <row r="91">
          <cell r="B91">
            <v>2300501</v>
          </cell>
          <cell r="C91" t="str">
            <v>OTROS ACTIVOS (laboratorio, public, papeleri, etc)</v>
          </cell>
          <cell r="D91">
            <v>122172.52</v>
          </cell>
          <cell r="E91">
            <v>63223.02</v>
          </cell>
          <cell r="F91">
            <v>58949.5</v>
          </cell>
        </row>
        <row r="92">
          <cell r="B92" t="str">
            <v>Total O</v>
          </cell>
          <cell r="C92" t="str">
            <v>tros Activos</v>
          </cell>
          <cell r="D92">
            <v>122172.52</v>
          </cell>
          <cell r="E92">
            <v>63223.02</v>
          </cell>
          <cell r="F92">
            <v>58949.5</v>
          </cell>
        </row>
        <row r="93">
          <cell r="B93" t="str">
            <v>Total A</v>
          </cell>
          <cell r="C93" t="str">
            <v>ctivo Corriente</v>
          </cell>
          <cell r="D93">
            <v>58405983.25</v>
          </cell>
          <cell r="E93">
            <v>72223789.590000004</v>
          </cell>
          <cell r="F93">
            <v>-13817806.34</v>
          </cell>
        </row>
        <row r="94">
          <cell r="B94" t="str">
            <v>Activo</v>
          </cell>
          <cell r="C94" t="str">
            <v>No Corriente</v>
          </cell>
          <cell r="D94">
            <v>0</v>
          </cell>
          <cell r="E94">
            <v>0</v>
          </cell>
          <cell r="F94">
            <v>0</v>
          </cell>
        </row>
        <row r="95">
          <cell r="B95" t="str">
            <v>OTROS A</v>
          </cell>
          <cell r="C95" t="str">
            <v>CTIVOS</v>
          </cell>
          <cell r="D95">
            <v>0</v>
          </cell>
          <cell r="E95">
            <v>0</v>
          </cell>
          <cell r="F95">
            <v>0</v>
          </cell>
        </row>
        <row r="96">
          <cell r="B96">
            <v>2300304</v>
          </cell>
          <cell r="C96" t="str">
            <v>PAÑOL DE REPUESTOS Y MATERIALES</v>
          </cell>
          <cell r="D96">
            <v>1212162.6599999999</v>
          </cell>
          <cell r="E96">
            <v>349835.72</v>
          </cell>
          <cell r="F96">
            <v>862326.94</v>
          </cell>
        </row>
        <row r="97">
          <cell r="B97" t="str">
            <v>Total O</v>
          </cell>
          <cell r="C97" t="str">
            <v>tros Activos</v>
          </cell>
          <cell r="D97">
            <v>1212162.6599999999</v>
          </cell>
          <cell r="E97">
            <v>349835.72</v>
          </cell>
          <cell r="F97">
            <v>862326.94</v>
          </cell>
        </row>
        <row r="98">
          <cell r="B98" t="str">
            <v>BIENES</v>
          </cell>
          <cell r="C98" t="str">
            <v>DE USO</v>
          </cell>
          <cell r="D98">
            <v>0</v>
          </cell>
          <cell r="E98">
            <v>0</v>
          </cell>
          <cell r="F98">
            <v>0</v>
          </cell>
        </row>
        <row r="99">
          <cell r="B99">
            <v>2600000</v>
          </cell>
          <cell r="C99" t="str">
            <v>TERRENOS</v>
          </cell>
          <cell r="D99">
            <v>40000</v>
          </cell>
          <cell r="E99">
            <v>40000</v>
          </cell>
          <cell r="F99">
            <v>0</v>
          </cell>
        </row>
        <row r="100">
          <cell r="B100">
            <v>2601000</v>
          </cell>
          <cell r="C100" t="str">
            <v>ACTUALIZACION TERRENOS</v>
          </cell>
          <cell r="D100">
            <v>2032686</v>
          </cell>
          <cell r="E100">
            <v>2032686</v>
          </cell>
          <cell r="F100">
            <v>0</v>
          </cell>
        </row>
        <row r="101">
          <cell r="B101">
            <v>2602000</v>
          </cell>
          <cell r="C101" t="str">
            <v>EDIFICIOS</v>
          </cell>
          <cell r="D101">
            <v>10512720.33</v>
          </cell>
          <cell r="E101">
            <v>10512720.33</v>
          </cell>
          <cell r="F101">
            <v>0</v>
          </cell>
        </row>
        <row r="102">
          <cell r="B102">
            <v>2603000</v>
          </cell>
          <cell r="C102" t="str">
            <v>ACTUALIZACION EDIFICIOS</v>
          </cell>
          <cell r="D102">
            <v>9026631.4100000001</v>
          </cell>
          <cell r="E102">
            <v>9026631.4100000001</v>
          </cell>
          <cell r="F102">
            <v>0</v>
          </cell>
        </row>
        <row r="103">
          <cell r="B103">
            <v>2604000</v>
          </cell>
          <cell r="C103" t="str">
            <v>AMORTIZACION EDIFICIOS</v>
          </cell>
          <cell r="D103">
            <v>-10526945.26</v>
          </cell>
          <cell r="E103">
            <v>-10445531.300000001</v>
          </cell>
          <cell r="F103">
            <v>-81413.960000000006</v>
          </cell>
        </row>
        <row r="104">
          <cell r="B104">
            <v>2606000</v>
          </cell>
          <cell r="C104" t="str">
            <v>INSTALACIONES</v>
          </cell>
          <cell r="D104">
            <v>1299126.23</v>
          </cell>
          <cell r="E104">
            <v>1299126.23</v>
          </cell>
          <cell r="F104">
            <v>0</v>
          </cell>
        </row>
        <row r="105">
          <cell r="B105">
            <v>2607000</v>
          </cell>
          <cell r="C105" t="str">
            <v>ACTUALIZACION INSTALACIONES</v>
          </cell>
          <cell r="D105">
            <v>368390.41</v>
          </cell>
          <cell r="E105">
            <v>368390.41</v>
          </cell>
          <cell r="F105">
            <v>0</v>
          </cell>
        </row>
        <row r="106">
          <cell r="B106">
            <v>2608000</v>
          </cell>
          <cell r="C106" t="str">
            <v>AMORTIZACION INSTALACIONES</v>
          </cell>
          <cell r="D106">
            <v>-859685.43</v>
          </cell>
          <cell r="E106">
            <v>-849732.73</v>
          </cell>
          <cell r="F106">
            <v>-9952.7000000000007</v>
          </cell>
        </row>
        <row r="107">
          <cell r="B107">
            <v>2610000</v>
          </cell>
          <cell r="C107" t="str">
            <v>MAQUINARIAS</v>
          </cell>
          <cell r="D107">
            <v>8825426.8100000005</v>
          </cell>
          <cell r="E107">
            <v>8707410.5999999996</v>
          </cell>
          <cell r="F107">
            <v>118016.21</v>
          </cell>
        </row>
        <row r="108">
          <cell r="B108">
            <v>2611000</v>
          </cell>
          <cell r="C108" t="str">
            <v>ACTUALIZACION MAQUINARIAS</v>
          </cell>
          <cell r="D108">
            <v>17558032.600000001</v>
          </cell>
          <cell r="E108">
            <v>17558032.600000001</v>
          </cell>
          <cell r="F108">
            <v>0</v>
          </cell>
        </row>
        <row r="109">
          <cell r="B109">
            <v>2612000</v>
          </cell>
          <cell r="C109" t="str">
            <v>AMORTIZACIONES MAQUINARIAS</v>
          </cell>
          <cell r="D109">
            <v>-22023640.829999998</v>
          </cell>
          <cell r="E109">
            <v>-21895868.809999999</v>
          </cell>
          <cell r="F109">
            <v>-127772.02</v>
          </cell>
        </row>
        <row r="110">
          <cell r="B110">
            <v>2614000</v>
          </cell>
          <cell r="C110" t="str">
            <v>MUEBLES Y UTILES</v>
          </cell>
          <cell r="D110">
            <v>585539.75</v>
          </cell>
          <cell r="E110">
            <v>585539.75</v>
          </cell>
          <cell r="F110">
            <v>0</v>
          </cell>
        </row>
        <row r="111">
          <cell r="B111">
            <v>2615000</v>
          </cell>
          <cell r="C111" t="str">
            <v>ACTUALIZACION MUEBLES Y UTILES</v>
          </cell>
          <cell r="D111">
            <v>1496672.17</v>
          </cell>
          <cell r="E111">
            <v>1496672.17</v>
          </cell>
          <cell r="F111">
            <v>0</v>
          </cell>
        </row>
        <row r="112">
          <cell r="B112">
            <v>2616000</v>
          </cell>
          <cell r="C112" t="str">
            <v>AMORTIZACION MUEBLES Y UTILES</v>
          </cell>
          <cell r="D112">
            <v>-1578991.51</v>
          </cell>
          <cell r="E112">
            <v>-1561693.97</v>
          </cell>
          <cell r="F112">
            <v>-17297.54</v>
          </cell>
        </row>
        <row r="113">
          <cell r="B113">
            <v>2618001</v>
          </cell>
          <cell r="C113" t="str">
            <v>OBRAS EN CURSO</v>
          </cell>
          <cell r="D113">
            <v>283736</v>
          </cell>
          <cell r="E113">
            <v>283736</v>
          </cell>
          <cell r="F113">
            <v>0</v>
          </cell>
        </row>
        <row r="114">
          <cell r="B114">
            <v>2620000</v>
          </cell>
          <cell r="C114" t="str">
            <v>RODADOS</v>
          </cell>
          <cell r="D114">
            <v>711650.25</v>
          </cell>
          <cell r="E114">
            <v>711650.25</v>
          </cell>
          <cell r="F114">
            <v>0</v>
          </cell>
        </row>
        <row r="115">
          <cell r="B115">
            <v>2621000</v>
          </cell>
          <cell r="C115" t="str">
            <v>ACTUALIZACION RODADOS</v>
          </cell>
          <cell r="D115">
            <v>477476.18</v>
          </cell>
          <cell r="E115">
            <v>477476.18</v>
          </cell>
          <cell r="F115">
            <v>0</v>
          </cell>
        </row>
        <row r="116">
          <cell r="B116">
            <v>2622000</v>
          </cell>
          <cell r="C116" t="str">
            <v>AMORTIZACION RODADOS</v>
          </cell>
          <cell r="D116">
            <v>-888690.7</v>
          </cell>
          <cell r="E116">
            <v>-880759.32</v>
          </cell>
          <cell r="F116">
            <v>-7931.38</v>
          </cell>
        </row>
        <row r="117">
          <cell r="B117">
            <v>2630000</v>
          </cell>
          <cell r="C117" t="str">
            <v>SISTEMAS INFORMATICOS</v>
          </cell>
          <cell r="D117">
            <v>1400922.3</v>
          </cell>
          <cell r="E117">
            <v>1400922.3</v>
          </cell>
          <cell r="F117">
            <v>0</v>
          </cell>
        </row>
        <row r="118">
          <cell r="B118">
            <v>2631000</v>
          </cell>
          <cell r="C118" t="str">
            <v>ACTUALIZACION SISTEMAS INFORMATICOS</v>
          </cell>
          <cell r="D118">
            <v>431545.47</v>
          </cell>
          <cell r="E118">
            <v>431545.47</v>
          </cell>
          <cell r="F118">
            <v>0</v>
          </cell>
        </row>
        <row r="119">
          <cell r="B119">
            <v>2632000</v>
          </cell>
          <cell r="C119" t="str">
            <v>AMORTIZACION SISTEMAS INFORMATICOS</v>
          </cell>
          <cell r="D119">
            <v>-1272065.9099999999</v>
          </cell>
          <cell r="E119">
            <v>-1245126.3500000001</v>
          </cell>
          <cell r="F119">
            <v>-26939.56</v>
          </cell>
        </row>
        <row r="120">
          <cell r="B120" t="str">
            <v>Total B</v>
          </cell>
          <cell r="C120" t="str">
            <v>ienes de Uso</v>
          </cell>
          <cell r="D120">
            <v>17900536.27</v>
          </cell>
          <cell r="E120">
            <v>18053827.219999999</v>
          </cell>
          <cell r="F120">
            <v>-153290.95000000001</v>
          </cell>
        </row>
        <row r="121">
          <cell r="B121" t="str">
            <v>Total A</v>
          </cell>
          <cell r="C121" t="str">
            <v>ctivo No Corriente</v>
          </cell>
          <cell r="D121">
            <v>19112698.93</v>
          </cell>
          <cell r="E121">
            <v>18403662.940000001</v>
          </cell>
          <cell r="F121">
            <v>709035.99</v>
          </cell>
        </row>
        <row r="122">
          <cell r="B122" t="str">
            <v>Total a</v>
          </cell>
          <cell r="C122" t="str">
            <v>ctivo</v>
          </cell>
          <cell r="D122">
            <v>0</v>
          </cell>
          <cell r="E122">
            <v>0</v>
          </cell>
          <cell r="F122">
            <v>0</v>
          </cell>
        </row>
        <row r="123">
          <cell r="B123" t="str">
            <v>Pasivo</v>
          </cell>
          <cell r="C123" t="str">
            <v>Corriente</v>
          </cell>
          <cell r="D123">
            <v>0</v>
          </cell>
          <cell r="E123">
            <v>0</v>
          </cell>
          <cell r="F123">
            <v>0</v>
          </cell>
        </row>
        <row r="124">
          <cell r="B124" t="str">
            <v>Pasivo</v>
          </cell>
          <cell r="C124" t="str">
            <v>Corriente</v>
          </cell>
          <cell r="D124">
            <v>0</v>
          </cell>
          <cell r="E124">
            <v>0</v>
          </cell>
          <cell r="F124">
            <v>0</v>
          </cell>
        </row>
        <row r="125">
          <cell r="B125" t="str">
            <v>DEUDAS</v>
          </cell>
          <cell r="C125" t="str">
            <v>COMERCIALES</v>
          </cell>
          <cell r="D125">
            <v>0</v>
          </cell>
          <cell r="E125">
            <v>0</v>
          </cell>
          <cell r="F125">
            <v>0</v>
          </cell>
        </row>
        <row r="126">
          <cell r="B126">
            <v>2002110</v>
          </cell>
          <cell r="C126" t="str">
            <v>BCO SANTANDER/RIO PAP PAGADORA C/C 216-0-010624-1</v>
          </cell>
          <cell r="D126">
            <v>-642872.66</v>
          </cell>
          <cell r="E126">
            <v>-1002337.38</v>
          </cell>
          <cell r="F126">
            <v>359464.72</v>
          </cell>
        </row>
        <row r="127">
          <cell r="B127">
            <v>2201000</v>
          </cell>
          <cell r="C127" t="str">
            <v>ANTICIPO A PROVEEDORES</v>
          </cell>
          <cell r="D127">
            <v>268134.40999999997</v>
          </cell>
          <cell r="E127">
            <v>-172781.04</v>
          </cell>
          <cell r="F127">
            <v>440915.45</v>
          </cell>
        </row>
        <row r="128">
          <cell r="B128">
            <v>3000000</v>
          </cell>
          <cell r="C128" t="str">
            <v>PROVEEDORES LOCALES</v>
          </cell>
          <cell r="D128">
            <v>-13395121.77</v>
          </cell>
          <cell r="E128">
            <v>-10282500.77</v>
          </cell>
          <cell r="F128">
            <v>-3112621</v>
          </cell>
        </row>
        <row r="129">
          <cell r="B129">
            <v>3000005</v>
          </cell>
          <cell r="C129" t="str">
            <v>CPD EMITIDOS</v>
          </cell>
          <cell r="D129">
            <v>-313311.05</v>
          </cell>
          <cell r="E129">
            <v>-53429.48</v>
          </cell>
          <cell r="F129">
            <v>-259881.57</v>
          </cell>
        </row>
        <row r="130">
          <cell r="B130">
            <v>3002000</v>
          </cell>
          <cell r="C130" t="str">
            <v>PROVEEDORES DEL EXTERIOR U$S</v>
          </cell>
          <cell r="D130">
            <v>-9103.02</v>
          </cell>
          <cell r="E130">
            <v>-9103.02</v>
          </cell>
          <cell r="F130">
            <v>0</v>
          </cell>
        </row>
        <row r="131">
          <cell r="B131">
            <v>3002005</v>
          </cell>
          <cell r="C131" t="str">
            <v>AJUSTE TIPO DE CAMBIO PROV EN U$S</v>
          </cell>
          <cell r="D131">
            <v>10965.71</v>
          </cell>
          <cell r="E131">
            <v>2680.5</v>
          </cell>
          <cell r="F131">
            <v>8285.2099999999991</v>
          </cell>
        </row>
        <row r="132">
          <cell r="B132">
            <v>3003001</v>
          </cell>
          <cell r="C132" t="str">
            <v>Provisión F.A.R.</v>
          </cell>
          <cell r="D132">
            <v>-1669744.66</v>
          </cell>
          <cell r="E132">
            <v>-2610469.16</v>
          </cell>
          <cell r="F132">
            <v>940724.5</v>
          </cell>
        </row>
        <row r="133">
          <cell r="B133">
            <v>3324001</v>
          </cell>
          <cell r="C133" t="str">
            <v>PROVS VARIAS MZ</v>
          </cell>
          <cell r="D133">
            <v>396</v>
          </cell>
          <cell r="E133">
            <v>0</v>
          </cell>
          <cell r="F133">
            <v>396</v>
          </cell>
        </row>
        <row r="134">
          <cell r="B134">
            <v>3324081</v>
          </cell>
          <cell r="C134" t="str">
            <v>PROVS VARIAS ESTANCIAS DEL SUR</v>
          </cell>
          <cell r="D134">
            <v>-915184.68</v>
          </cell>
          <cell r="E134">
            <v>1204311.17</v>
          </cell>
          <cell r="F134">
            <v>-2119495.85</v>
          </cell>
        </row>
        <row r="135">
          <cell r="B135">
            <v>3326081</v>
          </cell>
          <cell r="C135" t="str">
            <v>DEUDA CONCURSAL EDS</v>
          </cell>
          <cell r="D135">
            <v>-7133811.0099999998</v>
          </cell>
          <cell r="E135">
            <v>-7078999.6500000004</v>
          </cell>
          <cell r="F135">
            <v>-54811.360000000001</v>
          </cell>
        </row>
        <row r="136">
          <cell r="B136" t="str">
            <v>Total D</v>
          </cell>
          <cell r="C136" t="str">
            <v>EUDAS COMERCIALES</v>
          </cell>
          <cell r="D136">
            <v>-23799652.73</v>
          </cell>
          <cell r="E136">
            <v>-20002628.829999998</v>
          </cell>
          <cell r="F136">
            <v>-3797023.9</v>
          </cell>
        </row>
        <row r="137">
          <cell r="B137" t="str">
            <v>REMUN.</v>
          </cell>
          <cell r="C137" t="str">
            <v>Y C. SOCIALES</v>
          </cell>
          <cell r="D137">
            <v>0</v>
          </cell>
          <cell r="E137">
            <v>0</v>
          </cell>
          <cell r="F137">
            <v>0</v>
          </cell>
        </row>
        <row r="138">
          <cell r="B138">
            <v>2200000</v>
          </cell>
          <cell r="C138" t="str">
            <v>ANTICIPOS AL PERSONAL</v>
          </cell>
          <cell r="D138">
            <v>104378.66</v>
          </cell>
          <cell r="E138">
            <v>303709.15999999997</v>
          </cell>
          <cell r="F138">
            <v>-199330.5</v>
          </cell>
        </row>
        <row r="139">
          <cell r="B139">
            <v>3100000</v>
          </cell>
          <cell r="C139" t="str">
            <v>JUBILACION</v>
          </cell>
          <cell r="D139">
            <v>-801317.07</v>
          </cell>
          <cell r="E139">
            <v>-402961.34</v>
          </cell>
          <cell r="F139">
            <v>-398355.73</v>
          </cell>
        </row>
        <row r="140">
          <cell r="B140">
            <v>3101000</v>
          </cell>
          <cell r="C140" t="str">
            <v>OBRA SOCIAL</v>
          </cell>
          <cell r="D140">
            <v>-145095.44</v>
          </cell>
          <cell r="E140">
            <v>-155738.75</v>
          </cell>
          <cell r="F140">
            <v>10643.31</v>
          </cell>
        </row>
        <row r="141">
          <cell r="B141">
            <v>3103000</v>
          </cell>
          <cell r="C141" t="str">
            <v>FEDERACION</v>
          </cell>
          <cell r="D141">
            <v>-17177.71</v>
          </cell>
          <cell r="E141">
            <v>-4319.1499999999996</v>
          </cell>
          <cell r="F141">
            <v>-12858.56</v>
          </cell>
        </row>
        <row r="142">
          <cell r="B142">
            <v>3104000</v>
          </cell>
          <cell r="C142" t="str">
            <v>SINDICATO</v>
          </cell>
          <cell r="D142">
            <v>-32852</v>
          </cell>
          <cell r="E142">
            <v>-8642.1200000000008</v>
          </cell>
          <cell r="F142">
            <v>-24209.88</v>
          </cell>
        </row>
        <row r="143">
          <cell r="B143">
            <v>3106000</v>
          </cell>
          <cell r="C143" t="str">
            <v>EMBARGOS</v>
          </cell>
          <cell r="D143">
            <v>-16417.13</v>
          </cell>
          <cell r="E143">
            <v>14819.55</v>
          </cell>
          <cell r="F143">
            <v>-31236.68</v>
          </cell>
        </row>
        <row r="144">
          <cell r="B144">
            <v>3107000</v>
          </cell>
          <cell r="C144" t="str">
            <v>SEGUROS DE VIDA</v>
          </cell>
          <cell r="D144">
            <v>-7116.86</v>
          </cell>
          <cell r="E144">
            <v>-4295.46</v>
          </cell>
          <cell r="F144">
            <v>-2821.4</v>
          </cell>
        </row>
        <row r="145">
          <cell r="B145">
            <v>3109000</v>
          </cell>
          <cell r="C145" t="str">
            <v>SUELDOS A PAGAR</v>
          </cell>
          <cell r="D145">
            <v>-681335</v>
          </cell>
          <cell r="E145">
            <v>-1139247.08</v>
          </cell>
          <cell r="F145">
            <v>457912.08</v>
          </cell>
        </row>
        <row r="146">
          <cell r="B146">
            <v>3300000</v>
          </cell>
          <cell r="C146" t="str">
            <v>PROVISION VACACIONES</v>
          </cell>
          <cell r="D146">
            <v>-556620.44999999995</v>
          </cell>
          <cell r="E146">
            <v>-1675938.14</v>
          </cell>
          <cell r="F146">
            <v>1119317.69</v>
          </cell>
        </row>
        <row r="147">
          <cell r="B147">
            <v>3301000</v>
          </cell>
          <cell r="C147" t="str">
            <v>PROVISION FERIADOS PAGOS</v>
          </cell>
          <cell r="D147">
            <v>41613.519999999997</v>
          </cell>
          <cell r="E147">
            <v>0</v>
          </cell>
          <cell r="F147">
            <v>41613.519999999997</v>
          </cell>
        </row>
        <row r="148">
          <cell r="B148">
            <v>3302000</v>
          </cell>
          <cell r="C148" t="str">
            <v>PROVISION ENFERMEDAD Y ACCIDEN</v>
          </cell>
          <cell r="D148">
            <v>36124.22</v>
          </cell>
          <cell r="E148">
            <v>0</v>
          </cell>
          <cell r="F148">
            <v>36124.22</v>
          </cell>
        </row>
        <row r="149">
          <cell r="B149">
            <v>3303000</v>
          </cell>
          <cell r="C149" t="str">
            <v>PROVISION S.A.C.</v>
          </cell>
          <cell r="D149">
            <v>0</v>
          </cell>
          <cell r="E149">
            <v>-718173.64</v>
          </cell>
          <cell r="F149">
            <v>718173.64</v>
          </cell>
        </row>
        <row r="150">
          <cell r="B150">
            <v>3308000</v>
          </cell>
          <cell r="C150" t="str">
            <v>PROVISION LICENCIAS VARIAS</v>
          </cell>
          <cell r="D150">
            <v>3341.47</v>
          </cell>
          <cell r="E150">
            <v>0</v>
          </cell>
          <cell r="F150">
            <v>3341.47</v>
          </cell>
        </row>
        <row r="151">
          <cell r="B151" t="str">
            <v>Total R</v>
          </cell>
          <cell r="C151" t="str">
            <v>EMUN. Y C. SOCIALES</v>
          </cell>
          <cell r="D151">
            <v>-2072473.79</v>
          </cell>
          <cell r="E151">
            <v>-3790786.97</v>
          </cell>
          <cell r="F151">
            <v>1718313.18</v>
          </cell>
        </row>
        <row r="152">
          <cell r="B152" t="str">
            <v>CARGAS</v>
          </cell>
          <cell r="C152" t="str">
            <v>FISCALES</v>
          </cell>
          <cell r="D152">
            <v>0</v>
          </cell>
          <cell r="E152">
            <v>0</v>
          </cell>
          <cell r="F152">
            <v>0</v>
          </cell>
        </row>
        <row r="153">
          <cell r="B153">
            <v>3200000</v>
          </cell>
          <cell r="C153" t="str">
            <v>DEBITO FISCAL I.V.A.</v>
          </cell>
          <cell r="D153">
            <v>0</v>
          </cell>
          <cell r="E153">
            <v>-2172801.73</v>
          </cell>
          <cell r="F153">
            <v>2172801.73</v>
          </cell>
        </row>
        <row r="154">
          <cell r="B154">
            <v>3201020</v>
          </cell>
          <cell r="C154" t="str">
            <v>RET. A 3ros IIBB BUENOS AIRES Reg Gral</v>
          </cell>
          <cell r="D154">
            <v>0</v>
          </cell>
          <cell r="E154">
            <v>-27.84</v>
          </cell>
          <cell r="F154">
            <v>27.84</v>
          </cell>
        </row>
        <row r="155">
          <cell r="B155">
            <v>3201140</v>
          </cell>
          <cell r="C155" t="str">
            <v>RET. A 3ros IIBB CORDOBA</v>
          </cell>
          <cell r="D155">
            <v>-22673.919999999998</v>
          </cell>
          <cell r="E155">
            <v>-42220.3</v>
          </cell>
          <cell r="F155">
            <v>19546.38</v>
          </cell>
        </row>
        <row r="156">
          <cell r="B156">
            <v>3201210</v>
          </cell>
          <cell r="C156" t="str">
            <v>RET. 3ros IIBB STAFE</v>
          </cell>
          <cell r="D156">
            <v>0</v>
          </cell>
          <cell r="E156">
            <v>-10546.65</v>
          </cell>
          <cell r="F156">
            <v>10546.65</v>
          </cell>
        </row>
        <row r="157">
          <cell r="B157">
            <v>3201240</v>
          </cell>
          <cell r="C157" t="str">
            <v>RET. A 3ros IIBB TUCUMAN</v>
          </cell>
          <cell r="D157">
            <v>0</v>
          </cell>
          <cell r="E157">
            <v>-1633.87</v>
          </cell>
          <cell r="F157">
            <v>1633.87</v>
          </cell>
        </row>
        <row r="158">
          <cell r="B158">
            <v>3204000</v>
          </cell>
          <cell r="C158" t="str">
            <v>RET. A 3ros. IVA RG 18</v>
          </cell>
          <cell r="D158">
            <v>-54555.66</v>
          </cell>
          <cell r="E158">
            <v>-271073.33</v>
          </cell>
          <cell r="F158">
            <v>216517.67</v>
          </cell>
        </row>
        <row r="159">
          <cell r="B159">
            <v>3205100</v>
          </cell>
          <cell r="C159" t="str">
            <v>RET. A 3ros.GANANCIAS RG 830</v>
          </cell>
          <cell r="D159">
            <v>-92632.14</v>
          </cell>
          <cell r="E159">
            <v>-37203.629999999997</v>
          </cell>
          <cell r="F159">
            <v>-55428.51</v>
          </cell>
        </row>
        <row r="160">
          <cell r="B160">
            <v>3206000</v>
          </cell>
          <cell r="C160" t="str">
            <v>RET. A 3ros GANANCIAS 4ta Categoria</v>
          </cell>
          <cell r="D160">
            <v>-817.15</v>
          </cell>
          <cell r="E160">
            <v>3648.91</v>
          </cell>
          <cell r="F160">
            <v>-4466.0600000000004</v>
          </cell>
        </row>
        <row r="161">
          <cell r="B161">
            <v>3221000</v>
          </cell>
          <cell r="C161" t="str">
            <v>PER. A 3ros IVA RG.3337</v>
          </cell>
          <cell r="D161">
            <v>-9982.3799999999992</v>
          </cell>
          <cell r="E161">
            <v>34256.85</v>
          </cell>
          <cell r="F161">
            <v>-44239.23</v>
          </cell>
        </row>
        <row r="162">
          <cell r="B162">
            <v>3223000</v>
          </cell>
          <cell r="C162" t="str">
            <v>PERC. IVA VACUNOS 4059</v>
          </cell>
          <cell r="D162">
            <v>0</v>
          </cell>
          <cell r="E162">
            <v>31122</v>
          </cell>
          <cell r="F162">
            <v>-31122</v>
          </cell>
        </row>
        <row r="163">
          <cell r="B163">
            <v>3227000</v>
          </cell>
          <cell r="C163" t="str">
            <v>RET. A 3ros SUSS Reg Gral</v>
          </cell>
          <cell r="D163">
            <v>-3366.12</v>
          </cell>
          <cell r="E163">
            <v>-14446.69</v>
          </cell>
          <cell r="F163">
            <v>11080.57</v>
          </cell>
        </row>
        <row r="164">
          <cell r="B164">
            <v>3227200</v>
          </cell>
          <cell r="C164" t="str">
            <v>RET. A 3ros SUSS Seguridad e Investigacion</v>
          </cell>
          <cell r="D164">
            <v>-809.03</v>
          </cell>
          <cell r="E164">
            <v>-4320.78</v>
          </cell>
          <cell r="F164">
            <v>3511.75</v>
          </cell>
        </row>
        <row r="165">
          <cell r="B165">
            <v>3227300</v>
          </cell>
          <cell r="C165" t="str">
            <v>RET. A 3ros SUSS Servicios de Limpieza Inm</v>
          </cell>
          <cell r="D165">
            <v>0</v>
          </cell>
          <cell r="E165">
            <v>-263.72000000000003</v>
          </cell>
          <cell r="F165">
            <v>263.72000000000003</v>
          </cell>
        </row>
        <row r="166">
          <cell r="B166">
            <v>3230000</v>
          </cell>
          <cell r="C166" t="str">
            <v>PROVISION INGRESOS BRUTOS</v>
          </cell>
          <cell r="D166">
            <v>-25370.18</v>
          </cell>
          <cell r="E166">
            <v>-252852.62</v>
          </cell>
          <cell r="F166">
            <v>227482.44</v>
          </cell>
        </row>
        <row r="167">
          <cell r="B167">
            <v>3230001</v>
          </cell>
          <cell r="C167" t="str">
            <v>PLAN DE FACILIDADES DE PAGO IMPUESTOS</v>
          </cell>
          <cell r="D167">
            <v>-1054242.6499999999</v>
          </cell>
          <cell r="E167">
            <v>-1126540.42</v>
          </cell>
          <cell r="F167">
            <v>72297.77</v>
          </cell>
        </row>
        <row r="168">
          <cell r="B168">
            <v>3230002</v>
          </cell>
          <cell r="C168" t="str">
            <v>PROV.IMPUESTOS A LAS GANANCIAS</v>
          </cell>
          <cell r="D168">
            <v>0</v>
          </cell>
          <cell r="E168">
            <v>-428201.32</v>
          </cell>
          <cell r="F168">
            <v>428201.32</v>
          </cell>
        </row>
        <row r="169">
          <cell r="B169" t="str">
            <v>Total C</v>
          </cell>
          <cell r="C169" t="str">
            <v>ARGAS FISCALES</v>
          </cell>
          <cell r="D169">
            <v>-1264449.23</v>
          </cell>
          <cell r="E169">
            <v>-4293105.1399999997</v>
          </cell>
          <cell r="F169">
            <v>3028655.91</v>
          </cell>
        </row>
        <row r="170">
          <cell r="B170" t="str">
            <v>Total P</v>
          </cell>
          <cell r="C170" t="str">
            <v>asivo Corriente</v>
          </cell>
          <cell r="D170">
            <v>-27136575.75</v>
          </cell>
          <cell r="E170">
            <v>-28086520.940000001</v>
          </cell>
          <cell r="F170">
            <v>949945.19</v>
          </cell>
        </row>
        <row r="171">
          <cell r="B171" t="str">
            <v>PRESTAM</v>
          </cell>
          <cell r="C171" t="str">
            <v>OS</v>
          </cell>
          <cell r="D171">
            <v>0</v>
          </cell>
          <cell r="E171">
            <v>0</v>
          </cell>
          <cell r="F171">
            <v>0</v>
          </cell>
        </row>
        <row r="172">
          <cell r="B172">
            <v>3050001</v>
          </cell>
          <cell r="C172" t="str">
            <v>PRESTAMOS DE  SOC RELACIONADAS</v>
          </cell>
          <cell r="D172">
            <v>-12132658.83</v>
          </cell>
          <cell r="E172">
            <v>-24613152.260000002</v>
          </cell>
          <cell r="F172">
            <v>12480493.43</v>
          </cell>
        </row>
        <row r="173">
          <cell r="B173" t="str">
            <v>Total P</v>
          </cell>
          <cell r="C173" t="str">
            <v>RESTAMOS</v>
          </cell>
          <cell r="D173">
            <v>-12132658.83</v>
          </cell>
          <cell r="E173">
            <v>-24613152.260000002</v>
          </cell>
          <cell r="F173">
            <v>12480493.43</v>
          </cell>
        </row>
        <row r="174">
          <cell r="B174" t="str">
            <v>PREVISI</v>
          </cell>
          <cell r="C174" t="str">
            <v>ON JUICIOS DIVERSOS</v>
          </cell>
          <cell r="D174">
            <v>0</v>
          </cell>
          <cell r="E174">
            <v>0</v>
          </cell>
          <cell r="F174">
            <v>0</v>
          </cell>
        </row>
        <row r="175">
          <cell r="B175">
            <v>3323000</v>
          </cell>
          <cell r="C175" t="str">
            <v>PREVISION PARA JUICIOS LABORAL</v>
          </cell>
          <cell r="D175">
            <v>-3043490.32</v>
          </cell>
          <cell r="E175">
            <v>-3565290.98</v>
          </cell>
          <cell r="F175">
            <v>521800.66</v>
          </cell>
        </row>
        <row r="176">
          <cell r="B176" t="str">
            <v>Total P</v>
          </cell>
          <cell r="C176" t="str">
            <v>REVISION JUICIOS DIVERSOS</v>
          </cell>
          <cell r="D176">
            <v>-3043490.32</v>
          </cell>
          <cell r="E176">
            <v>-3565290.98</v>
          </cell>
          <cell r="F176">
            <v>521800.66</v>
          </cell>
        </row>
        <row r="177">
          <cell r="B177" t="str">
            <v>Total P</v>
          </cell>
          <cell r="C177" t="str">
            <v>asivo No Corriente</v>
          </cell>
          <cell r="D177">
            <v>-15176149.15</v>
          </cell>
          <cell r="E177">
            <v>-28178443.239999998</v>
          </cell>
          <cell r="F177">
            <v>13002294.09</v>
          </cell>
        </row>
        <row r="178">
          <cell r="B178" t="str">
            <v>Total p</v>
          </cell>
          <cell r="C178" t="str">
            <v>asivo</v>
          </cell>
          <cell r="D178">
            <v>-42312724.899999999</v>
          </cell>
          <cell r="E178">
            <v>-56264964.18</v>
          </cell>
          <cell r="F178">
            <v>13952239.279999999</v>
          </cell>
        </row>
        <row r="179">
          <cell r="B179" t="str">
            <v>Patrimo</v>
          </cell>
          <cell r="C179" t="str">
            <v>nio Neto</v>
          </cell>
          <cell r="D179">
            <v>0</v>
          </cell>
          <cell r="E179">
            <v>0</v>
          </cell>
          <cell r="F179">
            <v>0</v>
          </cell>
        </row>
        <row r="180">
          <cell r="B180" t="str">
            <v>Patrimo</v>
          </cell>
          <cell r="C180" t="str">
            <v>nio Neto</v>
          </cell>
          <cell r="D180">
            <v>0</v>
          </cell>
          <cell r="E180">
            <v>0</v>
          </cell>
          <cell r="F180">
            <v>0</v>
          </cell>
        </row>
        <row r="181">
          <cell r="B181">
            <v>4000000</v>
          </cell>
          <cell r="C181" t="str">
            <v>CAPITAL SOCIAL</v>
          </cell>
          <cell r="D181">
            <v>-61434436</v>
          </cell>
          <cell r="E181">
            <v>-61434436</v>
          </cell>
          <cell r="F181">
            <v>0</v>
          </cell>
        </row>
        <row r="182">
          <cell r="B182">
            <v>4001000</v>
          </cell>
          <cell r="C182" t="str">
            <v>RESERVAS</v>
          </cell>
          <cell r="D182">
            <v>-536887</v>
          </cell>
          <cell r="E182">
            <v>-536887</v>
          </cell>
          <cell r="F182">
            <v>0</v>
          </cell>
        </row>
        <row r="183">
          <cell r="B183">
            <v>4001001</v>
          </cell>
          <cell r="C183" t="str">
            <v>RESERVA REVALUO TECNICO</v>
          </cell>
          <cell r="D183">
            <v>-4259423.5</v>
          </cell>
          <cell r="E183">
            <v>-5132944.17</v>
          </cell>
          <cell r="F183">
            <v>873520.67</v>
          </cell>
        </row>
        <row r="184">
          <cell r="B184">
            <v>4002000</v>
          </cell>
          <cell r="C184" t="str">
            <v>RESULTADOS NO ASIGNADOS</v>
          </cell>
          <cell r="D184">
            <v>42994966.329999998</v>
          </cell>
          <cell r="E184">
            <v>42994966.329999998</v>
          </cell>
          <cell r="F184">
            <v>0</v>
          </cell>
        </row>
        <row r="185">
          <cell r="B185">
            <v>4003000</v>
          </cell>
          <cell r="C185" t="str">
            <v>RESULTADO DEL EJERCICIO</v>
          </cell>
          <cell r="D185">
            <v>-6922257.2300000004</v>
          </cell>
          <cell r="E185">
            <v>-6922257.2300000004</v>
          </cell>
          <cell r="F185">
            <v>0</v>
          </cell>
        </row>
        <row r="186">
          <cell r="B186">
            <v>4005000</v>
          </cell>
          <cell r="C186" t="str">
            <v>AJUSTE DE CAPITAL</v>
          </cell>
          <cell r="D186">
            <v>-2343215</v>
          </cell>
          <cell r="E186">
            <v>-2343215</v>
          </cell>
          <cell r="F186">
            <v>0</v>
          </cell>
        </row>
        <row r="187">
          <cell r="B187">
            <v>4006000</v>
          </cell>
          <cell r="C187" t="str">
            <v>APORTES IRREVOCABLES</v>
          </cell>
          <cell r="D187">
            <v>-10880363</v>
          </cell>
          <cell r="E187">
            <v>-10880363</v>
          </cell>
          <cell r="F187">
            <v>0</v>
          </cell>
        </row>
        <row r="188">
          <cell r="B188" t="str">
            <v>Total P</v>
          </cell>
          <cell r="C188" t="str">
            <v>atrimonio Neto</v>
          </cell>
          <cell r="D188">
            <v>-43381615.399999999</v>
          </cell>
          <cell r="E188">
            <v>-44255136.07</v>
          </cell>
          <cell r="F188">
            <v>873520.67</v>
          </cell>
        </row>
        <row r="189">
          <cell r="B189" t="str">
            <v>Total P</v>
          </cell>
          <cell r="C189" t="str">
            <v>atrimonio Neto</v>
          </cell>
          <cell r="D189">
            <v>-43381615.399999999</v>
          </cell>
          <cell r="E189">
            <v>-44255136.07</v>
          </cell>
          <cell r="F189">
            <v>873520.67</v>
          </cell>
        </row>
        <row r="190">
          <cell r="B190" t="str">
            <v>Resulta</v>
          </cell>
          <cell r="C190" t="str">
            <v>do del Ejercicio</v>
          </cell>
          <cell r="D190">
            <v>0</v>
          </cell>
          <cell r="E190">
            <v>0</v>
          </cell>
          <cell r="F190">
            <v>0</v>
          </cell>
        </row>
        <row r="191">
          <cell r="B191" t="str">
            <v>INGRESO</v>
          </cell>
          <cell r="C191" t="str">
            <v>S POR VENTAS</v>
          </cell>
          <cell r="D191">
            <v>0</v>
          </cell>
          <cell r="E191">
            <v>0</v>
          </cell>
          <cell r="F191">
            <v>0</v>
          </cell>
        </row>
        <row r="192">
          <cell r="B192">
            <v>1601000</v>
          </cell>
          <cell r="C192" t="str">
            <v>REINTEGROS</v>
          </cell>
          <cell r="D192">
            <v>-223349.44</v>
          </cell>
          <cell r="E192">
            <v>0</v>
          </cell>
          <cell r="F192">
            <v>-223349.44</v>
          </cell>
        </row>
        <row r="193">
          <cell r="B193">
            <v>1802000</v>
          </cell>
          <cell r="C193" t="str">
            <v>VENTA DE SERVICIOS</v>
          </cell>
          <cell r="D193">
            <v>-19581.05</v>
          </cell>
          <cell r="E193">
            <v>-11929.25</v>
          </cell>
          <cell r="F193">
            <v>-7651.8</v>
          </cell>
        </row>
        <row r="194">
          <cell r="B194">
            <v>1805000</v>
          </cell>
          <cell r="C194" t="str">
            <v>VENTA DE CARNE VACUNA</v>
          </cell>
          <cell r="D194">
            <v>-13641148.609999999</v>
          </cell>
          <cell r="E194">
            <v>-5219532.37</v>
          </cell>
          <cell r="F194">
            <v>-8421616.2400000002</v>
          </cell>
        </row>
        <row r="195">
          <cell r="B195">
            <v>1807000</v>
          </cell>
          <cell r="C195" t="str">
            <v>VTA CARNE VAC EXPORTAC</v>
          </cell>
          <cell r="D195">
            <v>-12164086.07</v>
          </cell>
          <cell r="E195">
            <v>-7945414.2999999998</v>
          </cell>
          <cell r="F195">
            <v>-4218671.7699999996</v>
          </cell>
        </row>
        <row r="196">
          <cell r="B196">
            <v>1810000</v>
          </cell>
          <cell r="C196" t="str">
            <v>VENTA PROD.ELABORADOS</v>
          </cell>
          <cell r="D196">
            <v>-2210.71</v>
          </cell>
          <cell r="E196">
            <v>0</v>
          </cell>
          <cell r="F196">
            <v>-2210.71</v>
          </cell>
        </row>
        <row r="197">
          <cell r="B197">
            <v>1811000</v>
          </cell>
          <cell r="C197" t="str">
            <v>VENTA DE SUBPRD VACUNOS</v>
          </cell>
          <cell r="D197">
            <v>-849483.49</v>
          </cell>
          <cell r="E197">
            <v>-352792.65</v>
          </cell>
          <cell r="F197">
            <v>-496690.84</v>
          </cell>
        </row>
        <row r="198">
          <cell r="B198">
            <v>1814000</v>
          </cell>
          <cell r="C198" t="str">
            <v>VENTAS MENU EXPORTACI</v>
          </cell>
          <cell r="D198">
            <v>-724581.06</v>
          </cell>
          <cell r="E198">
            <v>-486907.22</v>
          </cell>
          <cell r="F198">
            <v>-237673.84</v>
          </cell>
        </row>
        <row r="199">
          <cell r="B199">
            <v>1816000</v>
          </cell>
          <cell r="C199" t="str">
            <v>DIF PRECIOS CARNE</v>
          </cell>
          <cell r="D199">
            <v>55526.36</v>
          </cell>
          <cell r="E199">
            <v>20044.009999999998</v>
          </cell>
          <cell r="F199">
            <v>35482.35</v>
          </cell>
        </row>
        <row r="200">
          <cell r="B200">
            <v>1817000</v>
          </cell>
          <cell r="C200" t="str">
            <v>VENTA CUEROS PROCESADOS MERC INTERNO</v>
          </cell>
          <cell r="D200">
            <v>-271947.15000000002</v>
          </cell>
          <cell r="E200">
            <v>-137295.75</v>
          </cell>
          <cell r="F200">
            <v>-134651.4</v>
          </cell>
        </row>
        <row r="201">
          <cell r="B201">
            <v>1819004</v>
          </cell>
          <cell r="C201" t="str">
            <v>VTA CARNICERIA  EDS</v>
          </cell>
          <cell r="D201">
            <v>-579614.52</v>
          </cell>
          <cell r="E201">
            <v>-193212.3</v>
          </cell>
          <cell r="F201">
            <v>-386402.22</v>
          </cell>
        </row>
        <row r="202">
          <cell r="B202">
            <v>1855000</v>
          </cell>
          <cell r="C202" t="str">
            <v>BONIF CARNE VACUNA</v>
          </cell>
          <cell r="D202">
            <v>-37792.67</v>
          </cell>
          <cell r="E202">
            <v>248204.29</v>
          </cell>
          <cell r="F202">
            <v>-285996.96000000002</v>
          </cell>
        </row>
        <row r="203">
          <cell r="B203">
            <v>1866000</v>
          </cell>
          <cell r="C203" t="str">
            <v>BONIF CARNES (FF)</v>
          </cell>
          <cell r="D203">
            <v>161270.56</v>
          </cell>
          <cell r="E203">
            <v>153784.12</v>
          </cell>
          <cell r="F203">
            <v>7486.44</v>
          </cell>
        </row>
        <row r="204">
          <cell r="B204" t="str">
            <v>Total I</v>
          </cell>
          <cell r="C204" t="str">
            <v>NGRESOS POR VENTAS</v>
          </cell>
          <cell r="D204">
            <v>-28296997.850000001</v>
          </cell>
          <cell r="E204">
            <v>-13925051.42</v>
          </cell>
          <cell r="F204">
            <v>-14371946.43</v>
          </cell>
        </row>
        <row r="205">
          <cell r="B205" t="str">
            <v>COSTO M</v>
          </cell>
          <cell r="C205" t="str">
            <v>ERC. VENDIDA</v>
          </cell>
          <cell r="D205">
            <v>0</v>
          </cell>
          <cell r="E205">
            <v>0</v>
          </cell>
          <cell r="F205">
            <v>0</v>
          </cell>
        </row>
        <row r="206">
          <cell r="B206">
            <v>1200001</v>
          </cell>
          <cell r="C206" t="str">
            <v>AJUSTES COSTO DE HACIENDA VACUNA</v>
          </cell>
          <cell r="D206">
            <v>-14194.72</v>
          </cell>
          <cell r="E206">
            <v>-12245.3</v>
          </cell>
          <cell r="F206">
            <v>-1949.42</v>
          </cell>
        </row>
        <row r="207">
          <cell r="B207">
            <v>1200002</v>
          </cell>
          <cell r="C207" t="str">
            <v>AJUSTES VS COMPRAS DE INSUMOS</v>
          </cell>
          <cell r="D207">
            <v>902492.04</v>
          </cell>
          <cell r="E207">
            <v>451711.22</v>
          </cell>
          <cell r="F207">
            <v>450780.82</v>
          </cell>
        </row>
        <row r="208">
          <cell r="B208">
            <v>1202000</v>
          </cell>
          <cell r="C208" t="str">
            <v>COSTO DE CARNE VACUNA</v>
          </cell>
          <cell r="D208">
            <v>11272211.65</v>
          </cell>
          <cell r="E208">
            <v>4484651.8899999997</v>
          </cell>
          <cell r="F208">
            <v>6787559.7599999998</v>
          </cell>
        </row>
        <row r="209">
          <cell r="B209">
            <v>1204000</v>
          </cell>
          <cell r="C209" t="str">
            <v>CTS DE CARNE VAC EXPORT.</v>
          </cell>
          <cell r="D209">
            <v>10840815.029999999</v>
          </cell>
          <cell r="E209">
            <v>5012963.57</v>
          </cell>
          <cell r="F209">
            <v>5827851.46</v>
          </cell>
        </row>
        <row r="210">
          <cell r="B210">
            <v>1208000</v>
          </cell>
          <cell r="C210" t="str">
            <v>CTS DE SUBPRD VACUNOS</v>
          </cell>
          <cell r="D210">
            <v>9782474.6899999995</v>
          </cell>
          <cell r="E210">
            <v>4377182.8499999996</v>
          </cell>
          <cell r="F210">
            <v>5405291.8399999999</v>
          </cell>
        </row>
        <row r="211">
          <cell r="B211">
            <v>1210000</v>
          </cell>
          <cell r="C211" t="str">
            <v>CTS DE MENUD EXPO</v>
          </cell>
          <cell r="D211">
            <v>708134.24</v>
          </cell>
          <cell r="E211">
            <v>420270.08000000002</v>
          </cell>
          <cell r="F211">
            <v>287864.15999999997</v>
          </cell>
        </row>
        <row r="212">
          <cell r="B212">
            <v>1212000</v>
          </cell>
          <cell r="C212" t="str">
            <v>COSTO DE CUEROS PROCESADOS</v>
          </cell>
          <cell r="D212">
            <v>811018.8</v>
          </cell>
          <cell r="E212">
            <v>534358</v>
          </cell>
          <cell r="F212">
            <v>276660.8</v>
          </cell>
        </row>
        <row r="213">
          <cell r="B213">
            <v>1300000</v>
          </cell>
          <cell r="C213" t="str">
            <v>CONPTDA DE DE HAC VACUNA</v>
          </cell>
          <cell r="D213">
            <v>7534399.4000000004</v>
          </cell>
          <cell r="E213">
            <v>3323355</v>
          </cell>
          <cell r="F213">
            <v>4211044.4000000004</v>
          </cell>
        </row>
        <row r="214">
          <cell r="B214">
            <v>1302000</v>
          </cell>
          <cell r="C214" t="str">
            <v>CONPTDA DE CARNE VACUNA</v>
          </cell>
          <cell r="D214">
            <v>-29001585.899999999</v>
          </cell>
          <cell r="E214">
            <v>-8502619.1899999995</v>
          </cell>
          <cell r="F214">
            <v>-20498966.710000001</v>
          </cell>
        </row>
        <row r="215">
          <cell r="B215">
            <v>1304000</v>
          </cell>
          <cell r="C215" t="str">
            <v>CONPTDA CARNE VAC EXPORT.</v>
          </cell>
          <cell r="D215">
            <v>-9119230.2300000004</v>
          </cell>
          <cell r="E215">
            <v>-2505045.37</v>
          </cell>
          <cell r="F215">
            <v>-6614184.8600000003</v>
          </cell>
        </row>
        <row r="216">
          <cell r="B216">
            <v>1308000</v>
          </cell>
          <cell r="C216" t="str">
            <v>CONPTDA SUBPRD VAC</v>
          </cell>
          <cell r="D216">
            <v>-10621319.73</v>
          </cell>
          <cell r="E216">
            <v>-4592975.28</v>
          </cell>
          <cell r="F216">
            <v>-6028344.4500000002</v>
          </cell>
        </row>
        <row r="217">
          <cell r="B217">
            <v>1310000</v>
          </cell>
          <cell r="C217" t="str">
            <v>CONPTDA MENUD EXPO</v>
          </cell>
          <cell r="D217">
            <v>-2157963.59</v>
          </cell>
          <cell r="E217">
            <v>-1408287.31</v>
          </cell>
          <cell r="F217">
            <v>-749676.28</v>
          </cell>
        </row>
        <row r="218">
          <cell r="B218">
            <v>1312000</v>
          </cell>
          <cell r="C218" t="str">
            <v>CONPTDA CUEROS PROCE</v>
          </cell>
          <cell r="D218">
            <v>-1898175.96</v>
          </cell>
          <cell r="E218">
            <v>-598735</v>
          </cell>
          <cell r="F218">
            <v>-1299440.96</v>
          </cell>
        </row>
        <row r="219">
          <cell r="B219">
            <v>1400000</v>
          </cell>
          <cell r="C219" t="str">
            <v>REVAL HACIENDA VACUNA</v>
          </cell>
          <cell r="D219">
            <v>1071026.98</v>
          </cell>
          <cell r="E219">
            <v>435212.57</v>
          </cell>
          <cell r="F219">
            <v>635814.41</v>
          </cell>
        </row>
        <row r="220">
          <cell r="B220">
            <v>1402000</v>
          </cell>
          <cell r="C220" t="str">
            <v>REVAL CARNE VACUNA</v>
          </cell>
          <cell r="D220">
            <v>29197577.969999999</v>
          </cell>
          <cell r="E220">
            <v>8389152.8900000006</v>
          </cell>
          <cell r="F220">
            <v>20808425.079999998</v>
          </cell>
        </row>
        <row r="221">
          <cell r="B221">
            <v>1404000</v>
          </cell>
          <cell r="C221" t="str">
            <v>REVAL CARNE VAC EXPORT.</v>
          </cell>
          <cell r="D221">
            <v>2343235.3199999998</v>
          </cell>
          <cell r="E221">
            <v>2534645.11</v>
          </cell>
          <cell r="F221">
            <v>-191409.79</v>
          </cell>
        </row>
        <row r="222">
          <cell r="B222">
            <v>1408000</v>
          </cell>
          <cell r="C222" t="str">
            <v>REVAL SUBPRD VACUNOS</v>
          </cell>
          <cell r="D222">
            <v>-13741.58</v>
          </cell>
          <cell r="E222">
            <v>2685.69</v>
          </cell>
          <cell r="F222">
            <v>-16427.27</v>
          </cell>
        </row>
        <row r="223">
          <cell r="B223">
            <v>1410000</v>
          </cell>
          <cell r="C223" t="str">
            <v>REVAL MENUDENCIA EXPORTACIO</v>
          </cell>
          <cell r="D223">
            <v>525494.34</v>
          </cell>
          <cell r="E223">
            <v>-175441.8</v>
          </cell>
          <cell r="F223">
            <v>700936.14</v>
          </cell>
        </row>
        <row r="224">
          <cell r="B224">
            <v>1412000</v>
          </cell>
          <cell r="C224" t="str">
            <v>REVAL CUEROS PROCESADOS</v>
          </cell>
          <cell r="D224">
            <v>543125.16</v>
          </cell>
          <cell r="E224">
            <v>0</v>
          </cell>
          <cell r="F224">
            <v>543125.16</v>
          </cell>
        </row>
        <row r="225">
          <cell r="B225">
            <v>1500100</v>
          </cell>
          <cell r="C225" t="str">
            <v>TRANSF ENVIADAS REDONDEO</v>
          </cell>
          <cell r="D225">
            <v>-73462.009999999995</v>
          </cell>
          <cell r="E225">
            <v>-80719.02</v>
          </cell>
          <cell r="F225">
            <v>7257.01</v>
          </cell>
        </row>
        <row r="226">
          <cell r="B226" t="str">
            <v>Total C</v>
          </cell>
          <cell r="C226" t="str">
            <v>OSTO MERC. VENDIDA</v>
          </cell>
          <cell r="D226">
            <v>22632331.899999999</v>
          </cell>
          <cell r="E226">
            <v>12090120.6</v>
          </cell>
          <cell r="F226">
            <v>10542211.300000001</v>
          </cell>
        </row>
        <row r="227">
          <cell r="B227" t="str">
            <v>GASTOS</v>
          </cell>
          <cell r="C227" t="str">
            <v>COMERCIALES</v>
          </cell>
          <cell r="D227">
            <v>0</v>
          </cell>
          <cell r="E227">
            <v>0</v>
          </cell>
          <cell r="F227">
            <v>0</v>
          </cell>
        </row>
        <row r="228">
          <cell r="B228">
            <v>1010000</v>
          </cell>
          <cell r="C228" t="str">
            <v>COMISION CARNE</v>
          </cell>
          <cell r="D228">
            <v>33432.839999999997</v>
          </cell>
          <cell r="E228">
            <v>-3361.11</v>
          </cell>
          <cell r="F228">
            <v>36793.949999999997</v>
          </cell>
        </row>
        <row r="229">
          <cell r="B229">
            <v>1011000</v>
          </cell>
          <cell r="C229" t="str">
            <v>FLETES ENTR A SUPERMERCADO</v>
          </cell>
          <cell r="D229">
            <v>239583.02</v>
          </cell>
          <cell r="E229">
            <v>82122.14</v>
          </cell>
          <cell r="F229">
            <v>157460.88</v>
          </cell>
        </row>
        <row r="230">
          <cell r="B230">
            <v>1019000</v>
          </cell>
          <cell r="C230" t="str">
            <v>DEUDORES INCOBRABLES</v>
          </cell>
          <cell r="D230">
            <v>27583.8</v>
          </cell>
          <cell r="E230">
            <v>33962.97</v>
          </cell>
          <cell r="F230">
            <v>-6379.17</v>
          </cell>
        </row>
        <row r="231">
          <cell r="B231">
            <v>1035301</v>
          </cell>
          <cell r="C231" t="str">
            <v>TASAS MUN. ABASTO CARNE</v>
          </cell>
          <cell r="D231">
            <v>13381.64</v>
          </cell>
          <cell r="E231">
            <v>7782.52</v>
          </cell>
          <cell r="F231">
            <v>5599.12</v>
          </cell>
        </row>
        <row r="232">
          <cell r="B232">
            <v>1037100</v>
          </cell>
          <cell r="C232" t="str">
            <v>IMP. PROV IIBB</v>
          </cell>
          <cell r="D232">
            <v>225937.32</v>
          </cell>
          <cell r="E232">
            <v>128532.01</v>
          </cell>
          <cell r="F232">
            <v>97405.31</v>
          </cell>
        </row>
        <row r="233">
          <cell r="B233">
            <v>1094000</v>
          </cell>
          <cell r="C233" t="str">
            <v>DERECHOS A LA EXPORTACION</v>
          </cell>
          <cell r="D233">
            <v>1767708.08</v>
          </cell>
          <cell r="E233">
            <v>1186600.6200000001</v>
          </cell>
          <cell r="F233">
            <v>581107.46</v>
          </cell>
        </row>
        <row r="234">
          <cell r="B234">
            <v>1097000</v>
          </cell>
          <cell r="C234" t="str">
            <v>FLETES COMERCIALES</v>
          </cell>
          <cell r="D234">
            <v>278660.36</v>
          </cell>
          <cell r="E234">
            <v>71428.929999999993</v>
          </cell>
          <cell r="F234">
            <v>207231.43</v>
          </cell>
        </row>
        <row r="235">
          <cell r="B235">
            <v>1128000</v>
          </cell>
          <cell r="C235" t="str">
            <v>EXPORTAC. BANCARIOS</v>
          </cell>
          <cell r="D235">
            <v>34936.11</v>
          </cell>
          <cell r="E235">
            <v>19256.47</v>
          </cell>
          <cell r="F235">
            <v>15679.64</v>
          </cell>
        </row>
        <row r="236">
          <cell r="B236">
            <v>1129000</v>
          </cell>
          <cell r="C236" t="str">
            <v>EXPORT. COMISIONES</v>
          </cell>
          <cell r="D236">
            <v>76722.97</v>
          </cell>
          <cell r="E236">
            <v>71294.37</v>
          </cell>
          <cell r="F236">
            <v>5428.6</v>
          </cell>
        </row>
        <row r="237">
          <cell r="B237">
            <v>1130000</v>
          </cell>
          <cell r="C237" t="str">
            <v>EXPORT. ESTIBAJES/AGENCIAS</v>
          </cell>
          <cell r="D237">
            <v>11675.45</v>
          </cell>
          <cell r="E237">
            <v>5017.82</v>
          </cell>
          <cell r="F237">
            <v>6657.63</v>
          </cell>
        </row>
        <row r="238">
          <cell r="B238">
            <v>1131000</v>
          </cell>
          <cell r="C238" t="str">
            <v>EXPORTAC. FLETES</v>
          </cell>
          <cell r="D238">
            <v>158861.4</v>
          </cell>
          <cell r="E238">
            <v>131351.4</v>
          </cell>
          <cell r="F238">
            <v>27510</v>
          </cell>
        </row>
        <row r="239">
          <cell r="B239">
            <v>1132000</v>
          </cell>
          <cell r="C239" t="str">
            <v>EXPORT. DESPACHANTE</v>
          </cell>
          <cell r="D239">
            <v>105761.63</v>
          </cell>
          <cell r="E239">
            <v>68814.710000000006</v>
          </cell>
          <cell r="F239">
            <v>36946.92</v>
          </cell>
        </row>
        <row r="240">
          <cell r="B240">
            <v>1133000</v>
          </cell>
          <cell r="C240" t="str">
            <v>EXPORTAC. CERTIF. Y VARIOS</v>
          </cell>
          <cell r="D240">
            <v>17118.349999999999</v>
          </cell>
          <cell r="E240">
            <v>-3123.57</v>
          </cell>
          <cell r="F240">
            <v>20241.919999999998</v>
          </cell>
        </row>
        <row r="241">
          <cell r="B241">
            <v>1134000</v>
          </cell>
          <cell r="C241" t="str">
            <v>SERVICIOS EXTRAORD. ADUANA</v>
          </cell>
          <cell r="D241">
            <v>7550</v>
          </cell>
          <cell r="E241">
            <v>7550</v>
          </cell>
          <cell r="F241">
            <v>0</v>
          </cell>
        </row>
        <row r="242">
          <cell r="B242">
            <v>1604000</v>
          </cell>
          <cell r="C242" t="str">
            <v>RECUPERO INCOBRABLES</v>
          </cell>
          <cell r="D242">
            <v>-1751.12</v>
          </cell>
          <cell r="E242">
            <v>-1751.12</v>
          </cell>
          <cell r="F242">
            <v>0</v>
          </cell>
        </row>
        <row r="243">
          <cell r="B243" t="str">
            <v>GASTOS</v>
          </cell>
          <cell r="C243" t="str">
            <v>COMERCIALES</v>
          </cell>
          <cell r="D243">
            <v>2997161.85</v>
          </cell>
          <cell r="E243">
            <v>1805478.16</v>
          </cell>
          <cell r="F243">
            <v>1191683.69</v>
          </cell>
        </row>
        <row r="244">
          <cell r="B244" t="str">
            <v>COSTOS</v>
          </cell>
          <cell r="C244" t="str">
            <v>DE HACIENDA</v>
          </cell>
          <cell r="D244">
            <v>0</v>
          </cell>
          <cell r="E244">
            <v>0</v>
          </cell>
          <cell r="F244">
            <v>0</v>
          </cell>
        </row>
        <row r="245">
          <cell r="B245">
            <v>1012000</v>
          </cell>
          <cell r="C245" t="str">
            <v>COMISIONES HACIENDA</v>
          </cell>
          <cell r="D245">
            <v>97640.47</v>
          </cell>
          <cell r="E245">
            <v>47062.15</v>
          </cell>
          <cell r="F245">
            <v>50578.32</v>
          </cell>
        </row>
        <row r="246">
          <cell r="B246">
            <v>1074000</v>
          </cell>
          <cell r="C246" t="str">
            <v>CERTIFIC. GUIAS,IMPUE.HACIENDA</v>
          </cell>
          <cell r="D246">
            <v>220</v>
          </cell>
          <cell r="E246">
            <v>120</v>
          </cell>
          <cell r="F246">
            <v>100</v>
          </cell>
        </row>
        <row r="247">
          <cell r="B247">
            <v>1084000</v>
          </cell>
          <cell r="C247" t="str">
            <v>ACARREOS HACIENDA</v>
          </cell>
          <cell r="D247">
            <v>221715.39</v>
          </cell>
          <cell r="E247">
            <v>73121.3</v>
          </cell>
          <cell r="F247">
            <v>148594.09</v>
          </cell>
        </row>
        <row r="248">
          <cell r="B248" t="str">
            <v>Total C</v>
          </cell>
          <cell r="C248" t="str">
            <v>OSTOS DE HACIENDA</v>
          </cell>
          <cell r="D248">
            <v>319575.86</v>
          </cell>
          <cell r="E248">
            <v>120303.45</v>
          </cell>
          <cell r="F248">
            <v>199272.41</v>
          </cell>
        </row>
        <row r="249">
          <cell r="B249" t="str">
            <v>COSTOS</v>
          </cell>
          <cell r="C249" t="str">
            <v>DE ENVASES</v>
          </cell>
          <cell r="D249">
            <v>0</v>
          </cell>
          <cell r="E249">
            <v>0</v>
          </cell>
          <cell r="F249">
            <v>0</v>
          </cell>
        </row>
        <row r="250">
          <cell r="B250">
            <v>1001002</v>
          </cell>
          <cell r="C250" t="str">
            <v>REVALUACION STOCK ENVASES</v>
          </cell>
          <cell r="D250">
            <v>649897.26</v>
          </cell>
          <cell r="E250">
            <v>1335483.79</v>
          </cell>
          <cell r="F250">
            <v>-685586.53</v>
          </cell>
        </row>
        <row r="251">
          <cell r="B251">
            <v>1013000</v>
          </cell>
          <cell r="C251" t="str">
            <v>CONSUMO DE ENVASES</v>
          </cell>
          <cell r="D251">
            <v>632488.49</v>
          </cell>
          <cell r="E251">
            <v>300710.56</v>
          </cell>
          <cell r="F251">
            <v>331777.93</v>
          </cell>
        </row>
        <row r="252">
          <cell r="B252" t="str">
            <v>Total C</v>
          </cell>
          <cell r="C252" t="str">
            <v>ostos de Envases</v>
          </cell>
          <cell r="D252">
            <v>1282385.75</v>
          </cell>
          <cell r="E252">
            <v>1636194.35</v>
          </cell>
          <cell r="F252">
            <v>-353808.6</v>
          </cell>
        </row>
        <row r="253">
          <cell r="B253" t="str">
            <v>COSTOS</v>
          </cell>
          <cell r="C253" t="str">
            <v>DE MANO DE OBRA</v>
          </cell>
          <cell r="D253">
            <v>0</v>
          </cell>
          <cell r="E253">
            <v>0</v>
          </cell>
          <cell r="F253">
            <v>0</v>
          </cell>
        </row>
        <row r="254">
          <cell r="B254">
            <v>1006003</v>
          </cell>
          <cell r="C254" t="str">
            <v>CARGA SOC. JORN. RESTO</v>
          </cell>
          <cell r="D254">
            <v>195688.19</v>
          </cell>
          <cell r="E254">
            <v>0</v>
          </cell>
          <cell r="F254">
            <v>195688.19</v>
          </cell>
        </row>
        <row r="255">
          <cell r="B255">
            <v>1008000</v>
          </cell>
          <cell r="C255" t="str">
            <v>COMEDOR</v>
          </cell>
          <cell r="D255">
            <v>30205.91</v>
          </cell>
          <cell r="E255">
            <v>9556.41</v>
          </cell>
          <cell r="F255">
            <v>20649.5</v>
          </cell>
        </row>
        <row r="256">
          <cell r="B256">
            <v>1027000</v>
          </cell>
          <cell r="C256" t="str">
            <v>GASTOS MEDICOS</v>
          </cell>
          <cell r="D256">
            <v>3883.92</v>
          </cell>
          <cell r="E256">
            <v>366</v>
          </cell>
          <cell r="F256">
            <v>3517.92</v>
          </cell>
        </row>
        <row r="257">
          <cell r="B257">
            <v>1038000</v>
          </cell>
          <cell r="C257" t="str">
            <v>INDEMN. DESPIDOS</v>
          </cell>
          <cell r="D257">
            <v>121519.58</v>
          </cell>
          <cell r="E257">
            <v>120959.58</v>
          </cell>
          <cell r="F257">
            <v>560</v>
          </cell>
        </row>
        <row r="258">
          <cell r="B258">
            <v>1039000</v>
          </cell>
          <cell r="C258" t="str">
            <v>INDEMN. POR JUICIOS</v>
          </cell>
          <cell r="D258">
            <v>-186758.13</v>
          </cell>
          <cell r="E258">
            <v>0</v>
          </cell>
          <cell r="F258">
            <v>-186758.13</v>
          </cell>
        </row>
        <row r="259">
          <cell r="B259">
            <v>1045000</v>
          </cell>
          <cell r="C259" t="str">
            <v>JORNALES</v>
          </cell>
          <cell r="D259">
            <v>661761.43999999994</v>
          </cell>
          <cell r="E259">
            <v>0</v>
          </cell>
          <cell r="F259">
            <v>661761.43999999994</v>
          </cell>
        </row>
        <row r="260">
          <cell r="B260">
            <v>1055000</v>
          </cell>
          <cell r="C260" t="str">
            <v>ROPAS Y EQUIPOS</v>
          </cell>
          <cell r="D260">
            <v>22918.959999999999</v>
          </cell>
          <cell r="E260">
            <v>18470.189999999999</v>
          </cell>
          <cell r="F260">
            <v>4448.7700000000004</v>
          </cell>
        </row>
        <row r="261">
          <cell r="B261">
            <v>1058000</v>
          </cell>
          <cell r="C261" t="str">
            <v>SERVICIO DE VIGILANCIA</v>
          </cell>
          <cell r="D261">
            <v>287822.88</v>
          </cell>
          <cell r="E261">
            <v>135617.68</v>
          </cell>
          <cell r="F261">
            <v>152205.20000000001</v>
          </cell>
        </row>
        <row r="262">
          <cell r="B262">
            <v>1059000</v>
          </cell>
          <cell r="C262" t="str">
            <v>SUELDOS</v>
          </cell>
          <cell r="D262">
            <v>3286396.62</v>
          </cell>
          <cell r="E262">
            <v>3051747.38</v>
          </cell>
          <cell r="F262">
            <v>234649.24</v>
          </cell>
        </row>
        <row r="263">
          <cell r="B263">
            <v>1066000</v>
          </cell>
          <cell r="C263" t="str">
            <v>CURSOS Y SEMINARIOS</v>
          </cell>
          <cell r="D263">
            <v>17307.400000000001</v>
          </cell>
          <cell r="E263">
            <v>13135.4</v>
          </cell>
          <cell r="F263">
            <v>4172</v>
          </cell>
        </row>
        <row r="264">
          <cell r="B264">
            <v>1068000</v>
          </cell>
          <cell r="C264" t="str">
            <v>TRABAJO DE TERCEROS</v>
          </cell>
          <cell r="D264">
            <v>20785</v>
          </cell>
          <cell r="E264">
            <v>0</v>
          </cell>
          <cell r="F264">
            <v>20785</v>
          </cell>
        </row>
        <row r="265">
          <cell r="B265">
            <v>1076001</v>
          </cell>
          <cell r="C265" t="str">
            <v>CARG. SOC. SUEL SAC</v>
          </cell>
          <cell r="D265">
            <v>223947.36</v>
          </cell>
          <cell r="E265">
            <v>286645.81</v>
          </cell>
          <cell r="F265">
            <v>-62698.45</v>
          </cell>
        </row>
        <row r="266">
          <cell r="B266">
            <v>1076002</v>
          </cell>
          <cell r="C266" t="str">
            <v>CARG. SOC. SUEL VACACIONES</v>
          </cell>
          <cell r="D266">
            <v>191934.07</v>
          </cell>
          <cell r="E266">
            <v>191934.07</v>
          </cell>
          <cell r="F266">
            <v>0</v>
          </cell>
        </row>
        <row r="267">
          <cell r="B267">
            <v>1076003</v>
          </cell>
          <cell r="C267" t="str">
            <v>CARG. SOC SUEL RESTO</v>
          </cell>
          <cell r="D267">
            <v>-48260.74</v>
          </cell>
          <cell r="E267">
            <v>684489.2</v>
          </cell>
          <cell r="F267">
            <v>-732749.94</v>
          </cell>
        </row>
        <row r="268">
          <cell r="B268">
            <v>1085000</v>
          </cell>
          <cell r="C268" t="str">
            <v>DIFERENCIAL OBRA SOCIAL</v>
          </cell>
          <cell r="D268">
            <v>31262.69</v>
          </cell>
          <cell r="E268">
            <v>0</v>
          </cell>
          <cell r="F268">
            <v>31262.69</v>
          </cell>
        </row>
        <row r="269">
          <cell r="B269">
            <v>1086000</v>
          </cell>
          <cell r="C269" t="str">
            <v>HORAS EXTRAS JORNALES</v>
          </cell>
          <cell r="D269">
            <v>176835.38</v>
          </cell>
          <cell r="E269">
            <v>122555.05</v>
          </cell>
          <cell r="F269">
            <v>54280.33</v>
          </cell>
        </row>
        <row r="270">
          <cell r="B270">
            <v>1087000</v>
          </cell>
          <cell r="C270" t="str">
            <v>PERSONAL DE AGENCIA/PASANTIAS</v>
          </cell>
          <cell r="D270">
            <v>1056603.8500000001</v>
          </cell>
          <cell r="E270">
            <v>640227.77</v>
          </cell>
          <cell r="F270">
            <v>416376.08</v>
          </cell>
        </row>
        <row r="271">
          <cell r="B271">
            <v>1088000</v>
          </cell>
          <cell r="C271" t="str">
            <v>OTROS COSTOS DE PERSONAL</v>
          </cell>
          <cell r="D271">
            <v>87259.34</v>
          </cell>
          <cell r="E271">
            <v>39410.65</v>
          </cell>
          <cell r="F271">
            <v>47848.69</v>
          </cell>
        </row>
        <row r="272">
          <cell r="B272" t="str">
            <v>Total C</v>
          </cell>
          <cell r="C272" t="str">
            <v>OSTOS DE MANO DE OBRA</v>
          </cell>
          <cell r="D272">
            <v>6181113.7199999997</v>
          </cell>
          <cell r="E272">
            <v>5315115.1900000004</v>
          </cell>
          <cell r="F272">
            <v>865998.53</v>
          </cell>
        </row>
        <row r="273">
          <cell r="B273" t="str">
            <v>OTROS C</v>
          </cell>
          <cell r="C273" t="str">
            <v>OSTOS OPERATIVOS</v>
          </cell>
          <cell r="D273">
            <v>0</v>
          </cell>
          <cell r="E273">
            <v>0</v>
          </cell>
          <cell r="F273">
            <v>0</v>
          </cell>
        </row>
        <row r="274">
          <cell r="B274">
            <v>1001003</v>
          </cell>
          <cell r="C274" t="str">
            <v>REVALUACION STOCK MATERIALES Y PAÑOL</v>
          </cell>
          <cell r="D274">
            <v>-391949.44</v>
          </cell>
          <cell r="E274">
            <v>258816.95</v>
          </cell>
          <cell r="F274">
            <v>-650766.39</v>
          </cell>
        </row>
        <row r="275">
          <cell r="B275">
            <v>1003000</v>
          </cell>
          <cell r="C275" t="str">
            <v>AMORT. BS DE USO</v>
          </cell>
          <cell r="D275">
            <v>-71003.3</v>
          </cell>
          <cell r="E275">
            <v>531210.21</v>
          </cell>
          <cell r="F275">
            <v>-602213.51</v>
          </cell>
        </row>
        <row r="276">
          <cell r="B276">
            <v>1004000</v>
          </cell>
          <cell r="C276" t="str">
            <v>ANALI. CTRL DE CAL</v>
          </cell>
          <cell r="D276">
            <v>11220.42</v>
          </cell>
          <cell r="E276">
            <v>5840.42</v>
          </cell>
          <cell r="F276">
            <v>5380</v>
          </cell>
        </row>
        <row r="277">
          <cell r="B277">
            <v>1007000</v>
          </cell>
          <cell r="C277" t="str">
            <v>COMBUSTIBLES Y LUBRICANTES</v>
          </cell>
          <cell r="D277">
            <v>61844.06</v>
          </cell>
          <cell r="E277">
            <v>5835.6</v>
          </cell>
          <cell r="F277">
            <v>56008.46</v>
          </cell>
        </row>
        <row r="278">
          <cell r="B278">
            <v>1015000</v>
          </cell>
          <cell r="C278" t="str">
            <v>CUOTAS SOC Y SUSCRIP</v>
          </cell>
          <cell r="D278">
            <v>3960</v>
          </cell>
          <cell r="E278">
            <v>0</v>
          </cell>
          <cell r="F278">
            <v>3960</v>
          </cell>
        </row>
        <row r="279">
          <cell r="B279">
            <v>1020000</v>
          </cell>
          <cell r="C279" t="str">
            <v>ELECTRICIDAD</v>
          </cell>
          <cell r="D279">
            <v>484288.49</v>
          </cell>
          <cell r="E279">
            <v>115927.37</v>
          </cell>
          <cell r="F279">
            <v>368361.12</v>
          </cell>
        </row>
        <row r="280">
          <cell r="B280">
            <v>1022000</v>
          </cell>
          <cell r="C280" t="str">
            <v>CORREOS</v>
          </cell>
          <cell r="D280">
            <v>7700.26</v>
          </cell>
          <cell r="E280">
            <v>5265</v>
          </cell>
          <cell r="F280">
            <v>2435.2600000000002</v>
          </cell>
        </row>
        <row r="281">
          <cell r="B281">
            <v>1024000</v>
          </cell>
          <cell r="C281" t="str">
            <v>SERVICIOS CONTRATADOS</v>
          </cell>
          <cell r="D281">
            <v>211356.64</v>
          </cell>
          <cell r="E281">
            <v>89828.13</v>
          </cell>
          <cell r="F281">
            <v>121528.51</v>
          </cell>
        </row>
        <row r="282">
          <cell r="B282">
            <v>1034000</v>
          </cell>
          <cell r="C282" t="str">
            <v>HONORARIOS</v>
          </cell>
          <cell r="D282">
            <v>115434.5</v>
          </cell>
          <cell r="E282">
            <v>47203.33</v>
          </cell>
          <cell r="F282">
            <v>68231.17</v>
          </cell>
        </row>
        <row r="283">
          <cell r="B283">
            <v>1037200</v>
          </cell>
          <cell r="C283" t="str">
            <v>IMP. PROV INMOB</v>
          </cell>
          <cell r="D283">
            <v>47963.9</v>
          </cell>
          <cell r="E283">
            <v>47963.9</v>
          </cell>
          <cell r="F283">
            <v>0</v>
          </cell>
        </row>
        <row r="284">
          <cell r="B284">
            <v>1037500</v>
          </cell>
          <cell r="C284" t="str">
            <v>IMP. PROV MULTAS</v>
          </cell>
          <cell r="D284">
            <v>3497.9</v>
          </cell>
          <cell r="E284">
            <v>2500</v>
          </cell>
          <cell r="F284">
            <v>997.9</v>
          </cell>
        </row>
        <row r="285">
          <cell r="B285">
            <v>1040000</v>
          </cell>
          <cell r="C285" t="str">
            <v>INSPEC. VETERINARIA</v>
          </cell>
          <cell r="D285">
            <v>134900.24</v>
          </cell>
          <cell r="E285">
            <v>36309.269999999997</v>
          </cell>
          <cell r="F285">
            <v>98590.97</v>
          </cell>
        </row>
        <row r="286">
          <cell r="B286">
            <v>1041000</v>
          </cell>
          <cell r="C286" t="str">
            <v>GASTOS DE SISTEMAS</v>
          </cell>
          <cell r="D286">
            <v>86035.24</v>
          </cell>
          <cell r="E286">
            <v>67438.67</v>
          </cell>
          <cell r="F286">
            <v>18596.57</v>
          </cell>
        </row>
        <row r="287">
          <cell r="B287">
            <v>1042000</v>
          </cell>
          <cell r="C287" t="str">
            <v>INSUMOS VARIOS</v>
          </cell>
          <cell r="D287">
            <v>27368.06</v>
          </cell>
          <cell r="E287">
            <v>11898.87</v>
          </cell>
          <cell r="F287">
            <v>15469.19</v>
          </cell>
        </row>
        <row r="288">
          <cell r="B288">
            <v>1048000</v>
          </cell>
          <cell r="C288" t="str">
            <v>MATERIALES DE LIMPIEZA</v>
          </cell>
          <cell r="D288">
            <v>26994.959999999999</v>
          </cell>
          <cell r="E288">
            <v>3952.63</v>
          </cell>
          <cell r="F288">
            <v>23042.33</v>
          </cell>
        </row>
        <row r="289">
          <cell r="B289">
            <v>1049000</v>
          </cell>
          <cell r="C289" t="str">
            <v>MATERIALES</v>
          </cell>
          <cell r="D289">
            <v>163360.1</v>
          </cell>
          <cell r="E289">
            <v>159455.01999999999</v>
          </cell>
          <cell r="F289">
            <v>3905.08</v>
          </cell>
        </row>
        <row r="290">
          <cell r="B290">
            <v>1050000</v>
          </cell>
          <cell r="C290" t="str">
            <v>PAPELERIA Y UTILES</v>
          </cell>
          <cell r="D290">
            <v>19495.39</v>
          </cell>
          <cell r="E290">
            <v>13853.04</v>
          </cell>
          <cell r="F290">
            <v>5642.35</v>
          </cell>
        </row>
        <row r="291">
          <cell r="B291">
            <v>1053000</v>
          </cell>
          <cell r="C291" t="str">
            <v>REPARACION Y MANTENIMIENTO</v>
          </cell>
          <cell r="D291">
            <v>105122.95</v>
          </cell>
          <cell r="E291">
            <v>123760.21</v>
          </cell>
          <cell r="F291">
            <v>-18637.259999999998</v>
          </cell>
        </row>
        <row r="292">
          <cell r="B292">
            <v>1054000</v>
          </cell>
          <cell r="C292" t="str">
            <v>REPUESTOS</v>
          </cell>
          <cell r="D292">
            <v>73396.88</v>
          </cell>
          <cell r="E292">
            <v>31807.23</v>
          </cell>
          <cell r="F292">
            <v>41589.65</v>
          </cell>
        </row>
        <row r="293">
          <cell r="B293">
            <v>1056000</v>
          </cell>
          <cell r="C293" t="str">
            <v>SEGUROS</v>
          </cell>
          <cell r="D293">
            <v>15315.14</v>
          </cell>
          <cell r="E293">
            <v>8042.27</v>
          </cell>
          <cell r="F293">
            <v>7272.87</v>
          </cell>
        </row>
        <row r="294">
          <cell r="B294">
            <v>1061000</v>
          </cell>
          <cell r="C294" t="str">
            <v>TELEFONOS</v>
          </cell>
          <cell r="D294">
            <v>54111.91</v>
          </cell>
          <cell r="E294">
            <v>20562.22</v>
          </cell>
          <cell r="F294">
            <v>33549.69</v>
          </cell>
        </row>
        <row r="295">
          <cell r="B295">
            <v>1064000</v>
          </cell>
          <cell r="C295" t="str">
            <v>VARIOS</v>
          </cell>
          <cell r="D295">
            <v>46471.34</v>
          </cell>
          <cell r="E295">
            <v>5182.54</v>
          </cell>
          <cell r="F295">
            <v>41288.800000000003</v>
          </cell>
        </row>
        <row r="296">
          <cell r="B296">
            <v>1065000</v>
          </cell>
          <cell r="C296" t="str">
            <v>VIATICOS</v>
          </cell>
          <cell r="D296">
            <v>150837.13</v>
          </cell>
          <cell r="E296">
            <v>69196.22</v>
          </cell>
          <cell r="F296">
            <v>81640.91</v>
          </cell>
        </row>
        <row r="297">
          <cell r="B297">
            <v>1070000</v>
          </cell>
          <cell r="C297" t="str">
            <v>GAST AUTOS DE EMPRESA</v>
          </cell>
          <cell r="D297">
            <v>11527.8</v>
          </cell>
          <cell r="E297">
            <v>7625.61</v>
          </cell>
          <cell r="F297">
            <v>3902.19</v>
          </cell>
        </row>
        <row r="298">
          <cell r="B298">
            <v>1075000</v>
          </cell>
          <cell r="C298" t="str">
            <v>CERTIF.SELLAD. GS IPO</v>
          </cell>
          <cell r="D298">
            <v>2455.4499999999998</v>
          </cell>
          <cell r="E298">
            <v>558.47</v>
          </cell>
          <cell r="F298">
            <v>1896.98</v>
          </cell>
        </row>
        <row r="299">
          <cell r="B299">
            <v>1078000</v>
          </cell>
          <cell r="C299" t="str">
            <v>MATERIALES PARA LABORATORIO</v>
          </cell>
          <cell r="D299">
            <v>1323.55</v>
          </cell>
          <cell r="E299">
            <v>6368.68</v>
          </cell>
          <cell r="F299">
            <v>-5045.13</v>
          </cell>
        </row>
        <row r="300">
          <cell r="B300">
            <v>1089000</v>
          </cell>
          <cell r="C300" t="str">
            <v>PALLETS Y CANASTOS</v>
          </cell>
          <cell r="D300">
            <v>52784.18</v>
          </cell>
          <cell r="E300">
            <v>13550</v>
          </cell>
          <cell r="F300">
            <v>39234.18</v>
          </cell>
        </row>
        <row r="301">
          <cell r="B301">
            <v>1096000</v>
          </cell>
          <cell r="C301" t="str">
            <v>FLETES INTERPLANTAS</v>
          </cell>
          <cell r="D301">
            <v>186683.02</v>
          </cell>
          <cell r="E301">
            <v>49239.03</v>
          </cell>
          <cell r="F301">
            <v>137443.99</v>
          </cell>
        </row>
        <row r="302">
          <cell r="B302">
            <v>1099000</v>
          </cell>
          <cell r="C302" t="str">
            <v>ALQUILERES</v>
          </cell>
          <cell r="D302">
            <v>315001.94</v>
          </cell>
          <cell r="E302">
            <v>283814.23</v>
          </cell>
          <cell r="F302">
            <v>31187.71</v>
          </cell>
        </row>
        <row r="303">
          <cell r="B303" t="str">
            <v>Total O</v>
          </cell>
          <cell r="C303" t="str">
            <v>TROS COSTOS OPERATIVOS</v>
          </cell>
          <cell r="D303">
            <v>1957498.71</v>
          </cell>
          <cell r="E303">
            <v>2023005.12</v>
          </cell>
          <cell r="F303">
            <v>-65506.41</v>
          </cell>
        </row>
        <row r="304">
          <cell r="B304" t="str">
            <v>RESULTA</v>
          </cell>
          <cell r="C304" t="str">
            <v>DO FINANCIERO</v>
          </cell>
          <cell r="D304">
            <v>0</v>
          </cell>
          <cell r="E304">
            <v>0</v>
          </cell>
          <cell r="F304">
            <v>0</v>
          </cell>
        </row>
        <row r="305">
          <cell r="B305">
            <v>1005000</v>
          </cell>
          <cell r="C305" t="str">
            <v>GASTOS BANCARIOS</v>
          </cell>
          <cell r="D305">
            <v>70824.600000000006</v>
          </cell>
          <cell r="E305">
            <v>39896.04</v>
          </cell>
          <cell r="F305">
            <v>30928.560000000001</v>
          </cell>
        </row>
        <row r="306">
          <cell r="B306">
            <v>1017000</v>
          </cell>
          <cell r="C306" t="str">
            <v>DIF CAMBIO ACTIVO</v>
          </cell>
          <cell r="D306">
            <v>-248588.14</v>
          </cell>
          <cell r="E306">
            <v>78469.149999999994</v>
          </cell>
          <cell r="F306">
            <v>-327057.28999999998</v>
          </cell>
        </row>
        <row r="307">
          <cell r="B307">
            <v>1043000</v>
          </cell>
          <cell r="C307" t="str">
            <v>INTERESES PAGADOS VARIOS</v>
          </cell>
          <cell r="D307">
            <v>840549.41</v>
          </cell>
          <cell r="E307">
            <v>453453.73</v>
          </cell>
          <cell r="F307">
            <v>387095.68</v>
          </cell>
        </row>
        <row r="308">
          <cell r="B308">
            <v>1092000</v>
          </cell>
          <cell r="C308" t="str">
            <v>IMPUESTO DEBIT. BANCARIOS</v>
          </cell>
          <cell r="D308">
            <v>364399.51</v>
          </cell>
          <cell r="E308">
            <v>191811.36</v>
          </cell>
          <cell r="F308">
            <v>172588.15</v>
          </cell>
        </row>
        <row r="309">
          <cell r="B309">
            <v>1093000</v>
          </cell>
          <cell r="C309" t="str">
            <v>DIFERENCIA DE COTIZACION</v>
          </cell>
          <cell r="D309">
            <v>27.83</v>
          </cell>
          <cell r="E309">
            <v>27.83</v>
          </cell>
          <cell r="F309">
            <v>0</v>
          </cell>
        </row>
        <row r="310">
          <cell r="B310">
            <v>1101000</v>
          </cell>
          <cell r="C310" t="str">
            <v>IMPUESTO A LOS CREDITOS BANCARIOS</v>
          </cell>
          <cell r="D310">
            <v>134295.51</v>
          </cell>
          <cell r="E310">
            <v>74676.94</v>
          </cell>
          <cell r="F310">
            <v>59618.57</v>
          </cell>
        </row>
        <row r="311">
          <cell r="B311">
            <v>1102001</v>
          </cell>
          <cell r="C311" t="str">
            <v>WHT IMP.A LAS GANANCIAS</v>
          </cell>
          <cell r="D311">
            <v>456.58</v>
          </cell>
          <cell r="E311">
            <v>456.58</v>
          </cell>
          <cell r="F311">
            <v>0</v>
          </cell>
        </row>
        <row r="312">
          <cell r="B312">
            <v>1600000</v>
          </cell>
          <cell r="C312" t="str">
            <v>DIF CAMBIO PASIVO</v>
          </cell>
          <cell r="D312">
            <v>3677.64</v>
          </cell>
          <cell r="E312">
            <v>-4915.38</v>
          </cell>
          <cell r="F312">
            <v>8593.02</v>
          </cell>
        </row>
        <row r="313">
          <cell r="B313" t="str">
            <v>Total R</v>
          </cell>
          <cell r="C313" t="str">
            <v>ESULTADO FINANCIERO</v>
          </cell>
          <cell r="D313">
            <v>1165642.94</v>
          </cell>
          <cell r="E313">
            <v>833876.25</v>
          </cell>
          <cell r="F313">
            <v>331766.69</v>
          </cell>
        </row>
        <row r="314">
          <cell r="B314" t="str">
            <v>OTROS I</v>
          </cell>
          <cell r="C314" t="str">
            <v>NGRESOS Y EGRESOS</v>
          </cell>
          <cell r="D314">
            <v>0</v>
          </cell>
          <cell r="E314">
            <v>0</v>
          </cell>
          <cell r="F314">
            <v>0</v>
          </cell>
        </row>
        <row r="315">
          <cell r="B315">
            <v>1091000</v>
          </cell>
          <cell r="C315" t="str">
            <v>OTROS EGRESOS</v>
          </cell>
          <cell r="D315">
            <v>0</v>
          </cell>
          <cell r="E315">
            <v>1044.04</v>
          </cell>
          <cell r="F315">
            <v>-1044.04</v>
          </cell>
        </row>
        <row r="316">
          <cell r="B316">
            <v>1607000</v>
          </cell>
          <cell r="C316" t="str">
            <v>OTROS INGRESOS</v>
          </cell>
          <cell r="D316">
            <v>-63054.76</v>
          </cell>
          <cell r="E316">
            <v>-7438.02</v>
          </cell>
          <cell r="F316">
            <v>-55616.74</v>
          </cell>
        </row>
        <row r="317">
          <cell r="B317" t="str">
            <v>Total O</v>
          </cell>
          <cell r="C317" t="str">
            <v>TROS INGRESOS Y EGRESOS</v>
          </cell>
          <cell r="D317">
            <v>-63054.76</v>
          </cell>
          <cell r="E317">
            <v>-6393.98</v>
          </cell>
          <cell r="F317">
            <v>-56660.78</v>
          </cell>
        </row>
        <row r="318">
          <cell r="B318" t="str">
            <v>Total R</v>
          </cell>
          <cell r="C318" t="str">
            <v>esultado del Ejercicio</v>
          </cell>
          <cell r="D318">
            <v>8175658.1200000001</v>
          </cell>
          <cell r="E318">
            <v>9892647.7200000007</v>
          </cell>
          <cell r="F318">
            <v>-1716989.6</v>
          </cell>
        </row>
        <row r="319">
          <cell r="B319" t="str">
            <v>Total R</v>
          </cell>
          <cell r="C319" t="str">
            <v>esultado del Ejercicio</v>
          </cell>
          <cell r="D319">
            <v>-35146427.789999999</v>
          </cell>
          <cell r="E319">
            <v>-34362488.350000001</v>
          </cell>
          <cell r="F319">
            <v>-783939.44</v>
          </cell>
        </row>
        <row r="320">
          <cell r="D320">
            <v>-35205957.280000001</v>
          </cell>
          <cell r="E320">
            <v>-34362488.350000001</v>
          </cell>
          <cell r="F320">
            <v>-843468.93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GESTÃO DE RH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-4719.49</v>
          </cell>
          <cell r="E5">
            <v>0</v>
          </cell>
          <cell r="F5">
            <v>-4719.49</v>
          </cell>
        </row>
        <row r="6">
          <cell r="B6">
            <v>2000080</v>
          </cell>
          <cell r="C6" t="str">
            <v>CAJA AB&amp;P</v>
          </cell>
          <cell r="D6">
            <v>4419.78</v>
          </cell>
          <cell r="E6">
            <v>9763.7000000000007</v>
          </cell>
          <cell r="F6">
            <v>-5343.92</v>
          </cell>
        </row>
        <row r="7">
          <cell r="B7">
            <v>2001001</v>
          </cell>
          <cell r="C7" t="str">
            <v>CAJA MON EXTRA U$S MTEZ.</v>
          </cell>
          <cell r="D7">
            <v>602.88</v>
          </cell>
          <cell r="E7">
            <v>8487.8799999999992</v>
          </cell>
          <cell r="F7">
            <v>-7885</v>
          </cell>
        </row>
        <row r="8">
          <cell r="B8">
            <v>2001002</v>
          </cell>
          <cell r="C8" t="str">
            <v>CAJA MON EXTRA EUROS MTEZ.</v>
          </cell>
          <cell r="D8">
            <v>10580.37</v>
          </cell>
          <cell r="E8">
            <v>10580.37</v>
          </cell>
          <cell r="F8">
            <v>0</v>
          </cell>
        </row>
        <row r="9">
          <cell r="B9">
            <v>2001012</v>
          </cell>
          <cell r="C9" t="str">
            <v>AJUSTE TIPO DE CAMBIO CAJA EUROS</v>
          </cell>
          <cell r="D9">
            <v>1157.45</v>
          </cell>
          <cell r="E9">
            <v>0</v>
          </cell>
          <cell r="F9">
            <v>1157.45</v>
          </cell>
        </row>
        <row r="10">
          <cell r="B10">
            <v>2002000</v>
          </cell>
          <cell r="C10" t="str">
            <v>BCO HSBC PRINCIPAL C/C 013-204415-0</v>
          </cell>
          <cell r="D10">
            <v>-744615.42</v>
          </cell>
          <cell r="E10">
            <v>32083.62</v>
          </cell>
          <cell r="F10">
            <v>-776699.04</v>
          </cell>
        </row>
        <row r="11">
          <cell r="B11">
            <v>2002002</v>
          </cell>
          <cell r="C11" t="str">
            <v>BCO GALICIA C/C 6665-3017-1</v>
          </cell>
          <cell r="D11">
            <v>-4304.82</v>
          </cell>
          <cell r="E11">
            <v>8331.86</v>
          </cell>
          <cell r="F11">
            <v>-12636.68</v>
          </cell>
        </row>
        <row r="12">
          <cell r="B12">
            <v>2002003</v>
          </cell>
          <cell r="C12" t="str">
            <v>BCO FRANCES C/C 470 000653-1</v>
          </cell>
          <cell r="D12">
            <v>-18032.61</v>
          </cell>
          <cell r="E12">
            <v>120459.66</v>
          </cell>
          <cell r="F12">
            <v>-138492.26999999999</v>
          </cell>
        </row>
        <row r="13">
          <cell r="B13">
            <v>2002004</v>
          </cell>
          <cell r="C13" t="str">
            <v>BCO RIO  C/C  110-000116891</v>
          </cell>
          <cell r="D13">
            <v>62357.98</v>
          </cell>
          <cell r="E13">
            <v>-75578.289999999994</v>
          </cell>
          <cell r="F13">
            <v>137936.26999999999</v>
          </cell>
        </row>
        <row r="14">
          <cell r="B14">
            <v>2002005</v>
          </cell>
          <cell r="C14" t="str">
            <v>BCO NACION C/C 35722/87</v>
          </cell>
          <cell r="D14">
            <v>1839.71</v>
          </cell>
          <cell r="E14">
            <v>36983.589999999997</v>
          </cell>
          <cell r="F14">
            <v>-35143.879999999997</v>
          </cell>
        </row>
        <row r="15">
          <cell r="B15">
            <v>2002016</v>
          </cell>
          <cell r="C15" t="str">
            <v>BCO SANTA FE C/C 067 001 3119/06</v>
          </cell>
          <cell r="D15">
            <v>69834.23</v>
          </cell>
          <cell r="E15">
            <v>419429.54</v>
          </cell>
          <cell r="F15">
            <v>-349595.31</v>
          </cell>
        </row>
        <row r="16">
          <cell r="B16">
            <v>2002021</v>
          </cell>
          <cell r="C16" t="str">
            <v>BCO PATAGONIA C/C 730053284-000 ABYP</v>
          </cell>
          <cell r="D16">
            <v>117276.33</v>
          </cell>
          <cell r="E16">
            <v>78376.570000000007</v>
          </cell>
          <cell r="F16">
            <v>38899.760000000002</v>
          </cell>
        </row>
        <row r="17">
          <cell r="B17">
            <v>2002023</v>
          </cell>
          <cell r="C17" t="str">
            <v>BCO GALICIA C/C 1536/05 034-2 ABYP suc. Udotto</v>
          </cell>
          <cell r="D17">
            <v>-102572.57</v>
          </cell>
          <cell r="E17">
            <v>72060.600000000006</v>
          </cell>
          <cell r="F17">
            <v>-174633.17</v>
          </cell>
        </row>
        <row r="18">
          <cell r="B18">
            <v>2002024</v>
          </cell>
          <cell r="C18" t="str">
            <v>BCO HSBC (ex BNL) C/C 20-017-444517-7 ABYP</v>
          </cell>
          <cell r="D18">
            <v>25389</v>
          </cell>
          <cell r="E18">
            <v>30765.69</v>
          </cell>
          <cell r="F18">
            <v>-5376.69</v>
          </cell>
        </row>
        <row r="19">
          <cell r="B19">
            <v>2002025</v>
          </cell>
          <cell r="C19" t="str">
            <v>BCO GALICIA C/C 3616-1 051-9 ABYP suc. Mtz</v>
          </cell>
          <cell r="D19">
            <v>-531350.42000000004</v>
          </cell>
          <cell r="E19">
            <v>-655417.88</v>
          </cell>
          <cell r="F19">
            <v>124067.46</v>
          </cell>
        </row>
        <row r="20">
          <cell r="B20">
            <v>2002026</v>
          </cell>
          <cell r="C20" t="str">
            <v>BCO HSBC 001-6-08321-9 C/A C/REMUN ABYP</v>
          </cell>
          <cell r="D20">
            <v>9599.69</v>
          </cell>
          <cell r="E20">
            <v>9623.89</v>
          </cell>
          <cell r="F20">
            <v>-24.2</v>
          </cell>
        </row>
        <row r="21">
          <cell r="B21">
            <v>2002028</v>
          </cell>
          <cell r="C21" t="str">
            <v>BCO GALICIA REM C/A 9750086-6 017-4 ABYP</v>
          </cell>
          <cell r="D21">
            <v>2927.82</v>
          </cell>
          <cell r="E21">
            <v>2983.14</v>
          </cell>
          <cell r="F21">
            <v>-55.32</v>
          </cell>
        </row>
        <row r="22">
          <cell r="B22">
            <v>2002029</v>
          </cell>
          <cell r="C22" t="str">
            <v>BCO COMAFI C/C 13276-1 ABYP</v>
          </cell>
          <cell r="D22">
            <v>2791.98</v>
          </cell>
          <cell r="E22">
            <v>11766.06</v>
          </cell>
          <cell r="F22">
            <v>-8974.08</v>
          </cell>
        </row>
        <row r="23">
          <cell r="B23">
            <v>2002031</v>
          </cell>
          <cell r="C23" t="str">
            <v>BCO ITAU 0792937100-8</v>
          </cell>
          <cell r="D23">
            <v>9601.52</v>
          </cell>
          <cell r="E23">
            <v>0</v>
          </cell>
          <cell r="F23">
            <v>9601.52</v>
          </cell>
        </row>
        <row r="24">
          <cell r="B24">
            <v>2002200</v>
          </cell>
          <cell r="C24" t="str">
            <v>BCO HSBC PAP COBRADORA CTA 013-204415-0</v>
          </cell>
          <cell r="D24">
            <v>555775.05000000005</v>
          </cell>
          <cell r="E24">
            <v>-48865.08</v>
          </cell>
          <cell r="F24">
            <v>604640.13</v>
          </cell>
        </row>
        <row r="25">
          <cell r="B25">
            <v>2002202</v>
          </cell>
          <cell r="C25" t="str">
            <v>BCO GALICIA PAP COBRADORA CTA 6665-3017-1</v>
          </cell>
          <cell r="D25">
            <v>2721759.6</v>
          </cell>
          <cell r="E25">
            <v>677043.64</v>
          </cell>
          <cell r="F25">
            <v>2044715.96</v>
          </cell>
        </row>
        <row r="26">
          <cell r="B26">
            <v>2002300</v>
          </cell>
          <cell r="C26" t="str">
            <v>BCO HBSC PAP DEBITOS Y CREDITOS CTA 013-204415-0</v>
          </cell>
          <cell r="D26">
            <v>0</v>
          </cell>
          <cell r="E26">
            <v>528.45000000000005</v>
          </cell>
          <cell r="F26">
            <v>-528.45000000000005</v>
          </cell>
        </row>
        <row r="27">
          <cell r="B27">
            <v>2002302</v>
          </cell>
          <cell r="C27" t="str">
            <v>BCO GALICIA PAP DEBITOS Y CREDITOS  CTA 6665-3017-</v>
          </cell>
          <cell r="D27">
            <v>5758.93</v>
          </cell>
          <cell r="E27">
            <v>-1966.45</v>
          </cell>
          <cell r="F27">
            <v>7725.38</v>
          </cell>
        </row>
        <row r="28">
          <cell r="B28">
            <v>2003006</v>
          </cell>
          <cell r="C28" t="str">
            <v>AJUSTE T/C HSBC ABYP C/A 001-8-01149-8</v>
          </cell>
          <cell r="D28">
            <v>200.88</v>
          </cell>
          <cell r="E28">
            <v>-151.76</v>
          </cell>
          <cell r="F28">
            <v>352.64</v>
          </cell>
        </row>
        <row r="29">
          <cell r="B29">
            <v>2003095</v>
          </cell>
          <cell r="C29" t="str">
            <v>BCO HSBC C/A USD 001-8-01149-8 ABYP</v>
          </cell>
          <cell r="D29">
            <v>33670.839999999997</v>
          </cell>
          <cell r="E29">
            <v>33871.72</v>
          </cell>
          <cell r="F29">
            <v>-200.88</v>
          </cell>
        </row>
        <row r="30">
          <cell r="B30">
            <v>2003600</v>
          </cell>
          <cell r="C30" t="str">
            <v>BCO  HSBC  CTA  337236529</v>
          </cell>
          <cell r="D30">
            <v>435480.86</v>
          </cell>
          <cell r="E30">
            <v>435480.86</v>
          </cell>
          <cell r="F30">
            <v>0</v>
          </cell>
        </row>
        <row r="31">
          <cell r="B31">
            <v>2003605</v>
          </cell>
          <cell r="C31" t="str">
            <v>AJUSTE TIPO DE CAMBIO HSBC</v>
          </cell>
          <cell r="D31">
            <v>-386273.33</v>
          </cell>
          <cell r="E31">
            <v>-388068.43</v>
          </cell>
          <cell r="F31">
            <v>1795.1</v>
          </cell>
        </row>
        <row r="32">
          <cell r="B32">
            <v>2005005</v>
          </cell>
          <cell r="C32" t="str">
            <v>VAL. A DEPOSITAR-Riesgo Traslación</v>
          </cell>
          <cell r="D32">
            <v>-1400</v>
          </cell>
          <cell r="E32">
            <v>-7516.25</v>
          </cell>
          <cell r="F32">
            <v>6116.25</v>
          </cell>
        </row>
        <row r="33">
          <cell r="B33">
            <v>2011080</v>
          </cell>
          <cell r="C33" t="str">
            <v>FONDO FIJO AB&amp;P</v>
          </cell>
          <cell r="D33">
            <v>12100</v>
          </cell>
          <cell r="E33">
            <v>13000</v>
          </cell>
          <cell r="F33">
            <v>-900</v>
          </cell>
        </row>
        <row r="34">
          <cell r="B34">
            <v>2011280</v>
          </cell>
          <cell r="C34" t="str">
            <v>FONDO FIJO A RENDIR  ABYP - QF</v>
          </cell>
          <cell r="D34">
            <v>0</v>
          </cell>
          <cell r="E34">
            <v>503.62</v>
          </cell>
          <cell r="F34">
            <v>-503.62</v>
          </cell>
        </row>
        <row r="35">
          <cell r="B35">
            <v>2012001</v>
          </cell>
          <cell r="C35" t="str">
            <v>DIVISAS A LIQUIDAR</v>
          </cell>
          <cell r="D35">
            <v>2665744.37</v>
          </cell>
          <cell r="E35">
            <v>0</v>
          </cell>
          <cell r="F35">
            <v>2665744.37</v>
          </cell>
        </row>
        <row r="36">
          <cell r="B36">
            <v>2012010</v>
          </cell>
          <cell r="C36" t="str">
            <v>AJUSTE TIPO DE CAMBIO DIVISAS A LIQUIDAR</v>
          </cell>
          <cell r="D36">
            <v>-41296.589999999997</v>
          </cell>
          <cell r="E36">
            <v>0</v>
          </cell>
          <cell r="F36">
            <v>-41296.589999999997</v>
          </cell>
        </row>
        <row r="37">
          <cell r="B37" t="str">
            <v>Total C</v>
          </cell>
          <cell r="C37" t="str">
            <v>aja y Bancos</v>
          </cell>
          <cell r="D37">
            <v>4914304.0199999996</v>
          </cell>
          <cell r="E37">
            <v>834560.32</v>
          </cell>
          <cell r="F37">
            <v>4079743.7</v>
          </cell>
        </row>
        <row r="38">
          <cell r="B38" t="str">
            <v>Crédito</v>
          </cell>
          <cell r="C38" t="str">
            <v>s por ventas:</v>
          </cell>
          <cell r="D38">
            <v>0</v>
          </cell>
          <cell r="E38">
            <v>0</v>
          </cell>
          <cell r="F38">
            <v>0</v>
          </cell>
        </row>
        <row r="39">
          <cell r="B39">
            <v>2004080</v>
          </cell>
          <cell r="C39" t="str">
            <v>VAL. A DEPOSITAR - AB&amp;P</v>
          </cell>
          <cell r="D39">
            <v>612107.02</v>
          </cell>
          <cell r="E39">
            <v>628736.75</v>
          </cell>
          <cell r="F39">
            <v>-16629.73</v>
          </cell>
        </row>
        <row r="40">
          <cell r="B40">
            <v>2004082</v>
          </cell>
          <cell r="C40" t="str">
            <v>VAL. A DEPOSITAR - BEST BEEF</v>
          </cell>
          <cell r="D40">
            <v>157297</v>
          </cell>
          <cell r="E40">
            <v>439870.64</v>
          </cell>
          <cell r="F40">
            <v>-282573.64</v>
          </cell>
        </row>
        <row r="41">
          <cell r="B41">
            <v>2004180</v>
          </cell>
          <cell r="C41" t="str">
            <v>VAL. A DEPOSITAR - ABYP CASA CENTRAL</v>
          </cell>
          <cell r="D41">
            <v>3858597.49</v>
          </cell>
          <cell r="E41">
            <v>3818399.03</v>
          </cell>
          <cell r="F41">
            <v>40198.46</v>
          </cell>
        </row>
        <row r="42">
          <cell r="B42">
            <v>2004182</v>
          </cell>
          <cell r="C42" t="str">
            <v>VAL. A DEPOSITAR - BEST BEEF CASA CENTRAL</v>
          </cell>
          <cell r="D42">
            <v>0</v>
          </cell>
          <cell r="E42">
            <v>26404.09</v>
          </cell>
          <cell r="F42">
            <v>-26404.09</v>
          </cell>
        </row>
        <row r="43">
          <cell r="B43">
            <v>2219000</v>
          </cell>
          <cell r="C43" t="str">
            <v>DEUD.VENTAS LOCALES</v>
          </cell>
          <cell r="D43">
            <v>27398105.050000001</v>
          </cell>
          <cell r="E43">
            <v>28530100.73</v>
          </cell>
          <cell r="F43">
            <v>-1131995.68</v>
          </cell>
        </row>
        <row r="44">
          <cell r="B44">
            <v>2220000</v>
          </cell>
          <cell r="C44" t="str">
            <v>DEUD.VENTAS EXPORTAC.</v>
          </cell>
          <cell r="D44">
            <v>18430438.760000002</v>
          </cell>
          <cell r="E44">
            <v>24385833.34</v>
          </cell>
          <cell r="F44">
            <v>-5955394.5800000001</v>
          </cell>
        </row>
        <row r="45">
          <cell r="B45">
            <v>2220005</v>
          </cell>
          <cell r="C45" t="str">
            <v>AJUSTE TIPO DE CAMBIO DEUD.VTAS EXPO</v>
          </cell>
          <cell r="D45">
            <v>241856.6</v>
          </cell>
          <cell r="E45">
            <v>-18998.060000000001</v>
          </cell>
          <cell r="F45">
            <v>260854.66</v>
          </cell>
        </row>
        <row r="46">
          <cell r="B46">
            <v>2221000</v>
          </cell>
          <cell r="C46" t="str">
            <v>DEUDORES EN GESTION</v>
          </cell>
          <cell r="D46">
            <v>1193987.8400000001</v>
          </cell>
          <cell r="E46">
            <v>0</v>
          </cell>
          <cell r="F46">
            <v>1193987.8400000001</v>
          </cell>
        </row>
        <row r="47">
          <cell r="B47">
            <v>2260000</v>
          </cell>
          <cell r="C47" t="str">
            <v>REINTEGROS DE EXPORTACION</v>
          </cell>
          <cell r="D47">
            <v>490214.63</v>
          </cell>
          <cell r="E47">
            <v>490214.63</v>
          </cell>
          <cell r="F47">
            <v>0</v>
          </cell>
        </row>
        <row r="48">
          <cell r="B48">
            <v>3005000</v>
          </cell>
          <cell r="C48" t="str">
            <v>ANTICIPOS DE CLIENTES</v>
          </cell>
          <cell r="D48">
            <v>-2389289.87</v>
          </cell>
          <cell r="E48">
            <v>-3654424.39</v>
          </cell>
          <cell r="F48">
            <v>1265134.52</v>
          </cell>
        </row>
        <row r="49">
          <cell r="B49">
            <v>3322000</v>
          </cell>
          <cell r="C49" t="str">
            <v>PREV.DS POR VTAS INCOBRABLES</v>
          </cell>
          <cell r="D49">
            <v>-1532357.39</v>
          </cell>
          <cell r="E49">
            <v>0</v>
          </cell>
          <cell r="F49">
            <v>-1532357.39</v>
          </cell>
        </row>
        <row r="50">
          <cell r="B50" t="str">
            <v>Total c</v>
          </cell>
          <cell r="C50" t="str">
            <v>réditos por ventas:</v>
          </cell>
          <cell r="D50">
            <v>48460957.130000003</v>
          </cell>
          <cell r="E50">
            <v>54646136.759999998</v>
          </cell>
          <cell r="F50">
            <v>-6185179.6299999999</v>
          </cell>
        </row>
        <row r="51">
          <cell r="B51" t="str">
            <v>Otros C</v>
          </cell>
          <cell r="C51" t="str">
            <v>réditos</v>
          </cell>
          <cell r="D51">
            <v>0</v>
          </cell>
          <cell r="E51">
            <v>0</v>
          </cell>
          <cell r="F51">
            <v>0</v>
          </cell>
        </row>
        <row r="52">
          <cell r="B52">
            <v>2202000</v>
          </cell>
          <cell r="C52" t="str">
            <v>ANTICIPOS GASTOS A RENDIR</v>
          </cell>
          <cell r="D52">
            <v>5639.4</v>
          </cell>
          <cell r="E52">
            <v>4877.8</v>
          </cell>
          <cell r="F52">
            <v>761.6</v>
          </cell>
        </row>
        <row r="53">
          <cell r="B53">
            <v>2205000</v>
          </cell>
          <cell r="C53" t="str">
            <v>PRESTAMOS AL PERSONAL Q.F.</v>
          </cell>
          <cell r="D53">
            <v>34500</v>
          </cell>
          <cell r="E53">
            <v>22273.77</v>
          </cell>
          <cell r="F53">
            <v>12226.23</v>
          </cell>
        </row>
        <row r="54">
          <cell r="B54">
            <v>2225000</v>
          </cell>
          <cell r="C54" t="str">
            <v>GASTOS ANTICIPADOS</v>
          </cell>
          <cell r="D54">
            <v>32004.68</v>
          </cell>
          <cell r="E54">
            <v>-19149.48</v>
          </cell>
          <cell r="F54">
            <v>51154.16</v>
          </cell>
        </row>
        <row r="55">
          <cell r="B55">
            <v>2225002</v>
          </cell>
          <cell r="C55" t="str">
            <v>SEGUROS A DEVENGAR</v>
          </cell>
          <cell r="D55">
            <v>61620.79</v>
          </cell>
          <cell r="E55">
            <v>87863.75</v>
          </cell>
          <cell r="F55">
            <v>-26242.959999999999</v>
          </cell>
        </row>
        <row r="56">
          <cell r="B56">
            <v>2227001</v>
          </cell>
          <cell r="C56" t="str">
            <v>DEUDORES VARIOS MARTINEZ</v>
          </cell>
          <cell r="D56">
            <v>266262.15999999997</v>
          </cell>
          <cell r="E56">
            <v>266262.15999999997</v>
          </cell>
          <cell r="F56">
            <v>0</v>
          </cell>
        </row>
        <row r="57">
          <cell r="B57">
            <v>2227027</v>
          </cell>
          <cell r="C57" t="str">
            <v>DEUDORES VARIOS VILLA MERCEDES</v>
          </cell>
          <cell r="D57">
            <v>0</v>
          </cell>
          <cell r="E57">
            <v>-2080.42</v>
          </cell>
          <cell r="F57">
            <v>2080.42</v>
          </cell>
        </row>
        <row r="58">
          <cell r="B58">
            <v>2227080</v>
          </cell>
          <cell r="C58" t="str">
            <v>DEUDORES VARIOS AB&amp;P</v>
          </cell>
          <cell r="D58">
            <v>201776.07</v>
          </cell>
          <cell r="E58">
            <v>186929.48</v>
          </cell>
          <cell r="F58">
            <v>14846.59</v>
          </cell>
        </row>
        <row r="59">
          <cell r="B59">
            <v>2228003</v>
          </cell>
          <cell r="C59" t="str">
            <v>PRESTAMO A SOC RELACIONADAS</v>
          </cell>
          <cell r="D59">
            <v>16017358.960000001</v>
          </cell>
          <cell r="E59">
            <v>20069887.210000001</v>
          </cell>
          <cell r="F59">
            <v>-4052528.25</v>
          </cell>
        </row>
        <row r="60">
          <cell r="B60">
            <v>2229000</v>
          </cell>
          <cell r="C60" t="str">
            <v>IMPUESTO DIFERIDO</v>
          </cell>
          <cell r="D60">
            <v>-1633370.26</v>
          </cell>
          <cell r="E60">
            <v>-1633370.26</v>
          </cell>
          <cell r="F60">
            <v>0</v>
          </cell>
        </row>
        <row r="61">
          <cell r="B61">
            <v>2231000</v>
          </cell>
          <cell r="C61" t="str">
            <v>ANTICIPOS IMPUESTO A LAS GANAN</v>
          </cell>
          <cell r="D61">
            <v>378375.19</v>
          </cell>
          <cell r="E61">
            <v>336339.11</v>
          </cell>
          <cell r="F61">
            <v>42036.08</v>
          </cell>
        </row>
        <row r="62">
          <cell r="B62">
            <v>2233000</v>
          </cell>
          <cell r="C62" t="str">
            <v>RET SUF GANANCIAS</v>
          </cell>
          <cell r="D62">
            <v>1918707.19</v>
          </cell>
          <cell r="E62">
            <v>1704420.79</v>
          </cell>
          <cell r="F62">
            <v>214286.4</v>
          </cell>
        </row>
        <row r="63">
          <cell r="B63">
            <v>2234000</v>
          </cell>
          <cell r="C63" t="str">
            <v>PAGO A CTA GANAN IMP A LOS CRE</v>
          </cell>
          <cell r="D63">
            <v>394889.85</v>
          </cell>
          <cell r="E63">
            <v>486275.65</v>
          </cell>
          <cell r="F63">
            <v>-91385.8</v>
          </cell>
        </row>
        <row r="64">
          <cell r="B64">
            <v>2241000</v>
          </cell>
          <cell r="C64" t="str">
            <v>RET. SUF. IVA</v>
          </cell>
          <cell r="D64">
            <v>122388.72</v>
          </cell>
          <cell r="E64">
            <v>143155.70000000001</v>
          </cell>
          <cell r="F64">
            <v>-20766.98</v>
          </cell>
        </row>
        <row r="65">
          <cell r="B65">
            <v>2244000</v>
          </cell>
          <cell r="C65" t="str">
            <v>PER. SUF. IVA</v>
          </cell>
          <cell r="D65">
            <v>14057.08</v>
          </cell>
          <cell r="E65">
            <v>-5641.24</v>
          </cell>
          <cell r="F65">
            <v>19698.32</v>
          </cell>
        </row>
        <row r="66">
          <cell r="B66">
            <v>2245010</v>
          </cell>
          <cell r="C66" t="str">
            <v>CRTO FISC I.V.A. BIENES</v>
          </cell>
          <cell r="D66">
            <v>281847</v>
          </cell>
          <cell r="E66">
            <v>1943828.27</v>
          </cell>
          <cell r="F66">
            <v>-1661981.27</v>
          </cell>
        </row>
        <row r="67">
          <cell r="B67">
            <v>2245020</v>
          </cell>
          <cell r="C67" t="str">
            <v>CRTO FISC I.V.A. SERV</v>
          </cell>
          <cell r="D67">
            <v>457896</v>
          </cell>
          <cell r="E67">
            <v>451498.03</v>
          </cell>
          <cell r="F67">
            <v>6397.97</v>
          </cell>
        </row>
        <row r="68">
          <cell r="B68">
            <v>2245030</v>
          </cell>
          <cell r="C68" t="str">
            <v>CRTO FISC I.V.A. 27%</v>
          </cell>
          <cell r="D68">
            <v>102891.55</v>
          </cell>
          <cell r="E68">
            <v>43142.95</v>
          </cell>
          <cell r="F68">
            <v>59748.6</v>
          </cell>
        </row>
        <row r="69">
          <cell r="B69">
            <v>2247010</v>
          </cell>
          <cell r="C69" t="str">
            <v>SALDO A FAVOR IVA PRIMER PARRAFO</v>
          </cell>
          <cell r="D69">
            <v>6098519.5300000003</v>
          </cell>
          <cell r="E69">
            <v>10506253.050000001</v>
          </cell>
          <cell r="F69">
            <v>-4407733.5199999996</v>
          </cell>
        </row>
        <row r="70">
          <cell r="B70">
            <v>2247011</v>
          </cell>
          <cell r="C70" t="str">
            <v>SALDO A FAVOR IVA LIBRE DISPONIBILIDAD</v>
          </cell>
          <cell r="D70">
            <v>214303.56</v>
          </cell>
          <cell r="E70">
            <v>0</v>
          </cell>
          <cell r="F70">
            <v>214303.56</v>
          </cell>
        </row>
        <row r="71">
          <cell r="B71">
            <v>2247012</v>
          </cell>
          <cell r="C71" t="str">
            <v>SALDO A FAVOR IVA PEDIDO DE DEVOLUC</v>
          </cell>
          <cell r="D71">
            <v>4402519.8899999997</v>
          </cell>
          <cell r="E71">
            <v>-966869</v>
          </cell>
          <cell r="F71">
            <v>5369388.8899999997</v>
          </cell>
        </row>
        <row r="72">
          <cell r="B72">
            <v>2247020</v>
          </cell>
          <cell r="C72" t="str">
            <v>SALDO A FAVOR GANANCIAS LIBRE DISP</v>
          </cell>
          <cell r="D72">
            <v>548285.12</v>
          </cell>
          <cell r="E72">
            <v>548285.12</v>
          </cell>
          <cell r="F72">
            <v>0</v>
          </cell>
        </row>
        <row r="73">
          <cell r="B73">
            <v>2250010</v>
          </cell>
          <cell r="C73" t="str">
            <v>RET.SUF.IIBB CAPITAL FEDERAL</v>
          </cell>
          <cell r="D73">
            <v>0</v>
          </cell>
          <cell r="E73">
            <v>4257.12</v>
          </cell>
          <cell r="F73">
            <v>-4257.12</v>
          </cell>
        </row>
        <row r="74">
          <cell r="B74">
            <v>2250020</v>
          </cell>
          <cell r="C74" t="str">
            <v>RET.SUF.IIBB BUENOS AIRES</v>
          </cell>
          <cell r="D74">
            <v>0</v>
          </cell>
          <cell r="E74">
            <v>206697.53</v>
          </cell>
          <cell r="F74">
            <v>-206697.53</v>
          </cell>
        </row>
        <row r="75">
          <cell r="B75">
            <v>2250040</v>
          </cell>
          <cell r="C75" t="str">
            <v>RET.SUF.IIBB CORDOBA</v>
          </cell>
          <cell r="D75">
            <v>0</v>
          </cell>
          <cell r="E75">
            <v>26683.61</v>
          </cell>
          <cell r="F75">
            <v>-26683.61</v>
          </cell>
        </row>
        <row r="76">
          <cell r="B76">
            <v>2250130</v>
          </cell>
          <cell r="C76" t="str">
            <v>RET.SUF.IIBB MENDOZA</v>
          </cell>
          <cell r="D76">
            <v>0</v>
          </cell>
          <cell r="E76">
            <v>275.01</v>
          </cell>
          <cell r="F76">
            <v>-275.01</v>
          </cell>
        </row>
        <row r="77">
          <cell r="B77">
            <v>2250190</v>
          </cell>
          <cell r="C77" t="str">
            <v>RET.SUF.IIBB SAN LUIS</v>
          </cell>
          <cell r="D77">
            <v>0</v>
          </cell>
          <cell r="E77">
            <v>2.33</v>
          </cell>
          <cell r="F77">
            <v>-2.33</v>
          </cell>
        </row>
        <row r="78">
          <cell r="B78">
            <v>2250220</v>
          </cell>
          <cell r="C78" t="str">
            <v>RET.SUF.IIBB SANTIAGO DEL ESTERO</v>
          </cell>
          <cell r="D78">
            <v>0</v>
          </cell>
          <cell r="E78">
            <v>245.19</v>
          </cell>
          <cell r="F78">
            <v>-245.19</v>
          </cell>
        </row>
        <row r="79">
          <cell r="B79">
            <v>2250240</v>
          </cell>
          <cell r="C79" t="str">
            <v>RET.SUF.IIBB TUCUMAN</v>
          </cell>
          <cell r="D79">
            <v>0</v>
          </cell>
          <cell r="E79">
            <v>3451</v>
          </cell>
          <cell r="F79">
            <v>-3451</v>
          </cell>
        </row>
        <row r="80">
          <cell r="B80">
            <v>2252000</v>
          </cell>
          <cell r="C80" t="str">
            <v>SALDOS A FAVOR INGRESOS BRUTOS</v>
          </cell>
          <cell r="D80">
            <v>741544.84</v>
          </cell>
          <cell r="E80">
            <v>0</v>
          </cell>
          <cell r="F80">
            <v>741544.84</v>
          </cell>
        </row>
        <row r="81">
          <cell r="B81">
            <v>2253010</v>
          </cell>
          <cell r="C81" t="str">
            <v>PER.SUF. IIBB CAPITAL FEDERAL</v>
          </cell>
          <cell r="D81">
            <v>0</v>
          </cell>
          <cell r="E81">
            <v>10144.84</v>
          </cell>
          <cell r="F81">
            <v>-10144.84</v>
          </cell>
        </row>
        <row r="82">
          <cell r="B82">
            <v>2253020</v>
          </cell>
          <cell r="C82" t="str">
            <v>PER.SUF. IIBB BUENOS AIRES</v>
          </cell>
          <cell r="D82">
            <v>0</v>
          </cell>
          <cell r="E82">
            <v>14493.32</v>
          </cell>
          <cell r="F82">
            <v>-14493.32</v>
          </cell>
        </row>
        <row r="83">
          <cell r="B83">
            <v>2253040</v>
          </cell>
          <cell r="C83" t="str">
            <v>PER.SUF. IIBB CORDOBA</v>
          </cell>
          <cell r="D83">
            <v>0</v>
          </cell>
          <cell r="E83">
            <v>1.36</v>
          </cell>
          <cell r="F83">
            <v>-1.36</v>
          </cell>
        </row>
        <row r="84">
          <cell r="B84">
            <v>2253140</v>
          </cell>
          <cell r="C84" t="str">
            <v>PER.SUF. IIBB MISIONES</v>
          </cell>
          <cell r="D84">
            <v>163759.18</v>
          </cell>
          <cell r="E84">
            <v>255903.1</v>
          </cell>
          <cell r="F84">
            <v>-92143.92</v>
          </cell>
        </row>
        <row r="85">
          <cell r="B85">
            <v>2253190</v>
          </cell>
          <cell r="C85" t="str">
            <v>PER.SUF. IIBB SAN LUIS</v>
          </cell>
          <cell r="D85">
            <v>0</v>
          </cell>
          <cell r="E85">
            <v>5.43</v>
          </cell>
          <cell r="F85">
            <v>-5.43</v>
          </cell>
        </row>
        <row r="86">
          <cell r="B86">
            <v>2253241</v>
          </cell>
          <cell r="C86" t="str">
            <v>PER.SUF. IIBB TUC-ACR. BRIO</v>
          </cell>
          <cell r="D86">
            <v>0</v>
          </cell>
          <cell r="E86">
            <v>211.48</v>
          </cell>
          <cell r="F86">
            <v>-211.48</v>
          </cell>
        </row>
        <row r="87">
          <cell r="B87">
            <v>2254000</v>
          </cell>
          <cell r="C87" t="str">
            <v>RET. SUF. MUNICIPALES</v>
          </cell>
          <cell r="D87">
            <v>0</v>
          </cell>
          <cell r="E87">
            <v>760.2</v>
          </cell>
          <cell r="F87">
            <v>-760.2</v>
          </cell>
        </row>
        <row r="88">
          <cell r="B88">
            <v>2256000</v>
          </cell>
          <cell r="C88" t="str">
            <v>RETENCIONES SUSS SUFRIDAS</v>
          </cell>
          <cell r="D88">
            <v>20023.62</v>
          </cell>
          <cell r="E88">
            <v>60289.02</v>
          </cell>
          <cell r="F88">
            <v>-40265.4</v>
          </cell>
        </row>
        <row r="89">
          <cell r="B89">
            <v>2265000</v>
          </cell>
          <cell r="C89" t="str">
            <v>CREDITOS CON ACCIONISTAS</v>
          </cell>
          <cell r="D89">
            <v>107105.65</v>
          </cell>
          <cell r="E89">
            <v>76055.649999999994</v>
          </cell>
          <cell r="F89">
            <v>31050</v>
          </cell>
        </row>
        <row r="90">
          <cell r="B90">
            <v>2402000</v>
          </cell>
          <cell r="C90" t="str">
            <v>DEPOSITOS EN GARANTIA</v>
          </cell>
          <cell r="D90">
            <v>26300</v>
          </cell>
          <cell r="E90">
            <v>26300</v>
          </cell>
          <cell r="F90">
            <v>0</v>
          </cell>
        </row>
        <row r="91">
          <cell r="B91">
            <v>3322001</v>
          </cell>
          <cell r="C91" t="str">
            <v>PREV.DS VARIOS INCOBRABLES</v>
          </cell>
          <cell r="D91">
            <v>0</v>
          </cell>
          <cell r="E91">
            <v>-1633989.73</v>
          </cell>
          <cell r="F91">
            <v>1633989.73</v>
          </cell>
        </row>
        <row r="92">
          <cell r="B92" t="str">
            <v>Total O</v>
          </cell>
          <cell r="C92" t="str">
            <v>tros Créditos</v>
          </cell>
          <cell r="D92">
            <v>30979205.77</v>
          </cell>
          <cell r="E92">
            <v>33225968.899999999</v>
          </cell>
          <cell r="F92">
            <v>-2246763.13</v>
          </cell>
        </row>
        <row r="93">
          <cell r="B93" t="str">
            <v>BIENES</v>
          </cell>
          <cell r="C93" t="str">
            <v>DE CAMBIO</v>
          </cell>
          <cell r="D93">
            <v>0</v>
          </cell>
          <cell r="E93">
            <v>0</v>
          </cell>
          <cell r="F93">
            <v>0</v>
          </cell>
        </row>
        <row r="94">
          <cell r="B94">
            <v>2300101</v>
          </cell>
          <cell r="C94" t="str">
            <v>HACIENDA VACUNA</v>
          </cell>
          <cell r="D94">
            <v>0</v>
          </cell>
          <cell r="E94">
            <v>939707.55</v>
          </cell>
          <cell r="F94">
            <v>-939707.55</v>
          </cell>
        </row>
        <row r="95">
          <cell r="B95">
            <v>2300103</v>
          </cell>
          <cell r="C95" t="str">
            <v>CARNE VACUNA</v>
          </cell>
          <cell r="D95">
            <v>3561376.53</v>
          </cell>
          <cell r="E95">
            <v>4212443.45</v>
          </cell>
          <cell r="F95">
            <v>-651066.92000000004</v>
          </cell>
        </row>
        <row r="96">
          <cell r="B96">
            <v>2300106</v>
          </cell>
          <cell r="C96" t="str">
            <v>SUBPRODUCTOS VACUNOS</v>
          </cell>
          <cell r="D96">
            <v>28137.46</v>
          </cell>
          <cell r="E96">
            <v>232645.35</v>
          </cell>
          <cell r="F96">
            <v>-204507.89</v>
          </cell>
        </row>
        <row r="97">
          <cell r="B97">
            <v>2300108</v>
          </cell>
          <cell r="C97" t="str">
            <v>CUEROS EN PROCESO</v>
          </cell>
          <cell r="D97">
            <v>210258.64</v>
          </cell>
          <cell r="E97">
            <v>0</v>
          </cell>
          <cell r="F97">
            <v>210258.64</v>
          </cell>
        </row>
        <row r="98">
          <cell r="B98">
            <v>2300201</v>
          </cell>
          <cell r="C98" t="str">
            <v>CARNE VACUNA EXPORTACION</v>
          </cell>
          <cell r="D98">
            <v>6917079.2199999997</v>
          </cell>
          <cell r="E98">
            <v>11291707.57</v>
          </cell>
          <cell r="F98">
            <v>-4374628.3499999996</v>
          </cell>
        </row>
        <row r="99">
          <cell r="B99">
            <v>2300202</v>
          </cell>
          <cell r="C99" t="str">
            <v>MENUDENCIAS EXPORTACION</v>
          </cell>
          <cell r="D99">
            <v>61231.17</v>
          </cell>
          <cell r="E99">
            <v>47642.09</v>
          </cell>
          <cell r="F99">
            <v>13589.08</v>
          </cell>
        </row>
        <row r="100">
          <cell r="B100">
            <v>2300205</v>
          </cell>
          <cell r="C100" t="str">
            <v>EXPORTACION EN PUERTO</v>
          </cell>
          <cell r="D100">
            <v>1025580.01</v>
          </cell>
          <cell r="E100">
            <v>0</v>
          </cell>
          <cell r="F100">
            <v>1025580.01</v>
          </cell>
        </row>
        <row r="101">
          <cell r="B101">
            <v>2300301</v>
          </cell>
          <cell r="C101" t="str">
            <v>ENVASES</v>
          </cell>
          <cell r="D101">
            <v>1190216.24</v>
          </cell>
          <cell r="E101">
            <v>1261990.6000000001</v>
          </cell>
          <cell r="F101">
            <v>-71774.36</v>
          </cell>
        </row>
        <row r="102">
          <cell r="B102">
            <v>2300305</v>
          </cell>
          <cell r="C102" t="str">
            <v>ROPAS Y EQUIPOS</v>
          </cell>
          <cell r="D102">
            <v>105904.13</v>
          </cell>
          <cell r="E102">
            <v>123068.49</v>
          </cell>
          <cell r="F102">
            <v>-17164.36</v>
          </cell>
        </row>
        <row r="103">
          <cell r="B103">
            <v>2300306</v>
          </cell>
          <cell r="C103" t="str">
            <v>INSUMOS VARIOS</v>
          </cell>
          <cell r="D103">
            <v>7968</v>
          </cell>
          <cell r="E103">
            <v>4800</v>
          </cell>
          <cell r="F103">
            <v>3168</v>
          </cell>
        </row>
        <row r="104">
          <cell r="B104" t="str">
            <v>Total B</v>
          </cell>
          <cell r="C104" t="str">
            <v>ienes de Cambio</v>
          </cell>
          <cell r="D104">
            <v>13107751.4</v>
          </cell>
          <cell r="E104">
            <v>18114005.100000001</v>
          </cell>
          <cell r="F104">
            <v>-5006253.7</v>
          </cell>
        </row>
        <row r="105">
          <cell r="B105" t="str">
            <v>OTROS A</v>
          </cell>
          <cell r="C105" t="str">
            <v>CTIVOS</v>
          </cell>
          <cell r="D105">
            <v>0</v>
          </cell>
          <cell r="E105">
            <v>0</v>
          </cell>
          <cell r="F105">
            <v>0</v>
          </cell>
        </row>
        <row r="106">
          <cell r="B106">
            <v>2300501</v>
          </cell>
          <cell r="C106" t="str">
            <v>OTROS ACTIVOS (laboratorio, public, papeleri, etc)</v>
          </cell>
          <cell r="D106">
            <v>120079.61</v>
          </cell>
          <cell r="E106">
            <v>28331.01</v>
          </cell>
          <cell r="F106">
            <v>91748.6</v>
          </cell>
        </row>
        <row r="107">
          <cell r="B107" t="str">
            <v>Total O</v>
          </cell>
          <cell r="C107" t="str">
            <v>tros Activos</v>
          </cell>
          <cell r="D107">
            <v>120079.61</v>
          </cell>
          <cell r="E107">
            <v>28331.01</v>
          </cell>
          <cell r="F107">
            <v>91748.6</v>
          </cell>
        </row>
        <row r="108">
          <cell r="B108" t="str">
            <v>Total A</v>
          </cell>
          <cell r="C108" t="str">
            <v>ctivo Corriente</v>
          </cell>
          <cell r="D108">
            <v>97582297.930000007</v>
          </cell>
          <cell r="E108">
            <v>106849002.09</v>
          </cell>
          <cell r="F108">
            <v>-9266704.1600000001</v>
          </cell>
        </row>
        <row r="109">
          <cell r="B109" t="str">
            <v>Activo</v>
          </cell>
          <cell r="C109" t="str">
            <v>No Corriente</v>
          </cell>
          <cell r="D109">
            <v>0</v>
          </cell>
          <cell r="E109">
            <v>0</v>
          </cell>
          <cell r="F109">
            <v>0</v>
          </cell>
        </row>
        <row r="110">
          <cell r="B110" t="str">
            <v>INVERSI</v>
          </cell>
          <cell r="C110" t="str">
            <v>ONES</v>
          </cell>
          <cell r="D110">
            <v>0</v>
          </cell>
          <cell r="E110">
            <v>0</v>
          </cell>
          <cell r="F110">
            <v>0</v>
          </cell>
        </row>
        <row r="111">
          <cell r="B111">
            <v>2103081</v>
          </cell>
          <cell r="C111" t="str">
            <v>SOC. ART. 33 LEY 19550  ESTANCIAS DEL SUR</v>
          </cell>
          <cell r="D111">
            <v>37545748.479999997</v>
          </cell>
          <cell r="E111">
            <v>37545748.479999997</v>
          </cell>
          <cell r="F111">
            <v>0</v>
          </cell>
        </row>
        <row r="112">
          <cell r="B112">
            <v>2103082</v>
          </cell>
          <cell r="C112" t="str">
            <v>SOC. ART. 33 LEY 19550  BEST BEEF</v>
          </cell>
          <cell r="D112">
            <v>17825915.559999999</v>
          </cell>
          <cell r="E112">
            <v>708340.52</v>
          </cell>
          <cell r="F112">
            <v>17117575.039999999</v>
          </cell>
        </row>
        <row r="113">
          <cell r="B113">
            <v>2103083</v>
          </cell>
          <cell r="C113" t="str">
            <v>SOC. ART. 33 LEY 19550  MIRAB</v>
          </cell>
          <cell r="D113">
            <v>48752898.020000003</v>
          </cell>
          <cell r="E113">
            <v>38397036.100000001</v>
          </cell>
          <cell r="F113">
            <v>10355861.92</v>
          </cell>
        </row>
        <row r="114">
          <cell r="B114" t="str">
            <v>Total I</v>
          </cell>
          <cell r="C114" t="str">
            <v>nversiones</v>
          </cell>
          <cell r="D114">
            <v>104124562.06</v>
          </cell>
          <cell r="E114">
            <v>76651125.099999994</v>
          </cell>
          <cell r="F114">
            <v>27473436.960000001</v>
          </cell>
        </row>
        <row r="115">
          <cell r="B115" t="str">
            <v>OTROS A</v>
          </cell>
          <cell r="C115" t="str">
            <v>CTIVOS</v>
          </cell>
          <cell r="D115">
            <v>0</v>
          </cell>
          <cell r="E115">
            <v>0</v>
          </cell>
          <cell r="F115">
            <v>0</v>
          </cell>
        </row>
        <row r="116">
          <cell r="B116">
            <v>2300304</v>
          </cell>
          <cell r="C116" t="str">
            <v>PAÑOL DE REPUESTOS Y MATERIALES</v>
          </cell>
          <cell r="D116">
            <v>1257115.05</v>
          </cell>
          <cell r="E116">
            <v>413946.63</v>
          </cell>
          <cell r="F116">
            <v>843168.42</v>
          </cell>
        </row>
        <row r="117">
          <cell r="B117" t="str">
            <v>Total O</v>
          </cell>
          <cell r="C117" t="str">
            <v>tros Activos</v>
          </cell>
          <cell r="D117">
            <v>1257115.05</v>
          </cell>
          <cell r="E117">
            <v>413946.63</v>
          </cell>
          <cell r="F117">
            <v>843168.42</v>
          </cell>
        </row>
        <row r="118">
          <cell r="B118" t="str">
            <v>BIENES</v>
          </cell>
          <cell r="C118" t="str">
            <v>DE USO</v>
          </cell>
          <cell r="D118">
            <v>0</v>
          </cell>
          <cell r="E118">
            <v>0</v>
          </cell>
          <cell r="F118">
            <v>0</v>
          </cell>
        </row>
        <row r="119">
          <cell r="B119">
            <v>2600000</v>
          </cell>
          <cell r="C119" t="str">
            <v>TERRENOS</v>
          </cell>
          <cell r="D119">
            <v>2873300.83</v>
          </cell>
          <cell r="E119">
            <v>2873300.83</v>
          </cell>
          <cell r="F119">
            <v>0</v>
          </cell>
        </row>
        <row r="120">
          <cell r="B120">
            <v>2601000</v>
          </cell>
          <cell r="C120" t="str">
            <v>ACTUALIZACION TERRENOS</v>
          </cell>
          <cell r="D120">
            <v>1867651.49</v>
          </cell>
          <cell r="E120">
            <v>1867651.49</v>
          </cell>
          <cell r="F120">
            <v>0</v>
          </cell>
        </row>
        <row r="121">
          <cell r="B121">
            <v>2602000</v>
          </cell>
          <cell r="C121" t="str">
            <v>EDIFICIOS</v>
          </cell>
          <cell r="D121">
            <v>17357129.41</v>
          </cell>
          <cell r="E121">
            <v>17357129.41</v>
          </cell>
          <cell r="F121">
            <v>0</v>
          </cell>
        </row>
        <row r="122">
          <cell r="B122">
            <v>2603000</v>
          </cell>
          <cell r="C122" t="str">
            <v>ACTUALIZACION EDIFICIOS</v>
          </cell>
          <cell r="D122">
            <v>829425.66</v>
          </cell>
          <cell r="E122">
            <v>829425.66</v>
          </cell>
          <cell r="F122">
            <v>0</v>
          </cell>
        </row>
        <row r="123">
          <cell r="B123">
            <v>2604000</v>
          </cell>
          <cell r="C123" t="str">
            <v>AMORTIZACION EDIFICIOS</v>
          </cell>
          <cell r="D123">
            <v>-605440.81000000006</v>
          </cell>
          <cell r="E123">
            <v>-575129.93000000005</v>
          </cell>
          <cell r="F123">
            <v>-30310.880000000001</v>
          </cell>
        </row>
        <row r="124">
          <cell r="B124">
            <v>2606000</v>
          </cell>
          <cell r="C124" t="str">
            <v>INSTALACIONES</v>
          </cell>
          <cell r="D124">
            <v>3498872.3</v>
          </cell>
          <cell r="E124">
            <v>3498872.3</v>
          </cell>
          <cell r="F124">
            <v>0</v>
          </cell>
        </row>
        <row r="125">
          <cell r="B125">
            <v>2607000</v>
          </cell>
          <cell r="C125" t="str">
            <v>ACTUALIZACION INSTALACIONES</v>
          </cell>
          <cell r="D125">
            <v>479567.98</v>
          </cell>
          <cell r="E125">
            <v>479567.98</v>
          </cell>
          <cell r="F125">
            <v>0</v>
          </cell>
        </row>
        <row r="126">
          <cell r="B126">
            <v>2608000</v>
          </cell>
          <cell r="C126" t="str">
            <v>AMORTIZACION INSTALACIONES</v>
          </cell>
          <cell r="D126">
            <v>-2045617.73</v>
          </cell>
          <cell r="E126">
            <v>-2014289.81</v>
          </cell>
          <cell r="F126">
            <v>-31327.919999999998</v>
          </cell>
        </row>
        <row r="127">
          <cell r="B127">
            <v>2610000</v>
          </cell>
          <cell r="C127" t="str">
            <v>MAQUINARIAS</v>
          </cell>
          <cell r="D127">
            <v>1285008.3999999999</v>
          </cell>
          <cell r="E127">
            <v>1285008.3999999999</v>
          </cell>
          <cell r="F127">
            <v>0</v>
          </cell>
        </row>
        <row r="128">
          <cell r="B128">
            <v>2611000</v>
          </cell>
          <cell r="C128" t="str">
            <v>ACTUALIZACION MAQUINARIAS</v>
          </cell>
          <cell r="D128">
            <v>826302.58</v>
          </cell>
          <cell r="E128">
            <v>826302.58</v>
          </cell>
          <cell r="F128">
            <v>0</v>
          </cell>
        </row>
        <row r="129">
          <cell r="B129">
            <v>2612000</v>
          </cell>
          <cell r="C129" t="str">
            <v>AMORTIZACIONES MAQUINARIAS</v>
          </cell>
          <cell r="D129">
            <v>-1608028.35</v>
          </cell>
          <cell r="E129">
            <v>-1591864.03</v>
          </cell>
          <cell r="F129">
            <v>-16164.32</v>
          </cell>
        </row>
        <row r="130">
          <cell r="B130">
            <v>2614000</v>
          </cell>
          <cell r="C130" t="str">
            <v>MUEBLES Y UTILES</v>
          </cell>
          <cell r="D130">
            <v>423585.18</v>
          </cell>
          <cell r="E130">
            <v>423585.18</v>
          </cell>
          <cell r="F130">
            <v>0</v>
          </cell>
        </row>
        <row r="131">
          <cell r="B131">
            <v>2615000</v>
          </cell>
          <cell r="C131" t="str">
            <v>ACTUALIZACION MUEBLES Y UTILES</v>
          </cell>
          <cell r="D131">
            <v>149759.32999999999</v>
          </cell>
          <cell r="E131">
            <v>149759.32999999999</v>
          </cell>
          <cell r="F131">
            <v>0</v>
          </cell>
        </row>
        <row r="132">
          <cell r="B132">
            <v>2616000</v>
          </cell>
          <cell r="C132" t="str">
            <v>AMORTIZACION MUEBLES Y UTILES</v>
          </cell>
          <cell r="D132">
            <v>-388522.89</v>
          </cell>
          <cell r="E132">
            <v>-384929.13</v>
          </cell>
          <cell r="F132">
            <v>-3593.76</v>
          </cell>
        </row>
        <row r="133">
          <cell r="B133">
            <v>2618001</v>
          </cell>
          <cell r="C133" t="str">
            <v>OBRAS EN CURSO</v>
          </cell>
          <cell r="D133">
            <v>5472425.5700000003</v>
          </cell>
          <cell r="E133">
            <v>4895832.96</v>
          </cell>
          <cell r="F133">
            <v>576592.61</v>
          </cell>
        </row>
        <row r="134">
          <cell r="B134">
            <v>2620000</v>
          </cell>
          <cell r="C134" t="str">
            <v>RODADOS</v>
          </cell>
          <cell r="D134">
            <v>330872.75</v>
          </cell>
          <cell r="E134">
            <v>325496.06</v>
          </cell>
          <cell r="F134">
            <v>5376.69</v>
          </cell>
        </row>
        <row r="135">
          <cell r="B135">
            <v>2621000</v>
          </cell>
          <cell r="C135" t="str">
            <v>ACTUALIZACION RODADOS</v>
          </cell>
          <cell r="D135">
            <v>15390.87</v>
          </cell>
          <cell r="E135">
            <v>15390.87</v>
          </cell>
          <cell r="F135">
            <v>0</v>
          </cell>
        </row>
        <row r="136">
          <cell r="B136">
            <v>2622000</v>
          </cell>
          <cell r="C136" t="str">
            <v>AMORTIZACION RODADOS</v>
          </cell>
          <cell r="D136">
            <v>-226301.47</v>
          </cell>
          <cell r="E136">
            <v>-222121.62</v>
          </cell>
          <cell r="F136">
            <v>-4179.8500000000004</v>
          </cell>
        </row>
        <row r="137">
          <cell r="B137">
            <v>2624000</v>
          </cell>
          <cell r="C137" t="str">
            <v>MEJORAS</v>
          </cell>
          <cell r="D137">
            <v>11414016.9</v>
          </cell>
          <cell r="E137">
            <v>11414016.9</v>
          </cell>
          <cell r="F137">
            <v>0</v>
          </cell>
        </row>
        <row r="138">
          <cell r="B138">
            <v>2625000</v>
          </cell>
          <cell r="C138" t="str">
            <v>ACTUALIZACION MEJORAS</v>
          </cell>
          <cell r="D138">
            <v>5419522.7699999996</v>
          </cell>
          <cell r="E138">
            <v>5419522.7699999996</v>
          </cell>
          <cell r="F138">
            <v>0</v>
          </cell>
        </row>
        <row r="139">
          <cell r="B139">
            <v>2626000</v>
          </cell>
          <cell r="C139" t="str">
            <v>AMORTIZACION MEJORAS</v>
          </cell>
          <cell r="D139">
            <v>-12065399.029999999</v>
          </cell>
          <cell r="E139">
            <v>-11931724.08</v>
          </cell>
          <cell r="F139">
            <v>-133674.95000000001</v>
          </cell>
        </row>
        <row r="140">
          <cell r="B140">
            <v>2630000</v>
          </cell>
          <cell r="C140" t="str">
            <v>SISTEMAS INFORMATICOS</v>
          </cell>
          <cell r="D140">
            <v>1776771.77</v>
          </cell>
          <cell r="E140">
            <v>1675107.77</v>
          </cell>
          <cell r="F140">
            <v>101664</v>
          </cell>
        </row>
        <row r="141">
          <cell r="B141">
            <v>2631000</v>
          </cell>
          <cell r="C141" t="str">
            <v>ACTUALIZACION SISTEMAS INFORMATICOS</v>
          </cell>
          <cell r="D141">
            <v>356277.45</v>
          </cell>
          <cell r="E141">
            <v>356277.45</v>
          </cell>
          <cell r="F141">
            <v>0</v>
          </cell>
        </row>
        <row r="142">
          <cell r="B142">
            <v>2632000</v>
          </cell>
          <cell r="C142" t="str">
            <v>AMORTIZACION SISTEMAS INFORMATICOS</v>
          </cell>
          <cell r="D142">
            <v>-1499180.86</v>
          </cell>
          <cell r="E142">
            <v>-1473151.17</v>
          </cell>
          <cell r="F142">
            <v>-26029.69</v>
          </cell>
        </row>
        <row r="143">
          <cell r="B143" t="str">
            <v>Total B</v>
          </cell>
          <cell r="C143" t="str">
            <v>ienes de Uso</v>
          </cell>
          <cell r="D143">
            <v>35937390.100000001</v>
          </cell>
          <cell r="E143">
            <v>35499038.170000002</v>
          </cell>
          <cell r="F143">
            <v>438351.93</v>
          </cell>
        </row>
        <row r="144">
          <cell r="B144" t="str">
            <v>ACTIVOS</v>
          </cell>
          <cell r="C144" t="str">
            <v>INTANGIBLES</v>
          </cell>
          <cell r="D144">
            <v>0</v>
          </cell>
          <cell r="E144">
            <v>0</v>
          </cell>
          <cell r="F144">
            <v>0</v>
          </cell>
        </row>
        <row r="145">
          <cell r="B145">
            <v>2702081</v>
          </cell>
          <cell r="C145" t="str">
            <v>VALOR LLAVE ESTANCIAS DEL SUR</v>
          </cell>
          <cell r="D145">
            <v>82474139.140000001</v>
          </cell>
          <cell r="E145">
            <v>84157284.840000004</v>
          </cell>
          <cell r="F145">
            <v>-1683145.7</v>
          </cell>
        </row>
        <row r="146">
          <cell r="B146">
            <v>2702082</v>
          </cell>
          <cell r="C146" t="str">
            <v>VALOR LLAVE BEST BEEF</v>
          </cell>
          <cell r="D146">
            <v>36428440.990000002</v>
          </cell>
          <cell r="E146">
            <v>37220363.640000001</v>
          </cell>
          <cell r="F146">
            <v>-791922.65</v>
          </cell>
        </row>
        <row r="147">
          <cell r="B147">
            <v>2702083</v>
          </cell>
          <cell r="C147" t="str">
            <v>VALOR LLAVE MIRAB</v>
          </cell>
          <cell r="D147">
            <v>60285998.009999998</v>
          </cell>
          <cell r="E147">
            <v>59035238.799999997</v>
          </cell>
          <cell r="F147">
            <v>1250759.21</v>
          </cell>
        </row>
        <row r="148">
          <cell r="B148" t="str">
            <v>Total A</v>
          </cell>
          <cell r="C148" t="str">
            <v>ctivos Intangibles</v>
          </cell>
          <cell r="D148">
            <v>179188578.13999999</v>
          </cell>
          <cell r="E148">
            <v>180412887.28</v>
          </cell>
          <cell r="F148">
            <v>-1224309.1399999999</v>
          </cell>
        </row>
        <row r="149">
          <cell r="B149" t="str">
            <v>Total A</v>
          </cell>
          <cell r="C149" t="str">
            <v>ctivo No Corriente</v>
          </cell>
          <cell r="D149">
            <v>0</v>
          </cell>
          <cell r="E149">
            <v>0</v>
          </cell>
          <cell r="F149">
            <v>0</v>
          </cell>
        </row>
        <row r="150">
          <cell r="B150" t="str">
            <v>Total a</v>
          </cell>
          <cell r="C150" t="str">
            <v>ctivo</v>
          </cell>
          <cell r="D150">
            <v>418089943.27999997</v>
          </cell>
          <cell r="E150">
            <v>399825999.26999998</v>
          </cell>
          <cell r="F150">
            <v>18263944.010000002</v>
          </cell>
        </row>
        <row r="151">
          <cell r="B151" t="str">
            <v>Pasivo</v>
          </cell>
          <cell r="C151" t="str">
            <v>COMERCIALES</v>
          </cell>
          <cell r="D151">
            <v>0</v>
          </cell>
          <cell r="E151">
            <v>0</v>
          </cell>
          <cell r="F151">
            <v>0</v>
          </cell>
        </row>
        <row r="152">
          <cell r="B152" t="str">
            <v>Pasivo</v>
          </cell>
          <cell r="C152" t="str">
            <v>Corriente</v>
          </cell>
          <cell r="D152">
            <v>0</v>
          </cell>
          <cell r="E152">
            <v>0</v>
          </cell>
          <cell r="F152">
            <v>0</v>
          </cell>
        </row>
        <row r="153">
          <cell r="B153" t="str">
            <v>DEUDAS</v>
          </cell>
          <cell r="C153" t="str">
            <v>COMERCIALES</v>
          </cell>
          <cell r="D153">
            <v>0</v>
          </cell>
          <cell r="E153">
            <v>0</v>
          </cell>
          <cell r="F153">
            <v>0</v>
          </cell>
        </row>
        <row r="154">
          <cell r="B154">
            <v>2002100</v>
          </cell>
          <cell r="C154" t="str">
            <v>BCO HSBC PAP PAGADORA C/C 013-204415-0</v>
          </cell>
          <cell r="D154">
            <v>-646448.52</v>
          </cell>
          <cell r="E154">
            <v>-617671.94999999995</v>
          </cell>
          <cell r="F154">
            <v>-28776.57</v>
          </cell>
        </row>
        <row r="155">
          <cell r="B155">
            <v>2002102</v>
          </cell>
          <cell r="C155" t="str">
            <v>BCO GALICIA PAP  PAGADORA 6665-3017-1</v>
          </cell>
          <cell r="D155">
            <v>-4282008.1500000004</v>
          </cell>
          <cell r="E155">
            <v>-1719280.39</v>
          </cell>
          <cell r="F155">
            <v>-2562727.7599999998</v>
          </cell>
        </row>
        <row r="156">
          <cell r="B156">
            <v>2201000</v>
          </cell>
          <cell r="C156" t="str">
            <v>ANTICIPO A PROVEEDORES</v>
          </cell>
          <cell r="D156">
            <v>172372.67</v>
          </cell>
          <cell r="E156">
            <v>164679.91</v>
          </cell>
          <cell r="F156">
            <v>7692.76</v>
          </cell>
        </row>
        <row r="157">
          <cell r="B157">
            <v>3000000</v>
          </cell>
          <cell r="C157" t="str">
            <v>PROVEEDORES LOCALES</v>
          </cell>
          <cell r="D157">
            <v>-16706705.720000001</v>
          </cell>
          <cell r="E157">
            <v>-19489025.420000002</v>
          </cell>
          <cell r="F157">
            <v>2782319.7</v>
          </cell>
        </row>
        <row r="158">
          <cell r="B158">
            <v>3000005</v>
          </cell>
          <cell r="C158" t="str">
            <v>CPD EMITIDOS</v>
          </cell>
          <cell r="D158">
            <v>0</v>
          </cell>
          <cell r="E158">
            <v>-21235.52</v>
          </cell>
          <cell r="F158">
            <v>21235.52</v>
          </cell>
        </row>
        <row r="159">
          <cell r="B159">
            <v>3002000</v>
          </cell>
          <cell r="C159" t="str">
            <v>PROVEEDORES DEL EXTERIOR U$S</v>
          </cell>
          <cell r="D159">
            <v>-38894.14</v>
          </cell>
          <cell r="E159">
            <v>-84119.84</v>
          </cell>
          <cell r="F159">
            <v>45225.7</v>
          </cell>
        </row>
        <row r="160">
          <cell r="B160">
            <v>3002005</v>
          </cell>
          <cell r="C160" t="str">
            <v>AJUSTE TIPO DE CAMBIO PROV EN U$S</v>
          </cell>
          <cell r="D160">
            <v>-13764.69</v>
          </cell>
          <cell r="E160">
            <v>2943.88</v>
          </cell>
          <cell r="F160">
            <v>-16708.57</v>
          </cell>
        </row>
        <row r="161">
          <cell r="B161">
            <v>3003001</v>
          </cell>
          <cell r="C161" t="str">
            <v>Provisión F.A.R.</v>
          </cell>
          <cell r="D161">
            <v>-1218292.33</v>
          </cell>
          <cell r="E161">
            <v>-2319811.5099999998</v>
          </cell>
          <cell r="F161">
            <v>1101519.18</v>
          </cell>
        </row>
        <row r="162">
          <cell r="B162">
            <v>3310005</v>
          </cell>
          <cell r="C162" t="str">
            <v>AJUSTE TC DEUDA  COMPRA SOC</v>
          </cell>
          <cell r="D162">
            <v>-344695</v>
          </cell>
          <cell r="E162">
            <v>359664</v>
          </cell>
          <cell r="F162">
            <v>-704359</v>
          </cell>
        </row>
        <row r="163">
          <cell r="B163">
            <v>3310081</v>
          </cell>
          <cell r="C163" t="str">
            <v>DEUDA COMPRA EDS</v>
          </cell>
          <cell r="D163">
            <v>-4743200</v>
          </cell>
          <cell r="E163">
            <v>-4743200</v>
          </cell>
          <cell r="F163">
            <v>0</v>
          </cell>
        </row>
        <row r="164">
          <cell r="B164">
            <v>3310082</v>
          </cell>
          <cell r="C164" t="str">
            <v>DEUDA COMPRA BB</v>
          </cell>
          <cell r="D164">
            <v>-5420800</v>
          </cell>
          <cell r="E164">
            <v>-5420800</v>
          </cell>
          <cell r="F164">
            <v>0</v>
          </cell>
        </row>
        <row r="165">
          <cell r="B165">
            <v>3310083</v>
          </cell>
          <cell r="C165" t="str">
            <v>DEUDA COMPRA MB</v>
          </cell>
          <cell r="D165">
            <v>0</v>
          </cell>
          <cell r="E165">
            <v>-60984000</v>
          </cell>
          <cell r="F165">
            <v>60984000</v>
          </cell>
        </row>
        <row r="166">
          <cell r="B166">
            <v>3310084</v>
          </cell>
          <cell r="C166" t="str">
            <v>DEUDA COMPRA NUTRITE</v>
          </cell>
          <cell r="D166">
            <v>-7802564</v>
          </cell>
          <cell r="E166">
            <v>-7802564</v>
          </cell>
          <cell r="F166">
            <v>0</v>
          </cell>
        </row>
        <row r="167">
          <cell r="B167">
            <v>3321000</v>
          </cell>
          <cell r="C167" t="str">
            <v>PROVISION PARA PUBLICIDAD</v>
          </cell>
          <cell r="D167">
            <v>0</v>
          </cell>
          <cell r="E167">
            <v>42939.67</v>
          </cell>
          <cell r="F167">
            <v>-42939.67</v>
          </cell>
        </row>
        <row r="168">
          <cell r="B168">
            <v>3324080</v>
          </cell>
          <cell r="C168" t="str">
            <v>PROVS VARIAS AB&amp;P</v>
          </cell>
          <cell r="D168">
            <v>-2027711.52</v>
          </cell>
          <cell r="E168">
            <v>1695203.99</v>
          </cell>
          <cell r="F168">
            <v>-3722915.51</v>
          </cell>
        </row>
        <row r="169">
          <cell r="B169" t="str">
            <v>Total D</v>
          </cell>
          <cell r="C169" t="str">
            <v>EUDAS COMERCIALES</v>
          </cell>
          <cell r="D169">
            <v>-43072711.399999999</v>
          </cell>
          <cell r="E169">
            <v>-100936277.18000001</v>
          </cell>
          <cell r="F169">
            <v>57863565.780000001</v>
          </cell>
        </row>
        <row r="170">
          <cell r="B170" t="str">
            <v>REMUN.</v>
          </cell>
          <cell r="C170" t="str">
            <v>Y C. SOCIALES</v>
          </cell>
          <cell r="D170">
            <v>0</v>
          </cell>
          <cell r="E170">
            <v>0</v>
          </cell>
          <cell r="F170">
            <v>0</v>
          </cell>
        </row>
        <row r="171">
          <cell r="B171">
            <v>2200000</v>
          </cell>
          <cell r="C171" t="str">
            <v>ANTICIPOS AL PERSONAL</v>
          </cell>
          <cell r="D171">
            <v>11110.15</v>
          </cell>
          <cell r="E171">
            <v>37234.71</v>
          </cell>
          <cell r="F171">
            <v>-26124.560000000001</v>
          </cell>
        </row>
        <row r="172">
          <cell r="B172">
            <v>3100000</v>
          </cell>
          <cell r="C172" t="str">
            <v>JUBILACION</v>
          </cell>
          <cell r="D172">
            <v>-871927.95</v>
          </cell>
          <cell r="E172">
            <v>-338917.71</v>
          </cell>
          <cell r="F172">
            <v>-533010.24</v>
          </cell>
        </row>
        <row r="173">
          <cell r="B173">
            <v>3101000</v>
          </cell>
          <cell r="C173" t="str">
            <v>OBRA SOCIAL</v>
          </cell>
          <cell r="D173">
            <v>-182298.87</v>
          </cell>
          <cell r="E173">
            <v>-189043.67</v>
          </cell>
          <cell r="F173">
            <v>6744.8</v>
          </cell>
        </row>
        <row r="174">
          <cell r="B174">
            <v>3102000</v>
          </cell>
          <cell r="C174" t="str">
            <v>CASFPIC</v>
          </cell>
          <cell r="D174">
            <v>0</v>
          </cell>
          <cell r="E174">
            <v>-157890.49</v>
          </cell>
          <cell r="F174">
            <v>157890.49</v>
          </cell>
        </row>
        <row r="175">
          <cell r="B175">
            <v>3103000</v>
          </cell>
          <cell r="C175" t="str">
            <v>FEDERACION</v>
          </cell>
          <cell r="D175">
            <v>-11601.86</v>
          </cell>
          <cell r="E175">
            <v>0</v>
          </cell>
          <cell r="F175">
            <v>-11601.86</v>
          </cell>
        </row>
        <row r="176">
          <cell r="B176">
            <v>3104000</v>
          </cell>
          <cell r="C176" t="str">
            <v>SINDICATO</v>
          </cell>
          <cell r="D176">
            <v>-12278.38</v>
          </cell>
          <cell r="E176">
            <v>-60805.38</v>
          </cell>
          <cell r="F176">
            <v>48527</v>
          </cell>
        </row>
        <row r="177">
          <cell r="B177">
            <v>3106000</v>
          </cell>
          <cell r="C177" t="str">
            <v>EMBARGOS</v>
          </cell>
          <cell r="D177">
            <v>-12165.91</v>
          </cell>
          <cell r="E177">
            <v>-3825.41</v>
          </cell>
          <cell r="F177">
            <v>-8340.5</v>
          </cell>
        </row>
        <row r="178">
          <cell r="B178">
            <v>3108000</v>
          </cell>
          <cell r="C178" t="str">
            <v>MUTUAL PERSONAL MARTINEZ</v>
          </cell>
          <cell r="D178">
            <v>0</v>
          </cell>
          <cell r="E178">
            <v>-10752.59</v>
          </cell>
          <cell r="F178">
            <v>10752.59</v>
          </cell>
        </row>
        <row r="179">
          <cell r="B179">
            <v>3109000</v>
          </cell>
          <cell r="C179" t="str">
            <v>SUELDOS A PAGAR</v>
          </cell>
          <cell r="D179">
            <v>-732162</v>
          </cell>
          <cell r="E179">
            <v>-890438.03</v>
          </cell>
          <cell r="F179">
            <v>158276.03</v>
          </cell>
        </row>
        <row r="180">
          <cell r="B180">
            <v>3300000</v>
          </cell>
          <cell r="C180" t="str">
            <v>PROVISION VACACIONES</v>
          </cell>
          <cell r="D180">
            <v>-1412019.71</v>
          </cell>
          <cell r="E180">
            <v>-2169443.6</v>
          </cell>
          <cell r="F180">
            <v>757423.89</v>
          </cell>
        </row>
        <row r="181">
          <cell r="B181">
            <v>3302000</v>
          </cell>
          <cell r="C181" t="str">
            <v>PROVISION ENFERMEDAD Y ACCIDEN</v>
          </cell>
          <cell r="D181">
            <v>0</v>
          </cell>
          <cell r="E181">
            <v>40377.040000000001</v>
          </cell>
          <cell r="F181">
            <v>-40377.040000000001</v>
          </cell>
        </row>
        <row r="182">
          <cell r="B182">
            <v>3303000</v>
          </cell>
          <cell r="C182" t="str">
            <v>PROVISION S.A.C.</v>
          </cell>
          <cell r="D182">
            <v>0</v>
          </cell>
          <cell r="E182">
            <v>-941397.23</v>
          </cell>
          <cell r="F182">
            <v>941397.23</v>
          </cell>
        </row>
        <row r="183">
          <cell r="B183">
            <v>3304000</v>
          </cell>
          <cell r="C183" t="str">
            <v>PROVISION ASIGNACIONES FAMILIA</v>
          </cell>
          <cell r="D183">
            <v>0</v>
          </cell>
          <cell r="E183">
            <v>-89412.68</v>
          </cell>
          <cell r="F183">
            <v>89412.68</v>
          </cell>
        </row>
        <row r="184">
          <cell r="B184">
            <v>3305000</v>
          </cell>
          <cell r="C184" t="str">
            <v>PROVISION O.SOCIAL</v>
          </cell>
          <cell r="D184">
            <v>0</v>
          </cell>
          <cell r="E184">
            <v>-81467.509999999995</v>
          </cell>
          <cell r="F184">
            <v>81467.509999999995</v>
          </cell>
        </row>
        <row r="185">
          <cell r="B185">
            <v>3307000</v>
          </cell>
          <cell r="C185" t="str">
            <v>PROVISION JUBILACION</v>
          </cell>
          <cell r="D185">
            <v>0</v>
          </cell>
          <cell r="E185">
            <v>-212418.69</v>
          </cell>
          <cell r="F185">
            <v>212418.69</v>
          </cell>
        </row>
        <row r="186">
          <cell r="B186">
            <v>3308000</v>
          </cell>
          <cell r="C186" t="str">
            <v>PROVISION LICENCIAS VARIAS</v>
          </cell>
          <cell r="D186">
            <v>0</v>
          </cell>
          <cell r="E186">
            <v>1691.4</v>
          </cell>
          <cell r="F186">
            <v>-1691.4</v>
          </cell>
        </row>
        <row r="187">
          <cell r="B187" t="str">
            <v>Total R</v>
          </cell>
          <cell r="C187" t="str">
            <v>EMUN. Y C. SOCIALES</v>
          </cell>
          <cell r="D187">
            <v>-3223344.53</v>
          </cell>
          <cell r="E187">
            <v>-5066509.84</v>
          </cell>
          <cell r="F187">
            <v>1843165.31</v>
          </cell>
        </row>
        <row r="188">
          <cell r="B188" t="str">
            <v>CARGAS</v>
          </cell>
          <cell r="C188" t="str">
            <v>FISCALES</v>
          </cell>
          <cell r="D188">
            <v>0</v>
          </cell>
          <cell r="E188">
            <v>0</v>
          </cell>
          <cell r="F188">
            <v>0</v>
          </cell>
        </row>
        <row r="189">
          <cell r="B189">
            <v>3200000</v>
          </cell>
          <cell r="C189" t="str">
            <v>DEBITO FISCAL I.V.A.</v>
          </cell>
          <cell r="D189">
            <v>0</v>
          </cell>
          <cell r="E189">
            <v>-1359108.87</v>
          </cell>
          <cell r="F189">
            <v>1359108.87</v>
          </cell>
        </row>
        <row r="190">
          <cell r="B190">
            <v>3201020</v>
          </cell>
          <cell r="C190" t="str">
            <v>RET. A 3ros IIBB BUENOS AIRES Reg Gral</v>
          </cell>
          <cell r="D190">
            <v>-5895.69</v>
          </cell>
          <cell r="E190">
            <v>-9842.66</v>
          </cell>
          <cell r="F190">
            <v>3946.97</v>
          </cell>
        </row>
        <row r="191">
          <cell r="B191">
            <v>3201210</v>
          </cell>
          <cell r="C191" t="str">
            <v>RET. 3ros IIBB STAFE</v>
          </cell>
          <cell r="D191">
            <v>-13081.14</v>
          </cell>
          <cell r="E191">
            <v>-9970.83</v>
          </cell>
          <cell r="F191">
            <v>-3110.31</v>
          </cell>
        </row>
        <row r="192">
          <cell r="B192">
            <v>3205100</v>
          </cell>
          <cell r="C192" t="str">
            <v>RET. A 3ros.GANANCIAS RG 830</v>
          </cell>
          <cell r="D192">
            <v>-151263</v>
          </cell>
          <cell r="E192">
            <v>-112570.26</v>
          </cell>
          <cell r="F192">
            <v>-38692.74</v>
          </cell>
        </row>
        <row r="193">
          <cell r="B193">
            <v>3206000</v>
          </cell>
          <cell r="C193" t="str">
            <v>RET. A 3ros GANANCIAS 4ta Categoria</v>
          </cell>
          <cell r="D193">
            <v>-59358.58</v>
          </cell>
          <cell r="E193">
            <v>-49703.62</v>
          </cell>
          <cell r="F193">
            <v>-9654.9599999999991</v>
          </cell>
        </row>
        <row r="194">
          <cell r="B194">
            <v>3220020</v>
          </cell>
          <cell r="C194" t="str">
            <v>PER. A 3ros IIBB BUENOS AIRES</v>
          </cell>
          <cell r="D194">
            <v>-432513.45</v>
          </cell>
          <cell r="E194">
            <v>-311040.59000000003</v>
          </cell>
          <cell r="F194">
            <v>-121472.86</v>
          </cell>
        </row>
        <row r="195">
          <cell r="B195">
            <v>3220210</v>
          </cell>
          <cell r="C195" t="str">
            <v>PER. A 3ros IIBB SANTA FE</v>
          </cell>
          <cell r="D195">
            <v>-36639.97</v>
          </cell>
          <cell r="E195">
            <v>0</v>
          </cell>
          <cell r="F195">
            <v>-36639.97</v>
          </cell>
        </row>
        <row r="196">
          <cell r="B196">
            <v>3230000</v>
          </cell>
          <cell r="C196" t="str">
            <v>PROVISION INGRESOS BRUTOS</v>
          </cell>
          <cell r="D196">
            <v>-107195.29</v>
          </cell>
          <cell r="E196">
            <v>157928.49</v>
          </cell>
          <cell r="F196">
            <v>-265123.78000000003</v>
          </cell>
        </row>
        <row r="197">
          <cell r="B197">
            <v>3230002</v>
          </cell>
          <cell r="C197" t="str">
            <v>PROV.IMPUESTOS A LAS GANANCIAS</v>
          </cell>
          <cell r="D197">
            <v>-2448337.12</v>
          </cell>
          <cell r="E197">
            <v>-2448337.12</v>
          </cell>
          <cell r="F197">
            <v>0</v>
          </cell>
        </row>
        <row r="198">
          <cell r="B198" t="str">
            <v>Total C</v>
          </cell>
          <cell r="C198" t="str">
            <v>ARGAS FISCALES</v>
          </cell>
          <cell r="D198">
            <v>-3254284.24</v>
          </cell>
          <cell r="E198">
            <v>-4142645.46</v>
          </cell>
          <cell r="F198">
            <v>888361.22</v>
          </cell>
        </row>
        <row r="199">
          <cell r="B199" t="str">
            <v>Total P</v>
          </cell>
          <cell r="C199" t="str">
            <v>asivo Corriente</v>
          </cell>
          <cell r="D199">
            <v>-49550340.170000002</v>
          </cell>
          <cell r="E199">
            <v>-110145432.48</v>
          </cell>
          <cell r="F199">
            <v>60595092.310000002</v>
          </cell>
        </row>
        <row r="200">
          <cell r="B200" t="str">
            <v>PRESTAM</v>
          </cell>
          <cell r="C200" t="str">
            <v>OS</v>
          </cell>
          <cell r="D200">
            <v>0</v>
          </cell>
          <cell r="E200">
            <v>0</v>
          </cell>
          <cell r="F200">
            <v>0</v>
          </cell>
        </row>
        <row r="201">
          <cell r="B201">
            <v>3001005</v>
          </cell>
          <cell r="C201" t="str">
            <v>AJUSTE TIPO DE CAMBIO PASIVO</v>
          </cell>
          <cell r="D201">
            <v>-4291.33</v>
          </cell>
          <cell r="E201">
            <v>0</v>
          </cell>
          <cell r="F201">
            <v>-4291.33</v>
          </cell>
        </row>
        <row r="202">
          <cell r="B202">
            <v>3050000</v>
          </cell>
          <cell r="C202" t="str">
            <v>PRESTAMOS FINANCIEROS</v>
          </cell>
          <cell r="D202">
            <v>-71256344.129999995</v>
          </cell>
          <cell r="E202">
            <v>-34612462.829999998</v>
          </cell>
          <cell r="F202">
            <v>-36643881.299999997</v>
          </cell>
        </row>
        <row r="203">
          <cell r="B203">
            <v>3050001</v>
          </cell>
          <cell r="C203" t="str">
            <v>PRESTAMOS DE  SOC RELACIONADAS</v>
          </cell>
          <cell r="D203">
            <v>-66542498.950000003</v>
          </cell>
          <cell r="E203">
            <v>-29530276.629999999</v>
          </cell>
          <cell r="F203">
            <v>-37012222.32</v>
          </cell>
        </row>
        <row r="204">
          <cell r="B204">
            <v>3052005</v>
          </cell>
          <cell r="C204" t="str">
            <v>AJUSTE TIPO DE CAMBIO PREST.FIN. EN U$S</v>
          </cell>
          <cell r="D204">
            <v>-2293242.15</v>
          </cell>
          <cell r="E204">
            <v>124848.86</v>
          </cell>
          <cell r="F204">
            <v>-2418091.0099999998</v>
          </cell>
        </row>
        <row r="205">
          <cell r="B205" t="str">
            <v>Total P</v>
          </cell>
          <cell r="C205" t="str">
            <v>RESTAMOS</v>
          </cell>
          <cell r="D205">
            <v>-140096376.56</v>
          </cell>
          <cell r="E205">
            <v>-64017890.600000001</v>
          </cell>
          <cell r="F205">
            <v>-76078485.959999993</v>
          </cell>
        </row>
        <row r="206">
          <cell r="B206" t="str">
            <v>PREVISI</v>
          </cell>
          <cell r="C206" t="str">
            <v>ON JUICIOS DIVERSOS</v>
          </cell>
          <cell r="D206">
            <v>0</v>
          </cell>
          <cell r="E206">
            <v>0</v>
          </cell>
          <cell r="F206">
            <v>0</v>
          </cell>
        </row>
        <row r="207">
          <cell r="B207">
            <v>3323000</v>
          </cell>
          <cell r="C207" t="str">
            <v>PREVISION PARA JUICIOS LABORAL</v>
          </cell>
          <cell r="D207">
            <v>-958069.44</v>
          </cell>
          <cell r="E207">
            <v>-688092.44</v>
          </cell>
          <cell r="F207">
            <v>-269977</v>
          </cell>
        </row>
        <row r="208">
          <cell r="B208" t="str">
            <v>Total P</v>
          </cell>
          <cell r="C208" t="str">
            <v>REVISION JUICIOS DIVERSOS</v>
          </cell>
          <cell r="D208">
            <v>-958069.44</v>
          </cell>
          <cell r="E208">
            <v>-688092.44</v>
          </cell>
          <cell r="F208">
            <v>-269977</v>
          </cell>
        </row>
        <row r="209">
          <cell r="B209" t="str">
            <v>Total P</v>
          </cell>
          <cell r="C209" t="str">
            <v>asivo No Corriente</v>
          </cell>
          <cell r="D209">
            <v>-141054446</v>
          </cell>
          <cell r="E209">
            <v>-64705983.039999999</v>
          </cell>
          <cell r="F209">
            <v>-76348462.959999993</v>
          </cell>
        </row>
        <row r="210">
          <cell r="B210" t="str">
            <v>Total p</v>
          </cell>
          <cell r="C210" t="str">
            <v>asivo</v>
          </cell>
          <cell r="D210">
            <v>-190604786.16999999</v>
          </cell>
          <cell r="E210">
            <v>-174851415.52000001</v>
          </cell>
          <cell r="F210">
            <v>-15753370.65</v>
          </cell>
        </row>
        <row r="211">
          <cell r="B211" t="str">
            <v>Patrimo</v>
          </cell>
          <cell r="C211" t="str">
            <v>nio Neto</v>
          </cell>
          <cell r="D211">
            <v>0</v>
          </cell>
          <cell r="E211">
            <v>0</v>
          </cell>
          <cell r="F211">
            <v>0</v>
          </cell>
        </row>
        <row r="212">
          <cell r="B212" t="str">
            <v>Patrimo</v>
          </cell>
          <cell r="C212" t="str">
            <v>nio Neto</v>
          </cell>
          <cell r="D212">
            <v>0</v>
          </cell>
          <cell r="E212">
            <v>0</v>
          </cell>
          <cell r="F212">
            <v>0</v>
          </cell>
        </row>
        <row r="213">
          <cell r="B213">
            <v>4000000</v>
          </cell>
          <cell r="C213" t="str">
            <v>CAPITAL SOCIAL</v>
          </cell>
          <cell r="D213">
            <v>-249974000</v>
          </cell>
          <cell r="E213">
            <v>-249974000</v>
          </cell>
          <cell r="F213">
            <v>0</v>
          </cell>
        </row>
        <row r="214">
          <cell r="B214">
            <v>4001000</v>
          </cell>
          <cell r="C214" t="str">
            <v>RESERVAS</v>
          </cell>
          <cell r="D214">
            <v>-1378626.23</v>
          </cell>
          <cell r="E214">
            <v>-1378626.23</v>
          </cell>
          <cell r="F214">
            <v>0</v>
          </cell>
        </row>
        <row r="215">
          <cell r="B215">
            <v>4002000</v>
          </cell>
          <cell r="C215" t="str">
            <v>RESULTADOS NO ASIGNADOS</v>
          </cell>
          <cell r="D215">
            <v>-7086203.6699999999</v>
          </cell>
          <cell r="E215">
            <v>-7086203.6699999999</v>
          </cell>
          <cell r="F215">
            <v>0</v>
          </cell>
        </row>
        <row r="216">
          <cell r="B216">
            <v>4003000</v>
          </cell>
          <cell r="C216" t="str">
            <v>RESULTADO DEL EJERCICIO</v>
          </cell>
          <cell r="D216">
            <v>23228056.09</v>
          </cell>
          <cell r="E216">
            <v>23228056.09</v>
          </cell>
          <cell r="F216">
            <v>0</v>
          </cell>
        </row>
        <row r="217">
          <cell r="B217">
            <v>4004000</v>
          </cell>
          <cell r="C217" t="str">
            <v>RESULT. SOC. ART 33 LEY 19550</v>
          </cell>
          <cell r="D217">
            <v>12668830.119999999</v>
          </cell>
          <cell r="E217">
            <v>12668830.119999999</v>
          </cell>
          <cell r="F217">
            <v>0</v>
          </cell>
        </row>
        <row r="218">
          <cell r="B218">
            <v>4005000</v>
          </cell>
          <cell r="C218" t="str">
            <v>AJUSTE DE CAPITAL</v>
          </cell>
          <cell r="D218">
            <v>-4742012</v>
          </cell>
          <cell r="E218">
            <v>-4742012</v>
          </cell>
          <cell r="F218">
            <v>0</v>
          </cell>
        </row>
        <row r="219">
          <cell r="B219">
            <v>4006000</v>
          </cell>
          <cell r="C219" t="str">
            <v>APORTES IRREVOCABLES</v>
          </cell>
          <cell r="D219">
            <v>-10356000</v>
          </cell>
          <cell r="E219">
            <v>0</v>
          </cell>
          <cell r="F219">
            <v>-10356000</v>
          </cell>
        </row>
        <row r="220">
          <cell r="B220">
            <v>4007000</v>
          </cell>
          <cell r="C220" t="str">
            <v>RESERVA PRIMA DE EMISION</v>
          </cell>
          <cell r="D220">
            <v>-11290242</v>
          </cell>
          <cell r="E220">
            <v>-11290242</v>
          </cell>
          <cell r="F220">
            <v>0</v>
          </cell>
        </row>
        <row r="221">
          <cell r="B221" t="str">
            <v>Total P</v>
          </cell>
          <cell r="C221" t="str">
            <v>atrimonio Neto</v>
          </cell>
          <cell r="D221">
            <v>-248930197.69</v>
          </cell>
          <cell r="E221">
            <v>-238574197.69</v>
          </cell>
          <cell r="F221">
            <v>-10356000</v>
          </cell>
        </row>
        <row r="222">
          <cell r="B222" t="str">
            <v>Total P</v>
          </cell>
          <cell r="C222" t="str">
            <v>atrimonio Neto</v>
          </cell>
          <cell r="D222">
            <v>-248930197.69</v>
          </cell>
          <cell r="E222">
            <v>-238574197.69</v>
          </cell>
          <cell r="F222">
            <v>-10356000</v>
          </cell>
        </row>
        <row r="223">
          <cell r="B223" t="str">
            <v>Resulta</v>
          </cell>
          <cell r="C223" t="str">
            <v>do del Ejercicio</v>
          </cell>
          <cell r="D223">
            <v>0</v>
          </cell>
          <cell r="E223">
            <v>0</v>
          </cell>
          <cell r="F223">
            <v>0</v>
          </cell>
        </row>
        <row r="224">
          <cell r="B224" t="str">
            <v>INGRESO</v>
          </cell>
          <cell r="C224" t="str">
            <v>S POR VENTAS</v>
          </cell>
          <cell r="D224">
            <v>0</v>
          </cell>
          <cell r="E224">
            <v>0</v>
          </cell>
          <cell r="F224">
            <v>0</v>
          </cell>
        </row>
        <row r="225">
          <cell r="B225">
            <v>1052000</v>
          </cell>
          <cell r="C225" t="str">
            <v>RECONOC. DE CAMBIOS</v>
          </cell>
          <cell r="D225">
            <v>6959.31</v>
          </cell>
          <cell r="E225">
            <v>2193.3000000000002</v>
          </cell>
          <cell r="F225">
            <v>4766.01</v>
          </cell>
        </row>
        <row r="226">
          <cell r="B226">
            <v>1802000</v>
          </cell>
          <cell r="C226" t="str">
            <v>VENTA DE SERVICIOS</v>
          </cell>
          <cell r="D226">
            <v>8609.57</v>
          </cell>
          <cell r="E226">
            <v>0</v>
          </cell>
          <cell r="F226">
            <v>8609.57</v>
          </cell>
        </row>
        <row r="227">
          <cell r="B227">
            <v>1805000</v>
          </cell>
          <cell r="C227" t="str">
            <v>VENTA DE CARNE VACUNA</v>
          </cell>
          <cell r="D227">
            <v>-26619079.170000002</v>
          </cell>
          <cell r="E227">
            <v>-11284301.25</v>
          </cell>
          <cell r="F227">
            <v>-15334777.92</v>
          </cell>
        </row>
        <row r="228">
          <cell r="B228">
            <v>1807000</v>
          </cell>
          <cell r="C228" t="str">
            <v>VTA CARNE VAC EXPORTAC</v>
          </cell>
          <cell r="D228">
            <v>-27265701.530000001</v>
          </cell>
          <cell r="E228">
            <v>-18503489.899999999</v>
          </cell>
          <cell r="F228">
            <v>-8762211.6300000008</v>
          </cell>
        </row>
        <row r="229">
          <cell r="B229">
            <v>1811000</v>
          </cell>
          <cell r="C229" t="str">
            <v>VENTA DE SUBPRD VACUNOS</v>
          </cell>
          <cell r="D229">
            <v>-3624185.73</v>
          </cell>
          <cell r="E229">
            <v>-2314573.35</v>
          </cell>
          <cell r="F229">
            <v>-1309612.3799999999</v>
          </cell>
        </row>
        <row r="230">
          <cell r="B230">
            <v>1815000</v>
          </cell>
          <cell r="C230" t="str">
            <v>DIF. DE PRECIO ELABORADOS</v>
          </cell>
          <cell r="D230">
            <v>-6512.02</v>
          </cell>
          <cell r="E230">
            <v>0</v>
          </cell>
          <cell r="F230">
            <v>-6512.02</v>
          </cell>
        </row>
        <row r="231">
          <cell r="B231">
            <v>1816000</v>
          </cell>
          <cell r="C231" t="str">
            <v>DIF PRECIOS CARNE</v>
          </cell>
          <cell r="D231">
            <v>123913.76</v>
          </cell>
          <cell r="E231">
            <v>91834.72</v>
          </cell>
          <cell r="F231">
            <v>32079.040000000001</v>
          </cell>
        </row>
        <row r="232">
          <cell r="B232">
            <v>1861000</v>
          </cell>
          <cell r="C232" t="str">
            <v>BONIF SUBPROD.VACUNOS</v>
          </cell>
          <cell r="D232">
            <v>24891.68</v>
          </cell>
          <cell r="E232">
            <v>24891.68</v>
          </cell>
          <cell r="F232">
            <v>0</v>
          </cell>
        </row>
        <row r="233">
          <cell r="B233">
            <v>1866000</v>
          </cell>
          <cell r="C233" t="str">
            <v>BONIF CARNES (FF)</v>
          </cell>
          <cell r="D233">
            <v>-175259.21</v>
          </cell>
          <cell r="E233">
            <v>-649703.81999999995</v>
          </cell>
          <cell r="F233">
            <v>474444.61</v>
          </cell>
        </row>
        <row r="234">
          <cell r="B234" t="str">
            <v>Total I</v>
          </cell>
          <cell r="C234" t="str">
            <v>NGRESOS POR VENTAS</v>
          </cell>
          <cell r="D234">
            <v>-57526363.340000004</v>
          </cell>
          <cell r="E234">
            <v>-32633148.620000001</v>
          </cell>
          <cell r="F234">
            <v>-24893214.719999999</v>
          </cell>
        </row>
        <row r="235">
          <cell r="B235" t="str">
            <v>COSTO M</v>
          </cell>
          <cell r="C235" t="str">
            <v>ERC. VENDIDA</v>
          </cell>
          <cell r="D235">
            <v>0</v>
          </cell>
          <cell r="E235">
            <v>0</v>
          </cell>
          <cell r="F235">
            <v>0</v>
          </cell>
        </row>
        <row r="236">
          <cell r="B236">
            <v>1200001</v>
          </cell>
          <cell r="C236" t="str">
            <v>AJUSTES COSTO DE HACIENDA VACUNA</v>
          </cell>
          <cell r="D236">
            <v>1942283.34</v>
          </cell>
          <cell r="E236">
            <v>1843730.2</v>
          </cell>
          <cell r="F236">
            <v>98553.14</v>
          </cell>
        </row>
        <row r="237">
          <cell r="B237">
            <v>1200002</v>
          </cell>
          <cell r="C237" t="str">
            <v>AJUSTES VS COMPRAS DE INSUMOS</v>
          </cell>
          <cell r="D237">
            <v>7728.37</v>
          </cell>
          <cell r="E237">
            <v>4067.59</v>
          </cell>
          <cell r="F237">
            <v>3660.78</v>
          </cell>
        </row>
        <row r="238">
          <cell r="B238">
            <v>1202000</v>
          </cell>
          <cell r="C238" t="str">
            <v>COSTO DE CARNE VACUNA</v>
          </cell>
          <cell r="D238">
            <v>21940397.600000001</v>
          </cell>
          <cell r="E238">
            <v>11336812.76</v>
          </cell>
          <cell r="F238">
            <v>10603584.84</v>
          </cell>
        </row>
        <row r="239">
          <cell r="B239">
            <v>1204000</v>
          </cell>
          <cell r="C239" t="str">
            <v>CTS DE CARNE VAC EXPORT.</v>
          </cell>
          <cell r="D239">
            <v>22308879.670000002</v>
          </cell>
          <cell r="E239">
            <v>10949077.109999999</v>
          </cell>
          <cell r="F239">
            <v>11359802.560000001</v>
          </cell>
        </row>
        <row r="240">
          <cell r="B240">
            <v>1208000</v>
          </cell>
          <cell r="C240" t="str">
            <v>CTS DE SUBPRD VACUNOS</v>
          </cell>
          <cell r="D240">
            <v>3403760.68</v>
          </cell>
          <cell r="E240">
            <v>1304810.56</v>
          </cell>
          <cell r="F240">
            <v>2098950.12</v>
          </cell>
        </row>
        <row r="241">
          <cell r="B241">
            <v>1212000</v>
          </cell>
          <cell r="C241" t="str">
            <v>COSTO DE CUEROS PROCESADOS</v>
          </cell>
          <cell r="D241">
            <v>2469648</v>
          </cell>
          <cell r="E241">
            <v>1577271</v>
          </cell>
          <cell r="F241">
            <v>892377</v>
          </cell>
        </row>
        <row r="242">
          <cell r="B242">
            <v>1300000</v>
          </cell>
          <cell r="C242" t="str">
            <v>CONPTDA DE DE HAC VACUNA</v>
          </cell>
          <cell r="D242">
            <v>11684978.810000001</v>
          </cell>
          <cell r="E242">
            <v>7453405.7199999997</v>
          </cell>
          <cell r="F242">
            <v>4231573.09</v>
          </cell>
        </row>
        <row r="243">
          <cell r="B243">
            <v>1302000</v>
          </cell>
          <cell r="C243" t="str">
            <v>CONPTDA DE CARNE VACUNA</v>
          </cell>
          <cell r="D243">
            <v>-35159720.18</v>
          </cell>
          <cell r="E243">
            <v>-20947218.859999999</v>
          </cell>
          <cell r="F243">
            <v>-14212501.32</v>
          </cell>
        </row>
        <row r="244">
          <cell r="B244">
            <v>1304000</v>
          </cell>
          <cell r="C244" t="str">
            <v>CONPTDA CARNE VAC EXPORT.</v>
          </cell>
          <cell r="D244">
            <v>-16517865.75</v>
          </cell>
          <cell r="E244">
            <v>-7760881.7400000002</v>
          </cell>
          <cell r="F244">
            <v>-8756984.0099999998</v>
          </cell>
        </row>
        <row r="245">
          <cell r="B245">
            <v>1308000</v>
          </cell>
          <cell r="C245" t="str">
            <v>CONPTDA SUBPRD VAC</v>
          </cell>
          <cell r="D245">
            <v>-3426021.83</v>
          </cell>
          <cell r="E245">
            <v>-1518133.37</v>
          </cell>
          <cell r="F245">
            <v>-1907888.46</v>
          </cell>
        </row>
        <row r="246">
          <cell r="B246">
            <v>1310000</v>
          </cell>
          <cell r="C246" t="str">
            <v>CONPTDA MENUD EXPO</v>
          </cell>
          <cell r="D246">
            <v>188462.45</v>
          </cell>
          <cell r="E246">
            <v>201282.34</v>
          </cell>
          <cell r="F246">
            <v>-12819.89</v>
          </cell>
        </row>
        <row r="247">
          <cell r="B247">
            <v>1312000</v>
          </cell>
          <cell r="C247" t="str">
            <v>CONPTDA CUEROS PROCE</v>
          </cell>
          <cell r="D247">
            <v>-2764629.33</v>
          </cell>
          <cell r="E247">
            <v>-1577271</v>
          </cell>
          <cell r="F247">
            <v>-1187358.33</v>
          </cell>
        </row>
        <row r="248">
          <cell r="B248">
            <v>1400000</v>
          </cell>
          <cell r="C248" t="str">
            <v>REVAL HACIENDA VACUNA</v>
          </cell>
          <cell r="D248">
            <v>1098607.1000000001</v>
          </cell>
          <cell r="E248">
            <v>-406139.59</v>
          </cell>
          <cell r="F248">
            <v>1504746.69</v>
          </cell>
        </row>
        <row r="249">
          <cell r="B249">
            <v>1402000</v>
          </cell>
          <cell r="C249" t="str">
            <v>REVAL CARNE VACUNA</v>
          </cell>
          <cell r="D249">
            <v>34505724.020000003</v>
          </cell>
          <cell r="E249">
            <v>19552551.93</v>
          </cell>
          <cell r="F249">
            <v>14953172.09</v>
          </cell>
        </row>
        <row r="250">
          <cell r="B250">
            <v>1404000</v>
          </cell>
          <cell r="C250" t="str">
            <v>REVAL CARNE VAC EXPORT.</v>
          </cell>
          <cell r="D250">
            <v>3149104.01</v>
          </cell>
          <cell r="E250">
            <v>2504596.4500000002</v>
          </cell>
          <cell r="F250">
            <v>644507.56000000006</v>
          </cell>
        </row>
        <row r="251">
          <cell r="B251">
            <v>1408000</v>
          </cell>
          <cell r="C251" t="str">
            <v>REVAL SUBPRD VACUNOS</v>
          </cell>
          <cell r="D251">
            <v>16388.75</v>
          </cell>
          <cell r="E251">
            <v>-17925.919999999998</v>
          </cell>
          <cell r="F251">
            <v>34314.67</v>
          </cell>
        </row>
        <row r="252">
          <cell r="B252">
            <v>1410000</v>
          </cell>
          <cell r="C252" t="str">
            <v>REVAL MENUDENCIA EXPORTACIO</v>
          </cell>
          <cell r="D252">
            <v>82.59</v>
          </cell>
          <cell r="E252">
            <v>4486.43</v>
          </cell>
          <cell r="F252">
            <v>-4403.84</v>
          </cell>
        </row>
        <row r="253">
          <cell r="B253">
            <v>1412000</v>
          </cell>
          <cell r="C253" t="str">
            <v>REVAL CUEROS PROCESADOS</v>
          </cell>
          <cell r="D253">
            <v>87377.25</v>
          </cell>
          <cell r="E253">
            <v>0</v>
          </cell>
          <cell r="F253">
            <v>87377.25</v>
          </cell>
        </row>
        <row r="254">
          <cell r="B254">
            <v>1500100</v>
          </cell>
          <cell r="C254" t="str">
            <v>TRANSF ENVIADAS REDONDEO</v>
          </cell>
          <cell r="D254">
            <v>-6022.71</v>
          </cell>
          <cell r="E254">
            <v>2479.81</v>
          </cell>
          <cell r="F254">
            <v>-8502.52</v>
          </cell>
        </row>
        <row r="255">
          <cell r="B255" t="str">
            <v>Total C</v>
          </cell>
          <cell r="C255" t="str">
            <v>OSTO MERC. VENDIDA</v>
          </cell>
          <cell r="D255">
            <v>44929162.840000004</v>
          </cell>
          <cell r="E255">
            <v>24507001.420000002</v>
          </cell>
          <cell r="F255">
            <v>20422161.420000002</v>
          </cell>
        </row>
        <row r="256">
          <cell r="B256" t="str">
            <v>GASTOS</v>
          </cell>
          <cell r="C256" t="str">
            <v>COMERCIALES</v>
          </cell>
          <cell r="D256">
            <v>0</v>
          </cell>
          <cell r="E256">
            <v>0</v>
          </cell>
          <cell r="F256">
            <v>0</v>
          </cell>
        </row>
        <row r="257">
          <cell r="B257">
            <v>1010000</v>
          </cell>
          <cell r="C257" t="str">
            <v>COMISION CARNE</v>
          </cell>
          <cell r="D257">
            <v>34109.269999999997</v>
          </cell>
          <cell r="E257">
            <v>22109.27</v>
          </cell>
          <cell r="F257">
            <v>12000</v>
          </cell>
        </row>
        <row r="258">
          <cell r="B258">
            <v>1011000</v>
          </cell>
          <cell r="C258" t="str">
            <v>FLETES ENTR A SUPERMERCADO</v>
          </cell>
          <cell r="D258">
            <v>8000</v>
          </cell>
          <cell r="E258">
            <v>0</v>
          </cell>
          <cell r="F258">
            <v>8000</v>
          </cell>
        </row>
        <row r="259">
          <cell r="B259">
            <v>1019000</v>
          </cell>
          <cell r="C259" t="str">
            <v>DEUDORES INCOBRABLES</v>
          </cell>
          <cell r="D259">
            <v>-65920.990000000005</v>
          </cell>
          <cell r="E259">
            <v>35711.35</v>
          </cell>
          <cell r="F259">
            <v>-101632.34</v>
          </cell>
        </row>
        <row r="260">
          <cell r="B260">
            <v>1035301</v>
          </cell>
          <cell r="C260" t="str">
            <v>TASAS MUN. ABASTO CARNE</v>
          </cell>
          <cell r="D260">
            <v>28677.05</v>
          </cell>
          <cell r="E260">
            <v>11997.82</v>
          </cell>
          <cell r="F260">
            <v>16679.23</v>
          </cell>
        </row>
        <row r="261">
          <cell r="B261">
            <v>1037100</v>
          </cell>
          <cell r="C261" t="str">
            <v>IMP. PROV IIBB</v>
          </cell>
          <cell r="D261">
            <v>641728.1</v>
          </cell>
          <cell r="E261">
            <v>589593.82999999996</v>
          </cell>
          <cell r="F261">
            <v>52134.27</v>
          </cell>
        </row>
        <row r="262">
          <cell r="B262">
            <v>1051000</v>
          </cell>
          <cell r="C262" t="str">
            <v>PUBLICIDAD Y PROMOCION</v>
          </cell>
          <cell r="D262">
            <v>30434.560000000001</v>
          </cell>
          <cell r="E262">
            <v>16050.62</v>
          </cell>
          <cell r="F262">
            <v>14383.94</v>
          </cell>
        </row>
        <row r="263">
          <cell r="B263">
            <v>1094000</v>
          </cell>
          <cell r="C263" t="str">
            <v>DERECHOS A LA EXPORTACION</v>
          </cell>
          <cell r="D263">
            <v>3683983.62</v>
          </cell>
          <cell r="E263">
            <v>2499568.37</v>
          </cell>
          <cell r="F263">
            <v>1184415.25</v>
          </cell>
        </row>
        <row r="264">
          <cell r="B264">
            <v>1097000</v>
          </cell>
          <cell r="C264" t="str">
            <v>FLETES COMERCIALES</v>
          </cell>
          <cell r="D264">
            <v>1200388.6499999999</v>
          </cell>
          <cell r="E264">
            <v>708001.55</v>
          </cell>
          <cell r="F264">
            <v>492387.1</v>
          </cell>
        </row>
        <row r="265">
          <cell r="B265">
            <v>1128000</v>
          </cell>
          <cell r="C265" t="str">
            <v>EXPORTAC. BANCARIOS</v>
          </cell>
          <cell r="D265">
            <v>15418.25</v>
          </cell>
          <cell r="E265">
            <v>10617.3</v>
          </cell>
          <cell r="F265">
            <v>4800.95</v>
          </cell>
        </row>
        <row r="266">
          <cell r="B266">
            <v>1129000</v>
          </cell>
          <cell r="C266" t="str">
            <v>EXPORT. COMISIONES</v>
          </cell>
          <cell r="D266">
            <v>154097.63</v>
          </cell>
          <cell r="E266">
            <v>150295.91</v>
          </cell>
          <cell r="F266">
            <v>3801.72</v>
          </cell>
        </row>
        <row r="267">
          <cell r="B267">
            <v>1130000</v>
          </cell>
          <cell r="C267" t="str">
            <v>EXPORT. ESTIBAJES/AGENCIAS</v>
          </cell>
          <cell r="D267">
            <v>97469.49</v>
          </cell>
          <cell r="E267">
            <v>46865.43</v>
          </cell>
          <cell r="F267">
            <v>50604.06</v>
          </cell>
        </row>
        <row r="268">
          <cell r="B268">
            <v>1131000</v>
          </cell>
          <cell r="C268" t="str">
            <v>EXPORTAC. FLETES</v>
          </cell>
          <cell r="D268">
            <v>133953.37</v>
          </cell>
          <cell r="E268">
            <v>55460</v>
          </cell>
          <cell r="F268">
            <v>78493.37</v>
          </cell>
        </row>
        <row r="269">
          <cell r="B269">
            <v>1132000</v>
          </cell>
          <cell r="C269" t="str">
            <v>EXPORT. DESPACHANTE</v>
          </cell>
          <cell r="D269">
            <v>102061.5</v>
          </cell>
          <cell r="E269">
            <v>64655.839999999997</v>
          </cell>
          <cell r="F269">
            <v>37405.660000000003</v>
          </cell>
        </row>
        <row r="270">
          <cell r="B270">
            <v>1133000</v>
          </cell>
          <cell r="C270" t="str">
            <v>EXPORTAC. CERTIF. Y VARIOS</v>
          </cell>
          <cell r="D270">
            <v>285987.61</v>
          </cell>
          <cell r="E270">
            <v>211865.51</v>
          </cell>
          <cell r="F270">
            <v>74122.100000000006</v>
          </cell>
        </row>
        <row r="271">
          <cell r="B271">
            <v>1134000</v>
          </cell>
          <cell r="C271" t="str">
            <v>SERVICIOS EXTRAORD. ADUANA</v>
          </cell>
          <cell r="D271">
            <v>46377.22</v>
          </cell>
          <cell r="E271">
            <v>31377.22</v>
          </cell>
          <cell r="F271">
            <v>15000</v>
          </cell>
        </row>
        <row r="272">
          <cell r="B272">
            <v>1136000</v>
          </cell>
          <cell r="C272" t="str">
            <v>EXPO. FLETES VTAS. CIF</v>
          </cell>
          <cell r="D272">
            <v>59482.8</v>
          </cell>
          <cell r="E272">
            <v>0</v>
          </cell>
          <cell r="F272">
            <v>59482.8</v>
          </cell>
        </row>
        <row r="273">
          <cell r="B273" t="str">
            <v>GASTOS</v>
          </cell>
          <cell r="C273" t="str">
            <v>COMERCIALES</v>
          </cell>
          <cell r="D273">
            <v>6456248.1299999999</v>
          </cell>
          <cell r="E273">
            <v>4454170.0199999996</v>
          </cell>
          <cell r="F273">
            <v>2002078.11</v>
          </cell>
        </row>
        <row r="274">
          <cell r="B274" t="str">
            <v>COSTOS</v>
          </cell>
          <cell r="C274" t="str">
            <v>DE HACIENDA</v>
          </cell>
          <cell r="D274">
            <v>0</v>
          </cell>
          <cell r="E274">
            <v>0</v>
          </cell>
          <cell r="F274">
            <v>0</v>
          </cell>
        </row>
        <row r="275">
          <cell r="B275">
            <v>1012000</v>
          </cell>
          <cell r="C275" t="str">
            <v>COMISIONES HACIENDA</v>
          </cell>
          <cell r="D275">
            <v>170657.84</v>
          </cell>
          <cell r="E275">
            <v>98296.34</v>
          </cell>
          <cell r="F275">
            <v>72361.5</v>
          </cell>
        </row>
        <row r="276">
          <cell r="B276">
            <v>1074000</v>
          </cell>
          <cell r="C276" t="str">
            <v>CERTIFIC. GUIAS,IMPUE.HACIENDA</v>
          </cell>
          <cell r="D276">
            <v>11381.64</v>
          </cell>
          <cell r="E276">
            <v>4881.25</v>
          </cell>
          <cell r="F276">
            <v>6500.39</v>
          </cell>
        </row>
        <row r="277">
          <cell r="B277">
            <v>1084000</v>
          </cell>
          <cell r="C277" t="str">
            <v>ACARREOS HACIENDA</v>
          </cell>
          <cell r="D277">
            <v>38664</v>
          </cell>
          <cell r="E277">
            <v>32505</v>
          </cell>
          <cell r="F277">
            <v>6159</v>
          </cell>
        </row>
        <row r="278">
          <cell r="B278" t="str">
            <v>Total C</v>
          </cell>
          <cell r="C278" t="str">
            <v>OSTOS DE HACIENDA</v>
          </cell>
          <cell r="D278">
            <v>220703.48</v>
          </cell>
          <cell r="E278">
            <v>135682.59</v>
          </cell>
          <cell r="F278">
            <v>85020.89</v>
          </cell>
        </row>
        <row r="279">
          <cell r="B279" t="str">
            <v>COSTOS</v>
          </cell>
          <cell r="C279" t="str">
            <v>DE ENVASES</v>
          </cell>
          <cell r="D279">
            <v>0</v>
          </cell>
          <cell r="E279">
            <v>0</v>
          </cell>
          <cell r="F279">
            <v>0</v>
          </cell>
        </row>
        <row r="280">
          <cell r="B280">
            <v>1001002</v>
          </cell>
          <cell r="C280" t="str">
            <v>REVALUACION STOCK ENVASES</v>
          </cell>
          <cell r="D280">
            <v>187789.49</v>
          </cell>
          <cell r="E280">
            <v>-67598.73</v>
          </cell>
          <cell r="F280">
            <v>255388.22</v>
          </cell>
        </row>
        <row r="281">
          <cell r="B281">
            <v>1013000</v>
          </cell>
          <cell r="C281" t="str">
            <v>CONSUMO DE ENVASES</v>
          </cell>
          <cell r="D281">
            <v>1010986.51</v>
          </cell>
          <cell r="E281">
            <v>567855.71</v>
          </cell>
          <cell r="F281">
            <v>443130.8</v>
          </cell>
        </row>
        <row r="282">
          <cell r="B282" t="str">
            <v>Total C</v>
          </cell>
          <cell r="C282" t="str">
            <v>ostos de Envases</v>
          </cell>
          <cell r="D282">
            <v>1198776</v>
          </cell>
          <cell r="E282">
            <v>500256.98</v>
          </cell>
          <cell r="F282">
            <v>698519.02</v>
          </cell>
        </row>
        <row r="283">
          <cell r="B283" t="str">
            <v>COSTOS</v>
          </cell>
          <cell r="C283" t="str">
            <v>DE MANO DE OBRA</v>
          </cell>
          <cell r="D283">
            <v>0</v>
          </cell>
          <cell r="E283">
            <v>0</v>
          </cell>
          <cell r="F283">
            <v>0</v>
          </cell>
        </row>
        <row r="284">
          <cell r="B284">
            <v>1006001</v>
          </cell>
          <cell r="C284" t="str">
            <v>CARGA SOC. JORN. SAC</v>
          </cell>
          <cell r="D284">
            <v>385512.11</v>
          </cell>
          <cell r="E284">
            <v>231327.28</v>
          </cell>
          <cell r="F284">
            <v>154184.82999999999</v>
          </cell>
        </row>
        <row r="285">
          <cell r="B285">
            <v>1006002</v>
          </cell>
          <cell r="C285" t="str">
            <v>CARGA SOC. JORN. VAC</v>
          </cell>
          <cell r="D285">
            <v>362908.08</v>
          </cell>
          <cell r="E285">
            <v>336516</v>
          </cell>
          <cell r="F285">
            <v>26392.080000000002</v>
          </cell>
        </row>
        <row r="286">
          <cell r="B286">
            <v>1006003</v>
          </cell>
          <cell r="C286" t="str">
            <v>CARGA SOC. JORN. RESTO</v>
          </cell>
          <cell r="D286">
            <v>444999.8</v>
          </cell>
          <cell r="E286">
            <v>394690.7</v>
          </cell>
          <cell r="F286">
            <v>50309.1</v>
          </cell>
        </row>
        <row r="287">
          <cell r="B287">
            <v>1008000</v>
          </cell>
          <cell r="C287" t="str">
            <v>COMEDOR</v>
          </cell>
          <cell r="D287">
            <v>57620.4</v>
          </cell>
          <cell r="E287">
            <v>22884.91</v>
          </cell>
          <cell r="F287">
            <v>34735.49</v>
          </cell>
        </row>
        <row r="288">
          <cell r="B288">
            <v>1027000</v>
          </cell>
          <cell r="C288" t="str">
            <v>GASTOS MEDICOS</v>
          </cell>
          <cell r="D288">
            <v>6637.22</v>
          </cell>
          <cell r="E288">
            <v>4264.8999999999996</v>
          </cell>
          <cell r="F288">
            <v>2372.3200000000002</v>
          </cell>
        </row>
        <row r="289">
          <cell r="B289">
            <v>1038000</v>
          </cell>
          <cell r="C289" t="str">
            <v>INDEMN. DESPIDOS</v>
          </cell>
          <cell r="D289">
            <v>87425.42</v>
          </cell>
          <cell r="E289">
            <v>58920.17</v>
          </cell>
          <cell r="F289">
            <v>28505.25</v>
          </cell>
        </row>
        <row r="290">
          <cell r="B290">
            <v>1039000</v>
          </cell>
          <cell r="C290" t="str">
            <v>INDEMN. POR JUICIOS</v>
          </cell>
          <cell r="D290">
            <v>269977</v>
          </cell>
          <cell r="E290">
            <v>0</v>
          </cell>
          <cell r="F290">
            <v>269977</v>
          </cell>
        </row>
        <row r="291">
          <cell r="B291">
            <v>1045000</v>
          </cell>
          <cell r="C291" t="str">
            <v>JORNALES</v>
          </cell>
          <cell r="D291">
            <v>1697368.81</v>
          </cell>
          <cell r="E291">
            <v>1470013.18</v>
          </cell>
          <cell r="F291">
            <v>227355.63</v>
          </cell>
        </row>
        <row r="292">
          <cell r="B292">
            <v>1047000</v>
          </cell>
          <cell r="C292" t="str">
            <v>LUNCHEON CHEK JORNALES</v>
          </cell>
          <cell r="D292">
            <v>40583.53</v>
          </cell>
          <cell r="E292">
            <v>40583.53</v>
          </cell>
          <cell r="F292">
            <v>0</v>
          </cell>
        </row>
        <row r="293">
          <cell r="B293">
            <v>1055000</v>
          </cell>
          <cell r="C293" t="str">
            <v>ROPAS Y EQUIPOS</v>
          </cell>
          <cell r="D293">
            <v>61050.11</v>
          </cell>
          <cell r="E293">
            <v>14729.59</v>
          </cell>
          <cell r="F293">
            <v>46320.52</v>
          </cell>
        </row>
        <row r="294">
          <cell r="B294">
            <v>1058000</v>
          </cell>
          <cell r="C294" t="str">
            <v>SERVICIO DE VIGILANCIA</v>
          </cell>
          <cell r="D294">
            <v>95281.44</v>
          </cell>
          <cell r="E294">
            <v>19200</v>
          </cell>
          <cell r="F294">
            <v>76081.440000000002</v>
          </cell>
        </row>
        <row r="295">
          <cell r="B295">
            <v>1059000</v>
          </cell>
          <cell r="C295" t="str">
            <v>SUELDOS</v>
          </cell>
          <cell r="D295">
            <v>483286.96</v>
          </cell>
          <cell r="E295">
            <v>394104.16</v>
          </cell>
          <cell r="F295">
            <v>89182.8</v>
          </cell>
        </row>
        <row r="296">
          <cell r="B296">
            <v>1066000</v>
          </cell>
          <cell r="C296" t="str">
            <v>CURSOS Y SEMINARIOS</v>
          </cell>
          <cell r="D296">
            <v>6800</v>
          </cell>
          <cell r="E296">
            <v>6800</v>
          </cell>
          <cell r="F296">
            <v>0</v>
          </cell>
        </row>
        <row r="297">
          <cell r="B297">
            <v>1068000</v>
          </cell>
          <cell r="C297" t="str">
            <v>TRABAJO DE TERCEROS</v>
          </cell>
          <cell r="D297">
            <v>6202</v>
          </cell>
          <cell r="E297">
            <v>3328.15</v>
          </cell>
          <cell r="F297">
            <v>2873.85</v>
          </cell>
        </row>
        <row r="298">
          <cell r="B298">
            <v>1076001</v>
          </cell>
          <cell r="C298" t="str">
            <v>CARG. SOC. SUEL SAC</v>
          </cell>
          <cell r="D298">
            <v>118875.02</v>
          </cell>
          <cell r="E298">
            <v>92306.96</v>
          </cell>
          <cell r="F298">
            <v>26568.06</v>
          </cell>
        </row>
        <row r="299">
          <cell r="B299">
            <v>1076002</v>
          </cell>
          <cell r="C299" t="str">
            <v>CARG. SOC. SUEL VACACIONES</v>
          </cell>
          <cell r="D299">
            <v>183368.35</v>
          </cell>
          <cell r="E299">
            <v>154206.38</v>
          </cell>
          <cell r="F299">
            <v>29161.97</v>
          </cell>
        </row>
        <row r="300">
          <cell r="B300">
            <v>1076003</v>
          </cell>
          <cell r="C300" t="str">
            <v>CARG. SOC SUEL RESTO</v>
          </cell>
          <cell r="D300">
            <v>178231.85</v>
          </cell>
          <cell r="E300">
            <v>111646.85</v>
          </cell>
          <cell r="F300">
            <v>66585</v>
          </cell>
        </row>
        <row r="301">
          <cell r="B301">
            <v>1086000</v>
          </cell>
          <cell r="C301" t="str">
            <v>HORAS EXTRAS JORNALES</v>
          </cell>
          <cell r="D301">
            <v>165067.46</v>
          </cell>
          <cell r="E301">
            <v>104791.89</v>
          </cell>
          <cell r="F301">
            <v>60275.57</v>
          </cell>
        </row>
        <row r="302">
          <cell r="B302">
            <v>1087000</v>
          </cell>
          <cell r="C302" t="str">
            <v>PERSONAL DE AGENCIA/PASANTIAS</v>
          </cell>
          <cell r="D302">
            <v>1000</v>
          </cell>
          <cell r="E302">
            <v>0</v>
          </cell>
          <cell r="F302">
            <v>1000</v>
          </cell>
        </row>
        <row r="303">
          <cell r="B303">
            <v>1088000</v>
          </cell>
          <cell r="C303" t="str">
            <v>OTROS COSTOS DE PERSONAL</v>
          </cell>
          <cell r="D303">
            <v>49966.36</v>
          </cell>
          <cell r="E303">
            <v>4550</v>
          </cell>
          <cell r="F303">
            <v>45416.36</v>
          </cell>
        </row>
        <row r="304">
          <cell r="B304" t="str">
            <v>Total C</v>
          </cell>
          <cell r="C304" t="str">
            <v>OSTOS DE MANO DE OBRA</v>
          </cell>
          <cell r="D304">
            <v>4702161.92</v>
          </cell>
          <cell r="E304">
            <v>3464864.65</v>
          </cell>
          <cell r="F304">
            <v>1237297.27</v>
          </cell>
        </row>
        <row r="305">
          <cell r="B305" t="str">
            <v>OTROS C</v>
          </cell>
          <cell r="C305" t="str">
            <v>OSTOS OPERATIVOS</v>
          </cell>
          <cell r="D305">
            <v>0</v>
          </cell>
          <cell r="E305">
            <v>0</v>
          </cell>
          <cell r="F305">
            <v>0</v>
          </cell>
        </row>
        <row r="306">
          <cell r="B306">
            <v>1001003</v>
          </cell>
          <cell r="C306" t="str">
            <v>REVALUACION STOCK MATERIALES Y PAÑOL</v>
          </cell>
          <cell r="D306">
            <v>-502646.1</v>
          </cell>
          <cell r="E306">
            <v>308453.40000000002</v>
          </cell>
          <cell r="F306">
            <v>-811099.5</v>
          </cell>
        </row>
        <row r="307">
          <cell r="B307">
            <v>1003000</v>
          </cell>
          <cell r="C307" t="str">
            <v>AMORT. BS DE USO</v>
          </cell>
          <cell r="D307">
            <v>737287.16</v>
          </cell>
          <cell r="E307">
            <v>492005.79</v>
          </cell>
          <cell r="F307">
            <v>245281.37</v>
          </cell>
        </row>
        <row r="308">
          <cell r="B308">
            <v>1004000</v>
          </cell>
          <cell r="C308" t="str">
            <v>ANALI. CTRL DE CAL</v>
          </cell>
          <cell r="D308">
            <v>6002.72</v>
          </cell>
          <cell r="E308">
            <v>300</v>
          </cell>
          <cell r="F308">
            <v>5702.72</v>
          </cell>
        </row>
        <row r="309">
          <cell r="B309">
            <v>1007000</v>
          </cell>
          <cell r="C309" t="str">
            <v>COMBUSTIBLES Y LUBRICANTES</v>
          </cell>
          <cell r="D309">
            <v>281162.84999999998</v>
          </cell>
          <cell r="E309">
            <v>280164.92</v>
          </cell>
          <cell r="F309">
            <v>997.93</v>
          </cell>
        </row>
        <row r="310">
          <cell r="B310">
            <v>1015000</v>
          </cell>
          <cell r="C310" t="str">
            <v>CUOTAS SOC Y SUSCRIP</v>
          </cell>
          <cell r="D310">
            <v>12481.48</v>
          </cell>
          <cell r="E310">
            <v>9876.59</v>
          </cell>
          <cell r="F310">
            <v>2604.89</v>
          </cell>
        </row>
        <row r="311">
          <cell r="B311">
            <v>1018000</v>
          </cell>
          <cell r="C311" t="str">
            <v>DONACIONES</v>
          </cell>
          <cell r="D311">
            <v>24797.759999999998</v>
          </cell>
          <cell r="E311">
            <v>11666.57</v>
          </cell>
          <cell r="F311">
            <v>13131.19</v>
          </cell>
        </row>
        <row r="312">
          <cell r="B312">
            <v>1020000</v>
          </cell>
          <cell r="C312" t="str">
            <v>ELECTRICIDAD</v>
          </cell>
          <cell r="D312">
            <v>494876.81</v>
          </cell>
          <cell r="E312">
            <v>293897.33</v>
          </cell>
          <cell r="F312">
            <v>200979.48</v>
          </cell>
        </row>
        <row r="313">
          <cell r="B313">
            <v>1022000</v>
          </cell>
          <cell r="C313" t="str">
            <v>CORREOS</v>
          </cell>
          <cell r="D313">
            <v>38055.839999999997</v>
          </cell>
          <cell r="E313">
            <v>32678.7</v>
          </cell>
          <cell r="F313">
            <v>5377.14</v>
          </cell>
        </row>
        <row r="314">
          <cell r="B314">
            <v>1024000</v>
          </cell>
          <cell r="C314" t="str">
            <v>SERVICIOS CONTRATADOS</v>
          </cell>
          <cell r="D314">
            <v>697868.85</v>
          </cell>
          <cell r="E314">
            <v>503584.01</v>
          </cell>
          <cell r="F314">
            <v>194284.84</v>
          </cell>
        </row>
        <row r="315">
          <cell r="B315">
            <v>1034000</v>
          </cell>
          <cell r="C315" t="str">
            <v>HONORARIOS</v>
          </cell>
          <cell r="D315">
            <v>545699.25</v>
          </cell>
          <cell r="E315">
            <v>476052.2</v>
          </cell>
          <cell r="F315">
            <v>69647.05</v>
          </cell>
        </row>
        <row r="316">
          <cell r="B316">
            <v>1035100</v>
          </cell>
          <cell r="C316" t="str">
            <v>TASAS MUN. ABL</v>
          </cell>
          <cell r="D316">
            <v>11819.34</v>
          </cell>
          <cell r="E316">
            <v>10638.42</v>
          </cell>
          <cell r="F316">
            <v>1180.92</v>
          </cell>
        </row>
        <row r="317">
          <cell r="B317">
            <v>1035200</v>
          </cell>
          <cell r="C317" t="str">
            <v>TASAS MUN. SEG E HIG</v>
          </cell>
          <cell r="D317">
            <v>17785.38</v>
          </cell>
          <cell r="E317">
            <v>10851.9</v>
          </cell>
          <cell r="F317">
            <v>6933.48</v>
          </cell>
        </row>
        <row r="318">
          <cell r="B318">
            <v>1040000</v>
          </cell>
          <cell r="C318" t="str">
            <v>INSPEC. VETERINARIA</v>
          </cell>
          <cell r="D318">
            <v>86144.67</v>
          </cell>
          <cell r="E318">
            <v>58065.71</v>
          </cell>
          <cell r="F318">
            <v>28078.959999999999</v>
          </cell>
        </row>
        <row r="319">
          <cell r="B319">
            <v>1041000</v>
          </cell>
          <cell r="C319" t="str">
            <v>GASTOS DE SISTEMAS</v>
          </cell>
          <cell r="D319">
            <v>105386.03</v>
          </cell>
          <cell r="E319">
            <v>53180.7</v>
          </cell>
          <cell r="F319">
            <v>52205.33</v>
          </cell>
        </row>
        <row r="320">
          <cell r="B320">
            <v>1042000</v>
          </cell>
          <cell r="C320" t="str">
            <v>INSUMOS VARIOS</v>
          </cell>
          <cell r="D320">
            <v>147176.98000000001</v>
          </cell>
          <cell r="E320">
            <v>104854.92</v>
          </cell>
          <cell r="F320">
            <v>42322.06</v>
          </cell>
        </row>
        <row r="321">
          <cell r="B321">
            <v>1048000</v>
          </cell>
          <cell r="C321" t="str">
            <v>MATERIALES DE LIMPIEZA</v>
          </cell>
          <cell r="D321">
            <v>16300.99</v>
          </cell>
          <cell r="E321">
            <v>6725.78</v>
          </cell>
          <cell r="F321">
            <v>9575.2099999999991</v>
          </cell>
        </row>
        <row r="322">
          <cell r="B322">
            <v>1049000</v>
          </cell>
          <cell r="C322" t="str">
            <v>MATERIALES</v>
          </cell>
          <cell r="D322">
            <v>42501.98</v>
          </cell>
          <cell r="E322">
            <v>40924.76</v>
          </cell>
          <cell r="F322">
            <v>1577.22</v>
          </cell>
        </row>
        <row r="323">
          <cell r="B323">
            <v>1050000</v>
          </cell>
          <cell r="C323" t="str">
            <v>PAPELERIA Y UTILES</v>
          </cell>
          <cell r="D323">
            <v>6196.77</v>
          </cell>
          <cell r="E323">
            <v>4225.5200000000004</v>
          </cell>
          <cell r="F323">
            <v>1971.25</v>
          </cell>
        </row>
        <row r="324">
          <cell r="B324">
            <v>1053000</v>
          </cell>
          <cell r="C324" t="str">
            <v>REPARACION Y MANTENIMIENTO</v>
          </cell>
          <cell r="D324">
            <v>100579.8</v>
          </cell>
          <cell r="E324">
            <v>48030.7</v>
          </cell>
          <cell r="F324">
            <v>52549.1</v>
          </cell>
        </row>
        <row r="325">
          <cell r="B325">
            <v>1054000</v>
          </cell>
          <cell r="C325" t="str">
            <v>REPUESTOS</v>
          </cell>
          <cell r="D325">
            <v>57254.58</v>
          </cell>
          <cell r="E325">
            <v>21464.34</v>
          </cell>
          <cell r="F325">
            <v>35790.239999999998</v>
          </cell>
        </row>
        <row r="326">
          <cell r="B326">
            <v>1056000</v>
          </cell>
          <cell r="C326" t="str">
            <v>SEGUROS</v>
          </cell>
          <cell r="D326">
            <v>99731.08</v>
          </cell>
          <cell r="E326">
            <v>71507.34</v>
          </cell>
          <cell r="F326">
            <v>28223.74</v>
          </cell>
        </row>
        <row r="327">
          <cell r="B327">
            <v>1060000</v>
          </cell>
          <cell r="C327" t="str">
            <v>LEASING MAQUINARIAS AMORT/GASTOS</v>
          </cell>
          <cell r="D327">
            <v>101747.15</v>
          </cell>
          <cell r="E327">
            <v>45819.73</v>
          </cell>
          <cell r="F327">
            <v>55927.42</v>
          </cell>
        </row>
        <row r="328">
          <cell r="B328">
            <v>1060001</v>
          </cell>
          <cell r="C328" t="str">
            <v>LEASING MAQUINARIAS INTERESES</v>
          </cell>
          <cell r="D328">
            <v>333.9</v>
          </cell>
          <cell r="E328">
            <v>209.78</v>
          </cell>
          <cell r="F328">
            <v>124.12</v>
          </cell>
        </row>
        <row r="329">
          <cell r="B329">
            <v>1061000</v>
          </cell>
          <cell r="C329" t="str">
            <v>TELEFONOS</v>
          </cell>
          <cell r="D329">
            <v>39571.51</v>
          </cell>
          <cell r="E329">
            <v>23639.01</v>
          </cell>
          <cell r="F329">
            <v>15932.5</v>
          </cell>
        </row>
        <row r="330">
          <cell r="B330">
            <v>1064000</v>
          </cell>
          <cell r="C330" t="str">
            <v>VARIOS</v>
          </cell>
          <cell r="D330">
            <v>-54076.95</v>
          </cell>
          <cell r="E330">
            <v>3604.38</v>
          </cell>
          <cell r="F330">
            <v>-57681.33</v>
          </cell>
        </row>
        <row r="331">
          <cell r="B331">
            <v>1065000</v>
          </cell>
          <cell r="C331" t="str">
            <v>VIATICOS</v>
          </cell>
          <cell r="D331">
            <v>80938.509999999995</v>
          </cell>
          <cell r="E331">
            <v>48066.63</v>
          </cell>
          <cell r="F331">
            <v>32871.879999999997</v>
          </cell>
        </row>
        <row r="332">
          <cell r="B332">
            <v>1065001</v>
          </cell>
          <cell r="C332" t="str">
            <v>VIATICOS GERENCIAMIENTO AB&amp;P</v>
          </cell>
          <cell r="D332">
            <v>0</v>
          </cell>
          <cell r="E332">
            <v>12528</v>
          </cell>
          <cell r="F332">
            <v>-12528</v>
          </cell>
        </row>
        <row r="333">
          <cell r="B333">
            <v>1069000</v>
          </cell>
          <cell r="C333" t="str">
            <v>GASTOS DE REPRESENTACION</v>
          </cell>
          <cell r="D333">
            <v>16676.650000000001</v>
          </cell>
          <cell r="E333">
            <v>7939.43</v>
          </cell>
          <cell r="F333">
            <v>8737.2199999999993</v>
          </cell>
        </row>
        <row r="334">
          <cell r="B334">
            <v>1070000</v>
          </cell>
          <cell r="C334" t="str">
            <v>GAST AUTOS DE EMPRESA</v>
          </cell>
          <cell r="D334">
            <v>4084.29</v>
          </cell>
          <cell r="E334">
            <v>709.27</v>
          </cell>
          <cell r="F334">
            <v>3375.02</v>
          </cell>
        </row>
        <row r="335">
          <cell r="B335">
            <v>1075000</v>
          </cell>
          <cell r="C335" t="str">
            <v>CERTIF.SELLAD. GS IPO</v>
          </cell>
          <cell r="D335">
            <v>11186.9</v>
          </cell>
          <cell r="E335">
            <v>1944.19</v>
          </cell>
          <cell r="F335">
            <v>9242.7099999999991</v>
          </cell>
        </row>
        <row r="336">
          <cell r="B336">
            <v>1078000</v>
          </cell>
          <cell r="C336" t="str">
            <v>MATERIALES PARA LABORATORIO</v>
          </cell>
          <cell r="D336">
            <v>29200.79</v>
          </cell>
          <cell r="E336">
            <v>2186.8200000000002</v>
          </cell>
          <cell r="F336">
            <v>27013.97</v>
          </cell>
        </row>
        <row r="337">
          <cell r="B337">
            <v>1096000</v>
          </cell>
          <cell r="C337" t="str">
            <v>FLETES INTERPLANTAS</v>
          </cell>
          <cell r="D337">
            <v>2400</v>
          </cell>
          <cell r="E337">
            <v>0</v>
          </cell>
          <cell r="F337">
            <v>2400</v>
          </cell>
        </row>
        <row r="338">
          <cell r="B338">
            <v>1098000</v>
          </cell>
          <cell r="C338" t="str">
            <v>INSTITUTO PROMOCION CARNE VACU</v>
          </cell>
          <cell r="D338">
            <v>19644.900000000001</v>
          </cell>
          <cell r="E338">
            <v>13582.65</v>
          </cell>
          <cell r="F338">
            <v>6062.25</v>
          </cell>
        </row>
        <row r="339">
          <cell r="B339">
            <v>1099000</v>
          </cell>
          <cell r="C339" t="str">
            <v>ALQUILERES</v>
          </cell>
          <cell r="D339">
            <v>50701.72</v>
          </cell>
          <cell r="E339">
            <v>20486.189999999999</v>
          </cell>
          <cell r="F339">
            <v>30215.53</v>
          </cell>
        </row>
        <row r="340">
          <cell r="B340" t="str">
            <v>Total O</v>
          </cell>
          <cell r="C340" t="str">
            <v>TROS COSTOS OPERATIVOS</v>
          </cell>
          <cell r="D340">
            <v>3328873.59</v>
          </cell>
          <cell r="E340">
            <v>3019865.68</v>
          </cell>
          <cell r="F340">
            <v>309007.90999999997</v>
          </cell>
        </row>
        <row r="341">
          <cell r="B341" t="str">
            <v>RESULTA</v>
          </cell>
          <cell r="C341" t="str">
            <v>DO FINANCIERO</v>
          </cell>
          <cell r="D341">
            <v>0</v>
          </cell>
          <cell r="E341">
            <v>0</v>
          </cell>
          <cell r="F341">
            <v>0</v>
          </cell>
        </row>
        <row r="342">
          <cell r="B342">
            <v>1005000</v>
          </cell>
          <cell r="C342" t="str">
            <v>GASTOS BANCARIOS</v>
          </cell>
          <cell r="D342">
            <v>-937264.17</v>
          </cell>
          <cell r="E342">
            <v>-1154453.75</v>
          </cell>
          <cell r="F342">
            <v>217189.58</v>
          </cell>
        </row>
        <row r="343">
          <cell r="B343">
            <v>1017000</v>
          </cell>
          <cell r="C343" t="str">
            <v>DIF CAMBIO ACTIVO</v>
          </cell>
          <cell r="D343">
            <v>-264985.68</v>
          </cell>
          <cell r="E343">
            <v>415198.63</v>
          </cell>
          <cell r="F343">
            <v>-680184.31</v>
          </cell>
        </row>
        <row r="344">
          <cell r="B344">
            <v>1043000</v>
          </cell>
          <cell r="C344" t="str">
            <v>INTERESES PAGADOS VARIOS</v>
          </cell>
          <cell r="D344">
            <v>1583133.14</v>
          </cell>
          <cell r="E344">
            <v>898795.58</v>
          </cell>
          <cell r="F344">
            <v>684337.56</v>
          </cell>
        </row>
        <row r="345">
          <cell r="B345">
            <v>1044000</v>
          </cell>
          <cell r="C345" t="str">
            <v>INT. POR DESCUBIERTO</v>
          </cell>
          <cell r="D345">
            <v>68113.710000000006</v>
          </cell>
          <cell r="E345">
            <v>68113.710000000006</v>
          </cell>
          <cell r="F345">
            <v>0</v>
          </cell>
        </row>
        <row r="346">
          <cell r="B346">
            <v>1092000</v>
          </cell>
          <cell r="C346" t="str">
            <v>IMPUESTO DEBIT. BANCARIOS</v>
          </cell>
          <cell r="D346">
            <v>921952.9</v>
          </cell>
          <cell r="E346">
            <v>448817.56</v>
          </cell>
          <cell r="F346">
            <v>473135.34</v>
          </cell>
        </row>
        <row r="347">
          <cell r="B347">
            <v>1101000</v>
          </cell>
          <cell r="C347" t="str">
            <v>IMPUESTO A LOS CREDITOS BANCARIOS</v>
          </cell>
          <cell r="D347">
            <v>247356.97</v>
          </cell>
          <cell r="E347">
            <v>149879.88</v>
          </cell>
          <cell r="F347">
            <v>97477.09</v>
          </cell>
        </row>
        <row r="348">
          <cell r="B348">
            <v>1600000</v>
          </cell>
          <cell r="C348" t="str">
            <v>DIF CAMBIO PASIVO</v>
          </cell>
          <cell r="D348">
            <v>5150661.68</v>
          </cell>
          <cell r="E348">
            <v>2009907.27</v>
          </cell>
          <cell r="F348">
            <v>3140754.41</v>
          </cell>
        </row>
        <row r="349">
          <cell r="B349">
            <v>1602000</v>
          </cell>
          <cell r="C349" t="str">
            <v>INTERESES COBRADOS VARIOS</v>
          </cell>
          <cell r="D349">
            <v>-273493.93</v>
          </cell>
          <cell r="E349">
            <v>-5880.26</v>
          </cell>
          <cell r="F349">
            <v>-267613.67</v>
          </cell>
        </row>
        <row r="350">
          <cell r="B350">
            <v>1602001</v>
          </cell>
          <cell r="C350" t="str">
            <v>INTERESES COBRADOS FONDOS</v>
          </cell>
          <cell r="D350">
            <v>-1005.98</v>
          </cell>
          <cell r="E350">
            <v>-1005.98</v>
          </cell>
          <cell r="F350">
            <v>0</v>
          </cell>
        </row>
        <row r="351">
          <cell r="B351">
            <v>1602002</v>
          </cell>
          <cell r="C351" t="str">
            <v>INTERESES COBRADOS P.FIJO</v>
          </cell>
          <cell r="D351">
            <v>-11641.98</v>
          </cell>
          <cell r="E351">
            <v>-11641.98</v>
          </cell>
          <cell r="F351">
            <v>0</v>
          </cell>
        </row>
        <row r="352">
          <cell r="B352" t="str">
            <v>Total R</v>
          </cell>
          <cell r="C352" t="str">
            <v>ESULTADO FINANCIERO</v>
          </cell>
          <cell r="D352">
            <v>6482826.6600000001</v>
          </cell>
          <cell r="E352">
            <v>2817730.66</v>
          </cell>
          <cell r="F352">
            <v>3665096</v>
          </cell>
        </row>
        <row r="353">
          <cell r="B353" t="str">
            <v>OTROS I</v>
          </cell>
          <cell r="C353" t="str">
            <v>NGRESOS Y EGRESOS</v>
          </cell>
          <cell r="D353">
            <v>0</v>
          </cell>
          <cell r="E353">
            <v>0</v>
          </cell>
          <cell r="F353">
            <v>0</v>
          </cell>
        </row>
        <row r="354">
          <cell r="B354">
            <v>1091000</v>
          </cell>
          <cell r="C354" t="str">
            <v>OTROS EGRESOS</v>
          </cell>
          <cell r="D354">
            <v>52772.68</v>
          </cell>
          <cell r="E354">
            <v>0</v>
          </cell>
          <cell r="F354">
            <v>52772.68</v>
          </cell>
        </row>
        <row r="355">
          <cell r="B355">
            <v>1607000</v>
          </cell>
          <cell r="C355" t="str">
            <v>OTROS INGRESOS</v>
          </cell>
          <cell r="D355">
            <v>-57668.800000000003</v>
          </cell>
          <cell r="E355">
            <v>-26547.72</v>
          </cell>
          <cell r="F355">
            <v>-31121.08</v>
          </cell>
        </row>
        <row r="356">
          <cell r="B356" t="str">
            <v>Total O</v>
          </cell>
          <cell r="C356" t="str">
            <v>TROS INGRESOS Y EGRESOS</v>
          </cell>
          <cell r="D356">
            <v>-4896.12</v>
          </cell>
          <cell r="E356">
            <v>-26547.72</v>
          </cell>
          <cell r="F356">
            <v>21651.599999999999</v>
          </cell>
        </row>
        <row r="357">
          <cell r="B357" t="str">
            <v>AMORTIZ</v>
          </cell>
          <cell r="C357" t="str">
            <v>ACION LLAVE INVERSIONES</v>
          </cell>
          <cell r="D357">
            <v>0</v>
          </cell>
          <cell r="E357">
            <v>0</v>
          </cell>
          <cell r="F357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çtos"/>
      <sheetName val="BAL"/>
      <sheetName val="BALANÇO"/>
      <sheetName val="DRE"/>
      <sheetName val="INCENTIVOS"/>
      <sheetName val="Entrada de Dados"/>
      <sheetName val="ADIÇÕES EXCLUSÕES"/>
      <sheetName val="FECHAMENTO"/>
      <sheetName val="Gerencial"/>
      <sheetName val="TAXA"/>
      <sheetName val="Conciliação"/>
      <sheetName val="DIFERIDO"/>
      <sheetName val="LM-SAP"/>
      <sheetName val="PONTOS"/>
      <sheetName val="ESTIMATIVA"/>
      <sheetName val="FICHA 11"/>
      <sheetName val="IRRF"/>
      <sheetName val="DARF"/>
      <sheetName val="PAT"/>
      <sheetName val="CONTROLE PAT"/>
      <sheetName val="CADASTRO AD-EXC"/>
      <sheetName val="Plan1"/>
      <sheetName val="125008"/>
      <sheetName val="155001"/>
      <sheetName val="155002"/>
      <sheetName val="155003"/>
      <sheetName val="155004"/>
      <sheetName val="215007"/>
      <sheetName val="215009"/>
      <sheetName val="215098"/>
      <sheetName val="215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 t="str">
            <v>Provisão Trabalhista</v>
          </cell>
        </row>
        <row r="4">
          <cell r="A4" t="str">
            <v>Equivalência Patrimonial - Positiva</v>
          </cell>
        </row>
        <row r="5">
          <cell r="A5" t="str">
            <v>Equivalência Patrimonial - Negativa</v>
          </cell>
        </row>
        <row r="6">
          <cell r="A6" t="str">
            <v>Patrocínios de Caráter Cultural e Artístico (Lei nº 8.313/1991)</v>
          </cell>
        </row>
        <row r="7">
          <cell r="A7" t="str">
            <v>Outras Contribuições e Doações</v>
          </cell>
        </row>
        <row r="8">
          <cell r="A8" t="str">
            <v>Multas</v>
          </cell>
        </row>
        <row r="9">
          <cell r="A9" t="str">
            <v>Encargos de Depreciação e Amortização</v>
          </cell>
        </row>
        <row r="10">
          <cell r="A10" t="str">
            <v>Royalties e Assistência Técnica – PAÍS</v>
          </cell>
        </row>
        <row r="11">
          <cell r="A11" t="str">
            <v>Variações Cambiais - Competência</v>
          </cell>
        </row>
        <row r="12">
          <cell r="A12" t="str">
            <v>Variações Cambiais - Caixa</v>
          </cell>
        </row>
        <row r="13">
          <cell r="A13" t="str">
            <v>Provisão p/ Dedevores Duvidosos</v>
          </cell>
        </row>
        <row r="14">
          <cell r="A14" t="str">
            <v>Provisão p/ Realização de Agio</v>
          </cell>
        </row>
        <row r="15">
          <cell r="A15" t="str">
            <v>Provisão Processos Cíveis</v>
          </cell>
        </row>
        <row r="16">
          <cell r="A16" t="str">
            <v>Outras Provisões</v>
          </cell>
        </row>
        <row r="17">
          <cell r="A17" t="str">
            <v>Tributos c/ Exigibilidade Suspensa</v>
          </cell>
        </row>
        <row r="18">
          <cell r="A18" t="str">
            <v>Provisão Processos Tributários</v>
          </cell>
        </row>
        <row r="19">
          <cell r="A19" t="str">
            <v>Outras Despesas Indedutíveis</v>
          </cell>
        </row>
        <row r="20">
          <cell r="A20" t="str">
            <v>Doações Instit Ens e Pesquisa (Lei nº 9.249/1995, art. 13, § 2º)</v>
          </cell>
        </row>
        <row r="21">
          <cell r="A21" t="str">
            <v xml:space="preserve">Doações a Entidades Civis </v>
          </cell>
        </row>
        <row r="22">
          <cell r="A22" t="str">
            <v>Encargos de Depreciação e Amortização</v>
          </cell>
        </row>
        <row r="23">
          <cell r="A23" t="str">
            <v>Provisão p/ Perdas de Imobilizado</v>
          </cell>
        </row>
        <row r="24">
          <cell r="A24" t="str">
            <v>Perdas de Estoque sem Laudo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  <sheetName val="Graf.2"/>
      <sheetName val="Gráf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7109</v>
          </cell>
          <cell r="C94">
            <v>7141</v>
          </cell>
          <cell r="D94">
            <v>7252</v>
          </cell>
          <cell r="E94">
            <v>7212</v>
          </cell>
          <cell r="F94">
            <v>7305</v>
          </cell>
          <cell r="G94">
            <v>7366</v>
          </cell>
          <cell r="H94">
            <v>7564</v>
          </cell>
          <cell r="I94">
            <v>7653</v>
          </cell>
          <cell r="J94">
            <v>7726</v>
          </cell>
          <cell r="K94">
            <v>7819</v>
          </cell>
          <cell r="L94">
            <v>7862</v>
          </cell>
          <cell r="M94">
            <v>8311</v>
          </cell>
          <cell r="N94">
            <v>90320</v>
          </cell>
          <cell r="O94">
            <v>90320</v>
          </cell>
        </row>
        <row r="95">
          <cell r="A95" t="str">
            <v>Proventos</v>
          </cell>
          <cell r="B95">
            <v>3351</v>
          </cell>
          <cell r="C95">
            <v>3367</v>
          </cell>
          <cell r="D95">
            <v>3398</v>
          </cell>
          <cell r="E95">
            <v>3437</v>
          </cell>
          <cell r="F95">
            <v>3487</v>
          </cell>
          <cell r="G95">
            <v>3497</v>
          </cell>
          <cell r="H95">
            <v>3634</v>
          </cell>
          <cell r="I95">
            <v>3680</v>
          </cell>
          <cell r="J95">
            <v>3729</v>
          </cell>
          <cell r="K95">
            <v>3738</v>
          </cell>
          <cell r="L95">
            <v>3803</v>
          </cell>
          <cell r="M95">
            <v>3823</v>
          </cell>
          <cell r="N95">
            <v>42944</v>
          </cell>
          <cell r="O95">
            <v>42944</v>
          </cell>
        </row>
        <row r="96">
          <cell r="A96" t="str">
            <v>Horas extras</v>
          </cell>
          <cell r="B96">
            <v>94</v>
          </cell>
          <cell r="C96">
            <v>88</v>
          </cell>
          <cell r="D96">
            <v>80</v>
          </cell>
          <cell r="E96">
            <v>83</v>
          </cell>
          <cell r="F96">
            <v>87</v>
          </cell>
          <cell r="G96">
            <v>96</v>
          </cell>
          <cell r="H96">
            <v>91</v>
          </cell>
          <cell r="I96">
            <v>92</v>
          </cell>
          <cell r="J96">
            <v>89</v>
          </cell>
          <cell r="K96">
            <v>100</v>
          </cell>
          <cell r="L96">
            <v>108</v>
          </cell>
          <cell r="M96">
            <v>147</v>
          </cell>
          <cell r="N96">
            <v>1155</v>
          </cell>
          <cell r="O96">
            <v>1155</v>
          </cell>
        </row>
        <row r="97">
          <cell r="A97" t="str">
            <v>Prêmios a funcionários</v>
          </cell>
          <cell r="B97">
            <v>428</v>
          </cell>
          <cell r="C97">
            <v>424</v>
          </cell>
          <cell r="D97">
            <v>425</v>
          </cell>
          <cell r="E97">
            <v>427</v>
          </cell>
          <cell r="F97">
            <v>432</v>
          </cell>
          <cell r="G97">
            <v>432</v>
          </cell>
          <cell r="H97">
            <v>450</v>
          </cell>
          <cell r="I97">
            <v>451</v>
          </cell>
          <cell r="J97">
            <v>458</v>
          </cell>
          <cell r="K97">
            <v>461</v>
          </cell>
          <cell r="L97">
            <v>468</v>
          </cell>
          <cell r="M97">
            <v>470</v>
          </cell>
          <cell r="N97">
            <v>5326</v>
          </cell>
          <cell r="O97">
            <v>5326</v>
          </cell>
        </row>
        <row r="98">
          <cell r="A98" t="str">
            <v>Benefícios sociais aos empregados</v>
          </cell>
          <cell r="B98">
            <v>821</v>
          </cell>
          <cell r="C98">
            <v>886</v>
          </cell>
          <cell r="D98">
            <v>950</v>
          </cell>
          <cell r="E98">
            <v>838</v>
          </cell>
          <cell r="F98">
            <v>853</v>
          </cell>
          <cell r="G98">
            <v>863</v>
          </cell>
          <cell r="H98">
            <v>845</v>
          </cell>
          <cell r="I98">
            <v>864</v>
          </cell>
          <cell r="J98">
            <v>839</v>
          </cell>
          <cell r="K98">
            <v>920</v>
          </cell>
          <cell r="L98">
            <v>833</v>
          </cell>
          <cell r="M98">
            <v>1182</v>
          </cell>
          <cell r="N98">
            <v>10694</v>
          </cell>
          <cell r="O98">
            <v>10694</v>
          </cell>
        </row>
        <row r="99">
          <cell r="A99" t="str">
            <v>Recrutamento e seleção de pessoal</v>
          </cell>
          <cell r="B99">
            <v>8</v>
          </cell>
          <cell r="C99">
            <v>10</v>
          </cell>
          <cell r="D99">
            <v>7</v>
          </cell>
          <cell r="E99">
            <v>9</v>
          </cell>
          <cell r="F99">
            <v>6</v>
          </cell>
          <cell r="G99">
            <v>6</v>
          </cell>
          <cell r="H99">
            <v>7</v>
          </cell>
          <cell r="I99">
            <v>6</v>
          </cell>
          <cell r="J99">
            <v>6</v>
          </cell>
          <cell r="K99">
            <v>6</v>
          </cell>
          <cell r="L99">
            <v>6</v>
          </cell>
          <cell r="M99">
            <v>5</v>
          </cell>
          <cell r="N99">
            <v>82</v>
          </cell>
          <cell r="O99">
            <v>82</v>
          </cell>
        </row>
        <row r="100">
          <cell r="A100" t="str">
            <v>Uniformes e EPI's</v>
          </cell>
          <cell r="B100">
            <v>35</v>
          </cell>
          <cell r="C100">
            <v>33</v>
          </cell>
          <cell r="D100">
            <v>42</v>
          </cell>
          <cell r="E100">
            <v>46</v>
          </cell>
          <cell r="F100">
            <v>30</v>
          </cell>
          <cell r="G100">
            <v>45</v>
          </cell>
          <cell r="H100">
            <v>42</v>
          </cell>
          <cell r="I100">
            <v>34</v>
          </cell>
          <cell r="J100">
            <v>35</v>
          </cell>
          <cell r="K100">
            <v>38</v>
          </cell>
          <cell r="L100">
            <v>44</v>
          </cell>
          <cell r="M100">
            <v>45</v>
          </cell>
          <cell r="N100">
            <v>469</v>
          </cell>
          <cell r="O100">
            <v>469</v>
          </cell>
        </row>
        <row r="101">
          <cell r="A101" t="str">
            <v>Encargos sociais</v>
          </cell>
          <cell r="B101">
            <v>1447</v>
          </cell>
          <cell r="C101">
            <v>1408</v>
          </cell>
          <cell r="D101">
            <v>1409</v>
          </cell>
          <cell r="E101">
            <v>1425</v>
          </cell>
          <cell r="F101">
            <v>1459</v>
          </cell>
          <cell r="G101">
            <v>1472</v>
          </cell>
          <cell r="H101">
            <v>1513</v>
          </cell>
          <cell r="I101">
            <v>1527</v>
          </cell>
          <cell r="J101">
            <v>1552</v>
          </cell>
          <cell r="K101">
            <v>1551</v>
          </cell>
          <cell r="L101">
            <v>1575</v>
          </cell>
          <cell r="M101">
            <v>1601</v>
          </cell>
          <cell r="N101">
            <v>17939</v>
          </cell>
          <cell r="O101">
            <v>17939</v>
          </cell>
        </row>
        <row r="102">
          <cell r="A102" t="str">
            <v>Provisão férias/13º salário/trabalhistas</v>
          </cell>
          <cell r="B102">
            <v>925</v>
          </cell>
          <cell r="C102">
            <v>925</v>
          </cell>
          <cell r="D102">
            <v>941</v>
          </cell>
          <cell r="E102">
            <v>947</v>
          </cell>
          <cell r="F102">
            <v>951</v>
          </cell>
          <cell r="G102">
            <v>955</v>
          </cell>
          <cell r="H102">
            <v>982</v>
          </cell>
          <cell r="I102">
            <v>999</v>
          </cell>
          <cell r="J102">
            <v>1018</v>
          </cell>
          <cell r="K102">
            <v>1005</v>
          </cell>
          <cell r="L102">
            <v>1025</v>
          </cell>
          <cell r="M102">
            <v>1038</v>
          </cell>
          <cell r="N102">
            <v>11711</v>
          </cell>
          <cell r="O102">
            <v>11711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7705</v>
          </cell>
          <cell r="C104">
            <v>6968</v>
          </cell>
          <cell r="D104">
            <v>7079</v>
          </cell>
          <cell r="E104">
            <v>7435</v>
          </cell>
          <cell r="F104">
            <v>7605</v>
          </cell>
          <cell r="G104">
            <v>7749</v>
          </cell>
          <cell r="H104">
            <v>7099</v>
          </cell>
          <cell r="I104">
            <v>6825</v>
          </cell>
          <cell r="J104">
            <v>7017</v>
          </cell>
          <cell r="K104">
            <v>7366</v>
          </cell>
          <cell r="L104">
            <v>8198</v>
          </cell>
          <cell r="M104">
            <v>10488</v>
          </cell>
          <cell r="N104">
            <v>91534</v>
          </cell>
          <cell r="O104">
            <v>91534</v>
          </cell>
        </row>
        <row r="105">
          <cell r="A105" t="str">
            <v>Propaganda e marketing</v>
          </cell>
          <cell r="B105">
            <v>3388</v>
          </cell>
          <cell r="C105">
            <v>2688</v>
          </cell>
          <cell r="D105">
            <v>2536</v>
          </cell>
          <cell r="E105">
            <v>3209</v>
          </cell>
          <cell r="F105">
            <v>3229</v>
          </cell>
          <cell r="G105">
            <v>3441</v>
          </cell>
          <cell r="H105">
            <v>3053</v>
          </cell>
          <cell r="I105">
            <v>2538</v>
          </cell>
          <cell r="J105">
            <v>2654</v>
          </cell>
          <cell r="K105">
            <v>3204</v>
          </cell>
          <cell r="L105">
            <v>4089</v>
          </cell>
          <cell r="M105">
            <v>5633</v>
          </cell>
          <cell r="N105">
            <v>39662</v>
          </cell>
          <cell r="O105">
            <v>39662</v>
          </cell>
        </row>
        <row r="106">
          <cell r="A106" t="str">
            <v>Promoções aos clientes</v>
          </cell>
          <cell r="B106">
            <v>143</v>
          </cell>
          <cell r="C106">
            <v>174</v>
          </cell>
          <cell r="D106">
            <v>226</v>
          </cell>
          <cell r="E106">
            <v>259</v>
          </cell>
          <cell r="F106">
            <v>280</v>
          </cell>
          <cell r="G106">
            <v>148</v>
          </cell>
          <cell r="H106">
            <v>151</v>
          </cell>
          <cell r="I106">
            <v>369</v>
          </cell>
          <cell r="J106">
            <v>444</v>
          </cell>
          <cell r="K106">
            <v>246</v>
          </cell>
          <cell r="L106">
            <v>141</v>
          </cell>
          <cell r="M106">
            <v>145</v>
          </cell>
          <cell r="N106">
            <v>2726</v>
          </cell>
          <cell r="O106">
            <v>2726</v>
          </cell>
        </row>
        <row r="107">
          <cell r="A107" t="str">
            <v>Serviços de terceiros / consultorias</v>
          </cell>
          <cell r="B107">
            <v>1240</v>
          </cell>
          <cell r="C107">
            <v>1209</v>
          </cell>
          <cell r="D107">
            <v>1542</v>
          </cell>
          <cell r="E107">
            <v>1202</v>
          </cell>
          <cell r="F107">
            <v>1250</v>
          </cell>
          <cell r="G107">
            <v>1293</v>
          </cell>
          <cell r="H107">
            <v>1244</v>
          </cell>
          <cell r="I107">
            <v>1239</v>
          </cell>
          <cell r="J107">
            <v>1263</v>
          </cell>
          <cell r="K107">
            <v>1243</v>
          </cell>
          <cell r="L107">
            <v>1299</v>
          </cell>
          <cell r="M107">
            <v>1353</v>
          </cell>
          <cell r="N107">
            <v>15377</v>
          </cell>
          <cell r="O107">
            <v>15377</v>
          </cell>
        </row>
        <row r="108">
          <cell r="A108" t="str">
            <v>Energia elétrica</v>
          </cell>
          <cell r="B108">
            <v>234</v>
          </cell>
          <cell r="C108">
            <v>233</v>
          </cell>
          <cell r="D108">
            <v>232</v>
          </cell>
          <cell r="E108">
            <v>232</v>
          </cell>
          <cell r="F108">
            <v>242</v>
          </cell>
          <cell r="G108">
            <v>239</v>
          </cell>
          <cell r="H108">
            <v>248</v>
          </cell>
          <cell r="I108">
            <v>263</v>
          </cell>
          <cell r="J108">
            <v>264</v>
          </cell>
          <cell r="K108">
            <v>266</v>
          </cell>
          <cell r="L108">
            <v>270</v>
          </cell>
          <cell r="M108">
            <v>276</v>
          </cell>
          <cell r="N108">
            <v>2999</v>
          </cell>
          <cell r="O108">
            <v>2999</v>
          </cell>
        </row>
        <row r="109">
          <cell r="A109" t="str">
            <v>Manutenções preventivas / corretivas</v>
          </cell>
          <cell r="B109">
            <v>189</v>
          </cell>
          <cell r="C109">
            <v>180</v>
          </cell>
          <cell r="D109">
            <v>156</v>
          </cell>
          <cell r="E109">
            <v>140</v>
          </cell>
          <cell r="F109">
            <v>168</v>
          </cell>
          <cell r="G109">
            <v>208</v>
          </cell>
          <cell r="H109">
            <v>112</v>
          </cell>
          <cell r="I109">
            <v>136</v>
          </cell>
          <cell r="J109">
            <v>118</v>
          </cell>
          <cell r="K109">
            <v>115</v>
          </cell>
          <cell r="L109">
            <v>122</v>
          </cell>
          <cell r="M109">
            <v>79</v>
          </cell>
          <cell r="N109">
            <v>1723</v>
          </cell>
          <cell r="O109">
            <v>1723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4</v>
          </cell>
          <cell r="C111">
            <v>4</v>
          </cell>
          <cell r="D111">
            <v>2</v>
          </cell>
          <cell r="E111">
            <v>2</v>
          </cell>
          <cell r="F111">
            <v>1</v>
          </cell>
          <cell r="G111">
            <v>1</v>
          </cell>
          <cell r="H111">
            <v>5</v>
          </cell>
          <cell r="I111">
            <v>1</v>
          </cell>
          <cell r="J111">
            <v>1</v>
          </cell>
          <cell r="K111">
            <v>2</v>
          </cell>
          <cell r="L111">
            <v>2</v>
          </cell>
          <cell r="M111">
            <v>3</v>
          </cell>
          <cell r="N111">
            <v>28</v>
          </cell>
          <cell r="O111">
            <v>28</v>
          </cell>
        </row>
        <row r="112">
          <cell r="A112" t="str">
            <v>Viagens / Lanches e refeições</v>
          </cell>
          <cell r="B112">
            <v>312</v>
          </cell>
          <cell r="C112">
            <v>325</v>
          </cell>
          <cell r="D112">
            <v>319</v>
          </cell>
          <cell r="E112">
            <v>371</v>
          </cell>
          <cell r="F112">
            <v>329</v>
          </cell>
          <cell r="G112">
            <v>332</v>
          </cell>
          <cell r="H112">
            <v>312</v>
          </cell>
          <cell r="I112">
            <v>312</v>
          </cell>
          <cell r="J112">
            <v>319</v>
          </cell>
          <cell r="K112">
            <v>327</v>
          </cell>
          <cell r="L112">
            <v>301</v>
          </cell>
          <cell r="M112">
            <v>300</v>
          </cell>
          <cell r="N112">
            <v>3859</v>
          </cell>
          <cell r="O112">
            <v>3859</v>
          </cell>
        </row>
        <row r="113">
          <cell r="A113" t="str">
            <v>Quilometragens</v>
          </cell>
          <cell r="B113">
            <v>457</v>
          </cell>
          <cell r="C113">
            <v>458</v>
          </cell>
          <cell r="D113">
            <v>464</v>
          </cell>
          <cell r="E113">
            <v>466</v>
          </cell>
          <cell r="F113">
            <v>468</v>
          </cell>
          <cell r="G113">
            <v>472</v>
          </cell>
          <cell r="H113">
            <v>478</v>
          </cell>
          <cell r="I113">
            <v>481</v>
          </cell>
          <cell r="J113">
            <v>482</v>
          </cell>
          <cell r="K113">
            <v>483</v>
          </cell>
          <cell r="L113">
            <v>484</v>
          </cell>
          <cell r="M113">
            <v>484</v>
          </cell>
          <cell r="N113">
            <v>5677</v>
          </cell>
          <cell r="O113">
            <v>5677</v>
          </cell>
        </row>
        <row r="114">
          <cell r="A114" t="str">
            <v>Comunicações</v>
          </cell>
          <cell r="B114">
            <v>405</v>
          </cell>
          <cell r="C114">
            <v>389</v>
          </cell>
          <cell r="D114">
            <v>393</v>
          </cell>
          <cell r="E114">
            <v>396</v>
          </cell>
          <cell r="F114">
            <v>397</v>
          </cell>
          <cell r="G114">
            <v>395</v>
          </cell>
          <cell r="H114">
            <v>397</v>
          </cell>
          <cell r="I114">
            <v>399</v>
          </cell>
          <cell r="J114">
            <v>401</v>
          </cell>
          <cell r="K114">
            <v>402</v>
          </cell>
          <cell r="L114">
            <v>405</v>
          </cell>
          <cell r="M114">
            <v>420</v>
          </cell>
          <cell r="N114">
            <v>4799</v>
          </cell>
          <cell r="O114">
            <v>4799</v>
          </cell>
        </row>
        <row r="115">
          <cell r="A115" t="str">
            <v>Aluguéis e arrendamentos</v>
          </cell>
          <cell r="B115">
            <v>232</v>
          </cell>
          <cell r="C115">
            <v>227</v>
          </cell>
          <cell r="D115">
            <v>237</v>
          </cell>
          <cell r="E115">
            <v>234</v>
          </cell>
          <cell r="F115">
            <v>235</v>
          </cell>
          <cell r="G115">
            <v>235</v>
          </cell>
          <cell r="H115">
            <v>232</v>
          </cell>
          <cell r="I115">
            <v>234</v>
          </cell>
          <cell r="J115">
            <v>233</v>
          </cell>
          <cell r="K115">
            <v>234</v>
          </cell>
          <cell r="L115">
            <v>245</v>
          </cell>
          <cell r="M115">
            <v>965</v>
          </cell>
          <cell r="N115">
            <v>3543</v>
          </cell>
          <cell r="O115">
            <v>3543</v>
          </cell>
        </row>
        <row r="116">
          <cell r="A116" t="str">
            <v>Limpeza e higiene</v>
          </cell>
          <cell r="B116">
            <v>9</v>
          </cell>
          <cell r="C116">
            <v>9</v>
          </cell>
          <cell r="D116">
            <v>9</v>
          </cell>
          <cell r="E116">
            <v>9</v>
          </cell>
          <cell r="F116">
            <v>9</v>
          </cell>
          <cell r="G116">
            <v>9</v>
          </cell>
          <cell r="H116">
            <v>9</v>
          </cell>
          <cell r="I116">
            <v>9</v>
          </cell>
          <cell r="J116">
            <v>9</v>
          </cell>
          <cell r="K116">
            <v>9</v>
          </cell>
          <cell r="L116">
            <v>10</v>
          </cell>
          <cell r="M116">
            <v>9</v>
          </cell>
          <cell r="N116">
            <v>109</v>
          </cell>
          <cell r="O116">
            <v>109</v>
          </cell>
        </row>
        <row r="117">
          <cell r="A117" t="str">
            <v>Material de consumo</v>
          </cell>
          <cell r="B117">
            <v>376</v>
          </cell>
          <cell r="C117">
            <v>284</v>
          </cell>
          <cell r="D117">
            <v>291</v>
          </cell>
          <cell r="E117">
            <v>283</v>
          </cell>
          <cell r="F117">
            <v>352</v>
          </cell>
          <cell r="G117">
            <v>344</v>
          </cell>
          <cell r="H117">
            <v>212</v>
          </cell>
          <cell r="I117">
            <v>204</v>
          </cell>
          <cell r="J117">
            <v>203</v>
          </cell>
          <cell r="K117">
            <v>211</v>
          </cell>
          <cell r="L117">
            <v>203</v>
          </cell>
          <cell r="M117">
            <v>202</v>
          </cell>
          <cell r="N117">
            <v>3165</v>
          </cell>
          <cell r="O117">
            <v>3165</v>
          </cell>
        </row>
        <row r="118">
          <cell r="A118" t="str">
            <v>Material de expediente</v>
          </cell>
          <cell r="B118">
            <v>109</v>
          </cell>
          <cell r="C118">
            <v>104</v>
          </cell>
          <cell r="D118">
            <v>109</v>
          </cell>
          <cell r="E118">
            <v>106</v>
          </cell>
          <cell r="F118">
            <v>110</v>
          </cell>
          <cell r="G118">
            <v>105</v>
          </cell>
          <cell r="H118">
            <v>107</v>
          </cell>
          <cell r="I118">
            <v>110</v>
          </cell>
          <cell r="J118">
            <v>106</v>
          </cell>
          <cell r="K118">
            <v>107</v>
          </cell>
          <cell r="L118">
            <v>113</v>
          </cell>
          <cell r="M118">
            <v>111</v>
          </cell>
          <cell r="N118">
            <v>1297</v>
          </cell>
          <cell r="O118">
            <v>1297</v>
          </cell>
        </row>
        <row r="119">
          <cell r="A119" t="str">
            <v>Gastos com veículos</v>
          </cell>
          <cell r="B119">
            <v>98</v>
          </cell>
          <cell r="C119">
            <v>72</v>
          </cell>
          <cell r="D119">
            <v>74</v>
          </cell>
          <cell r="E119">
            <v>67</v>
          </cell>
          <cell r="F119">
            <v>64</v>
          </cell>
          <cell r="G119">
            <v>68</v>
          </cell>
          <cell r="H119">
            <v>65</v>
          </cell>
          <cell r="I119">
            <v>70</v>
          </cell>
          <cell r="J119">
            <v>66</v>
          </cell>
          <cell r="K119">
            <v>65</v>
          </cell>
          <cell r="L119">
            <v>64</v>
          </cell>
          <cell r="M119">
            <v>66</v>
          </cell>
          <cell r="N119">
            <v>839</v>
          </cell>
          <cell r="O119">
            <v>839</v>
          </cell>
        </row>
        <row r="120">
          <cell r="A120" t="str">
            <v>Gastos legais e jurídicos</v>
          </cell>
          <cell r="B120">
            <v>63</v>
          </cell>
          <cell r="C120">
            <v>63</v>
          </cell>
          <cell r="D120">
            <v>63</v>
          </cell>
          <cell r="E120">
            <v>63</v>
          </cell>
          <cell r="F120">
            <v>64</v>
          </cell>
          <cell r="G120">
            <v>64</v>
          </cell>
          <cell r="H120">
            <v>64</v>
          </cell>
          <cell r="I120">
            <v>64</v>
          </cell>
          <cell r="J120">
            <v>64</v>
          </cell>
          <cell r="K120">
            <v>64</v>
          </cell>
          <cell r="L120">
            <v>64</v>
          </cell>
          <cell r="M120">
            <v>64</v>
          </cell>
          <cell r="N120">
            <v>764</v>
          </cell>
          <cell r="O120">
            <v>764</v>
          </cell>
        </row>
        <row r="121">
          <cell r="A121" t="str">
            <v>Impostos e taxas</v>
          </cell>
          <cell r="B121">
            <v>68</v>
          </cell>
          <cell r="C121">
            <v>177</v>
          </cell>
          <cell r="D121">
            <v>57</v>
          </cell>
          <cell r="E121">
            <v>25</v>
          </cell>
          <cell r="F121">
            <v>25</v>
          </cell>
          <cell r="G121">
            <v>25</v>
          </cell>
          <cell r="H121">
            <v>28</v>
          </cell>
          <cell r="I121">
            <v>24</v>
          </cell>
          <cell r="J121">
            <v>23</v>
          </cell>
          <cell r="K121">
            <v>25</v>
          </cell>
          <cell r="L121">
            <v>23</v>
          </cell>
          <cell r="M121">
            <v>13</v>
          </cell>
          <cell r="N121">
            <v>513</v>
          </cell>
          <cell r="O121">
            <v>513</v>
          </cell>
        </row>
        <row r="122">
          <cell r="A122" t="str">
            <v>Anuidades a entidades e associações</v>
          </cell>
          <cell r="B122">
            <v>4</v>
          </cell>
          <cell r="C122">
            <v>4</v>
          </cell>
          <cell r="D122">
            <v>8</v>
          </cell>
          <cell r="E122">
            <v>4</v>
          </cell>
          <cell r="F122">
            <v>13</v>
          </cell>
          <cell r="G122">
            <v>4</v>
          </cell>
          <cell r="H122">
            <v>4</v>
          </cell>
          <cell r="I122">
            <v>4</v>
          </cell>
          <cell r="J122">
            <v>4</v>
          </cell>
          <cell r="K122">
            <v>4</v>
          </cell>
          <cell r="L122">
            <v>4</v>
          </cell>
          <cell r="M122">
            <v>4</v>
          </cell>
          <cell r="N122">
            <v>61</v>
          </cell>
          <cell r="O122">
            <v>61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12</v>
          </cell>
          <cell r="C124">
            <v>16</v>
          </cell>
          <cell r="D124">
            <v>16</v>
          </cell>
          <cell r="E124">
            <v>16</v>
          </cell>
          <cell r="F124">
            <v>18</v>
          </cell>
          <cell r="G124">
            <v>17</v>
          </cell>
          <cell r="H124">
            <v>11</v>
          </cell>
          <cell r="I124">
            <v>10</v>
          </cell>
          <cell r="J124">
            <v>9</v>
          </cell>
          <cell r="K124">
            <v>8</v>
          </cell>
          <cell r="L124">
            <v>4</v>
          </cell>
          <cell r="M124">
            <v>3</v>
          </cell>
          <cell r="N124">
            <v>140</v>
          </cell>
          <cell r="O124">
            <v>140</v>
          </cell>
        </row>
        <row r="125">
          <cell r="A125" t="str">
            <v>Seguros</v>
          </cell>
          <cell r="B125">
            <v>109</v>
          </cell>
          <cell r="C125">
            <v>109</v>
          </cell>
          <cell r="D125">
            <v>109</v>
          </cell>
          <cell r="E125">
            <v>109</v>
          </cell>
          <cell r="F125">
            <v>109</v>
          </cell>
          <cell r="G125">
            <v>109</v>
          </cell>
          <cell r="H125">
            <v>109</v>
          </cell>
          <cell r="I125">
            <v>109</v>
          </cell>
          <cell r="J125">
            <v>109</v>
          </cell>
          <cell r="K125">
            <v>109</v>
          </cell>
          <cell r="L125">
            <v>109</v>
          </cell>
          <cell r="M125">
            <v>113</v>
          </cell>
          <cell r="N125">
            <v>1312</v>
          </cell>
          <cell r="O125">
            <v>1312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50</v>
          </cell>
          <cell r="C127">
            <v>48</v>
          </cell>
          <cell r="D127">
            <v>47</v>
          </cell>
          <cell r="E127">
            <v>45</v>
          </cell>
          <cell r="F127">
            <v>46</v>
          </cell>
          <cell r="G127">
            <v>46</v>
          </cell>
          <cell r="H127">
            <v>50</v>
          </cell>
          <cell r="I127">
            <v>50</v>
          </cell>
          <cell r="J127">
            <v>50</v>
          </cell>
          <cell r="K127">
            <v>52</v>
          </cell>
          <cell r="L127">
            <v>52</v>
          </cell>
          <cell r="M127">
            <v>52</v>
          </cell>
          <cell r="N127">
            <v>588</v>
          </cell>
          <cell r="O127">
            <v>588</v>
          </cell>
        </row>
        <row r="128">
          <cell r="A128" t="str">
            <v>Copa e cozinha</v>
          </cell>
          <cell r="B128">
            <v>9</v>
          </cell>
          <cell r="C128">
            <v>9</v>
          </cell>
          <cell r="D128">
            <v>9</v>
          </cell>
          <cell r="E128">
            <v>9</v>
          </cell>
          <cell r="F128">
            <v>9</v>
          </cell>
          <cell r="G128">
            <v>9</v>
          </cell>
          <cell r="H128">
            <v>9</v>
          </cell>
          <cell r="I128">
            <v>9</v>
          </cell>
          <cell r="J128">
            <v>9</v>
          </cell>
          <cell r="K128">
            <v>9</v>
          </cell>
          <cell r="L128">
            <v>9</v>
          </cell>
          <cell r="M128">
            <v>9</v>
          </cell>
          <cell r="N128">
            <v>108</v>
          </cell>
          <cell r="O128">
            <v>108</v>
          </cell>
        </row>
        <row r="129">
          <cell r="A129" t="str">
            <v>Bens de uso permanente</v>
          </cell>
          <cell r="B129">
            <v>13</v>
          </cell>
          <cell r="C129">
            <v>9</v>
          </cell>
          <cell r="D129">
            <v>4</v>
          </cell>
          <cell r="E129">
            <v>7</v>
          </cell>
          <cell r="F129">
            <v>6</v>
          </cell>
          <cell r="G129">
            <v>6</v>
          </cell>
          <cell r="H129">
            <v>13</v>
          </cell>
          <cell r="I129">
            <v>3</v>
          </cell>
          <cell r="J129">
            <v>9</v>
          </cell>
          <cell r="K129">
            <v>6</v>
          </cell>
          <cell r="L129">
            <v>5</v>
          </cell>
          <cell r="M129">
            <v>5</v>
          </cell>
          <cell r="N129">
            <v>86</v>
          </cell>
          <cell r="O129">
            <v>86</v>
          </cell>
        </row>
        <row r="130">
          <cell r="A130" t="str">
            <v>Mercadorias deterioradas</v>
          </cell>
          <cell r="B130">
            <v>151</v>
          </cell>
          <cell r="C130">
            <v>147</v>
          </cell>
          <cell r="D130">
            <v>147</v>
          </cell>
          <cell r="E130">
            <v>148</v>
          </cell>
          <cell r="F130">
            <v>147</v>
          </cell>
          <cell r="G130">
            <v>148</v>
          </cell>
          <cell r="H130">
            <v>148</v>
          </cell>
          <cell r="I130">
            <v>148</v>
          </cell>
          <cell r="J130">
            <v>148</v>
          </cell>
          <cell r="K130">
            <v>147</v>
          </cell>
          <cell r="L130">
            <v>148</v>
          </cell>
          <cell r="M130">
            <v>150</v>
          </cell>
          <cell r="N130">
            <v>1777</v>
          </cell>
          <cell r="O130">
            <v>1777</v>
          </cell>
        </row>
        <row r="131">
          <cell r="A131" t="str">
            <v>Representações/eventos</v>
          </cell>
          <cell r="B131">
            <v>22</v>
          </cell>
          <cell r="C131">
            <v>22</v>
          </cell>
          <cell r="D131">
            <v>21</v>
          </cell>
          <cell r="E131">
            <v>24</v>
          </cell>
          <cell r="F131">
            <v>26</v>
          </cell>
          <cell r="G131">
            <v>24</v>
          </cell>
          <cell r="H131">
            <v>31</v>
          </cell>
          <cell r="I131">
            <v>32</v>
          </cell>
          <cell r="J131">
            <v>22</v>
          </cell>
          <cell r="K131">
            <v>22</v>
          </cell>
          <cell r="L131">
            <v>23</v>
          </cell>
          <cell r="M131">
            <v>22</v>
          </cell>
          <cell r="N131">
            <v>291</v>
          </cell>
          <cell r="O131">
            <v>291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8</v>
          </cell>
          <cell r="C136">
            <v>8</v>
          </cell>
          <cell r="D136">
            <v>8</v>
          </cell>
          <cell r="E136">
            <v>9</v>
          </cell>
          <cell r="F136">
            <v>8</v>
          </cell>
          <cell r="G136">
            <v>7</v>
          </cell>
          <cell r="H136">
            <v>7</v>
          </cell>
          <cell r="I136">
            <v>7</v>
          </cell>
          <cell r="J136">
            <v>7</v>
          </cell>
          <cell r="K136">
            <v>6</v>
          </cell>
          <cell r="L136">
            <v>9</v>
          </cell>
          <cell r="M136">
            <v>7</v>
          </cell>
          <cell r="N136">
            <v>91</v>
          </cell>
          <cell r="O136">
            <v>91</v>
          </cell>
        </row>
        <row r="137">
          <cell r="A137" t="str">
            <v>Variáveis</v>
          </cell>
          <cell r="B137">
            <v>12303</v>
          </cell>
          <cell r="C137">
            <v>11651</v>
          </cell>
          <cell r="D137">
            <v>11489</v>
          </cell>
          <cell r="E137">
            <v>11836</v>
          </cell>
          <cell r="F137">
            <v>12558</v>
          </cell>
          <cell r="G137">
            <v>12455</v>
          </cell>
          <cell r="H137">
            <v>13295</v>
          </cell>
          <cell r="I137">
            <v>12694</v>
          </cell>
          <cell r="J137">
            <v>12863</v>
          </cell>
          <cell r="K137">
            <v>13384</v>
          </cell>
          <cell r="L137">
            <v>15828</v>
          </cell>
          <cell r="M137">
            <v>21033</v>
          </cell>
          <cell r="N137">
            <v>161389</v>
          </cell>
          <cell r="O137">
            <v>161389</v>
          </cell>
        </row>
        <row r="138">
          <cell r="A138" t="str">
            <v>Fretes</v>
          </cell>
          <cell r="B138">
            <v>11219</v>
          </cell>
          <cell r="C138">
            <v>10612</v>
          </cell>
          <cell r="D138">
            <v>10431</v>
          </cell>
          <cell r="E138">
            <v>10758</v>
          </cell>
          <cell r="F138">
            <v>11348</v>
          </cell>
          <cell r="G138">
            <v>11202</v>
          </cell>
          <cell r="H138">
            <v>11982</v>
          </cell>
          <cell r="I138">
            <v>11453</v>
          </cell>
          <cell r="J138">
            <v>11637</v>
          </cell>
          <cell r="K138">
            <v>12165</v>
          </cell>
          <cell r="L138">
            <v>13400</v>
          </cell>
          <cell r="M138">
            <v>16965</v>
          </cell>
          <cell r="N138">
            <v>143172</v>
          </cell>
          <cell r="O138">
            <v>143172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6810</v>
          </cell>
          <cell r="C141">
            <v>6492</v>
          </cell>
          <cell r="D141">
            <v>6409</v>
          </cell>
          <cell r="E141">
            <v>6457</v>
          </cell>
          <cell r="F141">
            <v>6815</v>
          </cell>
          <cell r="G141">
            <v>6751</v>
          </cell>
          <cell r="H141">
            <v>7302</v>
          </cell>
          <cell r="I141">
            <v>7010</v>
          </cell>
          <cell r="J141">
            <v>7106</v>
          </cell>
          <cell r="K141">
            <v>7387</v>
          </cell>
          <cell r="L141">
            <v>8032</v>
          </cell>
          <cell r="M141">
            <v>9963</v>
          </cell>
          <cell r="N141">
            <v>86534</v>
          </cell>
          <cell r="O141">
            <v>86534</v>
          </cell>
        </row>
        <row r="142">
          <cell r="A142" t="str">
            <v>Distribução</v>
          </cell>
          <cell r="B142">
            <v>4409</v>
          </cell>
          <cell r="C142">
            <v>4120</v>
          </cell>
          <cell r="D142">
            <v>4021</v>
          </cell>
          <cell r="E142">
            <v>4300</v>
          </cell>
          <cell r="F142">
            <v>4535</v>
          </cell>
          <cell r="G142">
            <v>4451</v>
          </cell>
          <cell r="H142">
            <v>4680</v>
          </cell>
          <cell r="I142">
            <v>4443</v>
          </cell>
          <cell r="J142">
            <v>4531</v>
          </cell>
          <cell r="K142">
            <v>4778</v>
          </cell>
          <cell r="L142">
            <v>5368</v>
          </cell>
          <cell r="M142">
            <v>7002</v>
          </cell>
          <cell r="N142">
            <v>56638</v>
          </cell>
          <cell r="O142">
            <v>56638</v>
          </cell>
        </row>
        <row r="143">
          <cell r="A143" t="str">
            <v>Outros (1)</v>
          </cell>
          <cell r="N143">
            <v>0</v>
          </cell>
          <cell r="O143">
            <v>0</v>
          </cell>
        </row>
        <row r="144">
          <cell r="A144" t="str">
            <v>Armazenagem</v>
          </cell>
          <cell r="B144">
            <v>457</v>
          </cell>
          <cell r="C144">
            <v>400</v>
          </cell>
          <cell r="D144">
            <v>412</v>
          </cell>
          <cell r="E144">
            <v>424</v>
          </cell>
          <cell r="F144">
            <v>550</v>
          </cell>
          <cell r="G144">
            <v>583</v>
          </cell>
          <cell r="H144">
            <v>632</v>
          </cell>
          <cell r="I144">
            <v>577</v>
          </cell>
          <cell r="J144">
            <v>557</v>
          </cell>
          <cell r="K144">
            <v>549</v>
          </cell>
          <cell r="L144">
            <v>1720</v>
          </cell>
          <cell r="M144">
            <v>3278</v>
          </cell>
          <cell r="N144">
            <v>10139</v>
          </cell>
          <cell r="O144">
            <v>10139</v>
          </cell>
        </row>
        <row r="145">
          <cell r="A145" t="str">
            <v>Comissões de terceiros</v>
          </cell>
          <cell r="B145">
            <v>511</v>
          </cell>
          <cell r="C145">
            <v>517</v>
          </cell>
          <cell r="D145">
            <v>520</v>
          </cell>
          <cell r="E145">
            <v>522</v>
          </cell>
          <cell r="F145">
            <v>527</v>
          </cell>
          <cell r="G145">
            <v>529</v>
          </cell>
          <cell r="H145">
            <v>532</v>
          </cell>
          <cell r="I145">
            <v>532</v>
          </cell>
          <cell r="J145">
            <v>539</v>
          </cell>
          <cell r="K145">
            <v>542</v>
          </cell>
          <cell r="L145">
            <v>574</v>
          </cell>
          <cell r="M145">
            <v>599</v>
          </cell>
          <cell r="N145">
            <v>6444</v>
          </cell>
          <cell r="O145">
            <v>6444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116</v>
          </cell>
          <cell r="C147">
            <v>122</v>
          </cell>
          <cell r="D147">
            <v>126</v>
          </cell>
          <cell r="E147">
            <v>132</v>
          </cell>
          <cell r="F147">
            <v>133</v>
          </cell>
          <cell r="G147">
            <v>141</v>
          </cell>
          <cell r="H147">
            <v>149</v>
          </cell>
          <cell r="I147">
            <v>132</v>
          </cell>
          <cell r="J147">
            <v>130</v>
          </cell>
          <cell r="K147">
            <v>128</v>
          </cell>
          <cell r="L147">
            <v>134</v>
          </cell>
          <cell r="M147">
            <v>191</v>
          </cell>
          <cell r="N147">
            <v>1634</v>
          </cell>
          <cell r="O147">
            <v>1634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27117</v>
          </cell>
          <cell r="C149">
            <v>25760</v>
          </cell>
          <cell r="D149">
            <v>25820</v>
          </cell>
          <cell r="E149">
            <v>26483</v>
          </cell>
          <cell r="F149">
            <v>27468</v>
          </cell>
          <cell r="G149">
            <v>27570</v>
          </cell>
          <cell r="H149">
            <v>27958</v>
          </cell>
          <cell r="I149">
            <v>27172</v>
          </cell>
          <cell r="J149">
            <v>27606</v>
          </cell>
          <cell r="K149">
            <v>28569</v>
          </cell>
          <cell r="L149">
            <v>31888</v>
          </cell>
          <cell r="M149">
            <v>39832</v>
          </cell>
          <cell r="N149">
            <v>343243</v>
          </cell>
          <cell r="O149">
            <v>343243</v>
          </cell>
        </row>
        <row r="151">
          <cell r="A151" t="str">
            <v>Provisões / deprec. / amortiz. / recuper.</v>
          </cell>
          <cell r="B151">
            <v>90</v>
          </cell>
          <cell r="C151">
            <v>716</v>
          </cell>
          <cell r="D151">
            <v>784</v>
          </cell>
          <cell r="E151">
            <v>652</v>
          </cell>
          <cell r="F151">
            <v>788</v>
          </cell>
          <cell r="G151">
            <v>717</v>
          </cell>
          <cell r="H151">
            <v>765</v>
          </cell>
          <cell r="I151">
            <v>845</v>
          </cell>
          <cell r="J151">
            <v>811</v>
          </cell>
          <cell r="K151">
            <v>807</v>
          </cell>
          <cell r="L151">
            <v>918</v>
          </cell>
          <cell r="M151">
            <v>931</v>
          </cell>
          <cell r="N151">
            <v>8824</v>
          </cell>
          <cell r="O151">
            <v>8824</v>
          </cell>
        </row>
        <row r="152">
          <cell r="A152" t="str">
            <v>Depreciação / exaustão</v>
          </cell>
          <cell r="B152">
            <v>425</v>
          </cell>
          <cell r="C152">
            <v>427</v>
          </cell>
          <cell r="D152">
            <v>428</v>
          </cell>
          <cell r="E152">
            <v>433</v>
          </cell>
          <cell r="F152">
            <v>454</v>
          </cell>
          <cell r="G152">
            <v>453</v>
          </cell>
          <cell r="H152">
            <v>453</v>
          </cell>
          <cell r="I152">
            <v>510</v>
          </cell>
          <cell r="J152">
            <v>511</v>
          </cell>
          <cell r="K152">
            <v>511</v>
          </cell>
          <cell r="L152">
            <v>543</v>
          </cell>
          <cell r="M152">
            <v>542</v>
          </cell>
          <cell r="N152">
            <v>5690</v>
          </cell>
          <cell r="O152">
            <v>5690</v>
          </cell>
        </row>
        <row r="153">
          <cell r="A153" t="str">
            <v>Amortização gastos antecipados</v>
          </cell>
          <cell r="B153">
            <v>310</v>
          </cell>
          <cell r="C153">
            <v>425</v>
          </cell>
          <cell r="D153">
            <v>411</v>
          </cell>
          <cell r="E153">
            <v>384</v>
          </cell>
          <cell r="F153">
            <v>388</v>
          </cell>
          <cell r="G153">
            <v>391</v>
          </cell>
          <cell r="H153">
            <v>401</v>
          </cell>
          <cell r="I153">
            <v>402</v>
          </cell>
          <cell r="J153">
            <v>391</v>
          </cell>
          <cell r="K153">
            <v>385</v>
          </cell>
          <cell r="L153">
            <v>399</v>
          </cell>
          <cell r="M153">
            <v>394</v>
          </cell>
          <cell r="N153">
            <v>4681</v>
          </cell>
          <cell r="O153">
            <v>4681</v>
          </cell>
        </row>
        <row r="154">
          <cell r="A154" t="str">
            <v>Amortização gastos diferidos</v>
          </cell>
          <cell r="B154">
            <v>113</v>
          </cell>
          <cell r="C154">
            <v>114</v>
          </cell>
          <cell r="D154">
            <v>113</v>
          </cell>
          <cell r="E154">
            <v>113</v>
          </cell>
          <cell r="F154">
            <v>113</v>
          </cell>
          <cell r="G154">
            <v>114</v>
          </cell>
          <cell r="H154">
            <v>113</v>
          </cell>
          <cell r="I154">
            <v>113</v>
          </cell>
          <cell r="J154">
            <v>113</v>
          </cell>
          <cell r="K154">
            <v>113</v>
          </cell>
          <cell r="L154">
            <v>113</v>
          </cell>
          <cell r="M154">
            <v>113</v>
          </cell>
          <cell r="N154">
            <v>1358</v>
          </cell>
          <cell r="O154">
            <v>1358</v>
          </cell>
        </row>
        <row r="155">
          <cell r="A155" t="str">
            <v>(-) gastos antecipados</v>
          </cell>
          <cell r="B155">
            <v>-425</v>
          </cell>
          <cell r="C155">
            <v>-411</v>
          </cell>
          <cell r="D155">
            <v>-384</v>
          </cell>
          <cell r="E155">
            <v>-388</v>
          </cell>
          <cell r="F155">
            <v>-391</v>
          </cell>
          <cell r="G155">
            <v>-400</v>
          </cell>
          <cell r="H155">
            <v>-402</v>
          </cell>
          <cell r="I155">
            <v>-391</v>
          </cell>
          <cell r="J155">
            <v>-385</v>
          </cell>
          <cell r="K155">
            <v>-399</v>
          </cell>
          <cell r="L155">
            <v>-394</v>
          </cell>
          <cell r="M155">
            <v>-407</v>
          </cell>
          <cell r="N155">
            <v>-4777</v>
          </cell>
          <cell r="O155">
            <v>-4777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B157">
            <v>61</v>
          </cell>
          <cell r="C157">
            <v>61</v>
          </cell>
          <cell r="D157">
            <v>61</v>
          </cell>
          <cell r="E157">
            <v>61</v>
          </cell>
          <cell r="F157">
            <v>61</v>
          </cell>
          <cell r="G157">
            <v>61</v>
          </cell>
          <cell r="H157">
            <v>61</v>
          </cell>
          <cell r="I157">
            <v>61</v>
          </cell>
          <cell r="J157">
            <v>61</v>
          </cell>
          <cell r="K157">
            <v>61</v>
          </cell>
          <cell r="L157">
            <v>61</v>
          </cell>
          <cell r="M157">
            <v>61</v>
          </cell>
          <cell r="N157">
            <v>732</v>
          </cell>
          <cell r="O157">
            <v>732</v>
          </cell>
        </row>
        <row r="158">
          <cell r="A158" t="str">
            <v>Provisão p/ créditos duvidosos</v>
          </cell>
          <cell r="B158">
            <v>-384</v>
          </cell>
          <cell r="C158">
            <v>89</v>
          </cell>
          <cell r="D158">
            <v>141</v>
          </cell>
          <cell r="E158">
            <v>37</v>
          </cell>
          <cell r="F158">
            <v>158</v>
          </cell>
          <cell r="G158">
            <v>101</v>
          </cell>
          <cell r="H158">
            <v>117</v>
          </cell>
          <cell r="I158">
            <v>128</v>
          </cell>
          <cell r="J158">
            <v>121</v>
          </cell>
          <cell r="K158">
            <v>119</v>
          </cell>
          <cell r="L158">
            <v>212</v>
          </cell>
          <cell r="M158">
            <v>212</v>
          </cell>
          <cell r="N158">
            <v>1051</v>
          </cell>
          <cell r="O158">
            <v>1051</v>
          </cell>
        </row>
        <row r="159">
          <cell r="A159" t="str">
            <v>(-) Recuperações</v>
          </cell>
          <cell r="N159">
            <v>0</v>
          </cell>
          <cell r="O159">
            <v>0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44</v>
          </cell>
          <cell r="C161">
            <v>43</v>
          </cell>
          <cell r="D161">
            <v>43</v>
          </cell>
          <cell r="E161">
            <v>44</v>
          </cell>
          <cell r="F161">
            <v>44</v>
          </cell>
          <cell r="G161">
            <v>43</v>
          </cell>
          <cell r="H161">
            <v>46</v>
          </cell>
          <cell r="I161">
            <v>46</v>
          </cell>
          <cell r="J161">
            <v>46</v>
          </cell>
          <cell r="K161">
            <v>46</v>
          </cell>
          <cell r="L161">
            <v>46</v>
          </cell>
          <cell r="M161">
            <v>46</v>
          </cell>
          <cell r="N161">
            <v>537</v>
          </cell>
          <cell r="O161">
            <v>537</v>
          </cell>
        </row>
        <row r="162">
          <cell r="A162" t="str">
            <v>Transf. de gastos p/ não operacional</v>
          </cell>
          <cell r="N162">
            <v>0</v>
          </cell>
          <cell r="O162">
            <v>0</v>
          </cell>
        </row>
        <row r="163">
          <cell r="A163" t="str">
            <v>Transf. de desp. comercial p/ CPV</v>
          </cell>
          <cell r="B163">
            <v>-54</v>
          </cell>
          <cell r="C163">
            <v>-32</v>
          </cell>
          <cell r="D163">
            <v>-29</v>
          </cell>
          <cell r="E163">
            <v>-32</v>
          </cell>
          <cell r="F163">
            <v>-39</v>
          </cell>
          <cell r="G163">
            <v>-46</v>
          </cell>
          <cell r="H163">
            <v>-24</v>
          </cell>
          <cell r="I163">
            <v>-24</v>
          </cell>
          <cell r="J163">
            <v>-47</v>
          </cell>
          <cell r="K163">
            <v>-29</v>
          </cell>
          <cell r="L163">
            <v>-62</v>
          </cell>
          <cell r="M163">
            <v>-30</v>
          </cell>
          <cell r="N163">
            <v>-448</v>
          </cell>
          <cell r="O163">
            <v>-448</v>
          </cell>
        </row>
        <row r="164">
          <cell r="A164" t="str">
            <v>(-) Crédito de PIS</v>
          </cell>
          <cell r="N164">
            <v>0</v>
          </cell>
          <cell r="O164">
            <v>0</v>
          </cell>
        </row>
        <row r="166">
          <cell r="A166" t="str">
            <v>TOTAL</v>
          </cell>
          <cell r="B166">
            <v>27207</v>
          </cell>
          <cell r="C166">
            <v>26476</v>
          </cell>
          <cell r="D166">
            <v>26604</v>
          </cell>
          <cell r="E166">
            <v>27135</v>
          </cell>
          <cell r="F166">
            <v>28256</v>
          </cell>
          <cell r="G166">
            <v>28287</v>
          </cell>
          <cell r="H166">
            <v>28723</v>
          </cell>
          <cell r="I166">
            <v>28017</v>
          </cell>
          <cell r="J166">
            <v>28417</v>
          </cell>
          <cell r="K166">
            <v>29376</v>
          </cell>
          <cell r="L166">
            <v>32806</v>
          </cell>
          <cell r="M166">
            <v>40763</v>
          </cell>
          <cell r="N166">
            <v>352067</v>
          </cell>
          <cell r="O166">
            <v>352067</v>
          </cell>
        </row>
        <row r="168">
          <cell r="A168" t="str">
            <v>OUTRAS EMPRESAS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27207</v>
          </cell>
          <cell r="C171">
            <v>26476</v>
          </cell>
          <cell r="D171">
            <v>26604</v>
          </cell>
          <cell r="E171">
            <v>27135</v>
          </cell>
          <cell r="F171">
            <v>28256</v>
          </cell>
          <cell r="G171">
            <v>28287</v>
          </cell>
          <cell r="H171">
            <v>28723</v>
          </cell>
          <cell r="I171">
            <v>28017</v>
          </cell>
          <cell r="J171">
            <v>28417</v>
          </cell>
          <cell r="K171">
            <v>29376</v>
          </cell>
          <cell r="L171">
            <v>32806</v>
          </cell>
          <cell r="M171">
            <v>40763</v>
          </cell>
          <cell r="N171">
            <v>352067</v>
          </cell>
          <cell r="O171">
            <v>352067</v>
          </cell>
        </row>
        <row r="173">
          <cell r="A173" t="str">
            <v>Quadro de pessoal</v>
          </cell>
          <cell r="B173">
            <v>2687</v>
          </cell>
          <cell r="C173">
            <v>2691</v>
          </cell>
          <cell r="D173">
            <v>2696</v>
          </cell>
          <cell r="E173">
            <v>2699</v>
          </cell>
          <cell r="F173">
            <v>2707</v>
          </cell>
          <cell r="G173">
            <v>2711</v>
          </cell>
          <cell r="H173">
            <v>2736</v>
          </cell>
          <cell r="I173">
            <v>2742</v>
          </cell>
          <cell r="J173">
            <v>2747</v>
          </cell>
          <cell r="K173">
            <v>2750</v>
          </cell>
          <cell r="L173">
            <v>2750</v>
          </cell>
          <cell r="M173">
            <v>2693</v>
          </cell>
          <cell r="N173">
            <v>2717.4166666666665</v>
          </cell>
          <cell r="O173">
            <v>2717.4166666666665</v>
          </cell>
        </row>
        <row r="174">
          <cell r="A174" t="str">
            <v>Gastos c/pessoal/funcion./mês-em R$</v>
          </cell>
          <cell r="B174">
            <v>2645.7</v>
          </cell>
          <cell r="C174">
            <v>2653.66</v>
          </cell>
          <cell r="D174">
            <v>2689.91</v>
          </cell>
          <cell r="E174">
            <v>2672.1</v>
          </cell>
          <cell r="F174">
            <v>2698.56</v>
          </cell>
          <cell r="G174">
            <v>2717.08</v>
          </cell>
          <cell r="H174">
            <v>2764.62</v>
          </cell>
          <cell r="I174">
            <v>2791.03</v>
          </cell>
          <cell r="J174">
            <v>2812.52</v>
          </cell>
          <cell r="K174">
            <v>2843.27</v>
          </cell>
          <cell r="L174">
            <v>2858.91</v>
          </cell>
          <cell r="M174">
            <v>3086.15</v>
          </cell>
          <cell r="N174">
            <v>33237.449999999997</v>
          </cell>
          <cell r="O174">
            <v>33237.449999999997</v>
          </cell>
        </row>
        <row r="175">
          <cell r="A175" t="str">
            <v>Toneladas vendidas (frigorif.+prod.3ºs)</v>
          </cell>
          <cell r="B175">
            <v>42585</v>
          </cell>
          <cell r="C175">
            <v>39690</v>
          </cell>
          <cell r="D175">
            <v>39542</v>
          </cell>
          <cell r="E175">
            <v>40370</v>
          </cell>
          <cell r="F175">
            <v>42629</v>
          </cell>
          <cell r="G175">
            <v>41820</v>
          </cell>
          <cell r="H175">
            <v>46000</v>
          </cell>
          <cell r="I175">
            <v>43607</v>
          </cell>
          <cell r="J175">
            <v>44544</v>
          </cell>
          <cell r="K175">
            <v>46639</v>
          </cell>
          <cell r="L175">
            <v>50780</v>
          </cell>
          <cell r="M175">
            <v>64475</v>
          </cell>
          <cell r="N175">
            <v>542681</v>
          </cell>
          <cell r="O175">
            <v>542681</v>
          </cell>
        </row>
        <row r="176">
          <cell r="A176" t="str">
            <v>Variáveis por quilo vendido</v>
          </cell>
          <cell r="B176">
            <v>0.28899999999999998</v>
          </cell>
          <cell r="C176">
            <v>0.29399999999999998</v>
          </cell>
          <cell r="D176">
            <v>0.29099999999999998</v>
          </cell>
          <cell r="E176">
            <v>0.29299999999999998</v>
          </cell>
          <cell r="F176">
            <v>0.29499999999999998</v>
          </cell>
          <cell r="G176">
            <v>0.29799999999999999</v>
          </cell>
          <cell r="H176">
            <v>0.28899999999999998</v>
          </cell>
          <cell r="I176">
            <v>0.29099999999999998</v>
          </cell>
          <cell r="J176">
            <v>0.28899999999999998</v>
          </cell>
          <cell r="K176">
            <v>0.28699999999999998</v>
          </cell>
          <cell r="L176">
            <v>0.312</v>
          </cell>
          <cell r="M176">
            <v>0.32600000000000001</v>
          </cell>
          <cell r="N176">
            <v>0.29699999999999999</v>
          </cell>
          <cell r="O176">
            <v>0.29699999999999999</v>
          </cell>
        </row>
        <row r="177">
          <cell r="A177" t="str">
            <v>Total por kg vendido - em R$</v>
          </cell>
          <cell r="B177">
            <v>0.63900000000000001</v>
          </cell>
          <cell r="C177">
            <v>0.66700000000000004</v>
          </cell>
          <cell r="D177">
            <v>0.67300000000000004</v>
          </cell>
          <cell r="E177">
            <v>0.67200000000000004</v>
          </cell>
          <cell r="F177">
            <v>0.66300000000000003</v>
          </cell>
          <cell r="G177">
            <v>0.67600000000000005</v>
          </cell>
          <cell r="H177">
            <v>0.624</v>
          </cell>
          <cell r="I177">
            <v>0.64200000000000002</v>
          </cell>
          <cell r="J177">
            <v>0.63800000000000001</v>
          </cell>
          <cell r="K177">
            <v>0.63</v>
          </cell>
          <cell r="L177">
            <v>0.64600000000000002</v>
          </cell>
          <cell r="M177">
            <v>0.63200000000000001</v>
          </cell>
          <cell r="N177">
            <v>0.64900000000000002</v>
          </cell>
          <cell r="O177">
            <v>0.64900000000000002</v>
          </cell>
        </row>
        <row r="178">
          <cell r="A178" t="str">
            <v>Toneladas vendidas p/ funcionário</v>
          </cell>
          <cell r="B178">
            <v>15.85</v>
          </cell>
          <cell r="C178">
            <v>14.75</v>
          </cell>
          <cell r="D178">
            <v>14.67</v>
          </cell>
          <cell r="E178">
            <v>14.96</v>
          </cell>
          <cell r="F178">
            <v>15.75</v>
          </cell>
          <cell r="G178">
            <v>15.43</v>
          </cell>
          <cell r="H178">
            <v>16.809999999999999</v>
          </cell>
          <cell r="I178">
            <v>15.9</v>
          </cell>
          <cell r="J178">
            <v>16.22</v>
          </cell>
          <cell r="K178">
            <v>16.96</v>
          </cell>
          <cell r="L178">
            <v>18.47</v>
          </cell>
          <cell r="M178">
            <v>23.94</v>
          </cell>
          <cell r="N178">
            <v>199.7</v>
          </cell>
          <cell r="O178">
            <v>199.7</v>
          </cell>
        </row>
        <row r="179">
          <cell r="A179" t="str">
            <v>Receita operacional líquida-MR$</v>
          </cell>
          <cell r="B179">
            <v>153966</v>
          </cell>
          <cell r="C179">
            <v>145313</v>
          </cell>
          <cell r="D179">
            <v>145210</v>
          </cell>
          <cell r="E179">
            <v>147834</v>
          </cell>
          <cell r="F179">
            <v>151422</v>
          </cell>
          <cell r="G179">
            <v>156324</v>
          </cell>
          <cell r="H179">
            <v>166725</v>
          </cell>
          <cell r="I179">
            <v>165842</v>
          </cell>
          <cell r="J179">
            <v>170257</v>
          </cell>
          <cell r="K179">
            <v>179486</v>
          </cell>
          <cell r="L179">
            <v>203068</v>
          </cell>
          <cell r="M179">
            <v>256104</v>
          </cell>
          <cell r="N179">
            <v>2041551</v>
          </cell>
          <cell r="O179">
            <v>2041551</v>
          </cell>
        </row>
        <row r="180">
          <cell r="A180" t="str">
            <v>Particip. s/receita operac.líquida - %</v>
          </cell>
          <cell r="B180">
            <v>0.17699999999999999</v>
          </cell>
          <cell r="C180">
            <v>0.182</v>
          </cell>
          <cell r="D180">
            <v>0.183</v>
          </cell>
          <cell r="E180">
            <v>0.184</v>
          </cell>
          <cell r="F180">
            <v>0.187</v>
          </cell>
          <cell r="G180">
            <v>0.18099999999999999</v>
          </cell>
          <cell r="H180">
            <v>0.17199999999999999</v>
          </cell>
          <cell r="I180">
            <v>0.16900000000000001</v>
          </cell>
          <cell r="J180">
            <v>0.16700000000000001</v>
          </cell>
          <cell r="K180">
            <v>0.16400000000000001</v>
          </cell>
          <cell r="L180">
            <v>0.16200000000000001</v>
          </cell>
          <cell r="M180">
            <v>0.159</v>
          </cell>
          <cell r="N180">
            <v>0.17199999999999999</v>
          </cell>
          <cell r="O180">
            <v>0.17199999999999999</v>
          </cell>
        </row>
        <row r="181">
          <cell r="B181">
            <v>294682</v>
          </cell>
          <cell r="C181">
            <v>278774</v>
          </cell>
          <cell r="D181">
            <v>293835</v>
          </cell>
          <cell r="E181">
            <v>289914</v>
          </cell>
          <cell r="F181">
            <v>303515</v>
          </cell>
          <cell r="G181">
            <v>299231</v>
          </cell>
          <cell r="H181">
            <v>332789</v>
          </cell>
          <cell r="I181">
            <v>327423</v>
          </cell>
          <cell r="J181">
            <v>337023</v>
          </cell>
          <cell r="K181">
            <v>355727</v>
          </cell>
          <cell r="L181">
            <v>361927</v>
          </cell>
          <cell r="M181">
            <v>422451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189</v>
          </cell>
          <cell r="C183">
            <v>180</v>
          </cell>
          <cell r="D183">
            <v>156</v>
          </cell>
          <cell r="E183">
            <v>140</v>
          </cell>
          <cell r="F183">
            <v>168</v>
          </cell>
          <cell r="G183">
            <v>208</v>
          </cell>
          <cell r="H183">
            <v>112</v>
          </cell>
          <cell r="I183">
            <v>136</v>
          </cell>
          <cell r="J183">
            <v>118</v>
          </cell>
          <cell r="K183">
            <v>115</v>
          </cell>
          <cell r="L183">
            <v>122</v>
          </cell>
          <cell r="M183">
            <v>79</v>
          </cell>
          <cell r="N183">
            <v>1723</v>
          </cell>
          <cell r="O183">
            <v>1723</v>
          </cell>
        </row>
        <row r="184">
          <cell r="A184" t="str">
            <v>(-) Transf. para ativo - produção de filmes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(+) Amortização - produção de filmes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 t="str">
            <v>Total</v>
          </cell>
          <cell r="B186">
            <v>189</v>
          </cell>
          <cell r="C186">
            <v>180</v>
          </cell>
          <cell r="D186">
            <v>156</v>
          </cell>
          <cell r="E186">
            <v>140</v>
          </cell>
          <cell r="F186">
            <v>168</v>
          </cell>
          <cell r="G186">
            <v>208</v>
          </cell>
          <cell r="H186">
            <v>112</v>
          </cell>
          <cell r="I186">
            <v>136</v>
          </cell>
          <cell r="J186">
            <v>118</v>
          </cell>
          <cell r="K186">
            <v>115</v>
          </cell>
          <cell r="L186">
            <v>122</v>
          </cell>
          <cell r="M186">
            <v>79</v>
          </cell>
          <cell r="N186">
            <v>1723</v>
          </cell>
          <cell r="O186">
            <v>1723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Atualização"/>
      <sheetName val="Balanço O&amp;D"/>
      <sheetName val="Gráfs Produção Frango"/>
      <sheetName val="Dados Produção Doméstica"/>
      <sheetName val="Gráfs Preços Frango"/>
      <sheetName val="Tabs Preços Frango"/>
      <sheetName val="Gráfs Preços Frango (2)"/>
      <sheetName val="Dados Preços"/>
      <sheetName val="Quadros Export"/>
      <sheetName val="Tabs Export"/>
      <sheetName val="Dados Export Br"/>
      <sheetName val="Plan1"/>
      <sheetName val="Gráfs EUA"/>
      <sheetName val="Dados EUA"/>
      <sheetName val="Tabs Mercado Mundial"/>
      <sheetName val="Dados Produção Mundial"/>
      <sheetName val="Dados Exportações Mundiais"/>
      <sheetName val="Dados Consumo Mundial"/>
      <sheetName val="Dados Importações Mundiais"/>
      <sheetName val="Base Macro"/>
      <sheetName val="Gráficos Giro - 2018"/>
    </sheetNames>
    <sheetDataSet>
      <sheetData sheetId="0">
        <row r="16">
          <cell r="D16">
            <v>47</v>
          </cell>
          <cell r="E16">
            <v>47</v>
          </cell>
        </row>
        <row r="17">
          <cell r="D17">
            <v>11</v>
          </cell>
          <cell r="E17">
            <v>47</v>
          </cell>
        </row>
        <row r="18">
          <cell r="D18">
            <v>23</v>
          </cell>
          <cell r="E18">
            <v>47</v>
          </cell>
        </row>
        <row r="19">
          <cell r="D19">
            <v>59</v>
          </cell>
          <cell r="E19">
            <v>70</v>
          </cell>
        </row>
        <row r="20">
          <cell r="D20">
            <v>35</v>
          </cell>
          <cell r="E20">
            <v>70</v>
          </cell>
        </row>
        <row r="21">
          <cell r="D21">
            <v>35</v>
          </cell>
          <cell r="E21">
            <v>70</v>
          </cell>
        </row>
        <row r="22">
          <cell r="D22">
            <v>35</v>
          </cell>
          <cell r="E22">
            <v>70</v>
          </cell>
        </row>
        <row r="23">
          <cell r="D23">
            <v>71</v>
          </cell>
          <cell r="E23">
            <v>82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>
        <row r="10">
          <cell r="F10" t="str">
            <v>Vivo</v>
          </cell>
          <cell r="G10" t="str">
            <v>Atacado</v>
          </cell>
          <cell r="H10" t="str">
            <v>Varejo</v>
          </cell>
          <cell r="I10" t="str">
            <v>Vivo</v>
          </cell>
          <cell r="J10" t="str">
            <v>Atacado</v>
          </cell>
          <cell r="K10" t="str">
            <v>Varejo</v>
          </cell>
          <cell r="M10" t="str">
            <v>Atacado</v>
          </cell>
          <cell r="N10" t="str">
            <v>Varejo</v>
          </cell>
          <cell r="O10" t="str">
            <v>Vivo</v>
          </cell>
          <cell r="P10" t="str">
            <v>Atacado</v>
          </cell>
          <cell r="S10" t="str">
            <v>Vivo</v>
          </cell>
          <cell r="T10" t="str">
            <v>Atacado</v>
          </cell>
          <cell r="U10" t="str">
            <v>Vivo</v>
          </cell>
          <cell r="V10" t="str">
            <v>Atacado</v>
          </cell>
          <cell r="W10" t="str">
            <v>Vivo</v>
          </cell>
          <cell r="X10" t="str">
            <v>Atacado</v>
          </cell>
          <cell r="AC10" t="str">
            <v>Frango/Suíno</v>
          </cell>
          <cell r="AD10" t="str">
            <v>Frango/Boi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ticínios"/>
      <sheetName val="Suco"/>
      <sheetName val="Suínos"/>
      <sheetName val="Frangos"/>
      <sheetName val="Peru - Acertar nesta planilha"/>
      <sheetName val="Batata"/>
      <sheetName val="Consolidado"/>
      <sheetName val="Carnes"/>
      <sheetName val="Chá"/>
      <sheetName val="aola"/>
      <sheetName val="Resumo 02_revisao_jackson"/>
      <sheetName val="Resumo 01_revisao_jackson"/>
      <sheetName val="Bilancio 0399 por família"/>
      <sheetName val="98 POR FAMÍLIA DEFINITIVO"/>
      <sheetName val="FAMILIA_R$"/>
      <sheetName val="Acertos"/>
      <sheetName val="Graficos Suínos"/>
      <sheetName val="Graficos Frangos"/>
      <sheetName val="Resumo 02 (2)_VALE"/>
      <sheetName val="Resumo 02"/>
      <sheetName val="Resumo 01 (2)"/>
      <sheetName val="Resumo 01 (3)"/>
      <sheetName val="Resumo 01"/>
      <sheetName val="Resumo 01_REVISAO_2907_RUBENS"/>
      <sheetName val="DESPESAS GERAIS"/>
      <sheetName val="Laticínios + Suco"/>
      <sheetName val="XXXX"/>
      <sheetName val="ORALTE11"/>
      <sheetName val="USDA-POULTRY"/>
      <sheetName val="Índices"/>
      <sheetName val="Base 2002"/>
      <sheetName val="Orç 2003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só estoques"/>
    </sheetNames>
    <sheetDataSet>
      <sheetData sheetId="0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LATICÍNIOS</v>
          </cell>
          <cell r="U2" t="str">
            <v>DEMONSTRATIVO  DE RESULTADOS  - LATICÍNIOS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TOTAL LATICÍNIOS</v>
          </cell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TOTAL LATICÍNIOS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261330.28511500001</v>
          </cell>
          <cell r="E6">
            <v>22049.636860000002</v>
          </cell>
          <cell r="F6">
            <v>20259.237309999997</v>
          </cell>
          <cell r="G6">
            <v>23107.783900000002</v>
          </cell>
          <cell r="H6">
            <v>23412.604770000005</v>
          </cell>
          <cell r="I6">
            <v>23262.779709999999</v>
          </cell>
          <cell r="J6">
            <v>23465.927990000004</v>
          </cell>
          <cell r="K6">
            <v>25878.071829999993</v>
          </cell>
          <cell r="L6">
            <v>23674.169410714458</v>
          </cell>
          <cell r="M6">
            <v>23871.075962841649</v>
          </cell>
          <cell r="N6">
            <v>22854.784813131497</v>
          </cell>
          <cell r="O6">
            <v>21544.517172539498</v>
          </cell>
          <cell r="P6">
            <v>22135.269029991487</v>
          </cell>
          <cell r="R6">
            <v>275515.85875921859</v>
          </cell>
          <cell r="U6">
            <v>1</v>
          </cell>
          <cell r="V6" t="str">
            <v>VOLUME DE PRODUCAO</v>
          </cell>
          <cell r="W6">
            <v>261330.28511500001</v>
          </cell>
          <cell r="Y6">
            <v>22049.636860000002</v>
          </cell>
          <cell r="Z6">
            <v>20259.237309999997</v>
          </cell>
          <cell r="AA6">
            <v>23107.783900000002</v>
          </cell>
          <cell r="AB6">
            <v>23412.604770000005</v>
          </cell>
          <cell r="AC6">
            <v>23262.779709999999</v>
          </cell>
          <cell r="AD6">
            <v>23465.927990000004</v>
          </cell>
          <cell r="AE6">
            <v>25878.071829999993</v>
          </cell>
          <cell r="AF6">
            <v>23674.169410714458</v>
          </cell>
          <cell r="AG6">
            <v>23871.075962841649</v>
          </cell>
          <cell r="AH6">
            <v>22854.784813131497</v>
          </cell>
          <cell r="AI6">
            <v>21544.517172539498</v>
          </cell>
          <cell r="AJ6">
            <v>22135.269029991487</v>
          </cell>
          <cell r="AK6">
            <v>275515.85875921859</v>
          </cell>
        </row>
        <row r="7">
          <cell r="A7">
            <v>1</v>
          </cell>
          <cell r="B7" t="str">
            <v>VOLUME DE VENDAS</v>
          </cell>
          <cell r="C7">
            <v>256392.78775000002</v>
          </cell>
          <cell r="E7">
            <v>25470.934820000002</v>
          </cell>
          <cell r="F7">
            <v>19212.89688</v>
          </cell>
          <cell r="G7">
            <v>21788.284109999997</v>
          </cell>
          <cell r="H7">
            <v>22495.416899999997</v>
          </cell>
          <cell r="I7">
            <v>24476.982980000001</v>
          </cell>
          <cell r="J7">
            <v>25883.997909999998</v>
          </cell>
          <cell r="K7">
            <v>22259.773989999998</v>
          </cell>
          <cell r="L7">
            <v>23647.025369999999</v>
          </cell>
          <cell r="M7">
            <v>26825.71787</v>
          </cell>
          <cell r="N7">
            <v>22666</v>
          </cell>
          <cell r="O7">
            <v>21736</v>
          </cell>
          <cell r="P7">
            <v>21007</v>
          </cell>
          <cell r="R7">
            <v>277470.03082999995</v>
          </cell>
          <cell r="T7">
            <v>234727.03082999997</v>
          </cell>
          <cell r="U7">
            <v>1</v>
          </cell>
          <cell r="V7" t="str">
            <v>VOLUME DE VENDAS</v>
          </cell>
          <cell r="W7">
            <v>256392.78775000002</v>
          </cell>
          <cell r="Y7">
            <v>25470.934820000002</v>
          </cell>
          <cell r="Z7">
            <v>19212.89688</v>
          </cell>
          <cell r="AA7">
            <v>21788.284109999997</v>
          </cell>
          <cell r="AB7">
            <v>22495.416899999997</v>
          </cell>
          <cell r="AC7">
            <v>24476.982980000001</v>
          </cell>
          <cell r="AD7">
            <v>25883.997909999998</v>
          </cell>
          <cell r="AE7">
            <v>22259.773989999998</v>
          </cell>
          <cell r="AF7">
            <v>23647.025369999999</v>
          </cell>
          <cell r="AG7">
            <v>26825.71787</v>
          </cell>
          <cell r="AH7">
            <v>22666</v>
          </cell>
          <cell r="AI7">
            <v>21736</v>
          </cell>
          <cell r="AJ7">
            <v>21007</v>
          </cell>
          <cell r="AK7">
            <v>277470.03082999995</v>
          </cell>
        </row>
        <row r="8">
          <cell r="A8">
            <v>2</v>
          </cell>
          <cell r="B8" t="str">
            <v>FATURAMENTO BRUTO</v>
          </cell>
          <cell r="C8">
            <v>270711.59562816157</v>
          </cell>
          <cell r="D8">
            <v>1</v>
          </cell>
          <cell r="E8">
            <v>23289.354119999996</v>
          </cell>
          <cell r="F8">
            <v>20838.896819999994</v>
          </cell>
          <cell r="G8">
            <v>25029.36335</v>
          </cell>
          <cell r="H8">
            <v>24891.16876</v>
          </cell>
          <cell r="I8">
            <v>25538.863640000003</v>
          </cell>
          <cell r="J8">
            <v>26039.160880000003</v>
          </cell>
          <cell r="K8">
            <v>23080.989730000001</v>
          </cell>
          <cell r="L8">
            <v>24369.565360000001</v>
          </cell>
          <cell r="M8">
            <v>27555.899710000002</v>
          </cell>
          <cell r="N8">
            <v>24104.65</v>
          </cell>
          <cell r="O8">
            <v>23373.55</v>
          </cell>
          <cell r="P8">
            <v>22822.296000000002</v>
          </cell>
          <cell r="Q8">
            <v>1</v>
          </cell>
          <cell r="R8">
            <v>290933.75837000005</v>
          </cell>
          <cell r="S8">
            <v>1</v>
          </cell>
          <cell r="T8">
            <v>244737.91237000001</v>
          </cell>
          <cell r="U8">
            <v>2</v>
          </cell>
          <cell r="V8" t="str">
            <v>FATURAMENTO BRUTO</v>
          </cell>
          <cell r="W8">
            <v>1.0558471554672721</v>
          </cell>
          <cell r="X8">
            <v>1</v>
          </cell>
          <cell r="Y8">
            <v>0.91435019109361426</v>
          </cell>
          <cell r="Z8">
            <v>1.0846306494099081</v>
          </cell>
          <cell r="AA8">
            <v>1.1487533035477755</v>
          </cell>
          <cell r="AB8">
            <v>1.1064995536935349</v>
          </cell>
          <cell r="AC8">
            <v>1.0433828246262074</v>
          </cell>
          <cell r="AD8">
            <v>1.0059945519443911</v>
          </cell>
          <cell r="AE8">
            <v>1.0368923664889378</v>
          </cell>
          <cell r="AF8">
            <v>1.0305552169329788</v>
          </cell>
          <cell r="AG8">
            <v>1.0272194706415139</v>
          </cell>
          <cell r="AH8">
            <v>1.0634717197564636</v>
          </cell>
          <cell r="AI8">
            <v>1.0753381486934117</v>
          </cell>
          <cell r="AJ8">
            <v>1.0864138620459847</v>
          </cell>
          <cell r="AK8">
            <v>1.0485231774391126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37911.644433166519</v>
          </cell>
          <cell r="D9">
            <v>0.14004440535765011</v>
          </cell>
          <cell r="E9">
            <v>3721.6314000000002</v>
          </cell>
          <cell r="F9">
            <v>3311.5859500000001</v>
          </cell>
          <cell r="G9">
            <v>4038.5064300000004</v>
          </cell>
          <cell r="H9">
            <v>3891.3766299999997</v>
          </cell>
          <cell r="I9">
            <v>4033.92922</v>
          </cell>
          <cell r="J9">
            <v>3931.1765099999993</v>
          </cell>
          <cell r="K9">
            <v>3570.5454600000003</v>
          </cell>
          <cell r="L9">
            <v>3829.8583600000002</v>
          </cell>
          <cell r="M9">
            <v>4316.868919999999</v>
          </cell>
          <cell r="N9">
            <v>3494.7011939477779</v>
          </cell>
          <cell r="O9">
            <v>3464.3325470894997</v>
          </cell>
          <cell r="P9">
            <v>3382.3439254283039</v>
          </cell>
          <cell r="Q9">
            <v>0.15584091448931964</v>
          </cell>
          <cell r="R9">
            <v>44986.856546465584</v>
          </cell>
          <cell r="S9">
            <v>0.15462920768807026</v>
          </cell>
          <cell r="T9">
            <v>38140.180073947777</v>
          </cell>
          <cell r="U9">
            <v>3</v>
          </cell>
          <cell r="V9" t="str">
            <v>IMPOSTOS</v>
          </cell>
          <cell r="W9">
            <v>0.14786548703598046</v>
          </cell>
          <cell r="X9">
            <v>0.14004440535765009</v>
          </cell>
          <cell r="Y9">
            <v>0.14611287046589835</v>
          </cell>
          <cell r="Z9">
            <v>0.17236265674476467</v>
          </cell>
          <cell r="AA9">
            <v>0.18535220165164262</v>
          </cell>
          <cell r="AB9">
            <v>0.17298530839852985</v>
          </cell>
          <cell r="AC9">
            <v>0.16480500163341619</v>
          </cell>
          <cell r="AD9">
            <v>0.15187671254142826</v>
          </cell>
          <cell r="AE9">
            <v>0.16040349114074723</v>
          </cell>
          <cell r="AF9">
            <v>0.16195941350233348</v>
          </cell>
          <cell r="AG9">
            <v>0.16092277347133671</v>
          </cell>
          <cell r="AH9">
            <v>0.1541825286308911</v>
          </cell>
          <cell r="AI9">
            <v>0.15938224820985922</v>
          </cell>
          <cell r="AJ9">
            <v>0.1610103263401868</v>
          </cell>
          <cell r="AK9">
            <v>0.16213230816998786</v>
          </cell>
          <cell r="AL9">
            <v>0.15462920768807023</v>
          </cell>
        </row>
        <row r="10">
          <cell r="A10">
            <v>4</v>
          </cell>
          <cell r="B10" t="str">
            <v>FATURAM. BRUTO S/ IMP.</v>
          </cell>
          <cell r="C10">
            <v>232799.95119499505</v>
          </cell>
          <cell r="D10">
            <v>0.85995559464234994</v>
          </cell>
          <cell r="E10">
            <v>19567.722719999998</v>
          </cell>
          <cell r="F10">
            <v>17527.310869999994</v>
          </cell>
          <cell r="G10">
            <v>20990.856919999998</v>
          </cell>
          <cell r="H10">
            <v>20999.792130000002</v>
          </cell>
          <cell r="I10">
            <v>21504.934420000005</v>
          </cell>
          <cell r="J10">
            <v>22107.984370000006</v>
          </cell>
          <cell r="K10">
            <v>19510.44427</v>
          </cell>
          <cell r="L10">
            <v>20539.707000000002</v>
          </cell>
          <cell r="M10">
            <v>23239.030790000004</v>
          </cell>
          <cell r="N10">
            <v>20609.948806052224</v>
          </cell>
          <cell r="O10">
            <v>19909.2174529105</v>
          </cell>
          <cell r="P10">
            <v>19439.952074571698</v>
          </cell>
          <cell r="Q10">
            <v>0.84415908551068031</v>
          </cell>
          <cell r="R10">
            <v>245946.90182353446</v>
          </cell>
          <cell r="S10">
            <v>0.84537079231192969</v>
          </cell>
          <cell r="T10">
            <v>206597.73229605221</v>
          </cell>
          <cell r="U10">
            <v>4</v>
          </cell>
          <cell r="V10" t="str">
            <v>FATURAM. BRUTO S/ IMP.</v>
          </cell>
          <cell r="W10">
            <v>0.90798166843129169</v>
          </cell>
          <cell r="X10">
            <v>0.85995559464234994</v>
          </cell>
          <cell r="Y10">
            <v>0.76823732062771599</v>
          </cell>
          <cell r="Z10">
            <v>0.91226799266514325</v>
          </cell>
          <cell r="AA10">
            <v>0.96340110189613282</v>
          </cell>
          <cell r="AB10">
            <v>0.93351424529500515</v>
          </cell>
          <cell r="AC10">
            <v>0.8785778229927913</v>
          </cell>
          <cell r="AD10">
            <v>0.85411783940296293</v>
          </cell>
          <cell r="AE10">
            <v>0.87648887534819042</v>
          </cell>
          <cell r="AF10">
            <v>0.86859580343064535</v>
          </cell>
          <cell r="AG10">
            <v>0.86629669717017732</v>
          </cell>
          <cell r="AH10">
            <v>0.90928919112557238</v>
          </cell>
          <cell r="AI10">
            <v>0.91595590048355258</v>
          </cell>
          <cell r="AJ10">
            <v>0.92540353570579803</v>
          </cell>
          <cell r="AK10">
            <v>0.88639086926912458</v>
          </cell>
          <cell r="AL10">
            <v>0.84537079231192958</v>
          </cell>
        </row>
        <row r="11">
          <cell r="A11">
            <v>5</v>
          </cell>
          <cell r="B11" t="str">
            <v>DESCONTOS</v>
          </cell>
          <cell r="C11">
            <v>8284.879048464416</v>
          </cell>
          <cell r="D11">
            <v>3.0604078961745652E-2</v>
          </cell>
          <cell r="E11">
            <v>756.29701</v>
          </cell>
          <cell r="F11">
            <v>634.03737999999998</v>
          </cell>
          <cell r="G11">
            <v>594.35104000000001</v>
          </cell>
          <cell r="H11">
            <v>529.36738999999989</v>
          </cell>
          <cell r="I11">
            <v>568.99617000000001</v>
          </cell>
          <cell r="J11">
            <v>678.9076</v>
          </cell>
          <cell r="K11">
            <v>692.82393000000002</v>
          </cell>
          <cell r="L11">
            <v>520.44493999999997</v>
          </cell>
          <cell r="M11">
            <v>533.94347999999991</v>
          </cell>
          <cell r="N11">
            <v>548.13688884090152</v>
          </cell>
          <cell r="O11">
            <v>534.86824594829386</v>
          </cell>
          <cell r="P11">
            <v>522.52392105201602</v>
          </cell>
          <cell r="Q11">
            <v>2.4750173645688933E-2</v>
          </cell>
          <cell r="R11">
            <v>7114.6979958412121</v>
          </cell>
          <cell r="S11">
            <v>2.4454700739104232E-2</v>
          </cell>
          <cell r="T11">
            <v>6057.305828840902</v>
          </cell>
          <cell r="U11">
            <v>5</v>
          </cell>
          <cell r="V11" t="str">
            <v>DESCONTOS</v>
          </cell>
          <cell r="W11">
            <v>3.2313229717454935E-2</v>
          </cell>
          <cell r="X11">
            <v>3.0604078961745652E-2</v>
          </cell>
          <cell r="Y11">
            <v>2.9692550169228532E-2</v>
          </cell>
          <cell r="Z11">
            <v>3.3000613283882881E-2</v>
          </cell>
          <cell r="AA11">
            <v>2.7278469336978004E-2</v>
          </cell>
          <cell r="AB11">
            <v>2.353223291451869E-2</v>
          </cell>
          <cell r="AC11">
            <v>2.3246172555862928E-2</v>
          </cell>
          <cell r="AD11">
            <v>2.6228853918185163E-2</v>
          </cell>
          <cell r="AE11">
            <v>3.1124481780958103E-2</v>
          </cell>
          <cell r="AF11">
            <v>2.2008896757909638E-2</v>
          </cell>
          <cell r="AG11">
            <v>1.9904163705424069E-2</v>
          </cell>
          <cell r="AH11">
            <v>2.4183221073012507E-2</v>
          </cell>
          <cell r="AI11">
            <v>2.4607482791143442E-2</v>
          </cell>
          <cell r="AJ11">
            <v>2.4873800211930121E-2</v>
          </cell>
          <cell r="AK11">
            <v>2.564132052228818E-2</v>
          </cell>
          <cell r="AL11">
            <v>2.4454700739104229E-2</v>
          </cell>
        </row>
        <row r="12">
          <cell r="A12">
            <v>6</v>
          </cell>
          <cell r="B12" t="str">
            <v>DEVOLUCOES</v>
          </cell>
          <cell r="C12">
            <v>5124.9955499999996</v>
          </cell>
          <cell r="D12">
            <v>1.893157010178273E-2</v>
          </cell>
          <cell r="E12">
            <v>644.33078999999998</v>
          </cell>
          <cell r="F12">
            <v>510.39760000000001</v>
          </cell>
          <cell r="G12">
            <v>750.22649999999999</v>
          </cell>
          <cell r="H12">
            <v>599.41516999999999</v>
          </cell>
          <cell r="I12">
            <v>688.98459000000003</v>
          </cell>
          <cell r="J12">
            <v>825.60744</v>
          </cell>
          <cell r="K12">
            <v>917.84379000000001</v>
          </cell>
          <cell r="L12">
            <v>784.57138999999995</v>
          </cell>
          <cell r="M12">
            <v>699.83221000000003</v>
          </cell>
          <cell r="N12">
            <v>751.03283106407866</v>
          </cell>
          <cell r="O12">
            <v>755.43450856189099</v>
          </cell>
          <cell r="P12">
            <v>757.79669040752515</v>
          </cell>
          <cell r="Q12">
            <v>2.9305808166823492E-2</v>
          </cell>
          <cell r="R12">
            <v>8685.4735100334947</v>
          </cell>
          <cell r="S12">
            <v>2.985378375715201E-2</v>
          </cell>
          <cell r="T12">
            <v>7172.2423110640784</v>
          </cell>
          <cell r="U12">
            <v>6</v>
          </cell>
          <cell r="V12" t="str">
            <v>DEVOLUCOES</v>
          </cell>
          <cell r="W12">
            <v>1.9988844440496548E-2</v>
          </cell>
          <cell r="X12">
            <v>1.8931570101782726E-2</v>
          </cell>
          <cell r="Y12">
            <v>2.5296707582717608E-2</v>
          </cell>
          <cell r="Z12">
            <v>2.6565364046236425E-2</v>
          </cell>
          <cell r="AA12">
            <v>3.4432564593541097E-2</v>
          </cell>
          <cell r="AB12">
            <v>2.6646101855529517E-2</v>
          </cell>
          <cell r="AC12">
            <v>2.8148264455752789E-2</v>
          </cell>
          <cell r="AD12">
            <v>3.1896442074778396E-2</v>
          </cell>
          <cell r="AE12">
            <v>4.1233293312516697E-2</v>
          </cell>
          <cell r="AF12">
            <v>3.3178439052015105E-2</v>
          </cell>
          <cell r="AG12">
            <v>2.6088107441950073E-2</v>
          </cell>
          <cell r="AH12">
            <v>3.3134775922707083E-2</v>
          </cell>
          <cell r="AI12">
            <v>3.4754992112711214E-2</v>
          </cell>
          <cell r="AJ12">
            <v>3.6073532175347513E-2</v>
          </cell>
          <cell r="AK12">
            <v>3.1302384203629192E-2</v>
          </cell>
          <cell r="AL12">
            <v>2.9853783757152006E-2</v>
          </cell>
        </row>
        <row r="13">
          <cell r="A13">
            <v>7</v>
          </cell>
          <cell r="B13" t="str">
            <v>FATURAM. LIQUIDO</v>
          </cell>
          <cell r="C13">
            <v>219390.07659653065</v>
          </cell>
          <cell r="D13">
            <v>1</v>
          </cell>
          <cell r="E13">
            <v>18167.09492</v>
          </cell>
          <cell r="F13">
            <v>16382.875889999992</v>
          </cell>
          <cell r="G13">
            <v>19646.279379999996</v>
          </cell>
          <cell r="H13">
            <v>19871.009570000002</v>
          </cell>
          <cell r="I13">
            <v>20246.953660000006</v>
          </cell>
          <cell r="J13">
            <v>20603.469330000007</v>
          </cell>
          <cell r="K13">
            <v>17899.776550000002</v>
          </cell>
          <cell r="L13">
            <v>19234.69067</v>
          </cell>
          <cell r="M13">
            <v>22005.255100000002</v>
          </cell>
          <cell r="N13">
            <v>19310.779086147242</v>
          </cell>
          <cell r="O13">
            <v>18618.914698400313</v>
          </cell>
          <cell r="P13">
            <v>18159.631463112157</v>
          </cell>
          <cell r="Q13">
            <v>1</v>
          </cell>
          <cell r="R13">
            <v>230146.73031765973</v>
          </cell>
          <cell r="S13">
            <v>1</v>
          </cell>
          <cell r="T13">
            <v>193368.18415614724</v>
          </cell>
          <cell r="U13">
            <v>7</v>
          </cell>
          <cell r="V13" t="str">
            <v>FATURAM. LIQUIDO</v>
          </cell>
          <cell r="W13">
            <v>0.85567959427334017</v>
          </cell>
          <cell r="X13">
            <v>1</v>
          </cell>
          <cell r="Y13">
            <v>0.71324806287576992</v>
          </cell>
          <cell r="Z13">
            <v>0.85270201533502388</v>
          </cell>
          <cell r="AA13">
            <v>0.90169006796561357</v>
          </cell>
          <cell r="AB13">
            <v>0.88333591052495697</v>
          </cell>
          <cell r="AC13">
            <v>0.82718338598117558</v>
          </cell>
          <cell r="AD13">
            <v>0.79599254340999936</v>
          </cell>
          <cell r="AE13">
            <v>0.80413110025471579</v>
          </cell>
          <cell r="AF13">
            <v>0.8134084676207205</v>
          </cell>
          <cell r="AG13">
            <v>0.82030442602280307</v>
          </cell>
          <cell r="AH13">
            <v>0.85197119412985278</v>
          </cell>
          <cell r="AI13">
            <v>0.85659342557969786</v>
          </cell>
          <cell r="AJ13">
            <v>0.86445620331852036</v>
          </cell>
          <cell r="AK13">
            <v>0.82944716454320722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83950.454360479489</v>
          </cell>
          <cell r="D14">
            <v>0.38265383586545976</v>
          </cell>
          <cell r="E14">
            <v>8360.2894100000012</v>
          </cell>
          <cell r="F14">
            <v>6529.8683199999996</v>
          </cell>
          <cell r="G14">
            <v>8123.7846599999993</v>
          </cell>
          <cell r="H14">
            <v>8917.2365399999999</v>
          </cell>
          <cell r="I14">
            <v>8877.2607399999997</v>
          </cell>
          <cell r="J14">
            <v>9024.2275399999999</v>
          </cell>
          <cell r="K14">
            <v>7839.5540200000014</v>
          </cell>
          <cell r="L14">
            <v>8337.4174800000001</v>
          </cell>
          <cell r="M14">
            <v>9503.2046000000009</v>
          </cell>
          <cell r="N14">
            <v>8056.0700000000006</v>
          </cell>
          <cell r="O14">
            <v>7813.59</v>
          </cell>
          <cell r="P14">
            <v>7471.1639999999998</v>
          </cell>
          <cell r="Q14">
            <v>0.432175094753525</v>
          </cell>
          <cell r="R14">
            <v>98853.667310000004</v>
          </cell>
          <cell r="S14">
            <v>0.42952453495019177</v>
          </cell>
          <cell r="T14">
            <v>83568.913310000004</v>
          </cell>
          <cell r="U14">
            <v>8</v>
          </cell>
          <cell r="V14" t="str">
            <v>MATERIA PRIMA</v>
          </cell>
          <cell r="W14">
            <v>0.32742907902049395</v>
          </cell>
          <cell r="X14">
            <v>0.38265383586545981</v>
          </cell>
          <cell r="Y14">
            <v>0.32822860523499231</v>
          </cell>
          <cell r="Z14">
            <v>0.33986901406822101</v>
          </cell>
          <cell r="AA14">
            <v>0.37285105238147181</v>
          </cell>
          <cell r="AB14">
            <v>0.39640236851978505</v>
          </cell>
          <cell r="AC14">
            <v>0.36267789814020612</v>
          </cell>
          <cell r="AD14">
            <v>0.34864117866867811</v>
          </cell>
          <cell r="AE14">
            <v>0.35218479862023083</v>
          </cell>
          <cell r="AF14">
            <v>0.35257785491182059</v>
          </cell>
          <cell r="AG14">
            <v>0.35425723352692523</v>
          </cell>
          <cell r="AH14">
            <v>0.35542530662666549</v>
          </cell>
          <cell r="AI14">
            <v>0.35947690467427312</v>
          </cell>
          <cell r="AJ14">
            <v>0.35565116389774837</v>
          </cell>
          <cell r="AK14">
            <v>0.35626790761617627</v>
          </cell>
          <cell r="AL14">
            <v>0.42952453495019177</v>
          </cell>
        </row>
        <row r="15">
          <cell r="A15">
            <v>9</v>
          </cell>
          <cell r="B15" t="str">
            <v>EMBALAGENS</v>
          </cell>
          <cell r="C15">
            <v>40408.484821188598</v>
          </cell>
          <cell r="D15">
            <v>0.18418556321260524</v>
          </cell>
          <cell r="E15">
            <v>4158.0469900000007</v>
          </cell>
          <cell r="F15">
            <v>3141.5994499999997</v>
          </cell>
          <cell r="G15">
            <v>3441.5003300000008</v>
          </cell>
          <cell r="H15">
            <v>3561.5054700000001</v>
          </cell>
          <cell r="I15">
            <v>3577.5346099999997</v>
          </cell>
          <cell r="J15">
            <v>4250.185379999999</v>
          </cell>
          <cell r="K15">
            <v>3821.04306</v>
          </cell>
          <cell r="L15">
            <v>4157.8296199999995</v>
          </cell>
          <cell r="M15">
            <v>4650.7368200000001</v>
          </cell>
          <cell r="N15">
            <v>4074.0649999999996</v>
          </cell>
          <cell r="O15">
            <v>3990.3599999999997</v>
          </cell>
          <cell r="P15">
            <v>3897.6609999999996</v>
          </cell>
          <cell r="Q15">
            <v>0.20082955683464981</v>
          </cell>
          <cell r="R15">
            <v>46722.067730000002</v>
          </cell>
          <cell r="S15">
            <v>0.20300991313459865</v>
          </cell>
          <cell r="T15">
            <v>38834.046730000002</v>
          </cell>
          <cell r="U15">
            <v>9</v>
          </cell>
          <cell r="V15" t="str">
            <v>EMBALAGENS</v>
          </cell>
          <cell r="W15">
            <v>0.15760382800076869</v>
          </cell>
          <cell r="X15">
            <v>0.18418556321260524</v>
          </cell>
          <cell r="Y15">
            <v>0.16324673669751083</v>
          </cell>
          <cell r="Z15">
            <v>0.16351513619324645</v>
          </cell>
          <cell r="AA15">
            <v>0.15795187508228253</v>
          </cell>
          <cell r="AB15">
            <v>0.15832138100983587</v>
          </cell>
          <cell r="AC15">
            <v>0.14615913296680322</v>
          </cell>
          <cell r="AD15">
            <v>0.16420127195103762</v>
          </cell>
          <cell r="AE15">
            <v>0.17165686685392983</v>
          </cell>
          <cell r="AF15">
            <v>0.17582886451650132</v>
          </cell>
          <cell r="AG15">
            <v>0.17336858765673732</v>
          </cell>
          <cell r="AH15">
            <v>0.17974344833671577</v>
          </cell>
          <cell r="AI15">
            <v>0.183582995951417</v>
          </cell>
          <cell r="AJ15">
            <v>0.18554105774265719</v>
          </cell>
          <cell r="AK15">
            <v>0.16838599682365563</v>
          </cell>
          <cell r="AL15">
            <v>0.20300991313459862</v>
          </cell>
        </row>
        <row r="16">
          <cell r="A16">
            <v>10</v>
          </cell>
          <cell r="B16" t="str">
            <v>MAO DE OBRA DIRETA</v>
          </cell>
          <cell r="C16">
            <v>5486.9399712777576</v>
          </cell>
          <cell r="D16">
            <v>2.5009973360684473E-2</v>
          </cell>
          <cell r="E16">
            <v>466.64071999999999</v>
          </cell>
          <cell r="F16">
            <v>376.86156</v>
          </cell>
          <cell r="G16">
            <v>405.66300999999999</v>
          </cell>
          <cell r="H16">
            <v>322.48964999999998</v>
          </cell>
          <cell r="I16">
            <v>337.00975000000005</v>
          </cell>
          <cell r="J16">
            <v>372.14342999999997</v>
          </cell>
          <cell r="K16">
            <v>295.46001000000001</v>
          </cell>
          <cell r="L16">
            <v>328.10967000000005</v>
          </cell>
          <cell r="M16">
            <v>366.17257000000001</v>
          </cell>
          <cell r="N16">
            <v>341.83</v>
          </cell>
          <cell r="O16">
            <v>356.06200000000001</v>
          </cell>
          <cell r="P16">
            <v>353.62080000000003</v>
          </cell>
          <cell r="Q16">
            <v>1.8681358496302359E-2</v>
          </cell>
          <cell r="R16">
            <v>4322.0631700000004</v>
          </cell>
          <cell r="S16">
            <v>1.8779598406783699E-2</v>
          </cell>
          <cell r="T16">
            <v>3612.3803700000003</v>
          </cell>
          <cell r="U16">
            <v>10</v>
          </cell>
          <cell r="V16" t="str">
            <v>MAO DE OBRA DIRETA</v>
          </cell>
          <cell r="W16">
            <v>2.1400523858057536E-2</v>
          </cell>
          <cell r="X16">
            <v>2.5009973360684473E-2</v>
          </cell>
          <cell r="Y16">
            <v>1.8320518006021105E-2</v>
          </cell>
          <cell r="Z16">
            <v>1.9615030588765642E-2</v>
          </cell>
          <cell r="AA16">
            <v>1.8618400969620919E-2</v>
          </cell>
          <cell r="AB16">
            <v>1.4335793438884879E-2</v>
          </cell>
          <cell r="AC16">
            <v>1.3768435034471721E-2</v>
          </cell>
          <cell r="AD16">
            <v>1.4377355124736216E-2</v>
          </cell>
          <cell r="AE16">
            <v>1.3273270884633993E-2</v>
          </cell>
          <cell r="AF16">
            <v>1.3875304181652344E-2</v>
          </cell>
          <cell r="AG16">
            <v>1.3650056702098613E-2</v>
          </cell>
          <cell r="AH16">
            <v>1.5081178858201712E-2</v>
          </cell>
          <cell r="AI16">
            <v>1.6381210894368791E-2</v>
          </cell>
          <cell r="AJ16">
            <v>1.6833474556100347E-2</v>
          </cell>
          <cell r="AK16">
            <v>1.5576684649766871E-2</v>
          </cell>
          <cell r="AL16">
            <v>1.8779598406783699E-2</v>
          </cell>
        </row>
        <row r="17">
          <cell r="A17">
            <v>11</v>
          </cell>
          <cell r="B17" t="str">
            <v>UTILIDADES</v>
          </cell>
          <cell r="C17">
            <v>2385.5847311270572</v>
          </cell>
          <cell r="D17">
            <v>1.0873713014441701E-2</v>
          </cell>
          <cell r="E17">
            <v>250.97736000000003</v>
          </cell>
          <cell r="F17">
            <v>193.87620000000004</v>
          </cell>
          <cell r="G17">
            <v>216.64578</v>
          </cell>
          <cell r="H17">
            <v>220.18018999999998</v>
          </cell>
          <cell r="I17">
            <v>224.85554000000002</v>
          </cell>
          <cell r="J17">
            <v>268.57076000000006</v>
          </cell>
          <cell r="K17">
            <v>217.07726000000002</v>
          </cell>
          <cell r="L17">
            <v>240.38376000000002</v>
          </cell>
          <cell r="M17">
            <v>292.57714999999996</v>
          </cell>
          <cell r="N17">
            <v>239.62621148292919</v>
          </cell>
          <cell r="O17">
            <v>231.43621148292922</v>
          </cell>
          <cell r="P17">
            <v>225.44121148292919</v>
          </cell>
          <cell r="Q17">
            <v>1.2229365558779555E-2</v>
          </cell>
          <cell r="R17">
            <v>2821.6476344487878</v>
          </cell>
          <cell r="S17">
            <v>1.2260211694314372E-2</v>
          </cell>
          <cell r="T17">
            <v>2364.7702114829294</v>
          </cell>
          <cell r="U17">
            <v>11</v>
          </cell>
          <cell r="V17" t="str">
            <v>UTILIDADES</v>
          </cell>
          <cell r="W17">
            <v>9.3044143404422148E-3</v>
          </cell>
          <cell r="X17">
            <v>1.0873713014441703E-2</v>
          </cell>
          <cell r="Y17">
            <v>9.8534805170531238E-3</v>
          </cell>
          <cell r="Z17">
            <v>1.009094053910313E-2</v>
          </cell>
          <cell r="AA17">
            <v>9.9432235648408765E-3</v>
          </cell>
          <cell r="AB17">
            <v>9.7877799277416369E-3</v>
          </cell>
          <cell r="AC17">
            <v>9.1864074989849911E-3</v>
          </cell>
          <cell r="AD17">
            <v>1.0375938096341783E-2</v>
          </cell>
          <cell r="AE17">
            <v>9.7519974864758302E-3</v>
          </cell>
          <cell r="AF17">
            <v>1.0165496769203154E-2</v>
          </cell>
          <cell r="AG17">
            <v>1.0906591630384576E-2</v>
          </cell>
          <cell r="AH17">
            <v>1.0572055567057672E-2</v>
          </cell>
          <cell r="AI17">
            <v>1.0647598982468219E-2</v>
          </cell>
          <cell r="AJ17">
            <v>1.0731718545386262E-2</v>
          </cell>
          <cell r="AK17">
            <v>1.0169197826548525E-2</v>
          </cell>
          <cell r="AL17">
            <v>1.2260211694314372E-2</v>
          </cell>
        </row>
        <row r="18">
          <cell r="A18">
            <v>12</v>
          </cell>
          <cell r="B18" t="str">
            <v>TRANSPORTE-TRANSF.</v>
          </cell>
          <cell r="C18">
            <v>10241.141260913997</v>
          </cell>
          <cell r="D18">
            <v>4.6680056909538206E-2</v>
          </cell>
          <cell r="E18">
            <v>702.35738000000003</v>
          </cell>
          <cell r="F18">
            <v>877.20496000000003</v>
          </cell>
          <cell r="G18">
            <v>785.50965999999994</v>
          </cell>
          <cell r="H18">
            <v>787.78252999999995</v>
          </cell>
          <cell r="I18">
            <v>1034.8817300000001</v>
          </cell>
          <cell r="J18">
            <v>903.32503999999994</v>
          </cell>
          <cell r="K18">
            <v>803.51693999999998</v>
          </cell>
          <cell r="L18">
            <v>1158.49422</v>
          </cell>
          <cell r="M18">
            <v>936.3251600000001</v>
          </cell>
          <cell r="N18">
            <v>919.49499999999989</v>
          </cell>
          <cell r="O18">
            <v>900.44500000000005</v>
          </cell>
          <cell r="P18">
            <v>885.02600000000007</v>
          </cell>
          <cell r="Q18">
            <v>4.6072173966354033E-2</v>
          </cell>
          <cell r="R18">
            <v>10694.363619999998</v>
          </cell>
          <cell r="S18">
            <v>4.646758876495493E-2</v>
          </cell>
          <cell r="T18">
            <v>8908.8926199999987</v>
          </cell>
          <cell r="U18">
            <v>12</v>
          </cell>
          <cell r="V18" t="str">
            <v>TRANSPORTE-TRANSF.</v>
          </cell>
          <cell r="W18">
            <v>3.9943172157010084E-2</v>
          </cell>
          <cell r="X18">
            <v>4.6680056909538206E-2</v>
          </cell>
          <cell r="Y18">
            <v>2.7574856791220039E-2</v>
          </cell>
          <cell r="Z18">
            <v>4.5657089895337011E-2</v>
          </cell>
          <cell r="AA18">
            <v>3.6051928460005753E-2</v>
          </cell>
          <cell r="AB18">
            <v>3.5019690166311165E-2</v>
          </cell>
          <cell r="AC18">
            <v>4.2279791216327432E-2</v>
          </cell>
          <cell r="AD18">
            <v>3.4898976701393192E-2</v>
          </cell>
          <cell r="AE18">
            <v>3.6097264076489395E-2</v>
          </cell>
          <cell r="AF18">
            <v>4.8991118412285956E-2</v>
          </cell>
          <cell r="AG18">
            <v>3.4904011312484592E-2</v>
          </cell>
          <cell r="AH18">
            <v>4.0567149033795109E-2</v>
          </cell>
          <cell r="AI18">
            <v>4.1426435406698568E-2</v>
          </cell>
          <cell r="AJ18">
            <v>4.2130051887466088E-2</v>
          </cell>
          <cell r="AK18">
            <v>3.854240974425166E-2</v>
          </cell>
          <cell r="AL18">
            <v>4.646758876495493E-2</v>
          </cell>
        </row>
        <row r="19">
          <cell r="A19">
            <v>13</v>
          </cell>
          <cell r="B19" t="str">
            <v>DESPESAS DE DISTRIB.</v>
          </cell>
          <cell r="C19">
            <v>34237.232038465037</v>
          </cell>
          <cell r="D19">
            <v>0.15605642957784743</v>
          </cell>
          <cell r="E19">
            <v>3320.6109999999999</v>
          </cell>
          <cell r="F19">
            <v>2882.9403599999996</v>
          </cell>
          <cell r="G19">
            <v>3180.4398799999999</v>
          </cell>
          <cell r="H19">
            <v>2692.3892800000003</v>
          </cell>
          <cell r="I19">
            <v>2926.4506499999998</v>
          </cell>
          <cell r="J19">
            <v>2875.71893</v>
          </cell>
          <cell r="K19">
            <v>2616.5780000000004</v>
          </cell>
          <cell r="L19">
            <v>2709.7790500000001</v>
          </cell>
          <cell r="M19">
            <v>2713.6494900000002</v>
          </cell>
          <cell r="N19">
            <v>2719.529</v>
          </cell>
          <cell r="O19">
            <v>2667.0889999999999</v>
          </cell>
          <cell r="P19">
            <v>2623.8090000000002</v>
          </cell>
          <cell r="Q19">
            <v>0.14810133200027562</v>
          </cell>
          <cell r="R19">
            <v>33928.983639999999</v>
          </cell>
          <cell r="S19">
            <v>0.14742327033353705</v>
          </cell>
          <cell r="T19">
            <v>28638.085639999998</v>
          </cell>
          <cell r="U19">
            <v>13</v>
          </cell>
          <cell r="V19" t="str">
            <v>DESPESAS DE DISTRIB.</v>
          </cell>
          <cell r="W19">
            <v>0.13353430234491859</v>
          </cell>
          <cell r="X19">
            <v>0.15605642957784746</v>
          </cell>
          <cell r="Y19">
            <v>0.13036863481714958</v>
          </cell>
          <cell r="Z19">
            <v>0.15005235170970219</v>
          </cell>
          <cell r="AA19">
            <v>0.14597018580918442</v>
          </cell>
          <cell r="AB19">
            <v>0.11968612504354167</v>
          </cell>
          <cell r="AC19">
            <v>0.11955928769453267</v>
          </cell>
          <cell r="AD19">
            <v>0.11110026125017564</v>
          </cell>
          <cell r="AE19">
            <v>0.117547374972247</v>
          </cell>
          <cell r="AF19">
            <v>0.11459280850765206</v>
          </cell>
          <cell r="AG19">
            <v>0.10115850405758406</v>
          </cell>
          <cell r="AH19">
            <v>0.11998274949263213</v>
          </cell>
          <cell r="AI19">
            <v>0.12270376334192123</v>
          </cell>
          <cell r="AJ19">
            <v>0.12490165183034227</v>
          </cell>
          <cell r="AK19">
            <v>0.12227981356583902</v>
          </cell>
          <cell r="AL19">
            <v>0.14742327033353703</v>
          </cell>
        </row>
        <row r="20">
          <cell r="A20">
            <v>14</v>
          </cell>
          <cell r="B20" t="str">
            <v>TOTAL DE GASTOS   I</v>
          </cell>
          <cell r="C20">
            <v>176709.83718345195</v>
          </cell>
          <cell r="D20">
            <v>0.80545957194057682</v>
          </cell>
          <cell r="E20">
            <v>17258.922860000002</v>
          </cell>
          <cell r="F20">
            <v>14002.350849999999</v>
          </cell>
          <cell r="G20">
            <v>16153.543320000001</v>
          </cell>
          <cell r="H20">
            <v>16501.58366</v>
          </cell>
          <cell r="I20">
            <v>16977.993019999998</v>
          </cell>
          <cell r="J20">
            <v>17694.17108</v>
          </cell>
          <cell r="K20">
            <v>15593.229290000003</v>
          </cell>
          <cell r="L20">
            <v>16932.013800000001</v>
          </cell>
          <cell r="M20">
            <v>18462.665790000003</v>
          </cell>
          <cell r="N20">
            <v>16350.615211482929</v>
          </cell>
          <cell r="O20">
            <v>15958.982211482929</v>
          </cell>
          <cell r="P20">
            <v>15456.722011482929</v>
          </cell>
          <cell r="Q20">
            <v>0.85808888160988628</v>
          </cell>
          <cell r="R20">
            <v>197342.79310444876</v>
          </cell>
          <cell r="S20">
            <v>0.85746511728438035</v>
          </cell>
          <cell r="T20">
            <v>165927.08888148292</v>
          </cell>
          <cell r="U20">
            <v>14</v>
          </cell>
          <cell r="V20" t="str">
            <v>TOTAL DE GASTOS   I</v>
          </cell>
          <cell r="W20">
            <v>0.68921531972169114</v>
          </cell>
          <cell r="X20">
            <v>0.80545957194057693</v>
          </cell>
          <cell r="Y20">
            <v>0.67759283206394705</v>
          </cell>
          <cell r="Z20">
            <v>0.72879956299437543</v>
          </cell>
          <cell r="AA20">
            <v>0.74138666626740635</v>
          </cell>
          <cell r="AB20">
            <v>0.73355313810610034</v>
          </cell>
          <cell r="AC20">
            <v>0.69363095255132612</v>
          </cell>
          <cell r="AD20">
            <v>0.68359498179236255</v>
          </cell>
          <cell r="AE20">
            <v>0.7005115728940069</v>
          </cell>
          <cell r="AF20">
            <v>0.7160314472991155</v>
          </cell>
          <cell r="AG20">
            <v>0.68824498488621444</v>
          </cell>
          <cell r="AH20">
            <v>0.7213718879150679</v>
          </cell>
          <cell r="AI20">
            <v>0.73421890925114697</v>
          </cell>
          <cell r="AJ20">
            <v>0.73578911845970052</v>
          </cell>
          <cell r="AK20">
            <v>0.71122201022623788</v>
          </cell>
          <cell r="AL20">
            <v>0.85746511728438035</v>
          </cell>
        </row>
        <row r="21">
          <cell r="A21">
            <v>15</v>
          </cell>
          <cell r="B21" t="str">
            <v>MARGEM CONTRIB. I</v>
          </cell>
          <cell r="C21">
            <v>42680.2394130787</v>
          </cell>
          <cell r="D21">
            <v>0.19454042805942312</v>
          </cell>
          <cell r="E21">
            <v>908.17205999999715</v>
          </cell>
          <cell r="F21">
            <v>2380.5250399999932</v>
          </cell>
          <cell r="G21">
            <v>3492.7360599999956</v>
          </cell>
          <cell r="H21">
            <v>3369.4259100000017</v>
          </cell>
          <cell r="I21">
            <v>3268.9606400000084</v>
          </cell>
          <cell r="J21">
            <v>2909.2982500000071</v>
          </cell>
          <cell r="K21">
            <v>2306.5472599999994</v>
          </cell>
          <cell r="L21">
            <v>2302.6768699999993</v>
          </cell>
          <cell r="M21">
            <v>3542.5893099999994</v>
          </cell>
          <cell r="N21">
            <v>2960.163874664313</v>
          </cell>
          <cell r="O21">
            <v>2659.9324869173834</v>
          </cell>
          <cell r="P21">
            <v>2702.909451629228</v>
          </cell>
          <cell r="Q21">
            <v>0.14191111839011369</v>
          </cell>
          <cell r="R21">
            <v>32803.937213210971</v>
          </cell>
          <cell r="S21">
            <v>0.14253488271561962</v>
          </cell>
          <cell r="T21">
            <v>27441.095274664316</v>
          </cell>
          <cell r="U21">
            <v>15</v>
          </cell>
          <cell r="V21" t="str">
            <v>MARGEM CONTRIB. I</v>
          </cell>
          <cell r="W21">
            <v>0.16646427455164911</v>
          </cell>
          <cell r="X21">
            <v>0.19454042805942315</v>
          </cell>
          <cell r="Y21">
            <v>3.5655230811822911E-2</v>
          </cell>
          <cell r="Z21">
            <v>0.12390245234064844</v>
          </cell>
          <cell r="AA21">
            <v>0.16030340169820725</v>
          </cell>
          <cell r="AB21">
            <v>0.14978277241885668</v>
          </cell>
          <cell r="AC21">
            <v>0.13355243342984946</v>
          </cell>
          <cell r="AD21">
            <v>0.11239756161763681</v>
          </cell>
          <cell r="AE21">
            <v>0.10361952736070883</v>
          </cell>
          <cell r="AF21">
            <v>9.7377020321605015E-2</v>
          </cell>
          <cell r="AG21">
            <v>0.13205944113658866</v>
          </cell>
          <cell r="AH21">
            <v>0.13059930621478483</v>
          </cell>
          <cell r="AI21">
            <v>0.12237451632855094</v>
          </cell>
          <cell r="AJ21">
            <v>0.12866708485881981</v>
          </cell>
          <cell r="AK21">
            <v>0.1182251543169693</v>
          </cell>
          <cell r="AL21">
            <v>0.14253488271561962</v>
          </cell>
        </row>
        <row r="22">
          <cell r="A22">
            <v>16</v>
          </cell>
          <cell r="B22" t="str">
            <v>DEPRECIACAO INDL</v>
          </cell>
          <cell r="C22">
            <v>3083.9979276231848</v>
          </cell>
          <cell r="D22">
            <v>1.4057144130975493E-2</v>
          </cell>
          <cell r="E22">
            <v>305.70163000000002</v>
          </cell>
          <cell r="F22">
            <v>288.62085999999999</v>
          </cell>
          <cell r="G22">
            <v>303.20236999999997</v>
          </cell>
          <cell r="H22">
            <v>310.08148</v>
          </cell>
          <cell r="I22">
            <v>316.36982</v>
          </cell>
          <cell r="J22">
            <v>337.56234000000001</v>
          </cell>
          <cell r="K22">
            <v>277.00626</v>
          </cell>
          <cell r="L22">
            <v>293.39012000000002</v>
          </cell>
          <cell r="M22">
            <v>339.58091999999999</v>
          </cell>
          <cell r="N22">
            <v>319.9055921415848</v>
          </cell>
          <cell r="O22">
            <v>312.86751247765903</v>
          </cell>
          <cell r="P22">
            <v>307.97500585055838</v>
          </cell>
          <cell r="Q22">
            <v>1.5987228745165352E-2</v>
          </cell>
          <cell r="R22">
            <v>3712.2639104698023</v>
          </cell>
          <cell r="S22">
            <v>1.6129987618533424E-2</v>
          </cell>
          <cell r="T22">
            <v>3091.4213921415849</v>
          </cell>
          <cell r="U22">
            <v>16</v>
          </cell>
          <cell r="V22" t="str">
            <v>DEPRECIACAO INDL</v>
          </cell>
          <cell r="W22">
            <v>1.2028411386634975E-2</v>
          </cell>
          <cell r="X22">
            <v>1.4057144130975493E-2</v>
          </cell>
          <cell r="Y22">
            <v>1.2001979203368712E-2</v>
          </cell>
          <cell r="Z22">
            <v>1.502224582803257E-2</v>
          </cell>
          <cell r="AA22">
            <v>1.3915844334930512E-2</v>
          </cell>
          <cell r="AB22">
            <v>1.3784206862154222E-2</v>
          </cell>
          <cell r="AC22">
            <v>1.2925196714746418E-2</v>
          </cell>
          <cell r="AD22">
            <v>1.3041352467023129E-2</v>
          </cell>
          <cell r="AE22">
            <v>1.2444253033496323E-2</v>
          </cell>
          <cell r="AF22">
            <v>1.2407062427911626E-2</v>
          </cell>
          <cell r="AG22">
            <v>1.265878220466053E-2</v>
          </cell>
          <cell r="AH22">
            <v>1.411389712086759E-2</v>
          </cell>
          <cell r="AI22">
            <v>1.4393978306848501E-2</v>
          </cell>
          <cell r="AJ22">
            <v>1.4660589605872252E-2</v>
          </cell>
          <cell r="AK22">
            <v>1.3378972494309587E-2</v>
          </cell>
          <cell r="AL22">
            <v>1.6129987618533424E-2</v>
          </cell>
        </row>
        <row r="23">
          <cell r="A23">
            <v>17</v>
          </cell>
          <cell r="B23" t="str">
            <v>CUSTOS FIXOS INDS</v>
          </cell>
          <cell r="C23">
            <v>10165.103940741774</v>
          </cell>
          <cell r="D23">
            <v>4.6333471861792132E-2</v>
          </cell>
          <cell r="E23">
            <v>1183.46172</v>
          </cell>
          <cell r="F23">
            <v>921.43041999999991</v>
          </cell>
          <cell r="G23">
            <v>959.47167000000002</v>
          </cell>
          <cell r="H23">
            <v>762.18314999999996</v>
          </cell>
          <cell r="I23">
            <v>700.17038000000002</v>
          </cell>
          <cell r="J23">
            <v>828.07135000000005</v>
          </cell>
          <cell r="K23">
            <v>643.53381999999999</v>
          </cell>
          <cell r="L23">
            <v>708.50128999999993</v>
          </cell>
          <cell r="M23">
            <v>834.20874000000003</v>
          </cell>
          <cell r="N23">
            <v>735.09500000000003</v>
          </cell>
          <cell r="O23">
            <v>739.58500000000004</v>
          </cell>
          <cell r="P23">
            <v>724.85700000000008</v>
          </cell>
          <cell r="Q23">
            <v>4.2799841018918205E-2</v>
          </cell>
          <cell r="R23">
            <v>9740.5695400000004</v>
          </cell>
          <cell r="S23">
            <v>4.2323301862927147E-2</v>
          </cell>
          <cell r="T23">
            <v>8276.1275399999995</v>
          </cell>
          <cell r="U23">
            <v>17</v>
          </cell>
          <cell r="V23" t="str">
            <v>CUSTOS FIXOS INDS</v>
          </cell>
          <cell r="W23">
            <v>3.9646606403973515E-2</v>
          </cell>
          <cell r="X23">
            <v>4.6333471861792132E-2</v>
          </cell>
          <cell r="Y23">
            <v>4.6463222820967508E-2</v>
          </cell>
          <cell r="Z23">
            <v>4.7958953080062539E-2</v>
          </cell>
          <cell r="AA23">
            <v>4.4036128093246169E-2</v>
          </cell>
          <cell r="AB23">
            <v>3.3881708144737697E-2</v>
          </cell>
          <cell r="AC23">
            <v>2.8605256643439478E-2</v>
          </cell>
          <cell r="AD23">
            <v>3.1991632547616757E-2</v>
          </cell>
          <cell r="AE23">
            <v>2.8910168642732031E-2</v>
          </cell>
          <cell r="AF23">
            <v>2.9961539724943424E-2</v>
          </cell>
          <cell r="AG23">
            <v>3.1097350089293249E-2</v>
          </cell>
          <cell r="AH23">
            <v>3.2431615635753995E-2</v>
          </cell>
          <cell r="AI23">
            <v>3.4025809716599194E-2</v>
          </cell>
          <cell r="AJ23">
            <v>3.4505498167277576E-2</v>
          </cell>
          <cell r="AK23">
            <v>3.510494272431116E-2</v>
          </cell>
          <cell r="AL23">
            <v>4.2323301862927147E-2</v>
          </cell>
        </row>
        <row r="24">
          <cell r="A24">
            <v>18</v>
          </cell>
          <cell r="B24" t="str">
            <v>EXPEDICAO E DEP.</v>
          </cell>
          <cell r="C24">
            <v>2288.1225979224937</v>
          </cell>
          <cell r="D24">
            <v>1.04294717127542E-2</v>
          </cell>
          <cell r="E24">
            <v>130.82767000000001</v>
          </cell>
          <cell r="F24">
            <v>108.54560000000002</v>
          </cell>
          <cell r="G24">
            <v>87.75291</v>
          </cell>
          <cell r="H24">
            <v>131.53715</v>
          </cell>
          <cell r="I24">
            <v>149.42742999999999</v>
          </cell>
          <cell r="J24">
            <v>133.97198</v>
          </cell>
          <cell r="K24">
            <v>115.19264999999999</v>
          </cell>
          <cell r="L24">
            <v>132.40219000000002</v>
          </cell>
          <cell r="M24">
            <v>148.88290000000001</v>
          </cell>
          <cell r="N24">
            <v>122.77585806320485</v>
          </cell>
          <cell r="O24">
            <v>119.11885598791443</v>
          </cell>
          <cell r="P24">
            <v>116.18536570750481</v>
          </cell>
          <cell r="Q24">
            <v>6.5228741923990773E-3</v>
          </cell>
          <cell r="R24">
            <v>1496.6205597586243</v>
          </cell>
          <cell r="S24">
            <v>6.5028973372461803E-3</v>
          </cell>
          <cell r="T24">
            <v>1261.316338063205</v>
          </cell>
          <cell r="U24">
            <v>18</v>
          </cell>
          <cell r="V24" t="str">
            <v>EXPEDICAO E DEP.</v>
          </cell>
          <cell r="W24">
            <v>8.924286123654793E-3</v>
          </cell>
          <cell r="X24">
            <v>1.04294717127542E-2</v>
          </cell>
          <cell r="Y24">
            <v>5.1363513323929117E-3</v>
          </cell>
          <cell r="Z24">
            <v>5.6496217451201987E-3</v>
          </cell>
          <cell r="AA24">
            <v>4.0275273425374849E-3</v>
          </cell>
          <cell r="AB24">
            <v>5.8472866088558695E-3</v>
          </cell>
          <cell r="AC24">
            <v>6.1048140664270696E-3</v>
          </cell>
          <cell r="AD24">
            <v>5.1758611813301604E-3</v>
          </cell>
          <cell r="AE24">
            <v>5.1749245096445835E-3</v>
          </cell>
          <cell r="AF24">
            <v>5.5991055081275965E-3</v>
          </cell>
          <cell r="AG24">
            <v>5.55000618143756E-3</v>
          </cell>
          <cell r="AH24">
            <v>5.416741289296958E-3</v>
          </cell>
          <cell r="AI24">
            <v>5.4802565323847268E-3</v>
          </cell>
          <cell r="AJ24">
            <v>5.5307928646405871E-3</v>
          </cell>
          <cell r="AK24">
            <v>5.3938097576944162E-3</v>
          </cell>
          <cell r="AL24">
            <v>6.5028973372461794E-3</v>
          </cell>
        </row>
        <row r="25">
          <cell r="A25">
            <v>19</v>
          </cell>
          <cell r="B25" t="str">
            <v>TOTAL DE GASTOS  II</v>
          </cell>
          <cell r="C25">
            <v>15537.224466287451</v>
          </cell>
          <cell r="D25">
            <v>7.0820087705521825E-2</v>
          </cell>
          <cell r="E25">
            <v>1619.9910199999999</v>
          </cell>
          <cell r="F25">
            <v>1318.5968799999998</v>
          </cell>
          <cell r="G25">
            <v>1350.4269499999998</v>
          </cell>
          <cell r="H25">
            <v>1203.8017799999998</v>
          </cell>
          <cell r="I25">
            <v>1165.9676300000001</v>
          </cell>
          <cell r="J25">
            <v>1299.6056700000001</v>
          </cell>
          <cell r="K25">
            <v>1035.7327299999999</v>
          </cell>
          <cell r="L25">
            <v>1134.2936</v>
          </cell>
          <cell r="M25">
            <v>1322.67256</v>
          </cell>
          <cell r="N25">
            <v>1177.7764502047896</v>
          </cell>
          <cell r="O25">
            <v>1171.5713684655736</v>
          </cell>
          <cell r="P25">
            <v>1149.0173715580634</v>
          </cell>
          <cell r="Q25">
            <v>6.5309943956482625E-2</v>
          </cell>
          <cell r="R25">
            <v>14949.454010228428</v>
          </cell>
          <cell r="S25">
            <v>6.4956186818706754E-2</v>
          </cell>
          <cell r="T25">
            <v>12628.865270204788</v>
          </cell>
          <cell r="U25">
            <v>19</v>
          </cell>
          <cell r="V25" t="str">
            <v>TOTAL DE GASTOS  II</v>
          </cell>
          <cell r="W25">
            <v>6.0599303914263283E-2</v>
          </cell>
          <cell r="X25">
            <v>7.0820087705521825E-2</v>
          </cell>
          <cell r="Y25">
            <v>6.3601553356729124E-2</v>
          </cell>
          <cell r="Z25">
            <v>6.8630820653215296E-2</v>
          </cell>
          <cell r="AA25">
            <v>6.197949977071416E-2</v>
          </cell>
          <cell r="AB25">
            <v>5.3513201615747782E-2</v>
          </cell>
          <cell r="AC25">
            <v>4.7635267424612972E-2</v>
          </cell>
          <cell r="AD25">
            <v>5.0208846195970047E-2</v>
          </cell>
          <cell r="AE25">
            <v>4.6529346185872934E-2</v>
          </cell>
          <cell r="AF25">
            <v>4.7967707660982649E-2</v>
          </cell>
          <cell r="AG25">
            <v>4.9306138475391337E-2</v>
          </cell>
          <cell r="AH25">
            <v>5.1962254045918539E-2</v>
          </cell>
          <cell r="AI25">
            <v>5.390004455583243E-2</v>
          </cell>
          <cell r="AJ25">
            <v>5.4696880637790421E-2</v>
          </cell>
          <cell r="AK25">
            <v>5.3877724976315169E-2</v>
          </cell>
          <cell r="AL25">
            <v>6.4956186818706754E-2</v>
          </cell>
        </row>
        <row r="26">
          <cell r="A26">
            <v>20</v>
          </cell>
          <cell r="B26" t="str">
            <v>MARGEM CONTRIB. II</v>
          </cell>
          <cell r="C26">
            <v>27143.014946791249</v>
          </cell>
          <cell r="D26">
            <v>0.12372034035390131</v>
          </cell>
          <cell r="E26">
            <v>-711.81896000000279</v>
          </cell>
          <cell r="F26">
            <v>1061.9281599999933</v>
          </cell>
          <cell r="G26">
            <v>2142.3091099999956</v>
          </cell>
          <cell r="H26">
            <v>2165.624130000002</v>
          </cell>
          <cell r="I26">
            <v>2102.9930100000083</v>
          </cell>
          <cell r="J26">
            <v>1609.692580000007</v>
          </cell>
          <cell r="K26">
            <v>1270.8145299999994</v>
          </cell>
          <cell r="L26">
            <v>1168.3832699999994</v>
          </cell>
          <cell r="M26">
            <v>2219.9167499999994</v>
          </cell>
          <cell r="N26">
            <v>1782.3874244595233</v>
          </cell>
          <cell r="O26">
            <v>1488.3611184518097</v>
          </cell>
          <cell r="P26">
            <v>1553.8920800711646</v>
          </cell>
          <cell r="Q26">
            <v>7.6601174433631056E-2</v>
          </cell>
          <cell r="R26">
            <v>17854.483202982541</v>
          </cell>
          <cell r="S26">
            <v>7.7578695896912866E-2</v>
          </cell>
          <cell r="T26">
            <v>14812.230004459527</v>
          </cell>
          <cell r="U26">
            <v>20</v>
          </cell>
          <cell r="V26" t="str">
            <v>MARGEM CONTRIB. II</v>
          </cell>
          <cell r="W26">
            <v>0.10586497063738583</v>
          </cell>
          <cell r="X26">
            <v>0.12372034035390131</v>
          </cell>
          <cell r="Y26">
            <v>-2.7946322544906217E-2</v>
          </cell>
          <cell r="Z26">
            <v>5.527163168743314E-2</v>
          </cell>
          <cell r="AA26">
            <v>9.8323901927493088E-2</v>
          </cell>
          <cell r="AB26">
            <v>9.6269570803108884E-2</v>
          </cell>
          <cell r="AC26">
            <v>8.5917166005236495E-2</v>
          </cell>
          <cell r="AD26">
            <v>6.2188715421666756E-2</v>
          </cell>
          <cell r="AE26">
            <v>5.7090181174835886E-2</v>
          </cell>
          <cell r="AF26">
            <v>4.9409312660622373E-2</v>
          </cell>
          <cell r="AG26">
            <v>8.275330266119732E-2</v>
          </cell>
          <cell r="AH26">
            <v>7.8637052168866295E-2</v>
          </cell>
          <cell r="AI26">
            <v>6.8474471772718523E-2</v>
          </cell>
          <cell r="AJ26">
            <v>7.3970204221029401E-2</v>
          </cell>
          <cell r="AK26">
            <v>6.4347429340654114E-2</v>
          </cell>
          <cell r="AL26">
            <v>7.7578695896912853E-2</v>
          </cell>
        </row>
        <row r="27">
          <cell r="A27">
            <v>21</v>
          </cell>
          <cell r="B27" t="str">
            <v>PUBLICIDADE</v>
          </cell>
          <cell r="C27">
            <v>4995.7748507999986</v>
          </cell>
          <cell r="D27">
            <v>2.2771197896919827E-2</v>
          </cell>
          <cell r="E27">
            <v>406.39339000000001</v>
          </cell>
          <cell r="F27">
            <v>157.47588999999999</v>
          </cell>
          <cell r="G27">
            <v>133.68985000000004</v>
          </cell>
          <cell r="H27">
            <v>70.861649999999997</v>
          </cell>
          <cell r="I27">
            <v>85.053230000000013</v>
          </cell>
          <cell r="J27">
            <v>83.35</v>
          </cell>
          <cell r="K27">
            <v>68.713339999999988</v>
          </cell>
          <cell r="L27">
            <v>170.56776000000002</v>
          </cell>
          <cell r="M27">
            <v>65.389150000000001</v>
          </cell>
          <cell r="N27">
            <v>80.046671267979391</v>
          </cell>
          <cell r="O27">
            <v>68.058153416153573</v>
          </cell>
          <cell r="P27">
            <v>65.446126830785715</v>
          </cell>
          <cell r="Q27">
            <v>6.8343245660352206E-3</v>
          </cell>
          <cell r="R27">
            <v>1455.0452115149189</v>
          </cell>
          <cell r="S27">
            <v>6.3222501988474686E-3</v>
          </cell>
          <cell r="T27">
            <v>1321.5409312679797</v>
          </cell>
          <cell r="U27">
            <v>21</v>
          </cell>
          <cell r="V27" t="str">
            <v>PUBLICIDADE</v>
          </cell>
          <cell r="W27">
            <v>1.9484849377554295E-2</v>
          </cell>
          <cell r="X27">
            <v>2.2771197896919827E-2</v>
          </cell>
          <cell r="Y27">
            <v>1.5955181577430616E-2</v>
          </cell>
          <cell r="Z27">
            <v>8.196363670901043E-3</v>
          </cell>
          <cell r="AA27">
            <v>6.1358594979327198E-3</v>
          </cell>
          <cell r="AB27">
            <v>3.1500483105071954E-3</v>
          </cell>
          <cell r="AC27">
            <v>3.4748249026236816E-3</v>
          </cell>
          <cell r="AD27">
            <v>3.2201362513554614E-3</v>
          </cell>
          <cell r="AE27">
            <v>3.0868839922125369E-3</v>
          </cell>
          <cell r="AF27">
            <v>7.2130746819594601E-3</v>
          </cell>
          <cell r="AG27">
            <v>2.4375545257309455E-3</v>
          </cell>
          <cell r="AH27">
            <v>3.5315746610773578E-3</v>
          </cell>
          <cell r="AI27">
            <v>3.1311259392783203E-3</v>
          </cell>
          <cell r="AJ27">
            <v>3.1154437487878189E-3</v>
          </cell>
          <cell r="AK27">
            <v>5.2439725009667607E-3</v>
          </cell>
          <cell r="AL27">
            <v>6.3222501988474686E-3</v>
          </cell>
        </row>
        <row r="28">
          <cell r="A28">
            <v>22</v>
          </cell>
          <cell r="B28" t="str">
            <v>PROMOCOES</v>
          </cell>
          <cell r="C28">
            <v>819.99253599999997</v>
          </cell>
          <cell r="D28">
            <v>3.7376008464959304E-3</v>
          </cell>
          <cell r="E28">
            <v>205.49222</v>
          </cell>
          <cell r="F28">
            <v>21.369789999999998</v>
          </cell>
          <cell r="G28">
            <v>19.812429999999999</v>
          </cell>
          <cell r="H28">
            <v>10.183920000000001</v>
          </cell>
          <cell r="I28">
            <v>14.928970000000001</v>
          </cell>
          <cell r="J28">
            <v>36.778329999999997</v>
          </cell>
          <cell r="K28">
            <v>192.02008000000001</v>
          </cell>
          <cell r="L28">
            <v>8.6973200000000013</v>
          </cell>
          <cell r="M28">
            <v>9.5205900000000003</v>
          </cell>
          <cell r="N28">
            <v>11.6547093517382</v>
          </cell>
          <cell r="O28">
            <v>9.9091940303903243</v>
          </cell>
          <cell r="P28">
            <v>9.5288857653587815</v>
          </cell>
          <cell r="Q28">
            <v>2.7432556274272421E-3</v>
          </cell>
          <cell r="R28">
            <v>549.8964391474874</v>
          </cell>
          <cell r="S28">
            <v>2.3893297914269456E-3</v>
          </cell>
          <cell r="T28">
            <v>530.45835935173818</v>
          </cell>
          <cell r="U28">
            <v>22</v>
          </cell>
          <cell r="V28" t="str">
            <v>PROMOCOES</v>
          </cell>
          <cell r="W28">
            <v>3.1981887758853306E-3</v>
          </cell>
          <cell r="X28">
            <v>3.7376008464959304E-3</v>
          </cell>
          <cell r="Y28">
            <v>8.0677141004909525E-3</v>
          </cell>
          <cell r="Z28">
            <v>1.1122627750240648E-3</v>
          </cell>
          <cell r="AA28">
            <v>9.0931575428222203E-4</v>
          </cell>
          <cell r="AB28">
            <v>4.5271088085502439E-4</v>
          </cell>
          <cell r="AC28">
            <v>6.0991871474512917E-4</v>
          </cell>
          <cell r="AD28">
            <v>1.4208906262425207E-3</v>
          </cell>
          <cell r="AE28">
            <v>8.6263265784398031E-3</v>
          </cell>
          <cell r="AF28">
            <v>3.6779763475172357E-4</v>
          </cell>
          <cell r="AG28">
            <v>3.5490532056356113E-4</v>
          </cell>
          <cell r="AH28">
            <v>5.1419347709071733E-4</v>
          </cell>
          <cell r="AI28">
            <v>4.5588857335251769E-4</v>
          </cell>
          <cell r="AJ28">
            <v>4.5360526326266394E-4</v>
          </cell>
          <cell r="AK28">
            <v>1.9818228206576927E-3</v>
          </cell>
          <cell r="AL28">
            <v>2.3893297914269456E-3</v>
          </cell>
        </row>
        <row r="29">
          <cell r="A29">
            <v>23</v>
          </cell>
          <cell r="B29" t="str">
            <v>POSITIONING</v>
          </cell>
          <cell r="C29">
            <v>1934.9286695999999</v>
          </cell>
          <cell r="D29">
            <v>8.8195815399546573E-3</v>
          </cell>
          <cell r="E29">
            <v>56.499270000000003</v>
          </cell>
          <cell r="F29">
            <v>147.36009000000001</v>
          </cell>
          <cell r="G29">
            <v>261.11289999999997</v>
          </cell>
          <cell r="H29">
            <v>249.27729000000002</v>
          </cell>
          <cell r="I29">
            <v>261.57463000000007</v>
          </cell>
          <cell r="J29">
            <v>145.95979</v>
          </cell>
          <cell r="K29">
            <v>152.52230000000003</v>
          </cell>
          <cell r="L29">
            <v>148.56411</v>
          </cell>
          <cell r="M29">
            <v>239.80432999999999</v>
          </cell>
          <cell r="N29">
            <v>293.55846301944666</v>
          </cell>
          <cell r="O29">
            <v>249.59247644292549</v>
          </cell>
          <cell r="P29">
            <v>240.01328348436391</v>
          </cell>
          <cell r="Q29">
            <v>1.0116623794945314E-2</v>
          </cell>
          <cell r="R29">
            <v>2445.8389329467359</v>
          </cell>
          <cell r="S29">
            <v>1.0627302545514637E-2</v>
          </cell>
          <cell r="T29">
            <v>1956.2331730194467</v>
          </cell>
          <cell r="U29">
            <v>23</v>
          </cell>
          <cell r="V29" t="str">
            <v>POSITIONING</v>
          </cell>
          <cell r="W29">
            <v>7.5467359537690418E-3</v>
          </cell>
          <cell r="X29">
            <v>8.8195815399546573E-3</v>
          </cell>
          <cell r="Y29">
            <v>2.2181859597723238E-3</v>
          </cell>
          <cell r="Z29">
            <v>7.6698527515336361E-3</v>
          </cell>
          <cell r="AA29">
            <v>1.1984096530123684E-2</v>
          </cell>
          <cell r="AB29">
            <v>1.1081247842977298E-2</v>
          </cell>
          <cell r="AC29">
            <v>1.0686555210408536E-2</v>
          </cell>
          <cell r="AD29">
            <v>5.638997132804204E-3</v>
          </cell>
          <cell r="AE29">
            <v>6.8519249148045842E-3</v>
          </cell>
          <cell r="AF29">
            <v>6.282570753633864E-3</v>
          </cell>
          <cell r="AG29">
            <v>8.9393443695380218E-3</v>
          </cell>
          <cell r="AH29">
            <v>1.2951489588787023E-2</v>
          </cell>
          <cell r="AI29">
            <v>1.1482907455048099E-2</v>
          </cell>
          <cell r="AJ29">
            <v>1.1425395510275809E-2</v>
          </cell>
          <cell r="AK29">
            <v>8.8147859631199227E-3</v>
          </cell>
          <cell r="AL29">
            <v>1.0627302545514635E-2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180.77418999999998</v>
          </cell>
          <cell r="F30">
            <v>302.98998</v>
          </cell>
          <cell r="G30">
            <v>312.46071999999998</v>
          </cell>
          <cell r="H30">
            <v>328.07572000000005</v>
          </cell>
          <cell r="I30">
            <v>313.40592999999996</v>
          </cell>
          <cell r="J30">
            <v>314.78122000000008</v>
          </cell>
          <cell r="K30">
            <v>299.11027000000001</v>
          </cell>
          <cell r="L30">
            <v>316.45092999999997</v>
          </cell>
          <cell r="M30">
            <v>324.31059000000005</v>
          </cell>
          <cell r="N30">
            <v>397.0075033312782</v>
          </cell>
          <cell r="O30">
            <v>337.5480471714846</v>
          </cell>
          <cell r="P30">
            <v>324.5931780074668</v>
          </cell>
          <cell r="Q30">
            <v>1.5976604769875564E-2</v>
          </cell>
          <cell r="R30">
            <v>3751.5082785102295</v>
          </cell>
          <cell r="S30">
            <v>1.63005065217838E-2</v>
          </cell>
          <cell r="T30">
            <v>3089.3670533312784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7.0972734718026328E-3</v>
          </cell>
          <cell r="Z30">
            <v>1.5770135128107762E-2</v>
          </cell>
          <cell r="AA30">
            <v>1.4340767653960982E-2</v>
          </cell>
          <cell r="AB30">
            <v>1.4584113797864316E-2</v>
          </cell>
          <cell r="AC30">
            <v>1.2804107853328252E-2</v>
          </cell>
          <cell r="AD30">
            <v>1.2161228767461297E-2</v>
          </cell>
          <cell r="AE30">
            <v>1.3437255478621329E-2</v>
          </cell>
          <cell r="AF30">
            <v>1.3382272190626909E-2</v>
          </cell>
          <cell r="AG30">
            <v>1.2089540029148157E-2</v>
          </cell>
          <cell r="AH30">
            <v>1.751555207497036E-2</v>
          </cell>
          <cell r="AI30">
            <v>1.5529446410171356E-2</v>
          </cell>
          <cell r="AJ30">
            <v>1.5451667444540716E-2</v>
          </cell>
          <cell r="AK30">
            <v>1.3520408915111628E-2</v>
          </cell>
          <cell r="AL30">
            <v>1.63005065217838E-2</v>
          </cell>
        </row>
        <row r="31">
          <cell r="A31">
            <v>25</v>
          </cell>
          <cell r="B31" t="str">
            <v>TOTAL DE GASTOS III</v>
          </cell>
          <cell r="C31">
            <v>7750.6960563999983</v>
          </cell>
          <cell r="D31">
            <v>3.5328380283370417E-2</v>
          </cell>
          <cell r="E31">
            <v>849.15907000000004</v>
          </cell>
          <cell r="F31">
            <v>629.19575000000009</v>
          </cell>
          <cell r="G31">
            <v>727.07590000000005</v>
          </cell>
          <cell r="H31">
            <v>658.39858000000004</v>
          </cell>
          <cell r="I31">
            <v>674.96276000000012</v>
          </cell>
          <cell r="J31">
            <v>580.86934000000008</v>
          </cell>
          <cell r="K31">
            <v>712.36599000000001</v>
          </cell>
          <cell r="L31">
            <v>644.28012000000001</v>
          </cell>
          <cell r="M31">
            <v>639.02466000000004</v>
          </cell>
          <cell r="N31">
            <v>782.26734697044253</v>
          </cell>
          <cell r="O31">
            <v>665.10787106095404</v>
          </cell>
          <cell r="P31">
            <v>639.58147408797527</v>
          </cell>
          <cell r="Q31">
            <v>3.5670808758283344E-2</v>
          </cell>
          <cell r="R31">
            <v>8202.2888621193706</v>
          </cell>
          <cell r="S31">
            <v>3.5639389057572843E-2</v>
          </cell>
          <cell r="T31">
            <v>6897.5995169704438</v>
          </cell>
          <cell r="U31">
            <v>25</v>
          </cell>
          <cell r="V31" t="str">
            <v>TOTAL DE GASTOS III</v>
          </cell>
          <cell r="W31">
            <v>3.0229774107208666E-2</v>
          </cell>
          <cell r="X31">
            <v>3.5328380283370417E-2</v>
          </cell>
          <cell r="Y31">
            <v>3.3338355109496523E-2</v>
          </cell>
          <cell r="Z31">
            <v>3.2748614325566507E-2</v>
          </cell>
          <cell r="AA31">
            <v>3.3370039436299612E-2</v>
          </cell>
          <cell r="AB31">
            <v>2.9268120832203832E-2</v>
          </cell>
          <cell r="AC31">
            <v>2.7575406681105603E-2</v>
          </cell>
          <cell r="AD31">
            <v>2.2441252777863484E-2</v>
          </cell>
          <cell r="AE31">
            <v>3.2002390964078253E-2</v>
          </cell>
          <cell r="AF31">
            <v>2.7245715260971956E-2</v>
          </cell>
          <cell r="AG31">
            <v>2.3821344244980686E-2</v>
          </cell>
          <cell r="AH31">
            <v>3.4512809801925462E-2</v>
          </cell>
          <cell r="AI31">
            <v>3.0599368377850298E-2</v>
          </cell>
          <cell r="AJ31">
            <v>3.0446111966867008E-2</v>
          </cell>
          <cell r="AK31">
            <v>2.9560990199855999E-2</v>
          </cell>
          <cell r="AL31">
            <v>3.5639389057572843E-2</v>
          </cell>
        </row>
        <row r="32">
          <cell r="A32">
            <v>26</v>
          </cell>
          <cell r="B32" t="str">
            <v>MARG. ANTES DESP.GER.</v>
          </cell>
          <cell r="C32">
            <v>19392.318890391252</v>
          </cell>
          <cell r="D32">
            <v>8.8391960070530892E-2</v>
          </cell>
          <cell r="E32">
            <v>-1560.9780300000029</v>
          </cell>
          <cell r="F32">
            <v>432.73240999999325</v>
          </cell>
          <cell r="G32">
            <v>1415.2332099999956</v>
          </cell>
          <cell r="H32">
            <v>1507.2255500000019</v>
          </cell>
          <cell r="I32">
            <v>1428.0302500000082</v>
          </cell>
          <cell r="J32">
            <v>1028.823240000007</v>
          </cell>
          <cell r="K32">
            <v>558.44853999999941</v>
          </cell>
          <cell r="L32">
            <v>524.10314999999935</v>
          </cell>
          <cell r="M32">
            <v>1580.8920899999994</v>
          </cell>
          <cell r="N32">
            <v>1000.1200774890808</v>
          </cell>
          <cell r="O32">
            <v>823.25324739085568</v>
          </cell>
          <cell r="P32">
            <v>914.31060598318936</v>
          </cell>
          <cell r="Q32">
            <v>4.0930365675347698E-2</v>
          </cell>
          <cell r="R32">
            <v>9652.1943408631705</v>
          </cell>
          <cell r="S32">
            <v>4.1939306839340024E-2</v>
          </cell>
          <cell r="T32">
            <v>7914.6304874890811</v>
          </cell>
          <cell r="U32">
            <v>26</v>
          </cell>
          <cell r="V32" t="str">
            <v>MARG. ANTES DESP.GER.</v>
          </cell>
          <cell r="W32">
            <v>7.5635196530177168E-2</v>
          </cell>
          <cell r="X32">
            <v>8.8391960070530906E-2</v>
          </cell>
          <cell r="Y32">
            <v>-6.1284677654402743E-2</v>
          </cell>
          <cell r="Z32">
            <v>2.2523017361866633E-2</v>
          </cell>
          <cell r="AA32">
            <v>6.4953862491193476E-2</v>
          </cell>
          <cell r="AB32">
            <v>6.7001449970905055E-2</v>
          </cell>
          <cell r="AC32">
            <v>5.8341759324130896E-2</v>
          </cell>
          <cell r="AD32">
            <v>3.9747462643803279E-2</v>
          </cell>
          <cell r="AE32">
            <v>2.5087790210757636E-2</v>
          </cell>
          <cell r="AF32">
            <v>2.2163597399650414E-2</v>
          </cell>
          <cell r="AG32">
            <v>5.893195841621663E-2</v>
          </cell>
          <cell r="AH32">
            <v>4.4124242366940826E-2</v>
          </cell>
          <cell r="AI32">
            <v>3.7875103394868222E-2</v>
          </cell>
          <cell r="AJ32">
            <v>4.3524092254162393E-2</v>
          </cell>
          <cell r="AK32">
            <v>3.4786439140798119E-2</v>
          </cell>
          <cell r="AL32">
            <v>4.1939306839340024E-2</v>
          </cell>
        </row>
        <row r="33">
          <cell r="A33">
            <v>27</v>
          </cell>
          <cell r="B33" t="str">
            <v>DESPESAS GERAIS</v>
          </cell>
          <cell r="C33">
            <v>19150.801372779988</v>
          </cell>
          <cell r="D33">
            <v>8.7291101174093999E-2</v>
          </cell>
          <cell r="E33">
            <v>1190.2022700000002</v>
          </cell>
          <cell r="F33">
            <v>971.76065999999992</v>
          </cell>
          <cell r="G33">
            <v>838.41055000000006</v>
          </cell>
          <cell r="H33">
            <v>771.29256000000009</v>
          </cell>
          <cell r="I33">
            <v>760.32860000000005</v>
          </cell>
          <cell r="J33">
            <v>721.01819999999998</v>
          </cell>
          <cell r="K33">
            <v>735.81521999999995</v>
          </cell>
          <cell r="L33">
            <v>650.86171000000002</v>
          </cell>
          <cell r="M33">
            <v>705.06309999999996</v>
          </cell>
          <cell r="N33">
            <v>706.81626382211778</v>
          </cell>
          <cell r="O33">
            <v>665.57621934027611</v>
          </cell>
          <cell r="P33">
            <v>634.50973232894137</v>
          </cell>
          <cell r="Q33">
            <v>4.1638541360663417E-2</v>
          </cell>
          <cell r="R33">
            <v>9351.6550854913348</v>
          </cell>
          <cell r="S33">
            <v>4.0633447507960357E-2</v>
          </cell>
          <cell r="T33">
            <v>8051.5691338221177</v>
          </cell>
          <cell r="U33">
            <v>27</v>
          </cell>
          <cell r="V33" t="str">
            <v>DESPESAS GERAIS</v>
          </cell>
          <cell r="W33">
            <v>7.4693214036321842E-2</v>
          </cell>
          <cell r="X33">
            <v>8.7291101174093999E-2</v>
          </cell>
          <cell r="Y33">
            <v>4.6727859751164016E-2</v>
          </cell>
          <cell r="Z33">
            <v>5.0578560123932748E-2</v>
          </cell>
          <cell r="AA33">
            <v>3.8479879634725406E-2</v>
          </cell>
          <cell r="AB33">
            <v>3.4286653296032053E-2</v>
          </cell>
          <cell r="AC33">
            <v>3.1063003174094623E-2</v>
          </cell>
          <cell r="AD33">
            <v>2.785575097428989E-2</v>
          </cell>
          <cell r="AE33">
            <v>3.3055826188107672E-2</v>
          </cell>
          <cell r="AF33">
            <v>2.7524041599994276E-2</v>
          </cell>
          <cell r="AG33">
            <v>2.6283102782814736E-2</v>
          </cell>
          <cell r="AH33">
            <v>3.1183987638847516E-2</v>
          </cell>
          <cell r="AI33">
            <v>3.0620915501484915E-2</v>
          </cell>
          <cell r="AJ33">
            <v>3.0204680931543836E-2</v>
          </cell>
          <cell r="AK33">
            <v>3.3703297821092965E-2</v>
          </cell>
          <cell r="AL33">
            <v>4.063344750796035E-2</v>
          </cell>
        </row>
        <row r="34">
          <cell r="A34">
            <v>28</v>
          </cell>
          <cell r="B34" t="str">
            <v>TOTAL DE GASTOS IV</v>
          </cell>
          <cell r="C34">
            <v>19150.801372779988</v>
          </cell>
          <cell r="D34">
            <v>8.7291101174093999E-2</v>
          </cell>
          <cell r="E34">
            <v>1190.2022700000002</v>
          </cell>
          <cell r="F34">
            <v>971.76065999999992</v>
          </cell>
          <cell r="G34">
            <v>838.41055000000006</v>
          </cell>
          <cell r="H34">
            <v>771.29256000000009</v>
          </cell>
          <cell r="I34">
            <v>760.32860000000005</v>
          </cell>
          <cell r="J34">
            <v>721.01819999999998</v>
          </cell>
          <cell r="K34">
            <v>735.81521999999995</v>
          </cell>
          <cell r="L34">
            <v>650.86171000000002</v>
          </cell>
          <cell r="M34">
            <v>705.06309999999996</v>
          </cell>
          <cell r="N34">
            <v>706.81626382211778</v>
          </cell>
          <cell r="O34">
            <v>665.57621934027611</v>
          </cell>
          <cell r="P34">
            <v>634.50973232894137</v>
          </cell>
          <cell r="Q34">
            <v>4.1638541360663417E-2</v>
          </cell>
          <cell r="R34">
            <v>9351.6550854913348</v>
          </cell>
          <cell r="S34">
            <v>4.0633447507960357E-2</v>
          </cell>
          <cell r="T34">
            <v>8051.5691338221177</v>
          </cell>
          <cell r="U34">
            <v>28</v>
          </cell>
          <cell r="V34" t="str">
            <v>TOTAL DE GASTOS IV</v>
          </cell>
          <cell r="W34">
            <v>7.4693214036321842E-2</v>
          </cell>
          <cell r="X34">
            <v>8.7291101174093999E-2</v>
          </cell>
          <cell r="Y34">
            <v>4.6727859751164016E-2</v>
          </cell>
          <cell r="Z34">
            <v>5.0578560123932748E-2</v>
          </cell>
          <cell r="AA34">
            <v>3.8479879634725406E-2</v>
          </cell>
          <cell r="AB34">
            <v>3.4286653296032053E-2</v>
          </cell>
          <cell r="AC34">
            <v>3.1063003174094623E-2</v>
          </cell>
          <cell r="AD34">
            <v>2.785575097428989E-2</v>
          </cell>
          <cell r="AE34">
            <v>3.3055826188107672E-2</v>
          </cell>
          <cell r="AF34">
            <v>2.7524041599994276E-2</v>
          </cell>
          <cell r="AG34">
            <v>2.6283102782814736E-2</v>
          </cell>
          <cell r="AH34">
            <v>3.1183987638847516E-2</v>
          </cell>
          <cell r="AI34">
            <v>3.0620915501484915E-2</v>
          </cell>
          <cell r="AJ34">
            <v>3.0204680931543836E-2</v>
          </cell>
          <cell r="AK34">
            <v>3.3703297821092965E-2</v>
          </cell>
          <cell r="AL34">
            <v>4.063344750796035E-2</v>
          </cell>
        </row>
        <row r="35">
          <cell r="A35">
            <v>29</v>
          </cell>
          <cell r="B35" t="str">
            <v>MARGEM OPERACIONAL</v>
          </cell>
          <cell r="C35">
            <v>241.51751761126434</v>
          </cell>
          <cell r="D35">
            <v>1.1008588964369029E-3</v>
          </cell>
          <cell r="E35">
            <v>-2751.1803000000032</v>
          </cell>
          <cell r="F35">
            <v>-539.02825000000666</v>
          </cell>
          <cell r="G35">
            <v>576.82265999999549</v>
          </cell>
          <cell r="H35">
            <v>735.93299000000184</v>
          </cell>
          <cell r="I35">
            <v>667.70165000000816</v>
          </cell>
          <cell r="J35">
            <v>307.80504000000701</v>
          </cell>
          <cell r="K35">
            <v>-177.36668000000054</v>
          </cell>
          <cell r="L35">
            <v>-126.75856000000067</v>
          </cell>
          <cell r="M35">
            <v>875.82898999999941</v>
          </cell>
          <cell r="N35">
            <v>293.30381366696304</v>
          </cell>
          <cell r="O35">
            <v>157.67702805057957</v>
          </cell>
          <cell r="P35">
            <v>279.80087365424799</v>
          </cell>
          <cell r="Q35">
            <v>-7.0817568531571977E-4</v>
          </cell>
          <cell r="R35">
            <v>300.53925537183568</v>
          </cell>
          <cell r="S35">
            <v>1.3058593313796669E-3</v>
          </cell>
          <cell r="T35">
            <v>-136.93864633303588</v>
          </cell>
          <cell r="U35">
            <v>29</v>
          </cell>
          <cell r="V35" t="str">
            <v>MARGEM OPERACIONAL</v>
          </cell>
          <cell r="W35">
            <v>9.4198249385532616E-4</v>
          </cell>
          <cell r="X35">
            <v>1.1008588964369029E-3</v>
          </cell>
          <cell r="Y35">
            <v>-0.10801253740556677</v>
          </cell>
          <cell r="Z35">
            <v>-2.8055542762066114E-2</v>
          </cell>
          <cell r="AA35">
            <v>2.6473982856468067E-2</v>
          </cell>
          <cell r="AB35">
            <v>3.2714796674873002E-2</v>
          </cell>
          <cell r="AC35">
            <v>2.7278756150036273E-2</v>
          </cell>
          <cell r="AD35">
            <v>1.1891711669513383E-2</v>
          </cell>
          <cell r="AE35">
            <v>-7.968035977350036E-3</v>
          </cell>
          <cell r="AF35">
            <v>-5.360444200343862E-3</v>
          </cell>
          <cell r="AG35">
            <v>3.2648855633401898E-2</v>
          </cell>
          <cell r="AH35">
            <v>1.2940254728093313E-2</v>
          </cell>
          <cell r="AI35">
            <v>7.2541878933833071E-3</v>
          </cell>
          <cell r="AJ35">
            <v>1.3319411322618555E-2</v>
          </cell>
          <cell r="AK35">
            <v>1.0831413197051531E-3</v>
          </cell>
          <cell r="AL35">
            <v>1.3058593313796669E-3</v>
          </cell>
        </row>
        <row r="36">
          <cell r="A36">
            <v>30</v>
          </cell>
          <cell r="B36" t="str">
            <v>DESPESAS FINANC.LIQ.</v>
          </cell>
          <cell r="C36">
            <v>4520.6734399999987</v>
          </cell>
          <cell r="D36">
            <v>2.0605642288524031E-2</v>
          </cell>
          <cell r="E36">
            <v>281.60363999999998</v>
          </cell>
          <cell r="F36">
            <v>-152.81085000000002</v>
          </cell>
          <cell r="G36">
            <v>-44.542909999999999</v>
          </cell>
          <cell r="H36">
            <v>-386.42998</v>
          </cell>
          <cell r="I36">
            <v>876.05574000000001</v>
          </cell>
          <cell r="J36">
            <v>909.23605000000009</v>
          </cell>
          <cell r="K36">
            <v>790.18306999999993</v>
          </cell>
          <cell r="L36">
            <v>1497.80602</v>
          </cell>
          <cell r="M36">
            <v>1146.6382800000001</v>
          </cell>
          <cell r="N36">
            <v>1748.3552137998684</v>
          </cell>
          <cell r="O36">
            <v>917.12198772369311</v>
          </cell>
          <cell r="P36">
            <v>1248.7257269606248</v>
          </cell>
          <cell r="Q36">
            <v>3.4473583660572175E-2</v>
          </cell>
          <cell r="R36">
            <v>8831.9419884841864</v>
          </cell>
          <cell r="S36">
            <v>3.8375265971816806E-2</v>
          </cell>
          <cell r="T36">
            <v>6666.0942737998685</v>
          </cell>
          <cell r="U36">
            <v>30</v>
          </cell>
          <cell r="V36" t="str">
            <v>DESPESAS FINANC.LIQ.</v>
          </cell>
          <cell r="W36">
            <v>1.7631827633185826E-2</v>
          </cell>
          <cell r="X36">
            <v>2.0605642288524035E-2</v>
          </cell>
          <cell r="Y36">
            <v>1.1055881615262992E-2</v>
          </cell>
          <cell r="Z36">
            <v>-7.9535559345593077E-3</v>
          </cell>
          <cell r="AA36">
            <v>-2.044351440210773E-3</v>
          </cell>
          <cell r="AB36">
            <v>-1.7178164855437734E-2</v>
          </cell>
          <cell r="AC36">
            <v>3.579100172254971E-2</v>
          </cell>
          <cell r="AD36">
            <v>3.5127342119307105E-2</v>
          </cell>
          <cell r="AE36">
            <v>3.5498252154535913E-2</v>
          </cell>
          <cell r="AF36">
            <v>6.3340145179537233E-2</v>
          </cell>
          <cell r="AG36">
            <v>4.2743992371675539E-2</v>
          </cell>
          <cell r="AH36">
            <v>7.7135586949610355E-2</v>
          </cell>
          <cell r="AI36">
            <v>4.2193687326264863E-2</v>
          </cell>
          <cell r="AJ36">
            <v>5.9443315416795581E-2</v>
          </cell>
          <cell r="AK36">
            <v>3.1830255548914874E-2</v>
          </cell>
          <cell r="AL36">
            <v>3.8375265971816806E-2</v>
          </cell>
        </row>
        <row r="37">
          <cell r="A37">
            <v>31</v>
          </cell>
          <cell r="B37" t="str">
            <v>RESULTADO BRUTO</v>
          </cell>
          <cell r="C37">
            <v>-4279.1559223887343</v>
          </cell>
          <cell r="D37">
            <v>-1.9504783392087131E-2</v>
          </cell>
          <cell r="E37">
            <v>-3032.783940000003</v>
          </cell>
          <cell r="F37">
            <v>-386.21740000000665</v>
          </cell>
          <cell r="G37">
            <v>621.3655699999955</v>
          </cell>
          <cell r="H37">
            <v>1122.362970000002</v>
          </cell>
          <cell r="I37">
            <v>-208.35408999999186</v>
          </cell>
          <cell r="J37">
            <v>-601.43100999999308</v>
          </cell>
          <cell r="K37">
            <v>-967.54975000000047</v>
          </cell>
          <cell r="L37">
            <v>-1624.5645800000007</v>
          </cell>
          <cell r="M37">
            <v>-270.80929000000071</v>
          </cell>
          <cell r="N37">
            <v>-1455.0514001329052</v>
          </cell>
          <cell r="O37">
            <v>-759.44495967311354</v>
          </cell>
          <cell r="P37">
            <v>-968.9248533063768</v>
          </cell>
          <cell r="Q37">
            <v>-3.5181759345887895E-2</v>
          </cell>
          <cell r="R37">
            <v>-8531.4027331123507</v>
          </cell>
          <cell r="S37">
            <v>-3.706940664043714E-2</v>
          </cell>
          <cell r="T37">
            <v>-6803.0329201329041</v>
          </cell>
          <cell r="U37">
            <v>31</v>
          </cell>
          <cell r="V37" t="str">
            <v>RESULTADO BRUTO</v>
          </cell>
          <cell r="W37">
            <v>-1.66898451393305E-2</v>
          </cell>
          <cell r="X37">
            <v>-1.9504783392087131E-2</v>
          </cell>
          <cell r="Y37">
            <v>-0.11906841902082975</v>
          </cell>
          <cell r="Z37">
            <v>-2.0101986827506808E-2</v>
          </cell>
          <cell r="AA37">
            <v>2.8518334296678841E-2</v>
          </cell>
          <cell r="AB37">
            <v>4.9892961530310739E-2</v>
          </cell>
          <cell r="AC37">
            <v>-8.512245572513441E-3</v>
          </cell>
          <cell r="AD37">
            <v>-2.3235630449793723E-2</v>
          </cell>
          <cell r="AE37">
            <v>-4.3466288131885952E-2</v>
          </cell>
          <cell r="AF37">
            <v>-6.8700589379881091E-2</v>
          </cell>
          <cell r="AG37">
            <v>-1.0095136738273641E-2</v>
          </cell>
          <cell r="AH37">
            <v>-6.4195332221517035E-2</v>
          </cell>
          <cell r="AI37">
            <v>-3.4939499432881556E-2</v>
          </cell>
          <cell r="AJ37">
            <v>-4.6123904094177028E-2</v>
          </cell>
          <cell r="AK37">
            <v>-3.074711422920972E-2</v>
          </cell>
          <cell r="AL37">
            <v>-3.7069406640437133E-2</v>
          </cell>
        </row>
        <row r="38">
          <cell r="A38">
            <v>32</v>
          </cell>
          <cell r="B38" t="str">
            <v>ITENS NAO OPERAC.</v>
          </cell>
          <cell r="C38">
            <v>3763</v>
          </cell>
          <cell r="D38">
            <v>1.7152097571488362E-2</v>
          </cell>
          <cell r="E38">
            <v>-226.81146000000001</v>
          </cell>
          <cell r="F38">
            <v>12.506910000000001</v>
          </cell>
          <cell r="G38">
            <v>-116.22084</v>
          </cell>
          <cell r="H38">
            <v>591.08464000000004</v>
          </cell>
          <cell r="I38">
            <v>-42.984720000000003</v>
          </cell>
          <cell r="J38">
            <v>86.844619999999992</v>
          </cell>
          <cell r="K38">
            <v>145.32254</v>
          </cell>
          <cell r="L38">
            <v>42.353940000000001</v>
          </cell>
          <cell r="M38">
            <v>38.711549999999995</v>
          </cell>
          <cell r="N38">
            <v>242.24521041903495</v>
          </cell>
          <cell r="O38">
            <v>36.732480414413082</v>
          </cell>
          <cell r="P38">
            <v>36.725764606470491</v>
          </cell>
          <cell r="Q38">
            <v>3.9978261873462361E-3</v>
          </cell>
          <cell r="R38">
            <v>846.51063543991859</v>
          </cell>
          <cell r="S38">
            <v>3.6781345286614471E-3</v>
          </cell>
          <cell r="T38">
            <v>773.05239041903496</v>
          </cell>
          <cell r="U38">
            <v>32</v>
          </cell>
          <cell r="V38" t="str">
            <v>ITENS NAO OPERAC.</v>
          </cell>
          <cell r="W38">
            <v>1.467669989090791E-2</v>
          </cell>
          <cell r="X38">
            <v>1.7152097571488369E-2</v>
          </cell>
          <cell r="Y38">
            <v>-8.9047167527556027E-3</v>
          </cell>
          <cell r="Z38">
            <v>6.5096430164153366E-4</v>
          </cell>
          <cell r="AA38">
            <v>-5.3340978763288215E-3</v>
          </cell>
          <cell r="AB38">
            <v>2.6275780645790128E-2</v>
          </cell>
          <cell r="AC38">
            <v>-1.756128197463003E-3</v>
          </cell>
          <cell r="AD38">
            <v>3.3551470797503241E-3</v>
          </cell>
          <cell r="AE38">
            <v>6.5284822777304406E-3</v>
          </cell>
          <cell r="AF38">
            <v>1.7910895487824312E-3</v>
          </cell>
          <cell r="AG38">
            <v>1.4430760133838684E-3</v>
          </cell>
          <cell r="AH38">
            <v>1.0687603036223195E-2</v>
          </cell>
          <cell r="AI38">
            <v>1.6899374500558098E-3</v>
          </cell>
          <cell r="AJ38">
            <v>1.7482631792483691E-3</v>
          </cell>
          <cell r="AK38">
            <v>3.0508182556067032E-3</v>
          </cell>
          <cell r="AL38">
            <v>3.6781345286614471E-3</v>
          </cell>
        </row>
        <row r="39">
          <cell r="A39">
            <v>33</v>
          </cell>
          <cell r="B39" t="str">
            <v>RESULT. ANTES DO I.R.</v>
          </cell>
          <cell r="C39">
            <v>-8042.1559223887325</v>
          </cell>
          <cell r="D39">
            <v>-3.6656880963575486E-2</v>
          </cell>
          <cell r="E39">
            <v>-2805.9724800000031</v>
          </cell>
          <cell r="F39">
            <v>-398.72431000000665</v>
          </cell>
          <cell r="G39">
            <v>737.58640999999545</v>
          </cell>
          <cell r="H39">
            <v>531.27833000000192</v>
          </cell>
          <cell r="I39">
            <v>-165.36936999999185</v>
          </cell>
          <cell r="J39">
            <v>-688.27562999999304</v>
          </cell>
          <cell r="K39">
            <v>-1112.8722900000005</v>
          </cell>
          <cell r="L39">
            <v>-1666.9185200000006</v>
          </cell>
          <cell r="M39">
            <v>-309.5208400000007</v>
          </cell>
          <cell r="N39">
            <v>-1697.2966105519401</v>
          </cell>
          <cell r="O39">
            <v>-796.17744008752663</v>
          </cell>
          <cell r="P39">
            <v>-1005.6506179128473</v>
          </cell>
          <cell r="Q39">
            <v>-3.9179585533234126E-2</v>
          </cell>
          <cell r="R39">
            <v>-9377.9133685522684</v>
          </cell>
          <cell r="S39">
            <v>-4.0747541169098581E-2</v>
          </cell>
          <cell r="T39">
            <v>-7576.0853105519391</v>
          </cell>
          <cell r="U39">
            <v>33</v>
          </cell>
          <cell r="V39" t="str">
            <v>RESULT. ANTES DO I.R.</v>
          </cell>
          <cell r="W39">
            <v>-3.1366545030238405E-2</v>
          </cell>
          <cell r="X39">
            <v>-3.6656880963575493E-2</v>
          </cell>
          <cell r="Y39">
            <v>-0.11016370226807415</v>
          </cell>
          <cell r="Z39">
            <v>-2.075295112914834E-2</v>
          </cell>
          <cell r="AA39">
            <v>3.3852432173007659E-2</v>
          </cell>
          <cell r="AB39">
            <v>2.3617180884520615E-2</v>
          </cell>
          <cell r="AC39">
            <v>-6.7561173750504376E-3</v>
          </cell>
          <cell r="AD39">
            <v>-2.6590777529544047E-2</v>
          </cell>
          <cell r="AE39">
            <v>-4.999477040961639E-2</v>
          </cell>
          <cell r="AF39">
            <v>-7.0491678928663523E-2</v>
          </cell>
          <cell r="AG39">
            <v>-1.1538212751657508E-2</v>
          </cell>
          <cell r="AH39">
            <v>-7.488293525774023E-2</v>
          </cell>
          <cell r="AI39">
            <v>-3.662943688293737E-2</v>
          </cell>
          <cell r="AJ39">
            <v>-4.7872167273425401E-2</v>
          </cell>
          <cell r="AK39">
            <v>-3.3797932484816419E-2</v>
          </cell>
          <cell r="AL39">
            <v>-4.0747541169098581E-2</v>
          </cell>
        </row>
        <row r="40">
          <cell r="A40">
            <v>34</v>
          </cell>
          <cell r="B40" t="str">
            <v>DEPRECIACAO</v>
          </cell>
          <cell r="C40">
            <v>5765.9889890013583</v>
          </cell>
          <cell r="D40">
            <v>2.6281904261354998E-2</v>
          </cell>
          <cell r="E40">
            <v>498.71820999999994</v>
          </cell>
          <cell r="F40">
            <v>537.49352999999996</v>
          </cell>
          <cell r="G40">
            <v>539.69484999999997</v>
          </cell>
          <cell r="H40">
            <v>555.53519000000006</v>
          </cell>
          <cell r="I40">
            <v>580.69803000000002</v>
          </cell>
          <cell r="J40">
            <v>580.46899000000008</v>
          </cell>
          <cell r="K40">
            <v>504.02546999999998</v>
          </cell>
          <cell r="L40">
            <v>520.18192999999997</v>
          </cell>
          <cell r="M40">
            <v>578.02157999999997</v>
          </cell>
          <cell r="N40">
            <v>572.35772070766097</v>
          </cell>
          <cell r="O40">
            <v>561.58259973871236</v>
          </cell>
          <cell r="P40">
            <v>564.77473662427769</v>
          </cell>
          <cell r="Q40">
            <v>2.8273500754875124E-2</v>
          </cell>
          <cell r="R40">
            <v>6593.5528370706515</v>
          </cell>
          <cell r="S40">
            <v>2.8649343955353651E-2</v>
          </cell>
          <cell r="T40">
            <v>5467.1955007076613</v>
          </cell>
          <cell r="U40">
            <v>34</v>
          </cell>
          <cell r="V40" t="str">
            <v>DEPRECIACAO</v>
          </cell>
          <cell r="W40">
            <v>2.2488889175087016E-2</v>
          </cell>
          <cell r="X40">
            <v>2.6281904261354998E-2</v>
          </cell>
          <cell r="Y40">
            <v>1.9579894241196126E-2</v>
          </cell>
          <cell r="Z40">
            <v>2.7975663084910077E-2</v>
          </cell>
          <cell r="AA40">
            <v>2.4769956517700285E-2</v>
          </cell>
          <cell r="AB40">
            <v>2.4695483194178997E-2</v>
          </cell>
          <cell r="AC40">
            <v>2.372424863286807E-2</v>
          </cell>
          <cell r="AD40">
            <v>2.2425785692701754E-2</v>
          </cell>
          <cell r="AE40">
            <v>2.2642883536303147E-2</v>
          </cell>
          <cell r="AF40">
            <v>2.1997774428742026E-2</v>
          </cell>
          <cell r="AG40">
            <v>2.1547292147078709E-2</v>
          </cell>
          <cell r="AH40">
            <v>2.5251818614120753E-2</v>
          </cell>
          <cell r="AI40">
            <v>2.5836520046867519E-2</v>
          </cell>
          <cell r="AJ40">
            <v>2.6885073386217817E-2</v>
          </cell>
          <cell r="AK40">
            <v>2.3763117109791156E-2</v>
          </cell>
          <cell r="AL40">
            <v>2.8649343955353648E-2</v>
          </cell>
        </row>
        <row r="41">
          <cell r="A41">
            <v>35</v>
          </cell>
          <cell r="B41" t="str">
            <v>EBITDA (GERACAO DE CX)</v>
          </cell>
          <cell r="C41">
            <v>6007.5065066126226</v>
          </cell>
          <cell r="D41">
            <v>2.7382763157791902E-2</v>
          </cell>
          <cell r="E41">
            <v>-2252.4620900000032</v>
          </cell>
          <cell r="F41">
            <v>-1.5347200000067005</v>
          </cell>
          <cell r="G41">
            <v>1116.5175099999956</v>
          </cell>
          <cell r="H41">
            <v>1291.4681800000019</v>
          </cell>
          <cell r="I41">
            <v>1248.3996800000082</v>
          </cell>
          <cell r="J41">
            <v>888.27403000000709</v>
          </cell>
          <cell r="K41">
            <v>326.65878999999944</v>
          </cell>
          <cell r="L41">
            <v>393.4233699999993</v>
          </cell>
          <cell r="M41">
            <v>1453.8505699999994</v>
          </cell>
          <cell r="N41">
            <v>865.66153437462401</v>
          </cell>
          <cell r="O41">
            <v>719.25962778929193</v>
          </cell>
          <cell r="P41">
            <v>844.57561027852569</v>
          </cell>
          <cell r="Q41">
            <v>2.7565325069559408E-2</v>
          </cell>
          <cell r="R41">
            <v>6894.0920924424872</v>
          </cell>
          <cell r="S41">
            <v>2.9955203286733317E-2</v>
          </cell>
          <cell r="T41">
            <v>5330.2568543746256</v>
          </cell>
          <cell r="U41">
            <v>35</v>
          </cell>
          <cell r="V41" t="str">
            <v>EBITDA (GERACAO DE CX)</v>
          </cell>
          <cell r="W41">
            <v>2.3430871668942341E-2</v>
          </cell>
          <cell r="X41">
            <v>2.7382763157791902E-2</v>
          </cell>
          <cell r="Y41">
            <v>-8.8432643164370633E-2</v>
          </cell>
          <cell r="Z41">
            <v>-7.9879677156040644E-5</v>
          </cell>
          <cell r="AA41">
            <v>5.1243939374168358E-2</v>
          </cell>
          <cell r="AB41">
            <v>5.7410279869051999E-2</v>
          </cell>
          <cell r="AC41">
            <v>5.1003004782904343E-2</v>
          </cell>
          <cell r="AD41">
            <v>3.4317497362215135E-2</v>
          </cell>
          <cell r="AE41">
            <v>1.4674847558953113E-2</v>
          </cell>
          <cell r="AF41">
            <v>1.6637330228398164E-2</v>
          </cell>
          <cell r="AG41">
            <v>5.4196147780480604E-2</v>
          </cell>
          <cell r="AH41">
            <v>3.8192073342214063E-2</v>
          </cell>
          <cell r="AI41">
            <v>3.3090707940250826E-2</v>
          </cell>
          <cell r="AJ41">
            <v>4.020448470883637E-2</v>
          </cell>
          <cell r="AK41">
            <v>2.484625842949631E-2</v>
          </cell>
          <cell r="AL41">
            <v>2.9955203286733314E-2</v>
          </cell>
        </row>
        <row r="42">
          <cell r="B42">
            <v>0.92830000000000001</v>
          </cell>
        </row>
        <row r="44">
          <cell r="A44" t="str">
            <v>B A T Á V I A  S. A  -  BUDGET 99</v>
          </cell>
          <cell r="R44" t="str">
            <v>REVISADO</v>
          </cell>
          <cell r="S44">
            <v>36455</v>
          </cell>
          <cell r="U44" t="str">
            <v>B A T Á V I A  S. A  -  BUDGET 99</v>
          </cell>
          <cell r="AK44" t="str">
            <v>REVISADO</v>
          </cell>
          <cell r="AL44">
            <v>36455</v>
          </cell>
        </row>
        <row r="45">
          <cell r="A45" t="str">
            <v>DEMONSTRATIVO  DE RESULTADOS  - LATICÍNIOS</v>
          </cell>
          <cell r="U45" t="str">
            <v>DEMONSTRATIVO  DE RESULTADOS  - LATICÍNIOS</v>
          </cell>
        </row>
        <row r="46">
          <cell r="A46" t="str">
            <v>Valores em Milhares de R$</v>
          </cell>
          <cell r="U46" t="str">
            <v>Valores em R$ por Kilo Vendido</v>
          </cell>
        </row>
        <row r="48">
          <cell r="B48" t="str">
            <v>LEITE PASTEURIZADO</v>
          </cell>
          <cell r="C48">
            <v>1998</v>
          </cell>
          <cell r="D48" t="str">
            <v>AV</v>
          </cell>
          <cell r="E48" t="str">
            <v>Jan</v>
          </cell>
          <cell r="F48" t="str">
            <v>Fev</v>
          </cell>
          <cell r="G48" t="str">
            <v>Mar</v>
          </cell>
          <cell r="H48" t="str">
            <v>Abr</v>
          </cell>
          <cell r="I48" t="str">
            <v>Mai</v>
          </cell>
          <cell r="J48" t="str">
            <v>Jun</v>
          </cell>
          <cell r="K48" t="str">
            <v>Jul</v>
          </cell>
          <cell r="L48" t="str">
            <v>Ago</v>
          </cell>
          <cell r="M48" t="str">
            <v>Set</v>
          </cell>
          <cell r="N48" t="str">
            <v>Out</v>
          </cell>
          <cell r="O48" t="str">
            <v>Nov</v>
          </cell>
          <cell r="P48" t="str">
            <v>Dez</v>
          </cell>
          <cell r="Q48" t="str">
            <v>Ac Ab/Dz</v>
          </cell>
          <cell r="R48" t="str">
            <v>Total Ano</v>
          </cell>
          <cell r="S48" t="str">
            <v>AV - Ano</v>
          </cell>
          <cell r="V48" t="str">
            <v>LEITE PASTEURIZADO</v>
          </cell>
          <cell r="W48">
            <v>1998</v>
          </cell>
          <cell r="X48" t="str">
            <v>AV</v>
          </cell>
          <cell r="Y48" t="str">
            <v>Jan</v>
          </cell>
          <cell r="Z48" t="str">
            <v>Fev</v>
          </cell>
          <cell r="AA48" t="str">
            <v>Mar</v>
          </cell>
          <cell r="AB48" t="str">
            <v>Abr</v>
          </cell>
          <cell r="AC48" t="str">
            <v>Mai</v>
          </cell>
          <cell r="AD48" t="str">
            <v>Jun</v>
          </cell>
          <cell r="AE48" t="str">
            <v>Jul</v>
          </cell>
          <cell r="AF48" t="str">
            <v>Ago</v>
          </cell>
          <cell r="AG48" t="str">
            <v>Set</v>
          </cell>
          <cell r="AH48" t="str">
            <v>Out</v>
          </cell>
          <cell r="AI48" t="str">
            <v>Nov</v>
          </cell>
          <cell r="AJ48" t="str">
            <v>Dez</v>
          </cell>
          <cell r="AK48" t="str">
            <v>Acumulado</v>
          </cell>
          <cell r="AL48" t="str">
            <v>AV</v>
          </cell>
        </row>
        <row r="49">
          <cell r="A49">
            <v>1</v>
          </cell>
          <cell r="B49" t="str">
            <v>VOLUME DE PRODUCAO</v>
          </cell>
          <cell r="E49">
            <v>3921.79</v>
          </cell>
          <cell r="F49">
            <v>3520.77</v>
          </cell>
          <cell r="G49">
            <v>4364.7929999999997</v>
          </cell>
          <cell r="H49">
            <v>4693.2269999999999</v>
          </cell>
          <cell r="I49">
            <v>4495.1769999999997</v>
          </cell>
          <cell r="J49">
            <v>4543.1129999999994</v>
          </cell>
          <cell r="K49">
            <v>4575.6959999999999</v>
          </cell>
          <cell r="L49">
            <v>3201.0417679930001</v>
          </cell>
          <cell r="M49">
            <v>3440.7459736939995</v>
          </cell>
          <cell r="N49">
            <v>3801.6216982430001</v>
          </cell>
          <cell r="O49">
            <v>3820.1877075259999</v>
          </cell>
          <cell r="P49">
            <v>3754.0668850880002</v>
          </cell>
          <cell r="R49">
            <v>48132.230032543994</v>
          </cell>
          <cell r="U49">
            <v>1</v>
          </cell>
          <cell r="V49" t="str">
            <v>VOLUME DE PRODUCAO</v>
          </cell>
          <cell r="W49">
            <v>0</v>
          </cell>
          <cell r="Y49">
            <v>3921.79</v>
          </cell>
          <cell r="Z49">
            <v>3520.77</v>
          </cell>
          <cell r="AA49">
            <v>4364.7929999999997</v>
          </cell>
          <cell r="AB49">
            <v>4693.2269999999999</v>
          </cell>
          <cell r="AC49">
            <v>4495.1769999999997</v>
          </cell>
          <cell r="AD49">
            <v>4543.1129999999994</v>
          </cell>
          <cell r="AE49">
            <v>4575.6959999999999</v>
          </cell>
          <cell r="AF49">
            <v>3201.0417679930001</v>
          </cell>
          <cell r="AG49">
            <v>3440.7459736939995</v>
          </cell>
          <cell r="AH49">
            <v>3801.6216982430001</v>
          </cell>
          <cell r="AI49">
            <v>3820.1877075259999</v>
          </cell>
          <cell r="AJ49">
            <v>3754.0668850880002</v>
          </cell>
          <cell r="AK49">
            <v>48132.230032543994</v>
          </cell>
        </row>
        <row r="50">
          <cell r="A50">
            <v>1</v>
          </cell>
          <cell r="B50" t="str">
            <v>VOLUME DE VENDAS</v>
          </cell>
          <cell r="C50">
            <v>49069.006999999998</v>
          </cell>
          <cell r="E50">
            <v>3846.962</v>
          </cell>
          <cell r="F50">
            <v>3659.8780000000002</v>
          </cell>
          <cell r="G50">
            <v>4328.4589999999998</v>
          </cell>
          <cell r="H50">
            <v>4616.9949999999999</v>
          </cell>
          <cell r="I50">
            <v>4664.7530000000006</v>
          </cell>
          <cell r="J50">
            <v>4496.3449999999993</v>
          </cell>
          <cell r="K50">
            <v>4671.3490000000002</v>
          </cell>
          <cell r="L50">
            <v>4202.9390000000003</v>
          </cell>
          <cell r="M50">
            <v>4295.4429999999993</v>
          </cell>
          <cell r="N50">
            <v>4230</v>
          </cell>
          <cell r="O50">
            <v>4100</v>
          </cell>
          <cell r="P50">
            <v>3926</v>
          </cell>
          <cell r="R50">
            <v>51039.123</v>
          </cell>
          <cell r="T50">
            <v>51039.123</v>
          </cell>
          <cell r="U50">
            <v>1</v>
          </cell>
          <cell r="V50" t="str">
            <v>VOLUME DE VENDAS</v>
          </cell>
          <cell r="W50">
            <v>49069.006999999998</v>
          </cell>
          <cell r="Y50">
            <v>3846.962</v>
          </cell>
          <cell r="Z50">
            <v>3659.8780000000002</v>
          </cell>
          <cell r="AA50">
            <v>4328.4589999999998</v>
          </cell>
          <cell r="AB50">
            <v>4616.9949999999999</v>
          </cell>
          <cell r="AC50">
            <v>4664.7530000000006</v>
          </cell>
          <cell r="AD50">
            <v>4496.3449999999993</v>
          </cell>
          <cell r="AE50">
            <v>4671.3490000000002</v>
          </cell>
          <cell r="AF50">
            <v>4202.9390000000003</v>
          </cell>
          <cell r="AG50">
            <v>4295.4429999999993</v>
          </cell>
          <cell r="AH50">
            <v>4230</v>
          </cell>
          <cell r="AI50">
            <v>4100</v>
          </cell>
          <cell r="AJ50">
            <v>3926</v>
          </cell>
          <cell r="AK50">
            <v>51039.123</v>
          </cell>
        </row>
        <row r="51">
          <cell r="A51">
            <v>2</v>
          </cell>
          <cell r="B51" t="str">
            <v>FATURAMENTO BRUTO</v>
          </cell>
          <cell r="C51">
            <v>26196.173603380361</v>
          </cell>
          <cell r="D51">
            <v>1</v>
          </cell>
          <cell r="E51">
            <v>1768.4345600000001</v>
          </cell>
          <cell r="F51">
            <v>1858.3600600000002</v>
          </cell>
          <cell r="G51">
            <v>2270.9208699999999</v>
          </cell>
          <cell r="H51">
            <v>2459.1698799999999</v>
          </cell>
          <cell r="I51">
            <v>2431.74397</v>
          </cell>
          <cell r="J51">
            <v>2337.0902799999999</v>
          </cell>
          <cell r="K51">
            <v>2431.6301000000003</v>
          </cell>
          <cell r="L51">
            <v>2165.0433200000002</v>
          </cell>
          <cell r="M51">
            <v>2177.2904200000003</v>
          </cell>
          <cell r="N51">
            <v>2199.6</v>
          </cell>
          <cell r="O51">
            <v>2132</v>
          </cell>
          <cell r="P51">
            <v>2041.52</v>
          </cell>
          <cell r="Q51">
            <v>1</v>
          </cell>
          <cell r="R51">
            <v>26272.803459999999</v>
          </cell>
          <cell r="S51">
            <v>1</v>
          </cell>
          <cell r="T51">
            <v>26272.803459999999</v>
          </cell>
          <cell r="U51">
            <v>2</v>
          </cell>
          <cell r="V51" t="str">
            <v>FATURAMENTO BRUTO</v>
          </cell>
          <cell r="W51">
            <v>0.53386394396325076</v>
          </cell>
          <cell r="X51">
            <v>1</v>
          </cell>
          <cell r="Y51">
            <v>0.45969639419365205</v>
          </cell>
          <cell r="Z51">
            <v>0.50776557579241721</v>
          </cell>
          <cell r="AA51">
            <v>0.52464881150543419</v>
          </cell>
          <cell r="AB51">
            <v>0.53263429568366438</v>
          </cell>
          <cell r="AC51">
            <v>0.52130176453072641</v>
          </cell>
          <cell r="AD51">
            <v>0.51977556882312193</v>
          </cell>
          <cell r="AE51">
            <v>0.5205413040216007</v>
          </cell>
          <cell r="AF51">
            <v>0.51512603918353328</v>
          </cell>
          <cell r="AG51">
            <v>0.50688378823790714</v>
          </cell>
          <cell r="AH51">
            <v>0.52</v>
          </cell>
          <cell r="AI51">
            <v>0.52</v>
          </cell>
          <cell r="AJ51">
            <v>0.52</v>
          </cell>
          <cell r="AK51">
            <v>0.51475812897490425</v>
          </cell>
          <cell r="AL51">
            <v>1</v>
          </cell>
        </row>
        <row r="52">
          <cell r="A52">
            <v>3</v>
          </cell>
          <cell r="B52" t="str">
            <v>IMPOSTOS</v>
          </cell>
          <cell r="C52">
            <v>720.37985359932622</v>
          </cell>
          <cell r="D52">
            <v>2.749943043232727E-2</v>
          </cell>
          <cell r="E52">
            <v>47.180070000000001</v>
          </cell>
          <cell r="F52">
            <v>68.050709999999995</v>
          </cell>
          <cell r="G52">
            <v>88.917210000000011</v>
          </cell>
          <cell r="H52">
            <v>95.051280000000006</v>
          </cell>
          <cell r="I52">
            <v>96.370309999999989</v>
          </cell>
          <cell r="J52">
            <v>91.236929999999987</v>
          </cell>
          <cell r="K52">
            <v>94.419749999999993</v>
          </cell>
          <cell r="L52">
            <v>84.715049999999991</v>
          </cell>
          <cell r="M52">
            <v>84.791510000000002</v>
          </cell>
          <cell r="N52">
            <v>84.600000000000009</v>
          </cell>
          <cell r="O52">
            <v>82</v>
          </cell>
          <cell r="P52">
            <v>78.52</v>
          </cell>
          <cell r="Q52">
            <v>3.7799090704092903E-2</v>
          </cell>
          <cell r="R52">
            <v>995.85281999999995</v>
          </cell>
          <cell r="S52">
            <v>3.7904322677866219E-2</v>
          </cell>
          <cell r="T52">
            <v>995.85281999999995</v>
          </cell>
          <cell r="U52">
            <v>3</v>
          </cell>
          <cell r="V52" t="str">
            <v>IMPOSTOS</v>
          </cell>
          <cell r="W52">
            <v>1.468095438734528E-2</v>
          </cell>
          <cell r="X52">
            <v>2.7499430432327273E-2</v>
          </cell>
          <cell r="Y52">
            <v>1.226424123763115E-2</v>
          </cell>
          <cell r="Z52">
            <v>1.8593709954266232E-2</v>
          </cell>
          <cell r="AA52">
            <v>2.0542463264639915E-2</v>
          </cell>
          <cell r="AB52">
            <v>2.0587260761599266E-2</v>
          </cell>
          <cell r="AC52">
            <v>2.0659252483464823E-2</v>
          </cell>
          <cell r="AD52">
            <v>2.0291354422314126E-2</v>
          </cell>
          <cell r="AE52">
            <v>2.0212523191908801E-2</v>
          </cell>
          <cell r="AF52">
            <v>2.0156145497234195E-2</v>
          </cell>
          <cell r="AG52">
            <v>1.9739875491305556E-2</v>
          </cell>
          <cell r="AH52">
            <v>0.02</v>
          </cell>
          <cell r="AI52">
            <v>0.02</v>
          </cell>
          <cell r="AJ52">
            <v>0.02</v>
          </cell>
          <cell r="AK52">
            <v>1.9511558221719443E-2</v>
          </cell>
          <cell r="AL52">
            <v>3.7904322677866212E-2</v>
          </cell>
        </row>
        <row r="53">
          <cell r="A53">
            <v>4</v>
          </cell>
          <cell r="B53" t="str">
            <v>FATURAM. BRUTO S/ IMP.</v>
          </cell>
          <cell r="C53">
            <v>25475.793749781034</v>
          </cell>
          <cell r="D53">
            <v>0.97250056956767272</v>
          </cell>
          <cell r="E53">
            <v>1721.2544900000003</v>
          </cell>
          <cell r="F53">
            <v>1790.3093500000002</v>
          </cell>
          <cell r="G53">
            <v>2182.0036599999999</v>
          </cell>
          <cell r="H53">
            <v>2364.1185999999998</v>
          </cell>
          <cell r="I53">
            <v>2335.3736600000002</v>
          </cell>
          <cell r="J53">
            <v>2245.8533499999999</v>
          </cell>
          <cell r="K53">
            <v>2337.2103500000003</v>
          </cell>
          <cell r="L53">
            <v>2080.3282700000004</v>
          </cell>
          <cell r="M53">
            <v>2092.4989100000003</v>
          </cell>
          <cell r="N53">
            <v>2115</v>
          </cell>
          <cell r="O53">
            <v>2050</v>
          </cell>
          <cell r="P53">
            <v>1963</v>
          </cell>
          <cell r="Q53">
            <v>0.96220090929590729</v>
          </cell>
          <cell r="R53">
            <v>25276.950639999999</v>
          </cell>
          <cell r="S53">
            <v>0.96209567732213375</v>
          </cell>
          <cell r="T53">
            <v>21263.950640000003</v>
          </cell>
          <cell r="U53">
            <v>4</v>
          </cell>
          <cell r="V53" t="str">
            <v>FATURAM. BRUTO S/ IMP.</v>
          </cell>
          <cell r="W53">
            <v>0.51918298957590558</v>
          </cell>
          <cell r="X53">
            <v>0.97250056956767295</v>
          </cell>
          <cell r="Y53">
            <v>0.44743215295602096</v>
          </cell>
          <cell r="Z53">
            <v>0.48917186583815092</v>
          </cell>
          <cell r="AA53">
            <v>0.50410634824079426</v>
          </cell>
          <cell r="AB53">
            <v>0.51204703492206505</v>
          </cell>
          <cell r="AC53">
            <v>0.50064251204726162</v>
          </cell>
          <cell r="AD53">
            <v>0.49948421440080781</v>
          </cell>
          <cell r="AE53">
            <v>0.5003287808296919</v>
          </cell>
          <cell r="AF53">
            <v>0.49496989368629912</v>
          </cell>
          <cell r="AG53">
            <v>0.48714391274660157</v>
          </cell>
          <cell r="AH53">
            <v>0.5</v>
          </cell>
          <cell r="AI53">
            <v>0.5</v>
          </cell>
          <cell r="AJ53">
            <v>0.5</v>
          </cell>
          <cell r="AK53">
            <v>0.49524657075318473</v>
          </cell>
          <cell r="AL53">
            <v>0.96209567732213364</v>
          </cell>
        </row>
        <row r="54">
          <cell r="A54">
            <v>5</v>
          </cell>
          <cell r="B54" t="str">
            <v>DESCONTOS</v>
          </cell>
          <cell r="C54">
            <v>143.99155335788444</v>
          </cell>
          <cell r="D54">
            <v>5.496663579115376E-3</v>
          </cell>
          <cell r="E54">
            <v>21.91422</v>
          </cell>
          <cell r="F54">
            <v>25.544560000000001</v>
          </cell>
          <cell r="G54">
            <v>25.123930000000001</v>
          </cell>
          <cell r="H54">
            <v>24.633310000000002</v>
          </cell>
          <cell r="I54">
            <v>30.13147</v>
          </cell>
          <cell r="J54">
            <v>40.301459999999999</v>
          </cell>
          <cell r="K54">
            <v>44.382359999999998</v>
          </cell>
          <cell r="L54">
            <v>21.207129999999999</v>
          </cell>
          <cell r="M54">
            <v>16.23001</v>
          </cell>
          <cell r="N54">
            <v>25.38</v>
          </cell>
          <cell r="O54">
            <v>24.6</v>
          </cell>
          <cell r="P54">
            <v>23.556000000000001</v>
          </cell>
          <cell r="Q54">
            <v>1.2436984687647427E-2</v>
          </cell>
          <cell r="R54">
            <v>323.00445000000002</v>
          </cell>
          <cell r="S54">
            <v>1.2294251372594101E-2</v>
          </cell>
          <cell r="T54">
            <v>323.00445000000002</v>
          </cell>
          <cell r="U54">
            <v>5</v>
          </cell>
          <cell r="V54" t="str">
            <v>DESCONTOS</v>
          </cell>
          <cell r="W54">
            <v>2.9344704969856928E-3</v>
          </cell>
          <cell r="X54">
            <v>5.4966635791153769E-3</v>
          </cell>
          <cell r="Y54">
            <v>5.6965002513671825E-3</v>
          </cell>
          <cell r="Z54">
            <v>6.9796206321631488E-3</v>
          </cell>
          <cell r="AA54">
            <v>5.8043590109089641E-3</v>
          </cell>
          <cell r="AB54">
            <v>5.3353555721849391E-3</v>
          </cell>
          <cell r="AC54">
            <v>6.4593923836910542E-3</v>
          </cell>
          <cell r="AD54">
            <v>8.9631600777965222E-3</v>
          </cell>
          <cell r="AE54">
            <v>9.5009728453172727E-3</v>
          </cell>
          <cell r="AF54">
            <v>5.0457858179716614E-3</v>
          </cell>
          <cell r="AG54">
            <v>3.7784251822221837E-3</v>
          </cell>
          <cell r="AH54">
            <v>6.0000000000000001E-3</v>
          </cell>
          <cell r="AI54">
            <v>6.0000000000000001E-3</v>
          </cell>
          <cell r="AJ54">
            <v>6.0000000000000001E-3</v>
          </cell>
          <cell r="AK54">
            <v>6.3285658337036872E-3</v>
          </cell>
          <cell r="AL54">
            <v>1.2294251372594101E-2</v>
          </cell>
        </row>
        <row r="55">
          <cell r="A55">
            <v>6</v>
          </cell>
          <cell r="B55" t="str">
            <v>DEVOLUCOES</v>
          </cell>
          <cell r="C55">
            <v>96.263884850232898</v>
          </cell>
          <cell r="D55">
            <v>3.6747307567778138E-3</v>
          </cell>
          <cell r="E55">
            <v>1.7119</v>
          </cell>
          <cell r="F55">
            <v>1.3452299999999999</v>
          </cell>
          <cell r="G55">
            <v>2.5204399999999998</v>
          </cell>
          <cell r="H55">
            <v>1.7017800000000001</v>
          </cell>
          <cell r="I55">
            <v>1.56725</v>
          </cell>
          <cell r="J55">
            <v>2.03376</v>
          </cell>
          <cell r="K55">
            <v>6.5926</v>
          </cell>
          <cell r="L55">
            <v>5.5155099999999999</v>
          </cell>
          <cell r="M55">
            <v>4.47485</v>
          </cell>
          <cell r="N55">
            <v>7.0596640196253807E-2</v>
          </cell>
          <cell r="O55">
            <v>6.4061997799118614E-2</v>
          </cell>
          <cell r="P55">
            <v>5.7587009142104913E-2</v>
          </cell>
          <cell r="Q55">
            <v>1.2459189769674214E-3</v>
          </cell>
          <cell r="R55">
            <v>27.655565647137475</v>
          </cell>
          <cell r="S55">
            <v>1.0526309340852305E-3</v>
          </cell>
          <cell r="T55">
            <v>27.655565647137475</v>
          </cell>
          <cell r="U55">
            <v>6</v>
          </cell>
          <cell r="V55" t="str">
            <v>DEVOLUCOES</v>
          </cell>
          <cell r="W55">
            <v>1.9618062548164648E-3</v>
          </cell>
          <cell r="X55">
            <v>3.6747307567778138E-3</v>
          </cell>
          <cell r="Y55">
            <v>4.4500049649567631E-4</v>
          </cell>
          <cell r="Z55">
            <v>3.6756143237561467E-4</v>
          </cell>
          <cell r="AA55">
            <v>5.8229499228247279E-4</v>
          </cell>
          <cell r="AB55">
            <v>3.6859039266882467E-4</v>
          </cell>
          <cell r="AC55">
            <v>3.3597706030737313E-4</v>
          </cell>
          <cell r="AD55">
            <v>4.5231404618640257E-4</v>
          </cell>
          <cell r="AE55">
            <v>1.4112839781399334E-3</v>
          </cell>
          <cell r="AF55">
            <v>1.3122983702594777E-3</v>
          </cell>
          <cell r="AG55">
            <v>1.0417668212568531E-3</v>
          </cell>
          <cell r="AH55">
            <v>1.6689513048759766E-5</v>
          </cell>
          <cell r="AI55">
            <v>1.5624877511980151E-5</v>
          </cell>
          <cell r="AJ55">
            <v>1.4668112364265134E-5</v>
          </cell>
          <cell r="AK55">
            <v>5.4185033013081892E-4</v>
          </cell>
          <cell r="AL55">
            <v>1.0526309340852303E-3</v>
          </cell>
        </row>
        <row r="56">
          <cell r="A56">
            <v>7</v>
          </cell>
          <cell r="B56" t="str">
            <v>FATURAM. LIQUIDO</v>
          </cell>
          <cell r="C56">
            <v>25235.538311572916</v>
          </cell>
          <cell r="D56">
            <v>1</v>
          </cell>
          <cell r="E56">
            <v>1697.6283700000001</v>
          </cell>
          <cell r="F56">
            <v>1763.4195600000003</v>
          </cell>
          <cell r="G56">
            <v>2154.3592899999999</v>
          </cell>
          <cell r="H56">
            <v>2337.7835099999998</v>
          </cell>
          <cell r="I56">
            <v>2303.6749400000003</v>
          </cell>
          <cell r="J56">
            <v>2203.5181299999999</v>
          </cell>
          <cell r="K56">
            <v>2286.2353900000003</v>
          </cell>
          <cell r="L56">
            <v>2053.6056300000005</v>
          </cell>
          <cell r="M56">
            <v>2071.79405</v>
          </cell>
          <cell r="N56">
            <v>2089.5494033598038</v>
          </cell>
          <cell r="O56">
            <v>2025.3359380022009</v>
          </cell>
          <cell r="P56">
            <v>1939.3864129908579</v>
          </cell>
          <cell r="Q56">
            <v>1</v>
          </cell>
          <cell r="R56">
            <v>24926.29062435286</v>
          </cell>
          <cell r="S56">
            <v>1</v>
          </cell>
          <cell r="T56">
            <v>20961.568273359808</v>
          </cell>
          <cell r="U56">
            <v>7</v>
          </cell>
          <cell r="V56" t="str">
            <v>FATURAM. LIQUIDO</v>
          </cell>
          <cell r="W56">
            <v>0.51428671282410332</v>
          </cell>
          <cell r="X56">
            <v>1</v>
          </cell>
          <cell r="Y56">
            <v>0.44129065220815805</v>
          </cell>
          <cell r="Z56">
            <v>0.48182468377361221</v>
          </cell>
          <cell r="AA56">
            <v>0.49771969423760282</v>
          </cell>
          <cell r="AB56">
            <v>0.50634308895721125</v>
          </cell>
          <cell r="AC56">
            <v>0.49384714260326323</v>
          </cell>
          <cell r="AD56">
            <v>0.4900687402768249</v>
          </cell>
          <cell r="AE56">
            <v>0.48941652400623464</v>
          </cell>
          <cell r="AF56">
            <v>0.48861180949806798</v>
          </cell>
          <cell r="AG56">
            <v>0.48232372074312252</v>
          </cell>
          <cell r="AH56">
            <v>0.49398331048695127</v>
          </cell>
          <cell r="AI56">
            <v>0.49398437512248805</v>
          </cell>
          <cell r="AJ56">
            <v>0.49398533188763577</v>
          </cell>
          <cell r="AK56">
            <v>0.48837615458935019</v>
          </cell>
          <cell r="AL56">
            <v>1</v>
          </cell>
        </row>
        <row r="57">
          <cell r="A57">
            <v>8</v>
          </cell>
          <cell r="B57" t="str">
            <v>MATERIA PRIMA</v>
          </cell>
          <cell r="C57">
            <v>13854.866911591356</v>
          </cell>
          <cell r="D57">
            <v>0.54902204742102012</v>
          </cell>
          <cell r="E57">
            <v>1043.1618900000001</v>
          </cell>
          <cell r="F57">
            <v>1145.6514199999999</v>
          </cell>
          <cell r="G57">
            <v>1397.66084</v>
          </cell>
          <cell r="H57">
            <v>1483.4392499999999</v>
          </cell>
          <cell r="I57">
            <v>1516.72073</v>
          </cell>
          <cell r="J57">
            <v>1420.25251</v>
          </cell>
          <cell r="K57">
            <v>1411.33412</v>
          </cell>
          <cell r="L57">
            <v>1240.3927899999999</v>
          </cell>
          <cell r="M57">
            <v>1266.47954</v>
          </cell>
          <cell r="N57">
            <v>1269</v>
          </cell>
          <cell r="O57">
            <v>1230</v>
          </cell>
          <cell r="P57">
            <v>1158.1699999999998</v>
          </cell>
          <cell r="Q57">
            <v>0.62944207789874473</v>
          </cell>
          <cell r="R57">
            <v>15582.26309</v>
          </cell>
          <cell r="S57">
            <v>0.62513365204753768</v>
          </cell>
          <cell r="T57">
            <v>15582.26309</v>
          </cell>
          <cell r="U57">
            <v>8</v>
          </cell>
          <cell r="V57" t="str">
            <v>MATERIA PRIMA</v>
          </cell>
          <cell r="W57">
            <v>0.28235474403611543</v>
          </cell>
          <cell r="X57">
            <v>0.54902204742102012</v>
          </cell>
          <cell r="Y57">
            <v>0.2711651141862072</v>
          </cell>
          <cell r="Z57">
            <v>0.31302994799280193</v>
          </cell>
          <cell r="AA57">
            <v>0.32290033011748526</v>
          </cell>
          <cell r="AB57">
            <v>0.32129973066897405</v>
          </cell>
          <cell r="AC57">
            <v>0.32514491764086967</v>
          </cell>
          <cell r="AD57">
            <v>0.31586822407978038</v>
          </cell>
          <cell r="AE57">
            <v>0.30212560012107847</v>
          </cell>
          <cell r="AF57">
            <v>0.29512509936499193</v>
          </cell>
          <cell r="AG57">
            <v>0.29484259015891962</v>
          </cell>
          <cell r="AH57">
            <v>0.3</v>
          </cell>
          <cell r="AI57">
            <v>0.3</v>
          </cell>
          <cell r="AJ57">
            <v>0.29499999999999998</v>
          </cell>
          <cell r="AK57">
            <v>0.30530036909137331</v>
          </cell>
          <cell r="AL57">
            <v>0.62513365204753768</v>
          </cell>
        </row>
        <row r="58">
          <cell r="A58">
            <v>9</v>
          </cell>
          <cell r="B58" t="str">
            <v>EMBALAGENS</v>
          </cell>
          <cell r="C58">
            <v>671.33296922220075</v>
          </cell>
          <cell r="D58">
            <v>2.6602680748614351E-2</v>
          </cell>
          <cell r="E58">
            <v>52.960080000000005</v>
          </cell>
          <cell r="F58">
            <v>49.159739999999999</v>
          </cell>
          <cell r="G58">
            <v>50.018520000000002</v>
          </cell>
          <cell r="H58">
            <v>69.948160000000001</v>
          </cell>
          <cell r="I58">
            <v>60.746129999999994</v>
          </cell>
          <cell r="J58">
            <v>62.014189999999999</v>
          </cell>
          <cell r="K58">
            <v>67.437809999999999</v>
          </cell>
          <cell r="L58">
            <v>61.039949999999997</v>
          </cell>
          <cell r="M58">
            <v>64.073840000000004</v>
          </cell>
          <cell r="N58">
            <v>63.449999999999996</v>
          </cell>
          <cell r="O58">
            <v>65.599999999999994</v>
          </cell>
          <cell r="P58">
            <v>62.816000000000003</v>
          </cell>
          <cell r="Q58">
            <v>2.8664287526788831E-2</v>
          </cell>
          <cell r="R58">
            <v>729.26442000000009</v>
          </cell>
          <cell r="S58">
            <v>2.9256836927332962E-2</v>
          </cell>
          <cell r="T58">
            <v>729.26442000000009</v>
          </cell>
          <cell r="U58">
            <v>9</v>
          </cell>
          <cell r="V58" t="str">
            <v>EMBALAGENS</v>
          </cell>
          <cell r="W58">
            <v>1.3681405234513931E-2</v>
          </cell>
          <cell r="X58">
            <v>2.6602680748614351E-2</v>
          </cell>
          <cell r="Y58">
            <v>1.3766728135084257E-2</v>
          </cell>
          <cell r="Z58">
            <v>1.3432070686509222E-2</v>
          </cell>
          <cell r="AA58">
            <v>1.1555733807343446E-2</v>
          </cell>
          <cell r="AB58">
            <v>1.5150148527343001E-2</v>
          </cell>
          <cell r="AC58">
            <v>1.3022367958174845E-2</v>
          </cell>
          <cell r="AD58">
            <v>1.3792133388340977E-2</v>
          </cell>
          <cell r="AE58">
            <v>1.443647434606149E-2</v>
          </cell>
          <cell r="AF58">
            <v>1.4523158675393574E-2</v>
          </cell>
          <cell r="AG58">
            <v>1.4916701257588569E-2</v>
          </cell>
          <cell r="AH58">
            <v>1.4999999999999999E-2</v>
          </cell>
          <cell r="AI58">
            <v>1.6E-2</v>
          </cell>
          <cell r="AJ58">
            <v>1.6E-2</v>
          </cell>
          <cell r="AK58">
            <v>1.4288341514018572E-2</v>
          </cell>
          <cell r="AL58">
            <v>2.9256836927332962E-2</v>
          </cell>
        </row>
        <row r="59">
          <cell r="A59">
            <v>10</v>
          </cell>
          <cell r="B59" t="str">
            <v>MAO DE OBRA DIRETA</v>
          </cell>
          <cell r="C59">
            <v>298.89473708725018</v>
          </cell>
          <cell r="D59">
            <v>1.1844198978318534E-2</v>
          </cell>
          <cell r="E59">
            <v>18.962060000000001</v>
          </cell>
          <cell r="F59">
            <v>23.31474</v>
          </cell>
          <cell r="G59">
            <v>27.203759999999999</v>
          </cell>
          <cell r="H59">
            <v>24.031359999999999</v>
          </cell>
          <cell r="I59">
            <v>24.449379999999998</v>
          </cell>
          <cell r="J59">
            <v>24.805589999999999</v>
          </cell>
          <cell r="K59">
            <v>22.21264</v>
          </cell>
          <cell r="L59">
            <v>24.133780000000002</v>
          </cell>
          <cell r="M59">
            <v>22.973410000000001</v>
          </cell>
          <cell r="N59">
            <v>21.150000000000002</v>
          </cell>
          <cell r="O59">
            <v>21.32</v>
          </cell>
          <cell r="P59">
            <v>20.415199999999999</v>
          </cell>
          <cell r="Q59">
            <v>1.1126873569685244E-2</v>
          </cell>
          <cell r="R59">
            <v>274.97191999999995</v>
          </cell>
          <cell r="S59">
            <v>1.1031401508708792E-2</v>
          </cell>
          <cell r="T59">
            <v>274.97191999999995</v>
          </cell>
          <cell r="U59">
            <v>10</v>
          </cell>
          <cell r="V59" t="str">
            <v>MAO DE OBRA DIRETA</v>
          </cell>
          <cell r="W59">
            <v>6.0913141585940429E-3</v>
          </cell>
          <cell r="X59">
            <v>1.1844198978318536E-2</v>
          </cell>
          <cell r="Y59">
            <v>4.9290998975295318E-3</v>
          </cell>
          <cell r="Z59">
            <v>6.3703598863131504E-3</v>
          </cell>
          <cell r="AA59">
            <v>6.2848602701330893E-3</v>
          </cell>
          <cell r="AB59">
            <v>5.204978562896429E-3</v>
          </cell>
          <cell r="AC59">
            <v>5.2413021654094004E-3</v>
          </cell>
          <cell r="AD59">
            <v>5.5168342286901926E-3</v>
          </cell>
          <cell r="AE59">
            <v>4.7550803847025772E-3</v>
          </cell>
          <cell r="AF59">
            <v>5.7421199784246212E-3</v>
          </cell>
          <cell r="AG59">
            <v>5.3483214653296538E-3</v>
          </cell>
          <cell r="AH59">
            <v>5.0000000000000001E-3</v>
          </cell>
          <cell r="AI59">
            <v>5.1999999999999998E-3</v>
          </cell>
          <cell r="AJ59">
            <v>5.1999999999999998E-3</v>
          </cell>
          <cell r="AK59">
            <v>5.3874734485543562E-3</v>
          </cell>
          <cell r="AL59">
            <v>1.1031401508708794E-2</v>
          </cell>
        </row>
        <row r="60">
          <cell r="A60">
            <v>11</v>
          </cell>
          <cell r="B60" t="str">
            <v>UTILIDADES</v>
          </cell>
          <cell r="C60">
            <v>223.43552886279411</v>
          </cell>
          <cell r="D60">
            <v>8.8540028789608777E-3</v>
          </cell>
          <cell r="E60">
            <v>18.42314</v>
          </cell>
          <cell r="F60">
            <v>18.69162</v>
          </cell>
          <cell r="G60">
            <v>18.57198</v>
          </cell>
          <cell r="H60">
            <v>22.279129999999999</v>
          </cell>
          <cell r="I60">
            <v>9.6876999999999995</v>
          </cell>
          <cell r="J60">
            <v>10.88664</v>
          </cell>
          <cell r="K60">
            <v>11.58018</v>
          </cell>
          <cell r="L60">
            <v>11.194669999999999</v>
          </cell>
          <cell r="M60">
            <v>13.038970000000001</v>
          </cell>
          <cell r="N60">
            <v>12.69</v>
          </cell>
          <cell r="O60">
            <v>12.3</v>
          </cell>
          <cell r="P60">
            <v>11.778</v>
          </cell>
          <cell r="Q60">
            <v>7.0149345737112239E-3</v>
          </cell>
          <cell r="R60">
            <v>171.12203</v>
          </cell>
          <cell r="S60">
            <v>6.8651221547106024E-3</v>
          </cell>
          <cell r="T60">
            <v>171.12203</v>
          </cell>
          <cell r="U60">
            <v>11</v>
          </cell>
          <cell r="V60" t="str">
            <v>UTILIDADES</v>
          </cell>
          <cell r="W60">
            <v>4.5534960359559368E-3</v>
          </cell>
          <cell r="X60">
            <v>8.8540028789608777E-3</v>
          </cell>
          <cell r="Y60">
            <v>4.7890101331908141E-3</v>
          </cell>
          <cell r="Z60">
            <v>5.1071702390079665E-3</v>
          </cell>
          <cell r="AA60">
            <v>4.290667879723477E-3</v>
          </cell>
          <cell r="AB60">
            <v>4.8254611495139156E-3</v>
          </cell>
          <cell r="AC60">
            <v>2.0767873454392975E-3</v>
          </cell>
          <cell r="AD60">
            <v>2.421219901942578E-3</v>
          </cell>
          <cell r="AE60">
            <v>2.4789798407269508E-3</v>
          </cell>
          <cell r="AF60">
            <v>2.6635337795766242E-3</v>
          </cell>
          <cell r="AG60">
            <v>3.0355355664130573E-3</v>
          </cell>
          <cell r="AH60">
            <v>3.0000000000000001E-3</v>
          </cell>
          <cell r="AI60">
            <v>3.0000000000000001E-3</v>
          </cell>
          <cell r="AJ60">
            <v>3.0000000000000001E-3</v>
          </cell>
          <cell r="AK60">
            <v>3.3527619587037181E-3</v>
          </cell>
          <cell r="AL60">
            <v>6.8651221547106024E-3</v>
          </cell>
        </row>
        <row r="61">
          <cell r="A61">
            <v>12</v>
          </cell>
          <cell r="B61" t="str">
            <v>TRANSPORTE-TRANSF.</v>
          </cell>
          <cell r="C61">
            <v>1437.8685585535022</v>
          </cell>
          <cell r="D61">
            <v>5.6977922991010718E-2</v>
          </cell>
          <cell r="E61">
            <v>75.317490000000006</v>
          </cell>
          <cell r="F61">
            <v>112.35694000000001</v>
          </cell>
          <cell r="G61">
            <v>82.232300000000009</v>
          </cell>
          <cell r="H61">
            <v>65.131510000000006</v>
          </cell>
          <cell r="I61">
            <v>74.190389999999994</v>
          </cell>
          <cell r="J61">
            <v>65.212469999999996</v>
          </cell>
          <cell r="K61">
            <v>66.18871</v>
          </cell>
          <cell r="L61">
            <v>70.811779999999999</v>
          </cell>
          <cell r="M61">
            <v>50.415059999999997</v>
          </cell>
          <cell r="N61">
            <v>63.449999999999996</v>
          </cell>
          <cell r="O61">
            <v>61.5</v>
          </cell>
          <cell r="P61">
            <v>58.89</v>
          </cell>
          <cell r="Q61">
            <v>3.4601735926495396E-2</v>
          </cell>
          <cell r="R61">
            <v>845.69665000000009</v>
          </cell>
          <cell r="S61">
            <v>3.3927898167638255E-2</v>
          </cell>
          <cell r="T61">
            <v>845.69665000000009</v>
          </cell>
          <cell r="U61">
            <v>12</v>
          </cell>
          <cell r="V61" t="str">
            <v>TRANSPORTE-TRANSF.</v>
          </cell>
          <cell r="W61">
            <v>2.9302988718591806E-2</v>
          </cell>
          <cell r="X61">
            <v>5.6977922991010725E-2</v>
          </cell>
          <cell r="Y61">
            <v>1.9578433579536269E-2</v>
          </cell>
          <cell r="Z61">
            <v>3.0699640807699057E-2</v>
          </cell>
          <cell r="AA61">
            <v>1.8998054503923917E-2</v>
          </cell>
          <cell r="AB61">
            <v>1.4106905032385784E-2</v>
          </cell>
          <cell r="AC61">
            <v>1.5904462680017568E-2</v>
          </cell>
          <cell r="AD61">
            <v>1.450344001627989E-2</v>
          </cell>
          <cell r="AE61">
            <v>1.4169078354025786E-2</v>
          </cell>
          <cell r="AF61">
            <v>1.6848157919969811E-2</v>
          </cell>
          <cell r="AG61">
            <v>1.1736870911801181E-2</v>
          </cell>
          <cell r="AH61">
            <v>1.4999999999999999E-2</v>
          </cell>
          <cell r="AI61">
            <v>1.4999999999999999E-2</v>
          </cell>
          <cell r="AJ61">
            <v>1.4999999999999999E-2</v>
          </cell>
          <cell r="AK61">
            <v>1.6569576440410235E-2</v>
          </cell>
          <cell r="AL61">
            <v>3.3927898167638262E-2</v>
          </cell>
        </row>
        <row r="62">
          <cell r="A62">
            <v>13</v>
          </cell>
          <cell r="B62" t="str">
            <v>DESPESAS DE DISTRIB.</v>
          </cell>
          <cell r="C62">
            <v>3092.5760193440938</v>
          </cell>
          <cell r="D62">
            <v>0.12254844660578731</v>
          </cell>
          <cell r="E62">
            <v>283.27692000000002</v>
          </cell>
          <cell r="F62">
            <v>348.22338000000002</v>
          </cell>
          <cell r="G62">
            <v>292.64971000000003</v>
          </cell>
          <cell r="H62">
            <v>295.79586</v>
          </cell>
          <cell r="I62">
            <v>334.22831000000002</v>
          </cell>
          <cell r="J62">
            <v>339.63208000000003</v>
          </cell>
          <cell r="K62">
            <v>271.75871999999998</v>
          </cell>
          <cell r="L62">
            <v>216.38416000000001</v>
          </cell>
          <cell r="M62">
            <v>131.02822</v>
          </cell>
          <cell r="N62">
            <v>245.34</v>
          </cell>
          <cell r="O62">
            <v>237.8</v>
          </cell>
          <cell r="P62">
            <v>227.708</v>
          </cell>
          <cell r="Q62">
            <v>0.13158926488842745</v>
          </cell>
          <cell r="R62">
            <v>3223.8253600000007</v>
          </cell>
          <cell r="S62">
            <v>0.12933434053963647</v>
          </cell>
          <cell r="T62">
            <v>3223.8253600000007</v>
          </cell>
          <cell r="U62">
            <v>13</v>
          </cell>
          <cell r="V62" t="str">
            <v>DESPESAS DE DISTRIB.</v>
          </cell>
          <cell r="W62">
            <v>6.3025037766590505E-2</v>
          </cell>
          <cell r="X62">
            <v>0.12254844660578733</v>
          </cell>
          <cell r="Y62">
            <v>7.3636526693011267E-2</v>
          </cell>
          <cell r="Z62">
            <v>9.5146171539051305E-2</v>
          </cell>
          <cell r="AA62">
            <v>6.7610599984890704E-2</v>
          </cell>
          <cell r="AB62">
            <v>6.4066749043479587E-2</v>
          </cell>
          <cell r="AC62">
            <v>7.1649733651492367E-2</v>
          </cell>
          <cell r="AD62">
            <v>7.5535146880410658E-2</v>
          </cell>
          <cell r="AE62">
            <v>5.8175640484151359E-2</v>
          </cell>
          <cell r="AF62">
            <v>5.14840115452544E-2</v>
          </cell>
          <cell r="AG62">
            <v>3.0504006222408266E-2</v>
          </cell>
          <cell r="AH62">
            <v>5.8000000000000003E-2</v>
          </cell>
          <cell r="AI62">
            <v>5.8000000000000003E-2</v>
          </cell>
          <cell r="AJ62">
            <v>5.8000000000000003E-2</v>
          </cell>
          <cell r="AK62">
            <v>6.3163807889097173E-2</v>
          </cell>
          <cell r="AL62">
            <v>0.12933434053963649</v>
          </cell>
        </row>
        <row r="63">
          <cell r="A63">
            <v>14</v>
          </cell>
          <cell r="B63" t="str">
            <v>TOTAL DE GASTOS   I</v>
          </cell>
          <cell r="C63">
            <v>19578.974724661199</v>
          </cell>
          <cell r="D63">
            <v>0.77584929962371196</v>
          </cell>
          <cell r="E63">
            <v>1492.1015800000002</v>
          </cell>
          <cell r="F63">
            <v>1697.3978400000001</v>
          </cell>
          <cell r="G63">
            <v>1868.3371100000004</v>
          </cell>
          <cell r="H63">
            <v>1960.6252699999995</v>
          </cell>
          <cell r="I63">
            <v>2020.0226399999999</v>
          </cell>
          <cell r="J63">
            <v>1922.80348</v>
          </cell>
          <cell r="K63">
            <v>1850.5121799999997</v>
          </cell>
          <cell r="L63">
            <v>1623.95713</v>
          </cell>
          <cell r="M63">
            <v>1548.0090400000001</v>
          </cell>
          <cell r="N63">
            <v>1675.0800000000002</v>
          </cell>
          <cell r="O63">
            <v>1628.5199999999998</v>
          </cell>
          <cell r="P63">
            <v>1539.7772</v>
          </cell>
          <cell r="Q63">
            <v>0.84243917438385296</v>
          </cell>
          <cell r="R63">
            <v>20827.143470000003</v>
          </cell>
          <cell r="S63">
            <v>0.83554925134556479</v>
          </cell>
          <cell r="T63">
            <v>17658.846270000002</v>
          </cell>
          <cell r="U63">
            <v>14</v>
          </cell>
          <cell r="V63" t="str">
            <v>TOTAL DE GASTOS   I</v>
          </cell>
          <cell r="W63">
            <v>0.39900898595036172</v>
          </cell>
          <cell r="X63">
            <v>0.77584929962371207</v>
          </cell>
          <cell r="Y63">
            <v>0.38786491262455941</v>
          </cell>
          <cell r="Z63">
            <v>0.46378536115138264</v>
          </cell>
          <cell r="AA63">
            <v>0.43164024656349997</v>
          </cell>
          <cell r="AB63">
            <v>0.42465397298459273</v>
          </cell>
          <cell r="AC63">
            <v>0.43303957144140315</v>
          </cell>
          <cell r="AD63">
            <v>0.42763699849544473</v>
          </cell>
          <cell r="AE63">
            <v>0.39614085353074663</v>
          </cell>
          <cell r="AF63">
            <v>0.38638608126361096</v>
          </cell>
          <cell r="AG63">
            <v>0.36038402558246041</v>
          </cell>
          <cell r="AH63">
            <v>0.39600000000000002</v>
          </cell>
          <cell r="AI63">
            <v>0.39719999999999994</v>
          </cell>
          <cell r="AJ63">
            <v>0.39219999999999999</v>
          </cell>
          <cell r="AK63">
            <v>0.40806233034215739</v>
          </cell>
          <cell r="AL63">
            <v>0.83554925134556479</v>
          </cell>
        </row>
        <row r="64">
          <cell r="A64">
            <v>15</v>
          </cell>
          <cell r="B64" t="str">
            <v>MARGEM CONTRIB. I</v>
          </cell>
          <cell r="C64">
            <v>5656.5635869117177</v>
          </cell>
          <cell r="D64">
            <v>0.22415070037628801</v>
          </cell>
          <cell r="E64">
            <v>205.52678999999989</v>
          </cell>
          <cell r="F64">
            <v>66.021720000000187</v>
          </cell>
          <cell r="G64">
            <v>286.02217999999948</v>
          </cell>
          <cell r="H64">
            <v>377.15824000000021</v>
          </cell>
          <cell r="I64">
            <v>283.65230000000042</v>
          </cell>
          <cell r="J64">
            <v>280.71464999999989</v>
          </cell>
          <cell r="K64">
            <v>435.72321000000056</v>
          </cell>
          <cell r="L64">
            <v>429.64850000000047</v>
          </cell>
          <cell r="M64">
            <v>523.78500999999983</v>
          </cell>
          <cell r="N64">
            <v>414.46940335980366</v>
          </cell>
          <cell r="O64">
            <v>396.81593800220116</v>
          </cell>
          <cell r="P64">
            <v>399.60921299085794</v>
          </cell>
          <cell r="Q64">
            <v>0.15756082561614698</v>
          </cell>
          <cell r="R64">
            <v>4099.1471543528569</v>
          </cell>
          <cell r="S64">
            <v>0.16445074865443521</v>
          </cell>
          <cell r="T64">
            <v>3302.7220033598041</v>
          </cell>
          <cell r="U64">
            <v>15</v>
          </cell>
          <cell r="V64" t="str">
            <v>MARGEM CONTRIB. I</v>
          </cell>
          <cell r="W64">
            <v>0.11527772687374167</v>
          </cell>
          <cell r="X64">
            <v>0.22415070037628804</v>
          </cell>
          <cell r="Y64">
            <v>5.3425739583598669E-2</v>
          </cell>
          <cell r="Z64">
            <v>1.8039322622229535E-2</v>
          </cell>
          <cell r="AA64">
            <v>6.6079447674102842E-2</v>
          </cell>
          <cell r="AB64">
            <v>8.1689115972618603E-2</v>
          </cell>
          <cell r="AC64">
            <v>6.0807571161860099E-2</v>
          </cell>
          <cell r="AD64">
            <v>6.2431741781380196E-2</v>
          </cell>
          <cell r="AE64">
            <v>9.3275670475488029E-2</v>
          </cell>
          <cell r="AF64">
            <v>0.102225728234457</v>
          </cell>
          <cell r="AG64">
            <v>0.12193969516066211</v>
          </cell>
          <cell r="AH64">
            <v>9.7983310486951219E-2</v>
          </cell>
          <cell r="AI64">
            <v>9.6784375122488095E-2</v>
          </cell>
          <cell r="AJ64">
            <v>0.10178533188763575</v>
          </cell>
          <cell r="AK64">
            <v>8.0313824247192828E-2</v>
          </cell>
          <cell r="AL64">
            <v>0.16445074865443521</v>
          </cell>
        </row>
        <row r="65">
          <cell r="A65">
            <v>16</v>
          </cell>
          <cell r="B65" t="str">
            <v>DEPRECIACAO INDL</v>
          </cell>
          <cell r="C65">
            <v>163.2534658111374</v>
          </cell>
          <cell r="D65">
            <v>6.4691889586627133E-3</v>
          </cell>
          <cell r="E65">
            <v>5.5194799999999997</v>
          </cell>
          <cell r="F65">
            <v>9.1912099999999999</v>
          </cell>
          <cell r="G65">
            <v>10.88222</v>
          </cell>
          <cell r="H65">
            <v>12.094760000000001</v>
          </cell>
          <cell r="I65">
            <v>12.7949</v>
          </cell>
          <cell r="J65">
            <v>12.62153</v>
          </cell>
          <cell r="K65">
            <v>12.148370000000002</v>
          </cell>
          <cell r="L65">
            <v>10.600100000000001</v>
          </cell>
          <cell r="M65">
            <v>11.28443</v>
          </cell>
          <cell r="N65">
            <v>11.000592141584798</v>
          </cell>
          <cell r="O65">
            <v>10.662512477659025</v>
          </cell>
          <cell r="P65">
            <v>10.210005850558373</v>
          </cell>
          <cell r="Q65">
            <v>5.158850269758564E-3</v>
          </cell>
          <cell r="R65">
            <v>129.01011046980219</v>
          </cell>
          <cell r="S65">
            <v>5.1756642179145562E-3</v>
          </cell>
          <cell r="T65">
            <v>129.01011046980219</v>
          </cell>
          <cell r="U65">
            <v>16</v>
          </cell>
          <cell r="V65" t="str">
            <v>DEPRECIACAO INDL</v>
          </cell>
          <cell r="W65">
            <v>3.3270179241886313E-3</v>
          </cell>
          <cell r="X65">
            <v>6.4691889586627142E-3</v>
          </cell>
          <cell r="Y65">
            <v>1.4347633275296195E-3</v>
          </cell>
          <cell r="Z65">
            <v>2.5113432742840062E-3</v>
          </cell>
          <cell r="AA65">
            <v>2.5141095248909602E-3</v>
          </cell>
          <cell r="AB65">
            <v>2.6196173051952626E-3</v>
          </cell>
          <cell r="AC65">
            <v>2.7428890661520553E-3</v>
          </cell>
          <cell r="AD65">
            <v>2.8070644045330153E-3</v>
          </cell>
          <cell r="AE65">
            <v>2.6006127994290303E-3</v>
          </cell>
          <cell r="AF65">
            <v>2.5220684858857103E-3</v>
          </cell>
          <cell r="AG65">
            <v>2.6270701299027834E-3</v>
          </cell>
          <cell r="AH65">
            <v>2.6006127994290303E-3</v>
          </cell>
          <cell r="AI65">
            <v>2.6006127994290303E-3</v>
          </cell>
          <cell r="AJ65">
            <v>2.6006127994290303E-3</v>
          </cell>
          <cell r="AK65">
            <v>2.5276709881908079E-3</v>
          </cell>
          <cell r="AL65">
            <v>5.175664217914557E-3</v>
          </cell>
        </row>
        <row r="66">
          <cell r="A66">
            <v>17</v>
          </cell>
          <cell r="B66" t="str">
            <v>CUSTOS FIXOS INDS</v>
          </cell>
          <cell r="C66">
            <v>866.00185821232935</v>
          </cell>
          <cell r="D66">
            <v>3.4316757880103729E-2</v>
          </cell>
          <cell r="E66">
            <v>39.447569999999999</v>
          </cell>
          <cell r="F66">
            <v>66.56022999999999</v>
          </cell>
          <cell r="G66">
            <v>102.30752000000001</v>
          </cell>
          <cell r="H66">
            <v>72.071649999999991</v>
          </cell>
          <cell r="I66">
            <v>63.276199999999996</v>
          </cell>
          <cell r="J66">
            <v>79.531080000000003</v>
          </cell>
          <cell r="K66">
            <v>65.334730000000008</v>
          </cell>
          <cell r="L66">
            <v>62.978480000000005</v>
          </cell>
          <cell r="M66">
            <v>79.663679999999999</v>
          </cell>
          <cell r="N66">
            <v>71.910000000000011</v>
          </cell>
          <cell r="O66">
            <v>69.7</v>
          </cell>
          <cell r="P66">
            <v>66.742000000000004</v>
          </cell>
          <cell r="Q66">
            <v>3.3541437874834504E-2</v>
          </cell>
          <cell r="R66">
            <v>839.52314000000001</v>
          </cell>
          <cell r="S66">
            <v>3.3680227541750242E-2</v>
          </cell>
          <cell r="T66">
            <v>839.52314000000001</v>
          </cell>
          <cell r="U66">
            <v>17</v>
          </cell>
          <cell r="V66" t="str">
            <v>CUSTOS FIXOS INDS</v>
          </cell>
          <cell r="W66">
            <v>1.764865260493919E-2</v>
          </cell>
          <cell r="X66">
            <v>3.4316757880103729E-2</v>
          </cell>
          <cell r="Y66">
            <v>1.0254213584641595E-2</v>
          </cell>
          <cell r="Z66">
            <v>1.8186461406637048E-2</v>
          </cell>
          <cell r="AA66">
            <v>2.3636014572391704E-2</v>
          </cell>
          <cell r="AB66">
            <v>1.5610077550441357E-2</v>
          </cell>
          <cell r="AC66">
            <v>1.3564748229970587E-2</v>
          </cell>
          <cell r="AD66">
            <v>1.7687939871162024E-2</v>
          </cell>
          <cell r="AE66">
            <v>1.3986266065755312E-2</v>
          </cell>
          <cell r="AF66">
            <v>1.4984390684708962E-2</v>
          </cell>
          <cell r="AG66">
            <v>1.8546091753516462E-2</v>
          </cell>
          <cell r="AH66">
            <v>1.7000000000000001E-2</v>
          </cell>
          <cell r="AI66">
            <v>1.7000000000000001E-2</v>
          </cell>
          <cell r="AJ66">
            <v>1.7000000000000001E-2</v>
          </cell>
          <cell r="AK66">
            <v>1.6448620012534308E-2</v>
          </cell>
          <cell r="AL66">
            <v>3.3680227541750242E-2</v>
          </cell>
        </row>
        <row r="67">
          <cell r="A67">
            <v>18</v>
          </cell>
          <cell r="B67" t="str">
            <v>EXPEDICAO E DEP.</v>
          </cell>
          <cell r="C67">
            <v>446.50940802188529</v>
          </cell>
          <cell r="D67">
            <v>1.7693674789458241E-2</v>
          </cell>
          <cell r="E67">
            <v>15.20523</v>
          </cell>
          <cell r="F67">
            <v>15.650079999999999</v>
          </cell>
          <cell r="G67">
            <v>6.6657099999999998</v>
          </cell>
          <cell r="H67">
            <v>9.7021800000000002</v>
          </cell>
          <cell r="I67">
            <v>10.08934</v>
          </cell>
          <cell r="J67">
            <v>9.2494200000000006</v>
          </cell>
          <cell r="K67">
            <v>8.9700600000000001</v>
          </cell>
          <cell r="L67">
            <v>7.7111000000000001</v>
          </cell>
          <cell r="M67">
            <v>9.4288799999999995</v>
          </cell>
          <cell r="N67">
            <v>8.122568833970659</v>
          </cell>
          <cell r="O67">
            <v>7.8729390589313706</v>
          </cell>
          <cell r="P67">
            <v>7.5388192061864787</v>
          </cell>
          <cell r="Q67">
            <v>4.8085413991695997E-3</v>
          </cell>
          <cell r="R67">
            <v>116.2063270990885</v>
          </cell>
          <cell r="S67">
            <v>4.6619984036275139E-3</v>
          </cell>
          <cell r="T67">
            <v>116.2063270990885</v>
          </cell>
          <cell r="U67">
            <v>18</v>
          </cell>
          <cell r="V67" t="str">
            <v>EXPEDICAO E DEP.</v>
          </cell>
          <cell r="W67">
            <v>9.0996218452491871E-3</v>
          </cell>
          <cell r="X67">
            <v>1.7693674789458241E-2</v>
          </cell>
          <cell r="Y67">
            <v>3.9525292945446306E-3</v>
          </cell>
          <cell r="Z67">
            <v>4.2761206794324838E-3</v>
          </cell>
          <cell r="AA67">
            <v>1.5399730019390273E-3</v>
          </cell>
          <cell r="AB67">
            <v>2.1014057844983588E-3</v>
          </cell>
          <cell r="AC67">
            <v>2.162888367294045E-3</v>
          </cell>
          <cell r="AD67">
            <v>2.0570974869588525E-3</v>
          </cell>
          <cell r="AE67">
            <v>1.920229038763749E-3</v>
          </cell>
          <cell r="AF67">
            <v>1.8346923426678331E-3</v>
          </cell>
          <cell r="AG67">
            <v>2.1950890746309524E-3</v>
          </cell>
          <cell r="AH67">
            <v>1.9202290387637492E-3</v>
          </cell>
          <cell r="AI67">
            <v>1.920229038763749E-3</v>
          </cell>
          <cell r="AJ67">
            <v>1.920229038763749E-3</v>
          </cell>
          <cell r="AK67">
            <v>2.2768088530652946E-3</v>
          </cell>
          <cell r="AL67">
            <v>4.6619984036275139E-3</v>
          </cell>
        </row>
        <row r="68">
          <cell r="A68">
            <v>19</v>
          </cell>
          <cell r="B68" t="str">
            <v>TOTAL DE GASTOS  II</v>
          </cell>
          <cell r="C68">
            <v>1475.764732045352</v>
          </cell>
          <cell r="D68">
            <v>5.8479621628224683E-2</v>
          </cell>
          <cell r="E68">
            <v>60.172280000000001</v>
          </cell>
          <cell r="F68">
            <v>91.401519999999991</v>
          </cell>
          <cell r="G68">
            <v>119.85545000000002</v>
          </cell>
          <cell r="H68">
            <v>93.868589999999983</v>
          </cell>
          <cell r="I68">
            <v>86.160439999999994</v>
          </cell>
          <cell r="J68">
            <v>101.40203000000001</v>
          </cell>
          <cell r="K68">
            <v>86.453160000000011</v>
          </cell>
          <cell r="L68">
            <v>81.289680000000004</v>
          </cell>
          <cell r="M68">
            <v>100.37699000000001</v>
          </cell>
          <cell r="N68">
            <v>91.033160975555475</v>
          </cell>
          <cell r="O68">
            <v>88.235451536590389</v>
          </cell>
          <cell r="P68">
            <v>84.490825056744853</v>
          </cell>
          <cell r="Q68">
            <v>4.3508829543762673E-2</v>
          </cell>
          <cell r="R68">
            <v>1084.7395775688906</v>
          </cell>
          <cell r="S68">
            <v>4.3517890163292307E-2</v>
          </cell>
          <cell r="T68">
            <v>912.01330097555547</v>
          </cell>
          <cell r="U68">
            <v>19</v>
          </cell>
          <cell r="V68" t="str">
            <v>TOTAL DE GASTOS  II</v>
          </cell>
          <cell r="W68">
            <v>3.0075292374377009E-2</v>
          </cell>
          <cell r="X68">
            <v>5.8479621628224683E-2</v>
          </cell>
          <cell r="Y68">
            <v>1.5641506206715845E-2</v>
          </cell>
          <cell r="Z68">
            <v>2.497392536035354E-2</v>
          </cell>
          <cell r="AA68">
            <v>2.769009709922169E-2</v>
          </cell>
          <cell r="AB68">
            <v>2.0331100640134978E-2</v>
          </cell>
          <cell r="AC68">
            <v>1.8470525663416688E-2</v>
          </cell>
          <cell r="AD68">
            <v>2.2552101762653893E-2</v>
          </cell>
          <cell r="AE68">
            <v>1.8507107903948092E-2</v>
          </cell>
          <cell r="AF68">
            <v>1.9341151513262506E-2</v>
          </cell>
          <cell r="AG68">
            <v>2.3368250958050198E-2</v>
          </cell>
          <cell r="AH68">
            <v>2.1520841838192785E-2</v>
          </cell>
          <cell r="AI68">
            <v>2.1520841838192778E-2</v>
          </cell>
          <cell r="AJ68">
            <v>2.1520841838192781E-2</v>
          </cell>
          <cell r="AK68">
            <v>2.1253099853790407E-2</v>
          </cell>
          <cell r="AL68">
            <v>4.3517890163292314E-2</v>
          </cell>
        </row>
        <row r="69">
          <cell r="A69">
            <v>20</v>
          </cell>
          <cell r="B69" t="str">
            <v>MARGEM CONTRIB. II</v>
          </cell>
          <cell r="C69">
            <v>4180.7988548663652</v>
          </cell>
          <cell r="D69">
            <v>0.16567107874806331</v>
          </cell>
          <cell r="E69">
            <v>145.35450999999989</v>
          </cell>
          <cell r="F69">
            <v>-25.379799999999804</v>
          </cell>
          <cell r="G69">
            <v>166.16672999999946</v>
          </cell>
          <cell r="H69">
            <v>283.28965000000022</v>
          </cell>
          <cell r="I69">
            <v>197.49186000000043</v>
          </cell>
          <cell r="J69">
            <v>179.31261999999987</v>
          </cell>
          <cell r="K69">
            <v>349.27005000000054</v>
          </cell>
          <cell r="L69">
            <v>348.35882000000049</v>
          </cell>
          <cell r="M69">
            <v>423.40801999999985</v>
          </cell>
          <cell r="N69">
            <v>323.4362423842482</v>
          </cell>
          <cell r="O69">
            <v>308.58048646561076</v>
          </cell>
          <cell r="P69">
            <v>315.11838793411312</v>
          </cell>
          <cell r="Q69">
            <v>0.11405199607238435</v>
          </cell>
          <cell r="R69">
            <v>3014.4075767839663</v>
          </cell>
          <cell r="S69">
            <v>0.12093285849114289</v>
          </cell>
          <cell r="T69">
            <v>2390.7087023842491</v>
          </cell>
          <cell r="U69">
            <v>20</v>
          </cell>
          <cell r="V69" t="str">
            <v>MARGEM CONTRIB. II</v>
          </cell>
          <cell r="W69">
            <v>8.5202434499364654E-2</v>
          </cell>
          <cell r="X69">
            <v>0.16567107874806333</v>
          </cell>
          <cell r="Y69">
            <v>3.7784233376882824E-2</v>
          </cell>
          <cell r="Z69">
            <v>-6.9346027381240035E-3</v>
          </cell>
          <cell r="AA69">
            <v>3.8389350574881145E-2</v>
          </cell>
          <cell r="AB69">
            <v>6.1358015332483626E-2</v>
          </cell>
          <cell r="AC69">
            <v>4.2337045498443415E-2</v>
          </cell>
          <cell r="AD69">
            <v>3.9879640018726299E-2</v>
          </cell>
          <cell r="AE69">
            <v>7.4768562571539937E-2</v>
          </cell>
          <cell r="AF69">
            <v>8.2884576721194494E-2</v>
          </cell>
          <cell r="AG69">
            <v>9.8571444202611908E-2</v>
          </cell>
          <cell r="AH69">
            <v>7.6462468648758442E-2</v>
          </cell>
          <cell r="AI69">
            <v>7.5263533284295303E-2</v>
          </cell>
          <cell r="AJ69">
            <v>8.0264490049442971E-2</v>
          </cell>
          <cell r="AK69">
            <v>5.9060724393402417E-2</v>
          </cell>
          <cell r="AL69">
            <v>0.12093285849114291</v>
          </cell>
        </row>
        <row r="70">
          <cell r="A70">
            <v>21</v>
          </cell>
          <cell r="B70" t="str">
            <v>PUBLICIDADE</v>
          </cell>
          <cell r="C70">
            <v>206.38911443504509</v>
          </cell>
          <cell r="D70">
            <v>8.1785104754589621E-3</v>
          </cell>
          <cell r="E70">
            <v>19.920860000000001</v>
          </cell>
          <cell r="F70">
            <v>6.6347200000000006</v>
          </cell>
          <cell r="G70">
            <v>9.2154799999999994</v>
          </cell>
          <cell r="H70">
            <v>2.8617199999999996</v>
          </cell>
          <cell r="I70">
            <v>0.15109999999999998</v>
          </cell>
          <cell r="J70">
            <v>3.4414799999999999</v>
          </cell>
          <cell r="K70">
            <v>2.84036</v>
          </cell>
          <cell r="L70">
            <v>2.7581199999999999</v>
          </cell>
          <cell r="M70">
            <v>1.2601500000000001</v>
          </cell>
          <cell r="N70">
            <v>1.5426230926437228</v>
          </cell>
          <cell r="O70">
            <v>1.3115858216136156</v>
          </cell>
          <cell r="P70">
            <v>1.2612480316048558</v>
          </cell>
          <cell r="Q70">
            <v>2.4152111346070139E-3</v>
          </cell>
          <cell r="R70">
            <v>53.199446945862199</v>
          </cell>
          <cell r="S70">
            <v>2.1342705076978687E-3</v>
          </cell>
          <cell r="T70">
            <v>53.199446945862199</v>
          </cell>
          <cell r="U70">
            <v>21</v>
          </cell>
          <cell r="V70" t="str">
            <v>PUBLICIDADE</v>
          </cell>
          <cell r="W70">
            <v>4.2060992682212851E-3</v>
          </cell>
          <cell r="X70">
            <v>8.1785104754589638E-3</v>
          </cell>
          <cell r="Y70">
            <v>5.1783355281388279E-3</v>
          </cell>
          <cell r="Z70">
            <v>1.8128254548375657E-3</v>
          </cell>
          <cell r="AA70">
            <v>2.129044077811526E-3</v>
          </cell>
          <cell r="AB70">
            <v>6.1982306673496503E-4</v>
          </cell>
          <cell r="AC70">
            <v>3.2391854402580365E-5</v>
          </cell>
          <cell r="AD70">
            <v>7.6539500416449371E-4</v>
          </cell>
          <cell r="AE70">
            <v>6.0803849166482743E-4</v>
          </cell>
          <cell r="AF70">
            <v>6.5623602912152652E-4</v>
          </cell>
          <cell r="AG70">
            <v>2.9336904249456931E-4</v>
          </cell>
          <cell r="AH70">
            <v>3.6468631031766498E-4</v>
          </cell>
          <cell r="AI70">
            <v>3.1989898088136966E-4</v>
          </cell>
          <cell r="AJ70">
            <v>3.2125522964973402E-4</v>
          </cell>
          <cell r="AK70">
            <v>1.0423268234029453E-3</v>
          </cell>
          <cell r="AL70">
            <v>2.1342705076978687E-3</v>
          </cell>
        </row>
        <row r="71">
          <cell r="A71">
            <v>22</v>
          </cell>
          <cell r="B71" t="str">
            <v>PROMOCOES</v>
          </cell>
          <cell r="C71">
            <v>29.882152617975883</v>
          </cell>
          <cell r="D71">
            <v>1.1841297874859301E-3</v>
          </cell>
          <cell r="E71">
            <v>12.017770000000001</v>
          </cell>
          <cell r="F71">
            <v>1.00404</v>
          </cell>
          <cell r="G71">
            <v>0.11776</v>
          </cell>
          <cell r="H71">
            <v>0.40604000000000001</v>
          </cell>
          <cell r="I71">
            <v>-7.1680000000000008E-2</v>
          </cell>
          <cell r="J71">
            <v>9.9360000000000004E-2</v>
          </cell>
          <cell r="K71">
            <v>0.64451999999999998</v>
          </cell>
          <cell r="L71">
            <v>2.6199999999999998E-2</v>
          </cell>
          <cell r="M71">
            <v>0.54334000000000005</v>
          </cell>
          <cell r="N71">
            <v>0.66513417542121189</v>
          </cell>
          <cell r="O71">
            <v>0.56551762910410808</v>
          </cell>
          <cell r="P71">
            <v>0.54381343926689851</v>
          </cell>
          <cell r="Q71">
            <v>7.3718168287340772E-4</v>
          </cell>
          <cell r="R71">
            <v>16.561815243792221</v>
          </cell>
          <cell r="S71">
            <v>6.6443160329725964E-4</v>
          </cell>
          <cell r="T71">
            <v>16.561815243792221</v>
          </cell>
          <cell r="U71">
            <v>22</v>
          </cell>
          <cell r="V71" t="str">
            <v>PROMOCOES</v>
          </cell>
          <cell r="W71">
            <v>6.0898221596324305E-4</v>
          </cell>
          <cell r="X71">
            <v>1.1841297874859301E-3</v>
          </cell>
          <cell r="Y71">
            <v>3.1239637927278721E-3</v>
          </cell>
          <cell r="Z71">
            <v>2.74337013419573E-4</v>
          </cell>
          <cell r="AA71">
            <v>2.7205987165409215E-5</v>
          </cell>
          <cell r="AB71">
            <v>8.7944647979909012E-5</v>
          </cell>
          <cell r="AC71">
            <v>-1.5366301281118206E-5</v>
          </cell>
          <cell r="AD71">
            <v>2.2097948444792385E-5</v>
          </cell>
          <cell r="AE71">
            <v>1.3797299238399869E-4</v>
          </cell>
          <cell r="AF71">
            <v>6.2337331091410071E-6</v>
          </cell>
          <cell r="AG71">
            <v>1.2649219184144688E-4</v>
          </cell>
          <cell r="AH71">
            <v>1.5724212184898626E-4</v>
          </cell>
          <cell r="AI71">
            <v>1.3793112904978246E-4</v>
          </cell>
          <cell r="AJ71">
            <v>1.3851590404149224E-4</v>
          </cell>
          <cell r="AK71">
            <v>3.2449255140595227E-4</v>
          </cell>
          <cell r="AL71">
            <v>6.6443160329725964E-4</v>
          </cell>
        </row>
        <row r="72">
          <cell r="A72">
            <v>23</v>
          </cell>
          <cell r="B72" t="str">
            <v>POSITIONING</v>
          </cell>
          <cell r="C72">
            <v>128.88221062755528</v>
          </cell>
          <cell r="D72">
            <v>5.107171047286533E-3</v>
          </cell>
          <cell r="E72">
            <v>3.7842899999999999</v>
          </cell>
          <cell r="F72">
            <v>11.63719</v>
          </cell>
          <cell r="G72">
            <v>20.651419999999998</v>
          </cell>
          <cell r="H72">
            <v>22.360169999999997</v>
          </cell>
          <cell r="I72">
            <v>22.244310000000002</v>
          </cell>
          <cell r="J72">
            <v>12.31025</v>
          </cell>
          <cell r="K72">
            <v>14.92736</v>
          </cell>
          <cell r="L72">
            <v>11.70537</v>
          </cell>
          <cell r="M72">
            <v>16.151959999999999</v>
          </cell>
          <cell r="N72">
            <v>19.772556034962264</v>
          </cell>
          <cell r="O72">
            <v>16.811238128215095</v>
          </cell>
          <cell r="P72">
            <v>16.166034009094442</v>
          </cell>
          <cell r="Q72">
            <v>7.4204789453967161E-3</v>
          </cell>
          <cell r="R72">
            <v>188.52214817227176</v>
          </cell>
          <cell r="S72">
            <v>7.5631850327576048E-3</v>
          </cell>
          <cell r="T72">
            <v>188.52214817227176</v>
          </cell>
          <cell r="U72">
            <v>23</v>
          </cell>
          <cell r="V72" t="str">
            <v>POSITIONING</v>
          </cell>
          <cell r="W72">
            <v>2.6265502097394242E-3</v>
          </cell>
          <cell r="X72">
            <v>5.107171047286533E-3</v>
          </cell>
          <cell r="Y72">
            <v>9.8370870312729881E-4</v>
          </cell>
          <cell r="Z72">
            <v>3.1796660981595563E-3</v>
          </cell>
          <cell r="AA72">
            <v>4.7710790375974452E-3</v>
          </cell>
          <cell r="AB72">
            <v>4.8430136918060336E-3</v>
          </cell>
          <cell r="AC72">
            <v>4.7685933210182829E-3</v>
          </cell>
          <cell r="AD72">
            <v>2.737834841410079E-3</v>
          </cell>
          <cell r="AE72">
            <v>3.1955137584453656E-3</v>
          </cell>
          <cell r="AF72">
            <v>2.7850439894559495E-3</v>
          </cell>
          <cell r="AG72">
            <v>3.7602547630128024E-3</v>
          </cell>
          <cell r="AH72">
            <v>4.6743631288326867E-3</v>
          </cell>
          <cell r="AI72">
            <v>4.1003019824914864E-3</v>
          </cell>
          <cell r="AJ72">
            <v>4.1176856874922162E-3</v>
          </cell>
          <cell r="AK72">
            <v>3.6936792227458878E-3</v>
          </cell>
          <cell r="AL72">
            <v>7.5631850327576048E-3</v>
          </cell>
        </row>
        <row r="73">
          <cell r="A73">
            <v>24</v>
          </cell>
          <cell r="B73" t="str">
            <v>PATROCINIO</v>
          </cell>
          <cell r="C73">
            <v>0</v>
          </cell>
          <cell r="D73">
            <v>0</v>
          </cell>
          <cell r="E73">
            <v>12.108139999999999</v>
          </cell>
          <cell r="F73">
            <v>23.92745</v>
          </cell>
          <cell r="G73">
            <v>24.712520000000001</v>
          </cell>
          <cell r="H73">
            <v>29.42839</v>
          </cell>
          <cell r="I73">
            <v>26.65204</v>
          </cell>
          <cell r="J73">
            <v>26.548650000000002</v>
          </cell>
          <cell r="K73">
            <v>29.273919999999997</v>
          </cell>
          <cell r="L73">
            <v>24.933169999999997</v>
          </cell>
          <cell r="M73">
            <v>21.843859999999999</v>
          </cell>
          <cell r="N73">
            <v>26.740342711960086</v>
          </cell>
          <cell r="O73">
            <v>22.735465671001695</v>
          </cell>
          <cell r="P73">
            <v>21.862893645718398</v>
          </cell>
          <cell r="Q73">
            <v>1.1743800821659761E-2</v>
          </cell>
          <cell r="R73">
            <v>290.76684202868017</v>
          </cell>
          <cell r="S73">
            <v>1.16650666723994E-2</v>
          </cell>
          <cell r="T73">
            <v>290.76684202868017</v>
          </cell>
          <cell r="U73">
            <v>24</v>
          </cell>
          <cell r="V73" t="str">
            <v>PATROCINIO</v>
          </cell>
          <cell r="W73">
            <v>0</v>
          </cell>
          <cell r="X73">
            <v>0</v>
          </cell>
          <cell r="Y73">
            <v>3.1474550567434766E-3</v>
          </cell>
          <cell r="Z73">
            <v>6.5377725705610948E-3</v>
          </cell>
          <cell r="AA73">
            <v>5.7093113276572571E-3</v>
          </cell>
          <cell r="AB73">
            <v>6.3739271972354317E-3</v>
          </cell>
          <cell r="AC73">
            <v>5.7134943693696099E-3</v>
          </cell>
          <cell r="AD73">
            <v>5.904495762669458E-3</v>
          </cell>
          <cell r="AE73">
            <v>6.266695123828255E-3</v>
          </cell>
          <cell r="AF73">
            <v>5.9323178375893619E-3</v>
          </cell>
          <cell r="AG73">
            <v>5.0853567373609666E-3</v>
          </cell>
          <cell r="AH73">
            <v>6.3215940217399734E-3</v>
          </cell>
          <cell r="AI73">
            <v>5.5452355295126082E-3</v>
          </cell>
          <cell r="AJ73">
            <v>5.5687451975849206E-3</v>
          </cell>
          <cell r="AK73">
            <v>5.6969404044948067E-3</v>
          </cell>
          <cell r="AL73">
            <v>1.1665066672399402E-2</v>
          </cell>
        </row>
        <row r="74">
          <cell r="A74">
            <v>25</v>
          </cell>
          <cell r="B74" t="str">
            <v>TOTAL DE GASTOS III</v>
          </cell>
          <cell r="C74">
            <v>365.15347768057626</v>
          </cell>
          <cell r="D74">
            <v>1.4469811310231426E-2</v>
          </cell>
          <cell r="E74">
            <v>47.831060000000001</v>
          </cell>
          <cell r="F74">
            <v>43.203400000000002</v>
          </cell>
          <cell r="G74">
            <v>54.697180000000003</v>
          </cell>
          <cell r="H74">
            <v>55.056319999999999</v>
          </cell>
          <cell r="I74">
            <v>48.975769999999997</v>
          </cell>
          <cell r="J74">
            <v>42.399740000000001</v>
          </cell>
          <cell r="K74">
            <v>47.686160000000001</v>
          </cell>
          <cell r="L74">
            <v>39.42286</v>
          </cell>
          <cell r="M74">
            <v>39.799309999999998</v>
          </cell>
          <cell r="N74">
            <v>48.720656014987284</v>
          </cell>
          <cell r="O74">
            <v>41.423807249934512</v>
          </cell>
          <cell r="P74">
            <v>39.833989125684596</v>
          </cell>
          <cell r="Q74">
            <v>2.2316672584536901E-2</v>
          </cell>
          <cell r="R74">
            <v>549.05025239060637</v>
          </cell>
          <cell r="S74">
            <v>2.2026953816152134E-2</v>
          </cell>
          <cell r="T74">
            <v>467.79245601498735</v>
          </cell>
          <cell r="U74">
            <v>25</v>
          </cell>
          <cell r="V74" t="str">
            <v>TOTAL DE GASTOS III</v>
          </cell>
          <cell r="W74">
            <v>7.4416316939239519E-3</v>
          </cell>
          <cell r="X74">
            <v>1.4469811310231426E-2</v>
          </cell>
          <cell r="Y74">
            <v>1.2433463080737476E-2</v>
          </cell>
          <cell r="Z74">
            <v>1.180460113697779E-2</v>
          </cell>
          <cell r="AA74">
            <v>1.2636640430231638E-2</v>
          </cell>
          <cell r="AB74">
            <v>1.1924708603756339E-2</v>
          </cell>
          <cell r="AC74">
            <v>1.0499113243509354E-2</v>
          </cell>
          <cell r="AD74">
            <v>9.4298235566888239E-3</v>
          </cell>
          <cell r="AE74">
            <v>1.0208220366322447E-2</v>
          </cell>
          <cell r="AF74">
            <v>9.3798315892759804E-3</v>
          </cell>
          <cell r="AG74">
            <v>9.2654727347097846E-3</v>
          </cell>
          <cell r="AH74">
            <v>1.151788558273931E-2</v>
          </cell>
          <cell r="AI74">
            <v>1.0103367621935247E-2</v>
          </cell>
          <cell r="AJ74">
            <v>1.0146202018768364E-2</v>
          </cell>
          <cell r="AK74">
            <v>1.0757439002049592E-2</v>
          </cell>
          <cell r="AL74">
            <v>2.2026953816152134E-2</v>
          </cell>
        </row>
        <row r="75">
          <cell r="A75">
            <v>26</v>
          </cell>
          <cell r="B75" t="str">
            <v>MARG. ANTES DESP.GER.</v>
          </cell>
          <cell r="C75">
            <v>3815.6453771857891</v>
          </cell>
          <cell r="D75">
            <v>0.15120126743783188</v>
          </cell>
          <cell r="E75">
            <v>97.523449999999883</v>
          </cell>
          <cell r="F75">
            <v>-68.583199999999806</v>
          </cell>
          <cell r="G75">
            <v>111.46954999999946</v>
          </cell>
          <cell r="H75">
            <v>228.23333000000022</v>
          </cell>
          <cell r="I75">
            <v>148.51609000000042</v>
          </cell>
          <cell r="J75">
            <v>136.91287999999986</v>
          </cell>
          <cell r="K75">
            <v>301.58389000000057</v>
          </cell>
          <cell r="L75">
            <v>308.93596000000048</v>
          </cell>
          <cell r="M75">
            <v>383.60870999999986</v>
          </cell>
          <cell r="N75">
            <v>274.7155863692609</v>
          </cell>
          <cell r="O75">
            <v>267.15667921567626</v>
          </cell>
          <cell r="P75">
            <v>275.28439880842853</v>
          </cell>
          <cell r="Q75">
            <v>9.173532348784745E-2</v>
          </cell>
          <cell r="R75">
            <v>2465.3573243933597</v>
          </cell>
          <cell r="S75">
            <v>9.8905904674990761E-2</v>
          </cell>
          <cell r="T75">
            <v>1922.9162463692619</v>
          </cell>
          <cell r="U75">
            <v>26</v>
          </cell>
          <cell r="V75" t="str">
            <v>MARG. ANTES DESP.GER.</v>
          </cell>
          <cell r="W75">
            <v>7.7760802805440704E-2</v>
          </cell>
          <cell r="X75">
            <v>0.15120126743783191</v>
          </cell>
          <cell r="Y75">
            <v>2.5350770296145343E-2</v>
          </cell>
          <cell r="Z75">
            <v>-1.8739203875101793E-2</v>
          </cell>
          <cell r="AA75">
            <v>2.5752710144649506E-2</v>
          </cell>
          <cell r="AB75">
            <v>4.9433306728727283E-2</v>
          </cell>
          <cell r="AC75">
            <v>3.1837932254934052E-2</v>
          </cell>
          <cell r="AD75">
            <v>3.0449816462037472E-2</v>
          </cell>
          <cell r="AE75">
            <v>6.4560342205217502E-2</v>
          </cell>
          <cell r="AF75">
            <v>7.3504745131918514E-2</v>
          </cell>
          <cell r="AG75">
            <v>8.9305971467902132E-2</v>
          </cell>
          <cell r="AH75">
            <v>6.4944583066019121E-2</v>
          </cell>
          <cell r="AI75">
            <v>6.5160165662360062E-2</v>
          </cell>
          <cell r="AJ75">
            <v>7.0118288030674616E-2</v>
          </cell>
          <cell r="AK75">
            <v>4.830328539135282E-2</v>
          </cell>
          <cell r="AL75">
            <v>9.8905904674990761E-2</v>
          </cell>
        </row>
        <row r="76">
          <cell r="A76">
            <v>27</v>
          </cell>
          <cell r="B76" t="str">
            <v>DESPESAS GERAIS</v>
          </cell>
          <cell r="C76">
            <v>2057.2853896743227</v>
          </cell>
          <cell r="D76">
            <v>8.152334078527898E-2</v>
          </cell>
          <cell r="E76">
            <v>78.294110000000003</v>
          </cell>
          <cell r="F76">
            <v>75.738470000000007</v>
          </cell>
          <cell r="G76">
            <v>66.309889999999996</v>
          </cell>
          <cell r="H76">
            <v>69.231039999999993</v>
          </cell>
          <cell r="I76">
            <v>64.658339999999995</v>
          </cell>
          <cell r="J76">
            <v>60.810679999999998</v>
          </cell>
          <cell r="K76">
            <v>72.014240000000001</v>
          </cell>
          <cell r="L76">
            <v>51.281400000000005</v>
          </cell>
          <cell r="M76">
            <v>47.489350000000002</v>
          </cell>
          <cell r="N76">
            <v>76.482025700040197</v>
          </cell>
          <cell r="O76">
            <v>72.400322915992206</v>
          </cell>
          <cell r="P76">
            <v>67.763465150097517</v>
          </cell>
          <cell r="Q76">
            <v>3.7722242251973195E-2</v>
          </cell>
          <cell r="R76">
            <v>802.47333376612994</v>
          </cell>
          <cell r="S76">
            <v>3.2193852902530053E-2</v>
          </cell>
          <cell r="T76">
            <v>802.47333376612994</v>
          </cell>
          <cell r="U76">
            <v>27</v>
          </cell>
          <cell r="V76" t="str">
            <v>DESPESAS GERAIS</v>
          </cell>
          <cell r="W76">
            <v>4.1926370950900287E-2</v>
          </cell>
          <cell r="X76">
            <v>8.1523340785278994E-2</v>
          </cell>
          <cell r="Y76">
            <v>2.0352192197375489E-2</v>
          </cell>
          <cell r="Z76">
            <v>2.0694260846946266E-2</v>
          </cell>
          <cell r="AA76">
            <v>1.5319514404549055E-2</v>
          </cell>
          <cell r="AB76">
            <v>1.4994826721709683E-2</v>
          </cell>
          <cell r="AC76">
            <v>1.3861042588964515E-2</v>
          </cell>
          <cell r="AD76">
            <v>1.3524469318969076E-2</v>
          </cell>
          <cell r="AE76">
            <v>1.5416154947960429E-2</v>
          </cell>
          <cell r="AF76">
            <v>1.2201319124545943E-2</v>
          </cell>
          <cell r="AG76">
            <v>1.105575140910961E-2</v>
          </cell>
          <cell r="AH76">
            <v>1.8080857139489408E-2</v>
          </cell>
          <cell r="AI76">
            <v>1.7658615345363952E-2</v>
          </cell>
          <cell r="AJ76">
            <v>1.7260179610315212E-2</v>
          </cell>
          <cell r="AK76">
            <v>1.5722710081952817E-2</v>
          </cell>
          <cell r="AL76">
            <v>3.2193852902530053E-2</v>
          </cell>
        </row>
        <row r="77">
          <cell r="A77">
            <v>28</v>
          </cell>
          <cell r="B77" t="str">
            <v>TOTAL DE GASTOS IV</v>
          </cell>
          <cell r="C77">
            <v>2057.2853896743227</v>
          </cell>
          <cell r="D77">
            <v>8.152334078527898E-2</v>
          </cell>
          <cell r="E77">
            <v>78.294110000000003</v>
          </cell>
          <cell r="F77">
            <v>75.738470000000007</v>
          </cell>
          <cell r="G77">
            <v>66.309889999999996</v>
          </cell>
          <cell r="H77">
            <v>69.231039999999993</v>
          </cell>
          <cell r="I77">
            <v>64.658339999999995</v>
          </cell>
          <cell r="J77">
            <v>60.810679999999998</v>
          </cell>
          <cell r="K77">
            <v>72.014240000000001</v>
          </cell>
          <cell r="L77">
            <v>51.281400000000005</v>
          </cell>
          <cell r="M77">
            <v>47.489350000000002</v>
          </cell>
          <cell r="N77">
            <v>76.482025700040197</v>
          </cell>
          <cell r="O77">
            <v>72.400322915992206</v>
          </cell>
          <cell r="P77">
            <v>67.763465150097517</v>
          </cell>
          <cell r="Q77">
            <v>3.1596373757099734E-2</v>
          </cell>
          <cell r="R77">
            <v>802.47333376612994</v>
          </cell>
          <cell r="S77">
            <v>3.2193852902530053E-2</v>
          </cell>
          <cell r="T77">
            <v>662.30954570004019</v>
          </cell>
          <cell r="U77">
            <v>28</v>
          </cell>
          <cell r="V77" t="str">
            <v>TOTAL DE GASTOS IV</v>
          </cell>
          <cell r="W77">
            <v>4.1926370950900287E-2</v>
          </cell>
          <cell r="X77">
            <v>8.1523340785278994E-2</v>
          </cell>
          <cell r="Y77">
            <v>2.0352192197375489E-2</v>
          </cell>
          <cell r="Z77">
            <v>2.0694260846946266E-2</v>
          </cell>
          <cell r="AA77">
            <v>1.5319514404549055E-2</v>
          </cell>
          <cell r="AB77">
            <v>1.4994826721709683E-2</v>
          </cell>
          <cell r="AC77">
            <v>1.3861042588964515E-2</v>
          </cell>
          <cell r="AD77">
            <v>1.3524469318969076E-2</v>
          </cell>
          <cell r="AE77">
            <v>1.5416154947960429E-2</v>
          </cell>
          <cell r="AF77">
            <v>1.2201319124545943E-2</v>
          </cell>
          <cell r="AG77">
            <v>1.105575140910961E-2</v>
          </cell>
          <cell r="AH77">
            <v>1.8080857139489408E-2</v>
          </cell>
          <cell r="AI77">
            <v>1.7658615345363952E-2</v>
          </cell>
          <cell r="AJ77">
            <v>1.7260179610315212E-2</v>
          </cell>
          <cell r="AK77">
            <v>1.5722710081952817E-2</v>
          </cell>
          <cell r="AL77">
            <v>3.2193852902530053E-2</v>
          </cell>
        </row>
        <row r="78">
          <cell r="A78">
            <v>29</v>
          </cell>
          <cell r="B78" t="str">
            <v>MARGEM OPERACIONAL</v>
          </cell>
          <cell r="C78">
            <v>1758.3599875114664</v>
          </cell>
          <cell r="D78">
            <v>6.9677926652552902E-2</v>
          </cell>
          <cell r="E78">
            <v>19.22933999999988</v>
          </cell>
          <cell r="F78">
            <v>-144.32166999999981</v>
          </cell>
          <cell r="G78">
            <v>45.159659999999462</v>
          </cell>
          <cell r="H78">
            <v>159.00229000000024</v>
          </cell>
          <cell r="I78">
            <v>83.857750000000422</v>
          </cell>
          <cell r="J78">
            <v>76.102199999999868</v>
          </cell>
          <cell r="K78">
            <v>229.56965000000056</v>
          </cell>
          <cell r="L78">
            <v>257.65456000000046</v>
          </cell>
          <cell r="M78">
            <v>336.11935999999986</v>
          </cell>
          <cell r="N78">
            <v>198.23356066922071</v>
          </cell>
          <cell r="O78">
            <v>194.75635629968406</v>
          </cell>
          <cell r="P78">
            <v>207.52093365833102</v>
          </cell>
          <cell r="Q78">
            <v>6.0138949730747716E-2</v>
          </cell>
          <cell r="R78">
            <v>1662.8839906272297</v>
          </cell>
          <cell r="S78">
            <v>6.6712051772460701E-2</v>
          </cell>
          <cell r="T78">
            <v>1260.6067006692217</v>
          </cell>
          <cell r="U78">
            <v>29</v>
          </cell>
          <cell r="V78" t="str">
            <v>MARGEM OPERACIONAL</v>
          </cell>
          <cell r="W78">
            <v>3.5834431854540411E-2</v>
          </cell>
          <cell r="X78">
            <v>6.9677926652552902E-2</v>
          </cell>
          <cell r="Y78">
            <v>4.9985780987698552E-3</v>
          </cell>
          <cell r="Z78">
            <v>-3.9433464722048062E-2</v>
          </cell>
          <cell r="AA78">
            <v>1.0433195740100452E-2</v>
          </cell>
          <cell r="AB78">
            <v>3.4438480007017602E-2</v>
          </cell>
          <cell r="AC78">
            <v>1.7976889665969539E-2</v>
          </cell>
          <cell r="AD78">
            <v>1.6925347143068398E-2</v>
          </cell>
          <cell r="AE78">
            <v>4.9144187257257069E-2</v>
          </cell>
          <cell r="AF78">
            <v>6.1303426007372562E-2</v>
          </cell>
          <cell r="AG78">
            <v>7.8250220058792522E-2</v>
          </cell>
          <cell r="AH78">
            <v>4.6863725926529716E-2</v>
          </cell>
          <cell r="AI78">
            <v>4.7501550316996113E-2</v>
          </cell>
          <cell r="AJ78">
            <v>5.2858108420359401E-2</v>
          </cell>
          <cell r="AK78">
            <v>3.2580575309399999E-2</v>
          </cell>
          <cell r="AL78">
            <v>6.6712051772460701E-2</v>
          </cell>
        </row>
        <row r="79">
          <cell r="A79">
            <v>30</v>
          </cell>
          <cell r="B79" t="str">
            <v>DESPESAS FINANC.LIQ.</v>
          </cell>
          <cell r="C79">
            <v>499.03891270460537</v>
          </cell>
          <cell r="D79">
            <v>1.9775243410430764E-2</v>
          </cell>
          <cell r="E79">
            <v>18.861639999999998</v>
          </cell>
          <cell r="F79">
            <v>-12.067639999999999</v>
          </cell>
          <cell r="G79">
            <v>-3.5228999999999999</v>
          </cell>
          <cell r="H79">
            <v>-34.662769999999995</v>
          </cell>
          <cell r="I79">
            <v>74.499780000000001</v>
          </cell>
          <cell r="J79">
            <v>76.684970000000007</v>
          </cell>
          <cell r="K79">
            <v>77.335220000000007</v>
          </cell>
          <cell r="L79">
            <v>118.01214</v>
          </cell>
          <cell r="M79">
            <v>77.231539999999995</v>
          </cell>
          <cell r="N79">
            <v>189.18317989962537</v>
          </cell>
          <cell r="O79">
            <v>99.763071658972592</v>
          </cell>
          <cell r="P79">
            <v>133.35962865429934</v>
          </cell>
          <cell r="Q79">
            <v>4.4566819139638413E-2</v>
          </cell>
          <cell r="R79">
            <v>814.67786021289726</v>
          </cell>
          <cell r="S79">
            <v>3.268347755750553E-2</v>
          </cell>
          <cell r="T79">
            <v>814.67786021289726</v>
          </cell>
          <cell r="U79">
            <v>30</v>
          </cell>
          <cell r="V79" t="str">
            <v>DESPESAS FINANC.LIQ.</v>
          </cell>
          <cell r="W79">
            <v>1.0170144928846948E-2</v>
          </cell>
          <cell r="X79">
            <v>1.9775243410430764E-2</v>
          </cell>
          <cell r="Y79">
            <v>4.9029961824421445E-3</v>
          </cell>
          <cell r="Z79">
            <v>-3.2972793082173772E-3</v>
          </cell>
          <cell r="AA79">
            <v>-8.1389242684290182E-4</v>
          </cell>
          <cell r="AB79">
            <v>-7.5076472900663738E-3</v>
          </cell>
          <cell r="AC79">
            <v>1.5970787735170543E-2</v>
          </cell>
          <cell r="AD79">
            <v>1.70549568594047E-2</v>
          </cell>
          <cell r="AE79">
            <v>1.6555222056840541E-2</v>
          </cell>
          <cell r="AF79">
            <v>2.8078480320556636E-2</v>
          </cell>
          <cell r="AG79">
            <v>1.7979877744856584E-2</v>
          </cell>
          <cell r="AH79">
            <v>4.4724156004639568E-2</v>
          </cell>
          <cell r="AI79">
            <v>2.4332456502188436E-2</v>
          </cell>
          <cell r="AJ79">
            <v>3.3968321103998812E-2</v>
          </cell>
          <cell r="AK79">
            <v>1.5961831088141882E-2</v>
          </cell>
          <cell r="AL79">
            <v>3.2683477557505537E-2</v>
          </cell>
        </row>
        <row r="80">
          <cell r="A80">
            <v>31</v>
          </cell>
          <cell r="B80" t="str">
            <v>RESULTADO BRUTO</v>
          </cell>
          <cell r="C80">
            <v>1259.3210748068611</v>
          </cell>
          <cell r="D80">
            <v>4.9902683242122145E-2</v>
          </cell>
          <cell r="E80">
            <v>0.36769999999988201</v>
          </cell>
          <cell r="F80">
            <v>-132.2540299999998</v>
          </cell>
          <cell r="G80">
            <v>48.682559999999462</v>
          </cell>
          <cell r="H80">
            <v>193.66506000000024</v>
          </cell>
          <cell r="I80">
            <v>9.3579700000004209</v>
          </cell>
          <cell r="J80">
            <v>-0.58277000000013857</v>
          </cell>
          <cell r="K80">
            <v>152.23443000000054</v>
          </cell>
          <cell r="L80">
            <v>139.64242000000047</v>
          </cell>
          <cell r="M80">
            <v>258.88781999999986</v>
          </cell>
          <cell r="N80">
            <v>9.0503807695953356</v>
          </cell>
          <cell r="O80">
            <v>94.993284640711465</v>
          </cell>
          <cell r="P80">
            <v>74.161305004031675</v>
          </cell>
          <cell r="Q80">
            <v>3.2395073303394348E-2</v>
          </cell>
          <cell r="R80">
            <v>848.20613041433239</v>
          </cell>
          <cell r="S80">
            <v>3.4028574214955164E-2</v>
          </cell>
          <cell r="T80">
            <v>679.05154076959627</v>
          </cell>
          <cell r="U80">
            <v>31</v>
          </cell>
          <cell r="V80" t="str">
            <v>RESULTADO BRUTO</v>
          </cell>
          <cell r="W80">
            <v>2.5664286925693468E-2</v>
          </cell>
          <cell r="X80">
            <v>4.9902683242122152E-2</v>
          </cell>
          <cell r="Y80">
            <v>9.5581916327710546E-5</v>
          </cell>
          <cell r="Z80">
            <v>-3.6136185413830679E-2</v>
          </cell>
          <cell r="AA80">
            <v>1.1247088166943354E-2</v>
          </cell>
          <cell r="AB80">
            <v>4.1946127297083975E-2</v>
          </cell>
          <cell r="AC80">
            <v>2.0061019307989984E-3</v>
          </cell>
          <cell r="AD80">
            <v>-1.2960971633629951E-4</v>
          </cell>
          <cell r="AE80">
            <v>3.2588965200416528E-2</v>
          </cell>
          <cell r="AF80">
            <v>3.3224945686815929E-2</v>
          </cell>
          <cell r="AG80">
            <v>6.027034231393593E-2</v>
          </cell>
          <cell r="AH80">
            <v>2.1395699218901502E-3</v>
          </cell>
          <cell r="AI80">
            <v>2.3169093814807674E-2</v>
          </cell>
          <cell r="AJ80">
            <v>1.8889787316360589E-2</v>
          </cell>
          <cell r="AK80">
            <v>1.6618744221258121E-2</v>
          </cell>
          <cell r="AL80">
            <v>3.4028574214955171E-2</v>
          </cell>
        </row>
        <row r="81">
          <cell r="A81">
            <v>32</v>
          </cell>
          <cell r="B81" t="str">
            <v>ITENS NAO OPERAC.</v>
          </cell>
          <cell r="C81">
            <v>432.84241538913142</v>
          </cell>
          <cell r="D81">
            <v>1.7152097571488365E-2</v>
          </cell>
          <cell r="E81">
            <v>-15.191690000000001</v>
          </cell>
          <cell r="F81">
            <v>0.98768</v>
          </cell>
          <cell r="G81">
            <v>-9.19191</v>
          </cell>
          <cell r="H81">
            <v>53.02</v>
          </cell>
          <cell r="I81">
            <v>-3.6554199999999999</v>
          </cell>
          <cell r="J81">
            <v>7.3244699999999998</v>
          </cell>
          <cell r="K81">
            <v>14.222700000000001</v>
          </cell>
          <cell r="L81">
            <v>3.3370799999999998</v>
          </cell>
          <cell r="M81">
            <v>2.6071999999999997</v>
          </cell>
          <cell r="N81">
            <v>26.212476080831959</v>
          </cell>
          <cell r="O81">
            <v>3.9957008171730144</v>
          </cell>
          <cell r="P81">
            <v>3.9221858124803024</v>
          </cell>
          <cell r="Q81">
            <v>5.9621317564669618E-3</v>
          </cell>
          <cell r="R81">
            <v>87.590472710485287</v>
          </cell>
          <cell r="S81">
            <v>3.5139794376348094E-3</v>
          </cell>
          <cell r="T81">
            <v>87.590472710485287</v>
          </cell>
          <cell r="U81">
            <v>32</v>
          </cell>
          <cell r="V81" t="str">
            <v>ITENS NAO OPERAC.</v>
          </cell>
          <cell r="W81">
            <v>8.8210958780790376E-3</v>
          </cell>
          <cell r="X81">
            <v>1.7152097571488365E-2</v>
          </cell>
          <cell r="Y81">
            <v>-3.9490096340956838E-3</v>
          </cell>
          <cell r="Z81">
            <v>2.6986691906123647E-4</v>
          </cell>
          <cell r="AA81">
            <v>-2.1235987218545908E-3</v>
          </cell>
          <cell r="AB81">
            <v>1.1483659826358921E-2</v>
          </cell>
          <cell r="AC81">
            <v>-7.8362562819510469E-4</v>
          </cell>
          <cell r="AD81">
            <v>1.6289830962704153E-3</v>
          </cell>
          <cell r="AE81">
            <v>3.0446665406502491E-3</v>
          </cell>
          <cell r="AF81">
            <v>7.9398725510886536E-4</v>
          </cell>
          <cell r="AG81">
            <v>6.0696882719663611E-4</v>
          </cell>
          <cell r="AH81">
            <v>6.1968028559886423E-3</v>
          </cell>
          <cell r="AI81">
            <v>9.7456117492024743E-4</v>
          </cell>
          <cell r="AJ81">
            <v>9.9902848000007712E-4</v>
          </cell>
          <cell r="AK81">
            <v>1.7161437650581356E-3</v>
          </cell>
          <cell r="AL81">
            <v>3.5139794376348094E-3</v>
          </cell>
        </row>
        <row r="82">
          <cell r="A82">
            <v>33</v>
          </cell>
          <cell r="B82" t="str">
            <v>RESULT. ANTES DO I.R.</v>
          </cell>
          <cell r="C82">
            <v>826.47865941772966</v>
          </cell>
          <cell r="D82">
            <v>3.2750585670633776E-2</v>
          </cell>
          <cell r="E82">
            <v>15.559389999999883</v>
          </cell>
          <cell r="F82">
            <v>-133.24170999999981</v>
          </cell>
          <cell r="G82">
            <v>57.874469999999462</v>
          </cell>
          <cell r="H82">
            <v>140.64506000000023</v>
          </cell>
          <cell r="I82">
            <v>13.01339000000042</v>
          </cell>
          <cell r="J82">
            <v>-7.9072400000001384</v>
          </cell>
          <cell r="K82">
            <v>138.01173000000054</v>
          </cell>
          <cell r="L82">
            <v>136.30534000000048</v>
          </cell>
          <cell r="M82">
            <v>256.28061999999989</v>
          </cell>
          <cell r="N82">
            <v>-17.162095311236623</v>
          </cell>
          <cell r="O82">
            <v>90.997583823538449</v>
          </cell>
          <cell r="P82">
            <v>70.239119191551367</v>
          </cell>
          <cell r="Q82">
            <v>2.859418469421102E-2</v>
          </cell>
          <cell r="R82">
            <v>760.61565770384709</v>
          </cell>
          <cell r="S82">
            <v>3.0514594777320353E-2</v>
          </cell>
          <cell r="T82">
            <v>599.37895468876434</v>
          </cell>
          <cell r="U82">
            <v>33</v>
          </cell>
          <cell r="V82" t="str">
            <v>RESULT. ANTES DO I.R.</v>
          </cell>
          <cell r="W82">
            <v>1.6843191047614427E-2</v>
          </cell>
          <cell r="X82">
            <v>3.2750585670633776E-2</v>
          </cell>
          <cell r="Y82">
            <v>4.0445915504233945E-3</v>
          </cell>
          <cell r="Z82">
            <v>-3.6406052332891917E-2</v>
          </cell>
          <cell r="AA82">
            <v>1.3370686888797945E-2</v>
          </cell>
          <cell r="AB82">
            <v>3.0462467470725056E-2</v>
          </cell>
          <cell r="AC82">
            <v>2.7897275589941028E-3</v>
          </cell>
          <cell r="AD82">
            <v>-1.758592812606715E-3</v>
          </cell>
          <cell r="AE82">
            <v>2.9544298659766276E-2</v>
          </cell>
          <cell r="AF82">
            <v>3.2430958431707069E-2</v>
          </cell>
          <cell r="AG82">
            <v>5.96633734867393E-2</v>
          </cell>
          <cell r="AH82">
            <v>-4.0572329340984922E-3</v>
          </cell>
          <cell r="AI82">
            <v>2.2194532639887427E-2</v>
          </cell>
          <cell r="AJ82">
            <v>1.7890758836360512E-2</v>
          </cell>
          <cell r="AK82">
            <v>1.4902600456199984E-2</v>
          </cell>
          <cell r="AL82">
            <v>3.0514594777320356E-2</v>
          </cell>
        </row>
        <row r="83">
          <cell r="A83">
            <v>34</v>
          </cell>
          <cell r="B83" t="str">
            <v>DEPRECIACAO</v>
          </cell>
          <cell r="C83">
            <v>831.54237195304825</v>
          </cell>
          <cell r="D83">
            <v>3.2951243666227092E-2</v>
          </cell>
          <cell r="E83">
            <v>71.922669999999997</v>
          </cell>
          <cell r="F83">
            <v>78.443240000000003</v>
          </cell>
          <cell r="G83">
            <v>27.82667</v>
          </cell>
          <cell r="H83">
            <v>35.333629999999999</v>
          </cell>
          <cell r="I83">
            <v>39.345050000000001</v>
          </cell>
          <cell r="J83">
            <v>38.234360000000002</v>
          </cell>
          <cell r="K83">
            <v>37.05668</v>
          </cell>
          <cell r="L83">
            <v>30.041550000000001</v>
          </cell>
          <cell r="M83">
            <v>30.21848</v>
          </cell>
          <cell r="N83">
            <v>29.922378219944729</v>
          </cell>
          <cell r="O83">
            <v>29.359063996455436</v>
          </cell>
          <cell r="P83">
            <v>29.525946216724304</v>
          </cell>
          <cell r="Q83">
            <v>1.9957700815335544E-2</v>
          </cell>
          <cell r="R83">
            <v>477.2297184331245</v>
          </cell>
          <cell r="S83">
            <v>1.9145637256065429E-2</v>
          </cell>
          <cell r="T83">
            <v>477.2297184331245</v>
          </cell>
          <cell r="U83">
            <v>34</v>
          </cell>
          <cell r="V83" t="str">
            <v>DEPRECIACAO</v>
          </cell>
          <cell r="W83">
            <v>1.6946386788569988E-2</v>
          </cell>
          <cell r="X83">
            <v>3.2951243666227092E-2</v>
          </cell>
          <cell r="Y83">
            <v>1.8695965803665334E-2</v>
          </cell>
          <cell r="Z83">
            <v>2.143329367809528E-2</v>
          </cell>
          <cell r="AA83">
            <v>6.4287706086623439E-3</v>
          </cell>
          <cell r="AB83">
            <v>7.6529495916716397E-3</v>
          </cell>
          <cell r="AC83">
            <v>8.4345409070962583E-3</v>
          </cell>
          <cell r="AD83">
            <v>8.5034311201653799E-3</v>
          </cell>
          <cell r="AE83">
            <v>7.9327577537024099E-3</v>
          </cell>
          <cell r="AF83">
            <v>7.1477482780501929E-3</v>
          </cell>
          <cell r="AG83">
            <v>7.0350089618230307E-3</v>
          </cell>
          <cell r="AH83">
            <v>7.0738482789467448E-3</v>
          </cell>
          <cell r="AI83">
            <v>7.1607473162086429E-3</v>
          </cell>
          <cell r="AJ83">
            <v>7.5206179869394558E-3</v>
          </cell>
          <cell r="AK83">
            <v>9.3502727002798321E-3</v>
          </cell>
          <cell r="AL83">
            <v>1.9145637256065429E-2</v>
          </cell>
        </row>
        <row r="84">
          <cell r="A84">
            <v>35</v>
          </cell>
          <cell r="B84" t="str">
            <v>EBITDA (GERACAO DE CX)</v>
          </cell>
          <cell r="C84">
            <v>2589.9023594645146</v>
          </cell>
          <cell r="D84">
            <v>0.10262917031877999</v>
          </cell>
          <cell r="E84">
            <v>91.152009999999876</v>
          </cell>
          <cell r="F84">
            <v>-65.87842999999981</v>
          </cell>
          <cell r="G84">
            <v>72.986329999999469</v>
          </cell>
          <cell r="H84">
            <v>194.33592000000024</v>
          </cell>
          <cell r="I84">
            <v>123.20280000000042</v>
          </cell>
          <cell r="J84">
            <v>114.33655999999988</v>
          </cell>
          <cell r="K84">
            <v>266.62633000000056</v>
          </cell>
          <cell r="L84">
            <v>287.69611000000043</v>
          </cell>
          <cell r="M84">
            <v>366.33783999999986</v>
          </cell>
          <cell r="N84">
            <v>228.15593888916544</v>
          </cell>
          <cell r="O84">
            <v>224.11542029613949</v>
          </cell>
          <cell r="P84">
            <v>237.04687987505531</v>
          </cell>
          <cell r="Q84">
            <v>8.0096650546083267E-2</v>
          </cell>
          <cell r="R84">
            <v>2140.1137090603543</v>
          </cell>
          <cell r="S84">
            <v>8.5857689028526127E-2</v>
          </cell>
          <cell r="T84">
            <v>1678.9514088891665</v>
          </cell>
          <cell r="U84">
            <v>35</v>
          </cell>
          <cell r="V84" t="str">
            <v>EBITDA (GERACAO DE CX)</v>
          </cell>
          <cell r="W84">
            <v>5.2780818643110398E-2</v>
          </cell>
          <cell r="X84">
            <v>0.10262917031877999</v>
          </cell>
          <cell r="Y84">
            <v>2.3694543902435188E-2</v>
          </cell>
          <cell r="Z84">
            <v>-1.8000171043952778E-2</v>
          </cell>
          <cell r="AA84">
            <v>1.6861966348762799E-2</v>
          </cell>
          <cell r="AB84">
            <v>4.2091429598689244E-2</v>
          </cell>
          <cell r="AC84">
            <v>2.6411430573065799E-2</v>
          </cell>
          <cell r="AD84">
            <v>2.5428778263233781E-2</v>
          </cell>
          <cell r="AE84">
            <v>5.707694501095948E-2</v>
          </cell>
          <cell r="AF84">
            <v>6.8451174285422745E-2</v>
          </cell>
          <cell r="AG84">
            <v>8.5285229020615555E-2</v>
          </cell>
          <cell r="AH84">
            <v>5.3937574205476464E-2</v>
          </cell>
          <cell r="AI84">
            <v>5.4662297633204751E-2</v>
          </cell>
          <cell r="AJ84">
            <v>6.0378726407298855E-2</v>
          </cell>
          <cell r="AK84">
            <v>4.1930848009679833E-2</v>
          </cell>
          <cell r="AL84">
            <v>8.5857689028526127E-2</v>
          </cell>
        </row>
        <row r="87">
          <cell r="A87" t="str">
            <v>B A T Á V I A  S. A  -  BUDGET 99</v>
          </cell>
          <cell r="R87" t="str">
            <v>REVISADO</v>
          </cell>
          <cell r="S87">
            <v>36455</v>
          </cell>
          <cell r="U87" t="str">
            <v>B A T Á V I A  S. A  -  BUDGET 99</v>
          </cell>
          <cell r="AK87" t="str">
            <v>REVISADO</v>
          </cell>
          <cell r="AL87">
            <v>36455</v>
          </cell>
        </row>
        <row r="88">
          <cell r="A88" t="str">
            <v>DEMONSTRATIVO  DE RESULTADOS  - LATICÍNIOS</v>
          </cell>
          <cell r="U88" t="str">
            <v>DEMONSTRATIVO  DE RESULTADOS  - LATICÍNIOS</v>
          </cell>
        </row>
        <row r="89">
          <cell r="A89" t="str">
            <v>Valores em Milhares de R$</v>
          </cell>
          <cell r="U89" t="str">
            <v>Valores em R$ por Kilo Vendido</v>
          </cell>
        </row>
        <row r="91">
          <cell r="B91" t="str">
            <v>LEITE UHT</v>
          </cell>
          <cell r="C91">
            <v>1998</v>
          </cell>
          <cell r="D91" t="str">
            <v>AV</v>
          </cell>
          <cell r="E91" t="str">
            <v>Jan</v>
          </cell>
          <cell r="F91" t="str">
            <v>Fev</v>
          </cell>
          <cell r="G91" t="str">
            <v>Mar</v>
          </cell>
          <cell r="H91" t="str">
            <v>Abr</v>
          </cell>
          <cell r="I91" t="str">
            <v>Mai</v>
          </cell>
          <cell r="J91" t="str">
            <v>Jun</v>
          </cell>
          <cell r="K91" t="str">
            <v>Jul</v>
          </cell>
          <cell r="L91" t="str">
            <v>Ago</v>
          </cell>
          <cell r="M91" t="str">
            <v>Set</v>
          </cell>
          <cell r="N91" t="str">
            <v>Out</v>
          </cell>
          <cell r="O91" t="str">
            <v>Nov</v>
          </cell>
          <cell r="P91" t="str">
            <v>Dez</v>
          </cell>
          <cell r="Q91" t="str">
            <v>Ac Ab/Dz</v>
          </cell>
          <cell r="R91" t="str">
            <v>Total Ano</v>
          </cell>
          <cell r="S91" t="str">
            <v>AV - Ano</v>
          </cell>
          <cell r="V91" t="str">
            <v>LEITE UHT</v>
          </cell>
          <cell r="W91">
            <v>1998</v>
          </cell>
          <cell r="X91" t="str">
            <v>AV</v>
          </cell>
          <cell r="Y91" t="str">
            <v>Jan</v>
          </cell>
          <cell r="Z91" t="str">
            <v>Fev</v>
          </cell>
          <cell r="AA91" t="str">
            <v>Mar</v>
          </cell>
          <cell r="AB91" t="str">
            <v>Abr</v>
          </cell>
          <cell r="AC91" t="str">
            <v>Mai</v>
          </cell>
          <cell r="AD91" t="str">
            <v>Jun</v>
          </cell>
          <cell r="AE91" t="str">
            <v>Jul</v>
          </cell>
          <cell r="AF91" t="str">
            <v>Ago</v>
          </cell>
          <cell r="AG91" t="str">
            <v>Set</v>
          </cell>
          <cell r="AH91" t="str">
            <v>Out</v>
          </cell>
          <cell r="AI91" t="str">
            <v>Nov</v>
          </cell>
          <cell r="AJ91" t="str">
            <v>Dez</v>
          </cell>
          <cell r="AK91" t="str">
            <v>Acumulado</v>
          </cell>
          <cell r="AL91" t="str">
            <v>AV</v>
          </cell>
        </row>
        <row r="92">
          <cell r="A92">
            <v>1</v>
          </cell>
          <cell r="B92" t="str">
            <v>VOLUME DE PRODUCAO</v>
          </cell>
          <cell r="C92">
            <v>118414.53449999999</v>
          </cell>
          <cell r="E92">
            <v>12002.834999999999</v>
          </cell>
          <cell r="F92">
            <v>10445.312</v>
          </cell>
          <cell r="G92">
            <v>11921.621999999999</v>
          </cell>
          <cell r="H92">
            <v>12685.62</v>
          </cell>
          <cell r="I92">
            <v>12125.397000000001</v>
          </cell>
          <cell r="J92">
            <v>13269.766</v>
          </cell>
          <cell r="K92">
            <v>15460.251</v>
          </cell>
          <cell r="L92">
            <v>13533.965497343455</v>
          </cell>
          <cell r="M92">
            <v>13205.444440388635</v>
          </cell>
          <cell r="N92">
            <v>11471.599211780995</v>
          </cell>
          <cell r="O92">
            <v>10135.99824207689</v>
          </cell>
          <cell r="P92">
            <v>11085.883350384556</v>
          </cell>
          <cell r="R92">
            <v>147343.69374197454</v>
          </cell>
          <cell r="U92">
            <v>1</v>
          </cell>
          <cell r="V92" t="str">
            <v>VOLUME DE PRODUCAO</v>
          </cell>
          <cell r="W92">
            <v>118414.53449999999</v>
          </cell>
          <cell r="Y92">
            <v>12002.834999999999</v>
          </cell>
          <cell r="Z92">
            <v>10445.312</v>
          </cell>
          <cell r="AA92">
            <v>11921.621999999999</v>
          </cell>
          <cell r="AB92">
            <v>12685.62</v>
          </cell>
          <cell r="AC92">
            <v>12125.397000000001</v>
          </cell>
          <cell r="AD92">
            <v>13269.766</v>
          </cell>
          <cell r="AE92">
            <v>15460.251</v>
          </cell>
          <cell r="AF92">
            <v>13533.965497343455</v>
          </cell>
          <cell r="AG92">
            <v>13205.444440388635</v>
          </cell>
          <cell r="AH92">
            <v>11471.599211780995</v>
          </cell>
          <cell r="AI92">
            <v>10135.99824207689</v>
          </cell>
          <cell r="AJ92">
            <v>11085.883350384556</v>
          </cell>
          <cell r="AK92">
            <v>147343.69374197454</v>
          </cell>
        </row>
        <row r="93">
          <cell r="A93">
            <v>1</v>
          </cell>
          <cell r="B93" t="str">
            <v>VOLUME DE VENDAS</v>
          </cell>
          <cell r="C93">
            <v>127982.95454000006</v>
          </cell>
          <cell r="E93">
            <v>15347.419</v>
          </cell>
          <cell r="F93">
            <v>10117.379999999999</v>
          </cell>
          <cell r="G93">
            <v>10743.041999999999</v>
          </cell>
          <cell r="H93">
            <v>11649.805</v>
          </cell>
          <cell r="I93">
            <v>13792.069</v>
          </cell>
          <cell r="J93">
            <v>15668.368920000001</v>
          </cell>
          <cell r="K93">
            <v>11967.206</v>
          </cell>
          <cell r="L93">
            <v>13507.044</v>
          </cell>
          <cell r="M93">
            <v>15976.245000000001</v>
          </cell>
          <cell r="N93">
            <v>12100</v>
          </cell>
          <cell r="O93">
            <v>11200</v>
          </cell>
          <cell r="P93">
            <v>10572</v>
          </cell>
          <cell r="R93">
            <v>152640.57892</v>
          </cell>
          <cell r="T93">
            <v>152640.57892</v>
          </cell>
          <cell r="U93">
            <v>1</v>
          </cell>
          <cell r="V93" t="str">
            <v>VOLUME DE VENDAS</v>
          </cell>
          <cell r="W93">
            <v>127982.95454000006</v>
          </cell>
          <cell r="Y93">
            <v>15347.419</v>
          </cell>
          <cell r="Z93">
            <v>10117.379999999999</v>
          </cell>
          <cell r="AA93">
            <v>10743.041999999999</v>
          </cell>
          <cell r="AB93">
            <v>11649.805</v>
          </cell>
          <cell r="AC93">
            <v>13792.069</v>
          </cell>
          <cell r="AD93">
            <v>15668.368920000001</v>
          </cell>
          <cell r="AE93">
            <v>11967.206</v>
          </cell>
          <cell r="AF93">
            <v>13507.044</v>
          </cell>
          <cell r="AG93">
            <v>15976.245000000001</v>
          </cell>
          <cell r="AH93">
            <v>12100</v>
          </cell>
          <cell r="AI93">
            <v>11200</v>
          </cell>
          <cell r="AJ93">
            <v>10572</v>
          </cell>
          <cell r="AK93">
            <v>152640.57892</v>
          </cell>
        </row>
        <row r="94">
          <cell r="A94">
            <v>2</v>
          </cell>
          <cell r="B94" t="str">
            <v>FATURAMENTO BRUTO</v>
          </cell>
          <cell r="C94">
            <v>86461.924028593916</v>
          </cell>
          <cell r="D94">
            <v>1</v>
          </cell>
          <cell r="E94">
            <v>9046.9383899999993</v>
          </cell>
          <cell r="F94">
            <v>7800.6821399999999</v>
          </cell>
          <cell r="G94">
            <v>9034.5993500000004</v>
          </cell>
          <cell r="H94">
            <v>9798.8386800000007</v>
          </cell>
          <cell r="I94">
            <v>11262.70348</v>
          </cell>
          <cell r="J94">
            <v>12508.783890000001</v>
          </cell>
          <cell r="K94">
            <v>9618.9025199999996</v>
          </cell>
          <cell r="L94">
            <v>10520.57907</v>
          </cell>
          <cell r="M94">
            <v>12251.21492</v>
          </cell>
          <cell r="N94">
            <v>9196</v>
          </cell>
          <cell r="O94">
            <v>8344</v>
          </cell>
          <cell r="P94">
            <v>7749.2759999999998</v>
          </cell>
          <cell r="Q94">
            <v>1</v>
          </cell>
          <cell r="R94">
            <v>117132.51844</v>
          </cell>
          <cell r="S94">
            <v>1</v>
          </cell>
          <cell r="T94">
            <v>117132.51844</v>
          </cell>
          <cell r="U94">
            <v>2</v>
          </cell>
          <cell r="V94" t="str">
            <v>FATURAMENTO BRUTO</v>
          </cell>
          <cell r="W94">
            <v>0.67557374604577458</v>
          </cell>
          <cell r="X94">
            <v>1</v>
          </cell>
          <cell r="Y94">
            <v>0.58947621029959496</v>
          </cell>
          <cell r="Z94">
            <v>0.77101800466128589</v>
          </cell>
          <cell r="AA94">
            <v>0.84097217063844676</v>
          </cell>
          <cell r="AB94">
            <v>0.84111611138555542</v>
          </cell>
          <cell r="AC94">
            <v>0.81660724580191701</v>
          </cell>
          <cell r="AD94">
            <v>0.79834627036596484</v>
          </cell>
          <cell r="AE94">
            <v>0.80377178432459506</v>
          </cell>
          <cell r="AF94">
            <v>0.77889574284351182</v>
          </cell>
          <cell r="AG94">
            <v>0.76683944944509796</v>
          </cell>
          <cell r="AH94">
            <v>0.76</v>
          </cell>
          <cell r="AI94">
            <v>0.745</v>
          </cell>
          <cell r="AJ94">
            <v>0.73299999999999998</v>
          </cell>
          <cell r="AK94">
            <v>0.7673746998915012</v>
          </cell>
          <cell r="AL94">
            <v>1</v>
          </cell>
        </row>
        <row r="95">
          <cell r="A95">
            <v>3</v>
          </cell>
          <cell r="B95" t="str">
            <v>IMPOSTOS</v>
          </cell>
          <cell r="C95">
            <v>8936.3349108505736</v>
          </cell>
          <cell r="D95">
            <v>0.10335572578624584</v>
          </cell>
          <cell r="E95">
            <v>1254.2999</v>
          </cell>
          <cell r="F95">
            <v>1073.2569900000001</v>
          </cell>
          <cell r="G95">
            <v>1254.2604900000003</v>
          </cell>
          <cell r="H95">
            <v>1306.9399000000001</v>
          </cell>
          <cell r="I95">
            <v>1597.5762</v>
          </cell>
          <cell r="J95">
            <v>1726.0996899999998</v>
          </cell>
          <cell r="K95">
            <v>1312.0833299999999</v>
          </cell>
          <cell r="L95">
            <v>1469.9207700000002</v>
          </cell>
          <cell r="M95">
            <v>1662.73405</v>
          </cell>
          <cell r="N95">
            <v>1002.5090330986621</v>
          </cell>
          <cell r="O95">
            <v>945.06383642548747</v>
          </cell>
          <cell r="P95">
            <v>840.87721731473334</v>
          </cell>
          <cell r="Q95">
            <v>0.13519183263087284</v>
          </cell>
          <cell r="R95">
            <v>15445.621406838885</v>
          </cell>
          <cell r="S95">
            <v>0.13186450366258246</v>
          </cell>
          <cell r="T95">
            <v>15445.621406838885</v>
          </cell>
          <cell r="U95">
            <v>3</v>
          </cell>
          <cell r="V95" t="str">
            <v>IMPOSTOS</v>
          </cell>
          <cell r="W95">
            <v>6.9824414844693969E-2</v>
          </cell>
          <cell r="X95">
            <v>0.10335572578624586</v>
          </cell>
          <cell r="Y95">
            <v>8.1727090398717853E-2</v>
          </cell>
          <cell r="Z95">
            <v>0.10608052578829699</v>
          </cell>
          <cell r="AA95">
            <v>0.11675096215764588</v>
          </cell>
          <cell r="AB95">
            <v>0.11218556018748813</v>
          </cell>
          <cell r="AC95">
            <v>0.11583296168254378</v>
          </cell>
          <cell r="AD95">
            <v>0.11016460608077128</v>
          </cell>
          <cell r="AE95">
            <v>0.10963990508728604</v>
          </cell>
          <cell r="AF95">
            <v>0.1088262368879527</v>
          </cell>
          <cell r="AG95">
            <v>0.10407539756682499</v>
          </cell>
          <cell r="AH95">
            <v>8.2851986206500999E-2</v>
          </cell>
          <cell r="AI95">
            <v>8.438069968084709E-2</v>
          </cell>
          <cell r="AJ95">
            <v>7.9538140116792791E-2</v>
          </cell>
          <cell r="AK95">
            <v>0.10118948392441596</v>
          </cell>
          <cell r="AL95">
            <v>0.13186450366258243</v>
          </cell>
        </row>
        <row r="96">
          <cell r="A96">
            <v>4</v>
          </cell>
          <cell r="B96" t="str">
            <v>FATURAM. BRUTO S/ IMP.</v>
          </cell>
          <cell r="C96">
            <v>77525.589117743337</v>
          </cell>
          <cell r="D96">
            <v>0.89664427421375414</v>
          </cell>
          <cell r="E96">
            <v>7792.6384899999994</v>
          </cell>
          <cell r="F96">
            <v>6727.42515</v>
          </cell>
          <cell r="G96">
            <v>7780.3388599999998</v>
          </cell>
          <cell r="H96">
            <v>8491.8987800000014</v>
          </cell>
          <cell r="I96">
            <v>9665.1272800000006</v>
          </cell>
          <cell r="J96">
            <v>10782.684200000002</v>
          </cell>
          <cell r="K96">
            <v>8306.8191900000002</v>
          </cell>
          <cell r="L96">
            <v>9050.6582999999991</v>
          </cell>
          <cell r="M96">
            <v>10588.480869999999</v>
          </cell>
          <cell r="N96">
            <v>8193.4909669013377</v>
          </cell>
          <cell r="O96">
            <v>7398.9361635745126</v>
          </cell>
          <cell r="P96">
            <v>6908.3987826852663</v>
          </cell>
          <cell r="Q96">
            <v>0.86480816736912725</v>
          </cell>
          <cell r="R96">
            <v>101686.89703316112</v>
          </cell>
          <cell r="S96">
            <v>0.8681354963374176</v>
          </cell>
          <cell r="T96">
            <v>87379.562086901351</v>
          </cell>
          <cell r="U96">
            <v>4</v>
          </cell>
          <cell r="V96" t="str">
            <v>FATURAM. BRUTO S/ IMP.</v>
          </cell>
          <cell r="W96">
            <v>0.60574933120108054</v>
          </cell>
          <cell r="X96">
            <v>0.89664427421375403</v>
          </cell>
          <cell r="Y96">
            <v>0.50774911990087712</v>
          </cell>
          <cell r="Z96">
            <v>0.66493747887298893</v>
          </cell>
          <cell r="AA96">
            <v>0.72422120848080085</v>
          </cell>
          <cell r="AB96">
            <v>0.72893055119806738</v>
          </cell>
          <cell r="AC96">
            <v>0.70077428411937326</v>
          </cell>
          <cell r="AD96">
            <v>0.68818166428519356</v>
          </cell>
          <cell r="AE96">
            <v>0.69413187923730901</v>
          </cell>
          <cell r="AF96">
            <v>0.67006950595555914</v>
          </cell>
          <cell r="AG96">
            <v>0.66276405187827292</v>
          </cell>
          <cell r="AH96">
            <v>0.67714801379349898</v>
          </cell>
          <cell r="AI96">
            <v>0.66061930031915295</v>
          </cell>
          <cell r="AJ96">
            <v>0.65346185988320715</v>
          </cell>
          <cell r="AK96">
            <v>0.66618521596708524</v>
          </cell>
          <cell r="AL96">
            <v>0.8681354963374176</v>
          </cell>
        </row>
        <row r="97">
          <cell r="A97">
            <v>5</v>
          </cell>
          <cell r="B97" t="str">
            <v>DESCONTOS</v>
          </cell>
          <cell r="C97">
            <v>1578.0927686137838</v>
          </cell>
          <cell r="D97">
            <v>1.8251881233777439E-2</v>
          </cell>
          <cell r="E97">
            <v>277.14850000000001</v>
          </cell>
          <cell r="F97">
            <v>207.66977</v>
          </cell>
          <cell r="G97">
            <v>193.45786999999999</v>
          </cell>
          <cell r="H97">
            <v>200.7893</v>
          </cell>
          <cell r="I97">
            <v>221.70972</v>
          </cell>
          <cell r="J97">
            <v>285.15921999999995</v>
          </cell>
          <cell r="K97">
            <v>257.49883</v>
          </cell>
          <cell r="L97">
            <v>203.91215</v>
          </cell>
          <cell r="M97">
            <v>231.03152</v>
          </cell>
          <cell r="N97">
            <v>193.6</v>
          </cell>
          <cell r="O97">
            <v>179.20000000000002</v>
          </cell>
          <cell r="P97">
            <v>164.81333883644584</v>
          </cell>
          <cell r="Q97">
            <v>2.2486083873294722E-2</v>
          </cell>
          <cell r="R97">
            <v>2615.9902188364454</v>
          </cell>
          <cell r="S97">
            <v>2.2333594920324887E-2</v>
          </cell>
          <cell r="T97">
            <v>2615.9902188364454</v>
          </cell>
          <cell r="U97">
            <v>5</v>
          </cell>
          <cell r="V97" t="str">
            <v>DESCONTOS</v>
          </cell>
          <cell r="W97">
            <v>1.2330491777485597E-2</v>
          </cell>
          <cell r="X97">
            <v>1.8251881233777436E-2</v>
          </cell>
          <cell r="Y97">
            <v>1.8058313257753634E-2</v>
          </cell>
          <cell r="Z97">
            <v>2.0526042315302976E-2</v>
          </cell>
          <cell r="AA97">
            <v>1.8007736542405773E-2</v>
          </cell>
          <cell r="AB97">
            <v>1.7235421537098689E-2</v>
          </cell>
          <cell r="AC97">
            <v>1.6075160296834364E-2</v>
          </cell>
          <cell r="AD97">
            <v>1.8199674864433812E-2</v>
          </cell>
          <cell r="AE97">
            <v>2.1517038312869354E-2</v>
          </cell>
          <cell r="AF97">
            <v>1.5096726567263718E-2</v>
          </cell>
          <cell r="AG97">
            <v>1.4460939976821838E-2</v>
          </cell>
          <cell r="AH97">
            <v>1.6E-2</v>
          </cell>
          <cell r="AI97">
            <v>1.6E-2</v>
          </cell>
          <cell r="AJ97">
            <v>1.5589608289485985E-2</v>
          </cell>
          <cell r="AK97">
            <v>1.7138235699482668E-2</v>
          </cell>
          <cell r="AL97">
            <v>2.2333594920324891E-2</v>
          </cell>
        </row>
        <row r="98">
          <cell r="A98">
            <v>6</v>
          </cell>
          <cell r="B98" t="str">
            <v>DEVOLUCOES</v>
          </cell>
          <cell r="C98">
            <v>706.1185862223939</v>
          </cell>
          <cell r="D98">
            <v>8.1668155567400126E-3</v>
          </cell>
          <cell r="E98">
            <v>35.551839999999999</v>
          </cell>
          <cell r="F98">
            <v>20.698270000000001</v>
          </cell>
          <cell r="G98">
            <v>30.176500000000001</v>
          </cell>
          <cell r="H98">
            <v>64.269949999999994</v>
          </cell>
          <cell r="I98">
            <v>42.8187</v>
          </cell>
          <cell r="J98">
            <v>109.21879999999999</v>
          </cell>
          <cell r="K98">
            <v>92.530830000000009</v>
          </cell>
          <cell r="L98">
            <v>54.753030000000003</v>
          </cell>
          <cell r="M98">
            <v>68.813630000000003</v>
          </cell>
          <cell r="N98">
            <v>48.4</v>
          </cell>
          <cell r="O98">
            <v>44.800000000000004</v>
          </cell>
          <cell r="P98">
            <v>42.288000000000004</v>
          </cell>
          <cell r="Q98">
            <v>5.6139727129965213E-3</v>
          </cell>
          <cell r="R98">
            <v>654.31955000000005</v>
          </cell>
          <cell r="S98">
            <v>5.5861477129868845E-3</v>
          </cell>
          <cell r="T98">
            <v>654.31955000000005</v>
          </cell>
          <cell r="U98">
            <v>6</v>
          </cell>
          <cell r="V98" t="str">
            <v>DEVOLUCOES</v>
          </cell>
          <cell r="W98">
            <v>5.517286178931758E-3</v>
          </cell>
          <cell r="X98">
            <v>8.1668155567400126E-3</v>
          </cell>
          <cell r="Y98">
            <v>2.3164702807683818E-3</v>
          </cell>
          <cell r="Z98">
            <v>2.0458132441402818E-3</v>
          </cell>
          <cell r="AA98">
            <v>2.8089343781770564E-3</v>
          </cell>
          <cell r="AB98">
            <v>5.5168262473062847E-3</v>
          </cell>
          <cell r="AC98">
            <v>3.1045885863825074E-3</v>
          </cell>
          <cell r="AD98">
            <v>6.9706553731056766E-3</v>
          </cell>
          <cell r="AE98">
            <v>7.7320328571263844E-3</v>
          </cell>
          <cell r="AF98">
            <v>4.0536648877430182E-3</v>
          </cell>
          <cell r="AG98">
            <v>4.3072467904692246E-3</v>
          </cell>
          <cell r="AH98">
            <v>4.0000000000000001E-3</v>
          </cell>
          <cell r="AI98">
            <v>4.0000000000000001E-3</v>
          </cell>
          <cell r="AJ98">
            <v>4.0000000000000001E-3</v>
          </cell>
          <cell r="AK98">
            <v>4.2866684248029059E-3</v>
          </cell>
          <cell r="AL98">
            <v>5.5861477129868845E-3</v>
          </cell>
        </row>
        <row r="99">
          <cell r="A99">
            <v>7</v>
          </cell>
          <cell r="B99" t="str">
            <v>FATURAM. LIQUIDO</v>
          </cell>
          <cell r="C99">
            <v>75241.377762907156</v>
          </cell>
          <cell r="D99">
            <v>1</v>
          </cell>
          <cell r="E99">
            <v>7479.938149999999</v>
          </cell>
          <cell r="F99">
            <v>6499.0571099999997</v>
          </cell>
          <cell r="G99">
            <v>7556.7044900000001</v>
          </cell>
          <cell r="H99">
            <v>8226.8395300000011</v>
          </cell>
          <cell r="I99">
            <v>9400.5988600000001</v>
          </cell>
          <cell r="J99">
            <v>10388.306180000001</v>
          </cell>
          <cell r="K99">
            <v>7956.78953</v>
          </cell>
          <cell r="L99">
            <v>8791.9931199999992</v>
          </cell>
          <cell r="M99">
            <v>10288.635719999998</v>
          </cell>
          <cell r="N99">
            <v>7951.4909669013377</v>
          </cell>
          <cell r="O99">
            <v>7174.9361635745126</v>
          </cell>
          <cell r="P99">
            <v>6701.2974438488209</v>
          </cell>
          <cell r="Q99">
            <v>1</v>
          </cell>
          <cell r="R99">
            <v>98416.587264324669</v>
          </cell>
          <cell r="S99">
            <v>1</v>
          </cell>
          <cell r="T99">
            <v>84540.353656901352</v>
          </cell>
          <cell r="U99">
            <v>7</v>
          </cell>
          <cell r="V99" t="str">
            <v>FATURAM. LIQUIDO</v>
          </cell>
          <cell r="W99">
            <v>0.5879015532446632</v>
          </cell>
          <cell r="X99">
            <v>1</v>
          </cell>
          <cell r="Y99">
            <v>0.48737433636235505</v>
          </cell>
          <cell r="Z99">
            <v>0.64236562331354563</v>
          </cell>
          <cell r="AA99">
            <v>0.70340453756021803</v>
          </cell>
          <cell r="AB99">
            <v>0.70617830341366239</v>
          </cell>
          <cell r="AC99">
            <v>0.68159453523615643</v>
          </cell>
          <cell r="AD99">
            <v>0.66301133404765411</v>
          </cell>
          <cell r="AE99">
            <v>0.66488280806731326</v>
          </cell>
          <cell r="AF99">
            <v>0.6509191145005524</v>
          </cell>
          <cell r="AG99">
            <v>0.64399586511098184</v>
          </cell>
          <cell r="AH99">
            <v>0.65714801379349896</v>
          </cell>
          <cell r="AI99">
            <v>0.64061930031915293</v>
          </cell>
          <cell r="AJ99">
            <v>0.63387225159372118</v>
          </cell>
          <cell r="AK99">
            <v>0.64476031184279969</v>
          </cell>
          <cell r="AL99">
            <v>1</v>
          </cell>
        </row>
        <row r="100">
          <cell r="A100">
            <v>8</v>
          </cell>
          <cell r="B100" t="str">
            <v>MATERIA PRIMA</v>
          </cell>
          <cell r="C100">
            <v>34027.314630288893</v>
          </cell>
          <cell r="D100">
            <v>0.45224204609214158</v>
          </cell>
          <cell r="E100">
            <v>4062.81142</v>
          </cell>
          <cell r="F100">
            <v>2736.1504900000004</v>
          </cell>
          <cell r="G100">
            <v>3288.6638799999996</v>
          </cell>
          <cell r="H100">
            <v>3801.62239</v>
          </cell>
          <cell r="I100">
            <v>4327.5313200000001</v>
          </cell>
          <cell r="J100">
            <v>4777.2727000000004</v>
          </cell>
          <cell r="K100">
            <v>3583.6675</v>
          </cell>
          <cell r="L100">
            <v>4087.8290000000002</v>
          </cell>
          <cell r="M100">
            <v>4740.0522499999997</v>
          </cell>
          <cell r="N100">
            <v>3630</v>
          </cell>
          <cell r="O100">
            <v>3393.6</v>
          </cell>
          <cell r="P100">
            <v>3139.884</v>
          </cell>
          <cell r="Q100">
            <v>0.46173926724297981</v>
          </cell>
          <cell r="R100">
            <v>45569.084949999997</v>
          </cell>
          <cell r="S100">
            <v>0.46302240523349741</v>
          </cell>
          <cell r="T100">
            <v>45569.084949999997</v>
          </cell>
          <cell r="U100">
            <v>8</v>
          </cell>
          <cell r="V100" t="str">
            <v>MATERIA PRIMA</v>
          </cell>
          <cell r="W100">
            <v>0.26587380134011457</v>
          </cell>
          <cell r="X100">
            <v>0.45224204609214153</v>
          </cell>
          <cell r="Y100">
            <v>0.26472277977163455</v>
          </cell>
          <cell r="Z100">
            <v>0.27044061703721722</v>
          </cell>
          <cell r="AA100">
            <v>0.30612035957785511</v>
          </cell>
          <cell r="AB100">
            <v>0.32632498054688469</v>
          </cell>
          <cell r="AC100">
            <v>0.31376955263202355</v>
          </cell>
          <cell r="AD100">
            <v>0.30489917134271816</v>
          </cell>
          <cell r="AE100">
            <v>0.29945732529380709</v>
          </cell>
          <cell r="AF100">
            <v>0.3026442351116943</v>
          </cell>
          <cell r="AG100">
            <v>0.2966937631464715</v>
          </cell>
          <cell r="AH100">
            <v>0.3</v>
          </cell>
          <cell r="AI100">
            <v>0.30299999999999999</v>
          </cell>
          <cell r="AJ100">
            <v>0.29699999999999999</v>
          </cell>
          <cell r="AK100">
            <v>0.29853847038855291</v>
          </cell>
          <cell r="AL100">
            <v>0.46302240523349736</v>
          </cell>
        </row>
        <row r="101">
          <cell r="A101">
            <v>9</v>
          </cell>
          <cell r="B101" t="str">
            <v>EMBALAGENS</v>
          </cell>
          <cell r="C101">
            <v>18275.205671392494</v>
          </cell>
          <cell r="D101">
            <v>0.24288770640244561</v>
          </cell>
          <cell r="E101">
            <v>2217.1193400000002</v>
          </cell>
          <cell r="F101">
            <v>1532.48306</v>
          </cell>
          <cell r="G101">
            <v>1589.6288600000003</v>
          </cell>
          <cell r="H101">
            <v>1793.18984</v>
          </cell>
          <cell r="I101">
            <v>1970.62943</v>
          </cell>
          <cell r="J101">
            <v>2553.4782</v>
          </cell>
          <cell r="K101">
            <v>2120.7740399999998</v>
          </cell>
          <cell r="L101">
            <v>2408.8920399999997</v>
          </cell>
          <cell r="M101">
            <v>2826.15472</v>
          </cell>
          <cell r="N101">
            <v>2141.6999999999998</v>
          </cell>
          <cell r="O101">
            <v>2004.8</v>
          </cell>
          <cell r="P101">
            <v>1892.3879999999999</v>
          </cell>
          <cell r="Q101">
            <v>0.25022428479364556</v>
          </cell>
          <cell r="R101">
            <v>25051.237529999999</v>
          </cell>
          <cell r="S101">
            <v>0.25454283903096586</v>
          </cell>
          <cell r="T101">
            <v>25051.237529999999</v>
          </cell>
          <cell r="U101">
            <v>9</v>
          </cell>
          <cell r="V101" t="str">
            <v>EMBALAGENS</v>
          </cell>
          <cell r="W101">
            <v>0.14279405985803151</v>
          </cell>
          <cell r="X101">
            <v>0.24288770640244561</v>
          </cell>
          <cell r="Y101">
            <v>0.14446203234563415</v>
          </cell>
          <cell r="Z101">
            <v>0.15147034706613768</v>
          </cell>
          <cell r="AA101">
            <v>0.14796822538718551</v>
          </cell>
          <cell r="AB101">
            <v>0.15392445109596253</v>
          </cell>
          <cell r="AC101">
            <v>0.14288134941900305</v>
          </cell>
          <cell r="AD101">
            <v>0.16297026276555146</v>
          </cell>
          <cell r="AE101">
            <v>0.17721547034453988</v>
          </cell>
          <cell r="AF101">
            <v>0.17834339178875849</v>
          </cell>
          <cell r="AG101">
            <v>0.1768973072208144</v>
          </cell>
          <cell r="AH101">
            <v>0.17699999999999999</v>
          </cell>
          <cell r="AI101">
            <v>0.17899999999999999</v>
          </cell>
          <cell r="AJ101">
            <v>0.17899999999999999</v>
          </cell>
          <cell r="AK101">
            <v>0.1641191202709571</v>
          </cell>
          <cell r="AL101">
            <v>0.25454283903096586</v>
          </cell>
        </row>
        <row r="102">
          <cell r="A102">
            <v>10</v>
          </cell>
          <cell r="B102" t="str">
            <v>MAO DE OBRA DIRETA</v>
          </cell>
          <cell r="C102">
            <v>1438.5064593199531</v>
          </cell>
          <cell r="D102">
            <v>1.9118555535397368E-2</v>
          </cell>
          <cell r="E102">
            <v>106.84591</v>
          </cell>
          <cell r="F102">
            <v>72.337530000000001</v>
          </cell>
          <cell r="G102">
            <v>74.677610000000001</v>
          </cell>
          <cell r="H102">
            <v>63.309690000000003</v>
          </cell>
          <cell r="I102">
            <v>88.161180000000016</v>
          </cell>
          <cell r="J102">
            <v>101.02113000000001</v>
          </cell>
          <cell r="K102">
            <v>59.635260000000002</v>
          </cell>
          <cell r="L102">
            <v>74.63651999999999</v>
          </cell>
          <cell r="M102">
            <v>88.522800000000004</v>
          </cell>
          <cell r="N102">
            <v>72.600000000000009</v>
          </cell>
          <cell r="O102">
            <v>70.56</v>
          </cell>
          <cell r="P102">
            <v>66.6036</v>
          </cell>
          <cell r="Q102">
            <v>9.4836086592896621E-3</v>
          </cell>
          <cell r="R102">
            <v>938.91123000000005</v>
          </cell>
          <cell r="S102">
            <v>9.5401726080817772E-3</v>
          </cell>
          <cell r="T102">
            <v>938.91123000000005</v>
          </cell>
          <cell r="U102">
            <v>10</v>
          </cell>
          <cell r="V102" t="str">
            <v>MAO DE OBRA DIRETA</v>
          </cell>
          <cell r="W102">
            <v>1.1239828495054466E-2</v>
          </cell>
          <cell r="X102">
            <v>1.9118555535397368E-2</v>
          </cell>
          <cell r="Y102">
            <v>6.9618161855097595E-3</v>
          </cell>
          <cell r="Z102">
            <v>7.1498283152357633E-3</v>
          </cell>
          <cell r="AA102">
            <v>6.9512536579490244E-3</v>
          </cell>
          <cell r="AB102">
            <v>5.4343991165517365E-3</v>
          </cell>
          <cell r="AC102">
            <v>6.392164946390568E-3</v>
          </cell>
          <cell r="AD102">
            <v>6.4474566890655016E-3</v>
          </cell>
          <cell r="AE102">
            <v>4.9832233187930416E-3</v>
          </cell>
          <cell r="AF102">
            <v>5.5257478986519915E-3</v>
          </cell>
          <cell r="AG102">
            <v>5.5409015072064808E-3</v>
          </cell>
          <cell r="AH102">
            <v>6.000000000000001E-3</v>
          </cell>
          <cell r="AI102">
            <v>6.3E-3</v>
          </cell>
          <cell r="AJ102">
            <v>6.3E-3</v>
          </cell>
          <cell r="AK102">
            <v>6.1511246658209418E-3</v>
          </cell>
          <cell r="AL102">
            <v>9.5401726080817772E-3</v>
          </cell>
        </row>
        <row r="103">
          <cell r="A103">
            <v>11</v>
          </cell>
          <cell r="B103" t="str">
            <v>UTILIDADES</v>
          </cell>
          <cell r="C103">
            <v>954.87063738503275</v>
          </cell>
          <cell r="D103">
            <v>1.2690764919190108E-2</v>
          </cell>
          <cell r="E103">
            <v>141.08169000000001</v>
          </cell>
          <cell r="F103">
            <v>103.34332000000001</v>
          </cell>
          <cell r="G103">
            <v>115.62646000000001</v>
          </cell>
          <cell r="H103">
            <v>113.95865999999999</v>
          </cell>
          <cell r="I103">
            <v>137.39081000000002</v>
          </cell>
          <cell r="J103">
            <v>161.02775000000003</v>
          </cell>
          <cell r="K103">
            <v>107.79051</v>
          </cell>
          <cell r="L103">
            <v>130.34358</v>
          </cell>
          <cell r="M103">
            <v>163.07739999999998</v>
          </cell>
          <cell r="N103">
            <v>121</v>
          </cell>
          <cell r="O103">
            <v>112</v>
          </cell>
          <cell r="P103">
            <v>105.72</v>
          </cell>
          <cell r="Q103">
            <v>1.5313872298833391E-2</v>
          </cell>
          <cell r="R103">
            <v>1512.3601799999999</v>
          </cell>
          <cell r="S103">
            <v>1.5366923625771974E-2</v>
          </cell>
          <cell r="T103">
            <v>1512.3601799999999</v>
          </cell>
          <cell r="U103">
            <v>11</v>
          </cell>
          <cell r="V103" t="str">
            <v>UTILIDADES</v>
          </cell>
          <cell r="W103">
            <v>7.4609204078547467E-3</v>
          </cell>
          <cell r="X103">
            <v>1.2690764919190108E-2</v>
          </cell>
          <cell r="Y103">
            <v>9.1925352399644528E-3</v>
          </cell>
          <cell r="Z103">
            <v>1.0214434962411218E-2</v>
          </cell>
          <cell r="AA103">
            <v>1.0762916127480468E-2</v>
          </cell>
          <cell r="AB103">
            <v>9.7820229608993441E-3</v>
          </cell>
          <cell r="AC103">
            <v>9.9615808186574485E-3</v>
          </cell>
          <cell r="AD103">
            <v>1.0277250352106212E-2</v>
          </cell>
          <cell r="AE103">
            <v>9.0071575604197002E-3</v>
          </cell>
          <cell r="AF103">
            <v>9.650044821057812E-3</v>
          </cell>
          <cell r="AG103">
            <v>1.0207492436426706E-2</v>
          </cell>
          <cell r="AH103">
            <v>0.01</v>
          </cell>
          <cell r="AI103">
            <v>0.01</v>
          </cell>
          <cell r="AJ103">
            <v>0.01</v>
          </cell>
          <cell r="AK103">
            <v>9.9079824690172236E-3</v>
          </cell>
          <cell r="AL103">
            <v>1.5366923625771974E-2</v>
          </cell>
        </row>
        <row r="104">
          <cell r="A104">
            <v>12</v>
          </cell>
          <cell r="B104" t="str">
            <v>TRANSPORTE-TRANSF.</v>
          </cell>
          <cell r="C104">
            <v>4765.7143584207779</v>
          </cell>
          <cell r="D104">
            <v>6.3339009732623505E-2</v>
          </cell>
          <cell r="E104">
            <v>208.12898000000001</v>
          </cell>
          <cell r="F104">
            <v>173.03144</v>
          </cell>
          <cell r="G104">
            <v>210.87597</v>
          </cell>
          <cell r="H104">
            <v>298.48115000000001</v>
          </cell>
          <cell r="I104">
            <v>452.93815999999998</v>
          </cell>
          <cell r="J104">
            <v>435.92090999999999</v>
          </cell>
          <cell r="K104">
            <v>310.42109999999997</v>
          </cell>
          <cell r="L104">
            <v>581.15544</v>
          </cell>
          <cell r="M104">
            <v>479.44693000000001</v>
          </cell>
          <cell r="N104">
            <v>363</v>
          </cell>
          <cell r="O104">
            <v>336</v>
          </cell>
          <cell r="P104">
            <v>317.15999999999997</v>
          </cell>
          <cell r="Q104">
            <v>4.1558852406257799E-2</v>
          </cell>
          <cell r="R104">
            <v>4166.5600800000002</v>
          </cell>
          <cell r="S104">
            <v>4.2335953682376359E-2</v>
          </cell>
          <cell r="T104">
            <v>4166.5600800000002</v>
          </cell>
          <cell r="U104">
            <v>12</v>
          </cell>
          <cell r="V104" t="str">
            <v>TRANSPORTE-TRANSF.</v>
          </cell>
          <cell r="W104">
            <v>3.7237102202788197E-2</v>
          </cell>
          <cell r="X104">
            <v>6.3339009732623505E-2</v>
          </cell>
          <cell r="Y104">
            <v>1.3561171425631895E-2</v>
          </cell>
          <cell r="Z104">
            <v>1.7102396074873141E-2</v>
          </cell>
          <cell r="AA104">
            <v>1.9629074334811314E-2</v>
          </cell>
          <cell r="AB104">
            <v>2.5621128422321233E-2</v>
          </cell>
          <cell r="AC104">
            <v>3.2840479553865341E-2</v>
          </cell>
          <cell r="AD104">
            <v>2.7821715982418928E-2</v>
          </cell>
          <cell r="AE104">
            <v>2.5939312818714741E-2</v>
          </cell>
          <cell r="AF104">
            <v>4.3026101047719992E-2</v>
          </cell>
          <cell r="AG104">
            <v>3.0009988579919749E-2</v>
          </cell>
          <cell r="AH104">
            <v>0.03</v>
          </cell>
          <cell r="AI104">
            <v>0.03</v>
          </cell>
          <cell r="AJ104">
            <v>2.9999999999999995E-2</v>
          </cell>
          <cell r="AK104">
            <v>2.7296542698411301E-2</v>
          </cell>
          <cell r="AL104">
            <v>4.2335953682376352E-2</v>
          </cell>
        </row>
        <row r="105">
          <cell r="A105">
            <v>13</v>
          </cell>
          <cell r="B105" t="str">
            <v>DESPESAS DE DISTRIB.</v>
          </cell>
          <cell r="C105">
            <v>11482.3069352243</v>
          </cell>
          <cell r="D105">
            <v>0.15260628229597492</v>
          </cell>
          <cell r="E105">
            <v>1621.4775900000002</v>
          </cell>
          <cell r="F105">
            <v>1233.56828</v>
          </cell>
          <cell r="G105">
            <v>1102.0696499999999</v>
          </cell>
          <cell r="H105">
            <v>887.05775000000006</v>
          </cell>
          <cell r="I105">
            <v>1153.8656599999999</v>
          </cell>
          <cell r="J105">
            <v>1150.0903999999998</v>
          </cell>
          <cell r="K105">
            <v>973.76424999999995</v>
          </cell>
          <cell r="L105">
            <v>1105.2768899999999</v>
          </cell>
          <cell r="M105">
            <v>1186.7387800000001</v>
          </cell>
          <cell r="N105">
            <v>968</v>
          </cell>
          <cell r="O105">
            <v>896</v>
          </cell>
          <cell r="P105">
            <v>845.76</v>
          </cell>
          <cell r="Q105">
            <v>0.13463285588078269</v>
          </cell>
          <cell r="R105">
            <v>13123.669250000001</v>
          </cell>
          <cell r="S105">
            <v>0.13334814399480036</v>
          </cell>
          <cell r="T105">
            <v>13123.669250000001</v>
          </cell>
          <cell r="U105">
            <v>13</v>
          </cell>
          <cell r="V105" t="str">
            <v>DESPESAS DE DISTRIB.</v>
          </cell>
          <cell r="W105">
            <v>8.971747039669721E-2</v>
          </cell>
          <cell r="X105">
            <v>0.15260628229597492</v>
          </cell>
          <cell r="Y105">
            <v>0.1056514838097533</v>
          </cell>
          <cell r="Z105">
            <v>0.12192566454951777</v>
          </cell>
          <cell r="AA105">
            <v>0.10258450539428217</v>
          </cell>
          <cell r="AB105">
            <v>7.6143570643457129E-2</v>
          </cell>
          <cell r="AC105">
            <v>8.3661534755952852E-2</v>
          </cell>
          <cell r="AD105">
            <v>7.3402050071208036E-2</v>
          </cell>
          <cell r="AE105">
            <v>8.1369389814130375E-2</v>
          </cell>
          <cell r="AF105">
            <v>8.182966532129457E-2</v>
          </cell>
          <cell r="AG105">
            <v>7.4281458502921061E-2</v>
          </cell>
          <cell r="AH105">
            <v>0.08</v>
          </cell>
          <cell r="AI105">
            <v>0.08</v>
          </cell>
          <cell r="AJ105">
            <v>0.08</v>
          </cell>
          <cell r="AK105">
            <v>8.5977590905746026E-2</v>
          </cell>
          <cell r="AL105">
            <v>0.13334814399480036</v>
          </cell>
        </row>
        <row r="106">
          <cell r="A106">
            <v>14</v>
          </cell>
          <cell r="B106" t="str">
            <v>TOTAL DE GASTOS   I</v>
          </cell>
          <cell r="C106">
            <v>70943.918692031453</v>
          </cell>
          <cell r="D106">
            <v>0.94288436497777317</v>
          </cell>
          <cell r="E106">
            <v>8357.4649300000001</v>
          </cell>
          <cell r="F106">
            <v>5850.9141199999995</v>
          </cell>
          <cell r="G106">
            <v>6381.5424299999995</v>
          </cell>
          <cell r="H106">
            <v>6957.6194799999994</v>
          </cell>
          <cell r="I106">
            <v>8130.51656</v>
          </cell>
          <cell r="J106">
            <v>9178.8110900000011</v>
          </cell>
          <cell r="K106">
            <v>7156.0526599999994</v>
          </cell>
          <cell r="L106">
            <v>8388.1334699999989</v>
          </cell>
          <cell r="M106">
            <v>9483.992879999998</v>
          </cell>
          <cell r="N106">
            <v>7296.3</v>
          </cell>
          <cell r="O106">
            <v>6812.96</v>
          </cell>
          <cell r="P106">
            <v>6367.5156000000006</v>
          </cell>
          <cell r="Q106">
            <v>0.91295274128178894</v>
          </cell>
          <cell r="R106">
            <v>90361.823220000006</v>
          </cell>
          <cell r="S106">
            <v>0.91815643817549386</v>
          </cell>
          <cell r="T106">
            <v>77181.34762</v>
          </cell>
          <cell r="U106">
            <v>14</v>
          </cell>
          <cell r="V106" t="str">
            <v>TOTAL DE GASTOS   I</v>
          </cell>
          <cell r="W106">
            <v>0.55432318270054071</v>
          </cell>
          <cell r="X106">
            <v>0.94288436497777306</v>
          </cell>
          <cell r="Y106">
            <v>0.54455181877812808</v>
          </cell>
          <cell r="Z106">
            <v>0.57830328800539266</v>
          </cell>
          <cell r="AA106">
            <v>0.59401633447956359</v>
          </cell>
          <cell r="AB106">
            <v>0.59723055278607662</v>
          </cell>
          <cell r="AC106">
            <v>0.58950666212589276</v>
          </cell>
          <cell r="AD106">
            <v>0.58581790720306837</v>
          </cell>
          <cell r="AE106">
            <v>0.59797187915040484</v>
          </cell>
          <cell r="AF106">
            <v>0.62101918598917716</v>
          </cell>
          <cell r="AG106">
            <v>0.59363091139375979</v>
          </cell>
          <cell r="AH106">
            <v>0.60299999999999998</v>
          </cell>
          <cell r="AI106">
            <v>0.60829999999999995</v>
          </cell>
          <cell r="AJ106">
            <v>0.60230000000000006</v>
          </cell>
          <cell r="AK106">
            <v>0.59199083139850561</v>
          </cell>
          <cell r="AL106">
            <v>0.91815643817549375</v>
          </cell>
        </row>
        <row r="107">
          <cell r="A107">
            <v>15</v>
          </cell>
          <cell r="B107" t="str">
            <v>MARGEM CONTRIB. I</v>
          </cell>
          <cell r="C107">
            <v>4297.4590708757023</v>
          </cell>
          <cell r="D107">
            <v>5.7115635022226878E-2</v>
          </cell>
          <cell r="E107">
            <v>-877.52678000000105</v>
          </cell>
          <cell r="F107">
            <v>648.14299000000028</v>
          </cell>
          <cell r="G107">
            <v>1175.1620600000006</v>
          </cell>
          <cell r="H107">
            <v>1269.2200500000017</v>
          </cell>
          <cell r="I107">
            <v>1270.0823</v>
          </cell>
          <cell r="J107">
            <v>1209.4950900000003</v>
          </cell>
          <cell r="K107">
            <v>800.73687000000064</v>
          </cell>
          <cell r="L107">
            <v>403.85965000000033</v>
          </cell>
          <cell r="M107">
            <v>804.64284000000043</v>
          </cell>
          <cell r="N107">
            <v>655.19096690133756</v>
          </cell>
          <cell r="O107">
            <v>361.97616357451261</v>
          </cell>
          <cell r="P107">
            <v>333.78184384882024</v>
          </cell>
          <cell r="Q107">
            <v>8.7047258718210924E-2</v>
          </cell>
          <cell r="R107">
            <v>8054.7640443246637</v>
          </cell>
          <cell r="S107">
            <v>8.1843561824506181E-2</v>
          </cell>
          <cell r="T107">
            <v>7359.0060369013408</v>
          </cell>
          <cell r="U107">
            <v>15</v>
          </cell>
          <cell r="V107" t="str">
            <v>MARGEM CONTRIB. I</v>
          </cell>
          <cell r="W107">
            <v>3.3578370544122466E-2</v>
          </cell>
          <cell r="X107">
            <v>5.7115635022226878E-2</v>
          </cell>
          <cell r="Y107">
            <v>-5.7177482415773043E-2</v>
          </cell>
          <cell r="Z107">
            <v>6.4062335308152932E-2</v>
          </cell>
          <cell r="AA107">
            <v>0.1093882030806545</v>
          </cell>
          <cell r="AB107">
            <v>0.10894775062758576</v>
          </cell>
          <cell r="AC107">
            <v>9.2087873110263591E-2</v>
          </cell>
          <cell r="AD107">
            <v>7.7193426844585702E-2</v>
          </cell>
          <cell r="AE107">
            <v>6.6910928916908474E-2</v>
          </cell>
          <cell r="AF107">
            <v>2.9899928511375275E-2</v>
          </cell>
          <cell r="AG107">
            <v>5.0364953717222063E-2</v>
          </cell>
          <cell r="AH107">
            <v>5.414801379349897E-2</v>
          </cell>
          <cell r="AI107">
            <v>3.2319300319152915E-2</v>
          </cell>
          <cell r="AJ107">
            <v>3.1572251593721172E-2</v>
          </cell>
          <cell r="AK107">
            <v>5.276948044429406E-2</v>
          </cell>
          <cell r="AL107">
            <v>8.1843561824506181E-2</v>
          </cell>
        </row>
        <row r="108">
          <cell r="A108">
            <v>16</v>
          </cell>
          <cell r="B108" t="str">
            <v>DEPRECIACAO INDL</v>
          </cell>
          <cell r="C108">
            <v>1020.67557930559</v>
          </cell>
          <cell r="D108">
            <v>1.3565349408165242E-2</v>
          </cell>
          <cell r="E108">
            <v>91.529240000000001</v>
          </cell>
          <cell r="F108">
            <v>99.897850000000005</v>
          </cell>
          <cell r="G108">
            <v>108.71030999999999</v>
          </cell>
          <cell r="H108">
            <v>118.72538</v>
          </cell>
          <cell r="I108">
            <v>136.41879999999998</v>
          </cell>
          <cell r="J108">
            <v>151.14458999999999</v>
          </cell>
          <cell r="K108">
            <v>99.645470000000003</v>
          </cell>
          <cell r="L108">
            <v>116.74028</v>
          </cell>
          <cell r="M108">
            <v>134.83973</v>
          </cell>
          <cell r="N108">
            <v>121</v>
          </cell>
          <cell r="O108">
            <v>112</v>
          </cell>
          <cell r="P108">
            <v>105.72</v>
          </cell>
          <cell r="Q108">
            <v>1.3941882178343386E-2</v>
          </cell>
          <cell r="R108">
            <v>1396.37165</v>
          </cell>
          <cell r="S108">
            <v>1.4188377069504168E-2</v>
          </cell>
          <cell r="T108">
            <v>1396.37165</v>
          </cell>
          <cell r="U108">
            <v>16</v>
          </cell>
          <cell r="V108" t="str">
            <v>DEPRECIACAO INDL</v>
          </cell>
          <cell r="W108">
            <v>7.9750899873669186E-3</v>
          </cell>
          <cell r="X108">
            <v>1.3565349408165242E-2</v>
          </cell>
          <cell r="Y108">
            <v>5.963819714572203E-3</v>
          </cell>
          <cell r="Z108">
            <v>9.8738853339500957E-3</v>
          </cell>
          <cell r="AA108">
            <v>1.0119136646770999E-2</v>
          </cell>
          <cell r="AB108">
            <v>1.019119032464492E-2</v>
          </cell>
          <cell r="AC108">
            <v>9.8911048081328466E-3</v>
          </cell>
          <cell r="AD108">
            <v>9.6464788882440981E-3</v>
          </cell>
          <cell r="AE108">
            <v>8.326544224274238E-3</v>
          </cell>
          <cell r="AF108">
            <v>8.6429184653577795E-3</v>
          </cell>
          <cell r="AG108">
            <v>8.4400139081492551E-3</v>
          </cell>
          <cell r="AH108">
            <v>0.01</v>
          </cell>
          <cell r="AI108">
            <v>0.01</v>
          </cell>
          <cell r="AJ108">
            <v>0.01</v>
          </cell>
          <cell r="AK108">
            <v>9.1481024238767358E-3</v>
          </cell>
          <cell r="AL108">
            <v>1.4188377069504168E-2</v>
          </cell>
        </row>
        <row r="109">
          <cell r="A109">
            <v>17</v>
          </cell>
          <cell r="B109" t="str">
            <v>CUSTOS FIXOS INDS</v>
          </cell>
          <cell r="C109">
            <v>3960.1590964237612</v>
          </cell>
          <cell r="D109">
            <v>5.2632729678377302E-2</v>
          </cell>
          <cell r="E109">
            <v>412.57206000000002</v>
          </cell>
          <cell r="F109">
            <v>349.58479</v>
          </cell>
          <cell r="G109">
            <v>367.55018999999999</v>
          </cell>
          <cell r="H109">
            <v>309.66996</v>
          </cell>
          <cell r="I109">
            <v>319.22010999999998</v>
          </cell>
          <cell r="J109">
            <v>403.17278000000005</v>
          </cell>
          <cell r="K109">
            <v>253.38108</v>
          </cell>
          <cell r="L109">
            <v>312.79626000000002</v>
          </cell>
          <cell r="M109">
            <v>354.40715999999998</v>
          </cell>
          <cell r="N109">
            <v>290.40000000000003</v>
          </cell>
          <cell r="O109">
            <v>280</v>
          </cell>
          <cell r="P109">
            <v>264.3</v>
          </cell>
          <cell r="Q109">
            <v>3.9895200860975692E-2</v>
          </cell>
          <cell r="R109">
            <v>3917.0543900000007</v>
          </cell>
          <cell r="S109">
            <v>3.9800754109464084E-2</v>
          </cell>
          <cell r="T109">
            <v>3917.0543900000007</v>
          </cell>
          <cell r="U109">
            <v>17</v>
          </cell>
          <cell r="V109" t="str">
            <v>CUSTOS FIXOS INDS</v>
          </cell>
          <cell r="W109">
            <v>3.0942863529424495E-2</v>
          </cell>
          <cell r="X109">
            <v>5.2632729678377295E-2</v>
          </cell>
          <cell r="Y109">
            <v>2.6882178690762273E-2</v>
          </cell>
          <cell r="Z109">
            <v>3.4552897093911669E-2</v>
          </cell>
          <cell r="AA109">
            <v>3.4212859821268503E-2</v>
          </cell>
          <cell r="AB109">
            <v>2.6581557373707113E-2</v>
          </cell>
          <cell r="AC109">
            <v>2.3145193806672515E-2</v>
          </cell>
          <cell r="AD109">
            <v>2.5731636908636182E-2</v>
          </cell>
          <cell r="AE109">
            <v>2.117295214939895E-2</v>
          </cell>
          <cell r="AF109">
            <v>2.3158009998338645E-2</v>
          </cell>
          <cell r="AG109">
            <v>2.2183382891286404E-2</v>
          </cell>
          <cell r="AH109">
            <v>2.4000000000000004E-2</v>
          </cell>
          <cell r="AI109">
            <v>2.5000000000000001E-2</v>
          </cell>
          <cell r="AJ109">
            <v>2.5000000000000001E-2</v>
          </cell>
          <cell r="AK109">
            <v>2.5661946631196652E-2</v>
          </cell>
          <cell r="AL109">
            <v>3.9800754109464077E-2</v>
          </cell>
        </row>
        <row r="110">
          <cell r="A110">
            <v>18</v>
          </cell>
          <cell r="B110" t="str">
            <v>EXPEDICAO E DEP.</v>
          </cell>
          <cell r="C110">
            <v>954.42163254257673</v>
          </cell>
          <cell r="D110">
            <v>1.2684797393663516E-2</v>
          </cell>
          <cell r="E110">
            <v>81.816159999999996</v>
          </cell>
          <cell r="F110">
            <v>58.99136</v>
          </cell>
          <cell r="G110">
            <v>42.864660000000001</v>
          </cell>
          <cell r="H110">
            <v>67.786339999999996</v>
          </cell>
          <cell r="I110">
            <v>82.337500000000006</v>
          </cell>
          <cell r="J110">
            <v>76.011690000000002</v>
          </cell>
          <cell r="K110">
            <v>58.262160000000002</v>
          </cell>
          <cell r="L110">
            <v>78.235140000000001</v>
          </cell>
          <cell r="M110">
            <v>81.636139999999997</v>
          </cell>
          <cell r="N110">
            <v>58.908665564877886</v>
          </cell>
          <cell r="O110">
            <v>54.527029283192753</v>
          </cell>
          <cell r="P110">
            <v>51.469620855528014</v>
          </cell>
          <cell r="Q110">
            <v>8.1245202539888799E-3</v>
          </cell>
          <cell r="R110">
            <v>792.8464657035986</v>
          </cell>
          <cell r="S110">
            <v>8.0560247793818787E-3</v>
          </cell>
          <cell r="T110">
            <v>792.8464657035986</v>
          </cell>
          <cell r="U110">
            <v>18</v>
          </cell>
          <cell r="V110" t="str">
            <v>EXPEDICAO E DEP.</v>
          </cell>
          <cell r="W110">
            <v>7.4574120903286361E-3</v>
          </cell>
          <cell r="X110">
            <v>1.2684797393663516E-2</v>
          </cell>
          <cell r="Y110">
            <v>5.3309393585983409E-3</v>
          </cell>
          <cell r="Z110">
            <v>5.8306952985852072E-3</v>
          </cell>
          <cell r="AA110">
            <v>3.989992778581709E-3</v>
          </cell>
          <cell r="AB110">
            <v>5.8186673510844163E-3</v>
          </cell>
          <cell r="AC110">
            <v>5.9699164788111206E-3</v>
          </cell>
          <cell r="AD110">
            <v>4.8512828864384436E-3</v>
          </cell>
          <cell r="AE110">
            <v>4.8684847574279244E-3</v>
          </cell>
          <cell r="AF110">
            <v>5.7921733282278488E-3</v>
          </cell>
          <cell r="AG110">
            <v>5.1098452734043573E-3</v>
          </cell>
          <cell r="AH110">
            <v>4.8684847574279244E-3</v>
          </cell>
          <cell r="AI110">
            <v>4.8684847574279244E-3</v>
          </cell>
          <cell r="AJ110">
            <v>4.8684847574279244E-3</v>
          </cell>
          <cell r="AK110">
            <v>5.1942050489675812E-3</v>
          </cell>
          <cell r="AL110">
            <v>8.0560247793818787E-3</v>
          </cell>
        </row>
        <row r="111">
          <cell r="A111">
            <v>19</v>
          </cell>
          <cell r="B111" t="str">
            <v>TOTAL DE GASTOS  II</v>
          </cell>
          <cell r="C111">
            <v>5935.256308271928</v>
          </cell>
          <cell r="D111">
            <v>7.888287648020606E-2</v>
          </cell>
          <cell r="E111">
            <v>585.91746000000001</v>
          </cell>
          <cell r="F111">
            <v>508.47399999999999</v>
          </cell>
          <cell r="G111">
            <v>519.12515999999994</v>
          </cell>
          <cell r="H111">
            <v>496.18168000000003</v>
          </cell>
          <cell r="I111">
            <v>537.97640999999999</v>
          </cell>
          <cell r="J111">
            <v>630.32906000000003</v>
          </cell>
          <cell r="K111">
            <v>411.28870999999998</v>
          </cell>
          <cell r="L111">
            <v>507.77168</v>
          </cell>
          <cell r="M111">
            <v>570.88302999999996</v>
          </cell>
          <cell r="N111">
            <v>470.30866556487791</v>
          </cell>
          <cell r="O111">
            <v>446.52702928319275</v>
          </cell>
          <cell r="P111">
            <v>421.48962085552802</v>
          </cell>
          <cell r="Q111">
            <v>6.1961603293307951E-2</v>
          </cell>
          <cell r="R111">
            <v>6106.2725057035987</v>
          </cell>
          <cell r="S111">
            <v>6.2045155958350126E-2</v>
          </cell>
          <cell r="T111">
            <v>5238.2558555648775</v>
          </cell>
          <cell r="U111">
            <v>19</v>
          </cell>
          <cell r="V111" t="str">
            <v>TOTAL DE GASTOS  II</v>
          </cell>
          <cell r="W111">
            <v>4.637536560712005E-2</v>
          </cell>
          <cell r="X111">
            <v>7.888287648020606E-2</v>
          </cell>
          <cell r="Y111">
            <v>3.8176937763932814E-2</v>
          </cell>
          <cell r="Z111">
            <v>5.0257477726446967E-2</v>
          </cell>
          <cell r="AA111">
            <v>4.8321989246621205E-2</v>
          </cell>
          <cell r="AB111">
            <v>4.2591415049436449E-2</v>
          </cell>
          <cell r="AC111">
            <v>3.9006215093616486E-2</v>
          </cell>
          <cell r="AD111">
            <v>4.0229398683318721E-2</v>
          </cell>
          <cell r="AE111">
            <v>3.4367981131101108E-2</v>
          </cell>
          <cell r="AF111">
            <v>3.7593101791924273E-2</v>
          </cell>
          <cell r="AG111">
            <v>3.5733242072840017E-2</v>
          </cell>
          <cell r="AH111">
            <v>3.8868484757427928E-2</v>
          </cell>
          <cell r="AI111">
            <v>3.9868484757427922E-2</v>
          </cell>
          <cell r="AJ111">
            <v>3.9868484757427922E-2</v>
          </cell>
          <cell r="AK111">
            <v>4.0004254104040966E-2</v>
          </cell>
          <cell r="AL111">
            <v>6.2045155958350119E-2</v>
          </cell>
        </row>
        <row r="112">
          <cell r="A112">
            <v>20</v>
          </cell>
          <cell r="B112" t="str">
            <v>MARGEM CONTRIB. II</v>
          </cell>
          <cell r="C112">
            <v>-1637.7972373962257</v>
          </cell>
          <cell r="D112">
            <v>-2.1767241457979182E-2</v>
          </cell>
          <cell r="E112">
            <v>-1463.4442400000012</v>
          </cell>
          <cell r="F112">
            <v>139.66899000000029</v>
          </cell>
          <cell r="G112">
            <v>656.03690000000063</v>
          </cell>
          <cell r="H112">
            <v>773.03837000000169</v>
          </cell>
          <cell r="I112">
            <v>732.10589000000004</v>
          </cell>
          <cell r="J112">
            <v>579.16603000000032</v>
          </cell>
          <cell r="K112">
            <v>389.44816000000066</v>
          </cell>
          <cell r="L112">
            <v>-103.91202999999967</v>
          </cell>
          <cell r="M112">
            <v>233.75981000000047</v>
          </cell>
          <cell r="N112">
            <v>184.88230133645965</v>
          </cell>
          <cell r="O112">
            <v>-84.550865708680135</v>
          </cell>
          <cell r="P112">
            <v>-87.707777006707772</v>
          </cell>
          <cell r="Q112">
            <v>2.5085655424902969E-2</v>
          </cell>
          <cell r="R112">
            <v>1948.491538621065</v>
          </cell>
          <cell r="S112">
            <v>1.9798405866156058E-2</v>
          </cell>
          <cell r="T112">
            <v>2120.7501813364629</v>
          </cell>
          <cell r="U112">
            <v>20</v>
          </cell>
          <cell r="V112" t="str">
            <v>MARGEM CONTRIB. II</v>
          </cell>
          <cell r="W112">
            <v>-1.2796995062997588E-2</v>
          </cell>
          <cell r="X112">
            <v>-2.1767241457979182E-2</v>
          </cell>
          <cell r="Y112">
            <v>-9.535442017970587E-2</v>
          </cell>
          <cell r="Z112">
            <v>1.3804857581705965E-2</v>
          </cell>
          <cell r="AA112">
            <v>6.1066213834033288E-2</v>
          </cell>
          <cell r="AB112">
            <v>6.6356335578149309E-2</v>
          </cell>
          <cell r="AC112">
            <v>5.3081658016647111E-2</v>
          </cell>
          <cell r="AD112">
            <v>3.6964028161266982E-2</v>
          </cell>
          <cell r="AE112">
            <v>3.2542947785807366E-2</v>
          </cell>
          <cell r="AF112">
            <v>-7.6931732805489992E-3</v>
          </cell>
          <cell r="AG112">
            <v>1.4631711644382046E-2</v>
          </cell>
          <cell r="AH112">
            <v>1.5279529036071045E-2</v>
          </cell>
          <cell r="AI112">
            <v>-7.5491844382750122E-3</v>
          </cell>
          <cell r="AJ112">
            <v>-8.2962331637067514E-3</v>
          </cell>
          <cell r="AK112">
            <v>1.2765226340253092E-2</v>
          </cell>
          <cell r="AL112">
            <v>1.9798405866156055E-2</v>
          </cell>
        </row>
        <row r="113">
          <cell r="A113">
            <v>21</v>
          </cell>
          <cell r="B113" t="str">
            <v>PUBLICIDADE</v>
          </cell>
          <cell r="C113">
            <v>620.17886895494121</v>
          </cell>
          <cell r="D113">
            <v>8.242524092384176E-3</v>
          </cell>
          <cell r="E113">
            <v>41.757640000000002</v>
          </cell>
          <cell r="F113">
            <v>18.25189</v>
          </cell>
          <cell r="G113">
            <v>19.786240000000003</v>
          </cell>
          <cell r="H113">
            <v>12.639239999999999</v>
          </cell>
          <cell r="I113">
            <v>6.4092099999999999</v>
          </cell>
          <cell r="J113">
            <v>5.4637200000000004</v>
          </cell>
          <cell r="K113">
            <v>5.0680699999999996</v>
          </cell>
          <cell r="L113">
            <v>11.886370000000001</v>
          </cell>
          <cell r="M113">
            <v>8.7913300000000003</v>
          </cell>
          <cell r="N113">
            <v>10.761979663573017</v>
          </cell>
          <cell r="O113">
            <v>9.1501676634737343</v>
          </cell>
          <cell r="P113">
            <v>8.7989903247142927</v>
          </cell>
          <cell r="Q113">
            <v>1.6656624153130414E-3</v>
          </cell>
          <cell r="R113">
            <v>158.76484765176102</v>
          </cell>
          <cell r="S113">
            <v>1.6131919635188588E-3</v>
          </cell>
          <cell r="T113">
            <v>158.76484765176102</v>
          </cell>
          <cell r="U113">
            <v>21</v>
          </cell>
          <cell r="V113" t="str">
            <v>PUBLICIDADE</v>
          </cell>
          <cell r="W113">
            <v>4.8457927165692144E-3</v>
          </cell>
          <cell r="X113">
            <v>8.2425240923841743E-3</v>
          </cell>
          <cell r="Y113">
            <v>2.7208249152512226E-3</v>
          </cell>
          <cell r="Z113">
            <v>1.8040134896583899E-3</v>
          </cell>
          <cell r="AA113">
            <v>1.8417725631157361E-3</v>
          </cell>
          <cell r="AB113">
            <v>1.0849314645180756E-3</v>
          </cell>
          <cell r="AC113">
            <v>4.6470257653148341E-4</v>
          </cell>
          <cell r="AD113">
            <v>3.4871019618550058E-4</v>
          </cell>
          <cell r="AE113">
            <v>4.2349651205135096E-4</v>
          </cell>
          <cell r="AF113">
            <v>8.8001268079085262E-4</v>
          </cell>
          <cell r="AG113">
            <v>5.5027511157972346E-4</v>
          </cell>
          <cell r="AH113">
            <v>8.894198069068609E-4</v>
          </cell>
          <cell r="AI113">
            <v>8.1697925566729768E-4</v>
          </cell>
          <cell r="AJ113">
            <v>8.3229193385492739E-4</v>
          </cell>
          <cell r="AK113">
            <v>1.0401221534607175E-3</v>
          </cell>
          <cell r="AL113">
            <v>1.6131919635188584E-3</v>
          </cell>
        </row>
        <row r="114">
          <cell r="A114">
            <v>22</v>
          </cell>
          <cell r="B114" t="str">
            <v>PROMOCOES</v>
          </cell>
          <cell r="C114">
            <v>83.514583708018478</v>
          </cell>
          <cell r="D114">
            <v>1.1099555349874241E-3</v>
          </cell>
          <cell r="E114">
            <v>18.39828</v>
          </cell>
          <cell r="F114">
            <v>2.0237400000000001</v>
          </cell>
          <cell r="G114">
            <v>0.18</v>
          </cell>
          <cell r="H114">
            <v>0.61002000000000001</v>
          </cell>
          <cell r="I114">
            <v>0.86956</v>
          </cell>
          <cell r="J114">
            <v>0.14904000000000001</v>
          </cell>
          <cell r="K114">
            <v>1.0297799999999999</v>
          </cell>
          <cell r="L114">
            <v>5.4329999999999996E-2</v>
          </cell>
          <cell r="M114">
            <v>1.97729</v>
          </cell>
          <cell r="N114">
            <v>2.4205159821080868</v>
          </cell>
          <cell r="O114">
            <v>2.0579974838062021</v>
          </cell>
          <cell r="P114">
            <v>1.9790129114882866</v>
          </cell>
          <cell r="Q114">
            <v>3.2780269756827309E-4</v>
          </cell>
          <cell r="R114">
            <v>31.749566377402569</v>
          </cell>
          <cell r="S114">
            <v>3.2260381364505582E-4</v>
          </cell>
          <cell r="T114">
            <v>31.749566377402569</v>
          </cell>
          <cell r="U114">
            <v>22</v>
          </cell>
          <cell r="V114" t="str">
            <v>PROMOCOES</v>
          </cell>
          <cell r="W114">
            <v>6.5254458305161764E-4</v>
          </cell>
          <cell r="X114">
            <v>1.1099555349874239E-3</v>
          </cell>
          <cell r="Y114">
            <v>1.1987865842458592E-3</v>
          </cell>
          <cell r="Z114">
            <v>2.0002609371200846E-4</v>
          </cell>
          <cell r="AA114">
            <v>1.6755030837634256E-5</v>
          </cell>
          <cell r="AB114">
            <v>5.2363108223699879E-5</v>
          </cell>
          <cell r="AC114">
            <v>6.3047828429512647E-5</v>
          </cell>
          <cell r="AD114">
            <v>9.5121579508992063E-6</v>
          </cell>
          <cell r="AE114">
            <v>8.6050160747629811E-5</v>
          </cell>
          <cell r="AF114">
            <v>4.022345673857285E-6</v>
          </cell>
          <cell r="AG114">
            <v>1.2376437642261997E-4</v>
          </cell>
          <cell r="AH114">
            <v>2.0004264314942867E-4</v>
          </cell>
          <cell r="AI114">
            <v>1.8374977533983948E-4</v>
          </cell>
          <cell r="AJ114">
            <v>1.8719380547562302E-4</v>
          </cell>
          <cell r="AK114">
            <v>2.080021354874626E-4</v>
          </cell>
          <cell r="AL114">
            <v>3.2260381364505576E-4</v>
          </cell>
        </row>
        <row r="115">
          <cell r="A115">
            <v>23</v>
          </cell>
          <cell r="B115" t="str">
            <v>POSITIONING</v>
          </cell>
          <cell r="C115">
            <v>329.08307068721439</v>
          </cell>
          <cell r="D115">
            <v>4.373698096334532E-3</v>
          </cell>
          <cell r="E115">
            <v>22.859830000000002</v>
          </cell>
          <cell r="F115">
            <v>57.847439999999999</v>
          </cell>
          <cell r="G115">
            <v>97.512609999999995</v>
          </cell>
          <cell r="H115">
            <v>106.3018</v>
          </cell>
          <cell r="I115">
            <v>123.58616000000001</v>
          </cell>
          <cell r="J115">
            <v>72.318699999999993</v>
          </cell>
          <cell r="K115">
            <v>67.343170000000001</v>
          </cell>
          <cell r="L115">
            <v>70.160889999999995</v>
          </cell>
          <cell r="M115">
            <v>115.59254</v>
          </cell>
          <cell r="N115">
            <v>141.503568258813</v>
          </cell>
          <cell r="O115">
            <v>120.31070630345968</v>
          </cell>
          <cell r="P115">
            <v>115.69326155077215</v>
          </cell>
          <cell r="Q115">
            <v>1.0350402741512322E-2</v>
          </cell>
          <cell r="R115">
            <v>1111.0306761130448</v>
          </cell>
          <cell r="S115">
            <v>1.1289059161633679E-2</v>
          </cell>
          <cell r="T115">
            <v>1111.0306761130448</v>
          </cell>
          <cell r="U115">
            <v>23</v>
          </cell>
          <cell r="V115" t="str">
            <v>POSITIONING</v>
          </cell>
          <cell r="W115">
            <v>2.5713039042582976E-3</v>
          </cell>
          <cell r="X115">
            <v>4.3736980963345311E-3</v>
          </cell>
          <cell r="Y115">
            <v>1.4894901872425587E-3</v>
          </cell>
          <cell r="Z115">
            <v>5.7176304537340699E-3</v>
          </cell>
          <cell r="AA115">
            <v>9.0768154867122367E-3</v>
          </cell>
          <cell r="AB115">
            <v>9.1247707579654759E-3</v>
          </cell>
          <cell r="AC115">
            <v>8.960668627745411E-3</v>
          </cell>
          <cell r="AD115">
            <v>4.6155857300301546E-3</v>
          </cell>
          <cell r="AE115">
            <v>5.6273093318523976E-3</v>
          </cell>
          <cell r="AF115">
            <v>5.1943926443121079E-3</v>
          </cell>
          <cell r="AG115">
            <v>7.2352758736486571E-3</v>
          </cell>
          <cell r="AH115">
            <v>1.1694509773455619E-2</v>
          </cell>
          <cell r="AI115">
            <v>1.0742027348523185E-2</v>
          </cell>
          <cell r="AJ115">
            <v>1.0943365640443828E-2</v>
          </cell>
          <cell r="AK115">
            <v>7.2787373054667452E-3</v>
          </cell>
          <cell r="AL115">
            <v>1.1289059161633678E-2</v>
          </cell>
        </row>
        <row r="116">
          <cell r="A116">
            <v>24</v>
          </cell>
          <cell r="B116" t="str">
            <v>PATROCINIO</v>
          </cell>
          <cell r="C116">
            <v>0</v>
          </cell>
          <cell r="D116">
            <v>0</v>
          </cell>
          <cell r="E116">
            <v>73.141899999999993</v>
          </cell>
          <cell r="F116">
            <v>118.94122999999999</v>
          </cell>
          <cell r="G116">
            <v>116.68845</v>
          </cell>
          <cell r="H116">
            <v>139.90460000000002</v>
          </cell>
          <cell r="I116">
            <v>148.07489999999999</v>
          </cell>
          <cell r="J116">
            <v>155.96465000000001</v>
          </cell>
          <cell r="K116">
            <v>132.06617</v>
          </cell>
          <cell r="L116">
            <v>149.44710999999998</v>
          </cell>
          <cell r="M116">
            <v>156.32698000000002</v>
          </cell>
          <cell r="N116">
            <v>191.36897143296699</v>
          </cell>
          <cell r="O116">
            <v>162.70781296169125</v>
          </cell>
          <cell r="P116">
            <v>156.46319550190981</v>
          </cell>
          <cell r="Q116">
            <v>1.6346335231117823E-2</v>
          </cell>
          <cell r="R116">
            <v>1701.095969896568</v>
          </cell>
          <cell r="S116">
            <v>1.7284647000894365E-2</v>
          </cell>
          <cell r="T116">
            <v>1701.095969896568</v>
          </cell>
          <cell r="U116">
            <v>24</v>
          </cell>
          <cell r="V116" t="str">
            <v>PATROCINIO</v>
          </cell>
          <cell r="W116">
            <v>0</v>
          </cell>
          <cell r="X116">
            <v>0</v>
          </cell>
          <cell r="Y116">
            <v>4.7657459537659066E-3</v>
          </cell>
          <cell r="Z116">
            <v>1.1756129551326528E-2</v>
          </cell>
          <cell r="AA116">
            <v>1.0861769878587462E-2</v>
          </cell>
          <cell r="AB116">
            <v>1.2009179552790799E-2</v>
          </cell>
          <cell r="AC116">
            <v>1.0736235440817471E-2</v>
          </cell>
          <cell r="AD116">
            <v>9.9541088671276957E-3</v>
          </cell>
          <cell r="AE116">
            <v>1.1035672821208225E-2</v>
          </cell>
          <cell r="AF116">
            <v>1.1064383147045347E-2</v>
          </cell>
          <cell r="AG116">
            <v>9.7849638635361443E-3</v>
          </cell>
          <cell r="AH116">
            <v>1.5815617473798924E-2</v>
          </cell>
          <cell r="AI116">
            <v>1.4527483300151004E-2</v>
          </cell>
          <cell r="AJ116">
            <v>1.4799772559772021E-2</v>
          </cell>
          <cell r="AK116">
            <v>1.1144454390389363E-2</v>
          </cell>
          <cell r="AL116">
            <v>1.7284647000894365E-2</v>
          </cell>
        </row>
        <row r="117">
          <cell r="A117">
            <v>25</v>
          </cell>
          <cell r="B117" t="str">
            <v>TOTAL DE GASTOS III</v>
          </cell>
          <cell r="C117">
            <v>1032.7765233501741</v>
          </cell>
          <cell r="D117">
            <v>1.3726177723706132E-2</v>
          </cell>
          <cell r="E117">
            <v>156.15764999999999</v>
          </cell>
          <cell r="F117">
            <v>197.0643</v>
          </cell>
          <cell r="G117">
            <v>234.16730000000001</v>
          </cell>
          <cell r="H117">
            <v>259.45566000000002</v>
          </cell>
          <cell r="I117">
            <v>278.93983000000003</v>
          </cell>
          <cell r="J117">
            <v>233.89610999999999</v>
          </cell>
          <cell r="K117">
            <v>205.50718999999998</v>
          </cell>
          <cell r="L117">
            <v>231.5487</v>
          </cell>
          <cell r="M117">
            <v>282.68814000000003</v>
          </cell>
          <cell r="N117">
            <v>346.05503533746111</v>
          </cell>
          <cell r="O117">
            <v>294.22668441243087</v>
          </cell>
          <cell r="P117">
            <v>282.93446028888457</v>
          </cell>
          <cell r="Q117">
            <v>2.869020308551146E-2</v>
          </cell>
          <cell r="R117">
            <v>3002.6410600387762</v>
          </cell>
          <cell r="S117">
            <v>3.0509501939691958E-2</v>
          </cell>
          <cell r="T117">
            <v>2425.4799153374611</v>
          </cell>
          <cell r="U117">
            <v>25</v>
          </cell>
          <cell r="V117" t="str">
            <v>TOTAL DE GASTOS III</v>
          </cell>
          <cell r="W117">
            <v>8.0696412038791295E-3</v>
          </cell>
          <cell r="X117">
            <v>1.3726177723706131E-2</v>
          </cell>
          <cell r="Y117">
            <v>1.0174847640505547E-2</v>
          </cell>
          <cell r="Z117">
            <v>1.9477799588430999E-2</v>
          </cell>
          <cell r="AA117">
            <v>2.179711295925307E-2</v>
          </cell>
          <cell r="AB117">
            <v>2.2271244883498052E-2</v>
          </cell>
          <cell r="AC117">
            <v>2.0224654473523881E-2</v>
          </cell>
          <cell r="AD117">
            <v>1.4927916951294249E-2</v>
          </cell>
          <cell r="AE117">
            <v>1.7172528825859602E-2</v>
          </cell>
          <cell r="AF117">
            <v>1.7142810817822169E-2</v>
          </cell>
          <cell r="AG117">
            <v>1.7694279225187147E-2</v>
          </cell>
          <cell r="AH117">
            <v>2.8599589697310836E-2</v>
          </cell>
          <cell r="AI117">
            <v>2.6270239679681329E-2</v>
          </cell>
          <cell r="AJ117">
            <v>2.6762623939546402E-2</v>
          </cell>
          <cell r="AK117">
            <v>1.9671315984804285E-2</v>
          </cell>
          <cell r="AL117">
            <v>3.0509501939691951E-2</v>
          </cell>
        </row>
        <row r="118">
          <cell r="A118">
            <v>26</v>
          </cell>
          <cell r="B118" t="str">
            <v>MARG. ANTES DESP.GER.</v>
          </cell>
          <cell r="C118">
            <v>-2670.5737607463998</v>
          </cell>
          <cell r="D118">
            <v>-3.5493419181685318E-2</v>
          </cell>
          <cell r="E118">
            <v>-1619.6018900000013</v>
          </cell>
          <cell r="F118">
            <v>-57.395309999999711</v>
          </cell>
          <cell r="G118">
            <v>421.86960000000062</v>
          </cell>
          <cell r="H118">
            <v>513.58271000000173</v>
          </cell>
          <cell r="I118">
            <v>453.16606000000002</v>
          </cell>
          <cell r="J118">
            <v>345.2699200000003</v>
          </cell>
          <cell r="K118">
            <v>183.94097000000068</v>
          </cell>
          <cell r="L118">
            <v>-335.46072999999967</v>
          </cell>
          <cell r="M118">
            <v>-48.928329999999562</v>
          </cell>
          <cell r="N118">
            <v>-161.17273400100146</v>
          </cell>
          <cell r="O118">
            <v>-378.77755012111101</v>
          </cell>
          <cell r="P118">
            <v>-370.64223729559234</v>
          </cell>
          <cell r="Q118">
            <v>-3.6045476606084907E-3</v>
          </cell>
          <cell r="R118">
            <v>-1054.1495214177112</v>
          </cell>
          <cell r="S118">
            <v>-1.0711096073535899E-2</v>
          </cell>
          <cell r="T118">
            <v>-304.72973400099823</v>
          </cell>
          <cell r="U118">
            <v>26</v>
          </cell>
          <cell r="V118" t="str">
            <v>MARG. ANTES DESP.GER.</v>
          </cell>
          <cell r="W118">
            <v>-2.086663626687672E-2</v>
          </cell>
          <cell r="X118">
            <v>-3.5493419181685318E-2</v>
          </cell>
          <cell r="Y118">
            <v>-0.10552926782021142</v>
          </cell>
          <cell r="Z118">
            <v>-5.6729420067250331E-3</v>
          </cell>
          <cell r="AA118">
            <v>3.9269100874780222E-2</v>
          </cell>
          <cell r="AB118">
            <v>4.4085090694651261E-2</v>
          </cell>
          <cell r="AC118">
            <v>3.285700354312323E-2</v>
          </cell>
          <cell r="AD118">
            <v>2.2036111209972727E-2</v>
          </cell>
          <cell r="AE118">
            <v>1.5370418959947767E-2</v>
          </cell>
          <cell r="AF118">
            <v>-2.4835984098371167E-2</v>
          </cell>
          <cell r="AG118">
            <v>-3.0625675808050989E-3</v>
          </cell>
          <cell r="AH118">
            <v>-1.332006066123979E-2</v>
          </cell>
          <cell r="AI118">
            <v>-3.381942411795634E-2</v>
          </cell>
          <cell r="AJ118">
            <v>-3.5058857103253155E-2</v>
          </cell>
          <cell r="AK118">
            <v>-6.9060896445511935E-3</v>
          </cell>
          <cell r="AL118">
            <v>-1.0711096073535899E-2</v>
          </cell>
        </row>
        <row r="119">
          <cell r="A119">
            <v>27</v>
          </cell>
          <cell r="B119" t="str">
            <v>DESPESAS GERAIS</v>
          </cell>
          <cell r="C119">
            <v>6488.7333276987083</v>
          </cell>
          <cell r="D119">
            <v>8.6238895679785835E-2</v>
          </cell>
          <cell r="E119">
            <v>484.07447999999999</v>
          </cell>
          <cell r="F119">
            <v>374.45784999999995</v>
          </cell>
          <cell r="G119">
            <v>313.10442</v>
          </cell>
          <cell r="H119">
            <v>328.97651000000002</v>
          </cell>
          <cell r="I119">
            <v>359.23246</v>
          </cell>
          <cell r="J119">
            <v>357.24286999999998</v>
          </cell>
          <cell r="K119">
            <v>324.8845</v>
          </cell>
          <cell r="L119">
            <v>307.37596000000002</v>
          </cell>
          <cell r="M119">
            <v>339.86057</v>
          </cell>
          <cell r="N119">
            <v>291.04176025048383</v>
          </cell>
          <cell r="O119">
            <v>256.48470725149429</v>
          </cell>
          <cell r="P119">
            <v>234.14783807646887</v>
          </cell>
          <cell r="Q119">
            <v>3.7722242251973195E-2</v>
          </cell>
          <cell r="R119">
            <v>3970.8839255784469</v>
          </cell>
          <cell r="S119">
            <v>4.0347710035032527E-2</v>
          </cell>
          <cell r="T119">
            <v>3970.8839255784469</v>
          </cell>
          <cell r="U119">
            <v>27</v>
          </cell>
          <cell r="V119" t="str">
            <v>DESPESAS GERAIS</v>
          </cell>
          <cell r="W119">
            <v>5.0699980720250566E-2</v>
          </cell>
          <cell r="X119">
            <v>8.6238895679785835E-2</v>
          </cell>
          <cell r="Y119">
            <v>3.15411001680478E-2</v>
          </cell>
          <cell r="Z119">
            <v>3.7011345822732758E-2</v>
          </cell>
          <cell r="AA119">
            <v>2.9144856736108823E-2</v>
          </cell>
          <cell r="AB119">
            <v>2.8238799705231118E-2</v>
          </cell>
          <cell r="AC119">
            <v>2.6046306757891075E-2</v>
          </cell>
          <cell r="AD119">
            <v>2.2800259032961293E-2</v>
          </cell>
          <cell r="AE119">
            <v>2.7147899016696127E-2</v>
          </cell>
          <cell r="AF119">
            <v>2.275671568109203E-2</v>
          </cell>
          <cell r="AG119">
            <v>2.1272869187972516E-2</v>
          </cell>
          <cell r="AH119">
            <v>2.4053038037230069E-2</v>
          </cell>
          <cell r="AI119">
            <v>2.2900420290311991E-2</v>
          </cell>
          <cell r="AJ119">
            <v>2.2147922633037161E-2</v>
          </cell>
          <cell r="AK119">
            <v>2.6014602104330427E-2</v>
          </cell>
          <cell r="AL119">
            <v>4.034771003503252E-2</v>
          </cell>
        </row>
        <row r="120">
          <cell r="A120">
            <v>28</v>
          </cell>
          <cell r="B120" t="str">
            <v>TOTAL DE GASTOS IV</v>
          </cell>
          <cell r="C120">
            <v>6488.7333276987083</v>
          </cell>
          <cell r="D120">
            <v>8.6238895679785835E-2</v>
          </cell>
          <cell r="E120">
            <v>484.07447999999999</v>
          </cell>
          <cell r="F120">
            <v>374.45784999999995</v>
          </cell>
          <cell r="G120">
            <v>313.10442</v>
          </cell>
          <cell r="H120">
            <v>328.97651000000002</v>
          </cell>
          <cell r="I120">
            <v>359.23246</v>
          </cell>
          <cell r="J120">
            <v>357.24286999999998</v>
          </cell>
          <cell r="K120">
            <v>324.8845</v>
          </cell>
          <cell r="L120">
            <v>307.37596000000002</v>
          </cell>
          <cell r="M120">
            <v>339.86057</v>
          </cell>
          <cell r="N120">
            <v>291.04176025048383</v>
          </cell>
          <cell r="O120">
            <v>256.48470725149429</v>
          </cell>
          <cell r="P120">
            <v>234.14783807646887</v>
          </cell>
          <cell r="Q120">
            <v>4.1166747354461505E-2</v>
          </cell>
          <cell r="R120">
            <v>3970.8839255784469</v>
          </cell>
          <cell r="S120">
            <v>4.0347710035032527E-2</v>
          </cell>
          <cell r="T120">
            <v>3480.2513802504836</v>
          </cell>
          <cell r="U120">
            <v>28</v>
          </cell>
          <cell r="V120" t="str">
            <v>TOTAL DE GASTOS IV</v>
          </cell>
          <cell r="W120">
            <v>5.0699980720250566E-2</v>
          </cell>
          <cell r="X120">
            <v>8.6238895679785835E-2</v>
          </cell>
          <cell r="Y120">
            <v>3.15411001680478E-2</v>
          </cell>
          <cell r="Z120">
            <v>3.7011345822732758E-2</v>
          </cell>
          <cell r="AA120">
            <v>2.9144856736108823E-2</v>
          </cell>
          <cell r="AB120">
            <v>2.8238799705231118E-2</v>
          </cell>
          <cell r="AC120">
            <v>2.6046306757891075E-2</v>
          </cell>
          <cell r="AD120">
            <v>2.2800259032961293E-2</v>
          </cell>
          <cell r="AE120">
            <v>2.7147899016696127E-2</v>
          </cell>
          <cell r="AF120">
            <v>2.275671568109203E-2</v>
          </cell>
          <cell r="AG120">
            <v>2.1272869187972516E-2</v>
          </cell>
          <cell r="AH120">
            <v>2.4053038037230069E-2</v>
          </cell>
          <cell r="AI120">
            <v>2.2900420290311991E-2</v>
          </cell>
          <cell r="AJ120">
            <v>2.2147922633037161E-2</v>
          </cell>
          <cell r="AK120">
            <v>2.6014602104330427E-2</v>
          </cell>
          <cell r="AL120">
            <v>4.034771003503252E-2</v>
          </cell>
        </row>
        <row r="121">
          <cell r="A121">
            <v>29</v>
          </cell>
          <cell r="B121" t="str">
            <v>MARGEM OPERACIONAL</v>
          </cell>
          <cell r="C121">
            <v>-9159.3070884451081</v>
          </cell>
          <cell r="D121">
            <v>-0.12173231486147115</v>
          </cell>
          <cell r="E121">
            <v>-2103.676370000001</v>
          </cell>
          <cell r="F121">
            <v>-431.85315999999966</v>
          </cell>
          <cell r="G121">
            <v>108.76518000000061</v>
          </cell>
          <cell r="H121">
            <v>184.60620000000171</v>
          </cell>
          <cell r="I121">
            <v>93.933600000000013</v>
          </cell>
          <cell r="J121">
            <v>-11.972949999999685</v>
          </cell>
          <cell r="K121">
            <v>-140.94352999999933</v>
          </cell>
          <cell r="L121">
            <v>-642.83668999999963</v>
          </cell>
          <cell r="M121">
            <v>-388.78889999999956</v>
          </cell>
          <cell r="N121">
            <v>-452.21449425148529</v>
          </cell>
          <cell r="O121">
            <v>-635.26225737260529</v>
          </cell>
          <cell r="P121">
            <v>-604.79007537206121</v>
          </cell>
          <cell r="Q121">
            <v>-4.4771295015069996E-2</v>
          </cell>
          <cell r="R121">
            <v>-5025.0334469961581</v>
          </cell>
          <cell r="S121">
            <v>-5.105880610856843E-2</v>
          </cell>
          <cell r="T121">
            <v>-3784.9811142514823</v>
          </cell>
          <cell r="U121">
            <v>29</v>
          </cell>
          <cell r="V121" t="str">
            <v>MARGEM OPERACIONAL</v>
          </cell>
          <cell r="W121">
            <v>-7.1566616987127282E-2</v>
          </cell>
          <cell r="X121">
            <v>-0.12173231486147114</v>
          </cell>
          <cell r="Y121">
            <v>-0.1370703679882592</v>
          </cell>
          <cell r="Z121">
            <v>-4.2684287829457795E-2</v>
          </cell>
          <cell r="AA121">
            <v>1.0124244138671395E-2</v>
          </cell>
          <cell r="AB121">
            <v>1.5846290989420142E-2</v>
          </cell>
          <cell r="AC121">
            <v>6.8106967852321516E-3</v>
          </cell>
          <cell r="AD121">
            <v>-7.6414782298856441E-4</v>
          </cell>
          <cell r="AE121">
            <v>-1.1777480056748361E-2</v>
          </cell>
          <cell r="AF121">
            <v>-4.7592699779463191E-2</v>
          </cell>
          <cell r="AG121">
            <v>-2.4335436768777616E-2</v>
          </cell>
          <cell r="AH121">
            <v>-3.7373098698469859E-2</v>
          </cell>
          <cell r="AI121">
            <v>-5.6719844408268327E-2</v>
          </cell>
          <cell r="AJ121">
            <v>-5.7206779736290313E-2</v>
          </cell>
          <cell r="AK121">
            <v>-3.2920691748881625E-2</v>
          </cell>
          <cell r="AL121">
            <v>-5.105880610856843E-2</v>
          </cell>
        </row>
        <row r="122">
          <cell r="A122">
            <v>30</v>
          </cell>
          <cell r="B122" t="str">
            <v>DESPESAS FINANC.LIQ.</v>
          </cell>
          <cell r="C122">
            <v>1530.6242147018993</v>
          </cell>
          <cell r="D122">
            <v>2.034285203448884E-2</v>
          </cell>
          <cell r="E122">
            <v>113.93788000000001</v>
          </cell>
          <cell r="F122">
            <v>-59.98715</v>
          </cell>
          <cell r="G122">
            <v>-16.634540000000001</v>
          </cell>
          <cell r="H122">
            <v>-164.78920000000002</v>
          </cell>
          <cell r="I122">
            <v>413.91005000000001</v>
          </cell>
          <cell r="J122">
            <v>450.49920000000003</v>
          </cell>
          <cell r="K122">
            <v>348.88953000000004</v>
          </cell>
          <cell r="L122">
            <v>707.35385999999994</v>
          </cell>
          <cell r="M122">
            <v>552.71242000000007</v>
          </cell>
          <cell r="N122">
            <v>719.91039965017535</v>
          </cell>
          <cell r="O122">
            <v>353.41972519447796</v>
          </cell>
          <cell r="P122">
            <v>460.80684727262593</v>
          </cell>
          <cell r="Q122">
            <v>4.4566819139638413E-2</v>
          </cell>
          <cell r="R122">
            <v>3880.0290221172791</v>
          </cell>
          <cell r="S122">
            <v>3.9424543463353383E-2</v>
          </cell>
          <cell r="T122">
            <v>3880.0290221172791</v>
          </cell>
          <cell r="U122">
            <v>30</v>
          </cell>
          <cell r="V122" t="str">
            <v>DESPESAS FINANC.LIQ.</v>
          </cell>
          <cell r="W122">
            <v>1.1959594308502346E-2</v>
          </cell>
          <cell r="X122">
            <v>2.034285203448884E-2</v>
          </cell>
          <cell r="Y122">
            <v>7.4239114733232999E-3</v>
          </cell>
          <cell r="Z122">
            <v>-5.9291190011643334E-3</v>
          </cell>
          <cell r="AA122">
            <v>-1.5484012814992254E-3</v>
          </cell>
          <cell r="AB122">
            <v>-1.4145232473848275E-2</v>
          </cell>
          <cell r="AC122">
            <v>3.0010729354674779E-2</v>
          </cell>
          <cell r="AD122">
            <v>2.8752144036189826E-2</v>
          </cell>
          <cell r="AE122">
            <v>2.9153799976368754E-2</v>
          </cell>
          <cell r="AF122">
            <v>5.2369257107624731E-2</v>
          </cell>
          <cell r="AG122">
            <v>3.4595890335933133E-2</v>
          </cell>
          <cell r="AH122">
            <v>5.9496727243816147E-2</v>
          </cell>
          <cell r="AI122">
            <v>3.1555332606649819E-2</v>
          </cell>
          <cell r="AJ122">
            <v>4.3587480824122768E-2</v>
          </cell>
          <cell r="AK122">
            <v>2.5419380937691735E-2</v>
          </cell>
          <cell r="AL122">
            <v>3.9424543463353376E-2</v>
          </cell>
        </row>
        <row r="123">
          <cell r="A123">
            <v>31</v>
          </cell>
          <cell r="B123" t="str">
            <v>RESULTADO BRUTO</v>
          </cell>
          <cell r="C123">
            <v>-10689.931303147008</v>
          </cell>
          <cell r="D123">
            <v>-0.14207516689596</v>
          </cell>
          <cell r="E123">
            <v>-2217.614250000001</v>
          </cell>
          <cell r="F123">
            <v>-371.86600999999968</v>
          </cell>
          <cell r="G123">
            <v>125.39972000000061</v>
          </cell>
          <cell r="H123">
            <v>349.3954000000017</v>
          </cell>
          <cell r="I123">
            <v>-319.97645</v>
          </cell>
          <cell r="J123">
            <v>-462.47214999999971</v>
          </cell>
          <cell r="K123">
            <v>-489.83305999999936</v>
          </cell>
          <cell r="L123">
            <v>-1350.1905499999996</v>
          </cell>
          <cell r="M123">
            <v>-941.50131999999962</v>
          </cell>
          <cell r="N123">
            <v>-1172.1248939016607</v>
          </cell>
          <cell r="O123">
            <v>-988.6819825670832</v>
          </cell>
          <cell r="P123">
            <v>-1065.5969226446871</v>
          </cell>
          <cell r="Q123">
            <v>-8.1035662468421685E-2</v>
          </cell>
          <cell r="R123">
            <v>-8905.0624691134362</v>
          </cell>
          <cell r="S123">
            <v>-9.0483349571921806E-2</v>
          </cell>
          <cell r="T123">
            <v>-6850.7835639016566</v>
          </cell>
          <cell r="U123">
            <v>31</v>
          </cell>
          <cell r="V123" t="str">
            <v>RESULTADO BRUTO</v>
          </cell>
          <cell r="W123">
            <v>-8.3526211295629635E-2</v>
          </cell>
          <cell r="X123">
            <v>-0.14207516689596</v>
          </cell>
          <cell r="Y123">
            <v>-0.1444942794615825</v>
          </cell>
          <cell r="Z123">
            <v>-3.6755168828293459E-2</v>
          </cell>
          <cell r="AA123">
            <v>1.1672645420170619E-2</v>
          </cell>
          <cell r="AB123">
            <v>2.9991523463268416E-2</v>
          </cell>
          <cell r="AC123">
            <v>-2.3200032569442627E-2</v>
          </cell>
          <cell r="AD123">
            <v>-2.9516291859178388E-2</v>
          </cell>
          <cell r="AE123">
            <v>-4.0931280033117114E-2</v>
          </cell>
          <cell r="AF123">
            <v>-9.9961956887087922E-2</v>
          </cell>
          <cell r="AG123">
            <v>-5.8931327104710746E-2</v>
          </cell>
          <cell r="AH123">
            <v>-9.6869825942286006E-2</v>
          </cell>
          <cell r="AI123">
            <v>-8.8275177014918146E-2</v>
          </cell>
          <cell r="AJ123">
            <v>-0.10079426056041307</v>
          </cell>
          <cell r="AK123">
            <v>-5.8340072686573353E-2</v>
          </cell>
          <cell r="AL123">
            <v>-9.0483349571921792E-2</v>
          </cell>
        </row>
        <row r="124">
          <cell r="A124">
            <v>32</v>
          </cell>
          <cell r="B124" t="str">
            <v>ITENS NAO OPERAC.</v>
          </cell>
          <cell r="C124">
            <v>1290.5474528025986</v>
          </cell>
          <cell r="D124">
            <v>1.7152097571488365E-2</v>
          </cell>
          <cell r="E124">
            <v>-91.768779999999992</v>
          </cell>
          <cell r="F124">
            <v>4.9096700000000002</v>
          </cell>
          <cell r="G124">
            <v>-43.402670000000001</v>
          </cell>
          <cell r="H124">
            <v>252.06307000000001</v>
          </cell>
          <cell r="I124">
            <v>-20.308979999999998</v>
          </cell>
          <cell r="J124">
            <v>43.028949999999995</v>
          </cell>
          <cell r="K124">
            <v>64.164320000000004</v>
          </cell>
          <cell r="L124">
            <v>20.002080000000003</v>
          </cell>
          <cell r="M124">
            <v>18.660029999999999</v>
          </cell>
          <cell r="N124">
            <v>99.747948740393099</v>
          </cell>
          <cell r="O124">
            <v>14.155132367935959</v>
          </cell>
          <cell r="P124">
            <v>13.552602814691506</v>
          </cell>
          <cell r="Q124">
            <v>5.9621317564669618E-3</v>
          </cell>
          <cell r="R124">
            <v>374.80337392302062</v>
          </cell>
          <cell r="S124">
            <v>3.8083354070831943E-3</v>
          </cell>
          <cell r="T124">
            <v>374.80337392302062</v>
          </cell>
          <cell r="U124">
            <v>32</v>
          </cell>
          <cell r="V124" t="str">
            <v>ITENS NAO OPERAC.</v>
          </cell>
          <cell r="W124">
            <v>1.0083744803682026E-2</v>
          </cell>
          <cell r="X124">
            <v>1.7152097571488365E-2</v>
          </cell>
          <cell r="Y124">
            <v>-5.9794275506520021E-3</v>
          </cell>
          <cell r="Z124">
            <v>4.8527089028977863E-4</v>
          </cell>
          <cell r="AA124">
            <v>-4.0400726349203511E-3</v>
          </cell>
          <cell r="AB124">
            <v>2.1636677180433491E-2</v>
          </cell>
          <cell r="AC124">
            <v>-1.4725114846800723E-3</v>
          </cell>
          <cell r="AD124">
            <v>2.7462303332081608E-3</v>
          </cell>
          <cell r="AE124">
            <v>5.3616792424230021E-3</v>
          </cell>
          <cell r="AF124">
            <v>1.4808628742158539E-3</v>
          </cell>
          <cell r="AG124">
            <v>1.1679859691685998E-3</v>
          </cell>
          <cell r="AH124">
            <v>8.243632127305214E-3</v>
          </cell>
          <cell r="AI124">
            <v>1.2638511042799964E-3</v>
          </cell>
          <cell r="AJ124">
            <v>1.2819336752451292E-3</v>
          </cell>
          <cell r="AK124">
            <v>2.4554635246729359E-3</v>
          </cell>
          <cell r="AL124">
            <v>3.8083354070831943E-3</v>
          </cell>
        </row>
        <row r="125">
          <cell r="A125">
            <v>33</v>
          </cell>
          <cell r="B125" t="str">
            <v>RESULT. ANTES DO I.R.</v>
          </cell>
          <cell r="C125">
            <v>-11980.478755949607</v>
          </cell>
          <cell r="D125">
            <v>-0.15922726446744839</v>
          </cell>
          <cell r="E125">
            <v>-2125.8454700000011</v>
          </cell>
          <cell r="F125">
            <v>-376.77567999999968</v>
          </cell>
          <cell r="G125">
            <v>168.80239000000063</v>
          </cell>
          <cell r="H125">
            <v>97.33233000000169</v>
          </cell>
          <cell r="I125">
            <v>-299.66746999999998</v>
          </cell>
          <cell r="J125">
            <v>-505.50109999999972</v>
          </cell>
          <cell r="K125">
            <v>-553.99737999999934</v>
          </cell>
          <cell r="L125">
            <v>-1370.1926299999996</v>
          </cell>
          <cell r="M125">
            <v>-960.16134999999963</v>
          </cell>
          <cell r="N125">
            <v>-1271.8728426420539</v>
          </cell>
          <cell r="O125">
            <v>-1002.8371149350191</v>
          </cell>
          <cell r="P125">
            <v>-1079.1495254593785</v>
          </cell>
          <cell r="Q125">
            <v>-8.5141342462960706E-2</v>
          </cell>
          <cell r="R125">
            <v>-9279.8658430364576</v>
          </cell>
          <cell r="S125">
            <v>-9.4291684979005003E-2</v>
          </cell>
          <cell r="T125">
            <v>-7197.8792026420506</v>
          </cell>
          <cell r="U125">
            <v>33</v>
          </cell>
          <cell r="V125" t="str">
            <v>RESULT. ANTES DO I.R.</v>
          </cell>
          <cell r="W125">
            <v>-9.3609956099311664E-2</v>
          </cell>
          <cell r="X125">
            <v>-0.15922726446744837</v>
          </cell>
          <cell r="Y125">
            <v>-0.13851485191093049</v>
          </cell>
          <cell r="Z125">
            <v>-3.7240439718583242E-2</v>
          </cell>
          <cell r="AA125">
            <v>1.5712718055090974E-2</v>
          </cell>
          <cell r="AB125">
            <v>8.3548462828349213E-3</v>
          </cell>
          <cell r="AC125">
            <v>-2.1727521084762554E-2</v>
          </cell>
          <cell r="AD125">
            <v>-3.2262522192386553E-2</v>
          </cell>
          <cell r="AE125">
            <v>-4.6292959275540113E-2</v>
          </cell>
          <cell r="AF125">
            <v>-0.10144281976130377</v>
          </cell>
          <cell r="AG125">
            <v>-6.0099313073879349E-2</v>
          </cell>
          <cell r="AH125">
            <v>-0.10511345806959123</v>
          </cell>
          <cell r="AI125">
            <v>-8.9539028119198144E-2</v>
          </cell>
          <cell r="AJ125">
            <v>-0.10207619423565821</v>
          </cell>
          <cell r="AK125">
            <v>-6.0795536211246295E-2</v>
          </cell>
          <cell r="AL125">
            <v>-9.4291684979005003E-2</v>
          </cell>
        </row>
        <row r="126">
          <cell r="A126">
            <v>34</v>
          </cell>
          <cell r="B126" t="str">
            <v>DEPRECIACAO</v>
          </cell>
          <cell r="C126">
            <v>3279.0496548222673</v>
          </cell>
          <cell r="D126">
            <v>4.3580404191359563E-2</v>
          </cell>
          <cell r="E126">
            <v>283.61514</v>
          </cell>
          <cell r="F126">
            <v>313.63619</v>
          </cell>
          <cell r="G126">
            <v>453.16016999999999</v>
          </cell>
          <cell r="H126">
            <v>227.90447</v>
          </cell>
          <cell r="I126">
            <v>263.30421999999999</v>
          </cell>
          <cell r="J126">
            <v>271.80900000000003</v>
          </cell>
          <cell r="K126">
            <v>198.82744</v>
          </cell>
          <cell r="L126">
            <v>225.13159999999999</v>
          </cell>
          <cell r="M126">
            <v>250.59116</v>
          </cell>
          <cell r="N126">
            <v>248.1356927315565</v>
          </cell>
          <cell r="O126">
            <v>243.46432723902737</v>
          </cell>
          <cell r="P126">
            <v>244.84822243033253</v>
          </cell>
          <cell r="Q126">
            <v>3.2364604172769471E-2</v>
          </cell>
          <cell r="R126">
            <v>3224.4276324009161</v>
          </cell>
          <cell r="S126">
            <v>3.276305064044574E-2</v>
          </cell>
          <cell r="T126">
            <v>3224.4276324009161</v>
          </cell>
          <cell r="U126">
            <v>34</v>
          </cell>
          <cell r="V126" t="str">
            <v>DEPRECIACAO</v>
          </cell>
          <cell r="W126">
            <v>2.5620987315130517E-2</v>
          </cell>
          <cell r="X126">
            <v>4.3580404191359563E-2</v>
          </cell>
          <cell r="Y126">
            <v>1.8479663583824746E-2</v>
          </cell>
          <cell r="Z126">
            <v>3.0999744004870829E-2</v>
          </cell>
          <cell r="AA126">
            <v>4.218173679298657E-2</v>
          </cell>
          <cell r="AB126">
            <v>1.9562942899044231E-2</v>
          </cell>
          <cell r="AC126">
            <v>1.9090987726352007E-2</v>
          </cell>
          <cell r="AD126">
            <v>1.7347625741250417E-2</v>
          </cell>
          <cell r="AE126">
            <v>1.6614357603604381E-2</v>
          </cell>
          <cell r="AF126">
            <v>1.6667717969971817E-2</v>
          </cell>
          <cell r="AG126">
            <v>1.5685235172595312E-2</v>
          </cell>
          <cell r="AH126">
            <v>2.0507082043930289E-2</v>
          </cell>
          <cell r="AI126">
            <v>2.1737886360627443E-2</v>
          </cell>
          <cell r="AJ126">
            <v>2.3160066442521048E-2</v>
          </cell>
          <cell r="AK126">
            <v>2.1124314747855231E-2</v>
          </cell>
          <cell r="AL126">
            <v>3.2763050640445733E-2</v>
          </cell>
        </row>
        <row r="127">
          <cell r="A127">
            <v>35</v>
          </cell>
          <cell r="B127" t="str">
            <v>EBITDA (GERACAO DE CX)</v>
          </cell>
          <cell r="C127">
            <v>-5880.2574336228408</v>
          </cell>
          <cell r="D127">
            <v>-7.8151910670111596E-2</v>
          </cell>
          <cell r="E127">
            <v>-1820.0612300000012</v>
          </cell>
          <cell r="F127">
            <v>-118.21696999999966</v>
          </cell>
          <cell r="G127">
            <v>561.92535000000066</v>
          </cell>
          <cell r="H127">
            <v>412.51067000000171</v>
          </cell>
          <cell r="I127">
            <v>357.23782</v>
          </cell>
          <cell r="J127">
            <v>259.83605000000034</v>
          </cell>
          <cell r="K127">
            <v>57.883910000000668</v>
          </cell>
          <cell r="L127">
            <v>-417.70508999999964</v>
          </cell>
          <cell r="M127">
            <v>-138.19773999999956</v>
          </cell>
          <cell r="N127">
            <v>-204.07880151992879</v>
          </cell>
          <cell r="O127">
            <v>-391.79793013357789</v>
          </cell>
          <cell r="P127">
            <v>-359.94185294172871</v>
          </cell>
          <cell r="Q127">
            <v>-1.2406690842300521E-2</v>
          </cell>
          <cell r="R127">
            <v>-1800.605814595242</v>
          </cell>
          <cell r="S127">
            <v>-1.829575546812269E-2</v>
          </cell>
          <cell r="T127">
            <v>-1048.8660315199254</v>
          </cell>
          <cell r="U127">
            <v>35</v>
          </cell>
          <cell r="V127" t="str">
            <v>EBITDA (GERACAO DE CX)</v>
          </cell>
          <cell r="W127">
            <v>-4.5945629671996772E-2</v>
          </cell>
          <cell r="X127">
            <v>-7.8151910670111596E-2</v>
          </cell>
          <cell r="Y127">
            <v>-0.11859070440443446</v>
          </cell>
          <cell r="Z127">
            <v>-1.1684543824586965E-2</v>
          </cell>
          <cell r="AA127">
            <v>5.2305980931657968E-2</v>
          </cell>
          <cell r="AB127">
            <v>3.5409233888464377E-2</v>
          </cell>
          <cell r="AC127">
            <v>2.5901684511584158E-2</v>
          </cell>
          <cell r="AD127">
            <v>1.6583477918261855E-2</v>
          </cell>
          <cell r="AE127">
            <v>4.8368775468560221E-3</v>
          </cell>
          <cell r="AF127">
            <v>-3.0924981809491377E-2</v>
          </cell>
          <cell r="AG127">
            <v>-8.6502015961823029E-3</v>
          </cell>
          <cell r="AH127">
            <v>-1.6866016654539569E-2</v>
          </cell>
          <cell r="AI127">
            <v>-3.4981958047640885E-2</v>
          </cell>
          <cell r="AJ127">
            <v>-3.4046713293769272E-2</v>
          </cell>
          <cell r="AK127">
            <v>-1.1796377001026393E-2</v>
          </cell>
          <cell r="AL127">
            <v>-1.829575546812269E-2</v>
          </cell>
        </row>
        <row r="130">
          <cell r="A130" t="str">
            <v>B A T Á V I A  S. A  -  BUDGET 99</v>
          </cell>
          <cell r="R130" t="str">
            <v>REVISADO</v>
          </cell>
          <cell r="S130">
            <v>36455</v>
          </cell>
          <cell r="U130" t="str">
            <v>B A T Á V I A  S. A  -  BUDGET 99</v>
          </cell>
          <cell r="AK130" t="str">
            <v>REVISADO</v>
          </cell>
          <cell r="AL130">
            <v>36455</v>
          </cell>
        </row>
        <row r="131">
          <cell r="A131" t="str">
            <v>DEMONSTRATIVO  DE RESULTADOS  - LATICÍNIOS</v>
          </cell>
          <cell r="U131" t="str">
            <v>DEMONSTRATIVO  DE RESULTADOS  - LATICÍNIOS</v>
          </cell>
        </row>
        <row r="132">
          <cell r="A132" t="str">
            <v>Valores em Milhares de R$</v>
          </cell>
          <cell r="U132" t="str">
            <v>Valores em R$ por Kilo Vendido</v>
          </cell>
        </row>
        <row r="134">
          <cell r="B134" t="str">
            <v>AROMATIZADOS</v>
          </cell>
          <cell r="C134">
            <v>1998</v>
          </cell>
          <cell r="D134" t="str">
            <v>AV</v>
          </cell>
          <cell r="E134" t="str">
            <v>Jan</v>
          </cell>
          <cell r="F134" t="str">
            <v>Fev</v>
          </cell>
          <cell r="G134" t="str">
            <v>Mar</v>
          </cell>
          <cell r="H134" t="str">
            <v>Abr</v>
          </cell>
          <cell r="I134" t="str">
            <v>Mai</v>
          </cell>
          <cell r="J134" t="str">
            <v>Jun</v>
          </cell>
          <cell r="K134" t="str">
            <v>Jul</v>
          </cell>
          <cell r="L134" t="str">
            <v>Ago</v>
          </cell>
          <cell r="M134" t="str">
            <v>Set</v>
          </cell>
          <cell r="N134" t="str">
            <v>Out</v>
          </cell>
          <cell r="O134" t="str">
            <v>Nov</v>
          </cell>
          <cell r="P134" t="str">
            <v>Dez</v>
          </cell>
          <cell r="Q134" t="str">
            <v>Ac Ab/Dz</v>
          </cell>
          <cell r="R134" t="str">
            <v>Total Ano</v>
          </cell>
          <cell r="S134" t="str">
            <v>AV - Ano</v>
          </cell>
          <cell r="V134" t="str">
            <v>AROMATIZADOS</v>
          </cell>
          <cell r="W134">
            <v>1998</v>
          </cell>
          <cell r="X134" t="str">
            <v>AV</v>
          </cell>
          <cell r="Y134" t="str">
            <v>Jan</v>
          </cell>
          <cell r="Z134" t="str">
            <v>Fev</v>
          </cell>
          <cell r="AA134" t="str">
            <v>Mar</v>
          </cell>
          <cell r="AB134" t="str">
            <v>Abr</v>
          </cell>
          <cell r="AC134" t="str">
            <v>Mai</v>
          </cell>
          <cell r="AD134" t="str">
            <v>Jun</v>
          </cell>
          <cell r="AE134" t="str">
            <v>Jul</v>
          </cell>
          <cell r="AF134" t="str">
            <v>Ago</v>
          </cell>
          <cell r="AG134" t="str">
            <v>Set</v>
          </cell>
          <cell r="AH134" t="str">
            <v>Out</v>
          </cell>
          <cell r="AI134" t="str">
            <v>Nov</v>
          </cell>
          <cell r="AJ134" t="str">
            <v>Dez</v>
          </cell>
          <cell r="AK134" t="str">
            <v>Acumulado</v>
          </cell>
          <cell r="AL134" t="str">
            <v>AV</v>
          </cell>
        </row>
        <row r="135">
          <cell r="A135">
            <v>1</v>
          </cell>
          <cell r="B135" t="str">
            <v>VOLUME DE PRODUCAO</v>
          </cell>
          <cell r="C135">
            <v>18003.258109999995</v>
          </cell>
          <cell r="E135">
            <v>1430.8196399999999</v>
          </cell>
          <cell r="F135">
            <v>1797.45812</v>
          </cell>
          <cell r="G135">
            <v>1465.00784</v>
          </cell>
          <cell r="H135">
            <v>1429.6838400000001</v>
          </cell>
          <cell r="I135">
            <v>1594.68292</v>
          </cell>
          <cell r="J135">
            <v>1582.8870000000002</v>
          </cell>
          <cell r="K135">
            <v>1456.34004</v>
          </cell>
          <cell r="L135">
            <v>1500</v>
          </cell>
          <cell r="M135">
            <v>1500</v>
          </cell>
          <cell r="N135">
            <v>1500</v>
          </cell>
          <cell r="O135">
            <v>1500</v>
          </cell>
          <cell r="P135">
            <v>1500</v>
          </cell>
          <cell r="R135">
            <v>18256.879400000002</v>
          </cell>
          <cell r="U135">
            <v>1</v>
          </cell>
          <cell r="V135" t="str">
            <v>VOLUME DE PRODUCAO</v>
          </cell>
          <cell r="W135">
            <v>18003.258109999995</v>
          </cell>
          <cell r="Y135">
            <v>1430.8196399999999</v>
          </cell>
          <cell r="Z135">
            <v>1797.45812</v>
          </cell>
          <cell r="AA135">
            <v>1465.00784</v>
          </cell>
          <cell r="AB135">
            <v>1429.6838400000001</v>
          </cell>
          <cell r="AC135">
            <v>1594.68292</v>
          </cell>
          <cell r="AD135">
            <v>1582.8870000000002</v>
          </cell>
          <cell r="AE135">
            <v>1456.34004</v>
          </cell>
          <cell r="AF135">
            <v>1500</v>
          </cell>
          <cell r="AG135">
            <v>1500</v>
          </cell>
          <cell r="AH135">
            <v>1500</v>
          </cell>
          <cell r="AI135">
            <v>1500</v>
          </cell>
          <cell r="AJ135">
            <v>1500</v>
          </cell>
          <cell r="AK135">
            <v>18256.879400000002</v>
          </cell>
        </row>
        <row r="136">
          <cell r="A136">
            <v>1</v>
          </cell>
          <cell r="B136" t="str">
            <v>VOLUME DE VENDAS</v>
          </cell>
          <cell r="C136">
            <v>18621.466309999996</v>
          </cell>
          <cell r="E136">
            <v>1560.2922000000001</v>
          </cell>
          <cell r="F136">
            <v>1450.0311999999999</v>
          </cell>
          <cell r="G136">
            <v>1539.5362399999999</v>
          </cell>
          <cell r="H136">
            <v>1491.71324</v>
          </cell>
          <cell r="I136">
            <v>1382.10472</v>
          </cell>
          <cell r="J136">
            <v>1371.6069199999999</v>
          </cell>
          <cell r="K136">
            <v>1222.3581199999999</v>
          </cell>
          <cell r="L136">
            <v>1312.2856000000002</v>
          </cell>
          <cell r="M136">
            <v>1426.5777599999999</v>
          </cell>
          <cell r="N136">
            <v>1500</v>
          </cell>
          <cell r="O136">
            <v>1500</v>
          </cell>
          <cell r="P136">
            <v>1500</v>
          </cell>
          <cell r="R136">
            <v>17256.506000000001</v>
          </cell>
          <cell r="T136">
            <v>17256.506000000001</v>
          </cell>
          <cell r="U136">
            <v>1</v>
          </cell>
          <cell r="V136" t="str">
            <v>VOLUME DE VENDAS</v>
          </cell>
          <cell r="W136">
            <v>18621.466309999996</v>
          </cell>
          <cell r="Y136">
            <v>1560.2922000000001</v>
          </cell>
          <cell r="Z136">
            <v>1450.0311999999999</v>
          </cell>
          <cell r="AA136">
            <v>1539.5362399999999</v>
          </cell>
          <cell r="AB136">
            <v>1491.71324</v>
          </cell>
          <cell r="AC136">
            <v>1382.10472</v>
          </cell>
          <cell r="AD136">
            <v>1371.6069199999999</v>
          </cell>
          <cell r="AE136">
            <v>1222.3581199999999</v>
          </cell>
          <cell r="AF136">
            <v>1312.2856000000002</v>
          </cell>
          <cell r="AG136">
            <v>1426.5777599999999</v>
          </cell>
          <cell r="AH136">
            <v>1500</v>
          </cell>
          <cell r="AI136">
            <v>1500</v>
          </cell>
          <cell r="AJ136">
            <v>1500</v>
          </cell>
          <cell r="AK136">
            <v>17256.506000000001</v>
          </cell>
        </row>
        <row r="137">
          <cell r="A137">
            <v>2</v>
          </cell>
          <cell r="B137" t="str">
            <v>FATURAMENTO BRUTO</v>
          </cell>
          <cell r="C137">
            <v>28420.91291794931</v>
          </cell>
          <cell r="D137">
            <v>1</v>
          </cell>
          <cell r="E137">
            <v>2118.2874299999999</v>
          </cell>
          <cell r="F137">
            <v>2070.6685299999999</v>
          </cell>
          <cell r="G137">
            <v>2330.2120500000001</v>
          </cell>
          <cell r="H137">
            <v>2467.1736899999996</v>
          </cell>
          <cell r="I137">
            <v>2143.63924</v>
          </cell>
          <cell r="J137">
            <v>2140.9045999999998</v>
          </cell>
          <cell r="K137">
            <v>1942.9478099999999</v>
          </cell>
          <cell r="L137">
            <v>2087.2739999999999</v>
          </cell>
          <cell r="M137">
            <v>2245.1379700000002</v>
          </cell>
          <cell r="N137">
            <v>2400</v>
          </cell>
          <cell r="O137">
            <v>2430</v>
          </cell>
          <cell r="P137">
            <v>2430</v>
          </cell>
          <cell r="Q137">
            <v>1</v>
          </cell>
          <cell r="R137">
            <v>26806.245319999998</v>
          </cell>
          <cell r="S137">
            <v>1</v>
          </cell>
          <cell r="T137">
            <v>26806.245319999998</v>
          </cell>
          <cell r="U137">
            <v>2</v>
          </cell>
          <cell r="V137" t="str">
            <v>FATURAMENTO BRUTO</v>
          </cell>
          <cell r="W137">
            <v>1.5262446278297037</v>
          </cell>
          <cell r="X137">
            <v>1</v>
          </cell>
          <cell r="Y137">
            <v>1.3576222645989</v>
          </cell>
          <cell r="Z137">
            <v>1.4280165350924863</v>
          </cell>
          <cell r="AA137">
            <v>1.5135805117520327</v>
          </cell>
          <cell r="AB137">
            <v>1.6539195495777725</v>
          </cell>
          <cell r="AC137">
            <v>1.5509962515720226</v>
          </cell>
          <cell r="AD137">
            <v>1.560873285766158</v>
          </cell>
          <cell r="AE137">
            <v>1.5895078358869168</v>
          </cell>
          <cell r="AF137">
            <v>1.5905638223874434</v>
          </cell>
          <cell r="AG137">
            <v>1.5737929140294464</v>
          </cell>
          <cell r="AH137">
            <v>1.6</v>
          </cell>
          <cell r="AI137">
            <v>1.62</v>
          </cell>
          <cell r="AJ137">
            <v>1.62</v>
          </cell>
          <cell r="AK137">
            <v>1.5533993567411617</v>
          </cell>
          <cell r="AL137">
            <v>1</v>
          </cell>
        </row>
        <row r="138">
          <cell r="A138">
            <v>3</v>
          </cell>
          <cell r="B138" t="str">
            <v>IMPOSTOS</v>
          </cell>
          <cell r="C138">
            <v>5191.5317003660775</v>
          </cell>
          <cell r="D138">
            <v>0.18266590223030277</v>
          </cell>
          <cell r="E138">
            <v>405.77026000000001</v>
          </cell>
          <cell r="F138">
            <v>409.23108000000002</v>
          </cell>
          <cell r="G138">
            <v>473.88925</v>
          </cell>
          <cell r="H138">
            <v>483.31897999999995</v>
          </cell>
          <cell r="I138">
            <v>455.34280999999999</v>
          </cell>
          <cell r="J138">
            <v>433.60118</v>
          </cell>
          <cell r="K138">
            <v>403.08644000000004</v>
          </cell>
          <cell r="L138">
            <v>427.00997999999998</v>
          </cell>
          <cell r="M138">
            <v>455.23</v>
          </cell>
          <cell r="N138">
            <v>494.64199575162155</v>
          </cell>
          <cell r="O138">
            <v>494.64199575162155</v>
          </cell>
          <cell r="P138">
            <v>494.64199575162155</v>
          </cell>
          <cell r="Q138">
            <v>0.20236363491773918</v>
          </cell>
          <cell r="R138">
            <v>5430.4059672548656</v>
          </cell>
          <cell r="S138">
            <v>0.20257988026406923</v>
          </cell>
          <cell r="T138">
            <v>5430.4059672548656</v>
          </cell>
          <cell r="U138">
            <v>3</v>
          </cell>
          <cell r="V138" t="str">
            <v>IMPOSTOS</v>
          </cell>
          <cell r="W138">
            <v>0.27879285196666548</v>
          </cell>
          <cell r="X138">
            <v>0.18266590223030277</v>
          </cell>
          <cell r="Y138">
            <v>0.26006042970669213</v>
          </cell>
          <cell r="Z138">
            <v>0.2822222583900264</v>
          </cell>
          <cell r="AA138">
            <v>0.30781298789043121</v>
          </cell>
          <cell r="AB138">
            <v>0.32400260790069807</v>
          </cell>
          <cell r="AC138">
            <v>0.32945608491952766</v>
          </cell>
          <cell r="AD138">
            <v>0.31612641616010512</v>
          </cell>
          <cell r="AE138">
            <v>0.32976133050108103</v>
          </cell>
          <cell r="AF138">
            <v>0.32539409104237671</v>
          </cell>
          <cell r="AG138">
            <v>0.31910633458914994</v>
          </cell>
          <cell r="AH138">
            <v>0.32976133050108103</v>
          </cell>
          <cell r="AI138">
            <v>0.32976133050108103</v>
          </cell>
          <cell r="AJ138">
            <v>0.32976133050108103</v>
          </cell>
          <cell r="AK138">
            <v>0.31468745569090667</v>
          </cell>
          <cell r="AL138">
            <v>0.2025798802640692</v>
          </cell>
        </row>
        <row r="139">
          <cell r="A139">
            <v>4</v>
          </cell>
          <cell r="B139" t="str">
            <v>FATURAM. BRUTO S/ IMP.</v>
          </cell>
          <cell r="C139">
            <v>23229.381217583232</v>
          </cell>
          <cell r="D139">
            <v>0.81733409776969723</v>
          </cell>
          <cell r="E139">
            <v>1712.5171699999999</v>
          </cell>
          <cell r="F139">
            <v>1661.4374499999999</v>
          </cell>
          <cell r="G139">
            <v>1856.3228000000001</v>
          </cell>
          <cell r="H139">
            <v>1983.8547099999996</v>
          </cell>
          <cell r="I139">
            <v>1688.2964299999999</v>
          </cell>
          <cell r="J139">
            <v>1707.3034199999997</v>
          </cell>
          <cell r="K139">
            <v>1539.8613699999999</v>
          </cell>
          <cell r="L139">
            <v>1660.2640199999998</v>
          </cell>
          <cell r="M139">
            <v>1789.9079700000002</v>
          </cell>
          <cell r="N139">
            <v>1905.3580042483784</v>
          </cell>
          <cell r="O139">
            <v>1935.3580042483784</v>
          </cell>
          <cell r="P139">
            <v>1935.3580042483784</v>
          </cell>
          <cell r="Q139">
            <v>0.79763636508226099</v>
          </cell>
          <cell r="R139">
            <v>21375.839352745134</v>
          </cell>
          <cell r="S139">
            <v>0.79742011973593085</v>
          </cell>
          <cell r="T139">
            <v>17505.123344248379</v>
          </cell>
          <cell r="U139">
            <v>4</v>
          </cell>
          <cell r="V139" t="str">
            <v>FATURAM. BRUTO S/ IMP.</v>
          </cell>
          <cell r="W139">
            <v>1.2474517758630381</v>
          </cell>
          <cell r="X139">
            <v>0.81733409776969712</v>
          </cell>
          <cell r="Y139">
            <v>1.0975618348922078</v>
          </cell>
          <cell r="Z139">
            <v>1.14579427670246</v>
          </cell>
          <cell r="AA139">
            <v>1.2057675238616015</v>
          </cell>
          <cell r="AB139">
            <v>1.3299169416770744</v>
          </cell>
          <cell r="AC139">
            <v>1.221540166652495</v>
          </cell>
          <cell r="AD139">
            <v>1.2447468696060529</v>
          </cell>
          <cell r="AE139">
            <v>1.2597465053858357</v>
          </cell>
          <cell r="AF139">
            <v>1.2651697313450667</v>
          </cell>
          <cell r="AG139">
            <v>1.2546865794402966</v>
          </cell>
          <cell r="AH139">
            <v>1.2702386694989189</v>
          </cell>
          <cell r="AI139">
            <v>1.290238669498919</v>
          </cell>
          <cell r="AJ139">
            <v>1.290238669498919</v>
          </cell>
          <cell r="AK139">
            <v>1.238711901050255</v>
          </cell>
          <cell r="AL139">
            <v>0.79742011973593074</v>
          </cell>
        </row>
        <row r="140">
          <cell r="A140">
            <v>5</v>
          </cell>
          <cell r="B140" t="str">
            <v>DESCONTOS</v>
          </cell>
          <cell r="C140">
            <v>691.32346047284375</v>
          </cell>
          <cell r="D140">
            <v>2.4324463555012561E-2</v>
          </cell>
          <cell r="E140">
            <v>68.302359999999993</v>
          </cell>
          <cell r="F140">
            <v>60.179100000000005</v>
          </cell>
          <cell r="G140">
            <v>41.48283</v>
          </cell>
          <cell r="H140">
            <v>43.630129999999994</v>
          </cell>
          <cell r="I140">
            <v>45.258690000000001</v>
          </cell>
          <cell r="J140">
            <v>35.425110000000004</v>
          </cell>
          <cell r="K140">
            <v>51.863699999999994</v>
          </cell>
          <cell r="L140">
            <v>38.968180000000004</v>
          </cell>
          <cell r="M140">
            <v>47.473030000000001</v>
          </cell>
          <cell r="N140">
            <v>45</v>
          </cell>
          <cell r="O140">
            <v>45</v>
          </cell>
          <cell r="P140">
            <v>45</v>
          </cell>
          <cell r="Q140">
            <v>2.1761496011564681E-2</v>
          </cell>
          <cell r="R140">
            <v>567.58312999999998</v>
          </cell>
          <cell r="S140">
            <v>2.1173540838131822E-2</v>
          </cell>
          <cell r="T140">
            <v>567.58312999999998</v>
          </cell>
          <cell r="U140">
            <v>5</v>
          </cell>
          <cell r="V140" t="str">
            <v>DESCONTOS</v>
          </cell>
          <cell r="W140">
            <v>3.7125081825677343E-2</v>
          </cell>
          <cell r="X140">
            <v>2.4324463555012565E-2</v>
          </cell>
          <cell r="Y140">
            <v>4.377536464003344E-2</v>
          </cell>
          <cell r="Z140">
            <v>4.1501934579062857E-2</v>
          </cell>
          <cell r="AA140">
            <v>2.6945016896776655E-2</v>
          </cell>
          <cell r="AB140">
            <v>2.9248335960335107E-2</v>
          </cell>
          <cell r="AC140">
            <v>3.2746208984801094E-2</v>
          </cell>
          <cell r="AD140">
            <v>2.5827450622660904E-2</v>
          </cell>
          <cell r="AE140">
            <v>4.2429218697381421E-2</v>
          </cell>
          <cell r="AF140">
            <v>2.969489263617615E-2</v>
          </cell>
          <cell r="AG140">
            <v>3.3277562100785876E-2</v>
          </cell>
          <cell r="AH140">
            <v>0.03</v>
          </cell>
          <cell r="AI140">
            <v>0.03</v>
          </cell>
          <cell r="AJ140">
            <v>0.03</v>
          </cell>
          <cell r="AK140">
            <v>3.2890964717886689E-2</v>
          </cell>
          <cell r="AL140">
            <v>2.1173540838131822E-2</v>
          </cell>
        </row>
        <row r="141">
          <cell r="A141">
            <v>6</v>
          </cell>
          <cell r="B141" t="str">
            <v>DEVOLUCOES</v>
          </cell>
          <cell r="C141">
            <v>343.18652254247581</v>
          </cell>
          <cell r="D141">
            <v>1.2075140708296368E-2</v>
          </cell>
          <cell r="E141">
            <v>42.185100000000006</v>
          </cell>
          <cell r="F141">
            <v>27.120559999999998</v>
          </cell>
          <cell r="G141">
            <v>53.874690000000001</v>
          </cell>
          <cell r="H141">
            <v>47.600980000000007</v>
          </cell>
          <cell r="I141">
            <v>46.787089999999999</v>
          </cell>
          <cell r="J141">
            <v>42.342420000000004</v>
          </cell>
          <cell r="K141">
            <v>61.445179999999993</v>
          </cell>
          <cell r="L141">
            <v>46.607750000000003</v>
          </cell>
          <cell r="M141">
            <v>39.251710000000003</v>
          </cell>
          <cell r="N141">
            <v>46.5</v>
          </cell>
          <cell r="O141">
            <v>46.5</v>
          </cell>
          <cell r="P141">
            <v>46.5</v>
          </cell>
          <cell r="Q141">
            <v>2.0673945514794786E-2</v>
          </cell>
          <cell r="R141">
            <v>546.71548000000007</v>
          </cell>
          <cell r="S141">
            <v>2.0395078589842588E-2</v>
          </cell>
          <cell r="T141">
            <v>546.71548000000007</v>
          </cell>
          <cell r="U141">
            <v>6</v>
          </cell>
          <cell r="V141" t="str">
            <v>DEVOLUCOES</v>
          </cell>
          <cell r="W141">
            <v>1.8429618636325095E-2</v>
          </cell>
          <cell r="X141">
            <v>1.2075140708296368E-2</v>
          </cell>
          <cell r="Y141">
            <v>2.7036666593603431E-2</v>
          </cell>
          <cell r="Z141">
            <v>1.870343203649687E-2</v>
          </cell>
          <cell r="AA141">
            <v>3.4994103159273475E-2</v>
          </cell>
          <cell r="AB141">
            <v>3.1910275194715045E-2</v>
          </cell>
          <cell r="AC141">
            <v>3.3852058619697062E-2</v>
          </cell>
          <cell r="AD141">
            <v>3.0870666648430155E-2</v>
          </cell>
          <cell r="AE141">
            <v>5.0267739866611268E-2</v>
          </cell>
          <cell r="AF141">
            <v>3.5516468366337324E-2</v>
          </cell>
          <cell r="AG141">
            <v>2.7514595488997394E-2</v>
          </cell>
          <cell r="AH141">
            <v>3.1E-2</v>
          </cell>
          <cell r="AI141">
            <v>3.1E-2</v>
          </cell>
          <cell r="AJ141">
            <v>3.1E-2</v>
          </cell>
          <cell r="AK141">
            <v>3.1681701962146917E-2</v>
          </cell>
          <cell r="AL141">
            <v>2.0395078589842588E-2</v>
          </cell>
        </row>
        <row r="142">
          <cell r="A142">
            <v>7</v>
          </cell>
          <cell r="B142" t="str">
            <v>FATURAM. LIQUIDO</v>
          </cell>
          <cell r="C142">
            <v>22194.871234567912</v>
          </cell>
          <cell r="D142">
            <v>1</v>
          </cell>
          <cell r="E142">
            <v>1602.02971</v>
          </cell>
          <cell r="F142">
            <v>1574.1377899999998</v>
          </cell>
          <cell r="G142">
            <v>1760.9652800000001</v>
          </cell>
          <cell r="H142">
            <v>1892.6235999999997</v>
          </cell>
          <cell r="I142">
            <v>1596.2506499999997</v>
          </cell>
          <cell r="J142">
            <v>1629.5358899999999</v>
          </cell>
          <cell r="K142">
            <v>1426.5524899999998</v>
          </cell>
          <cell r="L142">
            <v>1574.6880899999999</v>
          </cell>
          <cell r="M142">
            <v>1703.1832300000001</v>
          </cell>
          <cell r="N142">
            <v>1813.8580042483784</v>
          </cell>
          <cell r="O142">
            <v>1843.8580042483784</v>
          </cell>
          <cell r="P142">
            <v>1843.8580042483784</v>
          </cell>
          <cell r="Q142">
            <v>1</v>
          </cell>
          <cell r="R142">
            <v>20261.540742745136</v>
          </cell>
          <cell r="S142">
            <v>1</v>
          </cell>
          <cell r="T142">
            <v>16573.824734248377</v>
          </cell>
          <cell r="U142">
            <v>7</v>
          </cell>
          <cell r="V142" t="str">
            <v>FATURAM. LIQUIDO</v>
          </cell>
          <cell r="W142">
            <v>1.1918970754010358</v>
          </cell>
          <cell r="X142">
            <v>1</v>
          </cell>
          <cell r="Y142">
            <v>1.0267498036585712</v>
          </cell>
          <cell r="Z142">
            <v>1.0855889100869001</v>
          </cell>
          <cell r="AA142">
            <v>1.1438284038055513</v>
          </cell>
          <cell r="AB142">
            <v>1.2687583305220242</v>
          </cell>
          <cell r="AC142">
            <v>1.1549418990479967</v>
          </cell>
          <cell r="AD142">
            <v>1.1880487523349619</v>
          </cell>
          <cell r="AE142">
            <v>1.1670495468218429</v>
          </cell>
          <cell r="AF142">
            <v>1.1999583703425531</v>
          </cell>
          <cell r="AG142">
            <v>1.1938944218505132</v>
          </cell>
          <cell r="AH142">
            <v>1.209238669498919</v>
          </cell>
          <cell r="AI142">
            <v>1.229238669498919</v>
          </cell>
          <cell r="AJ142">
            <v>1.229238669498919</v>
          </cell>
          <cell r="AK142">
            <v>1.1741392343702215</v>
          </cell>
          <cell r="AL142">
            <v>1</v>
          </cell>
        </row>
        <row r="143">
          <cell r="A143">
            <v>8</v>
          </cell>
          <cell r="B143" t="str">
            <v>MATERIA PRIMA</v>
          </cell>
          <cell r="C143">
            <v>5502.6398891630351</v>
          </cell>
          <cell r="D143">
            <v>0.24792393841838659</v>
          </cell>
          <cell r="E143">
            <v>579.46798999999999</v>
          </cell>
          <cell r="F143">
            <v>566.33358999999996</v>
          </cell>
          <cell r="G143">
            <v>520.87052999999992</v>
          </cell>
          <cell r="H143">
            <v>511.42598000000004</v>
          </cell>
          <cell r="I143">
            <v>466.26085</v>
          </cell>
          <cell r="J143">
            <v>463.74785000000003</v>
          </cell>
          <cell r="K143">
            <v>411.44358</v>
          </cell>
          <cell r="L143">
            <v>457.19215000000003</v>
          </cell>
          <cell r="M143">
            <v>489.31999000000002</v>
          </cell>
          <cell r="N143">
            <v>544.5</v>
          </cell>
          <cell r="O143">
            <v>544.5</v>
          </cell>
          <cell r="P143">
            <v>529.5</v>
          </cell>
          <cell r="Q143">
            <v>0.30231781681907771</v>
          </cell>
          <cell r="R143">
            <v>6084.5625100000007</v>
          </cell>
          <cell r="S143">
            <v>0.30030107716159959</v>
          </cell>
          <cell r="T143">
            <v>6084.5625100000007</v>
          </cell>
          <cell r="U143">
            <v>8</v>
          </cell>
          <cell r="V143" t="str">
            <v>MATERIA PRIMA</v>
          </cell>
          <cell r="W143">
            <v>0.29549981712278145</v>
          </cell>
          <cell r="X143">
            <v>0.24792393841838656</v>
          </cell>
          <cell r="Y143">
            <v>0.3713842766117782</v>
          </cell>
          <cell r="Z143">
            <v>0.39056648574182401</v>
          </cell>
          <cell r="AA143">
            <v>0.33832950239612414</v>
          </cell>
          <cell r="AB143">
            <v>0.34284470117058158</v>
          </cell>
          <cell r="AC143">
            <v>0.3373556599965884</v>
          </cell>
          <cell r="AD143">
            <v>0.33810550474621404</v>
          </cell>
          <cell r="AE143">
            <v>0.33659823031240638</v>
          </cell>
          <cell r="AF143">
            <v>0.34839378714511532</v>
          </cell>
          <cell r="AG143">
            <v>0.3430026765593206</v>
          </cell>
          <cell r="AH143">
            <v>0.36299999999999999</v>
          </cell>
          <cell r="AI143">
            <v>0.36299999999999999</v>
          </cell>
          <cell r="AJ143">
            <v>0.35299999999999998</v>
          </cell>
          <cell r="AK143">
            <v>0.35259527681907338</v>
          </cell>
          <cell r="AL143">
            <v>0.30030107716159959</v>
          </cell>
        </row>
        <row r="144">
          <cell r="A144">
            <v>9</v>
          </cell>
          <cell r="B144" t="str">
            <v>EMBALAGENS</v>
          </cell>
          <cell r="C144">
            <v>6076.4671005168875</v>
          </cell>
          <cell r="D144">
            <v>0.27377798394491037</v>
          </cell>
          <cell r="E144">
            <v>615.07320000000004</v>
          </cell>
          <cell r="F144">
            <v>555.71038999999996</v>
          </cell>
          <cell r="G144">
            <v>523.68509000000006</v>
          </cell>
          <cell r="H144">
            <v>569.80640000000005</v>
          </cell>
          <cell r="I144">
            <v>452.43819000000002</v>
          </cell>
          <cell r="J144">
            <v>475.23255999999998</v>
          </cell>
          <cell r="K144">
            <v>451.58172999999999</v>
          </cell>
          <cell r="L144">
            <v>483.91381999999999</v>
          </cell>
          <cell r="M144">
            <v>512.26180999999997</v>
          </cell>
          <cell r="N144">
            <v>538.5</v>
          </cell>
          <cell r="O144">
            <v>549</v>
          </cell>
          <cell r="P144">
            <v>549</v>
          </cell>
          <cell r="Q144">
            <v>0.31243260219228031</v>
          </cell>
          <cell r="R144">
            <v>6276.2031899999993</v>
          </cell>
          <cell r="S144">
            <v>0.30975942400862394</v>
          </cell>
          <cell r="T144">
            <v>6276.2031899999993</v>
          </cell>
          <cell r="U144">
            <v>9</v>
          </cell>
          <cell r="V144" t="str">
            <v>EMBALAGENS</v>
          </cell>
          <cell r="W144">
            <v>0.3263151783731304</v>
          </cell>
          <cell r="X144">
            <v>0.27377798394491037</v>
          </cell>
          <cell r="Y144">
            <v>0.39420385489333343</v>
          </cell>
          <cell r="Z144">
            <v>0.38324029855357594</v>
          </cell>
          <cell r="AA144">
            <v>0.3401576893051898</v>
          </cell>
          <cell r="AB144">
            <v>0.38198119096938499</v>
          </cell>
          <cell r="AC144">
            <v>0.32735449308066905</v>
          </cell>
          <cell r="AD144">
            <v>0.3464786835575312</v>
          </cell>
          <cell r="AE144">
            <v>0.36943488378021333</v>
          </cell>
          <cell r="AF144">
            <v>0.36875648105869629</v>
          </cell>
          <cell r="AG144">
            <v>0.35908439368913198</v>
          </cell>
          <cell r="AH144">
            <v>0.35899999999999999</v>
          </cell>
          <cell r="AI144">
            <v>0.36599999999999999</v>
          </cell>
          <cell r="AJ144">
            <v>0.36599999999999999</v>
          </cell>
          <cell r="AK144">
            <v>0.36370069294444651</v>
          </cell>
          <cell r="AL144">
            <v>0.30975942400862394</v>
          </cell>
        </row>
        <row r="145">
          <cell r="A145">
            <v>10</v>
          </cell>
          <cell r="B145" t="str">
            <v>MAO DE OBRA DIRETA</v>
          </cell>
          <cell r="C145">
            <v>686.54682638830411</v>
          </cell>
          <cell r="D145">
            <v>3.0932678956885586E-2</v>
          </cell>
          <cell r="E145">
            <v>81.463989999999995</v>
          </cell>
          <cell r="F145">
            <v>71.439809999999994</v>
          </cell>
          <cell r="G145">
            <v>76.528270000000006</v>
          </cell>
          <cell r="H145">
            <v>61.398040000000002</v>
          </cell>
          <cell r="I145">
            <v>54.677639999999997</v>
          </cell>
          <cell r="J145">
            <v>57.90484</v>
          </cell>
          <cell r="K145">
            <v>48.652549999999998</v>
          </cell>
          <cell r="L145">
            <v>60.167290000000001</v>
          </cell>
          <cell r="M145">
            <v>74.201300000000003</v>
          </cell>
          <cell r="N145">
            <v>69</v>
          </cell>
          <cell r="O145">
            <v>72</v>
          </cell>
          <cell r="P145">
            <v>72</v>
          </cell>
          <cell r="Q145">
            <v>3.9546317190479442E-2</v>
          </cell>
          <cell r="R145">
            <v>799.43372999999997</v>
          </cell>
          <cell r="S145">
            <v>3.9455722550924263E-2</v>
          </cell>
          <cell r="T145">
            <v>799.43372999999997</v>
          </cell>
          <cell r="U145">
            <v>10</v>
          </cell>
          <cell r="V145" t="str">
            <v>MAO DE OBRA DIRETA</v>
          </cell>
          <cell r="W145">
            <v>3.6868569583031092E-2</v>
          </cell>
          <cell r="X145">
            <v>3.0932678956885586E-2</v>
          </cell>
          <cell r="Y145">
            <v>5.2210726939479667E-2</v>
          </cell>
          <cell r="Z145">
            <v>4.9267774376165148E-2</v>
          </cell>
          <cell r="AA145">
            <v>4.9708651223435971E-2</v>
          </cell>
          <cell r="AB145">
            <v>4.1159412113282577E-2</v>
          </cell>
          <cell r="AC145">
            <v>3.9561141213670117E-2</v>
          </cell>
          <cell r="AD145">
            <v>4.2216789049154116E-2</v>
          </cell>
          <cell r="AE145">
            <v>3.9802206247053037E-2</v>
          </cell>
          <cell r="AF145">
            <v>4.5849234343499613E-2</v>
          </cell>
          <cell r="AG145">
            <v>5.2013498373898674E-2</v>
          </cell>
          <cell r="AH145">
            <v>4.5999999999999999E-2</v>
          </cell>
          <cell r="AI145">
            <v>4.8000000000000001E-2</v>
          </cell>
          <cell r="AJ145">
            <v>4.8000000000000001E-2</v>
          </cell>
          <cell r="AK145">
            <v>4.63265118674661E-2</v>
          </cell>
          <cell r="AL145">
            <v>3.9455722550924263E-2</v>
          </cell>
        </row>
        <row r="146">
          <cell r="A146">
            <v>11</v>
          </cell>
          <cell r="B146" t="str">
            <v>UTILIDADES</v>
          </cell>
          <cell r="C146">
            <v>328.28250888726672</v>
          </cell>
          <cell r="D146">
            <v>1.479091747898837E-2</v>
          </cell>
          <cell r="E146">
            <v>12.47982</v>
          </cell>
          <cell r="F146">
            <v>10.865560000000002</v>
          </cell>
          <cell r="G146">
            <v>10.80767</v>
          </cell>
          <cell r="H146">
            <v>11.55532</v>
          </cell>
          <cell r="I146">
            <v>17.08859</v>
          </cell>
          <cell r="J146">
            <v>21.765800000000002</v>
          </cell>
          <cell r="K146">
            <v>21.824250000000003</v>
          </cell>
          <cell r="L146">
            <v>24.96386</v>
          </cell>
          <cell r="M146">
            <v>32.286900000000003</v>
          </cell>
          <cell r="N146">
            <v>28.5</v>
          </cell>
          <cell r="O146">
            <v>28.5</v>
          </cell>
          <cell r="P146">
            <v>28.5</v>
          </cell>
          <cell r="Q146">
            <v>1.1592844324156748E-2</v>
          </cell>
          <cell r="R146">
            <v>249.13777000000002</v>
          </cell>
          <cell r="S146">
            <v>1.2296092047649757E-2</v>
          </cell>
          <cell r="T146">
            <v>249.13777000000002</v>
          </cell>
          <cell r="U146">
            <v>11</v>
          </cell>
          <cell r="V146" t="str">
            <v>UTILIDADES</v>
          </cell>
          <cell r="W146">
            <v>1.7629251285704299E-2</v>
          </cell>
          <cell r="X146">
            <v>1.4790917478988369E-2</v>
          </cell>
          <cell r="Y146">
            <v>7.9983864560753421E-3</v>
          </cell>
          <cell r="Z146">
            <v>7.4933284194160805E-3</v>
          </cell>
          <cell r="AA146">
            <v>7.0200815798918776E-3</v>
          </cell>
          <cell r="AB146">
            <v>7.746341381269767E-3</v>
          </cell>
          <cell r="AC146">
            <v>1.2364178887978907E-2</v>
          </cell>
          <cell r="AD146">
            <v>1.5868832157831345E-2</v>
          </cell>
          <cell r="AE146">
            <v>1.7854219351036017E-2</v>
          </cell>
          <cell r="AF146">
            <v>1.902319129311485E-2</v>
          </cell>
          <cell r="AG146">
            <v>2.2632415074240332E-2</v>
          </cell>
          <cell r="AH146">
            <v>1.9E-2</v>
          </cell>
          <cell r="AI146">
            <v>1.9E-2</v>
          </cell>
          <cell r="AJ146">
            <v>1.9E-2</v>
          </cell>
          <cell r="AK146">
            <v>1.4437324102573255E-2</v>
          </cell>
          <cell r="AL146">
            <v>1.2296092047649757E-2</v>
          </cell>
        </row>
        <row r="147">
          <cell r="A147">
            <v>12</v>
          </cell>
          <cell r="B147" t="str">
            <v>TRANSPORTE-TRANSF.</v>
          </cell>
          <cell r="C147">
            <v>987.21354137279889</v>
          </cell>
          <cell r="D147">
            <v>4.4479354303945701E-2</v>
          </cell>
          <cell r="E147">
            <v>51.806620000000002</v>
          </cell>
          <cell r="F147">
            <v>82.632130000000004</v>
          </cell>
          <cell r="G147">
            <v>71.66116000000001</v>
          </cell>
          <cell r="H147">
            <v>68.60911999999999</v>
          </cell>
          <cell r="I147">
            <v>88.727710000000002</v>
          </cell>
          <cell r="J147">
            <v>61.416809999999998</v>
          </cell>
          <cell r="K147">
            <v>70.57105</v>
          </cell>
          <cell r="L147">
            <v>88.135440000000003</v>
          </cell>
          <cell r="M147">
            <v>67.109899999999996</v>
          </cell>
          <cell r="N147">
            <v>82.5</v>
          </cell>
          <cell r="O147">
            <v>82.5</v>
          </cell>
          <cell r="P147">
            <v>82.5</v>
          </cell>
          <cell r="Q147">
            <v>4.423661718136597E-2</v>
          </cell>
          <cell r="R147">
            <v>898.16994</v>
          </cell>
          <cell r="S147">
            <v>4.4328807537580749E-2</v>
          </cell>
          <cell r="T147">
            <v>898.16994</v>
          </cell>
          <cell r="U147">
            <v>12</v>
          </cell>
          <cell r="V147" t="str">
            <v>TRANSPORTE-TRANSF.</v>
          </cell>
          <cell r="W147">
            <v>5.3014812310599353E-2</v>
          </cell>
          <cell r="X147">
            <v>4.4479354303945701E-2</v>
          </cell>
          <cell r="Y147">
            <v>3.3203152588983015E-2</v>
          </cell>
          <cell r="Z147">
            <v>5.6986449670876051E-2</v>
          </cell>
          <cell r="AA147">
            <v>4.6547238147508635E-2</v>
          </cell>
          <cell r="AB147">
            <v>4.5993504756986665E-2</v>
          </cell>
          <cell r="AC147">
            <v>6.4197530560491822E-2</v>
          </cell>
          <cell r="AD147">
            <v>4.4777267527929938E-2</v>
          </cell>
          <cell r="AE147">
            <v>5.7733530661210813E-2</v>
          </cell>
          <cell r="AF147">
            <v>6.7161782465646191E-2</v>
          </cell>
          <cell r="AG147">
            <v>4.7042581120849664E-2</v>
          </cell>
          <cell r="AH147">
            <v>5.5E-2</v>
          </cell>
          <cell r="AI147">
            <v>5.5E-2</v>
          </cell>
          <cell r="AJ147">
            <v>5.5E-2</v>
          </cell>
          <cell r="AK147">
            <v>5.2048192142719968E-2</v>
          </cell>
          <cell r="AL147">
            <v>4.4328807537580749E-2</v>
          </cell>
        </row>
        <row r="148">
          <cell r="A148">
            <v>13</v>
          </cell>
          <cell r="B148" t="str">
            <v>DESPESAS DE DISTRIB.</v>
          </cell>
          <cell r="C148">
            <v>3561.203381696851</v>
          </cell>
          <cell r="D148">
            <v>0.1604516351575121</v>
          </cell>
          <cell r="E148">
            <v>197.98537999999999</v>
          </cell>
          <cell r="F148">
            <v>202.0172</v>
          </cell>
          <cell r="G148">
            <v>379.42144000000002</v>
          </cell>
          <cell r="H148">
            <v>226.16945000000001</v>
          </cell>
          <cell r="I148">
            <v>231.22315</v>
          </cell>
          <cell r="J148">
            <v>236.02882</v>
          </cell>
          <cell r="K148">
            <v>215.63357000000002</v>
          </cell>
          <cell r="L148">
            <v>224.67234999999999</v>
          </cell>
          <cell r="M148">
            <v>215.36526000000001</v>
          </cell>
          <cell r="N148">
            <v>258</v>
          </cell>
          <cell r="O148">
            <v>258</v>
          </cell>
          <cell r="P148">
            <v>258</v>
          </cell>
          <cell r="Q148">
            <v>0.14399311313268984</v>
          </cell>
          <cell r="R148">
            <v>2902.5166199999999</v>
          </cell>
          <cell r="S148">
            <v>0.14325251257307653</v>
          </cell>
          <cell r="T148">
            <v>2902.5166199999999</v>
          </cell>
          <cell r="U148">
            <v>13</v>
          </cell>
          <cell r="V148" t="str">
            <v>DESPESAS DE DISTRIB.</v>
          </cell>
          <cell r="W148">
            <v>0.19124183468755268</v>
          </cell>
          <cell r="X148">
            <v>0.1604516351575121</v>
          </cell>
          <cell r="Y148">
            <v>0.12688993766680368</v>
          </cell>
          <cell r="Z148">
            <v>0.13931920913150009</v>
          </cell>
          <cell r="AA148">
            <v>0.24645177563342063</v>
          </cell>
          <cell r="AB148">
            <v>0.15161724380752967</v>
          </cell>
          <cell r="AC148">
            <v>0.16729785135239245</v>
          </cell>
          <cell r="AD148">
            <v>0.17208196937355785</v>
          </cell>
          <cell r="AE148">
            <v>0.17640785173497275</v>
          </cell>
          <cell r="AF148">
            <v>0.17120690038814718</v>
          </cell>
          <cell r="AG148">
            <v>0.15096636582922757</v>
          </cell>
          <cell r="AH148">
            <v>0.17199999999999999</v>
          </cell>
          <cell r="AI148">
            <v>0.17199999999999999</v>
          </cell>
          <cell r="AJ148">
            <v>0.17199999999999999</v>
          </cell>
          <cell r="AK148">
            <v>0.1681983954341626</v>
          </cell>
          <cell r="AL148">
            <v>0.14325251257307653</v>
          </cell>
        </row>
        <row r="149">
          <cell r="A149">
            <v>14</v>
          </cell>
          <cell r="B149" t="str">
            <v>TOTAL DE GASTOS   I</v>
          </cell>
          <cell r="C149">
            <v>17142.353248025145</v>
          </cell>
          <cell r="D149">
            <v>0.77235650826062885</v>
          </cell>
          <cell r="E149">
            <v>1538.277</v>
          </cell>
          <cell r="F149">
            <v>1488.9986799999999</v>
          </cell>
          <cell r="G149">
            <v>1582.9741600000002</v>
          </cell>
          <cell r="H149">
            <v>1448.9643100000003</v>
          </cell>
          <cell r="I149">
            <v>1310.4161299999998</v>
          </cell>
          <cell r="J149">
            <v>1316.0966800000001</v>
          </cell>
          <cell r="K149">
            <v>1219.7067300000001</v>
          </cell>
          <cell r="L149">
            <v>1339.0449100000001</v>
          </cell>
          <cell r="M149">
            <v>1390.5451599999999</v>
          </cell>
          <cell r="N149">
            <v>1521</v>
          </cell>
          <cell r="O149">
            <v>1534.5</v>
          </cell>
          <cell r="P149">
            <v>1519.5</v>
          </cell>
          <cell r="Q149">
            <v>0.85411931084005011</v>
          </cell>
          <cell r="R149">
            <v>17210.02376</v>
          </cell>
          <cell r="S149">
            <v>0.84939363587945482</v>
          </cell>
          <cell r="T149">
            <v>14156.02376</v>
          </cell>
          <cell r="U149">
            <v>14</v>
          </cell>
          <cell r="V149" t="str">
            <v>TOTAL DE GASTOS   I</v>
          </cell>
          <cell r="W149">
            <v>0.92056946336279943</v>
          </cell>
          <cell r="X149">
            <v>0.77235650826062874</v>
          </cell>
          <cell r="Y149">
            <v>0.9858903351564533</v>
          </cell>
          <cell r="Z149">
            <v>1.0268735458933573</v>
          </cell>
          <cell r="AA149">
            <v>1.0282149382855712</v>
          </cell>
          <cell r="AB149">
            <v>0.97134239419903534</v>
          </cell>
          <cell r="AC149">
            <v>0.94813085509179063</v>
          </cell>
          <cell r="AD149">
            <v>0.95952904641221859</v>
          </cell>
          <cell r="AE149">
            <v>0.99783092208689239</v>
          </cell>
          <cell r="AF149">
            <v>1.0203913766942196</v>
          </cell>
          <cell r="AG149">
            <v>0.9747419306466687</v>
          </cell>
          <cell r="AH149">
            <v>1.014</v>
          </cell>
          <cell r="AI149">
            <v>1.0229999999999999</v>
          </cell>
          <cell r="AJ149">
            <v>1.0129999999999999</v>
          </cell>
          <cell r="AK149">
            <v>0.9973063933104418</v>
          </cell>
          <cell r="AL149">
            <v>0.84939363587945482</v>
          </cell>
        </row>
        <row r="150">
          <cell r="A150">
            <v>15</v>
          </cell>
          <cell r="B150" t="str">
            <v>MARGEM CONTRIB. I</v>
          </cell>
          <cell r="C150">
            <v>5052.5179865427672</v>
          </cell>
          <cell r="D150">
            <v>0.22764349173937115</v>
          </cell>
          <cell r="E150">
            <v>63.752709999999979</v>
          </cell>
          <cell r="F150">
            <v>85.139109999999846</v>
          </cell>
          <cell r="G150">
            <v>177.99111999999991</v>
          </cell>
          <cell r="H150">
            <v>443.65928999999937</v>
          </cell>
          <cell r="I150">
            <v>285.83451999999988</v>
          </cell>
          <cell r="J150">
            <v>313.43920999999978</v>
          </cell>
          <cell r="K150">
            <v>206.8457599999997</v>
          </cell>
          <cell r="L150">
            <v>235.6431799999998</v>
          </cell>
          <cell r="M150">
            <v>312.6380700000002</v>
          </cell>
          <cell r="N150">
            <v>292.85800424837839</v>
          </cell>
          <cell r="O150">
            <v>309.35800424837839</v>
          </cell>
          <cell r="P150">
            <v>324.35800424837839</v>
          </cell>
          <cell r="Q150">
            <v>0.14588068915994987</v>
          </cell>
          <cell r="R150">
            <v>3051.5169827451355</v>
          </cell>
          <cell r="S150">
            <v>0.15060636412054518</v>
          </cell>
          <cell r="T150">
            <v>2417.8009742483764</v>
          </cell>
          <cell r="U150">
            <v>15</v>
          </cell>
          <cell r="V150" t="str">
            <v>MARGEM CONTRIB. I</v>
          </cell>
          <cell r="W150">
            <v>0.27132761203823635</v>
          </cell>
          <cell r="X150">
            <v>0.22764349173937118</v>
          </cell>
          <cell r="Y150">
            <v>4.0859468502117725E-2</v>
          </cell>
          <cell r="Z150">
            <v>5.8715364193542771E-2</v>
          </cell>
          <cell r="AA150">
            <v>0.11561346551998017</v>
          </cell>
          <cell r="AB150">
            <v>0.29741593632298885</v>
          </cell>
          <cell r="AC150">
            <v>0.20681104395620606</v>
          </cell>
          <cell r="AD150">
            <v>0.22851970592274337</v>
          </cell>
          <cell r="AE150">
            <v>0.16921862473495061</v>
          </cell>
          <cell r="AF150">
            <v>0.1795669936483337</v>
          </cell>
          <cell r="AG150">
            <v>0.21915249120384453</v>
          </cell>
          <cell r="AH150">
            <v>0.19523866949891894</v>
          </cell>
          <cell r="AI150">
            <v>0.20623866949891892</v>
          </cell>
          <cell r="AJ150">
            <v>0.21623866949891893</v>
          </cell>
          <cell r="AK150">
            <v>0.17683284105977973</v>
          </cell>
          <cell r="AL150">
            <v>0.15060636412054518</v>
          </cell>
        </row>
        <row r="151">
          <cell r="A151">
            <v>16</v>
          </cell>
          <cell r="B151" t="str">
            <v>DEPRECIACAO INDL</v>
          </cell>
          <cell r="C151">
            <v>386.67356684648763</v>
          </cell>
          <cell r="D151">
            <v>1.7421753105026083E-2</v>
          </cell>
          <cell r="E151">
            <v>54.847949999999997</v>
          </cell>
          <cell r="F151">
            <v>48.7044</v>
          </cell>
          <cell r="G151">
            <v>42.407429999999998</v>
          </cell>
          <cell r="H151">
            <v>43.861319999999999</v>
          </cell>
          <cell r="I151">
            <v>39.658949999999997</v>
          </cell>
          <cell r="J151">
            <v>39.672789999999999</v>
          </cell>
          <cell r="K151">
            <v>38.242820000000002</v>
          </cell>
          <cell r="L151">
            <v>43.973050000000001</v>
          </cell>
          <cell r="M151">
            <v>59.317430000000002</v>
          </cell>
          <cell r="N151">
            <v>50</v>
          </cell>
          <cell r="O151">
            <v>50</v>
          </cell>
          <cell r="P151">
            <v>50</v>
          </cell>
          <cell r="Q151">
            <v>2.7796006497403818E-2</v>
          </cell>
          <cell r="R151">
            <v>560.68614000000002</v>
          </cell>
          <cell r="S151">
            <v>2.7672433558674939E-2</v>
          </cell>
          <cell r="T151">
            <v>560.68614000000002</v>
          </cell>
          <cell r="U151">
            <v>16</v>
          </cell>
          <cell r="V151" t="str">
            <v>DEPRECIACAO INDL</v>
          </cell>
          <cell r="W151">
            <v>2.0764936574239501E-2</v>
          </cell>
          <cell r="X151">
            <v>1.742175310502608E-2</v>
          </cell>
          <cell r="Y151">
            <v>3.5152358000636028E-2</v>
          </cell>
          <cell r="Z151">
            <v>3.3588518647047046E-2</v>
          </cell>
          <cell r="AA151">
            <v>2.7545587364672885E-2</v>
          </cell>
          <cell r="AB151">
            <v>2.9403318830903451E-2</v>
          </cell>
          <cell r="AC151">
            <v>2.8694605716996609E-2</v>
          </cell>
          <cell r="AD151">
            <v>2.8924314555076758E-2</v>
          </cell>
          <cell r="AE151">
            <v>3.1286101326835382E-2</v>
          </cell>
          <cell r="AF151">
            <v>3.35087499245591E-2</v>
          </cell>
          <cell r="AG151">
            <v>4.1580229037076817E-2</v>
          </cell>
          <cell r="AH151">
            <v>3.3333333333333333E-2</v>
          </cell>
          <cell r="AI151">
            <v>3.3333333333333333E-2</v>
          </cell>
          <cell r="AJ151">
            <v>3.3333333333333333E-2</v>
          </cell>
          <cell r="AK151">
            <v>3.249128995174342E-2</v>
          </cell>
          <cell r="AL151">
            <v>2.7672433558674943E-2</v>
          </cell>
        </row>
        <row r="152">
          <cell r="A152">
            <v>17</v>
          </cell>
          <cell r="B152" t="str">
            <v>CUSTOS FIXOS INDS</v>
          </cell>
          <cell r="C152">
            <v>1274.3712762196881</v>
          </cell>
          <cell r="D152">
            <v>5.7417376417795533E-2</v>
          </cell>
          <cell r="E152">
            <v>131.62087</v>
          </cell>
          <cell r="F152">
            <v>113.53533</v>
          </cell>
          <cell r="G152">
            <v>106.16583</v>
          </cell>
          <cell r="H152">
            <v>88.02637</v>
          </cell>
          <cell r="I152">
            <v>75.634539999999987</v>
          </cell>
          <cell r="J152">
            <v>88.041179999999997</v>
          </cell>
          <cell r="K152">
            <v>71.21647999999999</v>
          </cell>
          <cell r="L152">
            <v>85.980770000000007</v>
          </cell>
          <cell r="M152">
            <v>103.38858999999999</v>
          </cell>
          <cell r="N152">
            <v>90</v>
          </cell>
          <cell r="O152">
            <v>102.00000000000001</v>
          </cell>
          <cell r="P152">
            <v>102.00000000000001</v>
          </cell>
          <cell r="Q152">
            <v>5.7537108983024748E-2</v>
          </cell>
          <cell r="R152">
            <v>1157.6099600000002</v>
          </cell>
          <cell r="S152">
            <v>5.7133362891689028E-2</v>
          </cell>
          <cell r="T152">
            <v>1157.6099600000002</v>
          </cell>
          <cell r="U152">
            <v>17</v>
          </cell>
          <cell r="V152" t="str">
            <v>CUSTOS FIXOS INDS</v>
          </cell>
          <cell r="W152">
            <v>6.8435603029570899E-2</v>
          </cell>
          <cell r="X152">
            <v>5.7417376417795533E-2</v>
          </cell>
          <cell r="Y152">
            <v>8.4356551933028948E-2</v>
          </cell>
          <cell r="Z152">
            <v>7.8298542817561448E-2</v>
          </cell>
          <cell r="AA152">
            <v>6.8959617345545565E-2</v>
          </cell>
          <cell r="AB152">
            <v>5.9010249181672476E-2</v>
          </cell>
          <cell r="AC152">
            <v>5.4724174590764715E-2</v>
          </cell>
          <cell r="AD152">
            <v>6.4188346323012138E-2</v>
          </cell>
          <cell r="AE152">
            <v>5.8261551042013776E-2</v>
          </cell>
          <cell r="AF152">
            <v>6.5519860920519132E-2</v>
          </cell>
          <cell r="AG152">
            <v>7.2473154214881361E-2</v>
          </cell>
          <cell r="AH152">
            <v>0.06</v>
          </cell>
          <cell r="AI152">
            <v>6.8000000000000005E-2</v>
          </cell>
          <cell r="AJ152">
            <v>6.8000000000000005E-2</v>
          </cell>
          <cell r="AK152">
            <v>6.7082522962643776E-2</v>
          </cell>
          <cell r="AL152">
            <v>5.7133362891689028E-2</v>
          </cell>
        </row>
        <row r="153">
          <cell r="A153">
            <v>18</v>
          </cell>
          <cell r="B153" t="str">
            <v>EXPEDICAO E DEP.</v>
          </cell>
          <cell r="C153">
            <v>202.65145326967732</v>
          </cell>
          <cell r="D153">
            <v>9.1305532313272972E-3</v>
          </cell>
          <cell r="E153">
            <v>6.2094100000000001</v>
          </cell>
          <cell r="F153">
            <v>6.9005799999999997</v>
          </cell>
          <cell r="G153">
            <v>7.0842900000000002</v>
          </cell>
          <cell r="H153">
            <v>9.6521900000000009</v>
          </cell>
          <cell r="I153">
            <v>10.92464</v>
          </cell>
          <cell r="J153">
            <v>9.2038600000000006</v>
          </cell>
          <cell r="K153">
            <v>8.9665900000000001</v>
          </cell>
          <cell r="L153">
            <v>8.6842500000000005</v>
          </cell>
          <cell r="M153">
            <v>10.101870000000002</v>
          </cell>
          <cell r="N153">
            <v>10.5</v>
          </cell>
          <cell r="O153">
            <v>10.5</v>
          </cell>
          <cell r="P153">
            <v>10.5</v>
          </cell>
          <cell r="Q153">
            <v>5.3233144077893578E-3</v>
          </cell>
          <cell r="R153">
            <v>109.22768000000001</v>
          </cell>
          <cell r="S153">
            <v>5.3908871682974138E-3</v>
          </cell>
          <cell r="T153">
            <v>109.22768000000001</v>
          </cell>
          <cell r="U153">
            <v>18</v>
          </cell>
          <cell r="V153" t="str">
            <v>EXPEDICAO E DEP.</v>
          </cell>
          <cell r="W153">
            <v>1.0882679693212481E-2</v>
          </cell>
          <cell r="X153">
            <v>9.1305532313272954E-3</v>
          </cell>
          <cell r="Y153">
            <v>3.9796456074060998E-3</v>
          </cell>
          <cell r="Z153">
            <v>4.7589182908616039E-3</v>
          </cell>
          <cell r="AA153">
            <v>4.6015740428429286E-3</v>
          </cell>
          <cell r="AB153">
            <v>6.4705398740042023E-3</v>
          </cell>
          <cell r="AC153">
            <v>7.904350402623616E-3</v>
          </cell>
          <cell r="AD153">
            <v>6.7102752733268515E-3</v>
          </cell>
          <cell r="AE153">
            <v>7.3354852831508995E-3</v>
          </cell>
          <cell r="AF153">
            <v>6.6176524378534669E-3</v>
          </cell>
          <cell r="AG153">
            <v>7.0811912839577719E-3</v>
          </cell>
          <cell r="AH153">
            <v>7.0000000000000001E-3</v>
          </cell>
          <cell r="AI153">
            <v>7.0000000000000001E-3</v>
          </cell>
          <cell r="AJ153">
            <v>7.0000000000000001E-3</v>
          </cell>
          <cell r="AK153">
            <v>6.3296521323609771E-3</v>
          </cell>
          <cell r="AL153">
            <v>5.3908871682974138E-3</v>
          </cell>
        </row>
        <row r="154">
          <cell r="A154">
            <v>19</v>
          </cell>
          <cell r="B154" t="str">
            <v>TOTAL DE GASTOS  II</v>
          </cell>
          <cell r="C154">
            <v>1863.696296335853</v>
          </cell>
          <cell r="D154">
            <v>8.3969682754148914E-2</v>
          </cell>
          <cell r="E154">
            <v>192.67822999999999</v>
          </cell>
          <cell r="F154">
            <v>169.14031</v>
          </cell>
          <cell r="G154">
            <v>155.65755000000001</v>
          </cell>
          <cell r="H154">
            <v>141.53987999999998</v>
          </cell>
          <cell r="I154">
            <v>126.21812999999999</v>
          </cell>
          <cell r="J154">
            <v>136.91782999999998</v>
          </cell>
          <cell r="K154">
            <v>118.42588999999998</v>
          </cell>
          <cell r="L154">
            <v>138.63807</v>
          </cell>
          <cell r="M154">
            <v>172.80788999999999</v>
          </cell>
          <cell r="N154">
            <v>150.5</v>
          </cell>
          <cell r="O154">
            <v>162.5</v>
          </cell>
          <cell r="P154">
            <v>162.5</v>
          </cell>
          <cell r="Q154">
            <v>9.0656429888217913E-2</v>
          </cell>
          <cell r="R154">
            <v>1827.5237800000002</v>
          </cell>
          <cell r="S154">
            <v>9.0196683618661372E-2</v>
          </cell>
          <cell r="T154">
            <v>1502.52378</v>
          </cell>
          <cell r="U154">
            <v>19</v>
          </cell>
          <cell r="V154" t="str">
            <v>TOTAL DE GASTOS  II</v>
          </cell>
          <cell r="W154">
            <v>0.10008321929702288</v>
          </cell>
          <cell r="X154">
            <v>8.3969682754148914E-2</v>
          </cell>
          <cell r="Y154">
            <v>0.12348855554107108</v>
          </cell>
          <cell r="Z154">
            <v>0.1166459797554701</v>
          </cell>
          <cell r="AA154">
            <v>0.10110677875306139</v>
          </cell>
          <cell r="AB154">
            <v>9.488410788658011E-2</v>
          </cell>
          <cell r="AC154">
            <v>9.1323130710384948E-2</v>
          </cell>
          <cell r="AD154">
            <v>9.9822936151415728E-2</v>
          </cell>
          <cell r="AE154">
            <v>9.6883137652000045E-2</v>
          </cell>
          <cell r="AF154">
            <v>0.1056462632829317</v>
          </cell>
          <cell r="AG154">
            <v>0.12113457453591593</v>
          </cell>
          <cell r="AH154">
            <v>0.10033333333333333</v>
          </cell>
          <cell r="AI154">
            <v>0.10833333333333334</v>
          </cell>
          <cell r="AJ154">
            <v>0.10833333333333334</v>
          </cell>
          <cell r="AK154">
            <v>0.10590346504674818</v>
          </cell>
          <cell r="AL154">
            <v>9.0196683618661386E-2</v>
          </cell>
        </row>
        <row r="155">
          <cell r="A155">
            <v>20</v>
          </cell>
          <cell r="B155" t="str">
            <v>MARGEM CONTRIB. II</v>
          </cell>
          <cell r="C155">
            <v>3188.8216902069144</v>
          </cell>
          <cell r="D155">
            <v>0.14367380898522225</v>
          </cell>
          <cell r="E155">
            <v>-128.92552000000001</v>
          </cell>
          <cell r="F155">
            <v>-84.001200000000154</v>
          </cell>
          <cell r="G155">
            <v>22.333569999999895</v>
          </cell>
          <cell r="H155">
            <v>302.11940999999939</v>
          </cell>
          <cell r="I155">
            <v>159.61638999999991</v>
          </cell>
          <cell r="J155">
            <v>176.52137999999979</v>
          </cell>
          <cell r="K155">
            <v>88.419869999999719</v>
          </cell>
          <cell r="L155">
            <v>97.005109999999803</v>
          </cell>
          <cell r="M155">
            <v>139.83018000000021</v>
          </cell>
          <cell r="N155">
            <v>142.35800424837839</v>
          </cell>
          <cell r="O155">
            <v>146.85800424837839</v>
          </cell>
          <cell r="P155">
            <v>161.85800424837839</v>
          </cell>
          <cell r="Q155">
            <v>5.5224259271731989E-2</v>
          </cell>
          <cell r="R155">
            <v>1223.9932027451352</v>
          </cell>
          <cell r="S155">
            <v>6.0409680501883813E-2</v>
          </cell>
          <cell r="T155">
            <v>915.27719424837687</v>
          </cell>
          <cell r="U155">
            <v>20</v>
          </cell>
          <cell r="V155" t="str">
            <v>MARGEM CONTRIB. II</v>
          </cell>
          <cell r="W155">
            <v>0.17124439274121347</v>
          </cell>
          <cell r="X155">
            <v>0.14367380898522225</v>
          </cell>
          <cell r="Y155">
            <v>-8.2629087038953344E-2</v>
          </cell>
          <cell r="Z155">
            <v>-5.7930615561927329E-2</v>
          </cell>
          <cell r="AA155">
            <v>1.4506686766918781E-2</v>
          </cell>
          <cell r="AB155">
            <v>0.20253182843640871</v>
          </cell>
          <cell r="AC155">
            <v>0.11548791324582112</v>
          </cell>
          <cell r="AD155">
            <v>0.12869676977132763</v>
          </cell>
          <cell r="AE155">
            <v>7.2335487082950553E-2</v>
          </cell>
          <cell r="AF155">
            <v>7.3920730365402004E-2</v>
          </cell>
          <cell r="AG155">
            <v>9.8017916667928584E-2</v>
          </cell>
          <cell r="AH155">
            <v>9.4905336165585594E-2</v>
          </cell>
          <cell r="AI155">
            <v>9.7905336165585596E-2</v>
          </cell>
          <cell r="AJ155">
            <v>0.10790533616558559</v>
          </cell>
          <cell r="AK155">
            <v>7.0929376013031564E-2</v>
          </cell>
          <cell r="AL155">
            <v>6.040968050188382E-2</v>
          </cell>
        </row>
        <row r="156">
          <cell r="A156">
            <v>21</v>
          </cell>
          <cell r="B156" t="str">
            <v>PUBLICIDADE</v>
          </cell>
          <cell r="C156">
            <v>341.40632430871398</v>
          </cell>
          <cell r="D156">
            <v>1.5382216941046401E-2</v>
          </cell>
          <cell r="E156">
            <v>61.550179999999997</v>
          </cell>
          <cell r="F156">
            <v>19.068490000000001</v>
          </cell>
          <cell r="G156">
            <v>24.361789999999999</v>
          </cell>
          <cell r="H156">
            <v>14.068610000000001</v>
          </cell>
          <cell r="I156">
            <v>23.59122</v>
          </cell>
          <cell r="J156">
            <v>12.36558</v>
          </cell>
          <cell r="K156">
            <v>15.82526</v>
          </cell>
          <cell r="L156">
            <v>7.8877299999999995</v>
          </cell>
          <cell r="M156">
            <v>4.7299300000000004</v>
          </cell>
          <cell r="N156">
            <v>5.7901831088269837</v>
          </cell>
          <cell r="O156">
            <v>4.9229926002657534</v>
          </cell>
          <cell r="P156">
            <v>4.7340514241389959</v>
          </cell>
          <cell r="Q156">
            <v>1.1417942215702389E-2</v>
          </cell>
          <cell r="R156">
            <v>198.89601713323171</v>
          </cell>
          <cell r="S156">
            <v>9.8164310236105116E-3</v>
          </cell>
          <cell r="T156">
            <v>198.89601713323171</v>
          </cell>
          <cell r="U156">
            <v>21</v>
          </cell>
          <cell r="V156" t="str">
            <v>PUBLICIDADE</v>
          </cell>
          <cell r="W156">
            <v>1.8334019385217473E-2</v>
          </cell>
          <cell r="X156">
            <v>1.5382216941046401E-2</v>
          </cell>
          <cell r="Y156">
            <v>3.9447854703112656E-2</v>
          </cell>
          <cell r="Z156">
            <v>1.3150399798293997E-2</v>
          </cell>
          <cell r="AA156">
            <v>1.5824109473382711E-2</v>
          </cell>
          <cell r="AB156">
            <v>9.4311759276199773E-3</v>
          </cell>
          <cell r="AC156">
            <v>1.7069053928127818E-2</v>
          </cell>
          <cell r="AD156">
            <v>9.0153963352707488E-3</v>
          </cell>
          <cell r="AE156">
            <v>1.2946500490380023E-2</v>
          </cell>
          <cell r="AF156">
            <v>6.0106809066562935E-3</v>
          </cell>
          <cell r="AG156">
            <v>3.3155781147184019E-3</v>
          </cell>
          <cell r="AH156">
            <v>3.8601220725513223E-3</v>
          </cell>
          <cell r="AI156">
            <v>3.2819950668438354E-3</v>
          </cell>
          <cell r="AJ156">
            <v>3.1560342827593305E-3</v>
          </cell>
          <cell r="AK156">
            <v>1.1525856806310136E-2</v>
          </cell>
          <cell r="AL156">
            <v>9.8164310236105116E-3</v>
          </cell>
        </row>
        <row r="157">
          <cell r="A157">
            <v>22</v>
          </cell>
          <cell r="B157" t="str">
            <v>PROMOCOES</v>
          </cell>
          <cell r="C157">
            <v>133.01565240044351</v>
          </cell>
          <cell r="D157">
            <v>5.9930806083378051E-3</v>
          </cell>
          <cell r="E157">
            <v>22.107710000000001</v>
          </cell>
          <cell r="F157">
            <v>2.5782399999999996</v>
          </cell>
          <cell r="G157">
            <v>15.73724</v>
          </cell>
          <cell r="H157">
            <v>2.00285</v>
          </cell>
          <cell r="I157">
            <v>2.5441100000000003</v>
          </cell>
          <cell r="J157">
            <v>28.77336</v>
          </cell>
          <cell r="K157">
            <v>96.431719999999999</v>
          </cell>
          <cell r="L157">
            <v>2.3065600000000002</v>
          </cell>
          <cell r="M157">
            <v>1.3359400000000001</v>
          </cell>
          <cell r="N157">
            <v>1.6354020508562113</v>
          </cell>
          <cell r="O157">
            <v>1.3904693588275154</v>
          </cell>
          <cell r="P157">
            <v>1.3371040712154829</v>
          </cell>
          <cell r="Q157">
            <v>1.0586158286584112E-2</v>
          </cell>
          <cell r="R157">
            <v>178.18070548089921</v>
          </cell>
          <cell r="S157">
            <v>8.7940353472229765E-3</v>
          </cell>
          <cell r="T157">
            <v>178.18070548089921</v>
          </cell>
          <cell r="U157">
            <v>22</v>
          </cell>
          <cell r="V157" t="str">
            <v>PROMOCOES</v>
          </cell>
          <cell r="W157">
            <v>7.1431352497204901E-3</v>
          </cell>
          <cell r="X157">
            <v>5.9930806083378042E-3</v>
          </cell>
          <cell r="Y157">
            <v>1.416895502009175E-2</v>
          </cell>
          <cell r="Z157">
            <v>1.7780582928146648E-3</v>
          </cell>
          <cell r="AA157">
            <v>1.0222065314941856E-2</v>
          </cell>
          <cell r="AB157">
            <v>1.3426508167213157E-3</v>
          </cell>
          <cell r="AC157">
            <v>1.8407505329986864E-3</v>
          </cell>
          <cell r="AD157">
            <v>2.0977846918415956E-2</v>
          </cell>
          <cell r="AE157">
            <v>7.8889908302813921E-2</v>
          </cell>
          <cell r="AF157">
            <v>1.7576661665722765E-3</v>
          </cell>
          <cell r="AG157">
            <v>9.364649004481888E-4</v>
          </cell>
          <cell r="AH157">
            <v>1.0902680339041409E-3</v>
          </cell>
          <cell r="AI157">
            <v>9.2697957255167694E-4</v>
          </cell>
          <cell r="AJ157">
            <v>8.9140271414365525E-4</v>
          </cell>
          <cell r="AK157">
            <v>1.0325421929613051E-2</v>
          </cell>
          <cell r="AL157">
            <v>8.7940353472229765E-3</v>
          </cell>
        </row>
        <row r="158">
          <cell r="A158">
            <v>23</v>
          </cell>
          <cell r="B158" t="str">
            <v>POSITIONING</v>
          </cell>
          <cell r="C158">
            <v>218.20027342845134</v>
          </cell>
          <cell r="D158">
            <v>9.8311123827837452E-3</v>
          </cell>
          <cell r="E158">
            <v>4.6540400000000002</v>
          </cell>
          <cell r="F158">
            <v>13.73793</v>
          </cell>
          <cell r="G158">
            <v>23.962330000000001</v>
          </cell>
          <cell r="H158">
            <v>21.816749999999999</v>
          </cell>
          <cell r="I158">
            <v>21.42296</v>
          </cell>
          <cell r="J158">
            <v>11.66511</v>
          </cell>
          <cell r="K158">
            <v>12.917110000000001</v>
          </cell>
          <cell r="L158">
            <v>12.4467</v>
          </cell>
          <cell r="M158">
            <v>19.139620000000001</v>
          </cell>
          <cell r="N158">
            <v>23.429924847379795</v>
          </cell>
          <cell r="O158">
            <v>19.920846108060459</v>
          </cell>
          <cell r="P158">
            <v>19.156297306403943</v>
          </cell>
          <cell r="Q158">
            <v>9.9670702143979974E-3</v>
          </cell>
          <cell r="R158">
            <v>204.26961826184419</v>
          </cell>
          <cell r="S158">
            <v>1.0081642894555546E-2</v>
          </cell>
          <cell r="T158">
            <v>204.26961826184419</v>
          </cell>
          <cell r="U158">
            <v>23</v>
          </cell>
          <cell r="V158" t="str">
            <v>POSITIONING</v>
          </cell>
          <cell r="W158">
            <v>1.1717674096978853E-2</v>
          </cell>
          <cell r="X158">
            <v>9.8311123827837434E-3</v>
          </cell>
          <cell r="Y158">
            <v>2.9828002729232381E-3</v>
          </cell>
          <cell r="Z158">
            <v>9.4742306234514139E-3</v>
          </cell>
          <cell r="AA158">
            <v>1.556464172613436E-2</v>
          </cell>
          <cell r="AB158">
            <v>1.4625297553838162E-2</v>
          </cell>
          <cell r="AC158">
            <v>1.5500243715251908E-2</v>
          </cell>
          <cell r="AD158">
            <v>8.5047033737625077E-3</v>
          </cell>
          <cell r="AE158">
            <v>1.0567369569238844E-2</v>
          </cell>
          <cell r="AF158">
            <v>9.4847493563901021E-3</v>
          </cell>
          <cell r="AG158">
            <v>1.341645757887043E-2</v>
          </cell>
          <cell r="AH158">
            <v>1.5619949898253197E-2</v>
          </cell>
          <cell r="AI158">
            <v>1.3280564072040306E-2</v>
          </cell>
          <cell r="AJ158">
            <v>1.2770864870935962E-2</v>
          </cell>
          <cell r="AK158">
            <v>1.1837252469407433E-2</v>
          </cell>
          <cell r="AL158">
            <v>1.0081642894555546E-2</v>
          </cell>
        </row>
        <row r="159">
          <cell r="A159">
            <v>24</v>
          </cell>
          <cell r="B159" t="str">
            <v>PATROCINIO</v>
          </cell>
          <cell r="C159">
            <v>0</v>
          </cell>
          <cell r="D159">
            <v>0</v>
          </cell>
          <cell r="E159">
            <v>14.890979999999999</v>
          </cell>
          <cell r="F159">
            <v>28.246839999999999</v>
          </cell>
          <cell r="G159">
            <v>28.674520000000001</v>
          </cell>
          <cell r="H159">
            <v>28.713189999999997</v>
          </cell>
          <cell r="I159">
            <v>25.667950000000001</v>
          </cell>
          <cell r="J159">
            <v>25.157319999999999</v>
          </cell>
          <cell r="K159">
            <v>25.33164</v>
          </cell>
          <cell r="L159">
            <v>26.512259999999998</v>
          </cell>
          <cell r="M159">
            <v>25.884360000000001</v>
          </cell>
          <cell r="N159">
            <v>31.686554358055361</v>
          </cell>
          <cell r="O159">
            <v>26.940887654281315</v>
          </cell>
          <cell r="P159">
            <v>25.906914335080316</v>
          </cell>
          <cell r="Q159">
            <v>1.5733581025459124E-2</v>
          </cell>
          <cell r="R159">
            <v>313.613416347417</v>
          </cell>
          <cell r="S159">
            <v>1.5478261023150952E-2</v>
          </cell>
          <cell r="T159">
            <v>313.613416347417</v>
          </cell>
          <cell r="U159">
            <v>24</v>
          </cell>
          <cell r="V159" t="str">
            <v>PATROCINIO</v>
          </cell>
          <cell r="W159">
            <v>0</v>
          </cell>
          <cell r="X159">
            <v>0</v>
          </cell>
          <cell r="Y159">
            <v>9.5437123892563192E-3</v>
          </cell>
          <cell r="Z159">
            <v>1.9480160151036752E-2</v>
          </cell>
          <cell r="AA159">
            <v>1.8625427096149425E-2</v>
          </cell>
          <cell r="AB159">
            <v>1.92484649395483E-2</v>
          </cell>
          <cell r="AC159">
            <v>1.857163905785663E-2</v>
          </cell>
          <cell r="AD159">
            <v>1.8341493931803728E-2</v>
          </cell>
          <cell r="AE159">
            <v>2.0723583036369082E-2</v>
          </cell>
          <cell r="AF159">
            <v>2.0203117370182218E-2</v>
          </cell>
          <cell r="AG159">
            <v>1.8144373707325988E-2</v>
          </cell>
          <cell r="AH159">
            <v>2.1124369572036908E-2</v>
          </cell>
          <cell r="AI159">
            <v>1.7960591769520876E-2</v>
          </cell>
          <cell r="AJ159">
            <v>1.7271276223386877E-2</v>
          </cell>
          <cell r="AK159">
            <v>1.8173633547104898E-2</v>
          </cell>
          <cell r="AL159">
            <v>1.547826102315095E-2</v>
          </cell>
        </row>
        <row r="160">
          <cell r="A160">
            <v>25</v>
          </cell>
          <cell r="B160" t="str">
            <v>TOTAL DE GASTOS III</v>
          </cell>
          <cell r="C160">
            <v>692.62225013760883</v>
          </cell>
          <cell r="D160">
            <v>3.1206409932167951E-2</v>
          </cell>
          <cell r="E160">
            <v>103.20290999999999</v>
          </cell>
          <cell r="F160">
            <v>63.631500000000003</v>
          </cell>
          <cell r="G160">
            <v>92.735880000000009</v>
          </cell>
          <cell r="H160">
            <v>66.601399999999998</v>
          </cell>
          <cell r="I160">
            <v>73.226240000000004</v>
          </cell>
          <cell r="J160">
            <v>77.961369999999988</v>
          </cell>
          <cell r="K160">
            <v>150.50573</v>
          </cell>
          <cell r="L160">
            <v>49.15325</v>
          </cell>
          <cell r="M160">
            <v>51.089849999999998</v>
          </cell>
          <cell r="N160">
            <v>62.54206436511835</v>
          </cell>
          <cell r="O160">
            <v>53.175195721435045</v>
          </cell>
          <cell r="P160">
            <v>51.134367136838733</v>
          </cell>
          <cell r="Q160">
            <v>4.7704751742143621E-2</v>
          </cell>
          <cell r="R160">
            <v>894.9597572233921</v>
          </cell>
          <cell r="S160">
            <v>4.4170370288539984E-2</v>
          </cell>
          <cell r="T160">
            <v>790.6501943651183</v>
          </cell>
          <cell r="U160">
            <v>25</v>
          </cell>
          <cell r="V160" t="str">
            <v>TOTAL DE GASTOS III</v>
          </cell>
          <cell r="W160">
            <v>3.7194828731916811E-2</v>
          </cell>
          <cell r="X160">
            <v>3.1206409932167944E-2</v>
          </cell>
          <cell r="Y160">
            <v>6.6143322385383951E-2</v>
          </cell>
          <cell r="Z160">
            <v>4.3882848865596825E-2</v>
          </cell>
          <cell r="AA160">
            <v>6.0236243610608357E-2</v>
          </cell>
          <cell r="AB160">
            <v>4.4647589237727756E-2</v>
          </cell>
          <cell r="AC160">
            <v>5.2981687234235048E-2</v>
          </cell>
          <cell r="AD160">
            <v>5.6839440559252934E-2</v>
          </cell>
          <cell r="AE160">
            <v>0.12312736139880186</v>
          </cell>
          <cell r="AF160">
            <v>3.7456213799800894E-2</v>
          </cell>
          <cell r="AG160">
            <v>3.5812874301363005E-2</v>
          </cell>
          <cell r="AH160">
            <v>4.1694709576745564E-2</v>
          </cell>
          <cell r="AI160">
            <v>3.5450130480956694E-2</v>
          </cell>
          <cell r="AJ160">
            <v>3.4089578091225821E-2</v>
          </cell>
          <cell r="AK160">
            <v>5.1862164752435519E-2</v>
          </cell>
          <cell r="AL160">
            <v>4.4170370288539984E-2</v>
          </cell>
        </row>
        <row r="161">
          <cell r="A161">
            <v>26</v>
          </cell>
          <cell r="B161" t="str">
            <v>MARG. ANTES DESP.GER.</v>
          </cell>
          <cell r="C161">
            <v>2496.1994400693056</v>
          </cell>
          <cell r="D161">
            <v>0.11246739905305431</v>
          </cell>
          <cell r="E161">
            <v>-232.12842999999998</v>
          </cell>
          <cell r="F161">
            <v>-147.63270000000017</v>
          </cell>
          <cell r="G161">
            <v>-70.402310000000114</v>
          </cell>
          <cell r="H161">
            <v>235.51800999999938</v>
          </cell>
          <cell r="I161">
            <v>86.390149999999906</v>
          </cell>
          <cell r="J161">
            <v>98.560009999999806</v>
          </cell>
          <cell r="K161">
            <v>-62.085860000000281</v>
          </cell>
          <cell r="L161">
            <v>47.851859999999803</v>
          </cell>
          <cell r="M161">
            <v>88.740330000000213</v>
          </cell>
          <cell r="N161">
            <v>79.815939883260043</v>
          </cell>
          <cell r="O161">
            <v>93.682808526943347</v>
          </cell>
          <cell r="P161">
            <v>110.72363711153966</v>
          </cell>
          <cell r="Q161">
            <v>7.519507529588367E-3</v>
          </cell>
          <cell r="R161">
            <v>329.03344552174315</v>
          </cell>
          <cell r="S161">
            <v>1.6239310213343829E-2</v>
          </cell>
          <cell r="T161">
            <v>124.62699988325859</v>
          </cell>
          <cell r="U161">
            <v>26</v>
          </cell>
          <cell r="V161" t="str">
            <v>MARG. ANTES DESP.GER.</v>
          </cell>
          <cell r="W161">
            <v>0.13404956400929666</v>
          </cell>
          <cell r="X161">
            <v>0.11246739905305431</v>
          </cell>
          <cell r="Y161">
            <v>-0.14877240942433728</v>
          </cell>
          <cell r="Z161">
            <v>-0.10181346442752416</v>
          </cell>
          <cell r="AA161">
            <v>-4.5729556843689574E-2</v>
          </cell>
          <cell r="AB161">
            <v>0.15788423919868094</v>
          </cell>
          <cell r="AC161">
            <v>6.2506226011586091E-2</v>
          </cell>
          <cell r="AD161">
            <v>7.1857329212074703E-2</v>
          </cell>
          <cell r="AE161">
            <v>-5.0791874315851304E-2</v>
          </cell>
          <cell r="AF161">
            <v>3.6464516565601117E-2</v>
          </cell>
          <cell r="AG161">
            <v>6.2205042366565579E-2</v>
          </cell>
          <cell r="AH161">
            <v>5.3210626588840029E-2</v>
          </cell>
          <cell r="AI161">
            <v>6.2455205684628895E-2</v>
          </cell>
          <cell r="AJ161">
            <v>7.3815758074359777E-2</v>
          </cell>
          <cell r="AK161">
            <v>1.9067211260596038E-2</v>
          </cell>
          <cell r="AL161">
            <v>1.6239310213343825E-2</v>
          </cell>
        </row>
        <row r="162">
          <cell r="A162">
            <v>27</v>
          </cell>
          <cell r="B162" t="str">
            <v>DESPESAS GERAIS</v>
          </cell>
          <cell r="C162">
            <v>1918.4932387899039</v>
          </cell>
          <cell r="D162">
            <v>8.6438583874363845E-2</v>
          </cell>
          <cell r="E162">
            <v>92.060929999999999</v>
          </cell>
          <cell r="F162">
            <v>90.326359999999994</v>
          </cell>
          <cell r="G162">
            <v>76.940939999999998</v>
          </cell>
          <cell r="H162">
            <v>67.480840000000001</v>
          </cell>
          <cell r="I162">
            <v>62.270910000000001</v>
          </cell>
          <cell r="J162">
            <v>57.623760000000004</v>
          </cell>
          <cell r="K162">
            <v>62.316189999999999</v>
          </cell>
          <cell r="L162">
            <v>54.529199999999996</v>
          </cell>
          <cell r="M162">
            <v>56.273540000000004</v>
          </cell>
          <cell r="N162">
            <v>66.391124456826404</v>
          </cell>
          <cell r="O162">
            <v>65.912973948657822</v>
          </cell>
          <cell r="P162">
            <v>64.425638323373335</v>
          </cell>
          <cell r="Q162">
            <v>3.7722242251973195E-2</v>
          </cell>
          <cell r="R162">
            <v>816.5524067288577</v>
          </cell>
          <cell r="S162">
            <v>4.0300607791696849E-2</v>
          </cell>
          <cell r="T162">
            <v>816.5524067288577</v>
          </cell>
          <cell r="U162">
            <v>27</v>
          </cell>
          <cell r="V162" t="str">
            <v>DESPESAS GERAIS</v>
          </cell>
          <cell r="W162">
            <v>0.1030258953216614</v>
          </cell>
          <cell r="X162">
            <v>8.6438583874363845E-2</v>
          </cell>
          <cell r="Y162">
            <v>5.9002365069824737E-2</v>
          </cell>
          <cell r="Z162">
            <v>6.2292701012226497E-2</v>
          </cell>
          <cell r="AA162">
            <v>4.9976699476720343E-2</v>
          </cell>
          <cell r="AB162">
            <v>4.5237139545667639E-2</v>
          </cell>
          <cell r="AC162">
            <v>4.505513156774401E-2</v>
          </cell>
          <cell r="AD162">
            <v>4.2011861532457132E-2</v>
          </cell>
          <cell r="AE162">
            <v>5.0980305182576124E-2</v>
          </cell>
          <cell r="AF162">
            <v>4.1552844899006736E-2</v>
          </cell>
          <cell r="AG162">
            <v>3.9446528312624199E-2</v>
          </cell>
          <cell r="AH162">
            <v>4.4260749637884268E-2</v>
          </cell>
          <cell r="AI162">
            <v>4.394198263243855E-2</v>
          </cell>
          <cell r="AJ162">
            <v>4.2950425548915559E-2</v>
          </cell>
          <cell r="AK162">
            <v>4.7318524777197515E-2</v>
          </cell>
          <cell r="AL162">
            <v>4.0300607791696842E-2</v>
          </cell>
        </row>
        <row r="163">
          <cell r="A163">
            <v>28</v>
          </cell>
          <cell r="B163" t="str">
            <v>TOTAL DE GASTOS IV</v>
          </cell>
          <cell r="C163">
            <v>1918.4932387899039</v>
          </cell>
          <cell r="D163">
            <v>8.6438583874363845E-2</v>
          </cell>
          <cell r="E163">
            <v>92.060929999999999</v>
          </cell>
          <cell r="F163">
            <v>90.326359999999994</v>
          </cell>
          <cell r="G163">
            <v>76.940939999999998</v>
          </cell>
          <cell r="H163">
            <v>67.480840000000001</v>
          </cell>
          <cell r="I163">
            <v>62.270910000000001</v>
          </cell>
          <cell r="J163">
            <v>57.623760000000004</v>
          </cell>
          <cell r="K163">
            <v>62.316189999999999</v>
          </cell>
          <cell r="L163">
            <v>54.529199999999996</v>
          </cell>
          <cell r="M163">
            <v>56.273540000000004</v>
          </cell>
          <cell r="N163">
            <v>66.391124456826404</v>
          </cell>
          <cell r="O163">
            <v>65.912973948657822</v>
          </cell>
          <cell r="P163">
            <v>64.425638323373335</v>
          </cell>
          <cell r="Q163">
            <v>4.1403466336821154E-2</v>
          </cell>
          <cell r="R163">
            <v>816.5524067288577</v>
          </cell>
          <cell r="S163">
            <v>4.0300607791696849E-2</v>
          </cell>
          <cell r="T163">
            <v>686.21379445682646</v>
          </cell>
          <cell r="U163">
            <v>28</v>
          </cell>
          <cell r="V163" t="str">
            <v>TOTAL DE GASTOS IV</v>
          </cell>
          <cell r="W163">
            <v>0.1030258953216614</v>
          </cell>
          <cell r="X163">
            <v>8.6438583874363845E-2</v>
          </cell>
          <cell r="Y163">
            <v>5.9002365069824737E-2</v>
          </cell>
          <cell r="Z163">
            <v>6.2292701012226497E-2</v>
          </cell>
          <cell r="AA163">
            <v>4.9976699476720343E-2</v>
          </cell>
          <cell r="AB163">
            <v>4.5237139545667639E-2</v>
          </cell>
          <cell r="AC163">
            <v>4.505513156774401E-2</v>
          </cell>
          <cell r="AD163">
            <v>4.2011861532457132E-2</v>
          </cell>
          <cell r="AE163">
            <v>5.0980305182576124E-2</v>
          </cell>
          <cell r="AF163">
            <v>4.1552844899006736E-2</v>
          </cell>
          <cell r="AG163">
            <v>3.9446528312624199E-2</v>
          </cell>
          <cell r="AH163">
            <v>4.4260749637884268E-2</v>
          </cell>
          <cell r="AI163">
            <v>4.394198263243855E-2</v>
          </cell>
          <cell r="AJ163">
            <v>4.2950425548915559E-2</v>
          </cell>
          <cell r="AK163">
            <v>4.7318524777197515E-2</v>
          </cell>
          <cell r="AL163">
            <v>4.0300607791696842E-2</v>
          </cell>
        </row>
        <row r="164">
          <cell r="A164">
            <v>29</v>
          </cell>
          <cell r="B164" t="str">
            <v>MARGEM OPERACIONAL</v>
          </cell>
          <cell r="C164">
            <v>577.70620127940174</v>
          </cell>
          <cell r="D164">
            <v>2.6028815178690469E-2</v>
          </cell>
          <cell r="E164">
            <v>-324.18935999999997</v>
          </cell>
          <cell r="F164">
            <v>-237.95906000000016</v>
          </cell>
          <cell r="G164">
            <v>-147.34325000000013</v>
          </cell>
          <cell r="H164">
            <v>168.03716999999938</v>
          </cell>
          <cell r="I164">
            <v>24.119239999999905</v>
          </cell>
          <cell r="J164">
            <v>40.936249999999802</v>
          </cell>
          <cell r="K164">
            <v>-124.40205000000029</v>
          </cell>
          <cell r="L164">
            <v>-6.6773400000001928</v>
          </cell>
          <cell r="M164">
            <v>32.466790000000209</v>
          </cell>
          <cell r="N164">
            <v>13.424815426433639</v>
          </cell>
          <cell r="O164">
            <v>27.769834578285526</v>
          </cell>
          <cell r="P164">
            <v>46.297998788166325</v>
          </cell>
          <cell r="Q164">
            <v>-3.3883958807232786E-2</v>
          </cell>
          <cell r="R164">
            <v>-487.51896120711456</v>
          </cell>
          <cell r="S164">
            <v>-2.4061297578353021E-2</v>
          </cell>
          <cell r="T164">
            <v>-561.58679457356789</v>
          </cell>
          <cell r="U164">
            <v>29</v>
          </cell>
          <cell r="V164" t="str">
            <v>MARGEM OPERACIONAL</v>
          </cell>
          <cell r="W164">
            <v>3.1023668687635259E-2</v>
          </cell>
          <cell r="X164">
            <v>2.6028815178690469E-2</v>
          </cell>
          <cell r="Y164">
            <v>-0.20777477449416201</v>
          </cell>
          <cell r="Z164">
            <v>-0.16410616543975065</v>
          </cell>
          <cell r="AA164">
            <v>-9.5706256320409924E-2</v>
          </cell>
          <cell r="AB164">
            <v>0.11264709965301332</v>
          </cell>
          <cell r="AC164">
            <v>1.7451094443842075E-2</v>
          </cell>
          <cell r="AD164">
            <v>2.9845467679617571E-2</v>
          </cell>
          <cell r="AE164">
            <v>-0.10177217949842743</v>
          </cell>
          <cell r="AF164">
            <v>-5.0883283334056187E-3</v>
          </cell>
          <cell r="AG164">
            <v>2.275851405394138E-2</v>
          </cell>
          <cell r="AH164">
            <v>8.9498769509557593E-3</v>
          </cell>
          <cell r="AI164">
            <v>1.8513223052190352E-2</v>
          </cell>
          <cell r="AJ164">
            <v>3.0865332525444218E-2</v>
          </cell>
          <cell r="AK164">
            <v>-2.825131351660148E-2</v>
          </cell>
          <cell r="AL164">
            <v>-2.4061297578353021E-2</v>
          </cell>
        </row>
        <row r="165">
          <cell r="A165">
            <v>30</v>
          </cell>
          <cell r="B165" t="str">
            <v>DESPESAS FINANC.LIQ.</v>
          </cell>
          <cell r="C165">
            <v>472.84770322559876</v>
          </cell>
          <cell r="D165">
            <v>2.1304367942858404E-2</v>
          </cell>
          <cell r="E165">
            <v>23.196639999999999</v>
          </cell>
          <cell r="F165">
            <v>-14.24611</v>
          </cell>
          <cell r="G165">
            <v>-4.0876999999999999</v>
          </cell>
          <cell r="H165">
            <v>-33.820349999999998</v>
          </cell>
          <cell r="I165">
            <v>71.748960000000011</v>
          </cell>
          <cell r="J165">
            <v>72.666139999999999</v>
          </cell>
          <cell r="K165">
            <v>66.920600000000007</v>
          </cell>
          <cell r="L165">
            <v>125.48619000000001</v>
          </cell>
          <cell r="M165">
            <v>91.517189999999999</v>
          </cell>
          <cell r="N165">
            <v>164.22269058503255</v>
          </cell>
          <cell r="O165">
            <v>90.823914569080884</v>
          </cell>
          <cell r="P165">
            <v>126.79072983635487</v>
          </cell>
          <cell r="Q165">
            <v>4.4566819139638413E-2</v>
          </cell>
          <cell r="R165">
            <v>781.21889499046836</v>
          </cell>
          <cell r="S165">
            <v>3.8556736869588375E-2</v>
          </cell>
          <cell r="T165">
            <v>781.21889499046836</v>
          </cell>
          <cell r="U165">
            <v>30</v>
          </cell>
          <cell r="V165" t="str">
            <v>DESPESAS FINANC.LIQ.</v>
          </cell>
          <cell r="W165">
            <v>2.5392613844360513E-2</v>
          </cell>
          <cell r="X165">
            <v>2.1304367942858404E-2</v>
          </cell>
          <cell r="Y165">
            <v>1.4866856349086407E-2</v>
          </cell>
          <cell r="Z165">
            <v>-9.8246920480055885E-3</v>
          </cell>
          <cell r="AA165">
            <v>-2.6551502288767168E-3</v>
          </cell>
          <cell r="AB165">
            <v>-2.2672152457398578E-2</v>
          </cell>
          <cell r="AC165">
            <v>5.1912824666426154E-2</v>
          </cell>
          <cell r="AD165">
            <v>5.2978837406273807E-2</v>
          </cell>
          <cell r="AE165">
            <v>5.4747130898103749E-2</v>
          </cell>
          <cell r="AF165">
            <v>9.5624146146235239E-2</v>
          </cell>
          <cell r="AG165">
            <v>6.4151560865493937E-2</v>
          </cell>
          <cell r="AH165">
            <v>0.10948179372335504</v>
          </cell>
          <cell r="AI165">
            <v>6.0549276379387257E-2</v>
          </cell>
          <cell r="AJ165">
            <v>8.4527153224236581E-2</v>
          </cell>
          <cell r="AK165">
            <v>4.5270977507872581E-2</v>
          </cell>
          <cell r="AL165">
            <v>3.8556736869588375E-2</v>
          </cell>
        </row>
        <row r="166">
          <cell r="A166">
            <v>31</v>
          </cell>
          <cell r="B166" t="str">
            <v>RESULTADO BRUTO</v>
          </cell>
          <cell r="C166">
            <v>104.85849805380298</v>
          </cell>
          <cell r="D166">
            <v>4.7244472358320645E-3</v>
          </cell>
          <cell r="E166">
            <v>-347.38599999999997</v>
          </cell>
          <cell r="F166">
            <v>-223.71295000000018</v>
          </cell>
          <cell r="G166">
            <v>-143.25555000000011</v>
          </cell>
          <cell r="H166">
            <v>201.85751999999937</v>
          </cell>
          <cell r="I166">
            <v>-47.629720000000106</v>
          </cell>
          <cell r="J166">
            <v>-31.729890000000196</v>
          </cell>
          <cell r="K166">
            <v>-191.32265000000029</v>
          </cell>
          <cell r="L166">
            <v>-132.16353000000021</v>
          </cell>
          <cell r="M166">
            <v>-59.05039999999979</v>
          </cell>
          <cell r="N166">
            <v>-150.79787515859891</v>
          </cell>
          <cell r="O166">
            <v>-63.054079990795358</v>
          </cell>
          <cell r="P166">
            <v>-80.492731048188546</v>
          </cell>
          <cell r="Q166">
            <v>-6.7889643048625367E-2</v>
          </cell>
          <cell r="R166">
            <v>-1268.7378561975829</v>
          </cell>
          <cell r="S166">
            <v>-6.2618034447941395E-2</v>
          </cell>
          <cell r="T166">
            <v>-1125.1910451586004</v>
          </cell>
          <cell r="U166">
            <v>31</v>
          </cell>
          <cell r="V166" t="str">
            <v>RESULTADO BRUTO</v>
          </cell>
          <cell r="W166">
            <v>5.6310548432747451E-3</v>
          </cell>
          <cell r="X166">
            <v>4.7244472358320645E-3</v>
          </cell>
          <cell r="Y166">
            <v>-0.22264163084324842</v>
          </cell>
          <cell r="Z166">
            <v>-0.15428147339174508</v>
          </cell>
          <cell r="AA166">
            <v>-9.3051106091533206E-2</v>
          </cell>
          <cell r="AB166">
            <v>0.1353192521104119</v>
          </cell>
          <cell r="AC166">
            <v>-3.4461730222584079E-2</v>
          </cell>
          <cell r="AD166">
            <v>-2.3133369726656233E-2</v>
          </cell>
          <cell r="AE166">
            <v>-0.15651931039653119</v>
          </cell>
          <cell r="AF166">
            <v>-0.10071247447964086</v>
          </cell>
          <cell r="AG166">
            <v>-4.1393046811552564E-2</v>
          </cell>
          <cell r="AH166">
            <v>-0.10053191677239927</v>
          </cell>
          <cell r="AI166">
            <v>-4.2036053327196905E-2</v>
          </cell>
          <cell r="AJ166">
            <v>-5.3661820698792363E-2</v>
          </cell>
          <cell r="AK166">
            <v>-7.3522291024474065E-2</v>
          </cell>
          <cell r="AL166">
            <v>-6.2618034447941395E-2</v>
          </cell>
        </row>
        <row r="167">
          <cell r="A167">
            <v>32</v>
          </cell>
          <cell r="B167" t="str">
            <v>ITENS NAO OPERAC.</v>
          </cell>
          <cell r="C167">
            <v>380.68859700192928</v>
          </cell>
          <cell r="D167">
            <v>1.7152097571488365E-2</v>
          </cell>
          <cell r="E167">
            <v>-18.683220000000002</v>
          </cell>
          <cell r="F167">
            <v>1.16597</v>
          </cell>
          <cell r="G167">
            <v>-10.66559</v>
          </cell>
          <cell r="H167">
            <v>51.731809999999996</v>
          </cell>
          <cell r="I167">
            <v>-3.5204499999999999</v>
          </cell>
          <cell r="J167">
            <v>6.9406099999999995</v>
          </cell>
          <cell r="K167">
            <v>12.307270000000001</v>
          </cell>
          <cell r="L167">
            <v>3.5484100000000001</v>
          </cell>
          <cell r="M167">
            <v>3.0899200000000002</v>
          </cell>
          <cell r="N167">
            <v>22.75404901838505</v>
          </cell>
          <cell r="O167">
            <v>3.6376705691568301</v>
          </cell>
          <cell r="P167">
            <v>3.7289906003509397</v>
          </cell>
          <cell r="Q167">
            <v>5.9621317564669618E-3</v>
          </cell>
          <cell r="R167">
            <v>76.035440187892803</v>
          </cell>
          <cell r="S167">
            <v>3.7526978403712025E-3</v>
          </cell>
          <cell r="T167">
            <v>76.035440187892803</v>
          </cell>
          <cell r="U167">
            <v>32</v>
          </cell>
          <cell r="V167" t="str">
            <v>ITENS NAO OPERAC.</v>
          </cell>
          <cell r="W167">
            <v>2.0443534932450193E-2</v>
          </cell>
          <cell r="X167">
            <v>1.7152097571488365E-2</v>
          </cell>
          <cell r="Y167">
            <v>-1.1974180220858633E-2</v>
          </cell>
          <cell r="Z167">
            <v>8.0409993936682192E-4</v>
          </cell>
          <cell r="AA167">
            <v>-6.9277940479010747E-3</v>
          </cell>
          <cell r="AB167">
            <v>3.4679460242640195E-2</v>
          </cell>
          <cell r="AC167">
            <v>-2.5471658905846148E-3</v>
          </cell>
          <cell r="AD167">
            <v>5.0602033999653483E-3</v>
          </cell>
          <cell r="AE167">
            <v>1.0068465041979679E-2</v>
          </cell>
          <cell r="AF167">
            <v>2.7039921797511147E-3</v>
          </cell>
          <cell r="AG167">
            <v>2.165966753890794E-3</v>
          </cell>
          <cell r="AH167">
            <v>1.5169366012256699E-2</v>
          </cell>
          <cell r="AI167">
            <v>2.4251137127712201E-3</v>
          </cell>
          <cell r="AJ167">
            <v>2.485993733567293E-3</v>
          </cell>
          <cell r="AK167">
            <v>4.4061897691162278E-3</v>
          </cell>
          <cell r="AL167">
            <v>3.7526978403712029E-3</v>
          </cell>
        </row>
        <row r="168">
          <cell r="A168">
            <v>33</v>
          </cell>
          <cell r="B168" t="str">
            <v>RESULT. ANTES DO I.R.</v>
          </cell>
          <cell r="C168">
            <v>-275.83009894812631</v>
          </cell>
          <cell r="D168">
            <v>-1.2427650335656302E-2</v>
          </cell>
          <cell r="E168">
            <v>-328.70277999999996</v>
          </cell>
          <cell r="F168">
            <v>-224.87892000000016</v>
          </cell>
          <cell r="G168">
            <v>-132.5899600000001</v>
          </cell>
          <cell r="H168">
            <v>150.12570999999937</v>
          </cell>
          <cell r="I168">
            <v>-44.109270000000109</v>
          </cell>
          <cell r="J168">
            <v>-38.670500000000196</v>
          </cell>
          <cell r="K168">
            <v>-203.62992000000028</v>
          </cell>
          <cell r="L168">
            <v>-135.7119400000002</v>
          </cell>
          <cell r="M168">
            <v>-62.14031999999979</v>
          </cell>
          <cell r="N168">
            <v>-173.55192417698396</v>
          </cell>
          <cell r="O168">
            <v>-66.691750559952183</v>
          </cell>
          <cell r="P168">
            <v>-84.221721648539486</v>
          </cell>
          <cell r="Q168">
            <v>-7.2032849587818873E-2</v>
          </cell>
          <cell r="R168">
            <v>-1344.7732963854758</v>
          </cell>
          <cell r="S168">
            <v>-6.6370732288312598E-2</v>
          </cell>
          <cell r="T168">
            <v>-1193.8598241769855</v>
          </cell>
          <cell r="U168">
            <v>33</v>
          </cell>
          <cell r="V168" t="str">
            <v>RESULT. ANTES DO I.R.</v>
          </cell>
          <cell r="W168">
            <v>-1.4812480089175446E-2</v>
          </cell>
          <cell r="X168">
            <v>-1.24276503356563E-2</v>
          </cell>
          <cell r="Y168">
            <v>-0.21066745062238978</v>
          </cell>
          <cell r="Z168">
            <v>-0.15508557333111189</v>
          </cell>
          <cell r="AA168">
            <v>-8.6123312043632119E-2</v>
          </cell>
          <cell r="AB168">
            <v>0.10063979186777169</v>
          </cell>
          <cell r="AC168">
            <v>-3.1914564331999462E-2</v>
          </cell>
          <cell r="AD168">
            <v>-2.8193573126621581E-2</v>
          </cell>
          <cell r="AE168">
            <v>-0.16658777543851086</v>
          </cell>
          <cell r="AF168">
            <v>-0.10341646665939197</v>
          </cell>
          <cell r="AG168">
            <v>-4.3559013565443352E-2</v>
          </cell>
          <cell r="AH168">
            <v>-0.11570128278465597</v>
          </cell>
          <cell r="AI168">
            <v>-4.4461167039968122E-2</v>
          </cell>
          <cell r="AJ168">
            <v>-5.6147814432359659E-2</v>
          </cell>
          <cell r="AK168">
            <v>-7.7928480793590299E-2</v>
          </cell>
          <cell r="AL168">
            <v>-6.6370732288312598E-2</v>
          </cell>
        </row>
        <row r="169">
          <cell r="A169">
            <v>34</v>
          </cell>
          <cell r="B169" t="str">
            <v>DEPRECIACAO</v>
          </cell>
          <cell r="C169">
            <v>327.29735625671248</v>
          </cell>
          <cell r="D169">
            <v>1.4746530979957014E-2</v>
          </cell>
          <cell r="E169">
            <v>28.308959999999999</v>
          </cell>
          <cell r="F169">
            <v>32.89555</v>
          </cell>
          <cell r="G169">
            <v>12.2079</v>
          </cell>
          <cell r="H169">
            <v>63.647509999999997</v>
          </cell>
          <cell r="I169">
            <v>61.593730000000001</v>
          </cell>
          <cell r="J169">
            <v>59.68815</v>
          </cell>
          <cell r="K169">
            <v>57.765550000000005</v>
          </cell>
          <cell r="L169">
            <v>63.932830000000003</v>
          </cell>
          <cell r="M169">
            <v>79.702309999999997</v>
          </cell>
          <cell r="N169">
            <v>78.921331080295332</v>
          </cell>
          <cell r="O169">
            <v>77.435569888205151</v>
          </cell>
          <cell r="P169">
            <v>77.875727647740305</v>
          </cell>
          <cell r="Q169">
            <v>3.2500875912316915E-2</v>
          </cell>
          <cell r="R169">
            <v>693.97511861624082</v>
          </cell>
          <cell r="S169">
            <v>3.4250856212143008E-2</v>
          </cell>
          <cell r="T169">
            <v>693.97511861624082</v>
          </cell>
          <cell r="U169">
            <v>34</v>
          </cell>
          <cell r="V169" t="str">
            <v>DEPRECIACAO</v>
          </cell>
          <cell r="W169">
            <v>1.7576347147321533E-2</v>
          </cell>
          <cell r="X169">
            <v>1.474653097995701E-2</v>
          </cell>
          <cell r="Y169">
            <v>1.8143370837846909E-2</v>
          </cell>
          <cell r="Z169">
            <v>2.2686098064648542E-2</v>
          </cell>
          <cell r="AA169">
            <v>7.9295957333229139E-3</v>
          </cell>
          <cell r="AB169">
            <v>4.2667389611692391E-2</v>
          </cell>
          <cell r="AC169">
            <v>4.4565168694308488E-2</v>
          </cell>
          <cell r="AD169">
            <v>4.3516950176950113E-2</v>
          </cell>
          <cell r="AE169">
            <v>4.7257468212343542E-2</v>
          </cell>
          <cell r="AF169">
            <v>4.8718685932391544E-2</v>
          </cell>
          <cell r="AG169">
            <v>5.5869586807521798E-2</v>
          </cell>
          <cell r="AH169">
            <v>5.2614220720196885E-2</v>
          </cell>
          <cell r="AI169">
            <v>5.1623713258803432E-2</v>
          </cell>
          <cell r="AJ169">
            <v>5.1917151765160201E-2</v>
          </cell>
          <cell r="AK169">
            <v>4.0215274089450137E-2</v>
          </cell>
          <cell r="AL169">
            <v>3.4250856212143008E-2</v>
          </cell>
        </row>
        <row r="170">
          <cell r="A170">
            <v>35</v>
          </cell>
          <cell r="B170" t="str">
            <v>EBITDA (GERACAO DE CX)</v>
          </cell>
          <cell r="C170">
            <v>905.00355753611416</v>
          </cell>
          <cell r="D170">
            <v>4.0775346158647481E-2</v>
          </cell>
          <cell r="E170">
            <v>-295.88039999999995</v>
          </cell>
          <cell r="F170">
            <v>-205.06351000000018</v>
          </cell>
          <cell r="G170">
            <v>-135.13535000000013</v>
          </cell>
          <cell r="H170">
            <v>231.68467999999939</v>
          </cell>
          <cell r="I170">
            <v>85.712969999999899</v>
          </cell>
          <cell r="J170">
            <v>100.62439999999981</v>
          </cell>
          <cell r="K170">
            <v>-66.636500000000282</v>
          </cell>
          <cell r="L170">
            <v>57.25548999999981</v>
          </cell>
          <cell r="M170">
            <v>112.16910000000021</v>
          </cell>
          <cell r="N170">
            <v>92.346146506728971</v>
          </cell>
          <cell r="O170">
            <v>105.20540446649068</v>
          </cell>
          <cell r="P170">
            <v>124.17372643590663</v>
          </cell>
          <cell r="Q170">
            <v>-1.3830828949158631E-3</v>
          </cell>
          <cell r="R170">
            <v>206.45615740912626</v>
          </cell>
          <cell r="S170">
            <v>1.0189558633789985E-2</v>
          </cell>
          <cell r="T170">
            <v>-22.92297349327238</v>
          </cell>
          <cell r="U170">
            <v>35</v>
          </cell>
          <cell r="V170" t="str">
            <v>EBITDA (GERACAO DE CX)</v>
          </cell>
          <cell r="W170">
            <v>4.8600015834956788E-2</v>
          </cell>
          <cell r="X170">
            <v>4.0775346158647474E-2</v>
          </cell>
          <cell r="Y170">
            <v>-0.18963140365631509</v>
          </cell>
          <cell r="Z170">
            <v>-0.14142006737510213</v>
          </cell>
          <cell r="AA170">
            <v>-8.777666058708701E-2</v>
          </cell>
          <cell r="AB170">
            <v>0.15531448926470573</v>
          </cell>
          <cell r="AC170">
            <v>6.2016263138150556E-2</v>
          </cell>
          <cell r="AD170">
            <v>7.3362417856567691E-2</v>
          </cell>
          <cell r="AE170">
            <v>-5.4514711286083893E-2</v>
          </cell>
          <cell r="AF170">
            <v>4.3630357598985925E-2</v>
          </cell>
          <cell r="AG170">
            <v>7.8628100861463185E-2</v>
          </cell>
          <cell r="AH170">
            <v>6.1564097671152646E-2</v>
          </cell>
          <cell r="AI170">
            <v>7.0136936310993783E-2</v>
          </cell>
          <cell r="AJ170">
            <v>8.2782484290604419E-2</v>
          </cell>
          <cell r="AK170">
            <v>1.1963960572848655E-2</v>
          </cell>
          <cell r="AL170">
            <v>1.0189558633789987E-2</v>
          </cell>
        </row>
        <row r="173">
          <cell r="A173" t="str">
            <v>B A T Á V I A  S. A  -  BUDGET 99</v>
          </cell>
          <cell r="R173" t="str">
            <v>REVISADO</v>
          </cell>
          <cell r="S173">
            <v>36455</v>
          </cell>
          <cell r="U173" t="str">
            <v>B A T Á V I A  S. A  -  BUDGET 99</v>
          </cell>
          <cell r="AK173" t="str">
            <v>REVISADO</v>
          </cell>
          <cell r="AL173">
            <v>36455</v>
          </cell>
        </row>
        <row r="174">
          <cell r="A174" t="str">
            <v>DEMONSTRATIVO  DE RESULTADOS  - LATICÍNIOS</v>
          </cell>
          <cell r="U174" t="str">
            <v>DEMONSTRATIVO  DE RESULTADOS  - LATICÍNIOS</v>
          </cell>
        </row>
        <row r="175">
          <cell r="A175" t="str">
            <v>Valores em Milhares de R$</v>
          </cell>
          <cell r="U175" t="str">
            <v>Valores em R$ por Kilo Vendido</v>
          </cell>
        </row>
        <row r="177">
          <cell r="B177" t="str">
            <v>CREME DE LEITE FRESCO</v>
          </cell>
          <cell r="C177">
            <v>1998</v>
          </cell>
          <cell r="D177" t="str">
            <v>AV</v>
          </cell>
          <cell r="E177" t="str">
            <v>Jan</v>
          </cell>
          <cell r="F177" t="str">
            <v>Fev</v>
          </cell>
          <cell r="G177" t="str">
            <v>Mar</v>
          </cell>
          <cell r="H177" t="str">
            <v>Abr</v>
          </cell>
          <cell r="I177" t="str">
            <v>Mai</v>
          </cell>
          <cell r="J177" t="str">
            <v>Jun</v>
          </cell>
          <cell r="K177" t="str">
            <v>Jul</v>
          </cell>
          <cell r="L177" t="str">
            <v>Ago</v>
          </cell>
          <cell r="M177" t="str">
            <v>Set</v>
          </cell>
          <cell r="N177" t="str">
            <v>Out</v>
          </cell>
          <cell r="O177" t="str">
            <v>Nov</v>
          </cell>
          <cell r="P177" t="str">
            <v>Dez</v>
          </cell>
          <cell r="Q177" t="str">
            <v>Ac Ab/Dz</v>
          </cell>
          <cell r="R177" t="str">
            <v>Total Ano</v>
          </cell>
          <cell r="S177" t="str">
            <v>AV - Ano</v>
          </cell>
          <cell r="V177" t="str">
            <v>CREME DE LEITE FRESCO</v>
          </cell>
          <cell r="W177">
            <v>1998</v>
          </cell>
          <cell r="X177" t="str">
            <v>AV</v>
          </cell>
          <cell r="Y177" t="str">
            <v>Jan</v>
          </cell>
          <cell r="Z177" t="str">
            <v>Fev</v>
          </cell>
          <cell r="AA177" t="str">
            <v>Mar</v>
          </cell>
          <cell r="AB177" t="str">
            <v>Abr</v>
          </cell>
          <cell r="AC177" t="str">
            <v>Mai</v>
          </cell>
          <cell r="AD177" t="str">
            <v>Jun</v>
          </cell>
          <cell r="AE177" t="str">
            <v>Jul</v>
          </cell>
          <cell r="AF177" t="str">
            <v>Ago</v>
          </cell>
          <cell r="AG177" t="str">
            <v>Set</v>
          </cell>
          <cell r="AH177" t="str">
            <v>Out</v>
          </cell>
          <cell r="AI177" t="str">
            <v>Nov</v>
          </cell>
          <cell r="AJ177" t="str">
            <v>Dez</v>
          </cell>
          <cell r="AK177" t="str">
            <v>Acumulado</v>
          </cell>
          <cell r="AL177" t="str">
            <v>AV</v>
          </cell>
        </row>
        <row r="178">
          <cell r="A178">
            <v>1</v>
          </cell>
          <cell r="B178" t="str">
            <v>VOLUME DE PRODUCAO</v>
          </cell>
          <cell r="C178">
            <v>649.56200000000001</v>
          </cell>
          <cell r="E178">
            <v>113.05</v>
          </cell>
          <cell r="F178">
            <v>74.900000000000006</v>
          </cell>
          <cell r="G178">
            <v>0</v>
          </cell>
          <cell r="H178">
            <v>75.05</v>
          </cell>
          <cell r="I178">
            <v>37.44</v>
          </cell>
          <cell r="J178">
            <v>115.3699</v>
          </cell>
          <cell r="K178">
            <v>239.22139999999999</v>
          </cell>
          <cell r="L178">
            <v>24.1358</v>
          </cell>
          <cell r="M178">
            <v>25.9924</v>
          </cell>
          <cell r="N178">
            <v>27.849</v>
          </cell>
          <cell r="O178">
            <v>27.849</v>
          </cell>
          <cell r="P178">
            <v>27.849</v>
          </cell>
          <cell r="R178">
            <v>788.70650000000012</v>
          </cell>
          <cell r="U178">
            <v>1</v>
          </cell>
          <cell r="V178" t="str">
            <v>VOLUME DE PRODUCAO</v>
          </cell>
          <cell r="W178">
            <v>649.56200000000001</v>
          </cell>
          <cell r="Y178">
            <v>113.05</v>
          </cell>
          <cell r="Z178">
            <v>74.900000000000006</v>
          </cell>
          <cell r="AA178">
            <v>0</v>
          </cell>
          <cell r="AB178">
            <v>75.05</v>
          </cell>
          <cell r="AC178">
            <v>37.44</v>
          </cell>
          <cell r="AD178">
            <v>115.3699</v>
          </cell>
          <cell r="AE178">
            <v>239.22139999999999</v>
          </cell>
          <cell r="AF178">
            <v>24.1358</v>
          </cell>
          <cell r="AG178">
            <v>25.9924</v>
          </cell>
          <cell r="AH178">
            <v>27.849</v>
          </cell>
          <cell r="AI178">
            <v>27.849</v>
          </cell>
          <cell r="AJ178">
            <v>27.849</v>
          </cell>
          <cell r="AK178">
            <v>788.70650000000012</v>
          </cell>
        </row>
        <row r="179">
          <cell r="A179">
            <v>1</v>
          </cell>
          <cell r="B179" t="str">
            <v>VOLUME DE VENDAS</v>
          </cell>
          <cell r="C179">
            <v>649.56200000000001</v>
          </cell>
          <cell r="E179">
            <v>110.92449999999999</v>
          </cell>
          <cell r="F179">
            <v>74.493839999999992</v>
          </cell>
          <cell r="G179">
            <v>149.10951</v>
          </cell>
          <cell r="H179">
            <v>74</v>
          </cell>
          <cell r="I179">
            <v>37.44</v>
          </cell>
          <cell r="J179">
            <v>119.68639999999999</v>
          </cell>
          <cell r="K179">
            <v>237.72729999999999</v>
          </cell>
          <cell r="L179">
            <v>293.94529999999997</v>
          </cell>
          <cell r="M179">
            <v>483.82550000000003</v>
          </cell>
          <cell r="N179">
            <v>200</v>
          </cell>
          <cell r="O179">
            <v>200</v>
          </cell>
          <cell r="P179">
            <v>200</v>
          </cell>
          <cell r="R179">
            <v>2181.1523499999998</v>
          </cell>
          <cell r="T179">
            <v>2181.1523499999998</v>
          </cell>
          <cell r="U179">
            <v>1</v>
          </cell>
          <cell r="V179" t="str">
            <v>VOLUME DE VENDAS</v>
          </cell>
          <cell r="W179">
            <v>649.56200000000001</v>
          </cell>
          <cell r="Y179">
            <v>110.92449999999999</v>
          </cell>
          <cell r="Z179">
            <v>74.493839999999992</v>
          </cell>
          <cell r="AA179">
            <v>149.10951</v>
          </cell>
          <cell r="AB179">
            <v>74</v>
          </cell>
          <cell r="AC179">
            <v>37.44</v>
          </cell>
          <cell r="AD179">
            <v>119.68639999999999</v>
          </cell>
          <cell r="AE179">
            <v>237.72729999999999</v>
          </cell>
          <cell r="AF179">
            <v>293.94529999999997</v>
          </cell>
          <cell r="AG179">
            <v>483.82550000000003</v>
          </cell>
          <cell r="AH179">
            <v>200</v>
          </cell>
          <cell r="AI179">
            <v>200</v>
          </cell>
          <cell r="AJ179">
            <v>200</v>
          </cell>
          <cell r="AK179">
            <v>2181.1523499999998</v>
          </cell>
        </row>
        <row r="180">
          <cell r="A180">
            <v>2</v>
          </cell>
          <cell r="B180" t="str">
            <v>FATURAMENTO BRUTO</v>
          </cell>
          <cell r="C180">
            <v>832.31731529538501</v>
          </cell>
          <cell r="D180">
            <v>1</v>
          </cell>
          <cell r="E180">
            <v>142.68403000000001</v>
          </cell>
          <cell r="F180">
            <v>95.799929999999989</v>
          </cell>
          <cell r="G180">
            <v>209.55192000000002</v>
          </cell>
          <cell r="H180">
            <v>92.273710000000008</v>
          </cell>
          <cell r="I180">
            <v>41.559040000000003</v>
          </cell>
          <cell r="J180">
            <v>143.81608</v>
          </cell>
          <cell r="K180">
            <v>333.69956999999999</v>
          </cell>
          <cell r="L180">
            <v>409.61434000000003</v>
          </cell>
          <cell r="M180">
            <v>615.02949000000001</v>
          </cell>
          <cell r="N180">
            <v>280</v>
          </cell>
          <cell r="O180">
            <v>280</v>
          </cell>
          <cell r="P180">
            <v>280</v>
          </cell>
          <cell r="Q180">
            <v>1</v>
          </cell>
          <cell r="R180">
            <v>2924.0281100000002</v>
          </cell>
          <cell r="S180">
            <v>1</v>
          </cell>
          <cell r="T180">
            <v>2924.0281100000002</v>
          </cell>
          <cell r="U180">
            <v>2</v>
          </cell>
          <cell r="V180" t="str">
            <v>FATURAMENTO BRUTO</v>
          </cell>
          <cell r="W180">
            <v>1.281351611232469</v>
          </cell>
          <cell r="X180">
            <v>1</v>
          </cell>
          <cell r="Y180">
            <v>1.2863166387948561</v>
          </cell>
          <cell r="Z180">
            <v>1.2860114339655466</v>
          </cell>
          <cell r="AA180">
            <v>1.4053558354527489</v>
          </cell>
          <cell r="AB180">
            <v>1.2469420270270271</v>
          </cell>
          <cell r="AC180">
            <v>1.1100170940170941</v>
          </cell>
          <cell r="AD180">
            <v>1.2016075343564516</v>
          </cell>
          <cell r="AE180">
            <v>1.4037073991922679</v>
          </cell>
          <cell r="AF180">
            <v>1.3935053222487315</v>
          </cell>
          <cell r="AG180">
            <v>1.2711803945844111</v>
          </cell>
          <cell r="AH180">
            <v>1.4</v>
          </cell>
          <cell r="AI180">
            <v>1.4</v>
          </cell>
          <cell r="AJ180">
            <v>1.4</v>
          </cell>
          <cell r="AK180">
            <v>1.3405886617686291</v>
          </cell>
          <cell r="AL180">
            <v>1</v>
          </cell>
        </row>
        <row r="181">
          <cell r="A181">
            <v>3</v>
          </cell>
          <cell r="B181" t="str">
            <v>IMPOSTOS</v>
          </cell>
          <cell r="C181">
            <v>126.77469580870968</v>
          </cell>
          <cell r="D181">
            <v>0.1523153411313064</v>
          </cell>
          <cell r="E181">
            <v>22.20016</v>
          </cell>
          <cell r="F181">
            <v>15.62932</v>
          </cell>
          <cell r="G181">
            <v>35.046889999999998</v>
          </cell>
          <cell r="H181">
            <v>15.36</v>
          </cell>
          <cell r="I181">
            <v>6.9843000000000002</v>
          </cell>
          <cell r="J181">
            <v>25.551509999999997</v>
          </cell>
          <cell r="K181">
            <v>64.682690000000008</v>
          </cell>
          <cell r="L181">
            <v>74.220749999999995</v>
          </cell>
          <cell r="M181">
            <v>106.47324</v>
          </cell>
          <cell r="N181">
            <v>42.6</v>
          </cell>
          <cell r="O181">
            <v>42.6</v>
          </cell>
          <cell r="P181">
            <v>42.6</v>
          </cell>
          <cell r="Q181">
            <v>0.1729035531646026</v>
          </cell>
          <cell r="R181">
            <v>493.94886000000008</v>
          </cell>
          <cell r="S181">
            <v>0.16892753469459637</v>
          </cell>
          <cell r="T181">
            <v>493.94886000000008</v>
          </cell>
          <cell r="U181">
            <v>3</v>
          </cell>
          <cell r="V181" t="str">
            <v>IMPOSTOS</v>
          </cell>
          <cell r="W181">
            <v>0.19516950777402262</v>
          </cell>
          <cell r="X181">
            <v>0.1523153411313064</v>
          </cell>
          <cell r="Y181">
            <v>0.20013757105057947</v>
          </cell>
          <cell r="Z181">
            <v>0.20980687799152253</v>
          </cell>
          <cell r="AA181">
            <v>0.23504127939257527</v>
          </cell>
          <cell r="AB181">
            <v>0.20756756756756756</v>
          </cell>
          <cell r="AC181">
            <v>0.18654647435897437</v>
          </cell>
          <cell r="AD181">
            <v>0.21348716311961927</v>
          </cell>
          <cell r="AE181">
            <v>0.27208776610847812</v>
          </cell>
          <cell r="AF181">
            <v>0.25249850907634858</v>
          </cell>
          <cell r="AG181">
            <v>0.2200653748097196</v>
          </cell>
          <cell r="AH181">
            <v>0.21299999999999999</v>
          </cell>
          <cell r="AI181">
            <v>0.21299999999999999</v>
          </cell>
          <cell r="AJ181">
            <v>0.21299999999999999</v>
          </cell>
          <cell r="AK181">
            <v>0.22646233767210261</v>
          </cell>
          <cell r="AL181">
            <v>0.16892753469459637</v>
          </cell>
        </row>
        <row r="182">
          <cell r="A182">
            <v>4</v>
          </cell>
          <cell r="B182" t="str">
            <v>FATURAM. BRUTO S/ IMP.</v>
          </cell>
          <cell r="C182">
            <v>705.54261948667533</v>
          </cell>
          <cell r="D182">
            <v>0.8476846588686936</v>
          </cell>
          <cell r="E182">
            <v>120.48387000000001</v>
          </cell>
          <cell r="F182">
            <v>80.170609999999982</v>
          </cell>
          <cell r="G182">
            <v>174.50503000000003</v>
          </cell>
          <cell r="H182">
            <v>76.913710000000009</v>
          </cell>
          <cell r="I182">
            <v>34.574740000000006</v>
          </cell>
          <cell r="J182">
            <v>118.26457000000001</v>
          </cell>
          <cell r="K182">
            <v>269.01688000000001</v>
          </cell>
          <cell r="L182">
            <v>335.39359000000002</v>
          </cell>
          <cell r="M182">
            <v>508.55624999999998</v>
          </cell>
          <cell r="N182">
            <v>237.4</v>
          </cell>
          <cell r="O182">
            <v>237.4</v>
          </cell>
          <cell r="P182">
            <v>237.4</v>
          </cell>
          <cell r="Q182">
            <v>0.8270964468353974</v>
          </cell>
          <cell r="R182">
            <v>2430.0792500000002</v>
          </cell>
          <cell r="S182">
            <v>0.83107246530540368</v>
          </cell>
          <cell r="T182">
            <v>1955.27925</v>
          </cell>
          <cell r="U182">
            <v>4</v>
          </cell>
          <cell r="V182" t="str">
            <v>FATURAM. BRUTO S/ IMP.</v>
          </cell>
          <cell r="W182">
            <v>1.0861821034584462</v>
          </cell>
          <cell r="X182">
            <v>0.84768465886869349</v>
          </cell>
          <cell r="Y182">
            <v>1.0861790677442766</v>
          </cell>
          <cell r="Z182">
            <v>1.0762045559740241</v>
          </cell>
          <cell r="AA182">
            <v>1.1703145560601738</v>
          </cell>
          <cell r="AB182">
            <v>1.0393744594594596</v>
          </cell>
          <cell r="AC182">
            <v>0.92347061965811983</v>
          </cell>
          <cell r="AD182">
            <v>0.98812037123683238</v>
          </cell>
          <cell r="AE182">
            <v>1.1316196330837898</v>
          </cell>
          <cell r="AF182">
            <v>1.1410068131723829</v>
          </cell>
          <cell r="AG182">
            <v>1.0511150197746915</v>
          </cell>
          <cell r="AH182">
            <v>1.1870000000000001</v>
          </cell>
          <cell r="AI182">
            <v>1.1870000000000001</v>
          </cell>
          <cell r="AJ182">
            <v>1.1870000000000001</v>
          </cell>
          <cell r="AK182">
            <v>1.1141263240965265</v>
          </cell>
          <cell r="AL182">
            <v>0.83107246530540357</v>
          </cell>
        </row>
        <row r="183">
          <cell r="A183">
            <v>5</v>
          </cell>
          <cell r="B183" t="str">
            <v>DESCONTOS</v>
          </cell>
          <cell r="C183">
            <v>11.782338489504243</v>
          </cell>
          <cell r="D183">
            <v>1.4156065568962425E-2</v>
          </cell>
          <cell r="E183">
            <v>1.44642</v>
          </cell>
          <cell r="F183">
            <v>1.2692099999999999</v>
          </cell>
          <cell r="G183">
            <v>2.8634599999999999</v>
          </cell>
          <cell r="H183">
            <v>1.27948</v>
          </cell>
          <cell r="I183">
            <v>0.70833000000000002</v>
          </cell>
          <cell r="J183">
            <v>3.36598</v>
          </cell>
          <cell r="K183">
            <v>9.1363099999999999</v>
          </cell>
          <cell r="L183">
            <v>7.5668100000000003</v>
          </cell>
          <cell r="M183">
            <v>7.9913100000000004</v>
          </cell>
          <cell r="N183">
            <v>5.3289507852011111</v>
          </cell>
          <cell r="O183">
            <v>5.3523443159185868</v>
          </cell>
          <cell r="P183">
            <v>5.2517889337099497</v>
          </cell>
          <cell r="Q183">
            <v>1.7324777405121932E-2</v>
          </cell>
          <cell r="R183">
            <v>51.560394034829642</v>
          </cell>
          <cell r="S183">
            <v>1.7633344172888147E-2</v>
          </cell>
          <cell r="T183">
            <v>51.560394034829642</v>
          </cell>
          <cell r="U183">
            <v>5</v>
          </cell>
          <cell r="V183" t="str">
            <v>DESCONTOS</v>
          </cell>
          <cell r="W183">
            <v>1.8138897425502482E-2</v>
          </cell>
          <cell r="X183">
            <v>1.4156065568962425E-2</v>
          </cell>
          <cell r="Y183">
            <v>1.3039680142799834E-2</v>
          </cell>
          <cell r="Z183">
            <v>1.7037784600713295E-2</v>
          </cell>
          <cell r="AA183">
            <v>1.9203738245803369E-2</v>
          </cell>
          <cell r="AB183">
            <v>1.7290270270270268E-2</v>
          </cell>
          <cell r="AC183">
            <v>1.8919070512820515E-2</v>
          </cell>
          <cell r="AD183">
            <v>2.8123328966365435E-2</v>
          </cell>
          <cell r="AE183">
            <v>3.8431892340509484E-2</v>
          </cell>
          <cell r="AF183">
            <v>2.5742238436879245E-2</v>
          </cell>
          <cell r="AG183">
            <v>1.6516926040483604E-2</v>
          </cell>
          <cell r="AH183">
            <v>2.6644753926005557E-2</v>
          </cell>
          <cell r="AI183">
            <v>2.6761721579592935E-2</v>
          </cell>
          <cell r="AJ183">
            <v>2.625894466854975E-2</v>
          </cell>
          <cell r="AK183">
            <v>2.3639061267237773E-2</v>
          </cell>
          <cell r="AL183">
            <v>1.7633344172888147E-2</v>
          </cell>
        </row>
        <row r="184">
          <cell r="A184">
            <v>6</v>
          </cell>
          <cell r="B184" t="str">
            <v>DEVOLUCOES</v>
          </cell>
          <cell r="C184">
            <v>37.931620453781768</v>
          </cell>
          <cell r="D184">
            <v>4.5573508752872742E-2</v>
          </cell>
          <cell r="E184">
            <v>5.7119999999999997E-2</v>
          </cell>
          <cell r="F184">
            <v>3.8900000000000002E-3</v>
          </cell>
          <cell r="G184">
            <v>0</v>
          </cell>
          <cell r="H184">
            <v>0</v>
          </cell>
          <cell r="I184">
            <v>3.0699999999999998E-3</v>
          </cell>
          <cell r="J184">
            <v>0.20715</v>
          </cell>
          <cell r="K184">
            <v>0.93191000000000002</v>
          </cell>
          <cell r="L184">
            <v>4.1118699999999997</v>
          </cell>
          <cell r="M184">
            <v>6.2513899999999989</v>
          </cell>
          <cell r="N184">
            <v>0.58123442388249091</v>
          </cell>
          <cell r="O184">
            <v>0.58944656409189633</v>
          </cell>
          <cell r="P184">
            <v>0.52710339838306264</v>
          </cell>
          <cell r="Q184">
            <v>5.1385321403316512E-3</v>
          </cell>
          <cell r="R184">
            <v>13.264184386357446</v>
          </cell>
          <cell r="S184">
            <v>4.5362711599778172E-3</v>
          </cell>
          <cell r="T184">
            <v>13.264184386357446</v>
          </cell>
          <cell r="U184">
            <v>6</v>
          </cell>
          <cell r="V184" t="str">
            <v>DEVOLUCOES</v>
          </cell>
          <cell r="W184">
            <v>5.8395688870010509E-2</v>
          </cell>
          <cell r="X184">
            <v>4.5573508752872735E-2</v>
          </cell>
          <cell r="Y184">
            <v>5.1494484987536565E-4</v>
          </cell>
          <cell r="Z184">
            <v>5.2219082812753389E-5</v>
          </cell>
          <cell r="AA184">
            <v>0</v>
          </cell>
          <cell r="AB184">
            <v>0</v>
          </cell>
          <cell r="AC184">
            <v>8.1997863247863242E-5</v>
          </cell>
          <cell r="AD184">
            <v>1.7307730870006952E-3</v>
          </cell>
          <cell r="AE184">
            <v>3.9200798562049879E-3</v>
          </cell>
          <cell r="AF184">
            <v>1.3988555013466792E-2</v>
          </cell>
          <cell r="AG184">
            <v>1.2920753453466174E-2</v>
          </cell>
          <cell r="AH184">
            <v>2.9061721194124546E-3</v>
          </cell>
          <cell r="AI184">
            <v>2.9472328204594818E-3</v>
          </cell>
          <cell r="AJ184">
            <v>2.635516991915313E-3</v>
          </cell>
          <cell r="AK184">
            <v>6.0812736837742888E-3</v>
          </cell>
          <cell r="AL184">
            <v>4.5362711599778172E-3</v>
          </cell>
        </row>
        <row r="185">
          <cell r="A185">
            <v>7</v>
          </cell>
          <cell r="B185" t="str">
            <v>FATURAM. LIQUIDO</v>
          </cell>
          <cell r="C185">
            <v>655.82866054338933</v>
          </cell>
          <cell r="D185">
            <v>1</v>
          </cell>
          <cell r="E185">
            <v>118.98033000000001</v>
          </cell>
          <cell r="F185">
            <v>78.897509999999983</v>
          </cell>
          <cell r="G185">
            <v>171.64157000000003</v>
          </cell>
          <cell r="H185">
            <v>75.634230000000002</v>
          </cell>
          <cell r="I185">
            <v>33.863340000000008</v>
          </cell>
          <cell r="J185">
            <v>114.69144000000001</v>
          </cell>
          <cell r="K185">
            <v>258.94866000000002</v>
          </cell>
          <cell r="L185">
            <v>323.71491000000003</v>
          </cell>
          <cell r="M185">
            <v>494.31354999999996</v>
          </cell>
          <cell r="N185">
            <v>231.48981479091643</v>
          </cell>
          <cell r="O185">
            <v>231.4582091199895</v>
          </cell>
          <cell r="P185">
            <v>231.62110766790698</v>
          </cell>
          <cell r="Q185">
            <v>1</v>
          </cell>
          <cell r="R185">
            <v>2365.254671578813</v>
          </cell>
          <cell r="S185">
            <v>1</v>
          </cell>
          <cell r="T185">
            <v>1902.1753547909163</v>
          </cell>
          <cell r="U185">
            <v>7</v>
          </cell>
          <cell r="V185" t="str">
            <v>FATURAM. LIQUIDO</v>
          </cell>
          <cell r="W185">
            <v>1.0096475171629333</v>
          </cell>
          <cell r="X185">
            <v>1</v>
          </cell>
          <cell r="Y185">
            <v>1.0726244427516014</v>
          </cell>
          <cell r="Z185">
            <v>1.0591145522904979</v>
          </cell>
          <cell r="AA185">
            <v>1.1511108178143703</v>
          </cell>
          <cell r="AB185">
            <v>1.0220841891891892</v>
          </cell>
          <cell r="AC185">
            <v>0.90446955128205153</v>
          </cell>
          <cell r="AD185">
            <v>0.95826626918346636</v>
          </cell>
          <cell r="AE185">
            <v>1.0892676608870753</v>
          </cell>
          <cell r="AF185">
            <v>1.1012760197220368</v>
          </cell>
          <cell r="AG185">
            <v>1.0216773402807415</v>
          </cell>
          <cell r="AH185">
            <v>1.1574490739545822</v>
          </cell>
          <cell r="AI185">
            <v>1.1572910455999474</v>
          </cell>
          <cell r="AJ185">
            <v>1.1581055383395349</v>
          </cell>
          <cell r="AK185">
            <v>1.0844059891455144</v>
          </cell>
          <cell r="AL185">
            <v>1</v>
          </cell>
        </row>
        <row r="186">
          <cell r="A186">
            <v>8</v>
          </cell>
          <cell r="B186" t="str">
            <v>MATERIA PRIMA</v>
          </cell>
          <cell r="C186">
            <v>579.85751396711294</v>
          </cell>
          <cell r="D186">
            <v>0.88416006931851654</v>
          </cell>
          <cell r="E186">
            <v>99.48257000000001</v>
          </cell>
          <cell r="F186">
            <v>74.05686</v>
          </cell>
          <cell r="G186">
            <v>148.23531</v>
          </cell>
          <cell r="H186">
            <v>78.49512</v>
          </cell>
          <cell r="I186">
            <v>51.651989999999998</v>
          </cell>
          <cell r="J186">
            <v>125.83542999999999</v>
          </cell>
          <cell r="K186">
            <v>243.35764</v>
          </cell>
          <cell r="L186">
            <v>292.86453999999998</v>
          </cell>
          <cell r="M186">
            <v>468.53422</v>
          </cell>
          <cell r="N186">
            <v>195.6</v>
          </cell>
          <cell r="O186">
            <v>195.6</v>
          </cell>
          <cell r="P186">
            <v>193.6</v>
          </cell>
          <cell r="Q186">
            <v>0.93477905468680988</v>
          </cell>
          <cell r="R186">
            <v>2167.3136799999997</v>
          </cell>
          <cell r="S186">
            <v>0.91631303218325866</v>
          </cell>
          <cell r="T186">
            <v>2167.3136799999997</v>
          </cell>
          <cell r="U186">
            <v>8</v>
          </cell>
          <cell r="V186" t="str">
            <v>MATERIA PRIMA</v>
          </cell>
          <cell r="W186">
            <v>0.89269001876204723</v>
          </cell>
          <cell r="X186">
            <v>0.88416006931851654</v>
          </cell>
          <cell r="Y186">
            <v>0.89684938854806662</v>
          </cell>
          <cell r="Z186">
            <v>0.99413401161760506</v>
          </cell>
          <cell r="AA186">
            <v>0.99413719487107155</v>
          </cell>
          <cell r="AB186">
            <v>1.060744864864865</v>
          </cell>
          <cell r="AC186">
            <v>1.37959375</v>
          </cell>
          <cell r="AD186">
            <v>1.0513761797497461</v>
          </cell>
          <cell r="AE186">
            <v>1.0236840278756374</v>
          </cell>
          <cell r="AF186">
            <v>0.99632326150477657</v>
          </cell>
          <cell r="AG186">
            <v>0.9683950515216746</v>
          </cell>
          <cell r="AH186">
            <v>0.97799999999999998</v>
          </cell>
          <cell r="AI186">
            <v>0.97799999999999998</v>
          </cell>
          <cell r="AJ186">
            <v>0.96799999999999997</v>
          </cell>
          <cell r="AK186">
            <v>0.99365534003161216</v>
          </cell>
          <cell r="AL186">
            <v>0.91631303218325855</v>
          </cell>
        </row>
        <row r="187">
          <cell r="A187">
            <v>9</v>
          </cell>
          <cell r="B187" t="str">
            <v>EMBALAGENS</v>
          </cell>
          <cell r="C187">
            <v>0</v>
          </cell>
          <cell r="D187">
            <v>0</v>
          </cell>
          <cell r="E187">
            <v>0</v>
          </cell>
          <cell r="F187">
            <v>-2.9999999999999997E-4</v>
          </cell>
          <cell r="G187">
            <v>0</v>
          </cell>
          <cell r="H187">
            <v>0</v>
          </cell>
          <cell r="I187">
            <v>0</v>
          </cell>
          <cell r="J187">
            <v>3.0043299999999999</v>
          </cell>
          <cell r="K187">
            <v>11.43305</v>
          </cell>
          <cell r="L187">
            <v>17.12435</v>
          </cell>
          <cell r="M187">
            <v>17.52861</v>
          </cell>
          <cell r="N187">
            <v>9.6</v>
          </cell>
          <cell r="O187">
            <v>9.6</v>
          </cell>
          <cell r="P187">
            <v>9.6</v>
          </cell>
          <cell r="Q187">
            <v>3.0854169071311045E-2</v>
          </cell>
          <cell r="R187">
            <v>77.890039999999999</v>
          </cell>
          <cell r="S187">
            <v>3.2930931681876024E-2</v>
          </cell>
          <cell r="T187">
            <v>77.890039999999999</v>
          </cell>
          <cell r="U187">
            <v>9</v>
          </cell>
          <cell r="V187" t="str">
            <v>EMBALAGENS</v>
          </cell>
          <cell r="W187">
            <v>0</v>
          </cell>
          <cell r="X187">
            <v>0</v>
          </cell>
          <cell r="Y187">
            <v>0</v>
          </cell>
          <cell r="Z187">
            <v>-4.0271786230915204E-6</v>
          </cell>
          <cell r="AA187">
            <v>0</v>
          </cell>
          <cell r="AB187">
            <v>0</v>
          </cell>
          <cell r="AC187">
            <v>0</v>
          </cell>
          <cell r="AD187">
            <v>2.5101682396663282E-2</v>
          </cell>
          <cell r="AE187">
            <v>4.8093130237881809E-2</v>
          </cell>
          <cell r="AF187">
            <v>5.8256927394314525E-2</v>
          </cell>
          <cell r="AG187">
            <v>3.6229198337003735E-2</v>
          </cell>
          <cell r="AH187">
            <v>4.8000000000000001E-2</v>
          </cell>
          <cell r="AI187">
            <v>4.8000000000000001E-2</v>
          </cell>
          <cell r="AJ187">
            <v>4.8000000000000001E-2</v>
          </cell>
          <cell r="AK187">
            <v>3.5710499543968127E-2</v>
          </cell>
          <cell r="AL187">
            <v>3.2930931681876024E-2</v>
          </cell>
        </row>
        <row r="188">
          <cell r="A188">
            <v>10</v>
          </cell>
          <cell r="B188" t="str">
            <v>MAO DE OBRA DIRETA</v>
          </cell>
          <cell r="C188">
            <v>2.9714734632476847</v>
          </cell>
          <cell r="D188">
            <v>4.5308685667772722E-3</v>
          </cell>
          <cell r="E188">
            <v>6.2840000000000007E-2</v>
          </cell>
          <cell r="F188">
            <v>0.11824</v>
          </cell>
          <cell r="G188">
            <v>0.23674999999999999</v>
          </cell>
          <cell r="H188">
            <v>9.8530000000000006E-2</v>
          </cell>
          <cell r="I188">
            <v>6.0880000000000004E-2</v>
          </cell>
          <cell r="J188">
            <v>0.16212000000000001</v>
          </cell>
          <cell r="K188">
            <v>0.25785000000000002</v>
          </cell>
          <cell r="L188">
            <v>0.35443999999999998</v>
          </cell>
          <cell r="M188">
            <v>0.55192999999999992</v>
          </cell>
          <cell r="N188">
            <v>0.2</v>
          </cell>
          <cell r="O188">
            <v>0.2</v>
          </cell>
          <cell r="P188">
            <v>0.2</v>
          </cell>
          <cell r="Q188">
            <v>1.1058812189432567E-3</v>
          </cell>
          <cell r="R188">
            <v>2.5035800000000008</v>
          </cell>
          <cell r="S188">
            <v>1.0584822133884023E-3</v>
          </cell>
          <cell r="T188">
            <v>2.5035800000000008</v>
          </cell>
          <cell r="U188">
            <v>10</v>
          </cell>
          <cell r="V188" t="str">
            <v>MAO DE OBRA DIRETA</v>
          </cell>
          <cell r="W188">
            <v>4.5745801990382511E-3</v>
          </cell>
          <cell r="X188">
            <v>4.5308685667772722E-3</v>
          </cell>
          <cell r="Y188">
            <v>5.6651145599033589E-4</v>
          </cell>
          <cell r="Z188">
            <v>1.5872453346478046E-3</v>
          </cell>
          <cell r="AA188">
            <v>1.587759224746966E-3</v>
          </cell>
          <cell r="AB188">
            <v>1.3314864864864865E-3</v>
          </cell>
          <cell r="AC188">
            <v>1.6260683760683764E-3</v>
          </cell>
          <cell r="AD188">
            <v>1.3545398641783865E-3</v>
          </cell>
          <cell r="AE188">
            <v>1.0846461470769241E-3</v>
          </cell>
          <cell r="AF188">
            <v>1.205802576193598E-3</v>
          </cell>
          <cell r="AG188">
            <v>1.1407625269854523E-3</v>
          </cell>
          <cell r="AH188">
            <v>1E-3</v>
          </cell>
          <cell r="AI188">
            <v>1E-3</v>
          </cell>
          <cell r="AJ188">
            <v>1E-3</v>
          </cell>
          <cell r="AK188">
            <v>1.1478244516023839E-3</v>
          </cell>
          <cell r="AL188">
            <v>1.0584822133884023E-3</v>
          </cell>
        </row>
        <row r="189">
          <cell r="A189">
            <v>11</v>
          </cell>
          <cell r="B189" t="str">
            <v>UTILIDADES</v>
          </cell>
          <cell r="C189">
            <v>3.6784839939655467</v>
          </cell>
          <cell r="D189">
            <v>5.6089100938615964E-3</v>
          </cell>
          <cell r="E189">
            <v>4.0000000000000003E-5</v>
          </cell>
          <cell r="F189">
            <v>2.0000000000000001E-4</v>
          </cell>
          <cell r="G189">
            <v>4.1999999999999996E-4</v>
          </cell>
          <cell r="H189">
            <v>1.65E-3</v>
          </cell>
          <cell r="I189">
            <v>6.2549999999999994E-2</v>
          </cell>
          <cell r="J189">
            <v>0.30382999999999999</v>
          </cell>
          <cell r="K189">
            <v>0.71650000000000003</v>
          </cell>
          <cell r="L189">
            <v>1.0328299999999999</v>
          </cell>
          <cell r="M189">
            <v>1.39296</v>
          </cell>
          <cell r="N189">
            <v>0.6</v>
          </cell>
          <cell r="O189">
            <v>0.6</v>
          </cell>
          <cell r="P189">
            <v>0.6</v>
          </cell>
          <cell r="Q189">
            <v>2.1611992762107209E-3</v>
          </cell>
          <cell r="R189">
            <v>5.3109799999999989</v>
          </cell>
          <cell r="S189">
            <v>2.2454157109665098E-3</v>
          </cell>
          <cell r="T189">
            <v>5.3109799999999989</v>
          </cell>
          <cell r="U189">
            <v>11</v>
          </cell>
          <cell r="V189" t="str">
            <v>UTILIDADES</v>
          </cell>
          <cell r="W189">
            <v>5.6630221502574759E-3</v>
          </cell>
          <cell r="X189">
            <v>5.6089100938615964E-3</v>
          </cell>
          <cell r="Y189">
            <v>3.6060563716762306E-7</v>
          </cell>
          <cell r="Z189">
            <v>2.6847857487276806E-6</v>
          </cell>
          <cell r="AA189">
            <v>2.8167217503430864E-6</v>
          </cell>
          <cell r="AB189">
            <v>2.2297297297297298E-5</v>
          </cell>
          <cell r="AC189">
            <v>1.670673076923077E-3</v>
          </cell>
          <cell r="AD189">
            <v>2.5385507459494147E-3</v>
          </cell>
          <cell r="AE189">
            <v>3.0139575892209271E-3</v>
          </cell>
          <cell r="AF189">
            <v>3.5136809467611833E-3</v>
          </cell>
          <cell r="AG189">
            <v>2.8790545351578202E-3</v>
          </cell>
          <cell r="AH189">
            <v>3.0000000000000001E-3</v>
          </cell>
          <cell r="AI189">
            <v>3.0000000000000001E-3</v>
          </cell>
          <cell r="AJ189">
            <v>3.0000000000000001E-3</v>
          </cell>
          <cell r="AK189">
            <v>2.4349422450935165E-3</v>
          </cell>
          <cell r="AL189">
            <v>2.2454157109665098E-3</v>
          </cell>
        </row>
        <row r="190">
          <cell r="A190">
            <v>12</v>
          </cell>
          <cell r="B190" t="str">
            <v>TRANSPORTE-TRANSF.</v>
          </cell>
          <cell r="C190">
            <v>1.3800922927892496</v>
          </cell>
          <cell r="D190">
            <v>2.1043488578949398E-3</v>
          </cell>
          <cell r="E190">
            <v>1.01698</v>
          </cell>
          <cell r="F190">
            <v>0</v>
          </cell>
          <cell r="G190">
            <v>0</v>
          </cell>
          <cell r="H190">
            <v>0</v>
          </cell>
          <cell r="I190">
            <v>1.1663399999999999</v>
          </cell>
          <cell r="J190">
            <v>1.5829000000000002</v>
          </cell>
          <cell r="K190">
            <v>3.8530799999999998</v>
          </cell>
          <cell r="L190">
            <v>4.8385400000000001</v>
          </cell>
          <cell r="M190">
            <v>5.3670799999999996</v>
          </cell>
          <cell r="N190">
            <v>3.2</v>
          </cell>
          <cell r="O190">
            <v>3.2</v>
          </cell>
          <cell r="P190">
            <v>3.2</v>
          </cell>
          <cell r="Q190">
            <v>1.1053092422339275E-2</v>
          </cell>
          <cell r="R190">
            <v>27.424919999999997</v>
          </cell>
          <cell r="S190">
            <v>1.1594912095319444E-2</v>
          </cell>
          <cell r="T190">
            <v>27.424919999999997</v>
          </cell>
          <cell r="U190">
            <v>12</v>
          </cell>
          <cell r="V190" t="str">
            <v>TRANSPORTE-TRANSF.</v>
          </cell>
          <cell r="W190">
            <v>2.1246505996182804E-3</v>
          </cell>
          <cell r="X190">
            <v>2.1043488578949398E-3</v>
          </cell>
          <cell r="Y190">
            <v>9.1682180221682313E-3</v>
          </cell>
          <cell r="Z190">
            <v>0</v>
          </cell>
          <cell r="AA190">
            <v>0</v>
          </cell>
          <cell r="AB190">
            <v>0</v>
          </cell>
          <cell r="AC190">
            <v>3.115224358974359E-2</v>
          </cell>
          <cell r="AD190">
            <v>1.3225395700764668E-2</v>
          </cell>
          <cell r="AE190">
            <v>1.620798284420847E-2</v>
          </cell>
          <cell r="AF190">
            <v>1.6460681630221678E-2</v>
          </cell>
          <cell r="AG190">
            <v>1.10930077062908E-2</v>
          </cell>
          <cell r="AH190">
            <v>1.6E-2</v>
          </cell>
          <cell r="AI190">
            <v>1.6E-2</v>
          </cell>
          <cell r="AJ190">
            <v>1.6E-2</v>
          </cell>
          <cell r="AK190">
            <v>1.257359211978017E-2</v>
          </cell>
          <cell r="AL190">
            <v>1.1594912095319442E-2</v>
          </cell>
        </row>
        <row r="191">
          <cell r="A191">
            <v>13</v>
          </cell>
          <cell r="B191" t="str">
            <v>DESPESAS DE DISTRIB.</v>
          </cell>
          <cell r="C191">
            <v>139.69879810779784</v>
          </cell>
          <cell r="D191">
            <v>0.21301112091083343</v>
          </cell>
          <cell r="E191">
            <v>4.7034700000000003</v>
          </cell>
          <cell r="F191">
            <v>5.64581</v>
          </cell>
          <cell r="G191">
            <v>13.474909999999999</v>
          </cell>
          <cell r="H191">
            <v>6.76898</v>
          </cell>
          <cell r="I191">
            <v>4.3298399999999999</v>
          </cell>
          <cell r="J191">
            <v>14.91667</v>
          </cell>
          <cell r="K191">
            <v>24.625679999999999</v>
          </cell>
          <cell r="L191">
            <v>21.381169999999997</v>
          </cell>
          <cell r="M191">
            <v>21.372799999999998</v>
          </cell>
          <cell r="N191">
            <v>20.8</v>
          </cell>
          <cell r="O191">
            <v>20.8</v>
          </cell>
          <cell r="P191">
            <v>20.8</v>
          </cell>
          <cell r="Q191">
            <v>7.2558678490065295E-2</v>
          </cell>
          <cell r="R191">
            <v>179.61933000000002</v>
          </cell>
          <cell r="S191">
            <v>7.5940799169885456E-2</v>
          </cell>
          <cell r="T191">
            <v>179.61933000000002</v>
          </cell>
          <cell r="U191">
            <v>13</v>
          </cell>
          <cell r="V191" t="str">
            <v>DESPESAS DE DISTRIB.</v>
          </cell>
          <cell r="W191">
            <v>0.21506614935571639</v>
          </cell>
          <cell r="X191">
            <v>0.21301112091083346</v>
          </cell>
          <cell r="Y191">
            <v>4.2402444906219999E-2</v>
          </cell>
          <cell r="Z191">
            <v>7.578895114012113E-2</v>
          </cell>
          <cell r="AA191">
            <v>9.0369219240275148E-2</v>
          </cell>
          <cell r="AB191">
            <v>9.1472702702702705E-2</v>
          </cell>
          <cell r="AC191">
            <v>0.1156474358974359</v>
          </cell>
          <cell r="AD191">
            <v>0.12463128642853324</v>
          </cell>
          <cell r="AE191">
            <v>0.10358793457882204</v>
          </cell>
          <cell r="AF191">
            <v>7.2738601365628222E-2</v>
          </cell>
          <cell r="AG191">
            <v>4.4174604273648242E-2</v>
          </cell>
          <cell r="AH191">
            <v>0.10400000000000001</v>
          </cell>
          <cell r="AI191">
            <v>0.10400000000000001</v>
          </cell>
          <cell r="AJ191">
            <v>0.10400000000000001</v>
          </cell>
          <cell r="AK191">
            <v>8.2350657440320496E-2</v>
          </cell>
          <cell r="AL191">
            <v>7.5940799169885456E-2</v>
          </cell>
        </row>
        <row r="192">
          <cell r="A192">
            <v>14</v>
          </cell>
          <cell r="B192" t="str">
            <v>TOTAL DE GASTOS   I</v>
          </cell>
          <cell r="C192">
            <v>727.5863618249133</v>
          </cell>
          <cell r="D192">
            <v>1.1094153177478838</v>
          </cell>
          <cell r="E192">
            <v>105.2659</v>
          </cell>
          <cell r="F192">
            <v>79.820810000000009</v>
          </cell>
          <cell r="G192">
            <v>161.94738999999998</v>
          </cell>
          <cell r="H192">
            <v>85.364279999999994</v>
          </cell>
          <cell r="I192">
            <v>57.271599999999992</v>
          </cell>
          <cell r="J192">
            <v>145.80527999999998</v>
          </cell>
          <cell r="K192">
            <v>284.24379999999996</v>
          </cell>
          <cell r="L192">
            <v>337.59586999999999</v>
          </cell>
          <cell r="M192">
            <v>514.74760000000003</v>
          </cell>
          <cell r="N192">
            <v>229.99999999999997</v>
          </cell>
          <cell r="O192">
            <v>229.99999999999997</v>
          </cell>
          <cell r="P192">
            <v>227.99999999999997</v>
          </cell>
          <cell r="Q192">
            <v>1.0525120751656796</v>
          </cell>
          <cell r="R192">
            <v>2460.0625299999997</v>
          </cell>
          <cell r="S192">
            <v>1.0400835730546945</v>
          </cell>
          <cell r="T192">
            <v>2002.0625300000002</v>
          </cell>
          <cell r="U192">
            <v>14</v>
          </cell>
          <cell r="V192" t="str">
            <v>TOTAL DE GASTOS   I</v>
          </cell>
          <cell r="W192">
            <v>1.1201184210666777</v>
          </cell>
          <cell r="X192">
            <v>1.1094153177478838</v>
          </cell>
          <cell r="Y192">
            <v>0.94898692353808223</v>
          </cell>
          <cell r="Z192">
            <v>1.0715088656994998</v>
          </cell>
          <cell r="AA192">
            <v>1.0860969900578439</v>
          </cell>
          <cell r="AB192">
            <v>1.1535713513513512</v>
          </cell>
          <cell r="AC192">
            <v>1.5296901709401709</v>
          </cell>
          <cell r="AD192">
            <v>1.218227634885835</v>
          </cell>
          <cell r="AE192">
            <v>1.1956716792728475</v>
          </cell>
          <cell r="AF192">
            <v>1.1484989554178959</v>
          </cell>
          <cell r="AG192">
            <v>1.0639116789007608</v>
          </cell>
          <cell r="AH192">
            <v>1.1499999999999999</v>
          </cell>
          <cell r="AI192">
            <v>1.1499999999999999</v>
          </cell>
          <cell r="AJ192">
            <v>1.1399999999999999</v>
          </cell>
          <cell r="AK192">
            <v>1.1278728558323767</v>
          </cell>
          <cell r="AL192">
            <v>1.0400835730546942</v>
          </cell>
        </row>
        <row r="193">
          <cell r="A193">
            <v>15</v>
          </cell>
          <cell r="B193" t="str">
            <v>MARGEM CONTRIB. I</v>
          </cell>
          <cell r="C193">
            <v>-71.757701281523964</v>
          </cell>
          <cell r="D193">
            <v>-0.10941531774788379</v>
          </cell>
          <cell r="E193">
            <v>13.714430000000007</v>
          </cell>
          <cell r="F193">
            <v>-0.92330000000002599</v>
          </cell>
          <cell r="G193">
            <v>9.6941800000000455</v>
          </cell>
          <cell r="H193">
            <v>-9.7300499999999914</v>
          </cell>
          <cell r="I193">
            <v>-23.408259999999984</v>
          </cell>
          <cell r="J193">
            <v>-31.113839999999968</v>
          </cell>
          <cell r="K193">
            <v>-25.295139999999947</v>
          </cell>
          <cell r="L193">
            <v>-13.880959999999959</v>
          </cell>
          <cell r="M193">
            <v>-20.43405000000007</v>
          </cell>
          <cell r="N193">
            <v>1.489814790916455</v>
          </cell>
          <cell r="O193">
            <v>1.4582091199895331</v>
          </cell>
          <cell r="P193">
            <v>3.6211076679070118</v>
          </cell>
          <cell r="Q193">
            <v>-5.2512075165679378E-2</v>
          </cell>
          <cell r="R193">
            <v>-94.807858421186666</v>
          </cell>
          <cell r="S193">
            <v>-4.0083573054694441E-2</v>
          </cell>
          <cell r="T193">
            <v>-99.887175209083438</v>
          </cell>
          <cell r="U193">
            <v>15</v>
          </cell>
          <cell r="V193" t="str">
            <v>MARGEM CONTRIB. I</v>
          </cell>
          <cell r="W193">
            <v>-0.11047090390374431</v>
          </cell>
          <cell r="X193">
            <v>-0.10941531774788379</v>
          </cell>
          <cell r="Y193">
            <v>0.12363751921351918</v>
          </cell>
          <cell r="Z193">
            <v>-1.2394313409001686E-2</v>
          </cell>
          <cell r="AA193">
            <v>6.5013827756526366E-2</v>
          </cell>
          <cell r="AB193">
            <v>-0.13148716216216205</v>
          </cell>
          <cell r="AC193">
            <v>-0.62522061965811926</v>
          </cell>
          <cell r="AD193">
            <v>-0.25996136570236861</v>
          </cell>
          <cell r="AE193">
            <v>-0.10640401838577206</v>
          </cell>
          <cell r="AF193">
            <v>-4.7222935695858927E-2</v>
          </cell>
          <cell r="AG193">
            <v>-4.2234338620019136E-2</v>
          </cell>
          <cell r="AH193">
            <v>7.4490739545822748E-3</v>
          </cell>
          <cell r="AI193">
            <v>7.2910455999476657E-3</v>
          </cell>
          <cell r="AJ193">
            <v>1.8105538339535057E-2</v>
          </cell>
          <cell r="AK193">
            <v>-4.3466866686862414E-2</v>
          </cell>
          <cell r="AL193">
            <v>-4.0083573054694441E-2</v>
          </cell>
        </row>
        <row r="194">
          <cell r="A194">
            <v>16</v>
          </cell>
          <cell r="B194" t="str">
            <v>DEPRECIACAO INDL</v>
          </cell>
          <cell r="C194">
            <v>2.2641072009564716</v>
          </cell>
          <cell r="D194">
            <v>3.4522846242805811E-3</v>
          </cell>
          <cell r="E194">
            <v>8.1689999999999999E-2</v>
          </cell>
          <cell r="F194">
            <v>0.16109999999999999</v>
          </cell>
          <cell r="G194">
            <v>0.31183999999999995</v>
          </cell>
          <cell r="H194">
            <v>0.19950000000000001</v>
          </cell>
          <cell r="I194">
            <v>0.14261000000000001</v>
          </cell>
          <cell r="J194">
            <v>0.45962999999999998</v>
          </cell>
          <cell r="K194">
            <v>0.89472000000000007</v>
          </cell>
          <cell r="L194">
            <v>1.1008499999999999</v>
          </cell>
          <cell r="M194">
            <v>1.5244300000000002</v>
          </cell>
          <cell r="N194">
            <v>0.8</v>
          </cell>
          <cell r="O194">
            <v>0.8</v>
          </cell>
          <cell r="P194">
            <v>0.8</v>
          </cell>
          <cell r="Q194">
            <v>2.9841465381744135E-3</v>
          </cell>
          <cell r="R194">
            <v>7.2763699999999991</v>
          </cell>
          <cell r="S194">
            <v>3.0763579446364672E-3</v>
          </cell>
          <cell r="T194">
            <v>7.2763699999999991</v>
          </cell>
          <cell r="U194">
            <v>16</v>
          </cell>
          <cell r="V194" t="str">
            <v>DEPRECIACAO INDL</v>
          </cell>
          <cell r="W194">
            <v>3.4855905994446591E-3</v>
          </cell>
          <cell r="X194">
            <v>3.4522846242805811E-3</v>
          </cell>
          <cell r="Y194">
            <v>7.3644686250557811E-4</v>
          </cell>
          <cell r="Z194">
            <v>2.1625949206001463E-3</v>
          </cell>
          <cell r="AA194">
            <v>2.091348834826162E-3</v>
          </cell>
          <cell r="AB194">
            <v>2.6959459459459461E-3</v>
          </cell>
          <cell r="AC194">
            <v>3.8090277777777784E-3</v>
          </cell>
          <cell r="AD194">
            <v>3.8402859472755468E-3</v>
          </cell>
          <cell r="AE194">
            <v>3.7636401035976942E-3</v>
          </cell>
          <cell r="AF194">
            <v>3.7450845446414687E-3</v>
          </cell>
          <cell r="AG194">
            <v>3.1507847354056372E-3</v>
          </cell>
          <cell r="AH194">
            <v>4.0000000000000001E-3</v>
          </cell>
          <cell r="AI194">
            <v>4.0000000000000001E-3</v>
          </cell>
          <cell r="AJ194">
            <v>4.0000000000000001E-3</v>
          </cell>
          <cell r="AK194">
            <v>3.3360209799191696E-3</v>
          </cell>
          <cell r="AL194">
            <v>3.0763579446364668E-3</v>
          </cell>
        </row>
        <row r="195">
          <cell r="A195">
            <v>17</v>
          </cell>
          <cell r="B195" t="str">
            <v>CUSTOS FIXOS INDS</v>
          </cell>
          <cell r="C195">
            <v>16.027593352083979</v>
          </cell>
          <cell r="D195">
            <v>2.4438690036516941E-2</v>
          </cell>
          <cell r="E195">
            <v>1.01098</v>
          </cell>
          <cell r="F195">
            <v>1.41401</v>
          </cell>
          <cell r="G195">
            <v>2.7269600000000001</v>
          </cell>
          <cell r="H195">
            <v>1.3806500000000002</v>
          </cell>
          <cell r="I195">
            <v>0.91009000000000007</v>
          </cell>
          <cell r="J195">
            <v>2.7359100000000001</v>
          </cell>
          <cell r="K195">
            <v>3.7186900000000001</v>
          </cell>
          <cell r="L195">
            <v>4.9665299999999997</v>
          </cell>
          <cell r="M195">
            <v>9.4330300000000005</v>
          </cell>
          <cell r="N195">
            <v>3.8</v>
          </cell>
          <cell r="O195">
            <v>3.8</v>
          </cell>
          <cell r="P195">
            <v>3.8</v>
          </cell>
          <cell r="Q195">
            <v>1.6873759782009175E-2</v>
          </cell>
          <cell r="R195">
            <v>39.696849999999991</v>
          </cell>
          <cell r="S195">
            <v>1.6783330132269542E-2</v>
          </cell>
          <cell r="T195">
            <v>39.696849999999991</v>
          </cell>
          <cell r="U195">
            <v>17</v>
          </cell>
          <cell r="V195" t="str">
            <v>CUSTOS FIXOS INDS</v>
          </cell>
          <cell r="W195">
            <v>2.4674462718083847E-2</v>
          </cell>
          <cell r="X195">
            <v>2.4438690036516941E-2</v>
          </cell>
          <cell r="Y195">
            <v>9.1141271765930888E-3</v>
          </cell>
          <cell r="Z195">
            <v>1.8981569482792136E-2</v>
          </cell>
          <cell r="AA195">
            <v>1.8288303676941866E-2</v>
          </cell>
          <cell r="AB195">
            <v>1.8657432432432435E-2</v>
          </cell>
          <cell r="AC195">
            <v>2.4307959401709406E-2</v>
          </cell>
          <cell r="AD195">
            <v>2.2858988155713602E-2</v>
          </cell>
          <cell r="AE195">
            <v>1.5642671245582648E-2</v>
          </cell>
          <cell r="AF195">
            <v>1.689610277830603E-2</v>
          </cell>
          <cell r="AG195">
            <v>1.9496760712281597E-2</v>
          </cell>
          <cell r="AH195">
            <v>1.9E-2</v>
          </cell>
          <cell r="AI195">
            <v>1.9E-2</v>
          </cell>
          <cell r="AJ195">
            <v>1.9E-2</v>
          </cell>
          <cell r="AK195">
            <v>1.8199943713239467E-2</v>
          </cell>
          <cell r="AL195">
            <v>1.6783330132269538E-2</v>
          </cell>
        </row>
        <row r="196">
          <cell r="A196">
            <v>18</v>
          </cell>
          <cell r="B196" t="str">
            <v>EXPEDICAO E DEP.</v>
          </cell>
          <cell r="C196">
            <v>3.9920902035753985</v>
          </cell>
          <cell r="D196">
            <v>6.087093236010358E-3</v>
          </cell>
          <cell r="E196">
            <v>0.35287999999999997</v>
          </cell>
          <cell r="F196">
            <v>0.25769999999999998</v>
          </cell>
          <cell r="G196">
            <v>0.19919999999999999</v>
          </cell>
          <cell r="H196">
            <v>0.15653</v>
          </cell>
          <cell r="I196">
            <v>8.5169999999999996E-2</v>
          </cell>
          <cell r="J196">
            <v>0.34967000000000004</v>
          </cell>
          <cell r="K196">
            <v>0.68537999999999999</v>
          </cell>
          <cell r="L196">
            <v>0.84208000000000005</v>
          </cell>
          <cell r="M196">
            <v>1.28546</v>
          </cell>
          <cell r="N196">
            <v>0.6</v>
          </cell>
          <cell r="O196">
            <v>0.6</v>
          </cell>
          <cell r="P196">
            <v>0.6</v>
          </cell>
          <cell r="Q196">
            <v>2.5308234531979585E-3</v>
          </cell>
          <cell r="R196">
            <v>6.0140699999999985</v>
          </cell>
          <cell r="S196">
            <v>2.5426733418036514E-3</v>
          </cell>
          <cell r="T196">
            <v>6.0140699999999985</v>
          </cell>
          <cell r="U196">
            <v>18</v>
          </cell>
          <cell r="V196" t="str">
            <v>EXPEDICAO E DEP.</v>
          </cell>
          <cell r="W196">
            <v>6.1458185724771438E-3</v>
          </cell>
          <cell r="X196">
            <v>6.0870932360103588E-3</v>
          </cell>
          <cell r="Y196">
            <v>3.1812629310927704E-3</v>
          </cell>
          <cell r="Z196">
            <v>3.4593464372356161E-3</v>
          </cell>
          <cell r="AA196">
            <v>1.3359308873055781E-3</v>
          </cell>
          <cell r="AB196">
            <v>2.1152702702702704E-3</v>
          </cell>
          <cell r="AC196">
            <v>2.2748397435897435E-3</v>
          </cell>
          <cell r="AD196">
            <v>2.921551654991712E-3</v>
          </cell>
          <cell r="AE196">
            <v>2.8830512944874234E-3</v>
          </cell>
          <cell r="AF196">
            <v>2.8647506866073388E-3</v>
          </cell>
          <cell r="AG196">
            <v>2.6568669902681855E-3</v>
          </cell>
          <cell r="AH196">
            <v>3.0000000000000001E-3</v>
          </cell>
          <cell r="AI196">
            <v>3.0000000000000001E-3</v>
          </cell>
          <cell r="AJ196">
            <v>3.0000000000000001E-3</v>
          </cell>
          <cell r="AK196">
            <v>2.757290200292519E-3</v>
          </cell>
          <cell r="AL196">
            <v>2.542673341803651E-3</v>
          </cell>
        </row>
        <row r="197">
          <cell r="A197">
            <v>19</v>
          </cell>
          <cell r="B197" t="str">
            <v>TOTAL DE GASTOS  II</v>
          </cell>
          <cell r="C197">
            <v>22.283790756615847</v>
          </cell>
          <cell r="D197">
            <v>3.3978067896807879E-2</v>
          </cell>
          <cell r="E197">
            <v>1.4455499999999999</v>
          </cell>
          <cell r="F197">
            <v>1.8328100000000001</v>
          </cell>
          <cell r="G197">
            <v>3.238</v>
          </cell>
          <cell r="H197">
            <v>1.7366800000000002</v>
          </cell>
          <cell r="I197">
            <v>1.1378700000000002</v>
          </cell>
          <cell r="J197">
            <v>3.5452100000000004</v>
          </cell>
          <cell r="K197">
            <v>5.2987900000000003</v>
          </cell>
          <cell r="L197">
            <v>6.9094600000000002</v>
          </cell>
          <cell r="M197">
            <v>12.242920000000002</v>
          </cell>
          <cell r="N197">
            <v>5.1999999999999993</v>
          </cell>
          <cell r="O197">
            <v>5.1999999999999993</v>
          </cell>
          <cell r="P197">
            <v>5.1999999999999993</v>
          </cell>
          <cell r="Q197">
            <v>2.2388729773381546E-2</v>
          </cell>
          <cell r="R197">
            <v>52.987289999999987</v>
          </cell>
          <cell r="S197">
            <v>2.240236141870966E-2</v>
          </cell>
          <cell r="T197">
            <v>42.587289999999996</v>
          </cell>
          <cell r="U197">
            <v>19</v>
          </cell>
          <cell r="V197" t="str">
            <v>TOTAL DE GASTOS  II</v>
          </cell>
          <cell r="W197">
            <v>3.4305871890005647E-2</v>
          </cell>
          <cell r="X197">
            <v>3.3978067896807879E-2</v>
          </cell>
          <cell r="Y197">
            <v>1.3031836970191436E-2</v>
          </cell>
          <cell r="Z197">
            <v>2.4603510840627899E-2</v>
          </cell>
          <cell r="AA197">
            <v>2.1715583399073608E-2</v>
          </cell>
          <cell r="AB197">
            <v>2.346864864864865E-2</v>
          </cell>
          <cell r="AC197">
            <v>3.0391826923076928E-2</v>
          </cell>
          <cell r="AD197">
            <v>2.9620825757980862E-2</v>
          </cell>
          <cell r="AE197">
            <v>2.2289362643667768E-2</v>
          </cell>
          <cell r="AF197">
            <v>2.350593800955484E-2</v>
          </cell>
          <cell r="AG197">
            <v>2.530441243795542E-2</v>
          </cell>
          <cell r="AH197">
            <v>2.5999999999999995E-2</v>
          </cell>
          <cell r="AI197">
            <v>2.5999999999999995E-2</v>
          </cell>
          <cell r="AJ197">
            <v>2.5999999999999995E-2</v>
          </cell>
          <cell r="AK197">
            <v>2.4293254893451157E-2</v>
          </cell>
          <cell r="AL197">
            <v>2.2402361418709656E-2</v>
          </cell>
        </row>
        <row r="198">
          <cell r="A198">
            <v>20</v>
          </cell>
          <cell r="B198" t="str">
            <v>MARGEM CONTRIB. II</v>
          </cell>
          <cell r="C198">
            <v>-94.041492038139808</v>
          </cell>
          <cell r="D198">
            <v>-0.14339338564469167</v>
          </cell>
          <cell r="E198">
            <v>12.268880000000006</v>
          </cell>
          <cell r="F198">
            <v>-2.7561100000000263</v>
          </cell>
          <cell r="G198">
            <v>6.456180000000046</v>
          </cell>
          <cell r="H198">
            <v>-11.466729999999991</v>
          </cell>
          <cell r="I198">
            <v>-24.546129999999984</v>
          </cell>
          <cell r="J198">
            <v>-34.659049999999965</v>
          </cell>
          <cell r="K198">
            <v>-30.593929999999947</v>
          </cell>
          <cell r="L198">
            <v>-20.790419999999958</v>
          </cell>
          <cell r="M198">
            <v>-32.676970000000068</v>
          </cell>
          <cell r="N198">
            <v>-3.7101852090835443</v>
          </cell>
          <cell r="O198">
            <v>-3.7417908800104662</v>
          </cell>
          <cell r="P198">
            <v>-1.5788923320929875</v>
          </cell>
          <cell r="Q198">
            <v>-7.4900804939060914E-2</v>
          </cell>
          <cell r="R198">
            <v>-147.79514842118664</v>
          </cell>
          <cell r="S198">
            <v>-6.2485934473404094E-2</v>
          </cell>
          <cell r="T198">
            <v>-142.47446520908341</v>
          </cell>
          <cell r="U198">
            <v>20</v>
          </cell>
          <cell r="V198" t="str">
            <v>MARGEM CONTRIB. II</v>
          </cell>
          <cell r="W198">
            <v>-0.14477677579374995</v>
          </cell>
          <cell r="X198">
            <v>-0.14339338564469167</v>
          </cell>
          <cell r="Y198">
            <v>0.11060568224332773</v>
          </cell>
          <cell r="Z198">
            <v>-3.6997824249629586E-2</v>
          </cell>
          <cell r="AA198">
            <v>4.3298244357452761E-2</v>
          </cell>
          <cell r="AB198">
            <v>-0.1549558108108107</v>
          </cell>
          <cell r="AC198">
            <v>-0.65561244658119622</v>
          </cell>
          <cell r="AD198">
            <v>-0.28958219146034941</v>
          </cell>
          <cell r="AE198">
            <v>-0.12869338102943981</v>
          </cell>
          <cell r="AF198">
            <v>-7.0728873705413767E-2</v>
          </cell>
          <cell r="AG198">
            <v>-6.753875105797455E-2</v>
          </cell>
          <cell r="AH198">
            <v>-1.8550926045417721E-2</v>
          </cell>
          <cell r="AI198">
            <v>-1.8708954400052331E-2</v>
          </cell>
          <cell r="AJ198">
            <v>-7.8944616604649381E-3</v>
          </cell>
          <cell r="AK198">
            <v>-6.7760121580313568E-2</v>
          </cell>
          <cell r="AL198">
            <v>-6.2485934473404094E-2</v>
          </cell>
        </row>
        <row r="199">
          <cell r="A199">
            <v>21</v>
          </cell>
          <cell r="B199" t="str">
            <v>PUBLICIDADE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0.10138</v>
          </cell>
          <cell r="K199">
            <v>0.11781999999999999</v>
          </cell>
          <cell r="L199">
            <v>3.288E-2</v>
          </cell>
          <cell r="M199">
            <v>2.2120000000000001E-2</v>
          </cell>
          <cell r="N199">
            <v>2.7078381787310354E-2</v>
          </cell>
          <cell r="O199">
            <v>2.3022876938533644E-2</v>
          </cell>
          <cell r="P199">
            <v>2.2139274260286002E-2</v>
          </cell>
          <cell r="Q199">
            <v>1.5838622923406887E-4</v>
          </cell>
          <cell r="R199">
            <v>0.34644053298613003</v>
          </cell>
          <cell r="S199">
            <v>1.4647071080717077E-4</v>
          </cell>
          <cell r="T199">
            <v>0.34644053298613003</v>
          </cell>
          <cell r="U199">
            <v>21</v>
          </cell>
          <cell r="V199" t="str">
            <v>PUBLICIDADE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8.4704694936099678E-4</v>
          </cell>
          <cell r="AE199">
            <v>4.9560988578089269E-4</v>
          </cell>
          <cell r="AF199">
            <v>1.1185754628497208E-4</v>
          </cell>
          <cell r="AG199">
            <v>4.5718962725197412E-5</v>
          </cell>
          <cell r="AH199">
            <v>1.3539190893655176E-4</v>
          </cell>
          <cell r="AI199">
            <v>1.1511438469266822E-4</v>
          </cell>
          <cell r="AJ199">
            <v>1.1069637130143E-4</v>
          </cell>
          <cell r="AK199">
            <v>1.5883371603369662E-4</v>
          </cell>
          <cell r="AL199">
            <v>1.4647071080717077E-4</v>
          </cell>
        </row>
        <row r="200">
          <cell r="A200">
            <v>22</v>
          </cell>
          <cell r="B200" t="str">
            <v>PROMOCOES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22</v>
          </cell>
          <cell r="V200" t="str">
            <v>PROMOCOES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A201">
            <v>23</v>
          </cell>
          <cell r="B201" t="str">
            <v>POSITIONING</v>
          </cell>
          <cell r="C201">
            <v>0</v>
          </cell>
          <cell r="D201">
            <v>0</v>
          </cell>
          <cell r="E201">
            <v>0.37125000000000002</v>
          </cell>
          <cell r="F201">
            <v>0.71938999999999997</v>
          </cell>
          <cell r="G201">
            <v>2.3552399999999998</v>
          </cell>
          <cell r="H201">
            <v>1.0045900000000001</v>
          </cell>
          <cell r="I201">
            <v>0.46037</v>
          </cell>
          <cell r="J201">
            <v>0.89910999999999996</v>
          </cell>
          <cell r="K201">
            <v>2.3824000000000001</v>
          </cell>
          <cell r="L201">
            <v>2.5627300000000002</v>
          </cell>
          <cell r="M201">
            <v>4.8223799999999999</v>
          </cell>
          <cell r="N201">
            <v>5.9033565444615599</v>
          </cell>
          <cell r="O201">
            <v>5.0192161523890553</v>
          </cell>
          <cell r="P201">
            <v>4.8265819804393315</v>
          </cell>
          <cell r="Q201">
            <v>1.1292763566912417E-2</v>
          </cell>
          <cell r="R201">
            <v>31.32661467728995</v>
          </cell>
          <cell r="S201">
            <v>1.3244499653130105E-2</v>
          </cell>
          <cell r="T201">
            <v>31.32661467728995</v>
          </cell>
          <cell r="U201">
            <v>23</v>
          </cell>
          <cell r="V201" t="str">
            <v>POSITIONING</v>
          </cell>
          <cell r="W201">
            <v>0</v>
          </cell>
          <cell r="X201">
            <v>0</v>
          </cell>
          <cell r="Y201">
            <v>3.3468710699620014E-3</v>
          </cell>
          <cell r="Z201">
            <v>9.65704009888603E-3</v>
          </cell>
          <cell r="AA201">
            <v>1.5795370798281073E-2</v>
          </cell>
          <cell r="AB201">
            <v>1.3575540540540542E-2</v>
          </cell>
          <cell r="AC201">
            <v>1.2296207264957266E-2</v>
          </cell>
          <cell r="AD201">
            <v>7.51221525586867E-3</v>
          </cell>
          <cell r="AE201">
            <v>1.0021566727927336E-2</v>
          </cell>
          <cell r="AF201">
            <v>8.7183908026425335E-3</v>
          </cell>
          <cell r="AG201">
            <v>9.9671885834872274E-3</v>
          </cell>
          <cell r="AH201">
            <v>2.9516782722307799E-2</v>
          </cell>
          <cell r="AI201">
            <v>2.5096080761945277E-2</v>
          </cell>
          <cell r="AJ201">
            <v>2.4132909902196659E-2</v>
          </cell>
          <cell r="AK201">
            <v>1.4362414747089974E-2</v>
          </cell>
          <cell r="AL201">
            <v>1.3244499653130104E-2</v>
          </cell>
        </row>
        <row r="202">
          <cell r="A202">
            <v>24</v>
          </cell>
          <cell r="B202" t="str">
            <v>PATROCINIO</v>
          </cell>
          <cell r="C202">
            <v>0</v>
          </cell>
          <cell r="D202">
            <v>0</v>
          </cell>
          <cell r="E202">
            <v>1.18784</v>
          </cell>
          <cell r="F202">
            <v>1.4791500000000002</v>
          </cell>
          <cell r="G202">
            <v>2.8184</v>
          </cell>
          <cell r="H202">
            <v>1.3221500000000002</v>
          </cell>
          <cell r="I202">
            <v>0.55159000000000002</v>
          </cell>
          <cell r="J202">
            <v>1.9390499999999999</v>
          </cell>
          <cell r="K202">
            <v>4.6721000000000004</v>
          </cell>
          <cell r="L202">
            <v>5.45878</v>
          </cell>
          <cell r="M202">
            <v>6.5217700000000001</v>
          </cell>
          <cell r="N202">
            <v>7.9836789325961588</v>
          </cell>
          <cell r="O202">
            <v>6.7879705303535509</v>
          </cell>
          <cell r="P202">
            <v>6.5274527437841519</v>
          </cell>
          <cell r="Q202">
            <v>1.7839842602905651E-2</v>
          </cell>
          <cell r="R202">
            <v>47.24993220673386</v>
          </cell>
          <cell r="S202">
            <v>1.9976678526204716E-2</v>
          </cell>
          <cell r="T202">
            <v>47.24993220673386</v>
          </cell>
          <cell r="U202">
            <v>24</v>
          </cell>
          <cell r="V202" t="str">
            <v>PATROCINIO</v>
          </cell>
          <cell r="W202">
            <v>0</v>
          </cell>
          <cell r="X202">
            <v>0</v>
          </cell>
          <cell r="Y202">
            <v>1.0708545001329733E-2</v>
          </cell>
          <cell r="Z202">
            <v>1.9856004201152744E-2</v>
          </cell>
          <cell r="AA202">
            <v>1.8901544240873706E-2</v>
          </cell>
          <cell r="AB202">
            <v>1.7866891891891893E-2</v>
          </cell>
          <cell r="AC202">
            <v>1.4732638888888891E-2</v>
          </cell>
          <cell r="AD202">
            <v>1.6201088845516284E-2</v>
          </cell>
          <cell r="AE202">
            <v>1.9653190861966634E-2</v>
          </cell>
          <cell r="AF202">
            <v>1.8570734078755469E-2</v>
          </cell>
          <cell r="AG202">
            <v>1.3479591298929056E-2</v>
          </cell>
          <cell r="AH202">
            <v>3.9918394662980791E-2</v>
          </cell>
          <cell r="AI202">
            <v>3.3939852651767757E-2</v>
          </cell>
          <cell r="AJ202">
            <v>3.2637263718920756E-2</v>
          </cell>
          <cell r="AK202">
            <v>2.1662829837050982E-2</v>
          </cell>
          <cell r="AL202">
            <v>1.9976678526204716E-2</v>
          </cell>
        </row>
        <row r="203">
          <cell r="A203">
            <v>25</v>
          </cell>
          <cell r="B203" t="str">
            <v>TOTAL DE GASTOS III</v>
          </cell>
          <cell r="C203">
            <v>0</v>
          </cell>
          <cell r="D203">
            <v>0</v>
          </cell>
          <cell r="E203">
            <v>1.5590900000000001</v>
          </cell>
          <cell r="F203">
            <v>2.1985400000000004</v>
          </cell>
          <cell r="G203">
            <v>5.1736399999999998</v>
          </cell>
          <cell r="H203">
            <v>2.32674</v>
          </cell>
          <cell r="I203">
            <v>1.01196</v>
          </cell>
          <cell r="J203">
            <v>2.93954</v>
          </cell>
          <cell r="K203">
            <v>7.1723200000000009</v>
          </cell>
          <cell r="L203">
            <v>8.0543899999999997</v>
          </cell>
          <cell r="M203">
            <v>11.36627</v>
          </cell>
          <cell r="N203">
            <v>13.914113858845029</v>
          </cell>
          <cell r="O203">
            <v>11.830209559681141</v>
          </cell>
          <cell r="P203">
            <v>11.376173998483768</v>
          </cell>
          <cell r="Q203">
            <v>2.9290992399052133E-2</v>
          </cell>
          <cell r="R203">
            <v>78.922987417009935</v>
          </cell>
          <cell r="S203">
            <v>3.3367648890141988E-2</v>
          </cell>
          <cell r="T203">
            <v>55.716603858845026</v>
          </cell>
          <cell r="U203">
            <v>25</v>
          </cell>
          <cell r="V203" t="str">
            <v>TOTAL DE GASTOS III</v>
          </cell>
          <cell r="W203">
            <v>0</v>
          </cell>
          <cell r="X203">
            <v>0</v>
          </cell>
          <cell r="Y203">
            <v>1.4055416071291736E-2</v>
          </cell>
          <cell r="Z203">
            <v>2.9513044300038777E-2</v>
          </cell>
          <cell r="AA203">
            <v>3.4696915039154778E-2</v>
          </cell>
          <cell r="AB203">
            <v>3.1442432432432429E-2</v>
          </cell>
          <cell r="AC203">
            <v>2.7028846153846153E-2</v>
          </cell>
          <cell r="AD203">
            <v>2.456035105074595E-2</v>
          </cell>
          <cell r="AE203">
            <v>3.0170367475674864E-2</v>
          </cell>
          <cell r="AF203">
            <v>2.7400982427682977E-2</v>
          </cell>
          <cell r="AG203">
            <v>2.3492498845141482E-2</v>
          </cell>
          <cell r="AH203">
            <v>6.9570569294225143E-2</v>
          </cell>
          <cell r="AI203">
            <v>5.9151047798405701E-2</v>
          </cell>
          <cell r="AJ203">
            <v>5.6880869992418842E-2</v>
          </cell>
          <cell r="AK203">
            <v>3.618407830017465E-2</v>
          </cell>
          <cell r="AL203">
            <v>3.3367648890141988E-2</v>
          </cell>
        </row>
        <row r="204">
          <cell r="A204">
            <v>26</v>
          </cell>
          <cell r="B204" t="str">
            <v>MARG. ANTES DESP.GER.</v>
          </cell>
          <cell r="C204">
            <v>-94.041492038139808</v>
          </cell>
          <cell r="D204">
            <v>-0.14339338564469167</v>
          </cell>
          <cell r="E204">
            <v>10.709790000000007</v>
          </cell>
          <cell r="F204">
            <v>-4.9546500000000266</v>
          </cell>
          <cell r="G204">
            <v>1.2825400000000462</v>
          </cell>
          <cell r="H204">
            <v>-13.793469999999992</v>
          </cell>
          <cell r="I204">
            <v>-25.558089999999982</v>
          </cell>
          <cell r="J204">
            <v>-37.598589999999966</v>
          </cell>
          <cell r="K204">
            <v>-37.76624999999995</v>
          </cell>
          <cell r="L204">
            <v>-28.84480999999996</v>
          </cell>
          <cell r="M204">
            <v>-44.043240000000068</v>
          </cell>
          <cell r="N204">
            <v>-17.624299067928575</v>
          </cell>
          <cell r="O204">
            <v>-15.572000439691607</v>
          </cell>
          <cell r="P204">
            <v>-12.955066330576756</v>
          </cell>
          <cell r="Q204">
            <v>-0.10419179733811307</v>
          </cell>
          <cell r="R204">
            <v>-226.71813583819659</v>
          </cell>
          <cell r="S204">
            <v>-9.5853583363546088E-2</v>
          </cell>
          <cell r="T204">
            <v>-198.19106906792848</v>
          </cell>
          <cell r="U204">
            <v>26</v>
          </cell>
          <cell r="V204" t="str">
            <v>MARG. ANTES DESP.GER.</v>
          </cell>
          <cell r="W204">
            <v>-0.14477677579374995</v>
          </cell>
          <cell r="X204">
            <v>-0.14339338564469167</v>
          </cell>
          <cell r="Y204">
            <v>9.6550266172036006E-2</v>
          </cell>
          <cell r="Z204">
            <v>-6.6510868549668367E-2</v>
          </cell>
          <cell r="AA204">
            <v>8.601329318297983E-3</v>
          </cell>
          <cell r="AB204">
            <v>-0.18639824324324314</v>
          </cell>
          <cell r="AC204">
            <v>-0.68264129273504226</v>
          </cell>
          <cell r="AD204">
            <v>-0.31414254251109541</v>
          </cell>
          <cell r="AE204">
            <v>-0.1588637485051147</v>
          </cell>
          <cell r="AF204">
            <v>-9.8129856133096743E-2</v>
          </cell>
          <cell r="AG204">
            <v>-9.1031249903116035E-2</v>
          </cell>
          <cell r="AH204">
            <v>-8.8121495339642877E-2</v>
          </cell>
          <cell r="AI204">
            <v>-7.7860002198458039E-2</v>
          </cell>
          <cell r="AJ204">
            <v>-6.477533165288378E-2</v>
          </cell>
          <cell r="AK204">
            <v>-0.10394419988048823</v>
          </cell>
          <cell r="AL204">
            <v>-9.5853583363546088E-2</v>
          </cell>
        </row>
        <row r="205">
          <cell r="A205">
            <v>27</v>
          </cell>
          <cell r="B205" t="str">
            <v>DESPESAS GERAIS</v>
          </cell>
          <cell r="C205">
            <v>64.820663624740774</v>
          </cell>
          <cell r="D205">
            <v>9.8837802500173391E-2</v>
          </cell>
          <cell r="E205">
            <v>8.1828500000000002</v>
          </cell>
          <cell r="F205">
            <v>4.6297700000000006</v>
          </cell>
          <cell r="G205">
            <v>7.5624599999999997</v>
          </cell>
          <cell r="H205">
            <v>3.1075599999999999</v>
          </cell>
          <cell r="I205">
            <v>1.3381800000000001</v>
          </cell>
          <cell r="J205">
            <v>4.4414700000000007</v>
          </cell>
          <cell r="K205">
            <v>11.49343</v>
          </cell>
          <cell r="L205">
            <v>11.227360000000001</v>
          </cell>
          <cell r="M205">
            <v>14.178570000000001</v>
          </cell>
          <cell r="N205">
            <v>8.4730276947119325</v>
          </cell>
          <cell r="O205">
            <v>8.2740096432467904</v>
          </cell>
          <cell r="P205">
            <v>8.0929972244552317</v>
          </cell>
          <cell r="Q205">
            <v>3.7722242251973195E-2</v>
          </cell>
          <cell r="R205">
            <v>91.001684562413956</v>
          </cell>
          <cell r="S205">
            <v>3.8474370500522097E-2</v>
          </cell>
          <cell r="T205">
            <v>91.001684562413956</v>
          </cell>
          <cell r="U205">
            <v>27</v>
          </cell>
          <cell r="V205" t="str">
            <v>DESPESAS GERAIS</v>
          </cell>
          <cell r="W205">
            <v>9.9791341896140431E-2</v>
          </cell>
          <cell r="X205">
            <v>9.8837802500173391E-2</v>
          </cell>
          <cell r="Y205">
            <v>7.3769545952427101E-2</v>
          </cell>
          <cell r="Z205">
            <v>6.2149702579434772E-2</v>
          </cell>
          <cell r="AA205">
            <v>5.0717489447856139E-2</v>
          </cell>
          <cell r="AB205">
            <v>4.1994054054054056E-2</v>
          </cell>
          <cell r="AC205">
            <v>3.5741987179487185E-2</v>
          </cell>
          <cell r="AD205">
            <v>3.7109228784556983E-2</v>
          </cell>
          <cell r="AE205">
            <v>4.8347118736468214E-2</v>
          </cell>
          <cell r="AF205">
            <v>3.819540574385779E-2</v>
          </cell>
          <cell r="AG205">
            <v>2.9305131705542598E-2</v>
          </cell>
          <cell r="AH205">
            <v>4.236513847355966E-2</v>
          </cell>
          <cell r="AI205">
            <v>4.1370048216233954E-2</v>
          </cell>
          <cell r="AJ205">
            <v>4.0464986122276156E-2</v>
          </cell>
          <cell r="AK205">
            <v>4.1721837799369658E-2</v>
          </cell>
          <cell r="AL205">
            <v>3.847437050052209E-2</v>
          </cell>
        </row>
        <row r="206">
          <cell r="A206">
            <v>28</v>
          </cell>
          <cell r="B206" t="str">
            <v>TOTAL DE GASTOS IV</v>
          </cell>
          <cell r="C206">
            <v>64.820663624740774</v>
          </cell>
          <cell r="D206">
            <v>9.8837802500173391E-2</v>
          </cell>
          <cell r="E206">
            <v>8.1828500000000002</v>
          </cell>
          <cell r="F206">
            <v>4.6297700000000006</v>
          </cell>
          <cell r="G206">
            <v>7.5624599999999997</v>
          </cell>
          <cell r="H206">
            <v>3.1075599999999999</v>
          </cell>
          <cell r="I206">
            <v>1.3381800000000001</v>
          </cell>
          <cell r="J206">
            <v>4.4414700000000007</v>
          </cell>
          <cell r="K206">
            <v>11.49343</v>
          </cell>
          <cell r="L206">
            <v>11.227360000000001</v>
          </cell>
          <cell r="M206">
            <v>14.178570000000001</v>
          </cell>
          <cell r="N206">
            <v>8.4730276947119325</v>
          </cell>
          <cell r="O206">
            <v>8.2740096432467904</v>
          </cell>
          <cell r="P206">
            <v>8.0929972244552317</v>
          </cell>
          <cell r="Q206">
            <v>3.9236486534605347E-2</v>
          </cell>
          <cell r="R206">
            <v>91.001684562413956</v>
          </cell>
          <cell r="S206">
            <v>3.8474370500522097E-2</v>
          </cell>
          <cell r="T206">
            <v>74.634677694711939</v>
          </cell>
          <cell r="U206">
            <v>28</v>
          </cell>
          <cell r="V206" t="str">
            <v>TOTAL DE GASTOS IV</v>
          </cell>
          <cell r="W206">
            <v>9.9791341896140431E-2</v>
          </cell>
          <cell r="X206">
            <v>9.8837802500173391E-2</v>
          </cell>
          <cell r="Y206">
            <v>7.3769545952427101E-2</v>
          </cell>
          <cell r="Z206">
            <v>6.2149702579434772E-2</v>
          </cell>
          <cell r="AA206">
            <v>5.0717489447856139E-2</v>
          </cell>
          <cell r="AB206">
            <v>4.1994054054054056E-2</v>
          </cell>
          <cell r="AC206">
            <v>3.5741987179487185E-2</v>
          </cell>
          <cell r="AD206">
            <v>3.7109228784556983E-2</v>
          </cell>
          <cell r="AE206">
            <v>4.8347118736468214E-2</v>
          </cell>
          <cell r="AF206">
            <v>3.819540574385779E-2</v>
          </cell>
          <cell r="AG206">
            <v>2.9305131705542598E-2</v>
          </cell>
          <cell r="AH206">
            <v>4.236513847355966E-2</v>
          </cell>
          <cell r="AI206">
            <v>4.1370048216233954E-2</v>
          </cell>
          <cell r="AJ206">
            <v>4.0464986122276156E-2</v>
          </cell>
          <cell r="AK206">
            <v>4.1721837799369658E-2</v>
          </cell>
          <cell r="AL206">
            <v>3.847437050052209E-2</v>
          </cell>
        </row>
        <row r="207">
          <cell r="A207">
            <v>29</v>
          </cell>
          <cell r="B207" t="str">
            <v>MARGEM OPERACIONAL</v>
          </cell>
          <cell r="C207">
            <v>-158.86215566288058</v>
          </cell>
          <cell r="D207">
            <v>-0.24223118814486505</v>
          </cell>
          <cell r="E207">
            <v>2.5269400000000068</v>
          </cell>
          <cell r="F207">
            <v>-9.5844200000000264</v>
          </cell>
          <cell r="G207">
            <v>-6.2799199999999535</v>
          </cell>
          <cell r="H207">
            <v>-16.901029999999992</v>
          </cell>
          <cell r="I207">
            <v>-26.896269999999983</v>
          </cell>
          <cell r="J207">
            <v>-42.040059999999968</v>
          </cell>
          <cell r="K207">
            <v>-49.259679999999946</v>
          </cell>
          <cell r="L207">
            <v>-40.072169999999957</v>
          </cell>
          <cell r="M207">
            <v>-58.221810000000069</v>
          </cell>
          <cell r="N207">
            <v>-26.097326762640506</v>
          </cell>
          <cell r="O207">
            <v>-23.846010082938399</v>
          </cell>
          <cell r="P207">
            <v>-21.048063555031987</v>
          </cell>
          <cell r="Q207">
            <v>-0.14342828387271842</v>
          </cell>
          <cell r="R207">
            <v>-317.71982040061056</v>
          </cell>
          <cell r="S207">
            <v>-0.13432795386406818</v>
          </cell>
          <cell r="T207">
            <v>-272.82574676264039</v>
          </cell>
          <cell r="U207">
            <v>29</v>
          </cell>
          <cell r="V207" t="str">
            <v>MARGEM OPERACIONAL</v>
          </cell>
          <cell r="W207">
            <v>-0.2445681176898904</v>
          </cell>
          <cell r="X207">
            <v>-0.24223118814486508</v>
          </cell>
          <cell r="Y207">
            <v>2.2780720219608894E-2</v>
          </cell>
          <cell r="Z207">
            <v>-0.12866057112910312</v>
          </cell>
          <cell r="AA207">
            <v>-4.2116160129558156E-2</v>
          </cell>
          <cell r="AB207">
            <v>-0.22839229729729718</v>
          </cell>
          <cell r="AC207">
            <v>-0.71838327991452955</v>
          </cell>
          <cell r="AD207">
            <v>-0.35125177129565238</v>
          </cell>
          <cell r="AE207">
            <v>-0.20721086724158289</v>
          </cell>
          <cell r="AF207">
            <v>-0.13632526187695451</v>
          </cell>
          <cell r="AG207">
            <v>-0.12033638160865863</v>
          </cell>
          <cell r="AH207">
            <v>-0.13048663381320252</v>
          </cell>
          <cell r="AI207">
            <v>-0.11923005041469199</v>
          </cell>
          <cell r="AJ207">
            <v>-0.10524031777515994</v>
          </cell>
          <cell r="AK207">
            <v>-0.14566603767985789</v>
          </cell>
          <cell r="AL207">
            <v>-0.13432795386406818</v>
          </cell>
        </row>
        <row r="208">
          <cell r="A208">
            <v>30</v>
          </cell>
          <cell r="B208" t="str">
            <v>DESPESAS FINANC.LIQ.</v>
          </cell>
          <cell r="C208">
            <v>11.638910301451769</v>
          </cell>
          <cell r="D208">
            <v>1.774687658787023E-2</v>
          </cell>
          <cell r="E208">
            <v>1.8503800000000001</v>
          </cell>
          <cell r="F208">
            <v>-0.746</v>
          </cell>
          <cell r="G208">
            <v>-0.40177999999999997</v>
          </cell>
          <cell r="H208">
            <v>-1.55731</v>
          </cell>
          <cell r="I208">
            <v>1.54186</v>
          </cell>
          <cell r="J208">
            <v>5.6008999999999993</v>
          </cell>
          <cell r="K208">
            <v>12.34266</v>
          </cell>
          <cell r="L208">
            <v>25.837150000000001</v>
          </cell>
          <cell r="M208">
            <v>23.058490000000003</v>
          </cell>
          <cell r="N208">
            <v>20.958575665214806</v>
          </cell>
          <cell r="O208">
            <v>11.40106264310503</v>
          </cell>
          <cell r="P208">
            <v>15.927153402840284</v>
          </cell>
          <cell r="Q208">
            <v>4.4566819139638413E-2</v>
          </cell>
          <cell r="R208">
            <v>115.81314171116014</v>
          </cell>
          <cell r="S208">
            <v>4.8964343291563864E-2</v>
          </cell>
          <cell r="T208">
            <v>115.81314171116014</v>
          </cell>
          <cell r="U208">
            <v>30</v>
          </cell>
          <cell r="V208" t="str">
            <v>DESPESAS FINANC.LIQ.</v>
          </cell>
          <cell r="W208">
            <v>1.7918089884340169E-2</v>
          </cell>
          <cell r="X208">
            <v>1.774687658787023E-2</v>
          </cell>
          <cell r="Y208">
            <v>1.6681436472555659E-2</v>
          </cell>
          <cell r="Z208">
            <v>-1.0014250842754247E-2</v>
          </cell>
          <cell r="AA208">
            <v>-2.6945296782210602E-3</v>
          </cell>
          <cell r="AB208">
            <v>-2.104472972972973E-2</v>
          </cell>
          <cell r="AC208">
            <v>4.118215811965812E-2</v>
          </cell>
          <cell r="AD208">
            <v>4.6796461419175442E-2</v>
          </cell>
          <cell r="AE208">
            <v>5.1919405133529051E-2</v>
          </cell>
          <cell r="AF208">
            <v>8.7897816362432074E-2</v>
          </cell>
          <cell r="AG208">
            <v>4.7658690994997165E-2</v>
          </cell>
          <cell r="AH208">
            <v>0.10479287832607403</v>
          </cell>
          <cell r="AI208">
            <v>5.7005313215525148E-2</v>
          </cell>
          <cell r="AJ208">
            <v>7.9635767014201428E-2</v>
          </cell>
          <cell r="AK208">
            <v>5.3097227119948846E-2</v>
          </cell>
          <cell r="AL208">
            <v>4.8964343291563864E-2</v>
          </cell>
        </row>
        <row r="209">
          <cell r="A209">
            <v>31</v>
          </cell>
          <cell r="B209" t="str">
            <v>RESULTADO BRUTO</v>
          </cell>
          <cell r="C209">
            <v>-170.50106596433235</v>
          </cell>
          <cell r="D209">
            <v>-0.25997806473273527</v>
          </cell>
          <cell r="E209">
            <v>0.67656000000000671</v>
          </cell>
          <cell r="F209">
            <v>-8.8384200000000259</v>
          </cell>
          <cell r="G209">
            <v>-5.878139999999954</v>
          </cell>
          <cell r="H209">
            <v>-15.343719999999992</v>
          </cell>
          <cell r="I209">
            <v>-28.438129999999983</v>
          </cell>
          <cell r="J209">
            <v>-47.640959999999964</v>
          </cell>
          <cell r="K209">
            <v>-61.602339999999948</v>
          </cell>
          <cell r="L209">
            <v>-65.909319999999951</v>
          </cell>
          <cell r="M209">
            <v>-81.280300000000068</v>
          </cell>
          <cell r="N209">
            <v>-47.055902427855315</v>
          </cell>
          <cell r="O209">
            <v>-35.247072726043427</v>
          </cell>
          <cell r="P209">
            <v>-36.97521695787227</v>
          </cell>
          <cell r="Q209">
            <v>-0.18994603810728575</v>
          </cell>
          <cell r="R209">
            <v>-433.5329621117707</v>
          </cell>
          <cell r="S209">
            <v>-0.18329229715563206</v>
          </cell>
          <cell r="T209">
            <v>-361.3106724278552</v>
          </cell>
          <cell r="U209">
            <v>31</v>
          </cell>
          <cell r="V209" t="str">
            <v>RESULTADO BRUTO</v>
          </cell>
          <cell r="W209">
            <v>-0.26248620757423058</v>
          </cell>
          <cell r="X209">
            <v>-0.25997806473273533</v>
          </cell>
          <cell r="Y209">
            <v>6.0992837470532366E-3</v>
          </cell>
          <cell r="Z209">
            <v>-0.11864632028634887</v>
          </cell>
          <cell r="AA209">
            <v>-3.9421630451337099E-2</v>
          </cell>
          <cell r="AB209">
            <v>-0.20734756756756748</v>
          </cell>
          <cell r="AC209">
            <v>-0.75956543803418763</v>
          </cell>
          <cell r="AD209">
            <v>-0.39804823271482781</v>
          </cell>
          <cell r="AE209">
            <v>-0.25913027237511194</v>
          </cell>
          <cell r="AF209">
            <v>-0.22422307823938656</v>
          </cell>
          <cell r="AG209">
            <v>-0.16799507260365579</v>
          </cell>
          <cell r="AH209">
            <v>-0.23527951213927659</v>
          </cell>
          <cell r="AI209">
            <v>-0.17623536363021713</v>
          </cell>
          <cell r="AJ209">
            <v>-0.18487608478936135</v>
          </cell>
          <cell r="AK209">
            <v>-0.19876326479980674</v>
          </cell>
          <cell r="AL209">
            <v>-0.18329229715563206</v>
          </cell>
        </row>
        <row r="210">
          <cell r="A210">
            <v>32</v>
          </cell>
          <cell r="B210" t="str">
            <v>ITENS NAO OPERAC.</v>
          </cell>
          <cell r="C210">
            <v>11.248837175818737</v>
          </cell>
          <cell r="D210">
            <v>1.7152097571488369E-2</v>
          </cell>
          <cell r="E210">
            <v>-1.49034</v>
          </cell>
          <cell r="F210">
            <v>6.105E-2</v>
          </cell>
          <cell r="G210">
            <v>-1.0483099999999999</v>
          </cell>
          <cell r="H210">
            <v>2.3822700000000001</v>
          </cell>
          <cell r="I210">
            <v>-7.5650000000000009E-2</v>
          </cell>
          <cell r="J210">
            <v>0.53495000000000004</v>
          </cell>
          <cell r="K210">
            <v>2.2698700000000001</v>
          </cell>
          <cell r="L210">
            <v>0.73060999999999998</v>
          </cell>
          <cell r="M210">
            <v>0.77854000000000001</v>
          </cell>
          <cell r="N210">
            <v>2.9039376735512716</v>
          </cell>
          <cell r="O210">
            <v>0.45663424914802431</v>
          </cell>
          <cell r="P210">
            <v>0.46842703252986012</v>
          </cell>
          <cell r="Q210">
            <v>5.9621317564669618E-3</v>
          </cell>
          <cell r="R210">
            <v>7.9719889552291558</v>
          </cell>
          <cell r="S210">
            <v>3.3704569114783038E-3</v>
          </cell>
          <cell r="T210">
            <v>7.9719889552291558</v>
          </cell>
          <cell r="U210">
            <v>32</v>
          </cell>
          <cell r="V210" t="str">
            <v>ITENS NAO OPERAC.</v>
          </cell>
          <cell r="W210">
            <v>1.731757272718961E-2</v>
          </cell>
          <cell r="X210">
            <v>1.7152097571488369E-2</v>
          </cell>
          <cell r="Y210">
            <v>-1.3435625132409883E-2</v>
          </cell>
          <cell r="Z210">
            <v>8.1953084979912447E-4</v>
          </cell>
          <cell r="AA210">
            <v>-7.0304704240527639E-3</v>
          </cell>
          <cell r="AB210">
            <v>3.2192837837837843E-2</v>
          </cell>
          <cell r="AC210">
            <v>-2.0205662393162397E-3</v>
          </cell>
          <cell r="AD210">
            <v>4.4695972140527248E-3</v>
          </cell>
          <cell r="AE210">
            <v>9.5482092296509495E-3</v>
          </cell>
          <cell r="AF210">
            <v>2.4855304711454821E-3</v>
          </cell>
          <cell r="AG210">
            <v>1.6091338716128026E-3</v>
          </cell>
          <cell r="AH210">
            <v>1.4519688367756358E-2</v>
          </cell>
          <cell r="AI210">
            <v>2.2831712457401215E-3</v>
          </cell>
          <cell r="AJ210">
            <v>2.3421351626493007E-3</v>
          </cell>
          <cell r="AK210">
            <v>3.6549436609639653E-3</v>
          </cell>
          <cell r="AL210">
            <v>3.3704569114783034E-3</v>
          </cell>
        </row>
        <row r="211">
          <cell r="A211">
            <v>33</v>
          </cell>
          <cell r="B211" t="str">
            <v>RESULT. ANTES DO I.R.</v>
          </cell>
          <cell r="C211">
            <v>-181.7499031401511</v>
          </cell>
          <cell r="D211">
            <v>-0.27713016230422366</v>
          </cell>
          <cell r="E211">
            <v>2.1669000000000067</v>
          </cell>
          <cell r="F211">
            <v>-8.8994700000000257</v>
          </cell>
          <cell r="G211">
            <v>-4.8298299999999541</v>
          </cell>
          <cell r="H211">
            <v>-17.725989999999992</v>
          </cell>
          <cell r="I211">
            <v>-28.362479999999984</v>
          </cell>
          <cell r="J211">
            <v>-48.175909999999966</v>
          </cell>
          <cell r="K211">
            <v>-63.872209999999946</v>
          </cell>
          <cell r="L211">
            <v>-66.63992999999995</v>
          </cell>
          <cell r="M211">
            <v>-82.058840000000075</v>
          </cell>
          <cell r="N211">
            <v>-49.959840101406584</v>
          </cell>
          <cell r="O211">
            <v>-35.703706975191452</v>
          </cell>
          <cell r="P211">
            <v>-37.44364399040213</v>
          </cell>
          <cell r="Q211">
            <v>-0.19365070584772437</v>
          </cell>
          <cell r="R211">
            <v>-441.50495106699987</v>
          </cell>
          <cell r="S211">
            <v>-0.18666275406711036</v>
          </cell>
          <cell r="T211">
            <v>-368.35760010140649</v>
          </cell>
          <cell r="U211">
            <v>33</v>
          </cell>
          <cell r="V211" t="str">
            <v>RESULT. ANTES DO I.R.</v>
          </cell>
          <cell r="W211">
            <v>-0.27980378030142017</v>
          </cell>
          <cell r="X211">
            <v>-0.27713016230422366</v>
          </cell>
          <cell r="Y211">
            <v>1.9534908879463121E-2</v>
          </cell>
          <cell r="Z211">
            <v>-0.11946585113614799</v>
          </cell>
          <cell r="AA211">
            <v>-3.2391160027284337E-2</v>
          </cell>
          <cell r="AB211">
            <v>-0.2395404054054053</v>
          </cell>
          <cell r="AC211">
            <v>-0.7575448717948714</v>
          </cell>
          <cell r="AD211">
            <v>-0.40251782992888058</v>
          </cell>
          <cell r="AE211">
            <v>-0.26867848160476288</v>
          </cell>
          <cell r="AF211">
            <v>-0.22670860871053206</v>
          </cell>
          <cell r="AG211">
            <v>-0.16960420647526861</v>
          </cell>
          <cell r="AH211">
            <v>-0.24979920050703291</v>
          </cell>
          <cell r="AI211">
            <v>-0.17851853487595726</v>
          </cell>
          <cell r="AJ211">
            <v>-0.18721821995201066</v>
          </cell>
          <cell r="AK211">
            <v>-0.20241820846077069</v>
          </cell>
          <cell r="AL211">
            <v>-0.18666275406711033</v>
          </cell>
        </row>
        <row r="212">
          <cell r="A212">
            <v>34</v>
          </cell>
          <cell r="B212" t="str">
            <v>DEPRECIACAO</v>
          </cell>
          <cell r="C212">
            <v>31.2479294073574</v>
          </cell>
          <cell r="D212">
            <v>4.7646483429783032E-2</v>
          </cell>
          <cell r="E212">
            <v>2.7027299999999999</v>
          </cell>
          <cell r="F212">
            <v>2.0972900000000001</v>
          </cell>
          <cell r="G212">
            <v>1.3384400000000001</v>
          </cell>
          <cell r="H212">
            <v>0.88261999999999996</v>
          </cell>
          <cell r="I212">
            <v>0.81267999999999996</v>
          </cell>
          <cell r="J212">
            <v>2.3287900000000001</v>
          </cell>
          <cell r="K212">
            <v>4.5629600000000003</v>
          </cell>
          <cell r="L212">
            <v>5.0222299999999995</v>
          </cell>
          <cell r="M212">
            <v>6.7301400000000005</v>
          </cell>
          <cell r="N212">
            <v>6.6641933860729869</v>
          </cell>
          <cell r="O212">
            <v>6.5387342766778671</v>
          </cell>
          <cell r="P212">
            <v>6.5759016228157376</v>
          </cell>
          <cell r="Q212">
            <v>1.7423248231347159E-2</v>
          </cell>
          <cell r="R212">
            <v>46.256709285566586</v>
          </cell>
          <cell r="S212">
            <v>1.9556756336386441E-2</v>
          </cell>
          <cell r="T212">
            <v>46.256709285566586</v>
          </cell>
          <cell r="U212">
            <v>34</v>
          </cell>
          <cell r="V212" t="str">
            <v>DEPRECIACAO</v>
          </cell>
          <cell r="W212">
            <v>4.8106153696425284E-2</v>
          </cell>
          <cell r="X212">
            <v>4.7646483429783032E-2</v>
          </cell>
          <cell r="Y212">
            <v>2.4365491843551246E-2</v>
          </cell>
          <cell r="Z212">
            <v>2.8153871514745386E-2</v>
          </cell>
          <cell r="AA212">
            <v>8.9762215703076218E-3</v>
          </cell>
          <cell r="AB212">
            <v>1.1927297297297296E-2</v>
          </cell>
          <cell r="AC212">
            <v>2.1706196581196581E-2</v>
          </cell>
          <cell r="AD212">
            <v>1.9457432089193094E-2</v>
          </cell>
          <cell r="AE212">
            <v>1.9194093400295216E-2</v>
          </cell>
          <cell r="AF212">
            <v>1.7085593816264455E-2</v>
          </cell>
          <cell r="AG212">
            <v>1.3910263101056062E-2</v>
          </cell>
          <cell r="AH212">
            <v>3.3320966930364931E-2</v>
          </cell>
          <cell r="AI212">
            <v>3.2693671383389335E-2</v>
          </cell>
          <cell r="AJ212">
            <v>3.2879508114078686E-2</v>
          </cell>
          <cell r="AK212">
            <v>2.1207463699436945E-2</v>
          </cell>
          <cell r="AL212">
            <v>1.9556756336386441E-2</v>
          </cell>
        </row>
        <row r="213">
          <cell r="A213">
            <v>35</v>
          </cell>
          <cell r="B213" t="str">
            <v>EBITDA (GERACAO DE CX)</v>
          </cell>
          <cell r="C213">
            <v>-127.61422625552318</v>
          </cell>
          <cell r="D213">
            <v>-0.19458470471508202</v>
          </cell>
          <cell r="E213">
            <v>5.2296700000000067</v>
          </cell>
          <cell r="F213">
            <v>-7.4871300000000263</v>
          </cell>
          <cell r="G213">
            <v>-4.9414799999999532</v>
          </cell>
          <cell r="H213">
            <v>-16.018409999999992</v>
          </cell>
          <cell r="I213">
            <v>-26.083589999999983</v>
          </cell>
          <cell r="J213">
            <v>-39.711269999999971</v>
          </cell>
          <cell r="K213">
            <v>-44.696719999999942</v>
          </cell>
          <cell r="L213">
            <v>-35.049939999999957</v>
          </cell>
          <cell r="M213">
            <v>-51.49167000000007</v>
          </cell>
          <cell r="N213">
            <v>-19.433133376567518</v>
          </cell>
          <cell r="O213">
            <v>-17.307275806260531</v>
          </cell>
          <cell r="P213">
            <v>-14.472161932216249</v>
          </cell>
          <cell r="Q213">
            <v>-0.12600503564137125</v>
          </cell>
          <cell r="R213">
            <v>-271.46311111504394</v>
          </cell>
          <cell r="S213">
            <v>-0.11477119752768174</v>
          </cell>
          <cell r="T213">
            <v>-239.68367337656741</v>
          </cell>
          <cell r="U213">
            <v>35</v>
          </cell>
          <cell r="V213" t="str">
            <v>EBITDA (GERACAO DE CX)</v>
          </cell>
          <cell r="W213">
            <v>-0.19646196399346511</v>
          </cell>
          <cell r="X213">
            <v>-0.19458470471508205</v>
          </cell>
          <cell r="Y213">
            <v>4.7146212063160137E-2</v>
          </cell>
          <cell r="Z213">
            <v>-0.10050669961435774</v>
          </cell>
          <cell r="AA213">
            <v>-3.3139938559250535E-2</v>
          </cell>
          <cell r="AB213">
            <v>-0.21646499999999991</v>
          </cell>
          <cell r="AC213">
            <v>-0.69667708333333289</v>
          </cell>
          <cell r="AD213">
            <v>-0.33179433920645934</v>
          </cell>
          <cell r="AE213">
            <v>-0.18801677384128768</v>
          </cell>
          <cell r="AF213">
            <v>-0.11923966806069007</v>
          </cell>
          <cell r="AG213">
            <v>-0.10642611850760257</v>
          </cell>
          <cell r="AH213">
            <v>-9.7165666882837592E-2</v>
          </cell>
          <cell r="AI213">
            <v>-8.6536379031302652E-2</v>
          </cell>
          <cell r="AJ213">
            <v>-7.2360809661081243E-2</v>
          </cell>
          <cell r="AK213">
            <v>-0.12445857398042093</v>
          </cell>
          <cell r="AL213">
            <v>-0.11477119752768172</v>
          </cell>
        </row>
        <row r="214">
          <cell r="K214">
            <v>0</v>
          </cell>
        </row>
        <row r="216">
          <cell r="A216" t="str">
            <v>B A T Á V I A  S. A  -  BUDGET 99</v>
          </cell>
          <cell r="R216" t="str">
            <v>REVISADO</v>
          </cell>
          <cell r="S216">
            <v>36455</v>
          </cell>
          <cell r="U216" t="str">
            <v>B A T Á V I A  S. A  -  BUDGET 99</v>
          </cell>
          <cell r="AK216" t="str">
            <v>REVISADO</v>
          </cell>
          <cell r="AL216">
            <v>36455</v>
          </cell>
        </row>
        <row r="217">
          <cell r="A217" t="str">
            <v>DEMONSTRATIVO  DE RESULTADOS  - LATICÍNIOS</v>
          </cell>
          <cell r="U217" t="str">
            <v>DEMONSTRATIVO  DE RESULTADOS  - LATICÍNIOS</v>
          </cell>
        </row>
        <row r="218">
          <cell r="A218" t="str">
            <v>Valores em Milhares de R$</v>
          </cell>
          <cell r="U218" t="str">
            <v>Valores em R$ por Kilo Vendido</v>
          </cell>
        </row>
        <row r="220">
          <cell r="B220" t="str">
            <v>CREME DE LEITE UHT 250 GRS</v>
          </cell>
          <cell r="C220">
            <v>1998</v>
          </cell>
          <cell r="D220" t="str">
            <v>AV</v>
          </cell>
          <cell r="E220" t="str">
            <v>Jan</v>
          </cell>
          <cell r="F220" t="str">
            <v>Fev</v>
          </cell>
          <cell r="G220" t="str">
            <v>Mar</v>
          </cell>
          <cell r="H220" t="str">
            <v>Abr</v>
          </cell>
          <cell r="I220" t="str">
            <v>Mai</v>
          </cell>
          <cell r="J220" t="str">
            <v>Jun</v>
          </cell>
          <cell r="K220" t="str">
            <v>Jul</v>
          </cell>
          <cell r="L220" t="str">
            <v>Ago</v>
          </cell>
          <cell r="M220" t="str">
            <v>Set</v>
          </cell>
          <cell r="N220" t="str">
            <v>Out</v>
          </cell>
          <cell r="O220" t="str">
            <v>Nov</v>
          </cell>
          <cell r="P220" t="str">
            <v>Dez</v>
          </cell>
          <cell r="Q220" t="str">
            <v>Ac Ab/Dz</v>
          </cell>
          <cell r="R220" t="str">
            <v>Total Ano</v>
          </cell>
          <cell r="S220" t="str">
            <v>AV - Ano</v>
          </cell>
          <cell r="V220" t="str">
            <v>CREME DE LEITE UHT 250 GRS</v>
          </cell>
          <cell r="W220">
            <v>1998</v>
          </cell>
          <cell r="X220" t="str">
            <v>AV</v>
          </cell>
          <cell r="Y220" t="str">
            <v>Jan</v>
          </cell>
          <cell r="Z220" t="str">
            <v>Fev</v>
          </cell>
          <cell r="AA220" t="str">
            <v>Mar</v>
          </cell>
          <cell r="AB220" t="str">
            <v>Abr</v>
          </cell>
          <cell r="AC220" t="str">
            <v>Mai</v>
          </cell>
          <cell r="AD220" t="str">
            <v>Jun</v>
          </cell>
          <cell r="AE220" t="str">
            <v>Jul</v>
          </cell>
          <cell r="AF220" t="str">
            <v>Ago</v>
          </cell>
          <cell r="AG220" t="str">
            <v>Set</v>
          </cell>
          <cell r="AH220" t="str">
            <v>Out</v>
          </cell>
          <cell r="AI220" t="str">
            <v>Nov</v>
          </cell>
          <cell r="AJ220" t="str">
            <v>Dez</v>
          </cell>
          <cell r="AK220" t="str">
            <v>Acumulado</v>
          </cell>
          <cell r="AL220" t="str">
            <v>AV</v>
          </cell>
        </row>
        <row r="221">
          <cell r="A221">
            <v>1</v>
          </cell>
          <cell r="B221" t="str">
            <v>VOLUME DE PRODUCAO</v>
          </cell>
          <cell r="C221">
            <v>3249.0798100000002</v>
          </cell>
          <cell r="E221">
            <v>285.31099999999998</v>
          </cell>
          <cell r="F221">
            <v>294.02850000000001</v>
          </cell>
          <cell r="G221">
            <v>196.12200000000001</v>
          </cell>
          <cell r="H221">
            <v>239.05125000000001</v>
          </cell>
          <cell r="I221">
            <v>377.57625000000002</v>
          </cell>
          <cell r="J221">
            <v>202.08725000000001</v>
          </cell>
          <cell r="K221">
            <v>263.67675000000003</v>
          </cell>
          <cell r="L221">
            <v>258.40279014850006</v>
          </cell>
          <cell r="M221">
            <v>208.86679356370001</v>
          </cell>
          <cell r="N221">
            <v>239.58409435645001</v>
          </cell>
          <cell r="O221">
            <v>233.56823460270002</v>
          </cell>
          <cell r="P221">
            <v>209.61416882200004</v>
          </cell>
          <cell r="R221">
            <v>3007.8890814933502</v>
          </cell>
          <cell r="U221">
            <v>1</v>
          </cell>
          <cell r="V221" t="str">
            <v>VOLUME DE PRODUCAO</v>
          </cell>
          <cell r="W221">
            <v>3249.0798100000002</v>
          </cell>
          <cell r="Y221">
            <v>285.31099999999998</v>
          </cell>
          <cell r="Z221">
            <v>294.02850000000001</v>
          </cell>
          <cell r="AA221">
            <v>196.12200000000001</v>
          </cell>
          <cell r="AB221">
            <v>239.05125000000001</v>
          </cell>
          <cell r="AC221">
            <v>377.57625000000002</v>
          </cell>
          <cell r="AD221">
            <v>202.08725000000001</v>
          </cell>
          <cell r="AE221">
            <v>263.67675000000003</v>
          </cell>
          <cell r="AF221">
            <v>258.40279014850006</v>
          </cell>
          <cell r="AG221">
            <v>208.86679356370001</v>
          </cell>
          <cell r="AH221">
            <v>239.58409435645001</v>
          </cell>
          <cell r="AI221">
            <v>233.56823460270002</v>
          </cell>
          <cell r="AJ221">
            <v>209.61416882200004</v>
          </cell>
          <cell r="AK221">
            <v>3007.8890814933502</v>
          </cell>
        </row>
        <row r="222">
          <cell r="A222">
            <v>1</v>
          </cell>
          <cell r="B222" t="str">
            <v>VOLUME DE VENDAS</v>
          </cell>
          <cell r="C222">
            <v>3249.0798100000002</v>
          </cell>
          <cell r="E222">
            <v>263.23750000000001</v>
          </cell>
          <cell r="F222">
            <v>198.31248000000002</v>
          </cell>
          <cell r="G222">
            <v>222.12299999999999</v>
          </cell>
          <cell r="H222">
            <v>191.46375</v>
          </cell>
          <cell r="I222">
            <v>242.45875000000001</v>
          </cell>
          <cell r="J222">
            <v>220.67824999999999</v>
          </cell>
          <cell r="K222">
            <v>199.25450000000001</v>
          </cell>
          <cell r="L222">
            <v>237.71424999999999</v>
          </cell>
          <cell r="M222">
            <v>262.28399999999999</v>
          </cell>
          <cell r="N222">
            <v>230</v>
          </cell>
          <cell r="O222">
            <v>230</v>
          </cell>
          <cell r="P222">
            <v>253</v>
          </cell>
          <cell r="R222">
            <v>2750.52648</v>
          </cell>
          <cell r="T222">
            <v>2750.52648</v>
          </cell>
          <cell r="U222">
            <v>1</v>
          </cell>
          <cell r="V222" t="str">
            <v>VOLUME DE VENDAS</v>
          </cell>
          <cell r="W222">
            <v>3249.0798100000002</v>
          </cell>
          <cell r="Y222">
            <v>263.23750000000001</v>
          </cell>
          <cell r="Z222">
            <v>198.31248000000002</v>
          </cell>
          <cell r="AA222">
            <v>222.12299999999999</v>
          </cell>
          <cell r="AB222">
            <v>191.46375</v>
          </cell>
          <cell r="AC222">
            <v>242.45875000000001</v>
          </cell>
          <cell r="AD222">
            <v>220.67824999999999</v>
          </cell>
          <cell r="AE222">
            <v>199.25450000000001</v>
          </cell>
          <cell r="AF222">
            <v>237.71424999999999</v>
          </cell>
          <cell r="AG222">
            <v>262.28399999999999</v>
          </cell>
          <cell r="AH222">
            <v>230</v>
          </cell>
          <cell r="AI222">
            <v>230</v>
          </cell>
          <cell r="AJ222">
            <v>253</v>
          </cell>
          <cell r="AK222">
            <v>2750.52648</v>
          </cell>
        </row>
        <row r="223">
          <cell r="A223">
            <v>2</v>
          </cell>
          <cell r="B223" t="str">
            <v>FATURAMENTO BRUTO</v>
          </cell>
          <cell r="C223">
            <v>8382.5633175176627</v>
          </cell>
          <cell r="D223">
            <v>1</v>
          </cell>
          <cell r="E223">
            <v>697.29969999999992</v>
          </cell>
          <cell r="F223">
            <v>557.43205</v>
          </cell>
          <cell r="G223">
            <v>620.42926</v>
          </cell>
          <cell r="H223">
            <v>515.68731000000002</v>
          </cell>
          <cell r="I223">
            <v>645.25328999999999</v>
          </cell>
          <cell r="J223">
            <v>593.52118999999993</v>
          </cell>
          <cell r="K223">
            <v>528.10771999999997</v>
          </cell>
          <cell r="L223">
            <v>641.96951000000001</v>
          </cell>
          <cell r="M223">
            <v>690.90535999999997</v>
          </cell>
          <cell r="N223">
            <v>609.5</v>
          </cell>
          <cell r="O223">
            <v>609.5</v>
          </cell>
          <cell r="P223">
            <v>670.44999999999993</v>
          </cell>
          <cell r="Q223">
            <v>1</v>
          </cell>
          <cell r="R223">
            <v>7380.0553899999995</v>
          </cell>
          <cell r="S223">
            <v>1</v>
          </cell>
          <cell r="T223">
            <v>7380.0553899999995</v>
          </cell>
          <cell r="U223">
            <v>2</v>
          </cell>
          <cell r="V223" t="str">
            <v>FATURAMENTO BRUTO</v>
          </cell>
          <cell r="W223">
            <v>2.5799807353817088</v>
          </cell>
          <cell r="X223">
            <v>1</v>
          </cell>
          <cell r="Y223">
            <v>2.6489375563891917</v>
          </cell>
          <cell r="Z223">
            <v>2.810877308377163</v>
          </cell>
          <cell r="AA223">
            <v>2.7931788243450701</v>
          </cell>
          <cell r="AB223">
            <v>2.6933939714436805</v>
          </cell>
          <cell r="AC223">
            <v>2.6612910031087762</v>
          </cell>
          <cell r="AD223">
            <v>2.6895318863549078</v>
          </cell>
          <cell r="AE223">
            <v>2.650418033218823</v>
          </cell>
          <cell r="AF223">
            <v>2.7005932963631758</v>
          </cell>
          <cell r="AG223">
            <v>2.6341879794421312</v>
          </cell>
          <cell r="AH223">
            <v>2.65</v>
          </cell>
          <cell r="AI223">
            <v>2.65</v>
          </cell>
          <cell r="AJ223">
            <v>2.65</v>
          </cell>
          <cell r="AK223">
            <v>2.6831428250783462</v>
          </cell>
          <cell r="AL223">
            <v>1</v>
          </cell>
        </row>
        <row r="224">
          <cell r="A224">
            <v>3</v>
          </cell>
          <cell r="B224" t="str">
            <v>IMPOSTOS</v>
          </cell>
          <cell r="C224">
            <v>1595.4729988993688</v>
          </cell>
          <cell r="D224">
            <v>0.19033235282162328</v>
          </cell>
          <cell r="E224">
            <v>140.40620000000001</v>
          </cell>
          <cell r="F224">
            <v>113.87777</v>
          </cell>
          <cell r="G224">
            <v>129.41392999999999</v>
          </cell>
          <cell r="H224">
            <v>109.59828999999999</v>
          </cell>
          <cell r="I224">
            <v>140.56435000000002</v>
          </cell>
          <cell r="J224">
            <v>125.57905000000001</v>
          </cell>
          <cell r="K224">
            <v>112.43274000000001</v>
          </cell>
          <cell r="L224">
            <v>133.69734</v>
          </cell>
          <cell r="M224">
            <v>144.21961999999999</v>
          </cell>
          <cell r="N224">
            <v>129.72</v>
          </cell>
          <cell r="O224">
            <v>129.72</v>
          </cell>
          <cell r="P224">
            <v>142.69199999999998</v>
          </cell>
          <cell r="Q224">
            <v>0.20975199741590042</v>
          </cell>
          <cell r="R224">
            <v>1551.9212900000002</v>
          </cell>
          <cell r="S224">
            <v>0.2102858593856706</v>
          </cell>
          <cell r="T224">
            <v>1551.9212900000002</v>
          </cell>
          <cell r="U224">
            <v>3</v>
          </cell>
          <cell r="V224" t="str">
            <v>IMPOSTOS</v>
          </cell>
          <cell r="W224">
            <v>0.4910538035996625</v>
          </cell>
          <cell r="X224">
            <v>0.19033235282162328</v>
          </cell>
          <cell r="Y224">
            <v>0.53338221188090607</v>
          </cell>
          <cell r="Z224">
            <v>0.57423400685625026</v>
          </cell>
          <cell r="AA224">
            <v>0.58262282609185001</v>
          </cell>
          <cell r="AB224">
            <v>0.57242318715683771</v>
          </cell>
          <cell r="AC224">
            <v>0.57974542061278467</v>
          </cell>
          <cell r="AD224">
            <v>0.56905947912855037</v>
          </cell>
          <cell r="AE224">
            <v>0.5642670052621146</v>
          </cell>
          <cell r="AF224">
            <v>0.56242879844182669</v>
          </cell>
          <cell r="AG224">
            <v>0.54986053285751324</v>
          </cell>
          <cell r="AH224">
            <v>0.56399999999999995</v>
          </cell>
          <cell r="AI224">
            <v>0.56399999999999995</v>
          </cell>
          <cell r="AJ224">
            <v>0.56399999999999995</v>
          </cell>
          <cell r="AK224">
            <v>0.56422699482609606</v>
          </cell>
          <cell r="AL224">
            <v>0.2102858593856706</v>
          </cell>
        </row>
        <row r="225">
          <cell r="A225">
            <v>4</v>
          </cell>
          <cell r="B225" t="str">
            <v>FATURAM. BRUTO S/ IMP.</v>
          </cell>
          <cell r="C225">
            <v>6787.0903186182941</v>
          </cell>
          <cell r="D225">
            <v>0.80966764717837669</v>
          </cell>
          <cell r="E225">
            <v>556.8934999999999</v>
          </cell>
          <cell r="F225">
            <v>443.55428000000001</v>
          </cell>
          <cell r="G225">
            <v>491.01533000000001</v>
          </cell>
          <cell r="H225">
            <v>406.08902</v>
          </cell>
          <cell r="I225">
            <v>504.68894</v>
          </cell>
          <cell r="J225">
            <v>467.94213999999994</v>
          </cell>
          <cell r="K225">
            <v>415.67497999999995</v>
          </cell>
          <cell r="L225">
            <v>508.27217000000002</v>
          </cell>
          <cell r="M225">
            <v>546.68574000000001</v>
          </cell>
          <cell r="N225">
            <v>479.78</v>
          </cell>
          <cell r="O225">
            <v>479.78</v>
          </cell>
          <cell r="P225">
            <v>527.75799999999992</v>
          </cell>
          <cell r="Q225">
            <v>0.79024800258409966</v>
          </cell>
          <cell r="R225">
            <v>5828.1340999999993</v>
          </cell>
          <cell r="S225">
            <v>0.78971414061432943</v>
          </cell>
          <cell r="T225">
            <v>4820.5960999999998</v>
          </cell>
          <cell r="U225">
            <v>4</v>
          </cell>
          <cell r="V225" t="str">
            <v>FATURAM. BRUTO S/ IMP.</v>
          </cell>
          <cell r="W225">
            <v>2.088926931782046</v>
          </cell>
          <cell r="X225">
            <v>0.80966764717837658</v>
          </cell>
          <cell r="Y225">
            <v>2.115555344508286</v>
          </cell>
          <cell r="Z225">
            <v>2.2366433015209126</v>
          </cell>
          <cell r="AA225">
            <v>2.2105559982532204</v>
          </cell>
          <cell r="AB225">
            <v>2.1209707842868428</v>
          </cell>
          <cell r="AC225">
            <v>2.0815455824959916</v>
          </cell>
          <cell r="AD225">
            <v>2.1204724072263574</v>
          </cell>
          <cell r="AE225">
            <v>2.0861510279567081</v>
          </cell>
          <cell r="AF225">
            <v>2.1381644979213488</v>
          </cell>
          <cell r="AG225">
            <v>2.0843274465846182</v>
          </cell>
          <cell r="AH225">
            <v>2.0859999999999999</v>
          </cell>
          <cell r="AI225">
            <v>2.0859999999999999</v>
          </cell>
          <cell r="AJ225">
            <v>2.0859999999999999</v>
          </cell>
          <cell r="AK225">
            <v>2.1189158302522504</v>
          </cell>
          <cell r="AL225">
            <v>0.78971414061432954</v>
          </cell>
        </row>
        <row r="226">
          <cell r="A226">
            <v>5</v>
          </cell>
          <cell r="B226" t="str">
            <v>DESCONTOS</v>
          </cell>
          <cell r="C226">
            <v>379.43417705002827</v>
          </cell>
          <cell r="D226">
            <v>4.5264695616088771E-2</v>
          </cell>
          <cell r="E226">
            <v>24.580029999999997</v>
          </cell>
          <cell r="F226">
            <v>19.419730000000001</v>
          </cell>
          <cell r="G226">
            <v>17.840400000000002</v>
          </cell>
          <cell r="H226">
            <v>9.4729899999999994</v>
          </cell>
          <cell r="I226">
            <v>18.89893</v>
          </cell>
          <cell r="J226">
            <v>18.637520000000002</v>
          </cell>
          <cell r="K226">
            <v>17.587130000000002</v>
          </cell>
          <cell r="L226">
            <v>15.636889999999999</v>
          </cell>
          <cell r="M226">
            <v>10.955639999999999</v>
          </cell>
          <cell r="N226">
            <v>13.799999999999999</v>
          </cell>
          <cell r="O226">
            <v>13.799999999999999</v>
          </cell>
          <cell r="P226">
            <v>15.18</v>
          </cell>
          <cell r="Q226">
            <v>2.7348586513519235E-2</v>
          </cell>
          <cell r="R226">
            <v>195.80925999999999</v>
          </cell>
          <cell r="S226">
            <v>2.6532220918737578E-2</v>
          </cell>
          <cell r="T226">
            <v>195.80925999999999</v>
          </cell>
          <cell r="U226">
            <v>5</v>
          </cell>
          <cell r="V226" t="str">
            <v>DESCONTOS</v>
          </cell>
          <cell r="W226">
            <v>0.11678204268242591</v>
          </cell>
          <cell r="X226">
            <v>4.5264695616088771E-2</v>
          </cell>
          <cell r="Y226">
            <v>9.3375867799990492E-2</v>
          </cell>
          <cell r="Z226">
            <v>9.792490114590871E-2</v>
          </cell>
          <cell r="AA226">
            <v>8.0317661836009788E-2</v>
          </cell>
          <cell r="AB226">
            <v>4.9476676394356628E-2</v>
          </cell>
          <cell r="AC226">
            <v>7.7946990983002257E-2</v>
          </cell>
          <cell r="AD226">
            <v>8.4455627140418252E-2</v>
          </cell>
          <cell r="AE226">
            <v>8.8264656507130335E-2</v>
          </cell>
          <cell r="AF226">
            <v>6.578019618091889E-2</v>
          </cell>
          <cell r="AG226">
            <v>4.177014228851169E-2</v>
          </cell>
          <cell r="AH226">
            <v>0.06</v>
          </cell>
          <cell r="AI226">
            <v>0.06</v>
          </cell>
          <cell r="AJ226">
            <v>0.06</v>
          </cell>
          <cell r="AK226">
            <v>7.1189738191504343E-2</v>
          </cell>
          <cell r="AL226">
            <v>2.6532220918737578E-2</v>
          </cell>
        </row>
        <row r="227">
          <cell r="A227">
            <v>6</v>
          </cell>
          <cell r="B227" t="str">
            <v>DEVOLUCOES</v>
          </cell>
          <cell r="C227">
            <v>73.549706162257507</v>
          </cell>
          <cell r="D227">
            <v>8.7741307015904366E-3</v>
          </cell>
          <cell r="E227">
            <v>7.03843</v>
          </cell>
          <cell r="F227">
            <v>6.4262800000000002</v>
          </cell>
          <cell r="G227">
            <v>9.2747099999999989</v>
          </cell>
          <cell r="H227">
            <v>5.4985200000000001</v>
          </cell>
          <cell r="I227">
            <v>7.6782199999999996</v>
          </cell>
          <cell r="J227">
            <v>7.66066</v>
          </cell>
          <cell r="K227">
            <v>16.641089999999998</v>
          </cell>
          <cell r="L227">
            <v>14.901389999999999</v>
          </cell>
          <cell r="M227">
            <v>8.0781799999999997</v>
          </cell>
          <cell r="N227">
            <v>9.43</v>
          </cell>
          <cell r="O227">
            <v>9.43</v>
          </cell>
          <cell r="P227">
            <v>10.373000000000001</v>
          </cell>
          <cell r="Q227">
            <v>1.5184570442314931E-2</v>
          </cell>
          <cell r="R227">
            <v>112.43048</v>
          </cell>
          <cell r="S227">
            <v>1.5234368044492415E-2</v>
          </cell>
          <cell r="T227">
            <v>112.43048</v>
          </cell>
          <cell r="U227">
            <v>6</v>
          </cell>
          <cell r="V227" t="str">
            <v>DEVOLUCOES</v>
          </cell>
          <cell r="W227">
            <v>2.2637088179824523E-2</v>
          </cell>
          <cell r="X227">
            <v>8.7741307015904366E-3</v>
          </cell>
          <cell r="Y227">
            <v>2.6737945771404148E-2</v>
          </cell>
          <cell r="Z227">
            <v>3.240481889995022E-2</v>
          </cell>
          <cell r="AA227">
            <v>4.1754838535406055E-2</v>
          </cell>
          <cell r="AB227">
            <v>2.8718334410560747E-2</v>
          </cell>
          <cell r="AC227">
            <v>3.1668149736810897E-2</v>
          </cell>
          <cell r="AD227">
            <v>3.4714159641922121E-2</v>
          </cell>
          <cell r="AE227">
            <v>8.3516758718121795E-2</v>
          </cell>
          <cell r="AF227">
            <v>6.2686145235298266E-2</v>
          </cell>
          <cell r="AG227">
            <v>3.0799362523066601E-2</v>
          </cell>
          <cell r="AH227">
            <v>4.1000000000000002E-2</v>
          </cell>
          <cell r="AI227">
            <v>4.1000000000000002E-2</v>
          </cell>
          <cell r="AJ227">
            <v>4.1000000000000002E-2</v>
          </cell>
          <cell r="AK227">
            <v>4.0875985313182664E-2</v>
          </cell>
          <cell r="AL227">
            <v>1.5234368044492417E-2</v>
          </cell>
        </row>
        <row r="228">
          <cell r="A228">
            <v>7</v>
          </cell>
          <cell r="B228" t="str">
            <v>FATURAM. LIQUIDO</v>
          </cell>
          <cell r="C228">
            <v>6334.1064354060081</v>
          </cell>
          <cell r="D228">
            <v>1</v>
          </cell>
          <cell r="E228">
            <v>525.27503999999999</v>
          </cell>
          <cell r="F228">
            <v>417.70826999999997</v>
          </cell>
          <cell r="G228">
            <v>463.90021999999999</v>
          </cell>
          <cell r="H228">
            <v>391.11751000000004</v>
          </cell>
          <cell r="I228">
            <v>478.11178999999998</v>
          </cell>
          <cell r="J228">
            <v>441.64395999999994</v>
          </cell>
          <cell r="K228">
            <v>381.44675999999993</v>
          </cell>
          <cell r="L228">
            <v>477.73389000000003</v>
          </cell>
          <cell r="M228">
            <v>527.65192000000002</v>
          </cell>
          <cell r="N228">
            <v>456.54999999999995</v>
          </cell>
          <cell r="O228">
            <v>456.54999999999995</v>
          </cell>
          <cell r="P228">
            <v>502.20499999999998</v>
          </cell>
          <cell r="Q228">
            <v>1</v>
          </cell>
          <cell r="R228">
            <v>5519.8943599999993</v>
          </cell>
          <cell r="S228">
            <v>1</v>
          </cell>
          <cell r="T228">
            <v>4561.1393600000001</v>
          </cell>
          <cell r="U228">
            <v>7</v>
          </cell>
          <cell r="V228" t="str">
            <v>FATURAM. LIQUIDO</v>
          </cell>
          <cell r="W228">
            <v>1.9495078009197957</v>
          </cell>
          <cell r="X228">
            <v>1</v>
          </cell>
          <cell r="Y228">
            <v>1.9954415309368914</v>
          </cell>
          <cell r="Z228">
            <v>2.1063135814750535</v>
          </cell>
          <cell r="AA228">
            <v>2.0884834978818043</v>
          </cell>
          <cell r="AB228">
            <v>2.0427757734819254</v>
          </cell>
          <cell r="AC228">
            <v>1.9719304417761783</v>
          </cell>
          <cell r="AD228">
            <v>2.0013026204440174</v>
          </cell>
          <cell r="AE228">
            <v>1.914369612731456</v>
          </cell>
          <cell r="AF228">
            <v>2.0096981565051317</v>
          </cell>
          <cell r="AG228">
            <v>2.0117579417730402</v>
          </cell>
          <cell r="AH228">
            <v>1.9849999999999999</v>
          </cell>
          <cell r="AI228">
            <v>1.9849999999999999</v>
          </cell>
          <cell r="AJ228">
            <v>1.9849999999999999</v>
          </cell>
          <cell r="AK228">
            <v>2.0068501067475633</v>
          </cell>
          <cell r="AL228">
            <v>1</v>
          </cell>
        </row>
        <row r="229">
          <cell r="A229">
            <v>8</v>
          </cell>
          <cell r="B229" t="str">
            <v>MATERIA PRIMA</v>
          </cell>
          <cell r="C229">
            <v>2310.2464092152031</v>
          </cell>
          <cell r="D229">
            <v>0.36473122653915735</v>
          </cell>
          <cell r="E229">
            <v>178.41</v>
          </cell>
          <cell r="F229">
            <v>141.86478</v>
          </cell>
          <cell r="G229">
            <v>164.12020999999999</v>
          </cell>
          <cell r="H229">
            <v>146.32584</v>
          </cell>
          <cell r="I229">
            <v>186.94015999999999</v>
          </cell>
          <cell r="J229">
            <v>170.29383999999999</v>
          </cell>
          <cell r="K229">
            <v>153.58477999999999</v>
          </cell>
          <cell r="L229">
            <v>180.32426000000001</v>
          </cell>
          <cell r="M229">
            <v>202.77041</v>
          </cell>
          <cell r="N229">
            <v>180.09</v>
          </cell>
          <cell r="O229">
            <v>180.09</v>
          </cell>
          <cell r="P229">
            <v>196.07500000000002</v>
          </cell>
          <cell r="Q229">
            <v>0.3737496589010163</v>
          </cell>
          <cell r="R229">
            <v>2080.8892799999999</v>
          </cell>
          <cell r="S229">
            <v>0.37697991017349836</v>
          </cell>
          <cell r="T229">
            <v>2080.8892799999999</v>
          </cell>
          <cell r="U229">
            <v>8</v>
          </cell>
          <cell r="V229" t="str">
            <v>MATERIA PRIMA</v>
          </cell>
          <cell r="W229">
            <v>0.71104637137713245</v>
          </cell>
          <cell r="X229">
            <v>0.36473122653915735</v>
          </cell>
          <cell r="Y229">
            <v>0.67775297972363358</v>
          </cell>
          <cell r="Z229">
            <v>0.71535982001737852</v>
          </cell>
          <cell r="AA229">
            <v>0.73887085083489779</v>
          </cell>
          <cell r="AB229">
            <v>0.76424827153965169</v>
          </cell>
          <cell r="AC229">
            <v>0.77101841034815199</v>
          </cell>
          <cell r="AD229">
            <v>0.77168384287984881</v>
          </cell>
          <cell r="AE229">
            <v>0.77079704598892362</v>
          </cell>
          <cell r="AF229">
            <v>0.75857572694947828</v>
          </cell>
          <cell r="AG229">
            <v>0.77309485138247092</v>
          </cell>
          <cell r="AH229">
            <v>0.78300000000000003</v>
          </cell>
          <cell r="AI229">
            <v>0.78300000000000003</v>
          </cell>
          <cell r="AJ229">
            <v>0.77500000000000002</v>
          </cell>
          <cell r="AK229">
            <v>0.7565421729733719</v>
          </cell>
          <cell r="AL229">
            <v>0.3769799101734983</v>
          </cell>
        </row>
        <row r="230">
          <cell r="A230">
            <v>9</v>
          </cell>
          <cell r="B230" t="str">
            <v>EMBALAGENS</v>
          </cell>
          <cell r="C230">
            <v>975.97782671350569</v>
          </cell>
          <cell r="D230">
            <v>0.15408295339940034</v>
          </cell>
          <cell r="E230">
            <v>70.828369999999993</v>
          </cell>
          <cell r="F230">
            <v>57.23019</v>
          </cell>
          <cell r="G230">
            <v>68.11196000000001</v>
          </cell>
          <cell r="H230">
            <v>62.207010000000004</v>
          </cell>
          <cell r="I230">
            <v>68.922560000000004</v>
          </cell>
          <cell r="J230">
            <v>68.932770000000005</v>
          </cell>
          <cell r="K230">
            <v>67.776479999999992</v>
          </cell>
          <cell r="L230">
            <v>79.555279999999996</v>
          </cell>
          <cell r="M230">
            <v>88.297550000000001</v>
          </cell>
          <cell r="N230">
            <v>77.97</v>
          </cell>
          <cell r="O230">
            <v>77.97</v>
          </cell>
          <cell r="P230">
            <v>85.76700000000001</v>
          </cell>
          <cell r="Q230">
            <v>0.15562606488743638</v>
          </cell>
          <cell r="R230">
            <v>873.56917000000021</v>
          </cell>
          <cell r="S230">
            <v>0.15825831311742719</v>
          </cell>
          <cell r="T230">
            <v>873.56917000000021</v>
          </cell>
          <cell r="U230">
            <v>9</v>
          </cell>
          <cell r="V230" t="str">
            <v>EMBALAGENS</v>
          </cell>
          <cell r="W230">
            <v>0.30038591964089228</v>
          </cell>
          <cell r="X230">
            <v>0.15408295339940031</v>
          </cell>
          <cell r="Y230">
            <v>0.26906641340994347</v>
          </cell>
          <cell r="Z230">
            <v>0.28858592258036403</v>
          </cell>
          <cell r="AA230">
            <v>0.30664073508821693</v>
          </cell>
          <cell r="AB230">
            <v>0.32490228568070983</v>
          </cell>
          <cell r="AC230">
            <v>0.28426509664015015</v>
          </cell>
          <cell r="AD230">
            <v>0.31236775713057363</v>
          </cell>
          <cell r="AE230">
            <v>0.3401503102815745</v>
          </cell>
          <cell r="AF230">
            <v>0.33466769451137235</v>
          </cell>
          <cell r="AG230">
            <v>0.33664863277973495</v>
          </cell>
          <cell r="AH230">
            <v>0.33899999999999997</v>
          </cell>
          <cell r="AI230">
            <v>0.33899999999999997</v>
          </cell>
          <cell r="AJ230">
            <v>0.33900000000000002</v>
          </cell>
          <cell r="AK230">
            <v>0.317600712573398</v>
          </cell>
          <cell r="AL230">
            <v>0.15825831311742716</v>
          </cell>
        </row>
        <row r="231">
          <cell r="A231">
            <v>10</v>
          </cell>
          <cell r="B231" t="str">
            <v>MAO DE OBRA DIRETA</v>
          </cell>
          <cell r="C231">
            <v>63.389271745507571</v>
          </cell>
          <cell r="D231">
            <v>1.0007610764349967E-2</v>
          </cell>
          <cell r="E231">
            <v>9.7305299999999999</v>
          </cell>
          <cell r="F231">
            <v>7.26633</v>
          </cell>
          <cell r="G231">
            <v>9.2702299999999997</v>
          </cell>
          <cell r="H231">
            <v>6.5291899999999998</v>
          </cell>
          <cell r="I231">
            <v>7.9834300000000002</v>
          </cell>
          <cell r="J231">
            <v>7.5447600000000001</v>
          </cell>
          <cell r="K231">
            <v>6.4103999999999992</v>
          </cell>
          <cell r="L231">
            <v>8.6507199999999997</v>
          </cell>
          <cell r="M231">
            <v>9.9043700000000001</v>
          </cell>
          <cell r="N231">
            <v>8.74</v>
          </cell>
          <cell r="O231">
            <v>9.2000000000000011</v>
          </cell>
          <cell r="P231">
            <v>10.120000000000001</v>
          </cell>
          <cell r="Q231">
            <v>1.7984532706757719E-2</v>
          </cell>
          <cell r="R231">
            <v>101.34995999999998</v>
          </cell>
          <cell r="S231">
            <v>1.8360851384119605E-2</v>
          </cell>
          <cell r="T231">
            <v>101.34995999999998</v>
          </cell>
          <cell r="U231">
            <v>10</v>
          </cell>
          <cell r="V231" t="str">
            <v>MAO DE OBRA DIRETA</v>
          </cell>
          <cell r="W231">
            <v>1.9509915253669182E-2</v>
          </cell>
          <cell r="X231">
            <v>1.0007610764349969E-2</v>
          </cell>
          <cell r="Y231">
            <v>3.696483213827817E-2</v>
          </cell>
          <cell r="Z231">
            <v>3.664081050269756E-2</v>
          </cell>
          <cell r="AA231">
            <v>4.1734669529945125E-2</v>
          </cell>
          <cell r="AB231">
            <v>3.4101442179002552E-2</v>
          </cell>
          <cell r="AC231">
            <v>3.2926961802780888E-2</v>
          </cell>
          <cell r="AD231">
            <v>3.4188960624801042E-2</v>
          </cell>
          <cell r="AE231">
            <v>3.2171920834912132E-2</v>
          </cell>
          <cell r="AF231">
            <v>3.6391255467436219E-2</v>
          </cell>
          <cell r="AG231">
            <v>3.7762006069756451E-2</v>
          </cell>
          <cell r="AH231">
            <v>3.7999999999999999E-2</v>
          </cell>
          <cell r="AI231">
            <v>4.0000000000000008E-2</v>
          </cell>
          <cell r="AJ231">
            <v>0.04</v>
          </cell>
          <cell r="AK231">
            <v>3.6847476560196574E-2</v>
          </cell>
          <cell r="AL231">
            <v>1.8360851384119605E-2</v>
          </cell>
        </row>
        <row r="232">
          <cell r="A232">
            <v>11</v>
          </cell>
          <cell r="B232" t="str">
            <v>UTILIDADES</v>
          </cell>
          <cell r="C232">
            <v>27.590464869264189</v>
          </cell>
          <cell r="D232">
            <v>4.355857475813899E-3</v>
          </cell>
          <cell r="E232">
            <v>1.41479</v>
          </cell>
          <cell r="F232">
            <v>1.0511600000000001</v>
          </cell>
          <cell r="G232">
            <v>1.37799</v>
          </cell>
          <cell r="H232">
            <v>1.3622300000000001</v>
          </cell>
          <cell r="I232">
            <v>1.6334200000000001</v>
          </cell>
          <cell r="J232">
            <v>1.6795199999999999</v>
          </cell>
          <cell r="K232">
            <v>1.6462999999999999</v>
          </cell>
          <cell r="L232">
            <v>2.1964000000000001</v>
          </cell>
          <cell r="M232">
            <v>2.53695</v>
          </cell>
          <cell r="N232">
            <v>2.0699999999999998</v>
          </cell>
          <cell r="O232">
            <v>2.0699999999999998</v>
          </cell>
          <cell r="P232">
            <v>2.2769999999999997</v>
          </cell>
          <cell r="Q232">
            <v>3.720289747954555E-3</v>
          </cell>
          <cell r="R232">
            <v>21.315760000000001</v>
          </cell>
          <cell r="S232">
            <v>3.861624627178554E-3</v>
          </cell>
          <cell r="T232">
            <v>21.315760000000001</v>
          </cell>
          <cell r="U232">
            <v>11</v>
          </cell>
          <cell r="V232" t="str">
            <v>UTILIDADES</v>
          </cell>
          <cell r="W232">
            <v>8.4917781287940069E-3</v>
          </cell>
          <cell r="X232">
            <v>4.355857475813899E-3</v>
          </cell>
          <cell r="Y232">
            <v>5.3745761907023123E-3</v>
          </cell>
          <cell r="Z232">
            <v>5.3005236987606627E-3</v>
          </cell>
          <cell r="AA232">
            <v>6.2037249631960679E-3</v>
          </cell>
          <cell r="AB232">
            <v>7.114819384870504E-3</v>
          </cell>
          <cell r="AC232">
            <v>6.7368985445977929E-3</v>
          </cell>
          <cell r="AD232">
            <v>7.6107183195444046E-3</v>
          </cell>
          <cell r="AE232">
            <v>8.2622977147316611E-3</v>
          </cell>
          <cell r="AF232">
            <v>9.2396648497092629E-3</v>
          </cell>
          <cell r="AG232">
            <v>9.6725305394152906E-3</v>
          </cell>
          <cell r="AH232">
            <v>8.9999999999999993E-3</v>
          </cell>
          <cell r="AI232">
            <v>8.9999999999999993E-3</v>
          </cell>
          <cell r="AJ232">
            <v>8.9999999999999993E-3</v>
          </cell>
          <cell r="AK232">
            <v>7.7497017952723006E-3</v>
          </cell>
          <cell r="AL232">
            <v>3.861624627178554E-3</v>
          </cell>
        </row>
        <row r="233">
          <cell r="A233">
            <v>12</v>
          </cell>
          <cell r="B233" t="str">
            <v>TRANSPORTE-TRANSF.</v>
          </cell>
          <cell r="C233">
            <v>153.06687776694361</v>
          </cell>
          <cell r="D233">
            <v>2.4165504531363659E-2</v>
          </cell>
          <cell r="E233">
            <v>10.29467</v>
          </cell>
          <cell r="F233">
            <v>12.838139999999999</v>
          </cell>
          <cell r="G233">
            <v>9.09727</v>
          </cell>
          <cell r="H233">
            <v>11.79303</v>
          </cell>
          <cell r="I233">
            <v>11.722040000000002</v>
          </cell>
          <cell r="J233">
            <v>9.2984400000000011</v>
          </cell>
          <cell r="K233">
            <v>9.3864599999999996</v>
          </cell>
          <cell r="L233">
            <v>12.104809999999999</v>
          </cell>
          <cell r="M233">
            <v>12.10046</v>
          </cell>
          <cell r="N233">
            <v>10.81</v>
          </cell>
          <cell r="O233">
            <v>10.81</v>
          </cell>
          <cell r="P233">
            <v>11.891</v>
          </cell>
          <cell r="Q233">
            <v>2.3995171241599601E-2</v>
          </cell>
          <cell r="R233">
            <v>132.14632</v>
          </cell>
          <cell r="S233">
            <v>2.3940008880894603E-2</v>
          </cell>
          <cell r="T233">
            <v>132.14632</v>
          </cell>
          <cell r="U233">
            <v>12</v>
          </cell>
          <cell r="V233" t="str">
            <v>TRANSPORTE-TRANSF.</v>
          </cell>
          <cell r="W233">
            <v>4.7110839597056128E-2</v>
          </cell>
          <cell r="X233">
            <v>2.4165504531363662E-2</v>
          </cell>
          <cell r="Y233">
            <v>3.9107915855453722E-2</v>
          </cell>
          <cell r="Z233">
            <v>6.4736924272239441E-2</v>
          </cell>
          <cell r="AA233">
            <v>4.0956001854828179E-2</v>
          </cell>
          <cell r="AB233">
            <v>6.1594061539064181E-2</v>
          </cell>
          <cell r="AC233">
            <v>4.8346533173168636E-2</v>
          </cell>
          <cell r="AD233">
            <v>4.213573381155597E-2</v>
          </cell>
          <cell r="AE233">
            <v>4.7107894677410042E-2</v>
          </cell>
          <cell r="AF233">
            <v>5.0921684333185745E-2</v>
          </cell>
          <cell r="AG233">
            <v>4.6134952951762211E-2</v>
          </cell>
          <cell r="AH233">
            <v>4.7E-2</v>
          </cell>
          <cell r="AI233">
            <v>4.7E-2</v>
          </cell>
          <cell r="AJ233">
            <v>4.7E-2</v>
          </cell>
          <cell r="AK233">
            <v>4.8044009378160939E-2</v>
          </cell>
          <cell r="AL233">
            <v>2.3940008880894599E-2</v>
          </cell>
        </row>
        <row r="234">
          <cell r="A234">
            <v>13</v>
          </cell>
          <cell r="B234" t="str">
            <v>DESPESAS DE DISTRIB.</v>
          </cell>
          <cell r="C234">
            <v>995.03516994636789</v>
          </cell>
          <cell r="D234">
            <v>0.1570916403274154</v>
          </cell>
          <cell r="E234">
            <v>53.832059999999998</v>
          </cell>
          <cell r="F234">
            <v>48.150539999999999</v>
          </cell>
          <cell r="G234">
            <v>69.402320000000003</v>
          </cell>
          <cell r="H234">
            <v>49.037089999999999</v>
          </cell>
          <cell r="I234">
            <v>69.452960000000004</v>
          </cell>
          <cell r="J234">
            <v>63.505120000000005</v>
          </cell>
          <cell r="K234">
            <v>54.651720000000005</v>
          </cell>
          <cell r="L234">
            <v>66.679349999999999</v>
          </cell>
          <cell r="M234">
            <v>62.348390000000002</v>
          </cell>
          <cell r="N234">
            <v>63.02</v>
          </cell>
          <cell r="O234">
            <v>63.02</v>
          </cell>
          <cell r="P234">
            <v>69.322000000000003</v>
          </cell>
          <cell r="Q234">
            <v>0.13156352012888289</v>
          </cell>
          <cell r="R234">
            <v>732.42155000000002</v>
          </cell>
          <cell r="S234">
            <v>0.13268760273883215</v>
          </cell>
          <cell r="T234">
            <v>732.42155000000002</v>
          </cell>
          <cell r="U234">
            <v>13</v>
          </cell>
          <cell r="V234" t="str">
            <v>DESPESAS DE DISTRIB.</v>
          </cell>
          <cell r="W234">
            <v>0.30625137827758309</v>
          </cell>
          <cell r="X234">
            <v>0.1570916403274154</v>
          </cell>
          <cell r="Y234">
            <v>0.20449996676005508</v>
          </cell>
          <cell r="Z234">
            <v>0.24280136076156172</v>
          </cell>
          <cell r="AA234">
            <v>0.31244994890218486</v>
          </cell>
          <cell r="AB234">
            <v>0.25611683673802482</v>
          </cell>
          <cell r="AC234">
            <v>0.28645268525058387</v>
          </cell>
          <cell r="AD234">
            <v>0.2877724469901316</v>
          </cell>
          <cell r="AE234">
            <v>0.27428098236175347</v>
          </cell>
          <cell r="AF234">
            <v>0.28050211546005344</v>
          </cell>
          <cell r="AG234">
            <v>0.23771328026109104</v>
          </cell>
          <cell r="AH234">
            <v>0.27400000000000002</v>
          </cell>
          <cell r="AI234">
            <v>0.27400000000000002</v>
          </cell>
          <cell r="AJ234">
            <v>0.27400000000000002</v>
          </cell>
          <cell r="AK234">
            <v>0.26628412972050358</v>
          </cell>
          <cell r="AL234">
            <v>0.13268760273883215</v>
          </cell>
        </row>
        <row r="235">
          <cell r="A235">
            <v>14</v>
          </cell>
          <cell r="B235" t="str">
            <v>TOTAL DE GASTOS   I</v>
          </cell>
          <cell r="C235">
            <v>4525.3060202567913</v>
          </cell>
          <cell r="D235">
            <v>0.71443479303750046</v>
          </cell>
          <cell r="E235">
            <v>324.51041999999995</v>
          </cell>
          <cell r="F235">
            <v>268.40114</v>
          </cell>
          <cell r="G235">
            <v>321.37998000000005</v>
          </cell>
          <cell r="H235">
            <v>277.25439</v>
          </cell>
          <cell r="I235">
            <v>346.65457000000004</v>
          </cell>
          <cell r="J235">
            <v>321.25445000000002</v>
          </cell>
          <cell r="K235">
            <v>293.45614</v>
          </cell>
          <cell r="L235">
            <v>349.51081999999997</v>
          </cell>
          <cell r="M235">
            <v>377.95812999999993</v>
          </cell>
          <cell r="N235">
            <v>342.7</v>
          </cell>
          <cell r="O235">
            <v>343.15999999999997</v>
          </cell>
          <cell r="P235">
            <v>375.45200000000006</v>
          </cell>
          <cell r="Q235">
            <v>0.70663923761364733</v>
          </cell>
          <cell r="R235">
            <v>3941.6920399999999</v>
          </cell>
          <cell r="S235">
            <v>0.71408831092195035</v>
          </cell>
          <cell r="T235">
            <v>3223.0800399999994</v>
          </cell>
          <cell r="U235">
            <v>14</v>
          </cell>
          <cell r="V235" t="str">
            <v>TOTAL DE GASTOS   I</v>
          </cell>
          <cell r="W235">
            <v>1.392796202275127</v>
          </cell>
          <cell r="X235">
            <v>0.71443479303750057</v>
          </cell>
          <cell r="Y235">
            <v>1.2327666840780662</v>
          </cell>
          <cell r="Z235">
            <v>1.3534253618330019</v>
          </cell>
          <cell r="AA235">
            <v>1.4468559311732692</v>
          </cell>
          <cell r="AB235">
            <v>1.4480777170613235</v>
          </cell>
          <cell r="AC235">
            <v>1.4297465857594334</v>
          </cell>
          <cell r="AD235">
            <v>1.4557594597564556</v>
          </cell>
          <cell r="AE235">
            <v>1.4727704518593054</v>
          </cell>
          <cell r="AF235">
            <v>1.4702981415712351</v>
          </cell>
          <cell r="AG235">
            <v>1.4410262539842307</v>
          </cell>
          <cell r="AH235">
            <v>1.49</v>
          </cell>
          <cell r="AI235">
            <v>1.4919999999999998</v>
          </cell>
          <cell r="AJ235">
            <v>1.4840000000000002</v>
          </cell>
          <cell r="AK235">
            <v>1.4330682030009032</v>
          </cell>
          <cell r="AL235">
            <v>0.71408831092195035</v>
          </cell>
        </row>
        <row r="236">
          <cell r="A236">
            <v>15</v>
          </cell>
          <cell r="B236" t="str">
            <v>MARGEM CONTRIB. I</v>
          </cell>
          <cell r="C236">
            <v>1808.8004151492169</v>
          </cell>
          <cell r="D236">
            <v>0.28556520696249954</v>
          </cell>
          <cell r="E236">
            <v>200.76462000000004</v>
          </cell>
          <cell r="F236">
            <v>149.30712999999997</v>
          </cell>
          <cell r="G236">
            <v>142.52023999999994</v>
          </cell>
          <cell r="H236">
            <v>113.86312000000004</v>
          </cell>
          <cell r="I236">
            <v>131.45721999999995</v>
          </cell>
          <cell r="J236">
            <v>120.38950999999992</v>
          </cell>
          <cell r="K236">
            <v>87.990619999999922</v>
          </cell>
          <cell r="L236">
            <v>128.22307000000006</v>
          </cell>
          <cell r="M236">
            <v>149.69379000000009</v>
          </cell>
          <cell r="N236">
            <v>113.84999999999997</v>
          </cell>
          <cell r="O236">
            <v>113.38999999999999</v>
          </cell>
          <cell r="P236">
            <v>126.75299999999993</v>
          </cell>
          <cell r="Q236">
            <v>0.2933607623863525</v>
          </cell>
          <cell r="R236">
            <v>1578.2023199999994</v>
          </cell>
          <cell r="S236">
            <v>0.28591168907804959</v>
          </cell>
          <cell r="T236">
            <v>1338.0593199999998</v>
          </cell>
          <cell r="U236">
            <v>15</v>
          </cell>
          <cell r="V236" t="str">
            <v>MARGEM CONTRIB. I</v>
          </cell>
          <cell r="W236">
            <v>0.55671159864466879</v>
          </cell>
          <cell r="X236">
            <v>0.28556520696249954</v>
          </cell>
          <cell r="Y236">
            <v>0.76267484685882536</v>
          </cell>
          <cell r="Z236">
            <v>0.75288821964205155</v>
          </cell>
          <cell r="AA236">
            <v>0.64162756670853516</v>
          </cell>
          <cell r="AB236">
            <v>0.59469805642060203</v>
          </cell>
          <cell r="AC236">
            <v>0.5421838560167449</v>
          </cell>
          <cell r="AD236">
            <v>0.5455431606875617</v>
          </cell>
          <cell r="AE236">
            <v>0.44159916087215051</v>
          </cell>
          <cell r="AF236">
            <v>0.53940001493389678</v>
          </cell>
          <cell r="AG236">
            <v>0.57073168778880945</v>
          </cell>
          <cell r="AH236">
            <v>0.49499999999999983</v>
          </cell>
          <cell r="AI236">
            <v>0.49299999999999994</v>
          </cell>
          <cell r="AJ236">
            <v>0.50099999999999967</v>
          </cell>
          <cell r="AK236">
            <v>0.57378190374665994</v>
          </cell>
          <cell r="AL236">
            <v>0.28591168907804959</v>
          </cell>
        </row>
        <row r="237">
          <cell r="A237">
            <v>16</v>
          </cell>
          <cell r="B237" t="str">
            <v>DEPRECIACAO INDL</v>
          </cell>
          <cell r="C237">
            <v>34.61319172191822</v>
          </cell>
          <cell r="D237">
            <v>5.4645737445205341E-3</v>
          </cell>
          <cell r="E237">
            <v>7.1962799999999998</v>
          </cell>
          <cell r="F237">
            <v>5.0847299999999995</v>
          </cell>
          <cell r="G237">
            <v>5.96638</v>
          </cell>
          <cell r="H237">
            <v>5.4821400000000002</v>
          </cell>
          <cell r="I237">
            <v>6.4269699999999998</v>
          </cell>
          <cell r="J237">
            <v>6.10405</v>
          </cell>
          <cell r="K237">
            <v>5.5389499999999998</v>
          </cell>
          <cell r="L237">
            <v>6.8675200000000007</v>
          </cell>
          <cell r="M237">
            <v>7.8835899999999999</v>
          </cell>
          <cell r="N237">
            <v>6.8999999999999995</v>
          </cell>
          <cell r="O237">
            <v>6.8999999999999995</v>
          </cell>
          <cell r="P237">
            <v>7.59</v>
          </cell>
          <cell r="Q237">
            <v>1.3911131625673458E-2</v>
          </cell>
          <cell r="R237">
            <v>77.940610000000007</v>
          </cell>
          <cell r="S237">
            <v>1.4119945947661219E-2</v>
          </cell>
          <cell r="T237">
            <v>77.940610000000007</v>
          </cell>
          <cell r="U237">
            <v>16</v>
          </cell>
          <cell r="V237" t="str">
            <v>DEPRECIACAO INDL</v>
          </cell>
          <cell r="W237">
            <v>1.0653229143644279E-2</v>
          </cell>
          <cell r="X237">
            <v>5.4645737445205332E-3</v>
          </cell>
          <cell r="Y237">
            <v>2.7337594377700742E-2</v>
          </cell>
          <cell r="Z237">
            <v>2.5639989979450606E-2</v>
          </cell>
          <cell r="AA237">
            <v>2.6860703304025249E-2</v>
          </cell>
          <cell r="AB237">
            <v>2.8632782968055312E-2</v>
          </cell>
          <cell r="AC237">
            <v>2.6507478076167594E-2</v>
          </cell>
          <cell r="AD237">
            <v>2.7660406043640458E-2</v>
          </cell>
          <cell r="AE237">
            <v>2.7798368418279134E-2</v>
          </cell>
          <cell r="AF237">
            <v>2.8889812032724168E-2</v>
          </cell>
          <cell r="AG237">
            <v>3.0057456802549908E-2</v>
          </cell>
          <cell r="AH237">
            <v>0.03</v>
          </cell>
          <cell r="AI237">
            <v>0.03</v>
          </cell>
          <cell r="AJ237">
            <v>0.03</v>
          </cell>
          <cell r="AK237">
            <v>2.8336615032333739E-2</v>
          </cell>
          <cell r="AL237">
            <v>1.4119945947661219E-2</v>
          </cell>
        </row>
        <row r="238">
          <cell r="A238">
            <v>17</v>
          </cell>
          <cell r="B238" t="str">
            <v>CUSTOS FIXOS INDS</v>
          </cell>
          <cell r="C238">
            <v>180.83371550830213</v>
          </cell>
          <cell r="D238">
            <v>2.8549206956404883E-2</v>
          </cell>
          <cell r="E238">
            <v>19.213080000000001</v>
          </cell>
          <cell r="F238">
            <v>11.685219999999999</v>
          </cell>
          <cell r="G238">
            <v>13.916169999999999</v>
          </cell>
          <cell r="H238">
            <v>11.831200000000001</v>
          </cell>
          <cell r="I238">
            <v>12.73498</v>
          </cell>
          <cell r="J238">
            <v>13.37368</v>
          </cell>
          <cell r="K238">
            <v>11.09614</v>
          </cell>
          <cell r="L238">
            <v>14.031450000000001</v>
          </cell>
          <cell r="M238">
            <v>15.761010000000001</v>
          </cell>
          <cell r="N238">
            <v>13.799999999999999</v>
          </cell>
          <cell r="O238">
            <v>13.799999999999999</v>
          </cell>
          <cell r="P238">
            <v>15.18</v>
          </cell>
          <cell r="Q238">
            <v>3.0133464284239721E-2</v>
          </cell>
          <cell r="R238">
            <v>166.42293000000004</v>
          </cell>
          <cell r="S238">
            <v>3.0149658516290891E-2</v>
          </cell>
          <cell r="T238">
            <v>166.42293000000004</v>
          </cell>
          <cell r="U238">
            <v>17</v>
          </cell>
          <cell r="V238" t="str">
            <v>CUSTOS FIXOS INDS</v>
          </cell>
          <cell r="W238">
            <v>5.5656901671585018E-2</v>
          </cell>
          <cell r="X238">
            <v>2.8549206956404883E-2</v>
          </cell>
          <cell r="Y238">
            <v>7.2987625243363885E-2</v>
          </cell>
          <cell r="Z238">
            <v>5.8923270991316321E-2</v>
          </cell>
          <cell r="AA238">
            <v>6.2650738554764704E-2</v>
          </cell>
          <cell r="AB238">
            <v>6.1793420425537475E-2</v>
          </cell>
          <cell r="AC238">
            <v>5.2524315991895526E-2</v>
          </cell>
          <cell r="AD238">
            <v>6.060261942443354E-2</v>
          </cell>
          <cell r="AE238">
            <v>5.5688278056455438E-2</v>
          </cell>
          <cell r="AF238">
            <v>5.9026541320093356E-2</v>
          </cell>
          <cell r="AG238">
            <v>6.00913894862058E-2</v>
          </cell>
          <cell r="AH238">
            <v>0.06</v>
          </cell>
          <cell r="AI238">
            <v>0.06</v>
          </cell>
          <cell r="AJ238">
            <v>0.06</v>
          </cell>
          <cell r="AK238">
            <v>6.0505845411820955E-2</v>
          </cell>
          <cell r="AL238">
            <v>3.0149658516290891E-2</v>
          </cell>
        </row>
        <row r="239">
          <cell r="A239">
            <v>18</v>
          </cell>
          <cell r="B239" t="str">
            <v>EXPEDICAO E DEP.</v>
          </cell>
          <cell r="C239">
            <v>35.898867476246821</v>
          </cell>
          <cell r="D239">
            <v>5.6675504023079694E-3</v>
          </cell>
          <cell r="E239">
            <v>1.5160400000000001</v>
          </cell>
          <cell r="F239">
            <v>1.41455</v>
          </cell>
          <cell r="G239">
            <v>0.94071000000000005</v>
          </cell>
          <cell r="H239">
            <v>1.69815</v>
          </cell>
          <cell r="I239">
            <v>1.7557700000000001</v>
          </cell>
          <cell r="J239">
            <v>1.37456</v>
          </cell>
          <cell r="K239">
            <v>1.1692</v>
          </cell>
          <cell r="L239">
            <v>1.45112</v>
          </cell>
          <cell r="M239">
            <v>2.02772</v>
          </cell>
          <cell r="N239">
            <v>1.3800000000000001</v>
          </cell>
          <cell r="O239">
            <v>1.3800000000000001</v>
          </cell>
          <cell r="P239">
            <v>1.518</v>
          </cell>
          <cell r="Q239">
            <v>3.2289782963351508E-3</v>
          </cell>
          <cell r="R239">
            <v>17.625820000000001</v>
          </cell>
          <cell r="S239">
            <v>3.1931444427135743E-3</v>
          </cell>
          <cell r="T239">
            <v>17.625820000000001</v>
          </cell>
          <cell r="U239">
            <v>18</v>
          </cell>
          <cell r="V239" t="str">
            <v>EXPEDICAO E DEP.</v>
          </cell>
          <cell r="W239">
            <v>1.1048933721405514E-2</v>
          </cell>
          <cell r="X239">
            <v>5.6675504023079703E-3</v>
          </cell>
          <cell r="Y239">
            <v>5.7592098390236955E-3</v>
          </cell>
          <cell r="Z239">
            <v>7.1329348510996374E-3</v>
          </cell>
          <cell r="AA239">
            <v>4.2350859658837675E-3</v>
          </cell>
          <cell r="AB239">
            <v>8.8693029359343482E-3</v>
          </cell>
          <cell r="AC239">
            <v>7.2415204648213355E-3</v>
          </cell>
          <cell r="AD239">
            <v>6.2287969022774108E-3</v>
          </cell>
          <cell r="AE239">
            <v>5.8678724947240843E-3</v>
          </cell>
          <cell r="AF239">
            <v>6.1044720709843856E-3</v>
          </cell>
          <cell r="AG239">
            <v>7.7310091351359593E-3</v>
          </cell>
          <cell r="AH239">
            <v>6.0000000000000001E-3</v>
          </cell>
          <cell r="AI239">
            <v>6.0000000000000001E-3</v>
          </cell>
          <cell r="AJ239">
            <v>6.0000000000000001E-3</v>
          </cell>
          <cell r="AK239">
            <v>6.408162265720125E-3</v>
          </cell>
          <cell r="AL239">
            <v>3.1931444427135743E-3</v>
          </cell>
        </row>
        <row r="240">
          <cell r="A240">
            <v>19</v>
          </cell>
          <cell r="B240" t="str">
            <v>TOTAL DE GASTOS  II</v>
          </cell>
          <cell r="C240">
            <v>251.34577470646718</v>
          </cell>
          <cell r="D240">
            <v>3.9681331103233387E-2</v>
          </cell>
          <cell r="E240">
            <v>27.9254</v>
          </cell>
          <cell r="F240">
            <v>18.184499999999996</v>
          </cell>
          <cell r="G240">
            <v>20.823259999999998</v>
          </cell>
          <cell r="H240">
            <v>19.011490000000002</v>
          </cell>
          <cell r="I240">
            <v>20.917720000000003</v>
          </cell>
          <cell r="J240">
            <v>20.85229</v>
          </cell>
          <cell r="K240">
            <v>17.804289999999998</v>
          </cell>
          <cell r="L240">
            <v>22.350090000000002</v>
          </cell>
          <cell r="M240">
            <v>25.672319999999999</v>
          </cell>
          <cell r="N240">
            <v>22.08</v>
          </cell>
          <cell r="O240">
            <v>22.08</v>
          </cell>
          <cell r="P240">
            <v>24.288</v>
          </cell>
          <cell r="Q240">
            <v>4.7273574206248323E-2</v>
          </cell>
          <cell r="R240">
            <v>261.98936000000003</v>
          </cell>
          <cell r="S240">
            <v>4.7462748906665679E-2</v>
          </cell>
          <cell r="T240">
            <v>215.62135999999998</v>
          </cell>
          <cell r="U240">
            <v>19</v>
          </cell>
          <cell r="V240" t="str">
            <v>TOTAL DE GASTOS  II</v>
          </cell>
          <cell r="W240">
            <v>7.7359064536634811E-2</v>
          </cell>
          <cell r="X240">
            <v>3.9681331103233387E-2</v>
          </cell>
          <cell r="Y240">
            <v>0.10608442946008832</v>
          </cell>
          <cell r="Z240">
            <v>9.1696195821866555E-2</v>
          </cell>
          <cell r="AA240">
            <v>9.3746527824673714E-2</v>
          </cell>
          <cell r="AB240">
            <v>9.9295506329527133E-2</v>
          </cell>
          <cell r="AC240">
            <v>8.6273314532884463E-2</v>
          </cell>
          <cell r="AD240">
            <v>9.4491822370351405E-2</v>
          </cell>
          <cell r="AE240">
            <v>8.9354518969458646E-2</v>
          </cell>
          <cell r="AF240">
            <v>9.4020825423801913E-2</v>
          </cell>
          <cell r="AG240">
            <v>9.787985542389166E-2</v>
          </cell>
          <cell r="AH240">
            <v>9.5999999999999988E-2</v>
          </cell>
          <cell r="AI240">
            <v>9.5999999999999988E-2</v>
          </cell>
          <cell r="AJ240">
            <v>9.6000000000000002E-2</v>
          </cell>
          <cell r="AK240">
            <v>9.5250622709874819E-2</v>
          </cell>
          <cell r="AL240">
            <v>4.7462748906665686E-2</v>
          </cell>
        </row>
        <row r="241">
          <cell r="A241">
            <v>20</v>
          </cell>
          <cell r="B241" t="str">
            <v>MARGEM CONTRIB. II</v>
          </cell>
          <cell r="C241">
            <v>1557.4546404427497</v>
          </cell>
          <cell r="D241">
            <v>0.24588387585926613</v>
          </cell>
          <cell r="E241">
            <v>172.83922000000004</v>
          </cell>
          <cell r="F241">
            <v>131.12262999999999</v>
          </cell>
          <cell r="G241">
            <v>121.69697999999994</v>
          </cell>
          <cell r="H241">
            <v>94.851630000000029</v>
          </cell>
          <cell r="I241">
            <v>110.53949999999995</v>
          </cell>
          <cell r="J241">
            <v>99.53721999999992</v>
          </cell>
          <cell r="K241">
            <v>70.186329999999927</v>
          </cell>
          <cell r="L241">
            <v>105.87298000000007</v>
          </cell>
          <cell r="M241">
            <v>124.02147000000009</v>
          </cell>
          <cell r="N241">
            <v>91.769999999999968</v>
          </cell>
          <cell r="O241">
            <v>91.309999999999988</v>
          </cell>
          <cell r="P241">
            <v>102.46499999999993</v>
          </cell>
          <cell r="Q241">
            <v>0.24608718818010419</v>
          </cell>
          <cell r="R241">
            <v>1316.2129599999994</v>
          </cell>
          <cell r="S241">
            <v>0.23844894017138393</v>
          </cell>
          <cell r="T241">
            <v>1122.43796</v>
          </cell>
          <cell r="U241">
            <v>20</v>
          </cell>
          <cell r="V241" t="str">
            <v>MARGEM CONTRIB. II</v>
          </cell>
          <cell r="W241">
            <v>0.47935253410803397</v>
          </cell>
          <cell r="X241">
            <v>0.24588387585926613</v>
          </cell>
          <cell r="Y241">
            <v>0.65659041739873703</v>
          </cell>
          <cell r="Z241">
            <v>0.66119202382018505</v>
          </cell>
          <cell r="AA241">
            <v>0.54788103888386142</v>
          </cell>
          <cell r="AB241">
            <v>0.49540255009107481</v>
          </cell>
          <cell r="AC241">
            <v>0.4559105414838604</v>
          </cell>
          <cell r="AD241">
            <v>0.45105133831721034</v>
          </cell>
          <cell r="AE241">
            <v>0.35224464190269189</v>
          </cell>
          <cell r="AF241">
            <v>0.44537918951009486</v>
          </cell>
          <cell r="AG241">
            <v>0.47285183236491779</v>
          </cell>
          <cell r="AH241">
            <v>0.39899999999999985</v>
          </cell>
          <cell r="AI241">
            <v>0.39699999999999996</v>
          </cell>
          <cell r="AJ241">
            <v>0.40499999999999975</v>
          </cell>
          <cell r="AK241">
            <v>0.47853128103678516</v>
          </cell>
          <cell r="AL241">
            <v>0.23844894017138393</v>
          </cell>
        </row>
        <row r="242">
          <cell r="A242">
            <v>21</v>
          </cell>
          <cell r="B242" t="str">
            <v>PUBLICIDADE</v>
          </cell>
          <cell r="C242">
            <v>98.447423325027188</v>
          </cell>
          <cell r="D242">
            <v>1.5542432753376497E-2</v>
          </cell>
          <cell r="E242">
            <v>15.08427</v>
          </cell>
          <cell r="F242">
            <v>7.0560900000000002</v>
          </cell>
          <cell r="G242">
            <v>9.8958200000000005</v>
          </cell>
          <cell r="H242">
            <v>1.97089</v>
          </cell>
          <cell r="I242">
            <v>3.9825999999999997</v>
          </cell>
          <cell r="J242">
            <v>6.1340000000000003</v>
          </cell>
          <cell r="K242">
            <v>2.9570599999999998</v>
          </cell>
          <cell r="L242">
            <v>2.2136100000000001</v>
          </cell>
          <cell r="M242">
            <v>1.15097</v>
          </cell>
          <cell r="N242">
            <v>1.408969488505452</v>
          </cell>
          <cell r="O242">
            <v>1.1979493973754101</v>
          </cell>
          <cell r="P242">
            <v>1.1519728976203156</v>
          </cell>
          <cell r="Q242">
            <v>1.1368711937033526E-2</v>
          </cell>
          <cell r="R242">
            <v>54.204201783501183</v>
          </cell>
          <cell r="S242">
            <v>9.8197897003777426E-3</v>
          </cell>
          <cell r="T242">
            <v>54.204201783501183</v>
          </cell>
          <cell r="U242">
            <v>21</v>
          </cell>
          <cell r="V242" t="str">
            <v>PUBLICIDADE</v>
          </cell>
          <cell r="W242">
            <v>3.030009389797882E-2</v>
          </cell>
          <cell r="X242">
            <v>1.5542432753376497E-2</v>
          </cell>
          <cell r="Y242">
            <v>5.7302891875207748E-2</v>
          </cell>
          <cell r="Z242">
            <v>3.558066542256947E-2</v>
          </cell>
          <cell r="AA242">
            <v>4.4551082058138965E-2</v>
          </cell>
          <cell r="AB242">
            <v>1.0293802351620085E-2</v>
          </cell>
          <cell r="AC242">
            <v>1.6425886877664754E-2</v>
          </cell>
          <cell r="AD242">
            <v>2.7796123995001774E-2</v>
          </cell>
          <cell r="AE242">
            <v>1.4840618405105028E-2</v>
          </cell>
          <cell r="AF242">
            <v>9.3120626971248052E-3</v>
          </cell>
          <cell r="AG242">
            <v>4.3882585289228473E-3</v>
          </cell>
          <cell r="AH242">
            <v>6.1259542978497911E-3</v>
          </cell>
          <cell r="AI242">
            <v>5.2084756407626527E-3</v>
          </cell>
          <cell r="AJ242">
            <v>4.5532525597640934E-3</v>
          </cell>
          <cell r="AK242">
            <v>1.9706846008441695E-2</v>
          </cell>
          <cell r="AL242">
            <v>9.8197897003777426E-3</v>
          </cell>
        </row>
        <row r="243">
          <cell r="A243">
            <v>22</v>
          </cell>
          <cell r="B243" t="str">
            <v>PROMOCOES</v>
          </cell>
          <cell r="C243">
            <v>32.591089204277161</v>
          </cell>
          <cell r="D243">
            <v>5.1453333689029041E-3</v>
          </cell>
          <cell r="E243">
            <v>9.1978500000000007</v>
          </cell>
          <cell r="F243">
            <v>1.0269900000000001</v>
          </cell>
          <cell r="G243">
            <v>8.8319999999999996E-2</v>
          </cell>
          <cell r="H243">
            <v>0.30452999999999997</v>
          </cell>
          <cell r="I243">
            <v>-7.8600000000000007E-3</v>
          </cell>
          <cell r="J243">
            <v>7.4520000000000003E-2</v>
          </cell>
          <cell r="K243">
            <v>0.68184</v>
          </cell>
          <cell r="L243">
            <v>1.9649999999999997E-2</v>
          </cell>
          <cell r="M243">
            <v>8.7959999999999997E-2</v>
          </cell>
          <cell r="N243">
            <v>0.10767696482874405</v>
          </cell>
          <cell r="O243">
            <v>9.1550282798979171E-2</v>
          </cell>
          <cell r="P243">
            <v>8.8036643939184284E-2</v>
          </cell>
          <cell r="Q243">
            <v>2.5391631455936796E-3</v>
          </cell>
          <cell r="R243">
            <v>11.761063891566906</v>
          </cell>
          <cell r="S243">
            <v>2.1306682926386486E-3</v>
          </cell>
          <cell r="T243">
            <v>11.761063891566906</v>
          </cell>
          <cell r="U243">
            <v>22</v>
          </cell>
          <cell r="V243" t="str">
            <v>PROMOCOES</v>
          </cell>
          <cell r="W243">
            <v>1.0030867541009144E-2</v>
          </cell>
          <cell r="X243">
            <v>5.1453333689029041E-3</v>
          </cell>
          <cell r="Y243">
            <v>3.4941260268768697E-2</v>
          </cell>
          <cell r="Z243">
            <v>5.1786453379030909E-3</v>
          </cell>
          <cell r="AA243">
            <v>3.9761753622992668E-4</v>
          </cell>
          <cell r="AB243">
            <v>1.5905360675323656E-3</v>
          </cell>
          <cell r="AC243">
            <v>-3.2417885516608497E-5</v>
          </cell>
          <cell r="AD243">
            <v>3.3768620151736748E-4</v>
          </cell>
          <cell r="AE243">
            <v>3.4219553385243496E-3</v>
          </cell>
          <cell r="AF243">
            <v>8.2662272034596146E-5</v>
          </cell>
          <cell r="AG243">
            <v>3.3536166903051654E-4</v>
          </cell>
          <cell r="AH243">
            <v>4.6816071664671324E-4</v>
          </cell>
          <cell r="AI243">
            <v>3.9804470782164858E-4</v>
          </cell>
          <cell r="AJ243">
            <v>3.4797092466080747E-4</v>
          </cell>
          <cell r="AK243">
            <v>4.2759318905255207E-3</v>
          </cell>
          <cell r="AL243">
            <v>2.1306682926386486E-3</v>
          </cell>
        </row>
        <row r="244">
          <cell r="A244">
            <v>23</v>
          </cell>
          <cell r="B244" t="str">
            <v>POSITIONING</v>
          </cell>
          <cell r="C244">
            <v>58.701378128109766</v>
          </cell>
          <cell r="D244">
            <v>9.2675073787810581E-3</v>
          </cell>
          <cell r="E244">
            <v>1.7780199999999999</v>
          </cell>
          <cell r="F244">
            <v>4.0473299999999997</v>
          </cell>
          <cell r="G244">
            <v>6.7758799999999999</v>
          </cell>
          <cell r="H244">
            <v>5.1974300000000007</v>
          </cell>
          <cell r="I244">
            <v>6.5367499999999996</v>
          </cell>
          <cell r="J244">
            <v>3.4636300000000002</v>
          </cell>
          <cell r="K244">
            <v>3.5247899999999999</v>
          </cell>
          <cell r="L244">
            <v>3.79284</v>
          </cell>
          <cell r="M244">
            <v>5.9341599999999994</v>
          </cell>
          <cell r="N244">
            <v>7.2643512688510672</v>
          </cell>
          <cell r="O244">
            <v>6.1763759228557333</v>
          </cell>
          <cell r="P244">
            <v>5.9393307298561835</v>
          </cell>
          <cell r="Q244">
            <v>1.0592787778545549E-2</v>
          </cell>
          <cell r="R244">
            <v>60.430887921562977</v>
          </cell>
          <cell r="S244">
            <v>1.0947834139630706E-2</v>
          </cell>
          <cell r="T244">
            <v>60.430887921562977</v>
          </cell>
          <cell r="U244">
            <v>23</v>
          </cell>
          <cell r="V244" t="str">
            <v>POSITIONING</v>
          </cell>
          <cell r="W244">
            <v>1.806707793001544E-2</v>
          </cell>
          <cell r="X244">
            <v>9.2675073787810581E-3</v>
          </cell>
          <cell r="Y244">
            <v>6.7544327840828146E-3</v>
          </cell>
          <cell r="Z244">
            <v>2.0408851727334552E-2</v>
          </cell>
          <cell r="AA244">
            <v>3.050508051845149E-2</v>
          </cell>
          <cell r="AB244">
            <v>2.7145765190538681E-2</v>
          </cell>
          <cell r="AC244">
            <v>2.6960256126042057E-2</v>
          </cell>
          <cell r="AD244">
            <v>1.5695384570069776E-2</v>
          </cell>
          <cell r="AE244">
            <v>1.7689889061476654E-2</v>
          </cell>
          <cell r="AF244">
            <v>1.5955459127923548E-2</v>
          </cell>
          <cell r="AG244">
            <v>2.2624940903753183E-2</v>
          </cell>
          <cell r="AH244">
            <v>3.1584135951526378E-2</v>
          </cell>
          <cell r="AI244">
            <v>2.6853808360242318E-2</v>
          </cell>
          <cell r="AJ244">
            <v>2.3475615533028394E-2</v>
          </cell>
          <cell r="AK244">
            <v>2.1970662111772499E-2</v>
          </cell>
          <cell r="AL244">
            <v>1.0947834139630706E-2</v>
          </cell>
        </row>
        <row r="245">
          <cell r="A245">
            <v>24</v>
          </cell>
          <cell r="B245" t="str">
            <v>PATROCINIO</v>
          </cell>
          <cell r="C245">
            <v>0</v>
          </cell>
          <cell r="D245">
            <v>0</v>
          </cell>
          <cell r="E245">
            <v>5.68893</v>
          </cell>
          <cell r="F245">
            <v>8.3217800000000004</v>
          </cell>
          <cell r="G245">
            <v>8.1083599999999993</v>
          </cell>
          <cell r="H245">
            <v>6.8403799999999997</v>
          </cell>
          <cell r="I245">
            <v>7.8320100000000004</v>
          </cell>
          <cell r="J245">
            <v>7.46976</v>
          </cell>
          <cell r="K245">
            <v>6.9124399999999993</v>
          </cell>
          <cell r="L245">
            <v>8.0789899999999992</v>
          </cell>
          <cell r="M245">
            <v>8.0253399999999999</v>
          </cell>
          <cell r="N245">
            <v>9.8242866407311578</v>
          </cell>
          <cell r="O245">
            <v>8.3529120800131818</v>
          </cell>
          <cell r="P245">
            <v>8.0323328793871447</v>
          </cell>
          <cell r="Q245">
            <v>1.6904170330092949E-2</v>
          </cell>
          <cell r="R245">
            <v>93.487521600131473</v>
          </cell>
          <cell r="S245">
            <v>1.6936469342165361E-2</v>
          </cell>
          <cell r="T245">
            <v>93.487521600131473</v>
          </cell>
          <cell r="U245">
            <v>24</v>
          </cell>
          <cell r="V245" t="str">
            <v>PATROCINIO</v>
          </cell>
          <cell r="W245">
            <v>0</v>
          </cell>
          <cell r="X245">
            <v>0</v>
          </cell>
          <cell r="Y245">
            <v>2.1611396552542857E-2</v>
          </cell>
          <cell r="Z245">
            <v>4.1962966728064717E-2</v>
          </cell>
          <cell r="AA245">
            <v>3.6503918999833428E-2</v>
          </cell>
          <cell r="AB245">
            <v>3.5726762898982183E-2</v>
          </cell>
          <cell r="AC245">
            <v>3.2302443199100875E-2</v>
          </cell>
          <cell r="AD245">
            <v>3.3849099310874542E-2</v>
          </cell>
          <cell r="AE245">
            <v>3.4691512613265946E-2</v>
          </cell>
          <cell r="AF245">
            <v>3.3986140923398571E-2</v>
          </cell>
          <cell r="AG245">
            <v>3.0597901511338853E-2</v>
          </cell>
          <cell r="AH245">
            <v>4.2714289742309383E-2</v>
          </cell>
          <cell r="AI245">
            <v>3.6317009043535575E-2</v>
          </cell>
          <cell r="AJ245">
            <v>3.1748351301925472E-2</v>
          </cell>
          <cell r="AK245">
            <v>3.3988955307251385E-2</v>
          </cell>
          <cell r="AL245">
            <v>1.6936469342165361E-2</v>
          </cell>
        </row>
        <row r="246">
          <cell r="A246">
            <v>25</v>
          </cell>
          <cell r="B246" t="str">
            <v>TOTAL DE GASTOS III</v>
          </cell>
          <cell r="C246">
            <v>189.73989065741409</v>
          </cell>
          <cell r="D246">
            <v>2.9955273501060455E-2</v>
          </cell>
          <cell r="E246">
            <v>31.74907</v>
          </cell>
          <cell r="F246">
            <v>20.452190000000002</v>
          </cell>
          <cell r="G246">
            <v>24.868380000000002</v>
          </cell>
          <cell r="H246">
            <v>14.313230000000001</v>
          </cell>
          <cell r="I246">
            <v>18.343499999999999</v>
          </cell>
          <cell r="J246">
            <v>17.141909999999999</v>
          </cell>
          <cell r="K246">
            <v>14.076129999999999</v>
          </cell>
          <cell r="L246">
            <v>14.105089999999999</v>
          </cell>
          <cell r="M246">
            <v>15.198429999999998</v>
          </cell>
          <cell r="N246">
            <v>18.605284362916422</v>
          </cell>
          <cell r="O246">
            <v>15.818787683043304</v>
          </cell>
          <cell r="P246">
            <v>15.211673150802827</v>
          </cell>
          <cell r="Q246">
            <v>4.1404833191265707E-2</v>
          </cell>
          <cell r="R246">
            <v>219.88367519676251</v>
          </cell>
          <cell r="S246">
            <v>3.983476147481245E-2</v>
          </cell>
          <cell r="T246">
            <v>188.85321436291642</v>
          </cell>
          <cell r="U246">
            <v>25</v>
          </cell>
          <cell r="V246" t="str">
            <v>TOTAL DE GASTOS III</v>
          </cell>
          <cell r="W246">
            <v>5.8398039369003396E-2</v>
          </cell>
          <cell r="X246">
            <v>2.9955273501060455E-2</v>
          </cell>
          <cell r="Y246">
            <v>0.1206099814806021</v>
          </cell>
          <cell r="Z246">
            <v>0.10313112921587184</v>
          </cell>
          <cell r="AA246">
            <v>0.11195769911265381</v>
          </cell>
          <cell r="AB246">
            <v>7.4756866508673317E-2</v>
          </cell>
          <cell r="AC246">
            <v>7.5656168317291078E-2</v>
          </cell>
          <cell r="AD246">
            <v>7.7678294077463461E-2</v>
          </cell>
          <cell r="AE246">
            <v>7.0643975418371974E-2</v>
          </cell>
          <cell r="AF246">
            <v>5.9336325020481522E-2</v>
          </cell>
          <cell r="AG246">
            <v>5.7946462613045396E-2</v>
          </cell>
          <cell r="AH246">
            <v>8.0892540708332267E-2</v>
          </cell>
          <cell r="AI246">
            <v>6.8777337752362194E-2</v>
          </cell>
          <cell r="AJ246">
            <v>6.0125190319378762E-2</v>
          </cell>
          <cell r="AK246">
            <v>7.9942395317991091E-2</v>
          </cell>
          <cell r="AL246">
            <v>3.983476147481245E-2</v>
          </cell>
        </row>
        <row r="247">
          <cell r="A247">
            <v>26</v>
          </cell>
          <cell r="B247" t="str">
            <v>MARG. ANTES DESP.GER.</v>
          </cell>
          <cell r="C247">
            <v>1367.7147497853357</v>
          </cell>
          <cell r="D247">
            <v>0.21592860235820571</v>
          </cell>
          <cell r="E247">
            <v>141.09015000000005</v>
          </cell>
          <cell r="F247">
            <v>110.67043999999999</v>
          </cell>
          <cell r="G247">
            <v>96.828599999999938</v>
          </cell>
          <cell r="H247">
            <v>80.538400000000024</v>
          </cell>
          <cell r="I247">
            <v>92.195999999999941</v>
          </cell>
          <cell r="J247">
            <v>82.395309999999924</v>
          </cell>
          <cell r="K247">
            <v>56.110199999999928</v>
          </cell>
          <cell r="L247">
            <v>91.767890000000065</v>
          </cell>
          <cell r="M247">
            <v>108.82304000000009</v>
          </cell>
          <cell r="N247">
            <v>73.164715637083546</v>
          </cell>
          <cell r="O247">
            <v>75.491212316956677</v>
          </cell>
          <cell r="P247">
            <v>87.253326849197109</v>
          </cell>
          <cell r="Q247">
            <v>0.20468235498883847</v>
          </cell>
          <cell r="R247">
            <v>1096.329284803237</v>
          </cell>
          <cell r="S247">
            <v>0.1986141786965715</v>
          </cell>
          <cell r="T247">
            <v>933.58474563708353</v>
          </cell>
          <cell r="U247">
            <v>26</v>
          </cell>
          <cell r="V247" t="str">
            <v>MARG. ANTES DESP.GER.</v>
          </cell>
          <cell r="W247">
            <v>0.42095449473903063</v>
          </cell>
          <cell r="X247">
            <v>0.21592860235820571</v>
          </cell>
          <cell r="Y247">
            <v>0.53598043591813493</v>
          </cell>
          <cell r="Z247">
            <v>0.55806089460431318</v>
          </cell>
          <cell r="AA247">
            <v>0.43592333977120756</v>
          </cell>
          <cell r="AB247">
            <v>0.42064568358240151</v>
          </cell>
          <cell r="AC247">
            <v>0.38025437316656929</v>
          </cell>
          <cell r="AD247">
            <v>0.37337304423974688</v>
          </cell>
          <cell r="AE247">
            <v>0.28160066648431992</v>
          </cell>
          <cell r="AF247">
            <v>0.38604286448961334</v>
          </cell>
          <cell r="AG247">
            <v>0.41490536975187237</v>
          </cell>
          <cell r="AH247">
            <v>0.31810745929166762</v>
          </cell>
          <cell r="AI247">
            <v>0.32822266224763774</v>
          </cell>
          <cell r="AJ247">
            <v>0.34487480968062101</v>
          </cell>
          <cell r="AK247">
            <v>0.39858888571879408</v>
          </cell>
          <cell r="AL247">
            <v>0.19861417869657147</v>
          </cell>
        </row>
        <row r="248">
          <cell r="A248">
            <v>27</v>
          </cell>
          <cell r="B248" t="str">
            <v>DESPESAS GERAIS</v>
          </cell>
          <cell r="C248">
            <v>565.17425666213433</v>
          </cell>
          <cell r="D248">
            <v>8.9227148679244986E-2</v>
          </cell>
          <cell r="E248">
            <v>34.734989999999996</v>
          </cell>
          <cell r="F248">
            <v>27.47644</v>
          </cell>
          <cell r="G248">
            <v>21.75675</v>
          </cell>
          <cell r="H248">
            <v>16.073139999999999</v>
          </cell>
          <cell r="I248">
            <v>19.000610000000002</v>
          </cell>
          <cell r="J248">
            <v>17.109779999999997</v>
          </cell>
          <cell r="K248">
            <v>17.0047</v>
          </cell>
          <cell r="L248">
            <v>16.616490000000002</v>
          </cell>
          <cell r="M248">
            <v>17.447369999999999</v>
          </cell>
          <cell r="N248">
            <v>16.71071704608114</v>
          </cell>
          <cell r="O248">
            <v>16.320436924602834</v>
          </cell>
          <cell r="P248">
            <v>17.547380340374254</v>
          </cell>
          <cell r="Q248">
            <v>3.7722242251973195E-2</v>
          </cell>
          <cell r="R248">
            <v>237.79880431105821</v>
          </cell>
          <cell r="S248">
            <v>4.3080317992001974E-2</v>
          </cell>
          <cell r="T248">
            <v>237.79880431105821</v>
          </cell>
          <cell r="U248">
            <v>27</v>
          </cell>
          <cell r="V248" t="str">
            <v>DESPESAS GERAIS</v>
          </cell>
          <cell r="W248">
            <v>0.17394902240401855</v>
          </cell>
          <cell r="X248">
            <v>8.9227148679244986E-2</v>
          </cell>
          <cell r="Y248">
            <v>0.13195304620352341</v>
          </cell>
          <cell r="Z248">
            <v>0.13855123994213575</v>
          </cell>
          <cell r="AA248">
            <v>9.7949109277292321E-2</v>
          </cell>
          <cell r="AB248">
            <v>8.3948737032466969E-2</v>
          </cell>
          <cell r="AC248">
            <v>7.8366361288260383E-2</v>
          </cell>
          <cell r="AD248">
            <v>7.753269749057734E-2</v>
          </cell>
          <cell r="AE248">
            <v>8.5341610854460001E-2</v>
          </cell>
          <cell r="AF248">
            <v>6.9901110261585089E-2</v>
          </cell>
          <cell r="AG248">
            <v>6.6520908633389761E-2</v>
          </cell>
          <cell r="AH248">
            <v>7.2655291504700611E-2</v>
          </cell>
          <cell r="AI248">
            <v>7.0958421411316669E-2</v>
          </cell>
          <cell r="AJ248">
            <v>6.9357234546933808E-2</v>
          </cell>
          <cell r="AK248">
            <v>8.6455740760968139E-2</v>
          </cell>
          <cell r="AL248">
            <v>4.308031799200198E-2</v>
          </cell>
        </row>
        <row r="249">
          <cell r="A249">
            <v>28</v>
          </cell>
          <cell r="B249" t="str">
            <v>TOTAL DE GASTOS IV</v>
          </cell>
          <cell r="C249">
            <v>565.17425666213433</v>
          </cell>
          <cell r="D249">
            <v>8.9227148679244986E-2</v>
          </cell>
          <cell r="E249">
            <v>34.734989999999996</v>
          </cell>
          <cell r="F249">
            <v>27.47644</v>
          </cell>
          <cell r="G249">
            <v>21.75675</v>
          </cell>
          <cell r="H249">
            <v>16.073139999999999</v>
          </cell>
          <cell r="I249">
            <v>19.000610000000002</v>
          </cell>
          <cell r="J249">
            <v>17.109779999999997</v>
          </cell>
          <cell r="K249">
            <v>17.0047</v>
          </cell>
          <cell r="L249">
            <v>16.616490000000002</v>
          </cell>
          <cell r="M249">
            <v>17.447369999999999</v>
          </cell>
          <cell r="N249">
            <v>16.71071704608114</v>
          </cell>
          <cell r="O249">
            <v>16.320436924602834</v>
          </cell>
          <cell r="P249">
            <v>17.547380340374254</v>
          </cell>
          <cell r="Q249">
            <v>4.4710536326625444E-2</v>
          </cell>
          <cell r="R249">
            <v>237.79880431105821</v>
          </cell>
          <cell r="S249">
            <v>4.3080317992001974E-2</v>
          </cell>
          <cell r="T249">
            <v>203.93098704608113</v>
          </cell>
          <cell r="U249">
            <v>28</v>
          </cell>
          <cell r="V249" t="str">
            <v>TOTAL DE GASTOS IV</v>
          </cell>
          <cell r="W249">
            <v>0.17394902240401855</v>
          </cell>
          <cell r="X249">
            <v>8.9227148679244986E-2</v>
          </cell>
          <cell r="Y249">
            <v>0.13195304620352341</v>
          </cell>
          <cell r="Z249">
            <v>0.13855123994213575</v>
          </cell>
          <cell r="AA249">
            <v>9.7949109277292321E-2</v>
          </cell>
          <cell r="AB249">
            <v>8.3948737032466969E-2</v>
          </cell>
          <cell r="AC249">
            <v>7.8366361288260383E-2</v>
          </cell>
          <cell r="AD249">
            <v>7.753269749057734E-2</v>
          </cell>
          <cell r="AE249">
            <v>8.5341610854460001E-2</v>
          </cell>
          <cell r="AF249">
            <v>6.9901110261585089E-2</v>
          </cell>
          <cell r="AG249">
            <v>6.6520908633389761E-2</v>
          </cell>
          <cell r="AH249">
            <v>7.2655291504700611E-2</v>
          </cell>
          <cell r="AI249">
            <v>7.0958421411316669E-2</v>
          </cell>
          <cell r="AJ249">
            <v>6.9357234546933808E-2</v>
          </cell>
          <cell r="AK249">
            <v>8.6455740760968139E-2</v>
          </cell>
          <cell r="AL249">
            <v>4.308031799200198E-2</v>
          </cell>
        </row>
        <row r="250">
          <cell r="A250">
            <v>29</v>
          </cell>
          <cell r="B250" t="str">
            <v>MARGEM OPERACIONAL</v>
          </cell>
          <cell r="C250">
            <v>802.54049312320137</v>
          </cell>
          <cell r="D250">
            <v>0.12670145367896071</v>
          </cell>
          <cell r="E250">
            <v>106.35516000000005</v>
          </cell>
          <cell r="F250">
            <v>83.193999999999988</v>
          </cell>
          <cell r="G250">
            <v>75.071849999999941</v>
          </cell>
          <cell r="H250">
            <v>64.465260000000029</v>
          </cell>
          <cell r="I250">
            <v>73.195389999999946</v>
          </cell>
          <cell r="J250">
            <v>65.285529999999923</v>
          </cell>
          <cell r="K250">
            <v>39.105499999999928</v>
          </cell>
          <cell r="L250">
            <v>75.151400000000066</v>
          </cell>
          <cell r="M250">
            <v>91.375670000000099</v>
          </cell>
          <cell r="N250">
            <v>56.453998591002403</v>
          </cell>
          <cell r="O250">
            <v>59.170775392353846</v>
          </cell>
          <cell r="P250">
            <v>69.705946508822848</v>
          </cell>
          <cell r="Q250">
            <v>0.15997181866221305</v>
          </cell>
          <cell r="R250">
            <v>858.53048049217875</v>
          </cell>
          <cell r="S250">
            <v>0.15553386070456951</v>
          </cell>
          <cell r="T250">
            <v>729.65375859100254</v>
          </cell>
          <cell r="U250">
            <v>29</v>
          </cell>
          <cell r="V250" t="str">
            <v>MARGEM OPERACIONAL</v>
          </cell>
          <cell r="W250">
            <v>0.24700547233501208</v>
          </cell>
          <cell r="X250">
            <v>0.12670145367896071</v>
          </cell>
          <cell r="Y250">
            <v>0.4040273897146115</v>
          </cell>
          <cell r="Z250">
            <v>0.41950965466217749</v>
          </cell>
          <cell r="AA250">
            <v>0.33797423049391528</v>
          </cell>
          <cell r="AB250">
            <v>0.33669694654993454</v>
          </cell>
          <cell r="AC250">
            <v>0.30188801187830894</v>
          </cell>
          <cell r="AD250">
            <v>0.29584034674916954</v>
          </cell>
          <cell r="AE250">
            <v>0.19625905562985993</v>
          </cell>
          <cell r="AF250">
            <v>0.31614175422802826</v>
          </cell>
          <cell r="AG250">
            <v>0.34838446111848265</v>
          </cell>
          <cell r="AH250">
            <v>0.24545216778696696</v>
          </cell>
          <cell r="AI250">
            <v>0.25726424083632105</v>
          </cell>
          <cell r="AJ250">
            <v>0.27551757513368713</v>
          </cell>
          <cell r="AK250">
            <v>0.31213314495782596</v>
          </cell>
          <cell r="AL250">
            <v>0.15553386070456951</v>
          </cell>
        </row>
        <row r="251">
          <cell r="A251">
            <v>30</v>
          </cell>
          <cell r="B251" t="str">
            <v>DESPESAS FINANC.LIQ.</v>
          </cell>
          <cell r="C251">
            <v>134.7832634705085</v>
          </cell>
          <cell r="D251">
            <v>2.1278970419111542E-2</v>
          </cell>
          <cell r="E251">
            <v>8.8620200000000011</v>
          </cell>
          <cell r="F251">
            <v>-4.1970299999999998</v>
          </cell>
          <cell r="G251">
            <v>-1.1558900000000001</v>
          </cell>
          <cell r="H251">
            <v>-8.0570699999999995</v>
          </cell>
          <cell r="I251">
            <v>21.89263</v>
          </cell>
          <cell r="J251">
            <v>21.576169999999998</v>
          </cell>
          <cell r="K251">
            <v>18.261130000000001</v>
          </cell>
          <cell r="L251">
            <v>38.238990000000001</v>
          </cell>
          <cell r="M251">
            <v>28.37453</v>
          </cell>
          <cell r="N251">
            <v>41.335026893499801</v>
          </cell>
          <cell r="O251">
            <v>22.488531167245025</v>
          </cell>
          <cell r="P251">
            <v>34.533536926788862</v>
          </cell>
          <cell r="Q251">
            <v>4.4566819139638413E-2</v>
          </cell>
          <cell r="R251">
            <v>222.15257498753365</v>
          </cell>
          <cell r="S251">
            <v>4.0245801911965154E-2</v>
          </cell>
          <cell r="T251">
            <v>222.15257498753365</v>
          </cell>
          <cell r="U251">
            <v>30</v>
          </cell>
          <cell r="V251" t="str">
            <v>DESPESAS FINANC.LIQ.</v>
          </cell>
          <cell r="W251">
            <v>4.1483518827599528E-2</v>
          </cell>
          <cell r="X251">
            <v>2.1278970419111542E-2</v>
          </cell>
          <cell r="Y251">
            <v>3.366549218861295E-2</v>
          </cell>
          <cell r="Z251">
            <v>-2.1163721012414344E-2</v>
          </cell>
          <cell r="AA251">
            <v>-5.203828509429461E-3</v>
          </cell>
          <cell r="AB251">
            <v>-4.2081438392384977E-2</v>
          </cell>
          <cell r="AC251">
            <v>9.0294245928431119E-2</v>
          </cell>
          <cell r="AD251">
            <v>9.7772073142686239E-2</v>
          </cell>
          <cell r="AE251">
            <v>9.1647265180962043E-2</v>
          </cell>
          <cell r="AF251">
            <v>0.16086115998515024</v>
          </cell>
          <cell r="AG251">
            <v>0.10818246633420263</v>
          </cell>
          <cell r="AH251">
            <v>0.17971750823260782</v>
          </cell>
          <cell r="AI251">
            <v>9.7776222466282717E-2</v>
          </cell>
          <cell r="AJ251">
            <v>0.13649619338651725</v>
          </cell>
          <cell r="AK251">
            <v>8.0767291863168555E-2</v>
          </cell>
          <cell r="AL251">
            <v>4.0245801911965154E-2</v>
          </cell>
        </row>
        <row r="252">
          <cell r="A252">
            <v>31</v>
          </cell>
          <cell r="B252" t="str">
            <v>RESULTADO BRUTO</v>
          </cell>
          <cell r="C252">
            <v>667.7572296526929</v>
          </cell>
          <cell r="D252">
            <v>0.10542248325984918</v>
          </cell>
          <cell r="E252">
            <v>97.493140000000054</v>
          </cell>
          <cell r="F252">
            <v>87.391029999999986</v>
          </cell>
          <cell r="G252">
            <v>76.22773999999994</v>
          </cell>
          <cell r="H252">
            <v>72.522330000000025</v>
          </cell>
          <cell r="I252">
            <v>51.30275999999995</v>
          </cell>
          <cell r="J252">
            <v>43.709359999999926</v>
          </cell>
          <cell r="K252">
            <v>20.844369999999927</v>
          </cell>
          <cell r="L252">
            <v>36.912410000000065</v>
          </cell>
          <cell r="M252">
            <v>63.001140000000099</v>
          </cell>
          <cell r="N252">
            <v>15.118971697502602</v>
          </cell>
          <cell r="O252">
            <v>36.682244225108818</v>
          </cell>
          <cell r="P252">
            <v>35.172409582033985</v>
          </cell>
          <cell r="Q252">
            <v>0.12376803406802782</v>
          </cell>
          <cell r="R252">
            <v>636.37790550464513</v>
          </cell>
          <cell r="S252">
            <v>0.11528805879260436</v>
          </cell>
          <cell r="T252">
            <v>564.52325169750259</v>
          </cell>
          <cell r="U252">
            <v>31</v>
          </cell>
          <cell r="V252" t="str">
            <v>RESULTADO BRUTO</v>
          </cell>
          <cell r="W252">
            <v>0.20552195350741256</v>
          </cell>
          <cell r="X252">
            <v>0.10542248325984918</v>
          </cell>
          <cell r="Y252">
            <v>0.37036189752599857</v>
          </cell>
          <cell r="Z252">
            <v>0.44067337567459181</v>
          </cell>
          <cell r="AA252">
            <v>0.34317805900334475</v>
          </cell>
          <cell r="AB252">
            <v>0.37877838494231947</v>
          </cell>
          <cell r="AC252">
            <v>0.21159376594987786</v>
          </cell>
          <cell r="AD252">
            <v>0.19806827360648332</v>
          </cell>
          <cell r="AE252">
            <v>0.1046117904488979</v>
          </cell>
          <cell r="AF252">
            <v>0.15528059424287802</v>
          </cell>
          <cell r="AG252">
            <v>0.24020199478428003</v>
          </cell>
          <cell r="AH252">
            <v>6.5734659554359143E-2</v>
          </cell>
          <cell r="AI252">
            <v>0.15948801837003834</v>
          </cell>
          <cell r="AJ252">
            <v>0.13902138174716991</v>
          </cell>
          <cell r="AK252">
            <v>0.2313658530946574</v>
          </cell>
          <cell r="AL252">
            <v>0.11528805879260436</v>
          </cell>
        </row>
        <row r="253">
          <cell r="A253">
            <v>32</v>
          </cell>
          <cell r="B253" t="str">
            <v>ITENS NAO OPERAC.</v>
          </cell>
          <cell r="C253">
            <v>108.64321160827622</v>
          </cell>
          <cell r="D253">
            <v>1.7152097571488365E-2</v>
          </cell>
          <cell r="E253">
            <v>-7.1377299999999995</v>
          </cell>
          <cell r="F253">
            <v>0.34350999999999998</v>
          </cell>
          <cell r="G253">
            <v>-3.01593</v>
          </cell>
          <cell r="H253">
            <v>12.32451</v>
          </cell>
          <cell r="I253">
            <v>-1.07419</v>
          </cell>
          <cell r="J253">
            <v>2.0608200000000001</v>
          </cell>
          <cell r="K253">
            <v>3.3583400000000001</v>
          </cell>
          <cell r="L253">
            <v>1.0812999999999999</v>
          </cell>
          <cell r="M253">
            <v>0.95765999999999996</v>
          </cell>
          <cell r="N253">
            <v>5.7272184785205358</v>
          </cell>
          <cell r="O253">
            <v>0.90070845722501425</v>
          </cell>
          <cell r="P253">
            <v>1.0156518127395768</v>
          </cell>
          <cell r="Q253">
            <v>5.9621317564669618E-3</v>
          </cell>
          <cell r="R253">
            <v>16.541868748485125</v>
          </cell>
          <cell r="S253">
            <v>2.9967727042669577E-3</v>
          </cell>
          <cell r="T253">
            <v>16.541868748485125</v>
          </cell>
          <cell r="U253">
            <v>32</v>
          </cell>
          <cell r="V253" t="str">
            <v>ITENS NAO OPERAC.</v>
          </cell>
          <cell r="W253">
            <v>3.3438148017754049E-2</v>
          </cell>
          <cell r="X253">
            <v>1.7152097571488365E-2</v>
          </cell>
          <cell r="Y253">
            <v>-2.7115171660572673E-2</v>
          </cell>
          <cell r="Z253">
            <v>1.7321653180878982E-3</v>
          </cell>
          <cell r="AA253">
            <v>-1.3577747464242784E-2</v>
          </cell>
          <cell r="AB253">
            <v>6.4369939479405364E-2</v>
          </cell>
          <cell r="AC253">
            <v>-4.430403109807338E-3</v>
          </cell>
          <cell r="AD253">
            <v>9.3385732395467169E-3</v>
          </cell>
          <cell r="AE253">
            <v>1.6854525242842696E-2</v>
          </cell>
          <cell r="AF253">
            <v>4.5487386641734767E-3</v>
          </cell>
          <cell r="AG253">
            <v>3.6512330145948664E-3</v>
          </cell>
          <cell r="AH253">
            <v>2.4900949906611024E-2</v>
          </cell>
          <cell r="AI253">
            <v>3.9161237270652792E-3</v>
          </cell>
          <cell r="AJ253">
            <v>4.0144340424489201E-3</v>
          </cell>
          <cell r="AK253">
            <v>6.0140736214563274E-3</v>
          </cell>
          <cell r="AL253">
            <v>2.9967727042669572E-3</v>
          </cell>
        </row>
        <row r="254">
          <cell r="A254">
            <v>33</v>
          </cell>
          <cell r="B254" t="str">
            <v>RESULT. ANTES DO I.R.</v>
          </cell>
          <cell r="C254">
            <v>559.11401804441664</v>
          </cell>
          <cell r="D254">
            <v>8.827038568836082E-2</v>
          </cell>
          <cell r="E254">
            <v>104.63087000000006</v>
          </cell>
          <cell r="F254">
            <v>87.047519999999992</v>
          </cell>
          <cell r="G254">
            <v>79.243669999999938</v>
          </cell>
          <cell r="H254">
            <v>60.197820000000021</v>
          </cell>
          <cell r="I254">
            <v>52.376949999999951</v>
          </cell>
          <cell r="J254">
            <v>41.648539999999926</v>
          </cell>
          <cell r="K254">
            <v>17.486029999999928</v>
          </cell>
          <cell r="L254">
            <v>35.831110000000066</v>
          </cell>
          <cell r="M254">
            <v>62.043480000000102</v>
          </cell>
          <cell r="N254">
            <v>9.3917532189820658</v>
          </cell>
          <cell r="O254">
            <v>35.781535767883803</v>
          </cell>
          <cell r="P254">
            <v>34.156757769294408</v>
          </cell>
          <cell r="Q254">
            <v>0.12056148690422432</v>
          </cell>
          <cell r="R254">
            <v>619.83603675615996</v>
          </cell>
          <cell r="S254">
            <v>0.1122912860883374</v>
          </cell>
          <cell r="T254">
            <v>549.8977432189821</v>
          </cell>
          <cell r="U254">
            <v>33</v>
          </cell>
          <cell r="V254" t="str">
            <v>RESULT. ANTES DO I.R.</v>
          </cell>
          <cell r="W254">
            <v>0.17208380548965851</v>
          </cell>
          <cell r="X254">
            <v>8.827038568836082E-2</v>
          </cell>
          <cell r="Y254">
            <v>0.39747706918657127</v>
          </cell>
          <cell r="Z254">
            <v>0.43894121035650396</v>
          </cell>
          <cell r="AA254">
            <v>0.35675580646758753</v>
          </cell>
          <cell r="AB254">
            <v>0.31440844546291408</v>
          </cell>
          <cell r="AC254">
            <v>0.21602416905968519</v>
          </cell>
          <cell r="AD254">
            <v>0.18872970036693659</v>
          </cell>
          <cell r="AE254">
            <v>8.7757265206055216E-2</v>
          </cell>
          <cell r="AF254">
            <v>0.15073185557870455</v>
          </cell>
          <cell r="AG254">
            <v>0.23655076176968517</v>
          </cell>
          <cell r="AH254">
            <v>4.0833709647748115E-2</v>
          </cell>
          <cell r="AI254">
            <v>0.15557189464297305</v>
          </cell>
          <cell r="AJ254">
            <v>0.13500694770472099</v>
          </cell>
          <cell r="AK254">
            <v>0.22535177947320106</v>
          </cell>
          <cell r="AL254">
            <v>0.1122912860883374</v>
          </cell>
        </row>
        <row r="255">
          <cell r="A255">
            <v>34</v>
          </cell>
          <cell r="B255" t="str">
            <v>DEPRECIACAO</v>
          </cell>
          <cell r="C255">
            <v>74.151818718708711</v>
          </cell>
          <cell r="D255">
            <v>1.1706752874283785E-2</v>
          </cell>
          <cell r="E255">
            <v>6.4136199999999999</v>
          </cell>
          <cell r="F255">
            <v>5.5794799999999993</v>
          </cell>
          <cell r="G255">
            <v>1.9914700000000001</v>
          </cell>
          <cell r="H255">
            <v>9.4181799999999996</v>
          </cell>
          <cell r="I255">
            <v>12.09136</v>
          </cell>
          <cell r="J255">
            <v>10.90503</v>
          </cell>
          <cell r="K255">
            <v>9.9851499999999991</v>
          </cell>
          <cell r="L255">
            <v>11.82574</v>
          </cell>
          <cell r="M255">
            <v>12.942909999999999</v>
          </cell>
          <cell r="N255">
            <v>12.816086324881489</v>
          </cell>
          <cell r="O255">
            <v>12.574812597799855</v>
          </cell>
          <cell r="P255">
            <v>12.646290102874238</v>
          </cell>
          <cell r="Q255">
            <v>2.0602094982881972E-2</v>
          </cell>
          <cell r="R255">
            <v>119.19012902555558</v>
          </cell>
          <cell r="S255">
            <v>2.1592827915198651E-2</v>
          </cell>
          <cell r="T255">
            <v>119.19012902555558</v>
          </cell>
          <cell r="U255">
            <v>34</v>
          </cell>
          <cell r="V255" t="str">
            <v>DEPRECIACAO</v>
          </cell>
          <cell r="W255">
            <v>2.2822406051856481E-2</v>
          </cell>
          <cell r="X255">
            <v>1.1706752874283785E-2</v>
          </cell>
          <cell r="Y255">
            <v>2.4364385773303573E-2</v>
          </cell>
          <cell r="Z255">
            <v>2.8134790104989857E-2</v>
          </cell>
          <cell r="AA255">
            <v>8.9656181485033067E-3</v>
          </cell>
          <cell r="AB255">
            <v>4.9190408105973062E-2</v>
          </cell>
          <cell r="AC255">
            <v>4.9869761351157671E-2</v>
          </cell>
          <cell r="AD255">
            <v>4.9415970989438243E-2</v>
          </cell>
          <cell r="AE255">
            <v>5.0112544509659747E-2</v>
          </cell>
          <cell r="AF255">
            <v>4.974771180103843E-2</v>
          </cell>
          <cell r="AG255">
            <v>4.9346929282762193E-2</v>
          </cell>
          <cell r="AH255">
            <v>5.5722114456006472E-2</v>
          </cell>
          <cell r="AI255">
            <v>5.4673098251303717E-2</v>
          </cell>
          <cell r="AJ255">
            <v>4.9985336374996983E-2</v>
          </cell>
          <cell r="AK255">
            <v>4.3333569006598176E-2</v>
          </cell>
          <cell r="AL255">
            <v>2.1592827915198651E-2</v>
          </cell>
        </row>
        <row r="256">
          <cell r="A256">
            <v>35</v>
          </cell>
          <cell r="B256" t="str">
            <v>EBITDA (GERACAO DE CX)</v>
          </cell>
          <cell r="C256">
            <v>876.69231184191005</v>
          </cell>
          <cell r="D256">
            <v>0.13840820655324451</v>
          </cell>
          <cell r="E256">
            <v>112.76878000000005</v>
          </cell>
          <cell r="F256">
            <v>88.773479999999992</v>
          </cell>
          <cell r="G256">
            <v>77.063319999999948</v>
          </cell>
          <cell r="H256">
            <v>73.883440000000036</v>
          </cell>
          <cell r="I256">
            <v>85.286749999999941</v>
          </cell>
          <cell r="J256">
            <v>76.19055999999992</v>
          </cell>
          <cell r="K256">
            <v>49.090649999999926</v>
          </cell>
          <cell r="L256">
            <v>86.977140000000063</v>
          </cell>
          <cell r="M256">
            <v>104.3185800000001</v>
          </cell>
          <cell r="N256">
            <v>69.270084915883899</v>
          </cell>
          <cell r="O256">
            <v>71.745587990153695</v>
          </cell>
          <cell r="P256">
            <v>82.35223661169708</v>
          </cell>
          <cell r="Q256">
            <v>0.18057391364509501</v>
          </cell>
          <cell r="R256">
            <v>977.72060951773437</v>
          </cell>
          <cell r="S256">
            <v>0.17712668861976816</v>
          </cell>
          <cell r="T256">
            <v>823.62278491588393</v>
          </cell>
          <cell r="U256">
            <v>35</v>
          </cell>
          <cell r="V256" t="str">
            <v>EBITDA (GERACAO DE CX)</v>
          </cell>
          <cell r="W256">
            <v>0.26982787838686856</v>
          </cell>
          <cell r="X256">
            <v>0.13840820655324451</v>
          </cell>
          <cell r="Y256">
            <v>0.42839177548791507</v>
          </cell>
          <cell r="Z256">
            <v>0.44764444476716736</v>
          </cell>
          <cell r="AA256">
            <v>0.34693984864241861</v>
          </cell>
          <cell r="AB256">
            <v>0.38588735465590762</v>
          </cell>
          <cell r="AC256">
            <v>0.35175777322946661</v>
          </cell>
          <cell r="AD256">
            <v>0.34525631773860777</v>
          </cell>
          <cell r="AE256">
            <v>0.24637160013951967</v>
          </cell>
          <cell r="AF256">
            <v>0.36588946602906669</v>
          </cell>
          <cell r="AG256">
            <v>0.39773139040124483</v>
          </cell>
          <cell r="AH256">
            <v>0.30117428224297349</v>
          </cell>
          <cell r="AI256">
            <v>0.31193733908762478</v>
          </cell>
          <cell r="AJ256">
            <v>0.3255029115086841</v>
          </cell>
          <cell r="AK256">
            <v>0.35546671396442414</v>
          </cell>
          <cell r="AL256">
            <v>0.17712668861976816</v>
          </cell>
        </row>
        <row r="259">
          <cell r="A259" t="str">
            <v>B A T Á V I A  S. A  -  BUDGET 99</v>
          </cell>
          <cell r="R259" t="str">
            <v>REVISADO</v>
          </cell>
          <cell r="S259">
            <v>36455</v>
          </cell>
          <cell r="U259" t="str">
            <v>B A T Á V I A  S. A  -  BUDGET 99</v>
          </cell>
          <cell r="AK259" t="str">
            <v>REVISADO</v>
          </cell>
          <cell r="AL259">
            <v>36455</v>
          </cell>
        </row>
        <row r="260">
          <cell r="A260" t="str">
            <v>DEMONSTRATIVO  DE RESULTADOS  - LATICÍNIOS</v>
          </cell>
          <cell r="U260" t="str">
            <v>DEMONSTRATIVO  DE RESULTADOS  - LATICÍNIOS</v>
          </cell>
        </row>
        <row r="261">
          <cell r="A261" t="str">
            <v>Valores em Milhares de R$</v>
          </cell>
          <cell r="U261" t="str">
            <v>Valores em R$ por Kilo Vendido</v>
          </cell>
        </row>
        <row r="263">
          <cell r="B263" t="str">
            <v>LEITE CONDENSADO</v>
          </cell>
          <cell r="C263">
            <v>1998</v>
          </cell>
          <cell r="D263" t="str">
            <v>AV</v>
          </cell>
          <cell r="E263" t="str">
            <v>Jan</v>
          </cell>
          <cell r="F263" t="str">
            <v>Fev</v>
          </cell>
          <cell r="G263" t="str">
            <v>Mar</v>
          </cell>
          <cell r="H263" t="str">
            <v>Abr</v>
          </cell>
          <cell r="I263" t="str">
            <v>Mai</v>
          </cell>
          <cell r="J263" t="str">
            <v>Jun</v>
          </cell>
          <cell r="K263" t="str">
            <v>Jul</v>
          </cell>
          <cell r="L263" t="str">
            <v>Ago</v>
          </cell>
          <cell r="M263" t="str">
            <v>Set</v>
          </cell>
          <cell r="N263" t="str">
            <v>Out</v>
          </cell>
          <cell r="O263" t="str">
            <v>Nov</v>
          </cell>
          <cell r="P263" t="str">
            <v>Dez</v>
          </cell>
          <cell r="Q263" t="str">
            <v>Ac Ab/Dz</v>
          </cell>
          <cell r="R263" t="str">
            <v>Total Ano</v>
          </cell>
          <cell r="S263" t="str">
            <v>AV - Ano</v>
          </cell>
          <cell r="V263" t="str">
            <v>LEITE CONDENSADO</v>
          </cell>
          <cell r="W263">
            <v>1998</v>
          </cell>
          <cell r="X263" t="str">
            <v>AV</v>
          </cell>
          <cell r="Y263" t="str">
            <v>Jan</v>
          </cell>
          <cell r="Z263" t="str">
            <v>Fev</v>
          </cell>
          <cell r="AA263" t="str">
            <v>Mar</v>
          </cell>
          <cell r="AB263" t="str">
            <v>Abr</v>
          </cell>
          <cell r="AC263" t="str">
            <v>Mai</v>
          </cell>
          <cell r="AD263" t="str">
            <v>Jun</v>
          </cell>
          <cell r="AE263" t="str">
            <v>Jul</v>
          </cell>
          <cell r="AF263" t="str">
            <v>Ago</v>
          </cell>
          <cell r="AG263" t="str">
            <v>Set</v>
          </cell>
          <cell r="AH263" t="str">
            <v>Out</v>
          </cell>
          <cell r="AI263" t="str">
            <v>Nov</v>
          </cell>
          <cell r="AJ263" t="str">
            <v>Dez</v>
          </cell>
          <cell r="AK263" t="str">
            <v>Acumulado</v>
          </cell>
          <cell r="AL263" t="str">
            <v>AV</v>
          </cell>
        </row>
        <row r="264">
          <cell r="A264">
            <v>1</v>
          </cell>
          <cell r="B264" t="str">
            <v>VOLUME DE PRODUCAO</v>
          </cell>
          <cell r="E264">
            <v>0</v>
          </cell>
          <cell r="F264">
            <v>0</v>
          </cell>
          <cell r="G264">
            <v>385.87392</v>
          </cell>
          <cell r="H264">
            <v>430.69535999999999</v>
          </cell>
          <cell r="I264">
            <v>668.45375999999999</v>
          </cell>
          <cell r="J264">
            <v>513.28512000000001</v>
          </cell>
          <cell r="K264">
            <v>394.97471999999999</v>
          </cell>
          <cell r="L264">
            <v>399.16917637699999</v>
          </cell>
          <cell r="M264">
            <v>427.01817637699997</v>
          </cell>
          <cell r="N264">
            <v>459.50867637699997</v>
          </cell>
          <cell r="O264">
            <v>496.64066709399998</v>
          </cell>
          <cell r="P264">
            <v>431.65966709399999</v>
          </cell>
          <cell r="R264">
            <v>4607.2792433189998</v>
          </cell>
          <cell r="U264">
            <v>1</v>
          </cell>
          <cell r="V264" t="str">
            <v>VOLUME DE PRODUCAO</v>
          </cell>
          <cell r="W264">
            <v>0</v>
          </cell>
          <cell r="Y264">
            <v>0</v>
          </cell>
          <cell r="Z264">
            <v>0</v>
          </cell>
          <cell r="AA264">
            <v>385.87392</v>
          </cell>
          <cell r="AB264">
            <v>430.69535999999999</v>
          </cell>
          <cell r="AC264">
            <v>668.45375999999999</v>
          </cell>
          <cell r="AD264">
            <v>513.28512000000001</v>
          </cell>
          <cell r="AE264">
            <v>394.97471999999999</v>
          </cell>
          <cell r="AF264">
            <v>399.16917637699999</v>
          </cell>
          <cell r="AG264">
            <v>427.01817637699997</v>
          </cell>
          <cell r="AH264">
            <v>459.50867637699997</v>
          </cell>
          <cell r="AI264">
            <v>496.64066709399998</v>
          </cell>
          <cell r="AJ264">
            <v>431.65966709399999</v>
          </cell>
          <cell r="AK264">
            <v>4607.2792433189998</v>
          </cell>
        </row>
        <row r="265">
          <cell r="A265">
            <v>1</v>
          </cell>
          <cell r="B265" t="str">
            <v>VOLUME DE VENDAS</v>
          </cell>
          <cell r="E265">
            <v>0</v>
          </cell>
          <cell r="F265">
            <v>0</v>
          </cell>
          <cell r="G265">
            <v>172.91307</v>
          </cell>
          <cell r="H265">
            <v>539.27323999999999</v>
          </cell>
          <cell r="I265">
            <v>576.08971999999994</v>
          </cell>
          <cell r="J265">
            <v>531.57848999999999</v>
          </cell>
          <cell r="K265">
            <v>460.80723</v>
          </cell>
          <cell r="L265">
            <v>407.54384999999996</v>
          </cell>
          <cell r="M265">
            <v>529.77959999999996</v>
          </cell>
          <cell r="N265">
            <v>425</v>
          </cell>
          <cell r="O265">
            <v>425</v>
          </cell>
          <cell r="P265">
            <v>425</v>
          </cell>
          <cell r="R265">
            <v>4492.9851999999992</v>
          </cell>
          <cell r="T265">
            <v>4492.9851999999992</v>
          </cell>
          <cell r="U265">
            <v>1</v>
          </cell>
          <cell r="V265" t="str">
            <v>VOLUME DE VENDAS</v>
          </cell>
          <cell r="W265">
            <v>0</v>
          </cell>
          <cell r="Y265">
            <v>0</v>
          </cell>
          <cell r="Z265">
            <v>0</v>
          </cell>
          <cell r="AA265">
            <v>172.91307</v>
          </cell>
          <cell r="AB265">
            <v>539.27323999999999</v>
          </cell>
          <cell r="AC265">
            <v>576.08971999999994</v>
          </cell>
          <cell r="AD265">
            <v>531.57848999999999</v>
          </cell>
          <cell r="AE265">
            <v>460.80723</v>
          </cell>
          <cell r="AF265">
            <v>407.54384999999996</v>
          </cell>
          <cell r="AG265">
            <v>529.77959999999996</v>
          </cell>
          <cell r="AH265">
            <v>425</v>
          </cell>
          <cell r="AI265">
            <v>425</v>
          </cell>
          <cell r="AJ265">
            <v>425</v>
          </cell>
          <cell r="AK265">
            <v>4492.9851999999992</v>
          </cell>
        </row>
        <row r="266">
          <cell r="A266">
            <v>2</v>
          </cell>
          <cell r="B266" t="str">
            <v>FATURAMENTO BRUTO</v>
          </cell>
          <cell r="D266">
            <v>0</v>
          </cell>
          <cell r="E266">
            <v>0</v>
          </cell>
          <cell r="F266">
            <v>0</v>
          </cell>
          <cell r="G266">
            <v>382.61509999999998</v>
          </cell>
          <cell r="H266">
            <v>1162.8796499999999</v>
          </cell>
          <cell r="I266">
            <v>1254.6477500000001</v>
          </cell>
          <cell r="J266">
            <v>1143.7163899999998</v>
          </cell>
          <cell r="K266">
            <v>999.84454000000005</v>
          </cell>
          <cell r="L266">
            <v>866.15513999999996</v>
          </cell>
          <cell r="M266">
            <v>1129.9102499999999</v>
          </cell>
          <cell r="N266">
            <v>922.25</v>
          </cell>
          <cell r="O266">
            <v>922.25</v>
          </cell>
          <cell r="P266">
            <v>922.25</v>
          </cell>
          <cell r="Q266">
            <v>1</v>
          </cell>
          <cell r="R266">
            <v>9706.5188199999993</v>
          </cell>
          <cell r="S266">
            <v>1</v>
          </cell>
          <cell r="T266">
            <v>9706.5188199999993</v>
          </cell>
          <cell r="U266">
            <v>2</v>
          </cell>
          <cell r="V266" t="str">
            <v>FATURAMENTO BRUTO</v>
          </cell>
          <cell r="AA266">
            <v>2.2127598567303211</v>
          </cell>
          <cell r="AB266">
            <v>2.1563830053944453</v>
          </cell>
          <cell r="AC266">
            <v>2.1778686660126487</v>
          </cell>
          <cell r="AD266">
            <v>2.1515475353413938</v>
          </cell>
          <cell r="AE266">
            <v>2.1697674752195186</v>
          </cell>
          <cell r="AF266">
            <v>2.125305387383468</v>
          </cell>
          <cell r="AG266">
            <v>2.1327930520540996</v>
          </cell>
          <cell r="AH266">
            <v>2.17</v>
          </cell>
          <cell r="AI266">
            <v>2.17</v>
          </cell>
          <cell r="AJ266">
            <v>2.17</v>
          </cell>
          <cell r="AK266">
            <v>2.1603718659033198</v>
          </cell>
          <cell r="AL266">
            <v>1</v>
          </cell>
        </row>
        <row r="267">
          <cell r="A267">
            <v>3</v>
          </cell>
          <cell r="B267" t="str">
            <v>IMPOSTOS</v>
          </cell>
          <cell r="D267">
            <v>0</v>
          </cell>
          <cell r="E267">
            <v>0</v>
          </cell>
          <cell r="F267">
            <v>0</v>
          </cell>
          <cell r="G267">
            <v>83.653689999999997</v>
          </cell>
          <cell r="H267">
            <v>250.96519000000001</v>
          </cell>
          <cell r="I267">
            <v>281.15141</v>
          </cell>
          <cell r="J267">
            <v>245.40199999999999</v>
          </cell>
          <cell r="K267">
            <v>221.04311999999999</v>
          </cell>
          <cell r="L267">
            <v>187.32267000000002</v>
          </cell>
          <cell r="M267">
            <v>240.19341</v>
          </cell>
          <cell r="N267">
            <v>202.29999999999998</v>
          </cell>
          <cell r="O267">
            <v>202.29999999999998</v>
          </cell>
          <cell r="P267">
            <v>202.29999999999998</v>
          </cell>
          <cell r="Q267">
            <v>0.21775978017819095</v>
          </cell>
          <cell r="R267">
            <v>2116.6314900000002</v>
          </cell>
          <cell r="S267">
            <v>0.21806288425864304</v>
          </cell>
          <cell r="T267">
            <v>2116.6314900000002</v>
          </cell>
          <cell r="U267">
            <v>3</v>
          </cell>
          <cell r="V267" t="str">
            <v>IMPOSTOS</v>
          </cell>
          <cell r="AA267">
            <v>0.48379043874474031</v>
          </cell>
          <cell r="AB267">
            <v>0.46537667991832865</v>
          </cell>
          <cell r="AC267">
            <v>0.48803406872110133</v>
          </cell>
          <cell r="AD267">
            <v>0.46164772393254661</v>
          </cell>
          <cell r="AE267">
            <v>0.47968674449834475</v>
          </cell>
          <cell r="AF267">
            <v>0.45963807330180551</v>
          </cell>
          <cell r="AG267">
            <v>0.45338365237166556</v>
          </cell>
          <cell r="AH267">
            <v>0.47599999999999998</v>
          </cell>
          <cell r="AI267">
            <v>0.47599999999999998</v>
          </cell>
          <cell r="AJ267">
            <v>0.47599999999999998</v>
          </cell>
          <cell r="AK267">
            <v>0.47109692015010435</v>
          </cell>
          <cell r="AL267">
            <v>0.21806288425864306</v>
          </cell>
        </row>
        <row r="268">
          <cell r="A268">
            <v>4</v>
          </cell>
          <cell r="B268" t="str">
            <v>FATURAM. BRUTO S/ IMP.</v>
          </cell>
          <cell r="D268">
            <v>0</v>
          </cell>
          <cell r="E268">
            <v>0</v>
          </cell>
          <cell r="F268">
            <v>0</v>
          </cell>
          <cell r="G268">
            <v>298.96141</v>
          </cell>
          <cell r="H268">
            <v>911.91445999999985</v>
          </cell>
          <cell r="I268">
            <v>973.49634000000015</v>
          </cell>
          <cell r="J268">
            <v>898.31438999999978</v>
          </cell>
          <cell r="K268">
            <v>778.80142000000001</v>
          </cell>
          <cell r="L268">
            <v>678.83246999999994</v>
          </cell>
          <cell r="M268">
            <v>889.71683999999993</v>
          </cell>
          <cell r="N268">
            <v>719.95</v>
          </cell>
          <cell r="O268">
            <v>719.95</v>
          </cell>
          <cell r="P268">
            <v>719.95</v>
          </cell>
          <cell r="Q268">
            <v>0.78224021982180914</v>
          </cell>
          <cell r="R268">
            <v>7589.8873299999996</v>
          </cell>
          <cell r="S268">
            <v>0.78193711574135705</v>
          </cell>
          <cell r="T268">
            <v>6149.9873299999999</v>
          </cell>
          <cell r="U268">
            <v>4</v>
          </cell>
          <cell r="V268" t="str">
            <v>FATURAM. BRUTO S/ IMP.</v>
          </cell>
          <cell r="AA268">
            <v>1.7289694179855808</v>
          </cell>
          <cell r="AB268">
            <v>1.6910063254761165</v>
          </cell>
          <cell r="AC268">
            <v>1.6898345972915474</v>
          </cell>
          <cell r="AD268">
            <v>1.6898998114088473</v>
          </cell>
          <cell r="AE268">
            <v>1.6900807307211738</v>
          </cell>
          <cell r="AF268">
            <v>1.6656673140816627</v>
          </cell>
          <cell r="AG268">
            <v>1.679409399682434</v>
          </cell>
          <cell r="AH268">
            <v>1.6940000000000002</v>
          </cell>
          <cell r="AI268">
            <v>1.6940000000000002</v>
          </cell>
          <cell r="AJ268">
            <v>1.6940000000000002</v>
          </cell>
          <cell r="AK268">
            <v>1.6892749457532157</v>
          </cell>
          <cell r="AL268">
            <v>0.78193711574135705</v>
          </cell>
        </row>
        <row r="269">
          <cell r="A269">
            <v>5</v>
          </cell>
          <cell r="B269" t="str">
            <v>DESCONTOS</v>
          </cell>
          <cell r="D269">
            <v>0</v>
          </cell>
          <cell r="E269">
            <v>0</v>
          </cell>
          <cell r="F269">
            <v>0</v>
          </cell>
          <cell r="G269">
            <v>6.1201400000000001</v>
          </cell>
          <cell r="H269">
            <v>18.268750000000001</v>
          </cell>
          <cell r="I269">
            <v>30.613689999999998</v>
          </cell>
          <cell r="J269">
            <v>32.57734</v>
          </cell>
          <cell r="K269">
            <v>28.950560000000003</v>
          </cell>
          <cell r="L269">
            <v>15.00543</v>
          </cell>
          <cell r="M269">
            <v>16.63466</v>
          </cell>
          <cell r="N269">
            <v>17</v>
          </cell>
          <cell r="O269">
            <v>17</v>
          </cell>
          <cell r="P269">
            <v>17</v>
          </cell>
          <cell r="Q269">
            <v>2.1008671408904105E-2</v>
          </cell>
          <cell r="R269">
            <v>199.17056999999997</v>
          </cell>
          <cell r="S269">
            <v>2.0519258623350609E-2</v>
          </cell>
          <cell r="T269">
            <v>199.17056999999997</v>
          </cell>
          <cell r="U269">
            <v>5</v>
          </cell>
          <cell r="V269" t="str">
            <v>DESCONTOS</v>
          </cell>
          <cell r="AA269">
            <v>3.5394316924683603E-2</v>
          </cell>
          <cell r="AB269">
            <v>3.3876611418730884E-2</v>
          </cell>
          <cell r="AC269">
            <v>5.3140489991732542E-2</v>
          </cell>
          <cell r="AD269">
            <v>6.128415767914161E-2</v>
          </cell>
          <cell r="AE269">
            <v>6.2825750368543487E-2</v>
          </cell>
          <cell r="AF269">
            <v>3.6819179089563003E-2</v>
          </cell>
          <cell r="AG269">
            <v>3.1399208274535302E-2</v>
          </cell>
          <cell r="AH269">
            <v>0.04</v>
          </cell>
          <cell r="AI269">
            <v>0.04</v>
          </cell>
          <cell r="AJ269">
            <v>0.04</v>
          </cell>
          <cell r="AK269">
            <v>4.4329229039080743E-2</v>
          </cell>
          <cell r="AL269">
            <v>2.0519258623350609E-2</v>
          </cell>
        </row>
        <row r="270">
          <cell r="A270">
            <v>6</v>
          </cell>
          <cell r="B270" t="str">
            <v>DEVOLUCOES</v>
          </cell>
          <cell r="D270">
            <v>0</v>
          </cell>
          <cell r="E270">
            <v>0</v>
          </cell>
          <cell r="F270">
            <v>0</v>
          </cell>
          <cell r="G270">
            <v>0.33928999999999998</v>
          </cell>
          <cell r="H270">
            <v>0.94233000000000011</v>
          </cell>
          <cell r="I270">
            <v>11.63733</v>
          </cell>
          <cell r="J270">
            <v>6.0141600000000004</v>
          </cell>
          <cell r="K270">
            <v>10.17751</v>
          </cell>
          <cell r="L270">
            <v>10.800059999999998</v>
          </cell>
          <cell r="M270">
            <v>8.7509100000000011</v>
          </cell>
          <cell r="N270">
            <v>9.7750000000000004</v>
          </cell>
          <cell r="O270">
            <v>9.7750000000000004</v>
          </cell>
          <cell r="P270">
            <v>9.7750000000000004</v>
          </cell>
          <cell r="Q270">
            <v>7.4327715740573628E-3</v>
          </cell>
          <cell r="R270">
            <v>77.986590000000007</v>
          </cell>
          <cell r="S270">
            <v>8.0344551374392746E-3</v>
          </cell>
          <cell r="T270">
            <v>77.986590000000007</v>
          </cell>
          <cell r="U270">
            <v>6</v>
          </cell>
          <cell r="V270" t="str">
            <v>DEVOLUCOES</v>
          </cell>
          <cell r="AA270">
            <v>1.962199849901456E-3</v>
          </cell>
          <cell r="AB270">
            <v>1.7474073069155074E-3</v>
          </cell>
          <cell r="AC270">
            <v>2.0200551400222869E-2</v>
          </cell>
          <cell r="AD270">
            <v>1.131377607096179E-2</v>
          </cell>
          <cell r="AE270">
            <v>2.2086263707277336E-2</v>
          </cell>
          <cell r="AF270">
            <v>2.6500363089763224E-2</v>
          </cell>
          <cell r="AG270">
            <v>1.6518019946407905E-2</v>
          </cell>
          <cell r="AH270">
            <v>2.3E-2</v>
          </cell>
          <cell r="AI270">
            <v>2.3E-2</v>
          </cell>
          <cell r="AJ270">
            <v>2.3E-2</v>
          </cell>
          <cell r="AK270">
            <v>1.7357410836786203E-2</v>
          </cell>
          <cell r="AL270">
            <v>8.0344551374392763E-3</v>
          </cell>
        </row>
        <row r="271">
          <cell r="A271">
            <v>7</v>
          </cell>
          <cell r="B271" t="str">
            <v>FATURAM. LIQUIDO</v>
          </cell>
          <cell r="D271">
            <v>0</v>
          </cell>
          <cell r="E271">
            <v>0</v>
          </cell>
          <cell r="F271">
            <v>0</v>
          </cell>
          <cell r="G271">
            <v>292.50198</v>
          </cell>
          <cell r="H271">
            <v>892.70337999999992</v>
          </cell>
          <cell r="I271">
            <v>931.24532000000011</v>
          </cell>
          <cell r="J271">
            <v>859.72288999999978</v>
          </cell>
          <cell r="K271">
            <v>739.67335000000003</v>
          </cell>
          <cell r="L271">
            <v>653.02697999999987</v>
          </cell>
          <cell r="M271">
            <v>864.3312699999999</v>
          </cell>
          <cell r="N271">
            <v>693.17500000000007</v>
          </cell>
          <cell r="O271">
            <v>693.17500000000007</v>
          </cell>
          <cell r="P271">
            <v>693.17500000000007</v>
          </cell>
          <cell r="Q271">
            <v>1</v>
          </cell>
          <cell r="R271">
            <v>7312.7301699999989</v>
          </cell>
          <cell r="S271">
            <v>1</v>
          </cell>
          <cell r="T271">
            <v>5926.3801699999995</v>
          </cell>
          <cell r="U271">
            <v>7</v>
          </cell>
          <cell r="V271" t="str">
            <v>FATURAM. LIQUIDO</v>
          </cell>
          <cell r="AA271">
            <v>1.6916129012109957</v>
          </cell>
          <cell r="AB271">
            <v>1.6553823067504703</v>
          </cell>
          <cell r="AC271">
            <v>1.6164935558995919</v>
          </cell>
          <cell r="AD271">
            <v>1.6173018776587438</v>
          </cell>
          <cell r="AE271">
            <v>1.605168716645353</v>
          </cell>
          <cell r="AF271">
            <v>1.6023477719023362</v>
          </cell>
          <cell r="AG271">
            <v>1.6314921714614907</v>
          </cell>
          <cell r="AH271">
            <v>1.6310000000000002</v>
          </cell>
          <cell r="AI271">
            <v>1.6310000000000002</v>
          </cell>
          <cell r="AJ271">
            <v>1.6310000000000002</v>
          </cell>
          <cell r="AK271">
            <v>1.6275883058773486</v>
          </cell>
          <cell r="AL271">
            <v>1</v>
          </cell>
        </row>
        <row r="272">
          <cell r="A272">
            <v>8</v>
          </cell>
          <cell r="B272" t="str">
            <v>MATERIA PRIMA</v>
          </cell>
          <cell r="D272">
            <v>0</v>
          </cell>
          <cell r="E272">
            <v>0</v>
          </cell>
          <cell r="F272">
            <v>0</v>
          </cell>
          <cell r="G272">
            <v>230.57935000000001</v>
          </cell>
          <cell r="H272">
            <v>728.56495999999993</v>
          </cell>
          <cell r="I272">
            <v>594.15214000000003</v>
          </cell>
          <cell r="J272">
            <v>526.83255000000008</v>
          </cell>
          <cell r="K272">
            <v>469.07868999999999</v>
          </cell>
          <cell r="L272">
            <v>438.01019000000002</v>
          </cell>
          <cell r="M272">
            <v>550.25482</v>
          </cell>
          <cell r="N272">
            <v>441.57499999999999</v>
          </cell>
          <cell r="O272">
            <v>441.57499999999999</v>
          </cell>
          <cell r="P272">
            <v>441.57499999999999</v>
          </cell>
          <cell r="Q272">
            <v>0.67141283310550759</v>
          </cell>
          <cell r="R272">
            <v>4862.1976999999997</v>
          </cell>
          <cell r="S272">
            <v>0.66489499639229821</v>
          </cell>
          <cell r="T272">
            <v>4862.1976999999997</v>
          </cell>
          <cell r="U272">
            <v>8</v>
          </cell>
          <cell r="V272" t="str">
            <v>MATERIA PRIMA</v>
          </cell>
          <cell r="AA272">
            <v>1.333498676531508</v>
          </cell>
          <cell r="AB272">
            <v>1.351012633224671</v>
          </cell>
          <cell r="AC272">
            <v>1.0313534843149086</v>
          </cell>
          <cell r="AD272">
            <v>0.9910719863777786</v>
          </cell>
          <cell r="AE272">
            <v>1.017949935377533</v>
          </cell>
          <cell r="AF272">
            <v>1.0747559802460522</v>
          </cell>
          <cell r="AG272">
            <v>1.0386485625343067</v>
          </cell>
          <cell r="AH272">
            <v>1.0389999999999999</v>
          </cell>
          <cell r="AI272">
            <v>1.0389999999999999</v>
          </cell>
          <cell r="AJ272">
            <v>1.0389999999999999</v>
          </cell>
          <cell r="AK272">
            <v>1.0821753207644664</v>
          </cell>
          <cell r="AL272">
            <v>0.66489499639229821</v>
          </cell>
        </row>
        <row r="273">
          <cell r="A273">
            <v>9</v>
          </cell>
          <cell r="B273" t="str">
            <v>EMBALAGENS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134.68778</v>
          </cell>
          <cell r="J273">
            <v>160.03178</v>
          </cell>
          <cell r="K273">
            <v>154.77873000000002</v>
          </cell>
          <cell r="L273">
            <v>133.64042999999998</v>
          </cell>
          <cell r="M273">
            <v>171.67229</v>
          </cell>
          <cell r="N273">
            <v>139.4</v>
          </cell>
          <cell r="O273">
            <v>139.4</v>
          </cell>
          <cell r="P273">
            <v>139.4</v>
          </cell>
          <cell r="Q273">
            <v>0.15088654192766712</v>
          </cell>
          <cell r="R273">
            <v>1173.0110099999999</v>
          </cell>
          <cell r="S273">
            <v>0.16040671305119414</v>
          </cell>
          <cell r="T273">
            <v>1173.0110099999999</v>
          </cell>
          <cell r="U273">
            <v>9</v>
          </cell>
          <cell r="V273" t="str">
            <v>EMBALAGENS</v>
          </cell>
          <cell r="AA273">
            <v>0</v>
          </cell>
          <cell r="AB273">
            <v>0</v>
          </cell>
          <cell r="AC273">
            <v>0.23379653433149269</v>
          </cell>
          <cell r="AD273">
            <v>0.30105014219066689</v>
          </cell>
          <cell r="AE273">
            <v>0.33588607105839036</v>
          </cell>
          <cell r="AF273">
            <v>0.32791668921025308</v>
          </cell>
          <cell r="AG273">
            <v>0.3240447348293517</v>
          </cell>
          <cell r="AH273">
            <v>0.32800000000000001</v>
          </cell>
          <cell r="AI273">
            <v>0.32800000000000001</v>
          </cell>
          <cell r="AJ273">
            <v>0.32800000000000001</v>
          </cell>
          <cell r="AK273">
            <v>0.26107609034634705</v>
          </cell>
          <cell r="AL273">
            <v>0.16040671305119414</v>
          </cell>
        </row>
        <row r="274">
          <cell r="A274">
            <v>10</v>
          </cell>
          <cell r="B274" t="str">
            <v>MAO DE OBRA DIRETA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3.3351799999999998</v>
          </cell>
          <cell r="J274">
            <v>3.7659699999999998</v>
          </cell>
          <cell r="K274">
            <v>3.3370799999999998</v>
          </cell>
          <cell r="L274">
            <v>4.3298000000000005</v>
          </cell>
          <cell r="M274">
            <v>5.2667700000000002</v>
          </cell>
          <cell r="N274">
            <v>4.25</v>
          </cell>
          <cell r="O274">
            <v>4.6749999999999998</v>
          </cell>
          <cell r="P274">
            <v>4.6749999999999998</v>
          </cell>
          <cell r="Q274">
            <v>4.0977458926668899E-3</v>
          </cell>
          <cell r="R274">
            <v>33.634799999999998</v>
          </cell>
          <cell r="S274">
            <v>4.5994859947088686E-3</v>
          </cell>
          <cell r="T274">
            <v>33.634799999999998</v>
          </cell>
          <cell r="U274">
            <v>10</v>
          </cell>
          <cell r="V274" t="str">
            <v>MAO DE OBRA DIRETA</v>
          </cell>
          <cell r="AA274">
            <v>0</v>
          </cell>
          <cell r="AB274">
            <v>0</v>
          </cell>
          <cell r="AC274">
            <v>5.7893412852428614E-3</v>
          </cell>
          <cell r="AD274">
            <v>7.084504115281263E-3</v>
          </cell>
          <cell r="AE274">
            <v>7.2418134585258134E-3</v>
          </cell>
          <cell r="AF274">
            <v>1.0624132838711714E-2</v>
          </cell>
          <cell r="AG274">
            <v>9.9414360235841482E-3</v>
          </cell>
          <cell r="AH274">
            <v>0.01</v>
          </cell>
          <cell r="AI274">
            <v>1.0999999999999999E-2</v>
          </cell>
          <cell r="AJ274">
            <v>1.0999999999999999E-2</v>
          </cell>
          <cell r="AK274">
            <v>7.4860696180347993E-3</v>
          </cell>
          <cell r="AL274">
            <v>4.5994859947088686E-3</v>
          </cell>
        </row>
        <row r="275">
          <cell r="A275">
            <v>11</v>
          </cell>
          <cell r="B275" t="str">
            <v>UTILIDADES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6.9649200000000002</v>
          </cell>
          <cell r="J275">
            <v>7.2596800000000004</v>
          </cell>
          <cell r="K275">
            <v>6.7138599999999995</v>
          </cell>
          <cell r="L275">
            <v>6.3612200000000003</v>
          </cell>
          <cell r="M275">
            <v>8.0145400000000002</v>
          </cell>
          <cell r="N275">
            <v>6.375</v>
          </cell>
          <cell r="O275">
            <v>6.375</v>
          </cell>
          <cell r="P275">
            <v>6.375</v>
          </cell>
          <cell r="Q275">
            <v>7.0345166533587406E-3</v>
          </cell>
          <cell r="R275">
            <v>54.439219999999999</v>
          </cell>
          <cell r="S275">
            <v>7.4444453349767183E-3</v>
          </cell>
          <cell r="T275">
            <v>54.439219999999999</v>
          </cell>
          <cell r="U275">
            <v>11</v>
          </cell>
          <cell r="V275" t="str">
            <v>UTILIDADES</v>
          </cell>
          <cell r="AA275">
            <v>0</v>
          </cell>
          <cell r="AB275">
            <v>0</v>
          </cell>
          <cell r="AC275">
            <v>1.2089991815858129E-2</v>
          </cell>
          <cell r="AD275">
            <v>1.3656835512663426E-2</v>
          </cell>
          <cell r="AE275">
            <v>1.4569780079188426E-2</v>
          </cell>
          <cell r="AF275">
            <v>1.5608676219749117E-2</v>
          </cell>
          <cell r="AG275">
            <v>1.5128064576287951E-2</v>
          </cell>
          <cell r="AH275">
            <v>1.4999999999999999E-2</v>
          </cell>
          <cell r="AI275">
            <v>1.4999999999999999E-2</v>
          </cell>
          <cell r="AJ275">
            <v>1.4999999999999999E-2</v>
          </cell>
          <cell r="AK275">
            <v>1.2116492170951289E-2</v>
          </cell>
          <cell r="AL275">
            <v>7.4444453349767192E-3</v>
          </cell>
        </row>
        <row r="276">
          <cell r="A276">
            <v>12</v>
          </cell>
          <cell r="B276" t="str">
            <v>TRANSPORTE-TRANSF.</v>
          </cell>
          <cell r="D276">
            <v>0</v>
          </cell>
          <cell r="E276">
            <v>0</v>
          </cell>
          <cell r="F276">
            <v>0</v>
          </cell>
          <cell r="G276">
            <v>5.0941400000000003</v>
          </cell>
          <cell r="H276">
            <v>7.05945</v>
          </cell>
          <cell r="I276">
            <v>5.6386799999999999</v>
          </cell>
          <cell r="J276">
            <v>8.0468900000000012</v>
          </cell>
          <cell r="K276">
            <v>5.7268599999999994</v>
          </cell>
          <cell r="L276">
            <v>9.4579699999999995</v>
          </cell>
          <cell r="M276">
            <v>8.2034199999999995</v>
          </cell>
          <cell r="N276">
            <v>6.375</v>
          </cell>
          <cell r="O276">
            <v>6.375</v>
          </cell>
          <cell r="P276">
            <v>6.375</v>
          </cell>
          <cell r="Q276">
            <v>9.3821875082306782E-3</v>
          </cell>
          <cell r="R276">
            <v>68.352409999999992</v>
          </cell>
          <cell r="S276">
            <v>9.3470439098671133E-3</v>
          </cell>
          <cell r="T276">
            <v>68.352409999999992</v>
          </cell>
          <cell r="U276">
            <v>12</v>
          </cell>
          <cell r="V276" t="str">
            <v>TRANSPORTE-TRANSF.</v>
          </cell>
          <cell r="AA276">
            <v>2.9460699529538167E-2</v>
          </cell>
          <cell r="AB276">
            <v>1.3090673662946821E-2</v>
          </cell>
          <cell r="AC276">
            <v>9.7878504063568447E-3</v>
          </cell>
          <cell r="AD276">
            <v>1.5137726885826402E-2</v>
          </cell>
          <cell r="AE276">
            <v>1.2427886602386858E-2</v>
          </cell>
          <cell r="AF276">
            <v>2.3207245060868912E-2</v>
          </cell>
          <cell r="AG276">
            <v>1.5484590195620972E-2</v>
          </cell>
          <cell r="AH276">
            <v>1.4999999999999999E-2</v>
          </cell>
          <cell r="AI276">
            <v>1.4999999999999999E-2</v>
          </cell>
          <cell r="AJ276">
            <v>1.4999999999999999E-2</v>
          </cell>
          <cell r="AK276">
            <v>1.5213139362221803E-2</v>
          </cell>
          <cell r="AL276">
            <v>9.3470439098671133E-3</v>
          </cell>
        </row>
        <row r="277">
          <cell r="A277">
            <v>13</v>
          </cell>
          <cell r="B277" t="str">
            <v>DESPESAS DE DISTRIB.</v>
          </cell>
          <cell r="D277">
            <v>0</v>
          </cell>
          <cell r="E277">
            <v>0</v>
          </cell>
          <cell r="F277">
            <v>0</v>
          </cell>
          <cell r="G277">
            <v>35.62762</v>
          </cell>
          <cell r="H277">
            <v>88.11224</v>
          </cell>
          <cell r="I277">
            <v>122.61866999999999</v>
          </cell>
          <cell r="J277">
            <v>121.46502000000001</v>
          </cell>
          <cell r="K277">
            <v>108.17791</v>
          </cell>
          <cell r="L277">
            <v>92.002690000000001</v>
          </cell>
          <cell r="M277">
            <v>108.01092999999999</v>
          </cell>
          <cell r="N277">
            <v>99.875</v>
          </cell>
          <cell r="O277">
            <v>99.875</v>
          </cell>
          <cell r="P277">
            <v>99.875</v>
          </cell>
          <cell r="Q277">
            <v>0.13092141539073759</v>
          </cell>
          <cell r="R277">
            <v>975.64008000000001</v>
          </cell>
          <cell r="S277">
            <v>0.133416666186112</v>
          </cell>
          <cell r="T277">
            <v>975.64008000000001</v>
          </cell>
          <cell r="U277">
            <v>13</v>
          </cell>
          <cell r="V277" t="str">
            <v>DESPESAS DE DISTRIB.</v>
          </cell>
          <cell r="AA277">
            <v>0.20604353389827618</v>
          </cell>
          <cell r="AB277">
            <v>0.16339071451051418</v>
          </cell>
          <cell r="AC277">
            <v>0.21284648162095307</v>
          </cell>
          <cell r="AD277">
            <v>0.2284987490746663</v>
          </cell>
          <cell r="AE277">
            <v>0.23475740604156753</v>
          </cell>
          <cell r="AF277">
            <v>0.22574918011890011</v>
          </cell>
          <cell r="AG277">
            <v>0.2038789904330027</v>
          </cell>
          <cell r="AH277">
            <v>0.23499999999999999</v>
          </cell>
          <cell r="AI277">
            <v>0.23499999999999999</v>
          </cell>
          <cell r="AJ277">
            <v>0.23499999999999999</v>
          </cell>
          <cell r="AK277">
            <v>0.21714740569365779</v>
          </cell>
          <cell r="AL277">
            <v>0.133416666186112</v>
          </cell>
        </row>
        <row r="278">
          <cell r="A278">
            <v>14</v>
          </cell>
          <cell r="B278" t="str">
            <v>TOTAL DE GASTOS   I</v>
          </cell>
          <cell r="D278">
            <v>0</v>
          </cell>
          <cell r="E278">
            <v>0</v>
          </cell>
          <cell r="F278">
            <v>0</v>
          </cell>
          <cell r="G278">
            <v>271.30110999999999</v>
          </cell>
          <cell r="H278">
            <v>823.73664999999994</v>
          </cell>
          <cell r="I278">
            <v>867.39737000000002</v>
          </cell>
          <cell r="J278">
            <v>827.40189000000009</v>
          </cell>
          <cell r="K278">
            <v>747.81313</v>
          </cell>
          <cell r="L278">
            <v>683.80230000000006</v>
          </cell>
          <cell r="M278">
            <v>851.42277000000001</v>
          </cell>
          <cell r="N278">
            <v>697.85</v>
          </cell>
          <cell r="O278">
            <v>698.27499999999998</v>
          </cell>
          <cell r="P278">
            <v>698.27499999999998</v>
          </cell>
          <cell r="Q278">
            <v>0.97373524047816873</v>
          </cell>
          <cell r="R278">
            <v>7167.2752200000004</v>
          </cell>
          <cell r="S278">
            <v>0.98010935086915718</v>
          </cell>
          <cell r="T278">
            <v>5770.7252200000003</v>
          </cell>
          <cell r="U278">
            <v>14</v>
          </cell>
          <cell r="V278" t="str">
            <v>TOTAL DE GASTOS   I</v>
          </cell>
          <cell r="AA278">
            <v>1.5690029099593223</v>
          </cell>
          <cell r="AB278">
            <v>1.5274940213981321</v>
          </cell>
          <cell r="AC278">
            <v>1.5056636837748123</v>
          </cell>
          <cell r="AD278">
            <v>1.5564999441568828</v>
          </cell>
          <cell r="AE278">
            <v>1.6228328926175919</v>
          </cell>
          <cell r="AF278">
            <v>1.6778619036945353</v>
          </cell>
          <cell r="AG278">
            <v>1.6071263785921543</v>
          </cell>
          <cell r="AH278">
            <v>1.6420000000000001</v>
          </cell>
          <cell r="AI278">
            <v>1.643</v>
          </cell>
          <cell r="AJ278">
            <v>1.643</v>
          </cell>
          <cell r="AK278">
            <v>1.5952145179556794</v>
          </cell>
          <cell r="AL278">
            <v>0.98010935086915718</v>
          </cell>
        </row>
        <row r="279">
          <cell r="A279">
            <v>15</v>
          </cell>
          <cell r="B279" t="str">
            <v>MARGEM CONTRIB. I</v>
          </cell>
          <cell r="D279">
            <v>0</v>
          </cell>
          <cell r="E279">
            <v>0</v>
          </cell>
          <cell r="F279">
            <v>0</v>
          </cell>
          <cell r="G279">
            <v>21.200870000000009</v>
          </cell>
          <cell r="H279">
            <v>68.966729999999984</v>
          </cell>
          <cell r="I279">
            <v>63.847950000000083</v>
          </cell>
          <cell r="J279">
            <v>32.320999999999685</v>
          </cell>
          <cell r="K279">
            <v>-8.1397799999999734</v>
          </cell>
          <cell r="L279">
            <v>-30.775320000000193</v>
          </cell>
          <cell r="M279">
            <v>12.90849999999989</v>
          </cell>
          <cell r="N279">
            <v>-4.6749999999999545</v>
          </cell>
          <cell r="O279">
            <v>-5.0999999999999091</v>
          </cell>
          <cell r="P279">
            <v>-5.0999999999999091</v>
          </cell>
          <cell r="Q279">
            <v>2.6264759521831275E-2</v>
          </cell>
          <cell r="R279">
            <v>145.45494999999846</v>
          </cell>
          <cell r="S279">
            <v>1.9890649130842809E-2</v>
          </cell>
          <cell r="T279">
            <v>155.65494999999953</v>
          </cell>
          <cell r="U279">
            <v>15</v>
          </cell>
          <cell r="V279" t="str">
            <v>MARGEM CONTRIB. I</v>
          </cell>
          <cell r="AA279">
            <v>0.1226099912516735</v>
          </cell>
          <cell r="AB279">
            <v>0.12788828535233823</v>
          </cell>
          <cell r="AC279">
            <v>0.11082987212477961</v>
          </cell>
          <cell r="AD279">
            <v>6.0801933501861007E-2</v>
          </cell>
          <cell r="AE279">
            <v>-1.7664175972238919E-2</v>
          </cell>
          <cell r="AF279">
            <v>-7.5514131792199041E-2</v>
          </cell>
          <cell r="AG279">
            <v>2.4365792869336402E-2</v>
          </cell>
          <cell r="AH279">
            <v>-1.0999999999999894E-2</v>
          </cell>
          <cell r="AI279">
            <v>-1.1999999999999785E-2</v>
          </cell>
          <cell r="AJ279">
            <v>-1.1999999999999785E-2</v>
          </cell>
          <cell r="AK279">
            <v>3.23737879216692E-2</v>
          </cell>
          <cell r="AL279">
            <v>1.9890649130842805E-2</v>
          </cell>
        </row>
        <row r="280">
          <cell r="A280">
            <v>16</v>
          </cell>
          <cell r="B280" t="str">
            <v>DEPRECIACAO INDL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16</v>
          </cell>
          <cell r="V280" t="str">
            <v>DEPRECIACAO INDL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</row>
        <row r="281">
          <cell r="A281">
            <v>17</v>
          </cell>
          <cell r="B281" t="str">
            <v>CUSTOS FIXOS INDS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17</v>
          </cell>
          <cell r="V281" t="str">
            <v>CUSTOS FIXOS INDS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</row>
        <row r="282">
          <cell r="A282">
            <v>18</v>
          </cell>
          <cell r="B282" t="str">
            <v>EXPEDICAO E DEP.</v>
          </cell>
          <cell r="D282">
            <v>0</v>
          </cell>
          <cell r="E282">
            <v>0</v>
          </cell>
          <cell r="F282">
            <v>0</v>
          </cell>
          <cell r="G282">
            <v>0.35276999999999997</v>
          </cell>
          <cell r="H282">
            <v>1.4469100000000001</v>
          </cell>
          <cell r="I282">
            <v>1.75129</v>
          </cell>
          <cell r="J282">
            <v>1.4147400000000001</v>
          </cell>
          <cell r="K282">
            <v>1.0563199999999999</v>
          </cell>
          <cell r="L282">
            <v>1.1055599999999999</v>
          </cell>
          <cell r="M282">
            <v>1.54413</v>
          </cell>
          <cell r="N282">
            <v>0.91901735275399998</v>
          </cell>
          <cell r="O282">
            <v>0.99328133418800002</v>
          </cell>
          <cell r="P282">
            <v>0.86331933418800011</v>
          </cell>
          <cell r="Q282">
            <v>1.6183128786275622E-3</v>
          </cell>
          <cell r="R282">
            <v>11.447338021130001</v>
          </cell>
          <cell r="S282">
            <v>1.5653986616506051E-3</v>
          </cell>
          <cell r="T282">
            <v>11.447338021130001</v>
          </cell>
          <cell r="U282">
            <v>18</v>
          </cell>
          <cell r="V282" t="str">
            <v>EXPEDICAO E DEP.</v>
          </cell>
          <cell r="AA282">
            <v>2.0401580979390395E-3</v>
          </cell>
          <cell r="AB282">
            <v>2.6830739830517088E-3</v>
          </cell>
          <cell r="AC282">
            <v>3.039960511706406E-3</v>
          </cell>
          <cell r="AD282">
            <v>2.661394369061096E-3</v>
          </cell>
          <cell r="AE282">
            <v>2.2923251442908132E-3</v>
          </cell>
          <cell r="AF282">
            <v>2.7127387641845166E-3</v>
          </cell>
          <cell r="AG282">
            <v>2.9146648908338489E-3</v>
          </cell>
          <cell r="AH282">
            <v>2.1623937711858824E-3</v>
          </cell>
          <cell r="AI282">
            <v>2.3371325510305884E-3</v>
          </cell>
          <cell r="AJ282">
            <v>2.0313396098541178E-3</v>
          </cell>
          <cell r="AK282">
            <v>2.5478245557385773E-3</v>
          </cell>
          <cell r="AL282">
            <v>1.5653986616506051E-3</v>
          </cell>
        </row>
        <row r="283">
          <cell r="A283">
            <v>19</v>
          </cell>
          <cell r="B283" t="str">
            <v>TOTAL DE GASTOS  II</v>
          </cell>
          <cell r="D283">
            <v>0</v>
          </cell>
          <cell r="E283">
            <v>0</v>
          </cell>
          <cell r="F283">
            <v>0</v>
          </cell>
          <cell r="G283">
            <v>0.35276999999999997</v>
          </cell>
          <cell r="H283">
            <v>1.4469100000000001</v>
          </cell>
          <cell r="I283">
            <v>1.75129</v>
          </cell>
          <cell r="J283">
            <v>1.4147400000000001</v>
          </cell>
          <cell r="K283">
            <v>1.0563199999999999</v>
          </cell>
          <cell r="L283">
            <v>1.1055599999999999</v>
          </cell>
          <cell r="M283">
            <v>1.54413</v>
          </cell>
          <cell r="N283">
            <v>0.91901735275399998</v>
          </cell>
          <cell r="O283">
            <v>0.99328133418800002</v>
          </cell>
          <cell r="P283">
            <v>0.86331933418800011</v>
          </cell>
          <cell r="Q283">
            <v>1.6183128786275622E-3</v>
          </cell>
          <cell r="R283">
            <v>11.447338021130001</v>
          </cell>
          <cell r="S283">
            <v>1.5653986616506051E-3</v>
          </cell>
          <cell r="T283">
            <v>9.590737352754001</v>
          </cell>
          <cell r="U283">
            <v>19</v>
          </cell>
          <cell r="V283" t="str">
            <v>TOTAL DE GASTOS  II</v>
          </cell>
          <cell r="AA283">
            <v>2.0401580979390395E-3</v>
          </cell>
          <cell r="AB283">
            <v>2.6830739830517088E-3</v>
          </cell>
          <cell r="AC283">
            <v>3.039960511706406E-3</v>
          </cell>
          <cell r="AD283">
            <v>2.661394369061096E-3</v>
          </cell>
          <cell r="AE283">
            <v>2.2923251442908132E-3</v>
          </cell>
          <cell r="AF283">
            <v>2.7127387641845166E-3</v>
          </cell>
          <cell r="AG283">
            <v>2.9146648908338489E-3</v>
          </cell>
          <cell r="AH283">
            <v>2.1623937711858824E-3</v>
          </cell>
          <cell r="AI283">
            <v>2.3371325510305884E-3</v>
          </cell>
          <cell r="AJ283">
            <v>2.0313396098541178E-3</v>
          </cell>
          <cell r="AK283">
            <v>2.5478245557385773E-3</v>
          </cell>
          <cell r="AL283">
            <v>1.5653986616506051E-3</v>
          </cell>
        </row>
        <row r="284">
          <cell r="A284">
            <v>20</v>
          </cell>
          <cell r="B284" t="str">
            <v>MARGEM CONTRIB. II</v>
          </cell>
          <cell r="D284">
            <v>0</v>
          </cell>
          <cell r="E284">
            <v>0</v>
          </cell>
          <cell r="F284">
            <v>0</v>
          </cell>
          <cell r="G284">
            <v>20.848100000000009</v>
          </cell>
          <cell r="H284">
            <v>67.519819999999982</v>
          </cell>
          <cell r="I284">
            <v>62.096660000000085</v>
          </cell>
          <cell r="J284">
            <v>30.906259999999683</v>
          </cell>
          <cell r="K284">
            <v>-9.1960999999999729</v>
          </cell>
          <cell r="L284">
            <v>-31.880880000000193</v>
          </cell>
          <cell r="M284">
            <v>11.364369999999891</v>
          </cell>
          <cell r="N284">
            <v>-5.594017352753955</v>
          </cell>
          <cell r="O284">
            <v>-6.0932813341879086</v>
          </cell>
          <cell r="P284">
            <v>-5.9633193341879096</v>
          </cell>
          <cell r="Q284">
            <v>2.4646446643203715E-2</v>
          </cell>
          <cell r="R284">
            <v>134.00761197886845</v>
          </cell>
          <cell r="S284">
            <v>1.8325250469192204E-2</v>
          </cell>
          <cell r="T284">
            <v>146.06421264724554</v>
          </cell>
          <cell r="U284">
            <v>20</v>
          </cell>
          <cell r="V284" t="str">
            <v>MARGEM CONTRIB. II</v>
          </cell>
          <cell r="AA284">
            <v>0.12056983315373447</v>
          </cell>
          <cell r="AB284">
            <v>0.12520521136928653</v>
          </cell>
          <cell r="AC284">
            <v>0.10778991161307321</v>
          </cell>
          <cell r="AD284">
            <v>5.8140539132799908E-2</v>
          </cell>
          <cell r="AE284">
            <v>-1.9956501116529732E-2</v>
          </cell>
          <cell r="AF284">
            <v>-7.8226870556383554E-2</v>
          </cell>
          <cell r="AG284">
            <v>2.1451127978502554E-2</v>
          </cell>
          <cell r="AH284">
            <v>-1.3162393771185776E-2</v>
          </cell>
          <cell r="AI284">
            <v>-1.4337132551030373E-2</v>
          </cell>
          <cell r="AJ284">
            <v>-1.4031339609853906E-2</v>
          </cell>
          <cell r="AK284">
            <v>2.9825963365930623E-2</v>
          </cell>
          <cell r="AL284">
            <v>1.83252504691922E-2</v>
          </cell>
        </row>
        <row r="285">
          <cell r="A285">
            <v>21</v>
          </cell>
          <cell r="B285" t="str">
            <v>PUBLICIDADE</v>
          </cell>
          <cell r="D285">
            <v>0</v>
          </cell>
          <cell r="E285">
            <v>0</v>
          </cell>
          <cell r="F285">
            <v>0</v>
          </cell>
          <cell r="G285">
            <v>9.7337099999999985</v>
          </cell>
          <cell r="H285">
            <v>6.7279499999999999</v>
          </cell>
          <cell r="I285">
            <v>3.7128899999999998</v>
          </cell>
          <cell r="J285">
            <v>3.1218699999999999</v>
          </cell>
          <cell r="K285">
            <v>3.4759000000000002</v>
          </cell>
          <cell r="L285">
            <v>2.1877199999999997</v>
          </cell>
          <cell r="M285">
            <v>0.91237999999999997</v>
          </cell>
          <cell r="N285">
            <v>1.1168975576449467</v>
          </cell>
          <cell r="O285">
            <v>0.9496208165090112</v>
          </cell>
          <cell r="P285">
            <v>0.91317500224230308</v>
          </cell>
          <cell r="Q285">
            <v>5.2290465121553184E-3</v>
          </cell>
          <cell r="R285">
            <v>32.852113376396254</v>
          </cell>
          <cell r="S285">
            <v>4.4924552954476449E-3</v>
          </cell>
          <cell r="T285">
            <v>32.852113376396254</v>
          </cell>
          <cell r="U285">
            <v>21</v>
          </cell>
          <cell r="V285" t="str">
            <v>PUBLICIDADE</v>
          </cell>
          <cell r="AA285">
            <v>5.6292505823880165E-2</v>
          </cell>
          <cell r="AB285">
            <v>1.2475957457113948E-2</v>
          </cell>
          <cell r="AC285">
            <v>6.4449856872988466E-3</v>
          </cell>
          <cell r="AD285">
            <v>5.8728298054347532E-3</v>
          </cell>
          <cell r="AE285">
            <v>7.5430674123754529E-3</v>
          </cell>
          <cell r="AF285">
            <v>5.3680603939919589E-3</v>
          </cell>
          <cell r="AG285">
            <v>1.7221878683135402E-3</v>
          </cell>
          <cell r="AH285">
            <v>2.6279942532822275E-3</v>
          </cell>
          <cell r="AI285">
            <v>2.2344019211976733E-3</v>
          </cell>
          <cell r="AJ285">
            <v>2.1486470640995365E-3</v>
          </cell>
          <cell r="AK285">
            <v>7.3118677035473563E-3</v>
          </cell>
          <cell r="AL285">
            <v>4.4924552954476449E-3</v>
          </cell>
        </row>
        <row r="286">
          <cell r="A286">
            <v>22</v>
          </cell>
          <cell r="B286" t="str">
            <v>PROMOCOES</v>
          </cell>
          <cell r="D286">
            <v>0</v>
          </cell>
          <cell r="E286">
            <v>0</v>
          </cell>
          <cell r="F286">
            <v>0</v>
          </cell>
          <cell r="G286">
            <v>8.8520000000000001E-2</v>
          </cell>
          <cell r="H286">
            <v>0.40323000000000003</v>
          </cell>
          <cell r="I286">
            <v>6.9809999999999997E-2</v>
          </cell>
          <cell r="J286">
            <v>7.4700000000000003E-2</v>
          </cell>
          <cell r="K286">
            <v>0.59902</v>
          </cell>
          <cell r="L286">
            <v>1.9300000000000001E-2</v>
          </cell>
          <cell r="M286">
            <v>0.10056999999999999</v>
          </cell>
          <cell r="N286">
            <v>0.12311360110080477</v>
          </cell>
          <cell r="O286">
            <v>0.10467498796149767</v>
          </cell>
          <cell r="P286">
            <v>0.10065763166170717</v>
          </cell>
          <cell r="Q286">
            <v>2.4943786235380927E-4</v>
          </cell>
          <cell r="R286">
            <v>1.6835962207240096</v>
          </cell>
          <cell r="S286">
            <v>2.3022813389599056E-4</v>
          </cell>
          <cell r="T286">
            <v>1.6835962207240096</v>
          </cell>
          <cell r="U286">
            <v>22</v>
          </cell>
          <cell r="V286" t="str">
            <v>PROMOCOES</v>
          </cell>
          <cell r="AA286">
            <v>5.1193353978389261E-4</v>
          </cell>
          <cell r="AB286">
            <v>7.4772855408141532E-4</v>
          </cell>
          <cell r="AC286">
            <v>1.2117904134793449E-4</v>
          </cell>
          <cell r="AD286">
            <v>1.4052487338229205E-4</v>
          </cell>
          <cell r="AE286">
            <v>1.2999362010878172E-3</v>
          </cell>
          <cell r="AF286">
            <v>4.7356867242629237E-5</v>
          </cell>
          <cell r="AG286">
            <v>1.8983365912919259E-4</v>
          </cell>
          <cell r="AH286">
            <v>2.8967906141365827E-4</v>
          </cell>
          <cell r="AI286">
            <v>2.4629408932117099E-4</v>
          </cell>
          <cell r="AJ286">
            <v>2.3684148626284041E-4</v>
          </cell>
          <cell r="AK286">
            <v>3.7471661841307865E-4</v>
          </cell>
          <cell r="AL286">
            <v>2.3022813389599056E-4</v>
          </cell>
        </row>
        <row r="287">
          <cell r="A287">
            <v>23</v>
          </cell>
          <cell r="B287" t="str">
            <v>POSITIONING</v>
          </cell>
          <cell r="D287">
            <v>0</v>
          </cell>
          <cell r="E287">
            <v>0</v>
          </cell>
          <cell r="F287">
            <v>0</v>
          </cell>
          <cell r="G287">
            <v>4.2874799999999995</v>
          </cell>
          <cell r="H287">
            <v>11.8681</v>
          </cell>
          <cell r="I287">
            <v>12.709910000000001</v>
          </cell>
          <cell r="J287">
            <v>6.7448000000000006</v>
          </cell>
          <cell r="K287">
            <v>6.81928</v>
          </cell>
          <cell r="L287">
            <v>5.1863700000000001</v>
          </cell>
          <cell r="M287">
            <v>9.7195</v>
          </cell>
          <cell r="N287">
            <v>11.898206680911526</v>
          </cell>
          <cell r="O287">
            <v>10.116222983909484</v>
          </cell>
          <cell r="P287">
            <v>9.7279690855718712</v>
          </cell>
          <cell r="Q287">
            <v>1.1682282387380411E-2</v>
          </cell>
          <cell r="R287">
            <v>89.077838750392871</v>
          </cell>
          <cell r="S287">
            <v>1.2181201367969097E-2</v>
          </cell>
          <cell r="T287">
            <v>89.077838750392871</v>
          </cell>
          <cell r="U287">
            <v>23</v>
          </cell>
          <cell r="V287" t="str">
            <v>POSITIONING</v>
          </cell>
          <cell r="AA287">
            <v>2.4795580808321775E-2</v>
          </cell>
          <cell r="AB287">
            <v>2.2007581907828398E-2</v>
          </cell>
          <cell r="AC287">
            <v>2.2062379450200922E-2</v>
          </cell>
          <cell r="AD287">
            <v>1.2688248540681171E-2</v>
          </cell>
          <cell r="AE287">
            <v>1.4798552531391489E-2</v>
          </cell>
          <cell r="AF287">
            <v>1.2725918940992486E-2</v>
          </cell>
          <cell r="AG287">
            <v>1.83463085403817E-2</v>
          </cell>
          <cell r="AH287">
            <v>2.7995780425674181E-2</v>
          </cell>
          <cell r="AI287">
            <v>2.3802877609198785E-2</v>
          </cell>
          <cell r="AJ287">
            <v>2.2889339024874993E-2</v>
          </cell>
          <cell r="AK287">
            <v>1.9825980898043664E-2</v>
          </cell>
          <cell r="AL287">
            <v>1.2181201367969097E-2</v>
          </cell>
        </row>
        <row r="288">
          <cell r="A288">
            <v>24</v>
          </cell>
          <cell r="B288" t="str">
            <v>PATROCINIO</v>
          </cell>
          <cell r="D288">
            <v>0</v>
          </cell>
          <cell r="E288">
            <v>0</v>
          </cell>
          <cell r="F288">
            <v>0</v>
          </cell>
          <cell r="G288">
            <v>5.1306000000000003</v>
          </cell>
          <cell r="H288">
            <v>15.619680000000001</v>
          </cell>
          <cell r="I288">
            <v>15.228399999999999</v>
          </cell>
          <cell r="J288">
            <v>14.546040000000001</v>
          </cell>
          <cell r="K288">
            <v>13.37323</v>
          </cell>
          <cell r="L288">
            <v>11.0473</v>
          </cell>
          <cell r="M288">
            <v>13.144620000000002</v>
          </cell>
          <cell r="N288">
            <v>16.091095787030536</v>
          </cell>
          <cell r="O288">
            <v>13.681146865451543</v>
          </cell>
          <cell r="P288">
            <v>13.156073563618472</v>
          </cell>
          <cell r="Q288">
            <v>1.7579190466788863E-2</v>
          </cell>
          <cell r="R288">
            <v>131.01818621610056</v>
          </cell>
          <cell r="S288">
            <v>1.7916452975879536E-2</v>
          </cell>
          <cell r="T288">
            <v>131.01818621610056</v>
          </cell>
          <cell r="U288">
            <v>24</v>
          </cell>
          <cell r="V288" t="str">
            <v>PATROCINIO</v>
          </cell>
          <cell r="AA288">
            <v>2.9671556927420236E-2</v>
          </cell>
          <cell r="AB288">
            <v>2.8964315010327604E-2</v>
          </cell>
          <cell r="AC288">
            <v>2.643407696981644E-2</v>
          </cell>
          <cell r="AD288">
            <v>2.7363861167520157E-2</v>
          </cell>
          <cell r="AE288">
            <v>2.9021311145660627E-2</v>
          </cell>
          <cell r="AF288">
            <v>2.7107021735207147E-2</v>
          </cell>
          <cell r="AG288">
            <v>2.4811487645050891E-2</v>
          </cell>
          <cell r="AH288">
            <v>3.7861401851836556E-2</v>
          </cell>
          <cell r="AI288">
            <v>3.2190933801062457E-2</v>
          </cell>
          <cell r="AJ288">
            <v>3.095546720851405E-2</v>
          </cell>
          <cell r="AK288">
            <v>2.9160609346342958E-2</v>
          </cell>
          <cell r="AL288">
            <v>1.791645297587954E-2</v>
          </cell>
        </row>
        <row r="289">
          <cell r="A289">
            <v>25</v>
          </cell>
          <cell r="B289" t="str">
            <v>TOTAL DE GASTOS III</v>
          </cell>
          <cell r="D289">
            <v>0</v>
          </cell>
          <cell r="E289">
            <v>0</v>
          </cell>
          <cell r="F289">
            <v>0</v>
          </cell>
          <cell r="G289">
            <v>19.240310000000001</v>
          </cell>
          <cell r="H289">
            <v>34.618960000000001</v>
          </cell>
          <cell r="I289">
            <v>31.72101</v>
          </cell>
          <cell r="J289">
            <v>24.487410000000004</v>
          </cell>
          <cell r="K289">
            <v>24.267430000000001</v>
          </cell>
          <cell r="L289">
            <v>18.44069</v>
          </cell>
          <cell r="M289">
            <v>23.877070000000003</v>
          </cell>
          <cell r="N289">
            <v>29.229313626687812</v>
          </cell>
          <cell r="O289">
            <v>24.851665653831539</v>
          </cell>
          <cell r="P289">
            <v>23.897875283094354</v>
          </cell>
          <cell r="Q289">
            <v>3.4739957228678398E-2</v>
          </cell>
          <cell r="R289">
            <v>254.63173456361369</v>
          </cell>
          <cell r="S289">
            <v>3.4820337773192267E-2</v>
          </cell>
          <cell r="T289">
            <v>205.88219362668781</v>
          </cell>
          <cell r="U289">
            <v>25</v>
          </cell>
          <cell r="V289" t="str">
            <v>TOTAL DE GASTOS III</v>
          </cell>
          <cell r="AA289">
            <v>0.11127157709940608</v>
          </cell>
          <cell r="AB289">
            <v>6.4195582929351361E-2</v>
          </cell>
          <cell r="AC289">
            <v>5.5062621148664143E-2</v>
          </cell>
          <cell r="AD289">
            <v>4.6065464387018376E-2</v>
          </cell>
          <cell r="AE289">
            <v>5.2662867290515385E-2</v>
          </cell>
          <cell r="AF289">
            <v>4.5248357937434223E-2</v>
          </cell>
          <cell r="AG289">
            <v>4.5069817712875326E-2</v>
          </cell>
          <cell r="AH289">
            <v>6.8774855592206613E-2</v>
          </cell>
          <cell r="AI289">
            <v>5.8474507420780093E-2</v>
          </cell>
          <cell r="AJ289">
            <v>5.6230294783751425E-2</v>
          </cell>
          <cell r="AK289">
            <v>5.6673174566347052E-2</v>
          </cell>
          <cell r="AL289">
            <v>3.4820337773192267E-2</v>
          </cell>
        </row>
        <row r="290">
          <cell r="A290">
            <v>26</v>
          </cell>
          <cell r="B290" t="str">
            <v>MARG. ANTES DESP.GER.</v>
          </cell>
          <cell r="D290">
            <v>0</v>
          </cell>
          <cell r="E290">
            <v>0</v>
          </cell>
          <cell r="F290">
            <v>0</v>
          </cell>
          <cell r="G290">
            <v>1.6077900000000085</v>
          </cell>
          <cell r="H290">
            <v>32.90085999999998</v>
          </cell>
          <cell r="I290">
            <v>30.375650000000086</v>
          </cell>
          <cell r="J290">
            <v>6.4188499999996793</v>
          </cell>
          <cell r="K290">
            <v>-33.463529999999977</v>
          </cell>
          <cell r="L290">
            <v>-50.321570000000193</v>
          </cell>
          <cell r="M290">
            <v>-12.512700000000113</v>
          </cell>
          <cell r="N290">
            <v>-34.823330979441764</v>
          </cell>
          <cell r="O290">
            <v>-30.944946988019446</v>
          </cell>
          <cell r="P290">
            <v>-29.861194617282266</v>
          </cell>
          <cell r="Q290">
            <v>-1.009351058547469E-2</v>
          </cell>
          <cell r="R290">
            <v>-120.62412258474524</v>
          </cell>
          <cell r="S290">
            <v>-1.6495087304000067E-2</v>
          </cell>
          <cell r="T290">
            <v>-59.817980979442282</v>
          </cell>
          <cell r="U290">
            <v>26</v>
          </cell>
          <cell r="V290" t="str">
            <v>MARG. ANTES DESP.GER.</v>
          </cell>
          <cell r="AA290">
            <v>9.2982560543283885E-3</v>
          </cell>
          <cell r="AB290">
            <v>6.1009628439935161E-2</v>
          </cell>
          <cell r="AC290">
            <v>5.2727290464409063E-2</v>
          </cell>
          <cell r="AD290">
            <v>1.207507474578153E-2</v>
          </cell>
          <cell r="AE290">
            <v>-7.2619368407045123E-2</v>
          </cell>
          <cell r="AF290">
            <v>-0.12347522849381777</v>
          </cell>
          <cell r="AG290">
            <v>-2.3618689734372773E-2</v>
          </cell>
          <cell r="AH290">
            <v>-8.1937249363392389E-2</v>
          </cell>
          <cell r="AI290">
            <v>-7.2811639971810463E-2</v>
          </cell>
          <cell r="AJ290">
            <v>-7.0261634393605332E-2</v>
          </cell>
          <cell r="AK290">
            <v>-2.6847211200416433E-2</v>
          </cell>
          <cell r="AL290">
            <v>-1.6495087304000067E-2</v>
          </cell>
        </row>
        <row r="291">
          <cell r="A291">
            <v>27</v>
          </cell>
          <cell r="B291" t="str">
            <v>DESPESAS GERAIS</v>
          </cell>
          <cell r="D291">
            <v>0</v>
          </cell>
          <cell r="E291">
            <v>0</v>
          </cell>
          <cell r="F291">
            <v>0</v>
          </cell>
          <cell r="G291">
            <v>13.7667</v>
          </cell>
          <cell r="H291">
            <v>36.706129999999995</v>
          </cell>
          <cell r="I291">
            <v>36.944369999999999</v>
          </cell>
          <cell r="J291">
            <v>33.318269999999998</v>
          </cell>
          <cell r="K291">
            <v>32.898309999999995</v>
          </cell>
          <cell r="L291">
            <v>22.721599999999999</v>
          </cell>
          <cell r="M291">
            <v>28.576889999999999</v>
          </cell>
          <cell r="N291">
            <v>25.371703621547027</v>
          </cell>
          <cell r="O291">
            <v>24.779145471934232</v>
          </cell>
          <cell r="P291">
            <v>24.220000532529397</v>
          </cell>
          <cell r="Q291">
            <v>3.7722242251973195E-2</v>
          </cell>
          <cell r="R291">
            <v>279.30311962601064</v>
          </cell>
          <cell r="S291">
            <v>3.819409620388204E-2</v>
          </cell>
          <cell r="T291">
            <v>279.30311962601064</v>
          </cell>
          <cell r="U291">
            <v>27</v>
          </cell>
          <cell r="V291" t="str">
            <v>DESPESAS GERAIS</v>
          </cell>
          <cell r="AA291">
            <v>7.9616306621587363E-2</v>
          </cell>
          <cell r="AB291">
            <v>6.8065921461261447E-2</v>
          </cell>
          <cell r="AC291">
            <v>6.4129542183116894E-2</v>
          </cell>
          <cell r="AD291">
            <v>6.267798759125863E-2</v>
          </cell>
          <cell r="AE291">
            <v>7.1392781749539808E-2</v>
          </cell>
          <cell r="AF291">
            <v>5.5752528224876904E-2</v>
          </cell>
          <cell r="AG291">
            <v>5.3941091729466366E-2</v>
          </cell>
          <cell r="AH291">
            <v>5.9698126168345945E-2</v>
          </cell>
          <cell r="AI291">
            <v>5.8303871698668783E-2</v>
          </cell>
          <cell r="AJ291">
            <v>5.6988236547127993E-2</v>
          </cell>
          <cell r="AK291">
            <v>6.2164264334992843E-2</v>
          </cell>
          <cell r="AL291">
            <v>3.819409620388204E-2</v>
          </cell>
        </row>
        <row r="292">
          <cell r="A292">
            <v>28</v>
          </cell>
          <cell r="B292" t="str">
            <v>TOTAL DE GASTOS IV</v>
          </cell>
          <cell r="D292">
            <v>0</v>
          </cell>
          <cell r="E292">
            <v>0</v>
          </cell>
          <cell r="F292">
            <v>0</v>
          </cell>
          <cell r="G292">
            <v>13.7667</v>
          </cell>
          <cell r="H292">
            <v>36.706129999999995</v>
          </cell>
          <cell r="I292">
            <v>36.944369999999999</v>
          </cell>
          <cell r="J292">
            <v>33.318269999999998</v>
          </cell>
          <cell r="K292">
            <v>32.898309999999995</v>
          </cell>
          <cell r="L292">
            <v>22.721599999999999</v>
          </cell>
          <cell r="M292">
            <v>28.576889999999999</v>
          </cell>
          <cell r="N292">
            <v>25.371703621547027</v>
          </cell>
          <cell r="O292">
            <v>24.779145471934232</v>
          </cell>
          <cell r="P292">
            <v>24.220000532529397</v>
          </cell>
          <cell r="Q292">
            <v>3.8860816723734926E-2</v>
          </cell>
          <cell r="R292">
            <v>279.30311962601064</v>
          </cell>
          <cell r="S292">
            <v>3.819409620388204E-2</v>
          </cell>
          <cell r="T292">
            <v>230.30397362154702</v>
          </cell>
          <cell r="U292">
            <v>28</v>
          </cell>
          <cell r="V292" t="str">
            <v>TOTAL DE GASTOS IV</v>
          </cell>
          <cell r="AA292">
            <v>7.9616306621587363E-2</v>
          </cell>
          <cell r="AB292">
            <v>6.8065921461261447E-2</v>
          </cell>
          <cell r="AC292">
            <v>6.4129542183116894E-2</v>
          </cell>
          <cell r="AD292">
            <v>6.267798759125863E-2</v>
          </cell>
          <cell r="AE292">
            <v>7.1392781749539808E-2</v>
          </cell>
          <cell r="AF292">
            <v>5.5752528224876904E-2</v>
          </cell>
          <cell r="AG292">
            <v>5.3941091729466366E-2</v>
          </cell>
          <cell r="AH292">
            <v>5.9698126168345945E-2</v>
          </cell>
          <cell r="AI292">
            <v>5.8303871698668783E-2</v>
          </cell>
          <cell r="AJ292">
            <v>5.6988236547127993E-2</v>
          </cell>
          <cell r="AK292">
            <v>6.2164264334992843E-2</v>
          </cell>
          <cell r="AL292">
            <v>3.819409620388204E-2</v>
          </cell>
        </row>
        <row r="293">
          <cell r="A293">
            <v>29</v>
          </cell>
          <cell r="B293" t="str">
            <v>MARGEM OPERACIONAL</v>
          </cell>
          <cell r="D293">
            <v>0</v>
          </cell>
          <cell r="E293">
            <v>0</v>
          </cell>
          <cell r="F293">
            <v>0</v>
          </cell>
          <cell r="G293">
            <v>-12.158909999999992</v>
          </cell>
          <cell r="H293">
            <v>-3.8052700000000144</v>
          </cell>
          <cell r="I293">
            <v>-6.5687199999999137</v>
          </cell>
          <cell r="J293">
            <v>-26.899420000000319</v>
          </cell>
          <cell r="K293">
            <v>-66.361839999999972</v>
          </cell>
          <cell r="L293">
            <v>-73.043170000000188</v>
          </cell>
          <cell r="M293">
            <v>-41.089590000000115</v>
          </cell>
          <cell r="N293">
            <v>-60.195034600988791</v>
          </cell>
          <cell r="O293">
            <v>-55.724092459953681</v>
          </cell>
          <cell r="P293">
            <v>-54.081195149811663</v>
          </cell>
          <cell r="Q293">
            <v>-4.8954327309209615E-2</v>
          </cell>
          <cell r="R293">
            <v>-399.92724221075588</v>
          </cell>
          <cell r="S293">
            <v>-5.4689183507882107E-2</v>
          </cell>
          <cell r="T293">
            <v>-290.12195460098928</v>
          </cell>
          <cell r="U293">
            <v>29</v>
          </cell>
          <cell r="V293" t="str">
            <v>MARGEM OPERACIONAL</v>
          </cell>
          <cell r="AA293">
            <v>-7.0318050567258983E-2</v>
          </cell>
          <cell r="AB293">
            <v>-7.0562930213262844E-3</v>
          </cell>
          <cell r="AC293">
            <v>-1.1402251718707833E-2</v>
          </cell>
          <cell r="AD293">
            <v>-5.0602912845477098E-2</v>
          </cell>
          <cell r="AE293">
            <v>-0.14401215015658494</v>
          </cell>
          <cell r="AF293">
            <v>-0.17922775671869468</v>
          </cell>
          <cell r="AG293">
            <v>-7.7559781463839142E-2</v>
          </cell>
          <cell r="AH293">
            <v>-0.14163537553173833</v>
          </cell>
          <cell r="AI293">
            <v>-0.13111551167047925</v>
          </cell>
          <cell r="AJ293">
            <v>-0.12724987094073331</v>
          </cell>
          <cell r="AK293">
            <v>-8.9011475535409279E-2</v>
          </cell>
          <cell r="AL293">
            <v>-5.4689183507882114E-2</v>
          </cell>
        </row>
        <row r="294">
          <cell r="A294">
            <v>30</v>
          </cell>
          <cell r="B294" t="str">
            <v>DESPESAS FINANC.LIQ.</v>
          </cell>
          <cell r="D294">
            <v>0</v>
          </cell>
          <cell r="E294">
            <v>0</v>
          </cell>
          <cell r="F294">
            <v>0</v>
          </cell>
          <cell r="G294">
            <v>-0.73138999999999998</v>
          </cell>
          <cell r="H294">
            <v>-18.397929999999999</v>
          </cell>
          <cell r="I294">
            <v>42.567550000000004</v>
          </cell>
          <cell r="J294">
            <v>42.015800000000006</v>
          </cell>
          <cell r="K294">
            <v>35.329089999999994</v>
          </cell>
          <cell r="L294">
            <v>52.288410000000006</v>
          </cell>
          <cell r="M294">
            <v>46.47437</v>
          </cell>
          <cell r="N294">
            <v>62.758530866064461</v>
          </cell>
          <cell r="O294">
            <v>34.144097233282388</v>
          </cell>
          <cell r="P294">
            <v>47.665364660301819</v>
          </cell>
          <cell r="Q294">
            <v>4.4566819139638413E-2</v>
          </cell>
          <cell r="R294">
            <v>344.11389275964865</v>
          </cell>
          <cell r="S294">
            <v>4.7056828948968142E-2</v>
          </cell>
          <cell r="T294">
            <v>344.11389275964865</v>
          </cell>
          <cell r="U294">
            <v>30</v>
          </cell>
          <cell r="V294" t="str">
            <v>DESPESAS FINANC.LIQ.</v>
          </cell>
          <cell r="AA294">
            <v>-4.2298132813210704E-3</v>
          </cell>
          <cell r="AB294">
            <v>-3.4116156032515166E-2</v>
          </cell>
          <cell r="AC294">
            <v>7.3890487058161716E-2</v>
          </cell>
          <cell r="AD294">
            <v>7.9039691767814016E-2</v>
          </cell>
          <cell r="AE294">
            <v>7.6667829191829295E-2</v>
          </cell>
          <cell r="AF294">
            <v>0.12830131039886877</v>
          </cell>
          <cell r="AG294">
            <v>8.7723970496410217E-2</v>
          </cell>
          <cell r="AH294">
            <v>0.14766713144956345</v>
          </cell>
          <cell r="AI294">
            <v>8.0339052313605622E-2</v>
          </cell>
          <cell r="AJ294">
            <v>0.11215379920071016</v>
          </cell>
          <cell r="AK294">
            <v>7.6589144509011234E-2</v>
          </cell>
          <cell r="AL294">
            <v>4.7056828948968142E-2</v>
          </cell>
        </row>
        <row r="295">
          <cell r="A295">
            <v>31</v>
          </cell>
          <cell r="B295" t="str">
            <v>RESULTADO BRUTO</v>
          </cell>
          <cell r="D295">
            <v>0</v>
          </cell>
          <cell r="E295">
            <v>0</v>
          </cell>
          <cell r="F295">
            <v>0</v>
          </cell>
          <cell r="G295">
            <v>-11.427519999999992</v>
          </cell>
          <cell r="H295">
            <v>14.592659999999984</v>
          </cell>
          <cell r="I295">
            <v>-49.136269999999918</v>
          </cell>
          <cell r="J295">
            <v>-68.915220000000318</v>
          </cell>
          <cell r="K295">
            <v>-101.69092999999997</v>
          </cell>
          <cell r="L295">
            <v>-125.3315800000002</v>
          </cell>
          <cell r="M295">
            <v>-87.563960000000122</v>
          </cell>
          <cell r="N295">
            <v>-122.95356546705325</v>
          </cell>
          <cell r="O295">
            <v>-89.868189693236076</v>
          </cell>
          <cell r="P295">
            <v>-101.74655981011348</v>
          </cell>
          <cell r="Q295">
            <v>-9.3214807288857046E-2</v>
          </cell>
          <cell r="R295">
            <v>-744.04113497040453</v>
          </cell>
          <cell r="S295">
            <v>-0.10174601245685025</v>
          </cell>
          <cell r="T295">
            <v>-552.42638546705382</v>
          </cell>
          <cell r="U295">
            <v>31</v>
          </cell>
          <cell r="V295" t="str">
            <v>RESULTADO BRUTO</v>
          </cell>
          <cell r="AA295">
            <v>-6.6088237285937906E-2</v>
          </cell>
          <cell r="AB295">
            <v>2.7059863011188883E-2</v>
          </cell>
          <cell r="AC295">
            <v>-8.5292738776869548E-2</v>
          </cell>
          <cell r="AD295">
            <v>-0.12964260461329111</v>
          </cell>
          <cell r="AE295">
            <v>-0.22067997934841424</v>
          </cell>
          <cell r="AF295">
            <v>-0.30752906711756345</v>
          </cell>
          <cell r="AG295">
            <v>-0.16528375196024939</v>
          </cell>
          <cell r="AH295">
            <v>-0.28930250698130178</v>
          </cell>
          <cell r="AI295">
            <v>-0.21145456398408488</v>
          </cell>
          <cell r="AJ295">
            <v>-0.23940367014144348</v>
          </cell>
          <cell r="AK295">
            <v>-0.1656006200444205</v>
          </cell>
          <cell r="AL295">
            <v>-0.10174601245685025</v>
          </cell>
        </row>
        <row r="296">
          <cell r="A296">
            <v>32</v>
          </cell>
          <cell r="B296" t="str">
            <v>ITENS NAO OPERAC.</v>
          </cell>
          <cell r="D296">
            <v>0</v>
          </cell>
          <cell r="E296">
            <v>0</v>
          </cell>
          <cell r="F296">
            <v>0</v>
          </cell>
          <cell r="G296">
            <v>-1.9083399999999999</v>
          </cell>
          <cell r="H296">
            <v>28.14002</v>
          </cell>
          <cell r="I296">
            <v>-2.0886300000000002</v>
          </cell>
          <cell r="J296">
            <v>4.0130999999999997</v>
          </cell>
          <cell r="K296">
            <v>6.4977099999999997</v>
          </cell>
          <cell r="L296">
            <v>1.4785699999999999</v>
          </cell>
          <cell r="M296">
            <v>1.5691700000000002</v>
          </cell>
          <cell r="N296">
            <v>8.6955747866574811</v>
          </cell>
          <cell r="O296">
            <v>1.367536052649106</v>
          </cell>
          <cell r="P296">
            <v>1.4018666586269675</v>
          </cell>
          <cell r="Q296">
            <v>5.9621317564669618E-3</v>
          </cell>
          <cell r="R296">
            <v>49.166577497933552</v>
          </cell>
          <cell r="S296">
            <v>6.7234229015636655E-3</v>
          </cell>
          <cell r="T296">
            <v>49.166577497933552</v>
          </cell>
          <cell r="U296">
            <v>32</v>
          </cell>
          <cell r="V296" t="str">
            <v>ITENS NAO OPERAC.</v>
          </cell>
          <cell r="AA296">
            <v>-1.1036412689914069E-2</v>
          </cell>
          <cell r="AB296">
            <v>5.2181376550410698E-2</v>
          </cell>
          <cell r="AC296">
            <v>-3.6255290235000207E-3</v>
          </cell>
          <cell r="AD296">
            <v>7.5494025350800022E-3</v>
          </cell>
          <cell r="AE296">
            <v>1.4100711918083403E-2</v>
          </cell>
          <cell r="AF296">
            <v>3.6280022382867514E-3</v>
          </cell>
          <cell r="AG296">
            <v>2.9619298289326359E-3</v>
          </cell>
          <cell r="AH296">
            <v>2.0460175968605838E-2</v>
          </cell>
          <cell r="AI296">
            <v>3.2177318885861319E-3</v>
          </cell>
          <cell r="AJ296">
            <v>3.2985097850046293E-3</v>
          </cell>
          <cell r="AK296">
            <v>1.0942964490052975E-2</v>
          </cell>
          <cell r="AL296">
            <v>6.7234229015636663E-3</v>
          </cell>
        </row>
        <row r="297">
          <cell r="A297">
            <v>33</v>
          </cell>
          <cell r="B297" t="str">
            <v>RESULT. ANTES DO I.R.</v>
          </cell>
          <cell r="D297">
            <v>0</v>
          </cell>
          <cell r="E297">
            <v>0</v>
          </cell>
          <cell r="F297">
            <v>0</v>
          </cell>
          <cell r="G297">
            <v>-9.5191799999999915</v>
          </cell>
          <cell r="H297">
            <v>-13.547360000000015</v>
          </cell>
          <cell r="I297">
            <v>-47.047639999999916</v>
          </cell>
          <cell r="J297">
            <v>-72.928320000000312</v>
          </cell>
          <cell r="K297">
            <v>-108.18863999999996</v>
          </cell>
          <cell r="L297">
            <v>-126.81015000000021</v>
          </cell>
          <cell r="M297">
            <v>-89.133130000000122</v>
          </cell>
          <cell r="N297">
            <v>-131.64914025371073</v>
          </cell>
          <cell r="O297">
            <v>-91.235725745885176</v>
          </cell>
          <cell r="P297">
            <v>-103.14842646874045</v>
          </cell>
          <cell r="Q297">
            <v>-0.10104373041827845</v>
          </cell>
          <cell r="R297">
            <v>-793.20771246833806</v>
          </cell>
          <cell r="S297">
            <v>-0.10846943535841391</v>
          </cell>
          <cell r="T297">
            <v>-598.82356025371121</v>
          </cell>
          <cell r="U297">
            <v>33</v>
          </cell>
          <cell r="V297" t="str">
            <v>RESULT. ANTES DO I.R.</v>
          </cell>
          <cell r="AA297">
            <v>-5.5051824596023834E-2</v>
          </cell>
          <cell r="AB297">
            <v>-2.5121513539221815E-2</v>
          </cell>
          <cell r="AC297">
            <v>-8.1667209753369524E-2</v>
          </cell>
          <cell r="AD297">
            <v>-0.1371920071483711</v>
          </cell>
          <cell r="AE297">
            <v>-0.23478069126649762</v>
          </cell>
          <cell r="AF297">
            <v>-0.31115706935585019</v>
          </cell>
          <cell r="AG297">
            <v>-0.16824568178918201</v>
          </cell>
          <cell r="AH297">
            <v>-0.30976268294990761</v>
          </cell>
          <cell r="AI297">
            <v>-0.214672295872671</v>
          </cell>
          <cell r="AJ297">
            <v>-0.24270217992644813</v>
          </cell>
          <cell r="AK297">
            <v>-0.17654358453447347</v>
          </cell>
          <cell r="AL297">
            <v>-0.10846943535841391</v>
          </cell>
        </row>
        <row r="298">
          <cell r="A298">
            <v>34</v>
          </cell>
          <cell r="B298" t="str">
            <v>DEPRECIACAO</v>
          </cell>
          <cell r="D298">
            <v>0</v>
          </cell>
          <cell r="E298">
            <v>0</v>
          </cell>
          <cell r="F298">
            <v>0</v>
          </cell>
          <cell r="G298">
            <v>1.5543199999999999</v>
          </cell>
          <cell r="H298">
            <v>6.9664000000000001</v>
          </cell>
          <cell r="I298">
            <v>9.9404900000000005</v>
          </cell>
          <cell r="J298">
            <v>8.4693299999999994</v>
          </cell>
          <cell r="K298">
            <v>7.6008999999999993</v>
          </cell>
          <cell r="L298">
            <v>6.2279499999999999</v>
          </cell>
          <cell r="M298">
            <v>7.5835299999999997</v>
          </cell>
          <cell r="N298">
            <v>7.5092212746073743</v>
          </cell>
          <cell r="O298">
            <v>7.3678537963868358</v>
          </cell>
          <cell r="P298">
            <v>7.40973400756475</v>
          </cell>
          <cell r="Q298">
            <v>9.4243264307168791E-3</v>
          </cell>
          <cell r="R298">
            <v>70.629729078558967</v>
          </cell>
          <cell r="S298">
            <v>9.6584623576448717E-3</v>
          </cell>
          <cell r="T298">
            <v>70.629729078558967</v>
          </cell>
          <cell r="U298">
            <v>34</v>
          </cell>
          <cell r="V298" t="str">
            <v>DEPRECIACAO</v>
          </cell>
          <cell r="AA298">
            <v>8.9890255259478073E-3</v>
          </cell>
          <cell r="AB298">
            <v>1.2918126625381969E-2</v>
          </cell>
          <cell r="AC298">
            <v>1.725510741625454E-2</v>
          </cell>
          <cell r="AD298">
            <v>1.5932416678485242E-2</v>
          </cell>
          <cell r="AE298">
            <v>1.6494749876211794E-2</v>
          </cell>
          <cell r="AF298">
            <v>1.5281668463405841E-2</v>
          </cell>
          <cell r="AG298">
            <v>1.4314499841065984E-2</v>
          </cell>
          <cell r="AH298">
            <v>1.7668755940252644E-2</v>
          </cell>
          <cell r="AI298">
            <v>1.733612657973373E-2</v>
          </cell>
          <cell r="AJ298">
            <v>1.7434668253093529E-2</v>
          </cell>
          <cell r="AK298">
            <v>1.5720000386059356E-2</v>
          </cell>
          <cell r="AL298">
            <v>9.6584623576448699E-3</v>
          </cell>
        </row>
        <row r="299">
          <cell r="A299">
            <v>35</v>
          </cell>
          <cell r="B299" t="str">
            <v>EBITDA (GERACAO DE CX)</v>
          </cell>
          <cell r="D299">
            <v>0</v>
          </cell>
          <cell r="E299">
            <v>0</v>
          </cell>
          <cell r="F299">
            <v>0</v>
          </cell>
          <cell r="G299">
            <v>-10.604589999999991</v>
          </cell>
          <cell r="H299">
            <v>3.1611299999999858</v>
          </cell>
          <cell r="I299">
            <v>3.3717700000000868</v>
          </cell>
          <cell r="J299">
            <v>-18.43009000000032</v>
          </cell>
          <cell r="K299">
            <v>-58.760939999999977</v>
          </cell>
          <cell r="L299">
            <v>-66.815220000000181</v>
          </cell>
          <cell r="M299">
            <v>-33.506060000000119</v>
          </cell>
          <cell r="N299">
            <v>-52.685813326381414</v>
          </cell>
          <cell r="O299">
            <v>-48.356238663566842</v>
          </cell>
          <cell r="P299">
            <v>-46.671461142246912</v>
          </cell>
          <cell r="Q299">
            <v>-3.953000087849274E-2</v>
          </cell>
          <cell r="R299">
            <v>-329.29751313219691</v>
          </cell>
          <cell r="S299">
            <v>-4.5030721150237242E-2</v>
          </cell>
          <cell r="T299">
            <v>-234.26981332638192</v>
          </cell>
          <cell r="U299">
            <v>35</v>
          </cell>
          <cell r="V299" t="str">
            <v>EBITDA (GERACAO DE CX)</v>
          </cell>
          <cell r="AA299">
            <v>-6.1329025041311165E-2</v>
          </cell>
          <cell r="AB299">
            <v>5.8618336040556843E-3</v>
          </cell>
          <cell r="AC299">
            <v>5.8528556975467067E-3</v>
          </cell>
          <cell r="AD299">
            <v>-3.467049616699186E-2</v>
          </cell>
          <cell r="AE299">
            <v>-0.12751740028037314</v>
          </cell>
          <cell r="AF299">
            <v>-0.16394608825528881</v>
          </cell>
          <cell r="AG299">
            <v>-6.3245281622773167E-2</v>
          </cell>
          <cell r="AH299">
            <v>-0.12396661959148568</v>
          </cell>
          <cell r="AI299">
            <v>-0.11377938509074551</v>
          </cell>
          <cell r="AJ299">
            <v>-0.10981520268763979</v>
          </cell>
          <cell r="AK299">
            <v>-7.3291475149349916E-2</v>
          </cell>
          <cell r="AL299">
            <v>-4.5030721150237235E-2</v>
          </cell>
        </row>
        <row r="302">
          <cell r="A302" t="str">
            <v>B A T Á V I A  S. A  -  BUDGET 99</v>
          </cell>
          <cell r="R302" t="str">
            <v>REVISADO</v>
          </cell>
          <cell r="S302">
            <v>36455</v>
          </cell>
          <cell r="U302" t="str">
            <v>B A T Á V I A  S. A  -  BUDGET 99</v>
          </cell>
          <cell r="AK302" t="str">
            <v>REVISADO</v>
          </cell>
          <cell r="AL302">
            <v>36455</v>
          </cell>
        </row>
        <row r="303">
          <cell r="A303" t="str">
            <v>DEMONSTRATIVO  DE RESULTADOS  - LATICÍNIOS</v>
          </cell>
          <cell r="U303" t="str">
            <v>DEMONSTRATIVO  DE RESULTADOS  - LATICÍNIOS</v>
          </cell>
        </row>
        <row r="304">
          <cell r="A304" t="str">
            <v>Valores em Milhares de R$</v>
          </cell>
          <cell r="U304" t="str">
            <v>Valores em R$ por Kilo Vendido</v>
          </cell>
        </row>
        <row r="306">
          <cell r="B306" t="str">
            <v>DIVISÃO LÁCTEOS</v>
          </cell>
          <cell r="C306">
            <v>1998</v>
          </cell>
          <cell r="D306" t="str">
            <v>AV</v>
          </cell>
          <cell r="E306" t="str">
            <v>Jan</v>
          </cell>
          <cell r="F306" t="str">
            <v>Fev</v>
          </cell>
          <cell r="G306" t="str">
            <v>Mar</v>
          </cell>
          <cell r="H306" t="str">
            <v>Abr</v>
          </cell>
          <cell r="I306" t="str">
            <v>Mai</v>
          </cell>
          <cell r="J306" t="str">
            <v>Jun</v>
          </cell>
          <cell r="K306" t="str">
            <v>Jul</v>
          </cell>
          <cell r="L306" t="str">
            <v>Ago</v>
          </cell>
          <cell r="M306" t="str">
            <v>Set</v>
          </cell>
          <cell r="N306" t="str">
            <v>Out</v>
          </cell>
          <cell r="O306" t="str">
            <v>Nov</v>
          </cell>
          <cell r="P306" t="str">
            <v>Dez</v>
          </cell>
          <cell r="Q306" t="str">
            <v>Ac Ab/Dz</v>
          </cell>
          <cell r="R306" t="str">
            <v>Total Ano</v>
          </cell>
          <cell r="S306" t="str">
            <v>AV - Ano</v>
          </cell>
          <cell r="V306" t="str">
            <v>DIVISÃO LÁCTEOS</v>
          </cell>
          <cell r="W306">
            <v>1998</v>
          </cell>
          <cell r="X306" t="str">
            <v>AV</v>
          </cell>
          <cell r="Y306" t="str">
            <v>Jan</v>
          </cell>
          <cell r="Z306" t="str">
            <v>Fev</v>
          </cell>
          <cell r="AA306" t="str">
            <v>Mar</v>
          </cell>
          <cell r="AB306" t="str">
            <v>Abr</v>
          </cell>
          <cell r="AC306" t="str">
            <v>Mai</v>
          </cell>
          <cell r="AD306" t="str">
            <v>Jun</v>
          </cell>
          <cell r="AE306" t="str">
            <v>Jul</v>
          </cell>
          <cell r="AF306" t="str">
            <v>Ago</v>
          </cell>
          <cell r="AG306" t="str">
            <v>Set</v>
          </cell>
          <cell r="AH306" t="str">
            <v>Out</v>
          </cell>
          <cell r="AI306" t="str">
            <v>Nov</v>
          </cell>
          <cell r="AJ306" t="str">
            <v>Dez</v>
          </cell>
          <cell r="AK306" t="str">
            <v>Acumulado</v>
          </cell>
          <cell r="AL306" t="str">
            <v>AV</v>
          </cell>
        </row>
        <row r="307">
          <cell r="A307">
            <v>1</v>
          </cell>
          <cell r="B307" t="str">
            <v>VOLUME DE PRODUCAO</v>
          </cell>
          <cell r="C307">
            <v>140316.43442000001</v>
          </cell>
          <cell r="E307">
            <v>17753.805640000002</v>
          </cell>
          <cell r="F307">
            <v>16132.468619999998</v>
          </cell>
          <cell r="G307">
            <v>18333.41876</v>
          </cell>
          <cell r="H307">
            <v>19553.327450000004</v>
          </cell>
          <cell r="I307">
            <v>19298.726929999997</v>
          </cell>
          <cell r="J307">
            <v>20226.508270000002</v>
          </cell>
          <cell r="K307">
            <v>22390.159909999995</v>
          </cell>
          <cell r="L307">
            <v>18916.715031861953</v>
          </cell>
          <cell r="M307">
            <v>18808.067784023333</v>
          </cell>
          <cell r="N307">
            <v>17500.162680757443</v>
          </cell>
          <cell r="O307">
            <v>16214.24385129959</v>
          </cell>
          <cell r="P307">
            <v>17009.073071388557</v>
          </cell>
          <cell r="R307">
            <v>222136.67799933086</v>
          </cell>
          <cell r="U307">
            <v>1</v>
          </cell>
          <cell r="V307" t="str">
            <v>VOLUME DE PRODUCAO</v>
          </cell>
          <cell r="W307">
            <v>140316.43442000001</v>
          </cell>
          <cell r="Y307">
            <v>17753.805640000002</v>
          </cell>
          <cell r="Z307">
            <v>16132.468619999998</v>
          </cell>
          <cell r="AA307">
            <v>18333.41876</v>
          </cell>
          <cell r="AB307">
            <v>19553.327450000004</v>
          </cell>
          <cell r="AC307">
            <v>19298.726929999997</v>
          </cell>
          <cell r="AD307">
            <v>20226.508270000002</v>
          </cell>
          <cell r="AE307">
            <v>22390.159909999995</v>
          </cell>
          <cell r="AF307">
            <v>18916.715031861953</v>
          </cell>
          <cell r="AG307">
            <v>18808.067784023333</v>
          </cell>
          <cell r="AH307">
            <v>17500.162680757443</v>
          </cell>
          <cell r="AI307">
            <v>16214.24385129959</v>
          </cell>
          <cell r="AJ307">
            <v>17009.073071388557</v>
          </cell>
          <cell r="AK307">
            <v>222136.67799933086</v>
          </cell>
        </row>
        <row r="308">
          <cell r="A308">
            <v>1</v>
          </cell>
          <cell r="B308" t="str">
            <v>VOLUME DE VENDAS</v>
          </cell>
          <cell r="C308">
            <v>199572.06966000004</v>
          </cell>
          <cell r="E308">
            <v>21128.835200000001</v>
          </cell>
          <cell r="F308">
            <v>15500.095519999999</v>
          </cell>
          <cell r="G308">
            <v>17155.182819999998</v>
          </cell>
          <cell r="H308">
            <v>18563.250229999998</v>
          </cell>
          <cell r="I308">
            <v>20694.91519</v>
          </cell>
          <cell r="J308">
            <v>22408.26398</v>
          </cell>
          <cell r="K308">
            <v>18758.702149999997</v>
          </cell>
          <cell r="L308">
            <v>19961.471999999998</v>
          </cell>
          <cell r="M308">
            <v>22974.154860000002</v>
          </cell>
          <cell r="N308">
            <v>18685</v>
          </cell>
          <cell r="O308">
            <v>17655</v>
          </cell>
          <cell r="P308">
            <v>16876</v>
          </cell>
          <cell r="R308">
            <v>230360.87194999997</v>
          </cell>
          <cell r="T308">
            <v>195829.87195</v>
          </cell>
          <cell r="U308">
            <v>1</v>
          </cell>
          <cell r="V308" t="str">
            <v>VOLUME DE VENDAS</v>
          </cell>
          <cell r="W308">
            <v>199572.06966000004</v>
          </cell>
          <cell r="Y308">
            <v>21128.835200000001</v>
          </cell>
          <cell r="Z308">
            <v>15500.095519999999</v>
          </cell>
          <cell r="AA308">
            <v>17155.182819999998</v>
          </cell>
          <cell r="AB308">
            <v>18563.250229999998</v>
          </cell>
          <cell r="AC308">
            <v>20694.91519</v>
          </cell>
          <cell r="AD308">
            <v>22408.26398</v>
          </cell>
          <cell r="AE308">
            <v>18758.702149999997</v>
          </cell>
          <cell r="AF308">
            <v>19961.471999999998</v>
          </cell>
          <cell r="AG308">
            <v>22974.154860000002</v>
          </cell>
          <cell r="AH308">
            <v>18685</v>
          </cell>
          <cell r="AI308">
            <v>17655</v>
          </cell>
          <cell r="AJ308">
            <v>16876</v>
          </cell>
          <cell r="AK308">
            <v>230360.87194999997</v>
          </cell>
        </row>
        <row r="309">
          <cell r="A309">
            <v>2</v>
          </cell>
          <cell r="B309" t="str">
            <v>FATURAMENTO BRUTO</v>
          </cell>
          <cell r="C309">
            <v>150293.89118273664</v>
          </cell>
          <cell r="D309">
            <v>1</v>
          </cell>
          <cell r="E309">
            <v>13773.644109999999</v>
          </cell>
          <cell r="F309">
            <v>12382.942709999998</v>
          </cell>
          <cell r="G309">
            <v>14848.328550000002</v>
          </cell>
          <cell r="H309">
            <v>16496.022919999999</v>
          </cell>
          <cell r="I309">
            <v>17779.546770000001</v>
          </cell>
          <cell r="J309">
            <v>18867.832430000002</v>
          </cell>
          <cell r="K309">
            <v>15855.13226</v>
          </cell>
          <cell r="L309">
            <v>16690.63538</v>
          </cell>
          <cell r="M309">
            <v>19109.488410000002</v>
          </cell>
          <cell r="N309">
            <v>15607.35</v>
          </cell>
          <cell r="O309">
            <v>14717.75</v>
          </cell>
          <cell r="P309">
            <v>14093.496000000001</v>
          </cell>
          <cell r="Q309">
            <v>1</v>
          </cell>
          <cell r="R309">
            <v>190222.16954</v>
          </cell>
          <cell r="S309">
            <v>1</v>
          </cell>
          <cell r="T309">
            <v>161410.92354000002</v>
          </cell>
          <cell r="U309">
            <v>2</v>
          </cell>
          <cell r="V309" t="str">
            <v>FATURAMENTO BRUTO</v>
          </cell>
          <cell r="W309">
            <v>0.75308078649875243</v>
          </cell>
          <cell r="X309">
            <v>3.7734778608135634E-6</v>
          </cell>
          <cell r="Y309">
            <v>0.65188847277298079</v>
          </cell>
          <cell r="Z309">
            <v>0.79889460642498022</v>
          </cell>
          <cell r="AA309">
            <v>0.86553018442271568</v>
          </cell>
          <cell r="AB309">
            <v>0.88863871981539311</v>
          </cell>
          <cell r="AC309">
            <v>0.85912634126624809</v>
          </cell>
          <cell r="AD309">
            <v>0.84200330944155555</v>
          </cell>
          <cell r="AE309">
            <v>0.8452147772920422</v>
          </cell>
          <cell r="AF309">
            <v>0.83614251393885186</v>
          </cell>
          <cell r="AG309">
            <v>0.83178199705057621</v>
          </cell>
          <cell r="AH309">
            <v>0.83528766390152531</v>
          </cell>
          <cell r="AI309">
            <v>0.83363069951854996</v>
          </cell>
          <cell r="AJ309">
            <v>0.83512064470253622</v>
          </cell>
          <cell r="AK309">
            <v>0.82575729085314409</v>
          </cell>
          <cell r="AL309">
            <v>3.5846247839883826E-6</v>
          </cell>
        </row>
        <row r="310">
          <cell r="A310">
            <v>3</v>
          </cell>
          <cell r="B310" t="str">
            <v>IMPOSTOS</v>
          </cell>
          <cell r="C310">
            <v>16570.494159524056</v>
          </cell>
          <cell r="D310">
            <v>0.1102539433181394</v>
          </cell>
          <cell r="E310">
            <v>1869.8565899999999</v>
          </cell>
          <cell r="F310">
            <v>1680.0458700000001</v>
          </cell>
          <cell r="G310">
            <v>2065.1814600000002</v>
          </cell>
          <cell r="H310">
            <v>2261.2336399999999</v>
          </cell>
          <cell r="I310">
            <v>2577.98938</v>
          </cell>
          <cell r="J310">
            <v>2647.4703599999993</v>
          </cell>
          <cell r="K310">
            <v>2207.7480700000001</v>
          </cell>
          <cell r="L310">
            <v>2376.8865600000004</v>
          </cell>
          <cell r="M310">
            <v>2693.6418299999996</v>
          </cell>
          <cell r="N310">
            <v>1956.3710288502837</v>
          </cell>
          <cell r="O310">
            <v>1896.3258321771089</v>
          </cell>
          <cell r="P310">
            <v>1801.6312130663548</v>
          </cell>
          <cell r="Q310">
            <v>0.13838236160835168</v>
          </cell>
          <cell r="R310">
            <v>26034.381834093751</v>
          </cell>
          <cell r="S310">
            <v>0.13686302651815371</v>
          </cell>
          <cell r="T310">
            <v>22336.424788850287</v>
          </cell>
          <cell r="U310">
            <v>3</v>
          </cell>
          <cell r="V310" t="str">
            <v>IMPOSTOS</v>
          </cell>
          <cell r="W310">
            <v>8.3030126348613287E-2</v>
          </cell>
          <cell r="X310">
            <v>4.1604081417839255E-7</v>
          </cell>
          <cell r="Y310">
            <v>8.8497854817855728E-2</v>
          </cell>
          <cell r="Z310">
            <v>0.10838938817068659</v>
          </cell>
          <cell r="AA310">
            <v>0.12038236384122664</v>
          </cell>
          <cell r="AB310">
            <v>0.12181237724984328</v>
          </cell>
          <cell r="AC310">
            <v>0.12457114978879988</v>
          </cell>
          <cell r="AD310">
            <v>0.11814705335330486</v>
          </cell>
          <cell r="AE310">
            <v>0.1176919411772845</v>
          </cell>
          <cell r="AF310">
            <v>0.11907371159802246</v>
          </cell>
          <cell r="AG310">
            <v>0.11724661239616974</v>
          </cell>
          <cell r="AH310">
            <v>0.10470275776560255</v>
          </cell>
          <cell r="AI310">
            <v>0.10741012926520016</v>
          </cell>
          <cell r="AJ310">
            <v>0.10675700480364747</v>
          </cell>
          <cell r="AK310">
            <v>0.11301564199559262</v>
          </cell>
          <cell r="AL310">
            <v>4.9060259686863303E-7</v>
          </cell>
        </row>
        <row r="311">
          <cell r="A311">
            <v>4</v>
          </cell>
          <cell r="B311" t="str">
            <v>FATURAM. BRUTO S/ IMP.</v>
          </cell>
          <cell r="C311">
            <v>133723.39702321257</v>
          </cell>
          <cell r="D311">
            <v>0.88974605668186058</v>
          </cell>
          <cell r="E311">
            <v>11903.78752</v>
          </cell>
          <cell r="F311">
            <v>10702.896839999998</v>
          </cell>
          <cell r="G311">
            <v>12783.147090000002</v>
          </cell>
          <cell r="H311">
            <v>14234.789279999999</v>
          </cell>
          <cell r="I311">
            <v>15201.557390000002</v>
          </cell>
          <cell r="J311">
            <v>16220.362070000003</v>
          </cell>
          <cell r="K311">
            <v>13647.384190000001</v>
          </cell>
          <cell r="L311">
            <v>14313.748819999999</v>
          </cell>
          <cell r="M311">
            <v>16415.846580000001</v>
          </cell>
          <cell r="N311">
            <v>13650.978971149716</v>
          </cell>
          <cell r="O311">
            <v>12821.424167822892</v>
          </cell>
          <cell r="P311">
            <v>12291.864786933646</v>
          </cell>
          <cell r="Q311">
            <v>0.86161763839164818</v>
          </cell>
          <cell r="R311">
            <v>164187.78770590626</v>
          </cell>
          <cell r="S311">
            <v>0.86313697348184637</v>
          </cell>
          <cell r="T311">
            <v>139074.49875114972</v>
          </cell>
          <cell r="U311">
            <v>4</v>
          </cell>
          <cell r="V311" t="str">
            <v>FATURAM. BRUTO S/ IMP.</v>
          </cell>
          <cell r="W311">
            <v>0.67005066015013914</v>
          </cell>
          <cell r="X311">
            <v>3.3574370466351711E-6</v>
          </cell>
          <cell r="Y311">
            <v>0.56339061795512513</v>
          </cell>
          <cell r="Z311">
            <v>0.69050521825429356</v>
          </cell>
          <cell r="AA311">
            <v>0.7451478205814891</v>
          </cell>
          <cell r="AB311">
            <v>0.76682634256554982</v>
          </cell>
          <cell r="AC311">
            <v>0.73455519147744819</v>
          </cell>
          <cell r="AD311">
            <v>0.72385625608825066</v>
          </cell>
          <cell r="AE311">
            <v>0.72752283611475765</v>
          </cell>
          <cell r="AF311">
            <v>0.71706880234082937</v>
          </cell>
          <cell r="AG311">
            <v>0.71453538465440636</v>
          </cell>
          <cell r="AH311">
            <v>0.73058490613592275</v>
          </cell>
          <cell r="AI311">
            <v>0.72622057025334985</v>
          </cell>
          <cell r="AJ311">
            <v>0.72836363989888864</v>
          </cell>
          <cell r="AK311">
            <v>0.71274164885755142</v>
          </cell>
          <cell r="AL311">
            <v>3.0940221871197493E-6</v>
          </cell>
        </row>
        <row r="312">
          <cell r="A312">
            <v>5</v>
          </cell>
          <cell r="B312" t="str">
            <v>DESCONTOS</v>
          </cell>
          <cell r="C312">
            <v>2804.6242979840445</v>
          </cell>
          <cell r="D312">
            <v>1.8660933427919624E-2</v>
          </cell>
          <cell r="E312">
            <v>393.39153000000005</v>
          </cell>
          <cell r="F312">
            <v>314.08236999999997</v>
          </cell>
          <cell r="G312">
            <v>286.88862999999992</v>
          </cell>
          <cell r="H312">
            <v>298.07395999999994</v>
          </cell>
          <cell r="I312">
            <v>347.32083</v>
          </cell>
          <cell r="J312">
            <v>415.46662999999995</v>
          </cell>
          <cell r="K312">
            <v>409.41888999999998</v>
          </cell>
          <cell r="L312">
            <v>302.29658999999998</v>
          </cell>
          <cell r="M312">
            <v>330.31617</v>
          </cell>
          <cell r="N312">
            <v>300.10895078520116</v>
          </cell>
          <cell r="O312">
            <v>284.95234431591859</v>
          </cell>
          <cell r="P312">
            <v>270.8011277701558</v>
          </cell>
          <cell r="Q312">
            <v>2.1047922137334672E-2</v>
          </cell>
          <cell r="R312">
            <v>3953.1180228712747</v>
          </cell>
          <cell r="S312">
            <v>2.0781584146741694E-2</v>
          </cell>
          <cell r="T312">
            <v>3397.3645507852007</v>
          </cell>
          <cell r="U312">
            <v>5</v>
          </cell>
          <cell r="V312" t="str">
            <v>DESCONTOS</v>
          </cell>
          <cell r="W312">
            <v>1.4053190422698571E-2</v>
          </cell>
          <cell r="X312">
            <v>7.0416619152370463E-8</v>
          </cell>
          <cell r="Y312">
            <v>1.8618704073189989E-2</v>
          </cell>
          <cell r="Z312">
            <v>2.0263253835741523E-2</v>
          </cell>
          <cell r="AA312">
            <v>1.6723146177465217E-2</v>
          </cell>
          <cell r="AB312">
            <v>1.6057207455959611E-2</v>
          </cell>
          <cell r="AC312">
            <v>1.6782906661430973E-2</v>
          </cell>
          <cell r="AD312">
            <v>1.85407772048212E-2</v>
          </cell>
          <cell r="AE312">
            <v>2.1825544577986706E-2</v>
          </cell>
          <cell r="AF312">
            <v>1.5144002907200431E-2</v>
          </cell>
          <cell r="AG312">
            <v>1.437772888765145E-2</v>
          </cell>
          <cell r="AH312">
            <v>1.6061490542424468E-2</v>
          </cell>
          <cell r="AI312">
            <v>1.6140036494812722E-2</v>
          </cell>
          <cell r="AJ312">
            <v>1.6046523333145046E-2</v>
          </cell>
          <cell r="AK312">
            <v>1.7160544624650068E-2</v>
          </cell>
          <cell r="AL312">
            <v>7.4494181582950335E-8</v>
          </cell>
        </row>
        <row r="313">
          <cell r="A313">
            <v>6</v>
          </cell>
          <cell r="B313" t="str">
            <v>DEVOLUCOES</v>
          </cell>
          <cell r="C313">
            <v>1257.0503202311418</v>
          </cell>
          <cell r="D313">
            <v>8.3639481973538238E-3</v>
          </cell>
          <cell r="E313">
            <v>86.544390000000007</v>
          </cell>
          <cell r="F313">
            <v>55.594229999999996</v>
          </cell>
          <cell r="G313">
            <v>96.185630000000003</v>
          </cell>
          <cell r="H313">
            <v>120.01356</v>
          </cell>
          <cell r="I313">
            <v>110.49166</v>
          </cell>
          <cell r="J313">
            <v>167.47695000000002</v>
          </cell>
          <cell r="K313">
            <v>188.31912</v>
          </cell>
          <cell r="L313">
            <v>136.68961000000002</v>
          </cell>
          <cell r="M313">
            <v>135.62067000000002</v>
          </cell>
          <cell r="N313">
            <v>114.75683106407874</v>
          </cell>
          <cell r="O313">
            <v>111.15850856189104</v>
          </cell>
          <cell r="P313">
            <v>109.52069040752518</v>
          </cell>
          <cell r="Q313">
            <v>7.5068813466258591E-3</v>
          </cell>
          <cell r="R313">
            <v>1432.3718500334951</v>
          </cell>
          <cell r="S313">
            <v>7.5299942877178434E-3</v>
          </cell>
          <cell r="T313">
            <v>1211.692651064079</v>
          </cell>
          <cell r="U313">
            <v>6</v>
          </cell>
          <cell r="V313" t="str">
            <v>DEVOLUCOES</v>
          </cell>
          <cell r="W313">
            <v>6.2987286866980395E-3</v>
          </cell>
          <cell r="X313">
            <v>3.1561173351706165E-8</v>
          </cell>
          <cell r="Y313">
            <v>4.0960322318193861E-3</v>
          </cell>
          <cell r="Z313">
            <v>3.5867024127861631E-3</v>
          </cell>
          <cell r="AA313">
            <v>5.606797141669867E-3</v>
          </cell>
          <cell r="AB313">
            <v>6.4651156727956261E-3</v>
          </cell>
          <cell r="AC313">
            <v>5.3390728585053938E-3</v>
          </cell>
          <cell r="AD313">
            <v>7.473892227861911E-3</v>
          </cell>
          <cell r="AE313">
            <v>1.0039027140265139E-2</v>
          </cell>
          <cell r="AF313">
            <v>6.8476718550615923E-3</v>
          </cell>
          <cell r="AG313">
            <v>5.903184288016069E-3</v>
          </cell>
          <cell r="AH313">
            <v>6.1416553954551107E-3</v>
          </cell>
          <cell r="AI313">
            <v>6.2961488848423128E-3</v>
          </cell>
          <cell r="AJ313">
            <v>6.4897304104956852E-3</v>
          </cell>
          <cell r="AK313">
            <v>6.217947683165536E-3</v>
          </cell>
          <cell r="AL313">
            <v>2.6992204147044324E-8</v>
          </cell>
        </row>
        <row r="314">
          <cell r="A314">
            <v>7</v>
          </cell>
          <cell r="B314" t="str">
            <v>FATURAM. LIQUIDO</v>
          </cell>
          <cell r="C314">
            <v>129661.72240499739</v>
          </cell>
          <cell r="D314">
            <v>1</v>
          </cell>
          <cell r="E314">
            <v>11423.8516</v>
          </cell>
          <cell r="F314">
            <v>10333.220239999997</v>
          </cell>
          <cell r="G314">
            <v>12400.072830000003</v>
          </cell>
          <cell r="H314">
            <v>13816.70176</v>
          </cell>
          <cell r="I314">
            <v>14743.744900000002</v>
          </cell>
          <cell r="J314">
            <v>15637.418490000002</v>
          </cell>
          <cell r="K314">
            <v>13049.64618</v>
          </cell>
          <cell r="L314">
            <v>13874.76262</v>
          </cell>
          <cell r="M314">
            <v>15949.909740000001</v>
          </cell>
          <cell r="N314">
            <v>13236.113189300437</v>
          </cell>
          <cell r="O314">
            <v>12425.313314945082</v>
          </cell>
          <cell r="P314">
            <v>11911.542968755964</v>
          </cell>
          <cell r="Q314">
            <v>1</v>
          </cell>
          <cell r="R314">
            <v>158802.2978330015</v>
          </cell>
          <cell r="S314">
            <v>1</v>
          </cell>
          <cell r="T314">
            <v>134465.44154930045</v>
          </cell>
          <cell r="U314">
            <v>7</v>
          </cell>
          <cell r="V314" t="str">
            <v>FATURAM. LIQUIDO</v>
          </cell>
          <cell r="W314">
            <v>0.64969874104074254</v>
          </cell>
          <cell r="X314">
            <v>1</v>
          </cell>
          <cell r="Y314">
            <v>0.54067588165011571</v>
          </cell>
          <cell r="Z314">
            <v>0.66665526200576586</v>
          </cell>
          <cell r="AA314">
            <v>0.72281787726235402</v>
          </cell>
          <cell r="AB314">
            <v>0.74430401943679458</v>
          </cell>
          <cell r="AC314">
            <v>0.71243321195751186</v>
          </cell>
          <cell r="AD314">
            <v>0.6978415866555675</v>
          </cell>
          <cell r="AE314">
            <v>0.6956582643965058</v>
          </cell>
          <cell r="AF314">
            <v>0.69507712757856743</v>
          </cell>
          <cell r="AG314">
            <v>0.69425447147873887</v>
          </cell>
          <cell r="AH314">
            <v>0.70838176019804322</v>
          </cell>
          <cell r="AI314">
            <v>0.70378438487369488</v>
          </cell>
          <cell r="AJ314">
            <v>0.70582738615524798</v>
          </cell>
          <cell r="AK314">
            <v>0.6893631565497359</v>
          </cell>
          <cell r="AL314">
            <v>1</v>
          </cell>
        </row>
        <row r="315">
          <cell r="A315">
            <v>8</v>
          </cell>
          <cell r="B315" t="str">
            <v>MATERIA PRIMA</v>
          </cell>
          <cell r="C315">
            <v>56274.925354225605</v>
          </cell>
          <cell r="D315">
            <v>0.4340134028024964</v>
          </cell>
          <cell r="E315">
            <v>5963.3338700000004</v>
          </cell>
          <cell r="F315">
            <v>4664.0571399999999</v>
          </cell>
          <cell r="G315">
            <v>5750.1301199999998</v>
          </cell>
          <cell r="H315">
            <v>6749.8735399999996</v>
          </cell>
          <cell r="I315">
            <v>7143.2571900000003</v>
          </cell>
          <cell r="J315">
            <v>7484.2348800000009</v>
          </cell>
          <cell r="K315">
            <v>6272.4663100000007</v>
          </cell>
          <cell r="L315">
            <v>6696.6129299999993</v>
          </cell>
          <cell r="M315">
            <v>7717.4112300000006</v>
          </cell>
          <cell r="N315">
            <v>6260.7650000000003</v>
          </cell>
          <cell r="O315">
            <v>5985.3650000000007</v>
          </cell>
          <cell r="P315">
            <v>5658.8040000000001</v>
          </cell>
          <cell r="Q315">
            <v>0.48118045398510512</v>
          </cell>
          <cell r="R315">
            <v>76346.311210000014</v>
          </cell>
          <cell r="S315">
            <v>0.48076326509007294</v>
          </cell>
          <cell r="T315">
            <v>64702.142210000005</v>
          </cell>
          <cell r="U315">
            <v>8</v>
          </cell>
          <cell r="V315" t="str">
            <v>MATERIA PRIMA</v>
          </cell>
          <cell r="W315">
            <v>0.28197796139559056</v>
          </cell>
          <cell r="X315">
            <v>0.43401340280249634</v>
          </cell>
          <cell r="Y315">
            <v>0.28223675434791595</v>
          </cell>
          <cell r="Z315">
            <v>0.30090505790637867</v>
          </cell>
          <cell r="AA315">
            <v>0.33518326096159906</v>
          </cell>
          <cell r="AB315">
            <v>0.36361485496174345</v>
          </cell>
          <cell r="AC315">
            <v>0.34516967691907707</v>
          </cell>
          <cell r="AD315">
            <v>0.33399440878953807</v>
          </cell>
          <cell r="AE315">
            <v>0.33437634756624152</v>
          </cell>
          <cell r="AF315">
            <v>0.3354769092179174</v>
          </cell>
          <cell r="AG315">
            <v>0.33591708931311692</v>
          </cell>
          <cell r="AH315">
            <v>0.33506903933636606</v>
          </cell>
          <cell r="AI315">
            <v>0.33901812517700375</v>
          </cell>
          <cell r="AJ315">
            <v>0.33531666271628346</v>
          </cell>
          <cell r="AK315">
            <v>0.33142048197565016</v>
          </cell>
          <cell r="AL315">
            <v>0.480763265090073</v>
          </cell>
        </row>
        <row r="316">
          <cell r="A316">
            <v>9</v>
          </cell>
          <cell r="B316" t="str">
            <v>EMBALAGENS</v>
          </cell>
          <cell r="C316">
            <v>25998.983567845084</v>
          </cell>
          <cell r="D316">
            <v>0.20051394571666617</v>
          </cell>
          <cell r="E316">
            <v>2955.98099</v>
          </cell>
          <cell r="F316">
            <v>2194.5830799999999</v>
          </cell>
          <cell r="G316">
            <v>2231.4444300000005</v>
          </cell>
          <cell r="H316">
            <v>2495.1514099999999</v>
          </cell>
          <cell r="I316">
            <v>2687.42409</v>
          </cell>
          <cell r="J316">
            <v>3322.6938299999997</v>
          </cell>
          <cell r="K316">
            <v>2873.7818399999996</v>
          </cell>
          <cell r="L316">
            <v>3184.1658699999998</v>
          </cell>
          <cell r="M316">
            <v>3679.98882</v>
          </cell>
          <cell r="N316">
            <v>2970.6199999999994</v>
          </cell>
          <cell r="O316">
            <v>2846.37</v>
          </cell>
          <cell r="P316">
            <v>2738.9709999999995</v>
          </cell>
          <cell r="Q316">
            <v>0.21266307558671582</v>
          </cell>
          <cell r="R316">
            <v>34181.175360000001</v>
          </cell>
          <cell r="S316">
            <v>0.21524358165110027</v>
          </cell>
          <cell r="T316">
            <v>28595.834360000001</v>
          </cell>
          <cell r="U316">
            <v>9</v>
          </cell>
          <cell r="V316" t="str">
            <v>EMBALAGENS</v>
          </cell>
          <cell r="W316">
            <v>0.1302736580932298</v>
          </cell>
          <cell r="X316">
            <v>0.20051394571666617</v>
          </cell>
          <cell r="Y316">
            <v>0.13990269515661705</v>
          </cell>
          <cell r="Z316">
            <v>0.14158513263149233</v>
          </cell>
          <cell r="AA316">
            <v>0.13007406877637698</v>
          </cell>
          <cell r="AB316">
            <v>0.13441349866456012</v>
          </cell>
          <cell r="AC316">
            <v>0.12985914971512383</v>
          </cell>
          <cell r="AD316">
            <v>0.1482798414444598</v>
          </cell>
          <cell r="AE316">
            <v>0.15319726370302222</v>
          </cell>
          <cell r="AF316">
            <v>0.1595155843216372</v>
          </cell>
          <cell r="AG316">
            <v>0.16017950790464897</v>
          </cell>
          <cell r="AH316">
            <v>0.15898421193470696</v>
          </cell>
          <cell r="AI316">
            <v>0.16122175021240442</v>
          </cell>
          <cell r="AJ316">
            <v>0.1622997748281583</v>
          </cell>
          <cell r="AK316">
            <v>0.1483809948740733</v>
          </cell>
          <cell r="AL316">
            <v>0.21524358165110027</v>
          </cell>
        </row>
        <row r="317">
          <cell r="A317">
            <v>10</v>
          </cell>
          <cell r="B317" t="str">
            <v>MAO DE OBRA DIRETA</v>
          </cell>
          <cell r="C317">
            <v>2490.3087680042622</v>
          </cell>
          <cell r="D317">
            <v>1.9206198420115089E-2</v>
          </cell>
          <cell r="E317">
            <v>217.06532999999999</v>
          </cell>
          <cell r="F317">
            <v>174.47665000000001</v>
          </cell>
          <cell r="G317">
            <v>187.91662000000002</v>
          </cell>
          <cell r="H317">
            <v>155.36681000000002</v>
          </cell>
          <cell r="I317">
            <v>178.66769000000002</v>
          </cell>
          <cell r="J317">
            <v>195.20441</v>
          </cell>
          <cell r="K317">
            <v>140.50577999999999</v>
          </cell>
          <cell r="L317">
            <v>172.27255000000002</v>
          </cell>
          <cell r="M317">
            <v>201.42058000000003</v>
          </cell>
          <cell r="N317">
            <v>175.94</v>
          </cell>
          <cell r="O317">
            <v>177.95499999999998</v>
          </cell>
          <cell r="P317">
            <v>174.0138</v>
          </cell>
          <cell r="Q317">
            <v>1.3377685740469413E-2</v>
          </cell>
          <cell r="R317">
            <v>2150.8052199999997</v>
          </cell>
          <cell r="S317">
            <v>1.3543917495840102E-2</v>
          </cell>
          <cell r="T317">
            <v>1798.8364200000001</v>
          </cell>
          <cell r="U317">
            <v>10</v>
          </cell>
          <cell r="V317" t="str">
            <v>MAO DE OBRA DIRETA</v>
          </cell>
          <cell r="W317">
            <v>1.2478242933727473E-2</v>
          </cell>
          <cell r="X317">
            <v>1.9206198420115089E-2</v>
          </cell>
          <cell r="Y317">
            <v>1.0273416775951756E-2</v>
          </cell>
          <cell r="Z317">
            <v>1.1256488695496763E-2</v>
          </cell>
          <cell r="AA317">
            <v>1.095392698356566E-2</v>
          </cell>
          <cell r="AB317">
            <v>8.3695908892566836E-3</v>
          </cell>
          <cell r="AC317">
            <v>8.6334101086983014E-3</v>
          </cell>
          <cell r="AD317">
            <v>8.7112687611242603E-3</v>
          </cell>
          <cell r="AE317">
            <v>7.490165304426458E-3</v>
          </cell>
          <cell r="AF317">
            <v>8.6302528190305827E-3</v>
          </cell>
          <cell r="AG317">
            <v>8.7672683163936855E-3</v>
          </cell>
          <cell r="AH317">
            <v>9.4161091784854163E-3</v>
          </cell>
          <cell r="AI317">
            <v>1.0079580855281789E-2</v>
          </cell>
          <cell r="AJ317">
            <v>1.031131784783124E-2</v>
          </cell>
          <cell r="AK317">
            <v>9.3366777169815278E-3</v>
          </cell>
          <cell r="AL317">
            <v>1.3543917495840102E-2</v>
          </cell>
        </row>
        <row r="318">
          <cell r="A318">
            <v>11</v>
          </cell>
          <cell r="B318" t="str">
            <v>UTILIDADES</v>
          </cell>
          <cell r="C318">
            <v>1537.8576239983233</v>
          </cell>
          <cell r="D318">
            <v>1.1860536752665038E-2</v>
          </cell>
          <cell r="E318">
            <v>173.39948000000001</v>
          </cell>
          <cell r="F318">
            <v>133.95186000000004</v>
          </cell>
          <cell r="G318">
            <v>146.38452000000001</v>
          </cell>
          <cell r="H318">
            <v>149.15699000000001</v>
          </cell>
          <cell r="I318">
            <v>172.82799000000003</v>
          </cell>
          <cell r="J318">
            <v>202.92322000000004</v>
          </cell>
          <cell r="K318">
            <v>150.27160000000001</v>
          </cell>
          <cell r="L318">
            <v>176.09256000000002</v>
          </cell>
          <cell r="M318">
            <v>220.34771999999998</v>
          </cell>
          <cell r="N318">
            <v>171.23499999999999</v>
          </cell>
          <cell r="O318">
            <v>161.845</v>
          </cell>
          <cell r="P318">
            <v>155.24999999999997</v>
          </cell>
          <cell r="Q318">
            <v>1.2617300924698644E-2</v>
          </cell>
          <cell r="R318">
            <v>2013.6859399999998</v>
          </cell>
          <cell r="S318">
            <v>1.268045845355221E-2</v>
          </cell>
          <cell r="T318">
            <v>1696.59094</v>
          </cell>
          <cell r="U318">
            <v>11</v>
          </cell>
          <cell r="V318" t="str">
            <v>UTILIDADES</v>
          </cell>
          <cell r="W318">
            <v>7.705775796273932E-3</v>
          </cell>
          <cell r="X318">
            <v>1.1860536752665038E-2</v>
          </cell>
          <cell r="Y318">
            <v>8.2067694862800571E-3</v>
          </cell>
          <cell r="Z318">
            <v>8.642002226835312E-3</v>
          </cell>
          <cell r="AA318">
            <v>8.5329618189402667E-3</v>
          </cell>
          <cell r="AB318">
            <v>8.0350686518758426E-3</v>
          </cell>
          <cell r="AC318">
            <v>8.3512296819419837E-3</v>
          </cell>
          <cell r="AD318">
            <v>9.0557314114611768E-3</v>
          </cell>
          <cell r="AE318">
            <v>8.0107674186830694E-3</v>
          </cell>
          <cell r="AF318">
            <v>8.8216219725679567E-3</v>
          </cell>
          <cell r="AG318">
            <v>9.5911132027600501E-3</v>
          </cell>
          <cell r="AH318">
            <v>9.164302916778163E-3</v>
          </cell>
          <cell r="AI318">
            <v>9.1670914755026898E-3</v>
          </cell>
          <cell r="AJ318">
            <v>9.1994548471201684E-3</v>
          </cell>
          <cell r="AK318">
            <v>8.7414408660385357E-3</v>
          </cell>
          <cell r="AL318">
            <v>1.2680458453552212E-2</v>
          </cell>
        </row>
        <row r="319">
          <cell r="A319">
            <v>12</v>
          </cell>
          <cell r="B319" t="str">
            <v>TRANSPORTE-TRANSF.</v>
          </cell>
          <cell r="C319">
            <v>7345.2434284068122</v>
          </cell>
          <cell r="D319">
            <v>5.6649281624256087E-2</v>
          </cell>
          <cell r="E319">
            <v>346.56474000000003</v>
          </cell>
          <cell r="F319">
            <v>380.85865000000001</v>
          </cell>
          <cell r="G319">
            <v>378.96083999999996</v>
          </cell>
          <cell r="H319">
            <v>451.07425999999998</v>
          </cell>
          <cell r="I319">
            <v>634.38332000000003</v>
          </cell>
          <cell r="J319">
            <v>581.47841999999991</v>
          </cell>
          <cell r="K319">
            <v>466.14725999999996</v>
          </cell>
          <cell r="L319">
            <v>766.50398000000007</v>
          </cell>
          <cell r="M319">
            <v>622.64285000000007</v>
          </cell>
          <cell r="N319">
            <v>529.33499999999992</v>
          </cell>
          <cell r="O319">
            <v>500.38499999999999</v>
          </cell>
          <cell r="P319">
            <v>480.01599999999996</v>
          </cell>
          <cell r="Q319">
            <v>3.8358921523407842E-2</v>
          </cell>
          <cell r="R319">
            <v>6138.3503200000005</v>
          </cell>
          <cell r="S319">
            <v>3.8654039669219188E-2</v>
          </cell>
          <cell r="T319">
            <v>5157.9493199999997</v>
          </cell>
          <cell r="U319">
            <v>12</v>
          </cell>
          <cell r="V319" t="str">
            <v>TRANSPORTE-TRANSF.</v>
          </cell>
          <cell r="W319">
            <v>3.6804966952141645E-2</v>
          </cell>
          <cell r="X319">
            <v>5.664928162425608E-2</v>
          </cell>
          <cell r="Y319">
            <v>1.6402453647799763E-2</v>
          </cell>
          <cell r="Z319">
            <v>2.4571374383375415E-2</v>
          </cell>
          <cell r="AA319">
            <v>2.2090166218351033E-2</v>
          </cell>
          <cell r="AB319">
            <v>2.4299314743439732E-2</v>
          </cell>
          <cell r="AC319">
            <v>3.0654067154937688E-2</v>
          </cell>
          <cell r="AD319">
            <v>2.5949284626376485E-2</v>
          </cell>
          <cell r="AE319">
            <v>2.4849654111065461E-2</v>
          </cell>
          <cell r="AF319">
            <v>3.8399171163329048E-2</v>
          </cell>
          <cell r="AG319">
            <v>2.7101882693586057E-2</v>
          </cell>
          <cell r="AH319">
            <v>2.8329408616537325E-2</v>
          </cell>
          <cell r="AI319">
            <v>2.8342395921835174E-2</v>
          </cell>
          <cell r="AJ319">
            <v>2.8443707039582836E-2</v>
          </cell>
          <cell r="AK319">
            <v>2.6646670799771649E-2</v>
          </cell>
          <cell r="AL319">
            <v>3.8654039669219188E-2</v>
          </cell>
        </row>
        <row r="320">
          <cell r="A320">
            <v>13</v>
          </cell>
          <cell r="B320" t="str">
            <v>DESPESAS DE DISTRIB.</v>
          </cell>
          <cell r="C320">
            <v>19270.820304319412</v>
          </cell>
          <cell r="D320">
            <v>0.14862381855554219</v>
          </cell>
          <cell r="E320">
            <v>2161.2754200000004</v>
          </cell>
          <cell r="F320">
            <v>1837.6052099999999</v>
          </cell>
          <cell r="G320">
            <v>1892.6456499999999</v>
          </cell>
          <cell r="H320">
            <v>1552.9413700000002</v>
          </cell>
          <cell r="I320">
            <v>1915.7185900000002</v>
          </cell>
          <cell r="J320">
            <v>1925.6381100000001</v>
          </cell>
          <cell r="K320">
            <v>1648.6118500000002</v>
          </cell>
          <cell r="L320">
            <v>1726.39661</v>
          </cell>
          <cell r="M320">
            <v>1724.8643800000002</v>
          </cell>
          <cell r="N320">
            <v>1655.0349999999999</v>
          </cell>
          <cell r="O320">
            <v>1575.4949999999999</v>
          </cell>
          <cell r="P320">
            <v>1521.4650000000001</v>
          </cell>
          <cell r="Q320">
            <v>0.1341663105563487</v>
          </cell>
          <cell r="R320">
            <v>21137.692190000002</v>
          </cell>
          <cell r="S320">
            <v>0.13310696682883433</v>
          </cell>
          <cell r="T320">
            <v>18040.732189999999</v>
          </cell>
          <cell r="U320">
            <v>13</v>
          </cell>
          <cell r="V320" t="str">
            <v>DESPESAS DE DISTRIB.</v>
          </cell>
          <cell r="W320">
            <v>9.6560707804203505E-2</v>
          </cell>
          <cell r="X320">
            <v>0.14862381855554219</v>
          </cell>
          <cell r="Y320">
            <v>0.10229032502463743</v>
          </cell>
          <cell r="Z320">
            <v>0.11855444423738623</v>
          </cell>
          <cell r="AA320">
            <v>0.11032500614295407</v>
          </cell>
          <cell r="AB320">
            <v>8.365676003711342E-2</v>
          </cell>
          <cell r="AC320">
            <v>9.2569530844257605E-2</v>
          </cell>
          <cell r="AD320">
            <v>8.5934283517843491E-2</v>
          </cell>
          <cell r="AE320">
            <v>8.7885176533921375E-2</v>
          </cell>
          <cell r="AF320">
            <v>8.6486437974113345E-2</v>
          </cell>
          <cell r="AG320">
            <v>7.5078469284767413E-2</v>
          </cell>
          <cell r="AH320">
            <v>8.8575595397377568E-2</v>
          </cell>
          <cell r="AI320">
            <v>8.9237892948173317E-2</v>
          </cell>
          <cell r="AJ320">
            <v>9.0155546337994788E-2</v>
          </cell>
          <cell r="AK320">
            <v>9.1759038811886226E-2</v>
          </cell>
          <cell r="AL320">
            <v>0.13310696682883433</v>
          </cell>
        </row>
        <row r="321">
          <cell r="A321">
            <v>14</v>
          </cell>
          <cell r="B321" t="str">
            <v>TOTAL DE GASTOS   I</v>
          </cell>
          <cell r="C321">
            <v>112918.13904679951</v>
          </cell>
          <cell r="D321">
            <v>0.87086718387174111</v>
          </cell>
          <cell r="E321">
            <v>11817.61983</v>
          </cell>
          <cell r="F321">
            <v>9385.5325899999989</v>
          </cell>
          <cell r="G321">
            <v>10587.482180000001</v>
          </cell>
          <cell r="H321">
            <v>11553.564379999998</v>
          </cell>
          <cell r="I321">
            <v>12732.278870000002</v>
          </cell>
          <cell r="J321">
            <v>13712.17287</v>
          </cell>
          <cell r="K321">
            <v>11551.784639999998</v>
          </cell>
          <cell r="L321">
            <v>12722.044499999998</v>
          </cell>
          <cell r="M321">
            <v>14166.675580000001</v>
          </cell>
          <cell r="N321">
            <v>11762.93</v>
          </cell>
          <cell r="O321">
            <v>11247.415000000001</v>
          </cell>
          <cell r="P321">
            <v>10728.5198</v>
          </cell>
          <cell r="Q321">
            <v>0.89236374831674548</v>
          </cell>
          <cell r="R321">
            <v>141968.02023999998</v>
          </cell>
          <cell r="S321">
            <v>0.89399222918861876</v>
          </cell>
          <cell r="T321">
            <v>119992.08544</v>
          </cell>
          <cell r="U321">
            <v>14</v>
          </cell>
          <cell r="V321" t="str">
            <v>TOTAL DE GASTOS   I</v>
          </cell>
          <cell r="W321">
            <v>0.565801312975167</v>
          </cell>
          <cell r="X321">
            <v>0.870867183871741</v>
          </cell>
          <cell r="Y321">
            <v>0.55931241443920199</v>
          </cell>
          <cell r="Z321">
            <v>0.60551450008096463</v>
          </cell>
          <cell r="AA321">
            <v>0.61715939090178706</v>
          </cell>
          <cell r="AB321">
            <v>0.62238908794798908</v>
          </cell>
          <cell r="AC321">
            <v>0.61523706442403647</v>
          </cell>
          <cell r="AD321">
            <v>0.61192481855080327</v>
          </cell>
          <cell r="AE321">
            <v>0.61580937463735996</v>
          </cell>
          <cell r="AF321">
            <v>0.63732997746859543</v>
          </cell>
          <cell r="AG321">
            <v>0.6166353307152731</v>
          </cell>
          <cell r="AH321">
            <v>0.62953866738025155</v>
          </cell>
          <cell r="AI321">
            <v>0.63706683659020114</v>
          </cell>
          <cell r="AJ321">
            <v>0.63572646361697083</v>
          </cell>
          <cell r="AK321">
            <v>0.61628530504440127</v>
          </cell>
          <cell r="AL321">
            <v>0.89399222918861887</v>
          </cell>
        </row>
        <row r="322">
          <cell r="A322">
            <v>15</v>
          </cell>
          <cell r="B322" t="str">
            <v>MARGEM CONTRIB. I</v>
          </cell>
          <cell r="C322">
            <v>16743.58335819788</v>
          </cell>
          <cell r="D322">
            <v>0.12913281612825894</v>
          </cell>
          <cell r="E322">
            <v>-393.76822999999968</v>
          </cell>
          <cell r="F322">
            <v>947.68764999999803</v>
          </cell>
          <cell r="G322">
            <v>1812.5906500000019</v>
          </cell>
          <cell r="H322">
            <v>2263.1373800000019</v>
          </cell>
          <cell r="I322">
            <v>2011.4660299999996</v>
          </cell>
          <cell r="J322">
            <v>1925.2456200000015</v>
          </cell>
          <cell r="K322">
            <v>1497.8615400000017</v>
          </cell>
          <cell r="L322">
            <v>1152.7181200000014</v>
          </cell>
          <cell r="M322">
            <v>1783.23416</v>
          </cell>
          <cell r="N322">
            <v>1473.1831893004364</v>
          </cell>
          <cell r="O322">
            <v>1177.8983149450814</v>
          </cell>
          <cell r="P322">
            <v>1183.0231687559644</v>
          </cell>
          <cell r="Q322">
            <v>0.10763625168325444</v>
          </cell>
          <cell r="R322">
            <v>16834.27759300152</v>
          </cell>
          <cell r="S322">
            <v>0.1060077708113812</v>
          </cell>
          <cell r="T322">
            <v>14473.356109300443</v>
          </cell>
          <cell r="U322">
            <v>15</v>
          </cell>
          <cell r="V322" t="str">
            <v>MARGEM CONTRIB. I</v>
          </cell>
          <cell r="W322">
            <v>8.3897428065575527E-2</v>
          </cell>
          <cell r="X322">
            <v>0.12913281612825894</v>
          </cell>
          <cell r="Y322">
            <v>-1.8636532789086245E-2</v>
          </cell>
          <cell r="Z322">
            <v>6.114076192480123E-2</v>
          </cell>
          <cell r="AA322">
            <v>0.10565848636056693</v>
          </cell>
          <cell r="AB322">
            <v>0.12191493148880546</v>
          </cell>
          <cell r="AC322">
            <v>9.719614753347533E-2</v>
          </cell>
          <cell r="AD322">
            <v>8.5916768104764243E-2</v>
          </cell>
          <cell r="AE322">
            <v>7.9848889759145836E-2</v>
          </cell>
          <cell r="AF322">
            <v>5.7747150109971924E-2</v>
          </cell>
          <cell r="AG322">
            <v>7.761914076346571E-2</v>
          </cell>
          <cell r="AH322">
            <v>7.8843092817791616E-2</v>
          </cell>
          <cell r="AI322">
            <v>6.6717548283493716E-2</v>
          </cell>
          <cell r="AJ322">
            <v>7.01009225382771E-2</v>
          </cell>
          <cell r="AK322">
            <v>7.3077851505334704E-2</v>
          </cell>
          <cell r="AL322">
            <v>0.1060077708113812</v>
          </cell>
        </row>
        <row r="323">
          <cell r="A323">
            <v>16</v>
          </cell>
          <cell r="B323" t="str">
            <v>DEPRECIACAO INDL</v>
          </cell>
          <cell r="C323">
            <v>1607.4799108860896</v>
          </cell>
          <cell r="D323">
            <v>1.2397490030752009E-2</v>
          </cell>
          <cell r="E323">
            <v>159.17464000000001</v>
          </cell>
          <cell r="F323">
            <v>163.03929000000002</v>
          </cell>
          <cell r="G323">
            <v>168.27817999999996</v>
          </cell>
          <cell r="H323">
            <v>180.3631</v>
          </cell>
          <cell r="I323">
            <v>195.44223</v>
          </cell>
          <cell r="J323">
            <v>210.00259</v>
          </cell>
          <cell r="K323">
            <v>156.47033000000002</v>
          </cell>
          <cell r="L323">
            <v>179.2818</v>
          </cell>
          <cell r="M323">
            <v>214.84961000000001</v>
          </cell>
          <cell r="N323">
            <v>189.70059214158482</v>
          </cell>
          <cell r="O323">
            <v>180.36251247765904</v>
          </cell>
          <cell r="P323">
            <v>174.32000585055837</v>
          </cell>
          <cell r="Q323">
            <v>1.3509808477262502E-2</v>
          </cell>
          <cell r="R323">
            <v>2171.2848804698024</v>
          </cell>
          <cell r="S323">
            <v>1.3672880746052888E-2</v>
          </cell>
          <cell r="T323">
            <v>1816.6023621415848</v>
          </cell>
          <cell r="U323">
            <v>16</v>
          </cell>
          <cell r="V323" t="str">
            <v>DEPRECIACAO INDL</v>
          </cell>
          <cell r="W323">
            <v>8.0546336650447366E-3</v>
          </cell>
          <cell r="X323">
            <v>1.2397490030752009E-2</v>
          </cell>
          <cell r="Y323">
            <v>7.5335265050484185E-3</v>
          </cell>
          <cell r="Z323">
            <v>1.0518599049252829E-2</v>
          </cell>
          <cell r="AA323">
            <v>9.8091743915323642E-3</v>
          </cell>
          <cell r="AB323">
            <v>9.7161379481119029E-3</v>
          </cell>
          <cell r="AC323">
            <v>9.4439734691176575E-3</v>
          </cell>
          <cell r="AD323">
            <v>9.3716581609103299E-3</v>
          </cell>
          <cell r="AE323">
            <v>8.3412129873814342E-3</v>
          </cell>
          <cell r="AF323">
            <v>8.9813917530731213E-3</v>
          </cell>
          <cell r="AG323">
            <v>9.3517960207568657E-3</v>
          </cell>
          <cell r="AH323">
            <v>1.0152560457135928E-2</v>
          </cell>
          <cell r="AI323">
            <v>1.0215945198394735E-2</v>
          </cell>
          <cell r="AJ323">
            <v>1.0329462304489119E-2</v>
          </cell>
          <cell r="AK323">
            <v>9.4255802302271267E-3</v>
          </cell>
          <cell r="AL323">
            <v>1.3672880746052888E-2</v>
          </cell>
        </row>
        <row r="324">
          <cell r="A324">
            <v>17</v>
          </cell>
          <cell r="B324" t="str">
            <v>CUSTOS FIXOS INDS</v>
          </cell>
          <cell r="C324">
            <v>6297.3935397161649</v>
          </cell>
          <cell r="D324">
            <v>4.8567868935492808E-2</v>
          </cell>
          <cell r="E324">
            <v>603.86455999999998</v>
          </cell>
          <cell r="F324">
            <v>542.7795799999999</v>
          </cell>
          <cell r="G324">
            <v>592.66666999999995</v>
          </cell>
          <cell r="H324">
            <v>482.97982999999999</v>
          </cell>
          <cell r="I324">
            <v>471.77592000000004</v>
          </cell>
          <cell r="J324">
            <v>586.85463000000004</v>
          </cell>
          <cell r="K324">
            <v>404.74712</v>
          </cell>
          <cell r="L324">
            <v>480.75349</v>
          </cell>
          <cell r="M324">
            <v>562.65347000000008</v>
          </cell>
          <cell r="N324">
            <v>469.91000000000008</v>
          </cell>
          <cell r="O324">
            <v>469.3</v>
          </cell>
          <cell r="P324">
            <v>452.02200000000005</v>
          </cell>
          <cell r="Q324">
            <v>3.8664099935996142E-2</v>
          </cell>
          <cell r="R324">
            <v>6120.3072700000002</v>
          </cell>
          <cell r="S324">
            <v>3.8540420091629862E-2</v>
          </cell>
          <cell r="T324">
            <v>5198.9852700000001</v>
          </cell>
          <cell r="U324">
            <v>17</v>
          </cell>
          <cell r="V324" t="str">
            <v>CUSTOS FIXOS INDS</v>
          </cell>
          <cell r="W324">
            <v>3.1554483302421464E-2</v>
          </cell>
          <cell r="X324">
            <v>4.8567868935492801E-2</v>
          </cell>
          <cell r="Y324">
            <v>2.8580115954522659E-2</v>
          </cell>
          <cell r="Z324">
            <v>3.5017821619205088E-2</v>
          </cell>
          <cell r="AA324">
            <v>3.4547382923197555E-2</v>
          </cell>
          <cell r="AB324">
            <v>2.6018063863593139E-2</v>
          </cell>
          <cell r="AC324">
            <v>2.2796707097788308E-2</v>
          </cell>
          <cell r="AD324">
            <v>2.6189205487929995E-2</v>
          </cell>
          <cell r="AE324">
            <v>2.157649909698044E-2</v>
          </cell>
          <cell r="AF324">
            <v>2.4084070052549235E-2</v>
          </cell>
          <cell r="AG324">
            <v>2.4490714606421871E-2</v>
          </cell>
          <cell r="AH324">
            <v>2.5149050040139155E-2</v>
          </cell>
          <cell r="AI324">
            <v>2.6581704899461909E-2</v>
          </cell>
          <cell r="AJ324">
            <v>2.6784901635458644E-2</v>
          </cell>
          <cell r="AK324">
            <v>2.6568345649118825E-2</v>
          </cell>
          <cell r="AL324">
            <v>3.8540420091629862E-2</v>
          </cell>
        </row>
        <row r="325">
          <cell r="A325">
            <v>18</v>
          </cell>
          <cell r="B325" t="str">
            <v>EXPEDICAO E DEP.</v>
          </cell>
          <cell r="C325">
            <v>1643.4734515139614</v>
          </cell>
          <cell r="D325">
            <v>1.2675085761861044E-2</v>
          </cell>
          <cell r="E325">
            <v>105.09972</v>
          </cell>
          <cell r="F325">
            <v>83.214270000000013</v>
          </cell>
          <cell r="G325">
            <v>58.107340000000001</v>
          </cell>
          <cell r="H325">
            <v>90.442300000000003</v>
          </cell>
          <cell r="I325">
            <v>106.94371</v>
          </cell>
          <cell r="J325">
            <v>97.603940000000009</v>
          </cell>
          <cell r="K325">
            <v>79.109709999999993</v>
          </cell>
          <cell r="L325">
            <v>98.029250000000005</v>
          </cell>
          <cell r="M325">
            <v>106.02420000000001</v>
          </cell>
          <cell r="N325">
            <v>80.430251751602526</v>
          </cell>
          <cell r="O325">
            <v>75.873249676312113</v>
          </cell>
          <cell r="P325">
            <v>72.489759395902496</v>
          </cell>
          <cell r="Q325">
            <v>6.7303887253424254E-3</v>
          </cell>
          <cell r="R325">
            <v>1053.3677008238171</v>
          </cell>
          <cell r="S325">
            <v>6.6332018818238501E-3</v>
          </cell>
          <cell r="T325">
            <v>905.00469175160265</v>
          </cell>
          <cell r="U325">
            <v>18</v>
          </cell>
          <cell r="V325" t="str">
            <v>EXPEDICAO E DEP.</v>
          </cell>
          <cell r="W325">
            <v>8.2349872620645602E-3</v>
          </cell>
          <cell r="X325">
            <v>1.2675085761861042E-2</v>
          </cell>
          <cell r="Y325">
            <v>4.9742316131085162E-3</v>
          </cell>
          <cell r="Z325">
            <v>5.3686294960329393E-3</v>
          </cell>
          <cell r="AA325">
            <v>3.3871594730110841E-3</v>
          </cell>
          <cell r="AB325">
            <v>4.8721155443908499E-3</v>
          </cell>
          <cell r="AC325">
            <v>5.1676321945825767E-3</v>
          </cell>
          <cell r="AD325">
            <v>4.3557118073543873E-3</v>
          </cell>
          <cell r="AE325">
            <v>4.2172272563110128E-3</v>
          </cell>
          <cell r="AF325">
            <v>4.9109229018781788E-3</v>
          </cell>
          <cell r="AG325">
            <v>4.6149336350386205E-3</v>
          </cell>
          <cell r="AH325">
            <v>4.3045358175864343E-3</v>
          </cell>
          <cell r="AI325">
            <v>4.2975502507115329E-3</v>
          </cell>
          <cell r="AJ325">
            <v>4.2954349013926583E-3</v>
          </cell>
          <cell r="AK325">
            <v>4.572684987285738E-3</v>
          </cell>
          <cell r="AL325">
            <v>6.6332018818238509E-3</v>
          </cell>
        </row>
        <row r="326">
          <cell r="A326">
            <v>19</v>
          </cell>
          <cell r="B326" t="str">
            <v>TOTAL DE GASTOS  II</v>
          </cell>
          <cell r="C326">
            <v>9548.3469021162164</v>
          </cell>
          <cell r="D326">
            <v>7.3640444728105867E-2</v>
          </cell>
          <cell r="E326">
            <v>868.13891999999998</v>
          </cell>
          <cell r="F326">
            <v>789.03314</v>
          </cell>
          <cell r="G326">
            <v>819.05218999999988</v>
          </cell>
          <cell r="H326">
            <v>753.78523000000007</v>
          </cell>
          <cell r="I326">
            <v>774.16186000000005</v>
          </cell>
          <cell r="J326">
            <v>894.46116000000006</v>
          </cell>
          <cell r="K326">
            <v>640.32715999999994</v>
          </cell>
          <cell r="L326">
            <v>758.06454000000008</v>
          </cell>
          <cell r="M326">
            <v>883.52728000000002</v>
          </cell>
          <cell r="N326">
            <v>740.04084389318746</v>
          </cell>
          <cell r="O326">
            <v>725.53576215397106</v>
          </cell>
          <cell r="P326">
            <v>698.83176524646092</v>
          </cell>
          <cell r="Q326">
            <v>5.8904297138601062E-2</v>
          </cell>
          <cell r="R326">
            <v>9344.9598512936191</v>
          </cell>
          <cell r="S326">
            <v>5.8846502719506595E-2</v>
          </cell>
          <cell r="T326">
            <v>7920.5923238931873</v>
          </cell>
          <cell r="U326">
            <v>19</v>
          </cell>
          <cell r="V326" t="str">
            <v>TOTAL DE GASTOS  II</v>
          </cell>
          <cell r="W326">
            <v>4.7844104229530768E-2</v>
          </cell>
          <cell r="X326">
            <v>7.3640444728105867E-2</v>
          </cell>
          <cell r="Y326">
            <v>4.1087874072679595E-2</v>
          </cell>
          <cell r="Z326">
            <v>5.0905050164490859E-2</v>
          </cell>
          <cell r="AA326">
            <v>4.7743716787740996E-2</v>
          </cell>
          <cell r="AB326">
            <v>4.0606317356095899E-2</v>
          </cell>
          <cell r="AC326">
            <v>3.7408312761488538E-2</v>
          </cell>
          <cell r="AD326">
            <v>3.9916575456194717E-2</v>
          </cell>
          <cell r="AE326">
            <v>3.4134939340672882E-2</v>
          </cell>
          <cell r="AF326">
            <v>3.7976384707500539E-2</v>
          </cell>
          <cell r="AG326">
            <v>3.8457444262217352E-2</v>
          </cell>
          <cell r="AH326">
            <v>3.9606146314861521E-2</v>
          </cell>
          <cell r="AI326">
            <v>4.1095200348568173E-2</v>
          </cell>
          <cell r="AJ326">
            <v>4.1409798841340419E-2</v>
          </cell>
          <cell r="AK326">
            <v>4.0566610866631686E-2</v>
          </cell>
          <cell r="AL326">
            <v>5.8846502719506595E-2</v>
          </cell>
        </row>
        <row r="327">
          <cell r="A327">
            <v>20</v>
          </cell>
          <cell r="B327" t="str">
            <v>MARGEM CONTRIB. II</v>
          </cell>
          <cell r="C327">
            <v>7195.2364560816641</v>
          </cell>
          <cell r="D327">
            <v>5.5492371400153076E-2</v>
          </cell>
          <cell r="E327">
            <v>-1261.9071499999995</v>
          </cell>
          <cell r="F327">
            <v>158.65450999999803</v>
          </cell>
          <cell r="G327">
            <v>993.53846000000203</v>
          </cell>
          <cell r="H327">
            <v>1509.352150000002</v>
          </cell>
          <cell r="I327">
            <v>1237.3041699999994</v>
          </cell>
          <cell r="J327">
            <v>1030.7844600000014</v>
          </cell>
          <cell r="K327">
            <v>857.53438000000176</v>
          </cell>
          <cell r="L327">
            <v>394.65358000000128</v>
          </cell>
          <cell r="M327">
            <v>899.70687999999996</v>
          </cell>
          <cell r="N327">
            <v>733.14234540724897</v>
          </cell>
          <cell r="O327">
            <v>452.36255279111037</v>
          </cell>
          <cell r="P327">
            <v>484.19140350950352</v>
          </cell>
          <cell r="Q327">
            <v>4.8731954544653379E-2</v>
          </cell>
          <cell r="R327">
            <v>7489.3177417079005</v>
          </cell>
          <cell r="S327">
            <v>4.7161268091874597E-2</v>
          </cell>
          <cell r="T327">
            <v>6552.7637854072555</v>
          </cell>
          <cell r="U327">
            <v>20</v>
          </cell>
          <cell r="V327" t="str">
            <v>MARGEM CONTRIB. II</v>
          </cell>
          <cell r="W327">
            <v>3.6053323836044759E-2</v>
          </cell>
          <cell r="X327">
            <v>5.5492371400153076E-2</v>
          </cell>
          <cell r="Y327">
            <v>-5.9724406861765833E-2</v>
          </cell>
          <cell r="Z327">
            <v>1.0235711760310367E-2</v>
          </cell>
          <cell r="AA327">
            <v>5.791476957282593E-2</v>
          </cell>
          <cell r="AB327">
            <v>8.1308614132709567E-2</v>
          </cell>
          <cell r="AC327">
            <v>5.9787834771986785E-2</v>
          </cell>
          <cell r="AD327">
            <v>4.6000192648569534E-2</v>
          </cell>
          <cell r="AE327">
            <v>4.5713950418472947E-2</v>
          </cell>
          <cell r="AF327">
            <v>1.9770765402471389E-2</v>
          </cell>
          <cell r="AG327">
            <v>3.9161696501248351E-2</v>
          </cell>
          <cell r="AH327">
            <v>3.9236946502930102E-2</v>
          </cell>
          <cell r="AI327">
            <v>2.5622347934925536E-2</v>
          </cell>
          <cell r="AJ327">
            <v>2.8691123696936688E-2</v>
          </cell>
          <cell r="AK327">
            <v>3.2511240638703018E-2</v>
          </cell>
          <cell r="AL327">
            <v>4.7161268091874604E-2</v>
          </cell>
        </row>
        <row r="328">
          <cell r="A328">
            <v>21</v>
          </cell>
          <cell r="B328" t="str">
            <v>PUBLICIDADE</v>
          </cell>
          <cell r="C328">
            <v>1266.4217310237273</v>
          </cell>
          <cell r="D328">
            <v>9.7671209940283586E-3</v>
          </cell>
          <cell r="E328">
            <v>138.31295</v>
          </cell>
          <cell r="F328">
            <v>51.011189999999999</v>
          </cell>
          <cell r="G328">
            <v>72.993040000000008</v>
          </cell>
          <cell r="H328">
            <v>38.268410000000003</v>
          </cell>
          <cell r="I328">
            <v>37.847020000000001</v>
          </cell>
          <cell r="J328">
            <v>30.628030000000003</v>
          </cell>
          <cell r="K328">
            <v>30.284469999999995</v>
          </cell>
          <cell r="L328">
            <v>26.966429999999999</v>
          </cell>
          <cell r="M328">
            <v>16.866879999999998</v>
          </cell>
          <cell r="N328">
            <v>20.64773129298143</v>
          </cell>
          <cell r="O328">
            <v>17.555339176176055</v>
          </cell>
          <cell r="P328">
            <v>16.881576954581046</v>
          </cell>
          <cell r="Q328">
            <v>3.449407862338548E-3</v>
          </cell>
          <cell r="R328">
            <v>498.26306742373851</v>
          </cell>
          <cell r="S328">
            <v>3.1376313455345477E-3</v>
          </cell>
          <cell r="T328">
            <v>463.82615129298142</v>
          </cell>
          <cell r="U328">
            <v>21</v>
          </cell>
          <cell r="V328" t="str">
            <v>PUBLICIDADE</v>
          </cell>
          <cell r="W328">
            <v>6.3456862134128305E-3</v>
          </cell>
          <cell r="X328">
            <v>9.7671209940283586E-3</v>
          </cell>
          <cell r="Y328">
            <v>6.5461701362505773E-3</v>
          </cell>
          <cell r="Z328">
            <v>3.2910242349267795E-3</v>
          </cell>
          <cell r="AA328">
            <v>4.2548680923937838E-3</v>
          </cell>
          <cell r="AB328">
            <v>2.0615145260582963E-3</v>
          </cell>
          <cell r="AC328">
            <v>1.8288076879043253E-3</v>
          </cell>
          <cell r="AD328">
            <v>1.3668185106769704E-3</v>
          </cell>
          <cell r="AE328">
            <v>1.6144224561932181E-3</v>
          </cell>
          <cell r="AF328">
            <v>1.3509239198391783E-3</v>
          </cell>
          <cell r="AG328">
            <v>7.341675940979531E-4</v>
          </cell>
          <cell r="AH328">
            <v>1.1050431518855462E-3</v>
          </cell>
          <cell r="AI328">
            <v>9.9435509352455717E-4</v>
          </cell>
          <cell r="AJ328">
            <v>1.0003304666141885E-3</v>
          </cell>
          <cell r="AK328">
            <v>2.1629674484470911E-3</v>
          </cell>
          <cell r="AL328">
            <v>3.1376313455345481E-3</v>
          </cell>
        </row>
        <row r="329">
          <cell r="A329">
            <v>22</v>
          </cell>
          <cell r="B329" t="str">
            <v>PROMOCOES</v>
          </cell>
          <cell r="C329">
            <v>279.00347793071506</v>
          </cell>
          <cell r="D329">
            <v>2.1517798217985246E-3</v>
          </cell>
          <cell r="E329">
            <v>61.721609999999998</v>
          </cell>
          <cell r="F329">
            <v>6.6330099999999987</v>
          </cell>
          <cell r="G329">
            <v>16.211839999999999</v>
          </cell>
          <cell r="H329">
            <v>3.7266699999999999</v>
          </cell>
          <cell r="I329">
            <v>3.4039400000000004</v>
          </cell>
          <cell r="J329">
            <v>29.17098</v>
          </cell>
          <cell r="K329">
            <v>99.386879999999991</v>
          </cell>
          <cell r="L329">
            <v>2.42604</v>
          </cell>
          <cell r="M329">
            <v>4.0451000000000006</v>
          </cell>
          <cell r="N329">
            <v>4.9518427743150593</v>
          </cell>
          <cell r="O329">
            <v>4.2102097424983027</v>
          </cell>
          <cell r="P329">
            <v>4.0486246975715598</v>
          </cell>
          <cell r="Q329">
            <v>1.7229550589723279E-3</v>
          </cell>
          <cell r="R329">
            <v>239.93674721438489</v>
          </cell>
          <cell r="S329">
            <v>1.5109148323955955E-3</v>
          </cell>
          <cell r="T329">
            <v>231.67791277431505</v>
          </cell>
          <cell r="U329">
            <v>22</v>
          </cell>
          <cell r="V329" t="str">
            <v>PROMOCOES</v>
          </cell>
          <cell r="W329">
            <v>1.3980086412193748E-3</v>
          </cell>
          <cell r="X329">
            <v>2.1517798217985246E-3</v>
          </cell>
          <cell r="Y329">
            <v>2.9212026794548521E-3</v>
          </cell>
          <cell r="Z329">
            <v>4.2793349185760366E-4</v>
          </cell>
          <cell r="AA329">
            <v>9.4501120565732336E-4</v>
          </cell>
          <cell r="AB329">
            <v>2.0075525319253321E-4</v>
          </cell>
          <cell r="AC329">
            <v>1.6448194973250337E-4</v>
          </cell>
          <cell r="AD329">
            <v>1.3017956244194514E-3</v>
          </cell>
          <cell r="AE329">
            <v>5.2981746394432736E-3</v>
          </cell>
          <cell r="AF329">
            <v>1.2153612719542929E-4</v>
          </cell>
          <cell r="AG329">
            <v>1.7607176519223656E-4</v>
          </cell>
          <cell r="AH329">
            <v>2.6501700692079525E-4</v>
          </cell>
          <cell r="AI329">
            <v>2.3847124001689622E-4</v>
          </cell>
          <cell r="AJ329">
            <v>2.3990428404666744E-4</v>
          </cell>
          <cell r="AK329">
            <v>1.0415690181380429E-3</v>
          </cell>
          <cell r="AL329">
            <v>1.5109148323955955E-3</v>
          </cell>
        </row>
        <row r="330">
          <cell r="A330">
            <v>23</v>
          </cell>
          <cell r="B330" t="str">
            <v>POSITIONING</v>
          </cell>
          <cell r="C330">
            <v>734.86693287133085</v>
          </cell>
          <cell r="D330">
            <v>5.6675703456720997E-3</v>
          </cell>
          <cell r="E330">
            <v>33.447430000000004</v>
          </cell>
          <cell r="F330">
            <v>87.989280000000008</v>
          </cell>
          <cell r="G330">
            <v>155.54496</v>
          </cell>
          <cell r="H330">
            <v>168.54884000000001</v>
          </cell>
          <cell r="I330">
            <v>186.96046000000004</v>
          </cell>
          <cell r="J330">
            <v>107.40159999999997</v>
          </cell>
          <cell r="K330">
            <v>107.91411000000002</v>
          </cell>
          <cell r="L330">
            <v>105.8549</v>
          </cell>
          <cell r="M330">
            <v>171.36016000000001</v>
          </cell>
          <cell r="N330">
            <v>209.77196363537922</v>
          </cell>
          <cell r="O330">
            <v>178.35460559888952</v>
          </cell>
          <cell r="P330">
            <v>171.50947466213793</v>
          </cell>
          <cell r="Q330">
            <v>9.9266673150810291E-3</v>
          </cell>
          <cell r="R330">
            <v>1684.6577838964065</v>
          </cell>
          <cell r="S330">
            <v>1.0608522715886731E-2</v>
          </cell>
          <cell r="T330">
            <v>1334.7937036353794</v>
          </cell>
          <cell r="U330">
            <v>23</v>
          </cell>
          <cell r="V330" t="str">
            <v>POSITIONING</v>
          </cell>
          <cell r="W330">
            <v>3.6822133183430088E-3</v>
          </cell>
          <cell r="X330">
            <v>5.6675703456720988E-3</v>
          </cell>
          <cell r="Y330">
            <v>1.5830229013287019E-3</v>
          </cell>
          <cell r="Z330">
            <v>5.6766927588585607E-3</v>
          </cell>
          <cell r="AA330">
            <v>9.0669368920196693E-3</v>
          </cell>
          <cell r="AB330">
            <v>9.0797052192729093E-3</v>
          </cell>
          <cell r="AC330">
            <v>9.0341254498274674E-3</v>
          </cell>
          <cell r="AD330">
            <v>4.7929460352599783E-3</v>
          </cell>
          <cell r="AE330">
            <v>5.7527492646926026E-3</v>
          </cell>
          <cell r="AF330">
            <v>5.3029606233448122E-3</v>
          </cell>
          <cell r="AG330">
            <v>7.4588232317678383E-3</v>
          </cell>
          <cell r="AH330">
            <v>1.1226757486506781E-2</v>
          </cell>
          <cell r="AI330">
            <v>1.0102214987192836E-2</v>
          </cell>
          <cell r="AJ330">
            <v>1.016292217718286E-2</v>
          </cell>
          <cell r="AK330">
            <v>7.3131247057532534E-3</v>
          </cell>
          <cell r="AL330">
            <v>1.0608522715886731E-2</v>
          </cell>
        </row>
        <row r="331">
          <cell r="A331">
            <v>24</v>
          </cell>
          <cell r="B331" t="str">
            <v>PATROCINIO</v>
          </cell>
          <cell r="C331">
            <v>0</v>
          </cell>
          <cell r="D331">
            <v>0</v>
          </cell>
          <cell r="E331">
            <v>107.01778999999998</v>
          </cell>
          <cell r="F331">
            <v>180.91644999999997</v>
          </cell>
          <cell r="G331">
            <v>186.13284999999999</v>
          </cell>
          <cell r="H331">
            <v>221.82839000000001</v>
          </cell>
          <cell r="I331">
            <v>224.00688999999997</v>
          </cell>
          <cell r="J331">
            <v>231.62547000000004</v>
          </cell>
          <cell r="K331">
            <v>211.62950000000001</v>
          </cell>
          <cell r="L331">
            <v>225.47760999999997</v>
          </cell>
          <cell r="M331">
            <v>231.74693000000002</v>
          </cell>
          <cell r="N331">
            <v>283.69492986334029</v>
          </cell>
          <cell r="O331">
            <v>241.20619576279253</v>
          </cell>
          <cell r="P331">
            <v>231.94886266949828</v>
          </cell>
          <cell r="Q331">
            <v>1.5647714279746004E-2</v>
          </cell>
          <cell r="R331">
            <v>2577.2318682956311</v>
          </cell>
          <cell r="S331">
            <v>1.6229184989538882E-2</v>
          </cell>
          <cell r="T331">
            <v>2104.0768098633403</v>
          </cell>
          <cell r="U331">
            <v>24</v>
          </cell>
          <cell r="V331" t="str">
            <v>PATROCINIO</v>
          </cell>
          <cell r="W331">
            <v>0</v>
          </cell>
          <cell r="X331">
            <v>0</v>
          </cell>
          <cell r="Y331">
            <v>5.0650113452539005E-3</v>
          </cell>
          <cell r="Z331">
            <v>1.1671957102881129E-2</v>
          </cell>
          <cell r="AA331">
            <v>1.084994849387446E-2</v>
          </cell>
          <cell r="AB331">
            <v>1.1949868005415561E-2</v>
          </cell>
          <cell r="AC331">
            <v>1.0824247789536362E-2</v>
          </cell>
          <cell r="AD331">
            <v>1.0336609306581368E-2</v>
          </cell>
          <cell r="AE331">
            <v>1.1281670677840579E-2</v>
          </cell>
          <cell r="AF331">
            <v>1.1295640421708379E-2</v>
          </cell>
          <cell r="AG331">
            <v>1.0087288581983555E-2</v>
          </cell>
          <cell r="AH331">
            <v>1.5183030766033733E-2</v>
          </cell>
          <cell r="AI331">
            <v>1.3662203101829086E-2</v>
          </cell>
          <cell r="AJ331">
            <v>1.3744303310588901E-2</v>
          </cell>
          <cell r="AK331">
            <v>1.1187802192618118E-2</v>
          </cell>
          <cell r="AL331">
            <v>1.6229184989538886E-2</v>
          </cell>
        </row>
        <row r="332">
          <cell r="A332">
            <v>25</v>
          </cell>
          <cell r="B332" t="str">
            <v>TOTAL DE GASTOS III</v>
          </cell>
          <cell r="C332">
            <v>2280.2921418257729</v>
          </cell>
          <cell r="D332">
            <v>1.758647116149898E-2</v>
          </cell>
          <cell r="E332">
            <v>340.49977999999999</v>
          </cell>
          <cell r="F332">
            <v>326.54993000000002</v>
          </cell>
          <cell r="G332">
            <v>430.88269000000003</v>
          </cell>
          <cell r="H332">
            <v>432.37231000000003</v>
          </cell>
          <cell r="I332">
            <v>452.21830999999997</v>
          </cell>
          <cell r="J332">
            <v>398.82608000000005</v>
          </cell>
          <cell r="K332">
            <v>449.21496000000002</v>
          </cell>
          <cell r="L332">
            <v>360.72497999999996</v>
          </cell>
          <cell r="M332">
            <v>424.01907000000006</v>
          </cell>
          <cell r="N332">
            <v>519.06646756601606</v>
          </cell>
          <cell r="O332">
            <v>441.32635028035645</v>
          </cell>
          <cell r="P332">
            <v>424.38853898378886</v>
          </cell>
          <cell r="Q332">
            <v>3.0746744516137917E-2</v>
          </cell>
          <cell r="R332">
            <v>5000.0894668301607</v>
          </cell>
          <cell r="S332">
            <v>3.1486253883355755E-2</v>
          </cell>
          <cell r="T332">
            <v>4134.3745775660173</v>
          </cell>
          <cell r="U332">
            <v>25</v>
          </cell>
          <cell r="V332" t="str">
            <v>TOTAL DE GASTOS III</v>
          </cell>
          <cell r="W332">
            <v>1.1425908172975213E-2</v>
          </cell>
          <cell r="X332">
            <v>1.758647116149898E-2</v>
          </cell>
          <cell r="Y332">
            <v>1.6115407062288031E-2</v>
          </cell>
          <cell r="Z332">
            <v>2.1067607588524075E-2</v>
          </cell>
          <cell r="AA332">
            <v>2.5116764683945237E-2</v>
          </cell>
          <cell r="AB332">
            <v>2.32918430039393E-2</v>
          </cell>
          <cell r="AC332">
            <v>2.1851662877000657E-2</v>
          </cell>
          <cell r="AD332">
            <v>1.779816947693777E-2</v>
          </cell>
          <cell r="AE332">
            <v>2.3947017038169673E-2</v>
          </cell>
          <cell r="AF332">
            <v>1.8071061092087799E-2</v>
          </cell>
          <cell r="AG332">
            <v>1.8456351173041584E-2</v>
          </cell>
          <cell r="AH332">
            <v>2.7779848411346859E-2</v>
          </cell>
          <cell r="AI332">
            <v>2.4997244422563378E-2</v>
          </cell>
          <cell r="AJ332">
            <v>2.5147460238432617E-2</v>
          </cell>
          <cell r="AK332">
            <v>2.1705463364956504E-2</v>
          </cell>
          <cell r="AL332">
            <v>3.1486253883355755E-2</v>
          </cell>
        </row>
        <row r="333">
          <cell r="A333">
            <v>26</v>
          </cell>
          <cell r="B333" t="str">
            <v>MARG. ANTES DESP.GER.</v>
          </cell>
          <cell r="C333">
            <v>4914.9443142558912</v>
          </cell>
          <cell r="D333">
            <v>3.7905900238654096E-2</v>
          </cell>
          <cell r="E333">
            <v>-1602.4069299999996</v>
          </cell>
          <cell r="F333">
            <v>-167.89542000000199</v>
          </cell>
          <cell r="G333">
            <v>562.65577000000201</v>
          </cell>
          <cell r="H333">
            <v>1076.979840000002</v>
          </cell>
          <cell r="I333">
            <v>785.08585999999946</v>
          </cell>
          <cell r="J333">
            <v>631.9583800000014</v>
          </cell>
          <cell r="K333">
            <v>408.31942000000174</v>
          </cell>
          <cell r="L333">
            <v>33.928600000001325</v>
          </cell>
          <cell r="M333">
            <v>475.6878099999999</v>
          </cell>
          <cell r="N333">
            <v>214.07587784123291</v>
          </cell>
          <cell r="O333">
            <v>11.036202510753924</v>
          </cell>
          <cell r="P333">
            <v>59.802864525714654</v>
          </cell>
          <cell r="Q333">
            <v>1.7985210028515469E-2</v>
          </cell>
          <cell r="R333">
            <v>2489.2282748777398</v>
          </cell>
          <cell r="S333">
            <v>1.5675014208518842E-2</v>
          </cell>
          <cell r="T333">
            <v>2418.3892078412391</v>
          </cell>
          <cell r="U333">
            <v>26</v>
          </cell>
          <cell r="V333" t="str">
            <v>MARG. ANTES DESP.GER.</v>
          </cell>
          <cell r="W333">
            <v>2.4627415663069543E-2</v>
          </cell>
          <cell r="X333">
            <v>3.7905900238654089E-2</v>
          </cell>
          <cell r="Y333">
            <v>-7.5839813924053867E-2</v>
          </cell>
          <cell r="Z333">
            <v>-1.0831895828213709E-2</v>
          </cell>
          <cell r="AA333">
            <v>3.279800488888069E-2</v>
          </cell>
          <cell r="AB333">
            <v>5.8016771128770274E-2</v>
          </cell>
          <cell r="AC333">
            <v>3.7936171894986125E-2</v>
          </cell>
          <cell r="AD333">
            <v>2.8202023171631764E-2</v>
          </cell>
          <cell r="AE333">
            <v>2.1766933380303274E-2</v>
          </cell>
          <cell r="AF333">
            <v>1.6997043103835893E-3</v>
          </cell>
          <cell r="AG333">
            <v>2.0705345328206771E-2</v>
          </cell>
          <cell r="AH333">
            <v>1.1457098091583243E-2</v>
          </cell>
          <cell r="AI333">
            <v>6.2510351236215944E-4</v>
          </cell>
          <cell r="AJ333">
            <v>3.5436634585040683E-3</v>
          </cell>
          <cell r="AK333">
            <v>1.0805777273746511E-2</v>
          </cell>
          <cell r="AL333">
            <v>1.5675014208518846E-2</v>
          </cell>
        </row>
        <row r="334">
          <cell r="A334">
            <v>27</v>
          </cell>
          <cell r="B334" t="str">
            <v>DESPESAS GERAIS</v>
          </cell>
          <cell r="C334">
            <v>11094.50687644981</v>
          </cell>
          <cell r="D334">
            <v>8.5565012331057913E-2</v>
          </cell>
          <cell r="E334">
            <v>697.34736000000009</v>
          </cell>
          <cell r="F334">
            <v>572.62888999999996</v>
          </cell>
          <cell r="G334">
            <v>499.44116000000002</v>
          </cell>
          <cell r="H334">
            <v>521.57522000000006</v>
          </cell>
          <cell r="I334">
            <v>543.44487000000004</v>
          </cell>
          <cell r="J334">
            <v>530.54683</v>
          </cell>
          <cell r="K334">
            <v>520.61136999999997</v>
          </cell>
          <cell r="L334">
            <v>463.75201000000004</v>
          </cell>
          <cell r="M334">
            <v>503.82628999999997</v>
          </cell>
          <cell r="N334">
            <v>484.47035876969051</v>
          </cell>
          <cell r="O334">
            <v>444.17159615592817</v>
          </cell>
          <cell r="P334">
            <v>416.19731964729863</v>
          </cell>
          <cell r="Q334">
            <v>3.9695287482566254E-2</v>
          </cell>
          <cell r="R334">
            <v>6198.0132745729179</v>
          </cell>
          <cell r="S334">
            <v>3.902974553359944E-2</v>
          </cell>
          <cell r="T334">
            <v>5337.6443587696904</v>
          </cell>
          <cell r="U334">
            <v>27</v>
          </cell>
          <cell r="V334" t="str">
            <v>DESPESAS GERAIS</v>
          </cell>
          <cell r="W334">
            <v>5.5591480788623936E-2</v>
          </cell>
          <cell r="X334">
            <v>8.5565012331057913E-2</v>
          </cell>
          <cell r="Y334">
            <v>3.3004534012362405E-2</v>
          </cell>
          <cell r="Z334">
            <v>3.6943571687098865E-2</v>
          </cell>
          <cell r="AA334">
            <v>2.9113135385403027E-2</v>
          </cell>
          <cell r="AB334">
            <v>2.8097192761916464E-2</v>
          </cell>
          <cell r="AC334">
            <v>2.6259825904606668E-2</v>
          </cell>
          <cell r="AD334">
            <v>2.3676391463146269E-2</v>
          </cell>
          <cell r="AE334">
            <v>2.7753059131545518E-2</v>
          </cell>
          <cell r="AF334">
            <v>2.3232355309267778E-2</v>
          </cell>
          <cell r="AG334">
            <v>2.1930133799054573E-2</v>
          </cell>
          <cell r="AH334">
            <v>2.5928303921310705E-2</v>
          </cell>
          <cell r="AI334">
            <v>2.5158402501043793E-2</v>
          </cell>
          <cell r="AJ334">
            <v>2.4662083411193331E-2</v>
          </cell>
          <cell r="AK334">
            <v>2.6905668580375065E-2</v>
          </cell>
          <cell r="AL334">
            <v>3.902974553359944E-2</v>
          </cell>
        </row>
        <row r="335">
          <cell r="A335">
            <v>28</v>
          </cell>
          <cell r="B335" t="str">
            <v>TOTAL DE GASTOS IV</v>
          </cell>
          <cell r="C335">
            <v>11094.50687644981</v>
          </cell>
          <cell r="D335">
            <v>8.5565012331057913E-2</v>
          </cell>
          <cell r="E335">
            <v>697.34736000000009</v>
          </cell>
          <cell r="F335">
            <v>572.62888999999996</v>
          </cell>
          <cell r="G335">
            <v>499.44116000000002</v>
          </cell>
          <cell r="H335">
            <v>521.57522000000006</v>
          </cell>
          <cell r="I335">
            <v>543.44487000000004</v>
          </cell>
          <cell r="J335">
            <v>530.54683</v>
          </cell>
          <cell r="K335">
            <v>520.61136999999997</v>
          </cell>
          <cell r="L335">
            <v>463.75201000000004</v>
          </cell>
          <cell r="M335">
            <v>503.82628999999997</v>
          </cell>
          <cell r="N335">
            <v>484.47035876969051</v>
          </cell>
          <cell r="O335">
            <v>444.17159615592817</v>
          </cell>
          <cell r="P335">
            <v>416.19731964729863</v>
          </cell>
          <cell r="Q335">
            <v>3.9695287482566254E-2</v>
          </cell>
          <cell r="R335">
            <v>6198.0132745729179</v>
          </cell>
          <cell r="S335">
            <v>3.902974553359944E-2</v>
          </cell>
          <cell r="T335">
            <v>5337.6443587696904</v>
          </cell>
          <cell r="U335">
            <v>28</v>
          </cell>
          <cell r="V335" t="str">
            <v>TOTAL DE GASTOS IV</v>
          </cell>
          <cell r="W335">
            <v>5.5591480788623936E-2</v>
          </cell>
          <cell r="X335">
            <v>8.5565012331057913E-2</v>
          </cell>
          <cell r="Y335">
            <v>3.3004534012362405E-2</v>
          </cell>
          <cell r="Z335">
            <v>3.6943571687098865E-2</v>
          </cell>
          <cell r="AA335">
            <v>2.9113135385403027E-2</v>
          </cell>
          <cell r="AB335">
            <v>2.8097192761916464E-2</v>
          </cell>
          <cell r="AC335">
            <v>2.6259825904606668E-2</v>
          </cell>
          <cell r="AD335">
            <v>2.3676391463146269E-2</v>
          </cell>
          <cell r="AE335">
            <v>2.7753059131545518E-2</v>
          </cell>
          <cell r="AF335">
            <v>2.3232355309267778E-2</v>
          </cell>
          <cell r="AG335">
            <v>2.1930133799054573E-2</v>
          </cell>
          <cell r="AH335">
            <v>2.5928303921310705E-2</v>
          </cell>
          <cell r="AI335">
            <v>2.5158402501043793E-2</v>
          </cell>
          <cell r="AJ335">
            <v>2.4662083411193331E-2</v>
          </cell>
          <cell r="AK335">
            <v>2.6905668580375065E-2</v>
          </cell>
          <cell r="AL335">
            <v>3.902974553359944E-2</v>
          </cell>
        </row>
        <row r="336">
          <cell r="A336">
            <v>29</v>
          </cell>
          <cell r="B336" t="str">
            <v>MARGEM OPERACIONAL</v>
          </cell>
          <cell r="C336">
            <v>-6179.5625621939189</v>
          </cell>
          <cell r="D336">
            <v>-4.7659112092403824E-2</v>
          </cell>
          <cell r="E336">
            <v>-2299.7542899999999</v>
          </cell>
          <cell r="F336">
            <v>-740.52431000000195</v>
          </cell>
          <cell r="G336">
            <v>63.214610000001983</v>
          </cell>
          <cell r="H336">
            <v>555.40462000000196</v>
          </cell>
          <cell r="I336">
            <v>241.64098999999942</v>
          </cell>
          <cell r="J336">
            <v>101.4115500000014</v>
          </cell>
          <cell r="K336">
            <v>-112.29194999999822</v>
          </cell>
          <cell r="L336">
            <v>-429.82340999999872</v>
          </cell>
          <cell r="M336">
            <v>-28.138480000000072</v>
          </cell>
          <cell r="N336">
            <v>-270.3944809284576</v>
          </cell>
          <cell r="O336">
            <v>-433.13539364517425</v>
          </cell>
          <cell r="P336">
            <v>-356.39445512158397</v>
          </cell>
          <cell r="Q336">
            <v>-2.1710077454050784E-2</v>
          </cell>
          <cell r="R336">
            <v>-3708.7849996951782</v>
          </cell>
          <cell r="S336">
            <v>-2.3354731325080594E-2</v>
          </cell>
          <cell r="T336">
            <v>-2919.2551509284513</v>
          </cell>
          <cell r="U336">
            <v>29</v>
          </cell>
          <cell r="V336" t="str">
            <v>MARGEM OPERACIONAL</v>
          </cell>
          <cell r="W336">
            <v>-3.0964065125554392E-2</v>
          </cell>
          <cell r="X336">
            <v>-4.7659112092403824E-2</v>
          </cell>
          <cell r="Y336">
            <v>-0.10884434793641629</v>
          </cell>
          <cell r="Z336">
            <v>-4.7775467515312579E-2</v>
          </cell>
          <cell r="AA336">
            <v>3.6848695034776661E-3</v>
          </cell>
          <cell r="AB336">
            <v>2.991957836685381E-2</v>
          </cell>
          <cell r="AC336">
            <v>1.1676345990379457E-2</v>
          </cell>
          <cell r="AD336">
            <v>4.5256317084854955E-3</v>
          </cell>
          <cell r="AE336">
            <v>-5.9861257512422439E-3</v>
          </cell>
          <cell r="AF336">
            <v>-2.1532650998884188E-2</v>
          </cell>
          <cell r="AG336">
            <v>-1.2247884708478051E-3</v>
          </cell>
          <cell r="AH336">
            <v>-1.4471205829727461E-2</v>
          </cell>
          <cell r="AI336">
            <v>-2.4533298988681635E-2</v>
          </cell>
          <cell r="AJ336">
            <v>-2.111841995268926E-2</v>
          </cell>
          <cell r="AK336">
            <v>-1.6099891306628554E-2</v>
          </cell>
          <cell r="AL336">
            <v>-2.3354731325080594E-2</v>
          </cell>
        </row>
        <row r="337">
          <cell r="A337">
            <v>30</v>
          </cell>
          <cell r="B337" t="str">
            <v>DESPESAS FINANC.LIQ.</v>
          </cell>
          <cell r="C337">
            <v>2648.9330044040639</v>
          </cell>
          <cell r="D337">
            <v>2.0429568227777681E-2</v>
          </cell>
          <cell r="E337">
            <v>166.70856000000001</v>
          </cell>
          <cell r="F337">
            <v>-91.243929999999992</v>
          </cell>
          <cell r="G337">
            <v>-26.534199999999998</v>
          </cell>
          <cell r="H337">
            <v>-261.28462999999999</v>
          </cell>
          <cell r="I337">
            <v>626.16083000000003</v>
          </cell>
          <cell r="J337">
            <v>669.04318000000012</v>
          </cell>
          <cell r="K337">
            <v>559.07822999999996</v>
          </cell>
          <cell r="L337">
            <v>1067.2167400000001</v>
          </cell>
          <cell r="M337">
            <v>819.36854000000017</v>
          </cell>
          <cell r="N337">
            <v>1198.3684035596125</v>
          </cell>
          <cell r="O337">
            <v>612.04040246616387</v>
          </cell>
          <cell r="P337">
            <v>819.08326075321122</v>
          </cell>
          <cell r="Q337">
            <v>3.5153134285633887E-2</v>
          </cell>
          <cell r="R337">
            <v>6158.0053867789866</v>
          </cell>
          <cell r="S337">
            <v>3.8777810339084784E-2</v>
          </cell>
          <cell r="T337">
            <v>4726.8817235596134</v>
          </cell>
          <cell r="U337">
            <v>30</v>
          </cell>
          <cell r="V337" t="str">
            <v>DESPESAS FINANC.LIQ.</v>
          </cell>
          <cell r="W337">
            <v>1.3273064757593111E-2</v>
          </cell>
          <cell r="X337">
            <v>2.0429568227777677E-2</v>
          </cell>
          <cell r="Y337">
            <v>7.8900970366790491E-3</v>
          </cell>
          <cell r="Z337">
            <v>-5.8866688842185919E-3</v>
          </cell>
          <cell r="AA337">
            <v>-1.5467162477024539E-3</v>
          </cell>
          <cell r="AB337">
            <v>-1.4075370787047781E-2</v>
          </cell>
          <cell r="AC337">
            <v>3.0256747817095066E-2</v>
          </cell>
          <cell r="AD337">
            <v>2.9856984039332089E-2</v>
          </cell>
          <cell r="AE337">
            <v>2.9803673278111089E-2</v>
          </cell>
          <cell r="AF337">
            <v>5.3463829721575651E-2</v>
          </cell>
          <cell r="AG337">
            <v>3.5664795723414917E-2</v>
          </cell>
          <cell r="AH337">
            <v>6.4135317289783916E-2</v>
          </cell>
          <cell r="AI337">
            <v>3.4666689462824349E-2</v>
          </cell>
          <cell r="AJ337">
            <v>4.8535391132567621E-2</v>
          </cell>
          <cell r="AK337">
            <v>2.6731993739438471E-2</v>
          </cell>
          <cell r="AL337">
            <v>3.8777810339084784E-2</v>
          </cell>
        </row>
        <row r="338">
          <cell r="A338">
            <v>31</v>
          </cell>
          <cell r="B338" t="str">
            <v>RESULTADO BRUTO</v>
          </cell>
          <cell r="C338">
            <v>-8828.4955665979833</v>
          </cell>
          <cell r="D338">
            <v>-6.8088680320181505E-2</v>
          </cell>
          <cell r="E338">
            <v>-2466.4628499999999</v>
          </cell>
          <cell r="F338">
            <v>-649.28038000000197</v>
          </cell>
          <cell r="G338">
            <v>89.748810000001981</v>
          </cell>
          <cell r="H338">
            <v>816.68925000000195</v>
          </cell>
          <cell r="I338">
            <v>-384.51984000000061</v>
          </cell>
          <cell r="J338">
            <v>-567.63162999999872</v>
          </cell>
          <cell r="K338">
            <v>-671.37017999999819</v>
          </cell>
          <cell r="L338">
            <v>-1497.0401499999989</v>
          </cell>
          <cell r="M338">
            <v>-847.50702000000024</v>
          </cell>
          <cell r="N338">
            <v>-1468.7628844880701</v>
          </cell>
          <cell r="O338">
            <v>-1045.1757961113381</v>
          </cell>
          <cell r="P338">
            <v>-1175.4777158747952</v>
          </cell>
          <cell r="Q338">
            <v>-5.6863211739684671E-2</v>
          </cell>
          <cell r="R338">
            <v>-9866.7903864741638</v>
          </cell>
          <cell r="S338">
            <v>-6.2132541664165368E-2</v>
          </cell>
          <cell r="T338">
            <v>-7646.1368744880647</v>
          </cell>
          <cell r="U338">
            <v>31</v>
          </cell>
          <cell r="V338" t="str">
            <v>RESULTADO BRUTO</v>
          </cell>
          <cell r="W338">
            <v>-4.4237129883147507E-2</v>
          </cell>
          <cell r="X338">
            <v>-6.8088680320181505E-2</v>
          </cell>
          <cell r="Y338">
            <v>-0.11673444497309533</v>
          </cell>
          <cell r="Z338">
            <v>-4.1888798631093987E-2</v>
          </cell>
          <cell r="AA338">
            <v>5.2315857511801202E-3</v>
          </cell>
          <cell r="AB338">
            <v>4.3994949153901591E-2</v>
          </cell>
          <cell r="AC338">
            <v>-1.8580401826715609E-2</v>
          </cell>
          <cell r="AD338">
            <v>-2.5331352330846591E-2</v>
          </cell>
          <cell r="AE338">
            <v>-3.5789799029353336E-2</v>
          </cell>
          <cell r="AF338">
            <v>-7.4996480720459849E-2</v>
          </cell>
          <cell r="AG338">
            <v>-3.6889584194262727E-2</v>
          </cell>
          <cell r="AH338">
            <v>-7.8606523119511371E-2</v>
          </cell>
          <cell r="AI338">
            <v>-5.919998845150598E-2</v>
          </cell>
          <cell r="AJ338">
            <v>-6.9653811085256881E-2</v>
          </cell>
          <cell r="AK338">
            <v>-4.2831885046067018E-2</v>
          </cell>
          <cell r="AL338">
            <v>-6.2132541664165368E-2</v>
          </cell>
        </row>
        <row r="339">
          <cell r="A339">
            <v>32</v>
          </cell>
          <cell r="B339" t="str">
            <v>ITENS NAO OPERAC.</v>
          </cell>
          <cell r="C339">
            <v>2223.9705139777539</v>
          </cell>
          <cell r="D339">
            <v>1.7152097571488362E-2</v>
          </cell>
          <cell r="E339">
            <v>-134.27176</v>
          </cell>
          <cell r="F339">
            <v>7.4678800000000001</v>
          </cell>
          <cell r="G339">
            <v>-69.232749999999996</v>
          </cell>
          <cell r="H339">
            <v>399.66167999999999</v>
          </cell>
          <cell r="I339">
            <v>-30.723320000000001</v>
          </cell>
          <cell r="J339">
            <v>63.902899999999995</v>
          </cell>
          <cell r="K339">
            <v>102.82021</v>
          </cell>
          <cell r="L339">
            <v>30.178050000000002</v>
          </cell>
          <cell r="M339">
            <v>27.662519999999997</v>
          </cell>
          <cell r="N339">
            <v>166.04120477833942</v>
          </cell>
          <cell r="O339">
            <v>24.513382513287951</v>
          </cell>
          <cell r="P339">
            <v>24.089724731419153</v>
          </cell>
          <cell r="Q339">
            <v>4.1907170220516106E-3</v>
          </cell>
          <cell r="R339">
            <v>612.10972202304652</v>
          </cell>
          <cell r="S339">
            <v>3.8545394517322967E-3</v>
          </cell>
          <cell r="T339">
            <v>563.50661477833933</v>
          </cell>
          <cell r="U339">
            <v>32</v>
          </cell>
          <cell r="V339" t="str">
            <v>ITENS NAO OPERAC.</v>
          </cell>
          <cell r="W339">
            <v>1.1143696198403965E-2</v>
          </cell>
          <cell r="X339">
            <v>1.7152097571488358E-2</v>
          </cell>
          <cell r="Y339">
            <v>-6.3549059249607852E-3</v>
          </cell>
          <cell r="Z339">
            <v>4.8179574057231363E-4</v>
          </cell>
          <cell r="AA339">
            <v>-4.035675441434905E-3</v>
          </cell>
          <cell r="AB339">
            <v>2.1529725400894952E-2</v>
          </cell>
          <cell r="AC339">
            <v>-1.4845830349111955E-3</v>
          </cell>
          <cell r="AD339">
            <v>2.8517559440140081E-3</v>
          </cell>
          <cell r="AE339">
            <v>5.4812006277310619E-3</v>
          </cell>
          <cell r="AF339">
            <v>1.5118148601465868E-3</v>
          </cell>
          <cell r="AG339">
            <v>1.2040712778585317E-3</v>
          </cell>
          <cell r="AH339">
            <v>8.8863368893946706E-3</v>
          </cell>
          <cell r="AI339">
            <v>1.3884668656634353E-3</v>
          </cell>
          <cell r="AJ339">
            <v>1.4274546534379683E-3</v>
          </cell>
          <cell r="AK339">
            <v>2.6571774834916648E-3</v>
          </cell>
          <cell r="AL339">
            <v>3.8545394517322971E-3</v>
          </cell>
        </row>
        <row r="340">
          <cell r="A340">
            <v>33</v>
          </cell>
          <cell r="B340" t="str">
            <v>RESULT. ANTES DO I.R.</v>
          </cell>
          <cell r="C340">
            <v>-11052.466080575738</v>
          </cell>
          <cell r="D340">
            <v>-8.5240777891669867E-2</v>
          </cell>
          <cell r="E340">
            <v>-2332.1910899999998</v>
          </cell>
          <cell r="F340">
            <v>-656.74826000000201</v>
          </cell>
          <cell r="G340">
            <v>158.98156000000199</v>
          </cell>
          <cell r="H340">
            <v>417.02757000000196</v>
          </cell>
          <cell r="I340">
            <v>-353.79652000000061</v>
          </cell>
          <cell r="J340">
            <v>-631.53452999999877</v>
          </cell>
          <cell r="K340">
            <v>-774.19038999999816</v>
          </cell>
          <cell r="L340">
            <v>-1527.2181999999989</v>
          </cell>
          <cell r="M340">
            <v>-875.16954000000021</v>
          </cell>
          <cell r="N340">
            <v>-1634.8040892664094</v>
          </cell>
          <cell r="O340">
            <v>-1069.689178624626</v>
          </cell>
          <cell r="P340">
            <v>-1199.5674406062144</v>
          </cell>
          <cell r="Q340">
            <v>-6.1053928761736286E-2</v>
          </cell>
          <cell r="R340">
            <v>-10478.90010849721</v>
          </cell>
          <cell r="S340">
            <v>-6.5987081115897656E-2</v>
          </cell>
          <cell r="T340">
            <v>-8209.6434892664038</v>
          </cell>
          <cell r="U340">
            <v>33</v>
          </cell>
          <cell r="V340" t="str">
            <v>RESULT. ANTES DO I.R.</v>
          </cell>
          <cell r="W340">
            <v>-5.5380826081551475E-2</v>
          </cell>
          <cell r="X340">
            <v>-8.5240777891669867E-2</v>
          </cell>
          <cell r="Y340">
            <v>-0.11037953904813455</v>
          </cell>
          <cell r="Z340">
            <v>-4.2370594371666299E-2</v>
          </cell>
          <cell r="AA340">
            <v>9.267261192615027E-3</v>
          </cell>
          <cell r="AB340">
            <v>2.2465223753006643E-2</v>
          </cell>
          <cell r="AC340">
            <v>-1.7095818791804412E-2</v>
          </cell>
          <cell r="AD340">
            <v>-2.8183108274860601E-2</v>
          </cell>
          <cell r="AE340">
            <v>-4.1270999657084396E-2</v>
          </cell>
          <cell r="AF340">
            <v>-7.6508295580606428E-2</v>
          </cell>
          <cell r="AG340">
            <v>-3.8093655472121256E-2</v>
          </cell>
          <cell r="AH340">
            <v>-8.7492860008906048E-2</v>
          </cell>
          <cell r="AI340">
            <v>-6.0588455317169415E-2</v>
          </cell>
          <cell r="AJ340">
            <v>-7.108126573869486E-2</v>
          </cell>
          <cell r="AK340">
            <v>-4.5489062529558685E-2</v>
          </cell>
          <cell r="AL340">
            <v>-6.5987081115897669E-2</v>
          </cell>
        </row>
        <row r="341">
          <cell r="A341">
            <v>34</v>
          </cell>
          <cell r="B341" t="str">
            <v>DEPRECIACAO</v>
          </cell>
          <cell r="C341">
            <v>4543.2891311580934</v>
          </cell>
          <cell r="D341">
            <v>3.5039555598121434E-2</v>
          </cell>
          <cell r="E341">
            <v>392.96311999999995</v>
          </cell>
          <cell r="F341">
            <v>432.65174999999999</v>
          </cell>
          <cell r="G341">
            <v>498.07896999999997</v>
          </cell>
          <cell r="H341">
            <v>344.15281000000004</v>
          </cell>
          <cell r="I341">
            <v>387.08753000000002</v>
          </cell>
          <cell r="J341">
            <v>391.43466000000006</v>
          </cell>
          <cell r="K341">
            <v>315.79867999999999</v>
          </cell>
          <cell r="L341">
            <v>342.18189999999998</v>
          </cell>
          <cell r="M341">
            <v>387.76853</v>
          </cell>
          <cell r="N341">
            <v>383.96890301735846</v>
          </cell>
          <cell r="O341">
            <v>376.74036179455254</v>
          </cell>
          <cell r="P341">
            <v>378.88182202805183</v>
          </cell>
          <cell r="Q341">
            <v>2.8825896143703428E-2</v>
          </cell>
          <cell r="R341">
            <v>4631.7090368399631</v>
          </cell>
          <cell r="S341">
            <v>2.9166511442490124E-2</v>
          </cell>
          <cell r="T341">
            <v>3876.0868530173584</v>
          </cell>
          <cell r="U341">
            <v>34</v>
          </cell>
          <cell r="V341" t="str">
            <v>DEPRECIACAO</v>
          </cell>
          <cell r="W341">
            <v>2.2765155158726597E-2</v>
          </cell>
          <cell r="X341">
            <v>3.5039555598121434E-2</v>
          </cell>
          <cell r="Y341">
            <v>1.8598427990957112E-2</v>
          </cell>
          <cell r="Z341">
            <v>2.791284411387937E-2</v>
          </cell>
          <cell r="AA341">
            <v>2.9033731393367922E-2</v>
          </cell>
          <cell r="AB341">
            <v>1.8539469421352518E-2</v>
          </cell>
          <cell r="AC341">
            <v>1.8704475299664181E-2</v>
          </cell>
          <cell r="AD341">
            <v>1.7468317061480818E-2</v>
          </cell>
          <cell r="AE341">
            <v>1.6834782996967626E-2</v>
          </cell>
          <cell r="AF341">
            <v>1.7142117575297055E-2</v>
          </cell>
          <cell r="AG341">
            <v>1.6878467667820009E-2</v>
          </cell>
          <cell r="AH341">
            <v>2.0549580038392211E-2</v>
          </cell>
          <cell r="AI341">
            <v>2.1339017943616683E-2</v>
          </cell>
          <cell r="AJ341">
            <v>2.2450925694954483E-2</v>
          </cell>
          <cell r="AK341">
            <v>2.0106318393538984E-2</v>
          </cell>
          <cell r="AL341">
            <v>2.9166511442490127E-2</v>
          </cell>
        </row>
        <row r="342">
          <cell r="A342">
            <v>35</v>
          </cell>
          <cell r="B342" t="str">
            <v>EBITDA (GERACAO DE CX)</v>
          </cell>
          <cell r="C342">
            <v>-1636.2734310358255</v>
          </cell>
          <cell r="D342">
            <v>-1.2619556494282392E-2</v>
          </cell>
          <cell r="E342">
            <v>-1906.79117</v>
          </cell>
          <cell r="F342">
            <v>-307.87256000000195</v>
          </cell>
          <cell r="G342">
            <v>561.29358000000195</v>
          </cell>
          <cell r="H342">
            <v>899.557430000002</v>
          </cell>
          <cell r="I342">
            <v>628.72851999999943</v>
          </cell>
          <cell r="J342">
            <v>492.84621000000146</v>
          </cell>
          <cell r="K342">
            <v>203.50673000000177</v>
          </cell>
          <cell r="L342">
            <v>-87.641509999998732</v>
          </cell>
          <cell r="M342">
            <v>359.63004999999993</v>
          </cell>
          <cell r="N342">
            <v>113.57442208890086</v>
          </cell>
          <cell r="O342">
            <v>-56.395031850621706</v>
          </cell>
          <cell r="P342">
            <v>22.487366906467855</v>
          </cell>
          <cell r="Q342">
            <v>7.1158186896526383E-3</v>
          </cell>
          <cell r="R342">
            <v>922.92403714478496</v>
          </cell>
          <cell r="S342">
            <v>5.8117801174095325E-3</v>
          </cell>
          <cell r="T342">
            <v>956.83170208890658</v>
          </cell>
          <cell r="U342">
            <v>35</v>
          </cell>
          <cell r="V342" t="str">
            <v>EBITDA (GERACAO DE CX)</v>
          </cell>
          <cell r="W342">
            <v>-8.1989099668277957E-3</v>
          </cell>
          <cell r="X342">
            <v>-1.261955649428239E-2</v>
          </cell>
          <cell r="Y342">
            <v>-9.0245919945459177E-2</v>
          </cell>
          <cell r="Z342">
            <v>-1.9862623401433206E-2</v>
          </cell>
          <cell r="AA342">
            <v>3.2718600896845584E-2</v>
          </cell>
          <cell r="AB342">
            <v>4.8459047788206325E-2</v>
          </cell>
          <cell r="AC342">
            <v>3.0380821290043637E-2</v>
          </cell>
          <cell r="AD342">
            <v>2.1993948769966316E-2</v>
          </cell>
          <cell r="AE342">
            <v>1.0848657245725382E-2</v>
          </cell>
          <cell r="AF342">
            <v>-4.3905334235871353E-3</v>
          </cell>
          <cell r="AG342">
            <v>1.5653679196972206E-2</v>
          </cell>
          <cell r="AH342">
            <v>6.0783742086647505E-3</v>
          </cell>
          <cell r="AI342">
            <v>-3.1942810450649507E-3</v>
          </cell>
          <cell r="AJ342">
            <v>1.3325057422652201E-3</v>
          </cell>
          <cell r="AK342">
            <v>4.0064270869104301E-3</v>
          </cell>
          <cell r="AL342">
            <v>5.8117801174095325E-3</v>
          </cell>
        </row>
        <row r="345">
          <cell r="A345" t="str">
            <v>B A T Á V I A  S. A  -  BUDGET 99</v>
          </cell>
          <cell r="R345" t="str">
            <v>REVISADO</v>
          </cell>
          <cell r="S345">
            <v>36455</v>
          </cell>
          <cell r="U345" t="str">
            <v>B A T Á V I A  S. A  -  BUDGET 99</v>
          </cell>
          <cell r="AK345" t="str">
            <v>REVISADO</v>
          </cell>
          <cell r="AL345">
            <v>36455</v>
          </cell>
        </row>
        <row r="346">
          <cell r="A346" t="str">
            <v>DEMONSTRATIVO  DE RESULTADOS  - LATICÍNIOS</v>
          </cell>
          <cell r="U346" t="str">
            <v>DEMONSTRATIVO  DE RESULTADOS  - LATICÍNIOS</v>
          </cell>
        </row>
        <row r="347">
          <cell r="A347" t="str">
            <v>Valores em Milhares de R$</v>
          </cell>
          <cell r="U347" t="str">
            <v>Valores em R$ por Kilo Vendido</v>
          </cell>
        </row>
        <row r="349">
          <cell r="B349" t="str">
            <v>IOGURTES</v>
          </cell>
          <cell r="C349">
            <v>1998</v>
          </cell>
          <cell r="D349" t="str">
            <v>AV</v>
          </cell>
          <cell r="E349" t="str">
            <v>Jan</v>
          </cell>
          <cell r="F349" t="str">
            <v>Fev</v>
          </cell>
          <cell r="G349" t="str">
            <v>Mar</v>
          </cell>
          <cell r="H349" t="str">
            <v>Abr</v>
          </cell>
          <cell r="I349" t="str">
            <v>Mai</v>
          </cell>
          <cell r="J349" t="str">
            <v>Jun</v>
          </cell>
          <cell r="K349" t="str">
            <v>Jul</v>
          </cell>
          <cell r="L349" t="str">
            <v>Ago</v>
          </cell>
          <cell r="M349" t="str">
            <v>Set</v>
          </cell>
          <cell r="N349" t="str">
            <v>Out</v>
          </cell>
          <cell r="O349" t="str">
            <v>Nov</v>
          </cell>
          <cell r="P349" t="str">
            <v>Dez</v>
          </cell>
          <cell r="Q349" t="str">
            <v>Ac Ab/Dz</v>
          </cell>
          <cell r="R349" t="str">
            <v>Total Ano</v>
          </cell>
          <cell r="S349" t="str">
            <v>AV - Ano</v>
          </cell>
          <cell r="V349" t="str">
            <v>IOGURTES</v>
          </cell>
          <cell r="W349">
            <v>1998</v>
          </cell>
          <cell r="X349" t="str">
            <v>AV</v>
          </cell>
          <cell r="Y349" t="str">
            <v>Jan</v>
          </cell>
          <cell r="Z349" t="str">
            <v>Fev</v>
          </cell>
          <cell r="AA349" t="str">
            <v>Mar</v>
          </cell>
          <cell r="AB349" t="str">
            <v>Abr</v>
          </cell>
          <cell r="AC349" t="str">
            <v>Mai</v>
          </cell>
          <cell r="AD349" t="str">
            <v>Jun</v>
          </cell>
          <cell r="AE349" t="str">
            <v>Jul</v>
          </cell>
          <cell r="AF349" t="str">
            <v>Ago</v>
          </cell>
          <cell r="AG349" t="str">
            <v>Set</v>
          </cell>
          <cell r="AH349" t="str">
            <v>Out</v>
          </cell>
          <cell r="AI349" t="str">
            <v>Nov</v>
          </cell>
          <cell r="AJ349" t="str">
            <v>Dez</v>
          </cell>
          <cell r="AK349" t="str">
            <v>Acumulado</v>
          </cell>
          <cell r="AL349" t="str">
            <v>AV</v>
          </cell>
        </row>
        <row r="350">
          <cell r="A350">
            <v>1</v>
          </cell>
          <cell r="B350" t="str">
            <v>VOLUME DE PRODUCAO</v>
          </cell>
          <cell r="E350">
            <v>1332.0622599999999</v>
          </cell>
          <cell r="F350">
            <v>1383.5495600000002</v>
          </cell>
          <cell r="G350">
            <v>1569.8571399999998</v>
          </cell>
          <cell r="H350">
            <v>1509.66283</v>
          </cell>
          <cell r="I350">
            <v>1428.9996000000001</v>
          </cell>
          <cell r="J350">
            <v>1077.82053</v>
          </cell>
          <cell r="K350">
            <v>1247.23498</v>
          </cell>
          <cell r="L350">
            <v>1983.5629319070001</v>
          </cell>
          <cell r="M350">
            <v>2135.9481658210398</v>
          </cell>
          <cell r="N350">
            <v>2138.3288490969599</v>
          </cell>
          <cell r="O350">
            <v>2227.06809909</v>
          </cell>
          <cell r="P350">
            <v>2057.268828664</v>
          </cell>
          <cell r="R350">
            <v>20091.363774579</v>
          </cell>
          <cell r="U350">
            <v>1</v>
          </cell>
          <cell r="V350" t="str">
            <v>VOLUME DE PRODUCAO</v>
          </cell>
          <cell r="W350">
            <v>0</v>
          </cell>
          <cell r="Y350">
            <v>1332.0622599999999</v>
          </cell>
          <cell r="Z350">
            <v>1383.5495600000002</v>
          </cell>
          <cell r="AA350">
            <v>1569.8571399999998</v>
          </cell>
          <cell r="AB350">
            <v>1509.66283</v>
          </cell>
          <cell r="AC350">
            <v>1428.9996000000001</v>
          </cell>
          <cell r="AD350">
            <v>1077.82053</v>
          </cell>
          <cell r="AE350">
            <v>1247.23498</v>
          </cell>
          <cell r="AF350">
            <v>1983.5629319070001</v>
          </cell>
          <cell r="AG350">
            <v>2135.9481658210398</v>
          </cell>
          <cell r="AH350">
            <v>2138.3288490969599</v>
          </cell>
          <cell r="AI350">
            <v>2227.06809909</v>
          </cell>
          <cell r="AJ350">
            <v>2057.268828664</v>
          </cell>
          <cell r="AK350">
            <v>20091.363774579</v>
          </cell>
        </row>
        <row r="351">
          <cell r="A351">
            <v>1</v>
          </cell>
          <cell r="B351" t="str">
            <v>VOLUME DE VENDAS</v>
          </cell>
          <cell r="C351">
            <v>19322.626049999995</v>
          </cell>
          <cell r="E351">
            <v>1308.22406</v>
          </cell>
          <cell r="F351">
            <v>1223.6956200000002</v>
          </cell>
          <cell r="G351">
            <v>1481.7096999999999</v>
          </cell>
          <cell r="H351">
            <v>1446.93758</v>
          </cell>
          <cell r="I351">
            <v>1370.4715100000001</v>
          </cell>
          <cell r="J351">
            <v>1186.94082</v>
          </cell>
          <cell r="K351">
            <v>1261.58176</v>
          </cell>
          <cell r="L351">
            <v>1296.57088</v>
          </cell>
          <cell r="M351">
            <v>1416.5407700000001</v>
          </cell>
          <cell r="N351">
            <v>1400</v>
          </cell>
          <cell r="O351">
            <v>1400</v>
          </cell>
          <cell r="P351">
            <v>1400</v>
          </cell>
          <cell r="R351">
            <v>16192.672699999999</v>
          </cell>
          <cell r="T351">
            <v>16192.672699999999</v>
          </cell>
          <cell r="U351">
            <v>1</v>
          </cell>
          <cell r="V351" t="str">
            <v>VOLUME DE VENDAS</v>
          </cell>
          <cell r="W351">
            <v>19322.626049999995</v>
          </cell>
          <cell r="Y351">
            <v>1308.22406</v>
          </cell>
          <cell r="Z351">
            <v>1223.6956200000002</v>
          </cell>
          <cell r="AA351">
            <v>1481.7096999999999</v>
          </cell>
          <cell r="AB351">
            <v>1446.93758</v>
          </cell>
          <cell r="AC351">
            <v>1370.4715100000001</v>
          </cell>
          <cell r="AD351">
            <v>1186.94082</v>
          </cell>
          <cell r="AE351">
            <v>1261.58176</v>
          </cell>
          <cell r="AF351">
            <v>1296.57088</v>
          </cell>
          <cell r="AG351">
            <v>1416.5407700000001</v>
          </cell>
          <cell r="AH351">
            <v>1400</v>
          </cell>
          <cell r="AI351">
            <v>1400</v>
          </cell>
          <cell r="AJ351">
            <v>1400</v>
          </cell>
          <cell r="AK351">
            <v>16192.672699999999</v>
          </cell>
        </row>
        <row r="352">
          <cell r="A352">
            <v>2</v>
          </cell>
          <cell r="B352" t="str">
            <v>FATURAMENTO BRUTO</v>
          </cell>
          <cell r="C352">
            <v>38633.513911091657</v>
          </cell>
          <cell r="D352">
            <v>1</v>
          </cell>
          <cell r="E352">
            <v>2745.8897000000002</v>
          </cell>
          <cell r="F352">
            <v>2603.2427699999998</v>
          </cell>
          <cell r="G352">
            <v>3075.3607599999996</v>
          </cell>
          <cell r="H352">
            <v>2809.2627900000002</v>
          </cell>
          <cell r="I352">
            <v>2580.8204300000002</v>
          </cell>
          <cell r="J352">
            <v>2255.6289900000002</v>
          </cell>
          <cell r="K352">
            <v>2413.6133199999999</v>
          </cell>
          <cell r="L352">
            <v>2476.4013</v>
          </cell>
          <cell r="M352">
            <v>2829.7300399999999</v>
          </cell>
          <cell r="N352">
            <v>2828</v>
          </cell>
          <cell r="O352">
            <v>2828</v>
          </cell>
          <cell r="P352">
            <v>2828</v>
          </cell>
          <cell r="Q352">
            <v>1</v>
          </cell>
          <cell r="R352">
            <v>32273.950100000002</v>
          </cell>
          <cell r="S352">
            <v>1</v>
          </cell>
          <cell r="T352">
            <v>32273.950100000002</v>
          </cell>
          <cell r="U352">
            <v>2</v>
          </cell>
          <cell r="V352" t="str">
            <v>FATURAMENTO BRUTO</v>
          </cell>
          <cell r="W352">
            <v>1.9993925158579398</v>
          </cell>
          <cell r="X352">
            <v>1</v>
          </cell>
          <cell r="Y352">
            <v>2.0989445034362082</v>
          </cell>
          <cell r="Z352">
            <v>2.1273613531443378</v>
          </cell>
          <cell r="AA352">
            <v>2.0755487798993282</v>
          </cell>
          <cell r="AB352">
            <v>1.9415231374390043</v>
          </cell>
          <cell r="AC352">
            <v>1.8831624088267256</v>
          </cell>
          <cell r="AD352">
            <v>1.9003719073373853</v>
          </cell>
          <cell r="AE352">
            <v>1.9131644071962486</v>
          </cell>
          <cell r="AF352">
            <v>1.9099621456869369</v>
          </cell>
          <cell r="AG352">
            <v>1.9976340250340976</v>
          </cell>
          <cell r="AH352">
            <v>2.02</v>
          </cell>
          <cell r="AI352">
            <v>2.02</v>
          </cell>
          <cell r="AJ352">
            <v>2.02</v>
          </cell>
          <cell r="AK352">
            <v>1.9931206353599678</v>
          </cell>
          <cell r="AL352">
            <v>1</v>
          </cell>
        </row>
        <row r="353">
          <cell r="A353">
            <v>3</v>
          </cell>
          <cell r="B353" t="str">
            <v>IMPOSTOS</v>
          </cell>
          <cell r="C353">
            <v>7013.7495904073403</v>
          </cell>
          <cell r="D353">
            <v>0.18154573271663227</v>
          </cell>
          <cell r="E353">
            <v>548.43536000000006</v>
          </cell>
          <cell r="F353">
            <v>512.52206000000001</v>
          </cell>
          <cell r="G353">
            <v>609.31894</v>
          </cell>
          <cell r="H353">
            <v>564.30246999999997</v>
          </cell>
          <cell r="I353">
            <v>469.43942999999996</v>
          </cell>
          <cell r="J353">
            <v>379.53888000000001</v>
          </cell>
          <cell r="K353">
            <v>452.29061999999993</v>
          </cell>
          <cell r="L353">
            <v>471.36090000000002</v>
          </cell>
          <cell r="M353">
            <v>548.82266000000004</v>
          </cell>
          <cell r="N353">
            <v>502.59999999999997</v>
          </cell>
          <cell r="O353">
            <v>502.59999999999997</v>
          </cell>
          <cell r="P353">
            <v>502.59999999999997</v>
          </cell>
          <cell r="Q353">
            <v>0.19004586382480296</v>
          </cell>
          <cell r="R353">
            <v>6063.8313200000011</v>
          </cell>
          <cell r="S353">
            <v>0.18788624575583021</v>
          </cell>
          <cell r="T353">
            <v>6063.8313200000011</v>
          </cell>
          <cell r="U353">
            <v>3</v>
          </cell>
          <cell r="V353" t="str">
            <v>IMPOSTOS</v>
          </cell>
          <cell r="W353">
            <v>0.36298117927958046</v>
          </cell>
          <cell r="X353">
            <v>0.18154573271663227</v>
          </cell>
          <cell r="Y353">
            <v>0.419221276208603</v>
          </cell>
          <cell r="Z353">
            <v>0.41883132669870954</v>
          </cell>
          <cell r="AA353">
            <v>0.41122693601857369</v>
          </cell>
          <cell r="AB353">
            <v>0.38999779796997186</v>
          </cell>
          <cell r="AC353">
            <v>0.34253862745384611</v>
          </cell>
          <cell r="AD353">
            <v>0.31976226076713749</v>
          </cell>
          <cell r="AE353">
            <v>0.35851074765063179</v>
          </cell>
          <cell r="AF353">
            <v>0.36354425914609467</v>
          </cell>
          <cell r="AG353">
            <v>0.38743866157837448</v>
          </cell>
          <cell r="AH353">
            <v>0.35899999999999999</v>
          </cell>
          <cell r="AI353">
            <v>0.35899999999999999</v>
          </cell>
          <cell r="AJ353">
            <v>0.35899999999999999</v>
          </cell>
          <cell r="AK353">
            <v>0.37447995351625935</v>
          </cell>
          <cell r="AL353">
            <v>0.18788624575583021</v>
          </cell>
        </row>
        <row r="354">
          <cell r="A354">
            <v>4</v>
          </cell>
          <cell r="B354" t="str">
            <v>FATURAM. BRUTO S/ IMP.</v>
          </cell>
          <cell r="C354">
            <v>31619.764320684317</v>
          </cell>
          <cell r="D354">
            <v>0.81845426728336779</v>
          </cell>
          <cell r="E354">
            <v>2197.4543400000002</v>
          </cell>
          <cell r="F354">
            <v>2090.7207099999996</v>
          </cell>
          <cell r="G354">
            <v>2466.0418199999995</v>
          </cell>
          <cell r="H354">
            <v>2244.9603200000001</v>
          </cell>
          <cell r="I354">
            <v>2111.3810000000003</v>
          </cell>
          <cell r="J354">
            <v>1876.0901100000001</v>
          </cell>
          <cell r="K354">
            <v>1961.3226999999999</v>
          </cell>
          <cell r="L354">
            <v>2005.0403999999999</v>
          </cell>
          <cell r="M354">
            <v>2280.9073799999996</v>
          </cell>
          <cell r="N354">
            <v>2325.4</v>
          </cell>
          <cell r="O354">
            <v>2325.4</v>
          </cell>
          <cell r="P354">
            <v>2325.4</v>
          </cell>
          <cell r="Q354">
            <v>0.80995413617519718</v>
          </cell>
          <cell r="R354">
            <v>26210.118780000001</v>
          </cell>
          <cell r="S354">
            <v>0.81211375424416976</v>
          </cell>
          <cell r="T354">
            <v>21559.318780000005</v>
          </cell>
          <cell r="U354">
            <v>4</v>
          </cell>
          <cell r="V354" t="str">
            <v>FATURAM. BRUTO S/ IMP.</v>
          </cell>
          <cell r="W354">
            <v>1.6364113365783595</v>
          </cell>
          <cell r="X354">
            <v>0.81845426728336779</v>
          </cell>
          <cell r="Y354">
            <v>1.6797232272276053</v>
          </cell>
          <cell r="Z354">
            <v>1.708530026445628</v>
          </cell>
          <cell r="AA354">
            <v>1.6643218438807545</v>
          </cell>
          <cell r="AB354">
            <v>1.5515253394690323</v>
          </cell>
          <cell r="AC354">
            <v>1.5406237813728796</v>
          </cell>
          <cell r="AD354">
            <v>1.5806096465702477</v>
          </cell>
          <cell r="AE354">
            <v>1.5546536595456166</v>
          </cell>
          <cell r="AF354">
            <v>1.5464178865408422</v>
          </cell>
          <cell r="AG354">
            <v>1.6101953634557229</v>
          </cell>
          <cell r="AH354">
            <v>1.661</v>
          </cell>
          <cell r="AI354">
            <v>1.661</v>
          </cell>
          <cell r="AJ354">
            <v>1.661</v>
          </cell>
          <cell r="AK354">
            <v>1.6186406818437085</v>
          </cell>
          <cell r="AL354">
            <v>0.81211375424416987</v>
          </cell>
        </row>
        <row r="355">
          <cell r="A355">
            <v>5</v>
          </cell>
          <cell r="B355" t="str">
            <v>DESCONTOS</v>
          </cell>
          <cell r="C355">
            <v>2191.0159648331537</v>
          </cell>
          <cell r="D355">
            <v>5.6712831503636908E-2</v>
          </cell>
          <cell r="E355">
            <v>140.59611999999998</v>
          </cell>
          <cell r="F355">
            <v>113.35624</v>
          </cell>
          <cell r="G355">
            <v>113.40332000000001</v>
          </cell>
          <cell r="H355">
            <v>103.27825999999999</v>
          </cell>
          <cell r="I355">
            <v>92.141890000000004</v>
          </cell>
          <cell r="J355">
            <v>98.145499999999998</v>
          </cell>
          <cell r="K355">
            <v>118.04886</v>
          </cell>
          <cell r="L355">
            <v>93.321809999999999</v>
          </cell>
          <cell r="M355">
            <v>78.952219999999997</v>
          </cell>
          <cell r="N355">
            <v>101.596859067607</v>
          </cell>
          <cell r="O355">
            <v>100.19976173063885</v>
          </cell>
          <cell r="P355">
            <v>100.38262313825109</v>
          </cell>
          <cell r="Q355">
            <v>3.955380016538565E-2</v>
          </cell>
          <cell r="R355">
            <v>1253.423463936497</v>
          </cell>
          <cell r="S355">
            <v>3.8837001980011644E-2</v>
          </cell>
          <cell r="T355">
            <v>1253.423463936497</v>
          </cell>
          <cell r="U355">
            <v>5</v>
          </cell>
          <cell r="V355" t="str">
            <v>DESCONTOS</v>
          </cell>
          <cell r="W355">
            <v>0.11339121086148403</v>
          </cell>
          <cell r="X355">
            <v>5.6712831503636908E-2</v>
          </cell>
          <cell r="Y355">
            <v>0.10747097863343072</v>
          </cell>
          <cell r="Z355">
            <v>9.2634343171057509E-2</v>
          </cell>
          <cell r="AA355">
            <v>7.6535450905126701E-2</v>
          </cell>
          <cell r="AB355">
            <v>7.1377135702011402E-2</v>
          </cell>
          <cell r="AC355">
            <v>6.7233714329457309E-2</v>
          </cell>
          <cell r="AD355">
            <v>8.2687778822873412E-2</v>
          </cell>
          <cell r="AE355">
            <v>9.3572104276460052E-2</v>
          </cell>
          <cell r="AF355">
            <v>7.1975864520418667E-2</v>
          </cell>
          <cell r="AG355">
            <v>5.5735931977446716E-2</v>
          </cell>
          <cell r="AH355">
            <v>7.2569185048290713E-2</v>
          </cell>
          <cell r="AI355">
            <v>7.1571258379027752E-2</v>
          </cell>
          <cell r="AJ355">
            <v>7.1701873670179356E-2</v>
          </cell>
          <cell r="AK355">
            <v>7.7406830061877124E-2</v>
          </cell>
          <cell r="AL355">
            <v>3.8837001980011637E-2</v>
          </cell>
        </row>
        <row r="356">
          <cell r="A356">
            <v>6</v>
          </cell>
          <cell r="B356" t="str">
            <v>DEVOLUCOES</v>
          </cell>
          <cell r="C356">
            <v>1400.3092269531739</v>
          </cell>
          <cell r="D356">
            <v>3.6245971054451404E-2</v>
          </cell>
          <cell r="E356">
            <v>196.02582000000001</v>
          </cell>
          <cell r="F356">
            <v>165.57540000000003</v>
          </cell>
          <cell r="G356">
            <v>186.54698999999999</v>
          </cell>
          <cell r="H356">
            <v>174.42329000000001</v>
          </cell>
          <cell r="I356">
            <v>217.99296999999999</v>
          </cell>
          <cell r="J356">
            <v>263.99387000000002</v>
          </cell>
          <cell r="K356">
            <v>266.14654000000002</v>
          </cell>
          <cell r="L356">
            <v>228.23526999999999</v>
          </cell>
          <cell r="M356">
            <v>199.01697999999999</v>
          </cell>
          <cell r="N356">
            <v>224</v>
          </cell>
          <cell r="O356">
            <v>224</v>
          </cell>
          <cell r="P356">
            <v>224</v>
          </cell>
          <cell r="Q356">
            <v>7.9719028776750148E-2</v>
          </cell>
          <cell r="R356">
            <v>2569.9571299999998</v>
          </cell>
          <cell r="S356">
            <v>7.9629457256922498E-2</v>
          </cell>
          <cell r="T356">
            <v>2569.9571299999998</v>
          </cell>
          <cell r="U356">
            <v>6</v>
          </cell>
          <cell r="V356" t="str">
            <v>DEVOLUCOES</v>
          </cell>
          <cell r="W356">
            <v>7.2469923256273661E-2</v>
          </cell>
          <cell r="X356">
            <v>3.624597105445141E-2</v>
          </cell>
          <cell r="Y356">
            <v>0.14984116711628129</v>
          </cell>
          <cell r="Z356">
            <v>0.1353076674410259</v>
          </cell>
          <cell r="AA356">
            <v>0.12589982369690905</v>
          </cell>
          <cell r="AB356">
            <v>0.12054652005098936</v>
          </cell>
          <cell r="AC356">
            <v>0.15906421141144333</v>
          </cell>
          <cell r="AD356">
            <v>0.22241536018619698</v>
          </cell>
          <cell r="AE356">
            <v>0.21096257764538384</v>
          </cell>
          <cell r="AF356">
            <v>0.17602992132601342</v>
          </cell>
          <cell r="AG356">
            <v>0.14049505966566708</v>
          </cell>
          <cell r="AH356">
            <v>0.16</v>
          </cell>
          <cell r="AI356">
            <v>0.16</v>
          </cell>
          <cell r="AJ356">
            <v>0.16</v>
          </cell>
          <cell r="AK356">
            <v>0.15871111444128677</v>
          </cell>
          <cell r="AL356">
            <v>7.9629457256922498E-2</v>
          </cell>
        </row>
        <row r="357">
          <cell r="A357">
            <v>7</v>
          </cell>
          <cell r="B357" t="str">
            <v>FATURAM. LIQUIDO</v>
          </cell>
          <cell r="C357">
            <v>28028.43912889799</v>
          </cell>
          <cell r="D357">
            <v>1</v>
          </cell>
          <cell r="E357">
            <v>1860.8324</v>
          </cell>
          <cell r="F357">
            <v>1811.7890699999996</v>
          </cell>
          <cell r="G357">
            <v>2166.0915099999997</v>
          </cell>
          <cell r="H357">
            <v>1967.2587700000001</v>
          </cell>
          <cell r="I357">
            <v>1801.2461400000002</v>
          </cell>
          <cell r="J357">
            <v>1513.95074</v>
          </cell>
          <cell r="K357">
            <v>1577.1272999999999</v>
          </cell>
          <cell r="L357">
            <v>1683.48332</v>
          </cell>
          <cell r="M357">
            <v>2002.9381799999996</v>
          </cell>
          <cell r="N357">
            <v>1999.803140932393</v>
          </cell>
          <cell r="O357">
            <v>2001.2002382693613</v>
          </cell>
          <cell r="P357">
            <v>2001.0173768617492</v>
          </cell>
          <cell r="Q357">
            <v>1</v>
          </cell>
          <cell r="R357">
            <v>22386.738186063503</v>
          </cell>
          <cell r="S357">
            <v>1</v>
          </cell>
          <cell r="T357">
            <v>18384.520570932393</v>
          </cell>
          <cell r="U357">
            <v>7</v>
          </cell>
          <cell r="V357" t="str">
            <v>FATURAM. LIQUIDO</v>
          </cell>
          <cell r="W357">
            <v>1.4505502024606016</v>
          </cell>
          <cell r="X357">
            <v>1</v>
          </cell>
          <cell r="Y357">
            <v>1.422411081477893</v>
          </cell>
          <cell r="Z357">
            <v>1.4805880158335447</v>
          </cell>
          <cell r="AA357">
            <v>1.4618865692787191</v>
          </cell>
          <cell r="AB357">
            <v>1.3596016837160316</v>
          </cell>
          <cell r="AC357">
            <v>1.3143258556319788</v>
          </cell>
          <cell r="AD357">
            <v>1.2755065075611773</v>
          </cell>
          <cell r="AE357">
            <v>1.2501189776237727</v>
          </cell>
          <cell r="AF357">
            <v>1.2984121006944103</v>
          </cell>
          <cell r="AG357">
            <v>1.4139643718126091</v>
          </cell>
          <cell r="AH357">
            <v>1.4284308149517093</v>
          </cell>
          <cell r="AI357">
            <v>1.4294287416209723</v>
          </cell>
          <cell r="AJ357">
            <v>1.4292981263298208</v>
          </cell>
          <cell r="AK357">
            <v>1.3825227373405444</v>
          </cell>
          <cell r="AL357">
            <v>1</v>
          </cell>
        </row>
        <row r="358">
          <cell r="A358">
            <v>8</v>
          </cell>
          <cell r="B358" t="str">
            <v>MATERIA PRIMA</v>
          </cell>
          <cell r="C358">
            <v>6400.0511779327926</v>
          </cell>
          <cell r="D358">
            <v>0.22834133390375588</v>
          </cell>
          <cell r="E358">
            <v>447.13826999999998</v>
          </cell>
          <cell r="F358">
            <v>430.38240000000002</v>
          </cell>
          <cell r="G358">
            <v>549.84216000000004</v>
          </cell>
          <cell r="H358">
            <v>563.93922999999995</v>
          </cell>
          <cell r="I358">
            <v>528.01768000000004</v>
          </cell>
          <cell r="J358">
            <v>441.32706999999999</v>
          </cell>
          <cell r="K358">
            <v>463.30293</v>
          </cell>
          <cell r="L358">
            <v>454.38186999999999</v>
          </cell>
          <cell r="M358">
            <v>477.98361</v>
          </cell>
          <cell r="N358">
            <v>504</v>
          </cell>
          <cell r="O358">
            <v>504</v>
          </cell>
          <cell r="P358">
            <v>492.79999999999995</v>
          </cell>
          <cell r="Q358">
            <v>0.26436997370954574</v>
          </cell>
          <cell r="R358">
            <v>5857.1152199999997</v>
          </cell>
          <cell r="S358">
            <v>0.26163325676655524</v>
          </cell>
          <cell r="T358">
            <v>5857.1152199999997</v>
          </cell>
          <cell r="U358">
            <v>8</v>
          </cell>
          <cell r="V358" t="str">
            <v>MATERIA PRIMA</v>
          </cell>
          <cell r="W358">
            <v>0.33122056812421696</v>
          </cell>
          <cell r="X358">
            <v>0.22834133390375591</v>
          </cell>
          <cell r="Y358">
            <v>0.34179028170449638</v>
          </cell>
          <cell r="Z358">
            <v>0.35170706911576588</v>
          </cell>
          <cell r="AA358">
            <v>0.37108629308426616</v>
          </cell>
          <cell r="AB358">
            <v>0.38974675742404863</v>
          </cell>
          <cell r="AC358">
            <v>0.38528176335456987</v>
          </cell>
          <cell r="AD358">
            <v>0.37181893365163732</v>
          </cell>
          <cell r="AE358">
            <v>0.36723971817728246</v>
          </cell>
          <cell r="AF358">
            <v>0.35044892416525658</v>
          </cell>
          <cell r="AG358">
            <v>0.33743018211893749</v>
          </cell>
          <cell r="AH358">
            <v>0.36</v>
          </cell>
          <cell r="AI358">
            <v>0.36</v>
          </cell>
          <cell r="AJ358">
            <v>0.35199999999999998</v>
          </cell>
          <cell r="AK358">
            <v>0.36171392632421945</v>
          </cell>
          <cell r="AL358">
            <v>0.26163325676655524</v>
          </cell>
        </row>
        <row r="359">
          <cell r="A359">
            <v>9</v>
          </cell>
          <cell r="B359" t="str">
            <v>EMBALAGENS</v>
          </cell>
          <cell r="C359">
            <v>5370.5001020716518</v>
          </cell>
          <cell r="D359">
            <v>0.19160896107605713</v>
          </cell>
          <cell r="E359">
            <v>372.73068000000001</v>
          </cell>
          <cell r="F359">
            <v>328.75308000000001</v>
          </cell>
          <cell r="G359">
            <v>415.80871999999999</v>
          </cell>
          <cell r="H359">
            <v>415.67905999999999</v>
          </cell>
          <cell r="I359">
            <v>337.06858</v>
          </cell>
          <cell r="J359">
            <v>331.68235999999996</v>
          </cell>
          <cell r="K359">
            <v>353.43420000000003</v>
          </cell>
          <cell r="L359">
            <v>348.76539000000002</v>
          </cell>
          <cell r="M359">
            <v>395.95666</v>
          </cell>
          <cell r="N359">
            <v>420</v>
          </cell>
          <cell r="O359">
            <v>420</v>
          </cell>
          <cell r="P359">
            <v>424.2</v>
          </cell>
          <cell r="Q359">
            <v>0.20233754345933111</v>
          </cell>
          <cell r="R359">
            <v>4564.0787300000002</v>
          </cell>
          <cell r="S359">
            <v>0.20387421749727222</v>
          </cell>
          <cell r="T359">
            <v>4564.0787300000002</v>
          </cell>
          <cell r="U359">
            <v>9</v>
          </cell>
          <cell r="V359" t="str">
            <v>EMBALAGENS</v>
          </cell>
          <cell r="W359">
            <v>0.27793841728214025</v>
          </cell>
          <cell r="X359">
            <v>0.19160896107605715</v>
          </cell>
          <cell r="Y359">
            <v>0.28491348798461941</v>
          </cell>
          <cell r="Z359">
            <v>0.26865592605455263</v>
          </cell>
          <cell r="AA359">
            <v>0.28062765601116063</v>
          </cell>
          <cell r="AB359">
            <v>0.28728195724932376</v>
          </cell>
          <cell r="AC359">
            <v>0.24595081148385198</v>
          </cell>
          <cell r="AD359">
            <v>0.27944304754806559</v>
          </cell>
          <cell r="AE359">
            <v>0.2801516407466132</v>
          </cell>
          <cell r="AF359">
            <v>0.26899060851960521</v>
          </cell>
          <cell r="AG359">
            <v>0.27952365959788084</v>
          </cell>
          <cell r="AH359">
            <v>0.3</v>
          </cell>
          <cell r="AI359">
            <v>0.3</v>
          </cell>
          <cell r="AJ359">
            <v>0.30299999999999999</v>
          </cell>
          <cell r="AK359">
            <v>0.28186074124749033</v>
          </cell>
          <cell r="AL359">
            <v>0.20387421749727225</v>
          </cell>
        </row>
        <row r="360">
          <cell r="A360">
            <v>10</v>
          </cell>
          <cell r="B360" t="str">
            <v>MAO DE OBRA DIRETA</v>
          </cell>
          <cell r="C360">
            <v>947.24397529151736</v>
          </cell>
          <cell r="D360">
            <v>3.3795816132867924E-2</v>
          </cell>
          <cell r="E360">
            <v>69.678359999999998</v>
          </cell>
          <cell r="F360">
            <v>60.291199999999996</v>
          </cell>
          <cell r="G360">
            <v>68.73039</v>
          </cell>
          <cell r="H360">
            <v>56.34554</v>
          </cell>
          <cell r="I360">
            <v>52.784300000000002</v>
          </cell>
          <cell r="J360">
            <v>57.752079999999999</v>
          </cell>
          <cell r="K360">
            <v>51.52073</v>
          </cell>
          <cell r="L360">
            <v>52.001519999999999</v>
          </cell>
          <cell r="M360">
            <v>55.362400000000001</v>
          </cell>
          <cell r="N360">
            <v>54.6</v>
          </cell>
          <cell r="O360">
            <v>57.400000000000006</v>
          </cell>
          <cell r="P360">
            <v>57.400000000000006</v>
          </cell>
          <cell r="Q360">
            <v>3.1497504531913495E-2</v>
          </cell>
          <cell r="R360">
            <v>693.86651999999992</v>
          </cell>
          <cell r="S360">
            <v>3.0994534095724367E-2</v>
          </cell>
          <cell r="T360">
            <v>693.86651999999992</v>
          </cell>
          <cell r="U360">
            <v>10</v>
          </cell>
          <cell r="V360" t="str">
            <v>MAO DE OBRA DIRETA</v>
          </cell>
          <cell r="W360">
            <v>4.9022527933852839E-2</v>
          </cell>
          <cell r="X360">
            <v>3.3795816132867924E-2</v>
          </cell>
          <cell r="Y360">
            <v>5.3261793702219479E-2</v>
          </cell>
          <cell r="Z360">
            <v>4.9269768572024461E-2</v>
          </cell>
          <cell r="AA360">
            <v>4.6385867623057339E-2</v>
          </cell>
          <cell r="AB360">
            <v>3.8941237534241113E-2</v>
          </cell>
          <cell r="AC360">
            <v>3.8515430357249816E-2</v>
          </cell>
          <cell r="AD360">
            <v>4.8656242187373758E-2</v>
          </cell>
          <cell r="AE360">
            <v>4.0838201402024071E-2</v>
          </cell>
          <cell r="AF360">
            <v>4.0106962760107646E-2</v>
          </cell>
          <cell r="AG360">
            <v>3.9082814397216392E-2</v>
          </cell>
          <cell r="AH360">
            <v>3.9E-2</v>
          </cell>
          <cell r="AI360">
            <v>4.1000000000000002E-2</v>
          </cell>
          <cell r="AJ360">
            <v>4.1000000000000002E-2</v>
          </cell>
          <cell r="AK360">
            <v>4.2850648120615689E-2</v>
          </cell>
          <cell r="AL360">
            <v>3.0994534095724367E-2</v>
          </cell>
        </row>
        <row r="361">
          <cell r="A361">
            <v>11</v>
          </cell>
          <cell r="B361" t="str">
            <v>UTILIDADES</v>
          </cell>
          <cell r="C361">
            <v>230.19792728040261</v>
          </cell>
          <cell r="D361">
            <v>8.2130127268864941E-3</v>
          </cell>
          <cell r="E361">
            <v>22.171860000000002</v>
          </cell>
          <cell r="F361">
            <v>18.460369999999998</v>
          </cell>
          <cell r="G361">
            <v>20.440300000000001</v>
          </cell>
          <cell r="H361">
            <v>21.669550000000001</v>
          </cell>
          <cell r="I361">
            <v>17.397130000000001</v>
          </cell>
          <cell r="J361">
            <v>22.216540000000002</v>
          </cell>
          <cell r="K361">
            <v>23.278220000000001</v>
          </cell>
          <cell r="L361">
            <v>21.4255</v>
          </cell>
          <cell r="M361">
            <v>20.275179999999999</v>
          </cell>
          <cell r="N361">
            <v>22.400000000000002</v>
          </cell>
          <cell r="O361">
            <v>22.400000000000002</v>
          </cell>
          <cell r="P361">
            <v>22.400000000000002</v>
          </cell>
          <cell r="Q361">
            <v>1.1408219713469694E-2</v>
          </cell>
          <cell r="R361">
            <v>254.53465000000003</v>
          </cell>
          <cell r="S361">
            <v>1.1369885504734067E-2</v>
          </cell>
          <cell r="T361">
            <v>254.53465000000003</v>
          </cell>
          <cell r="U361">
            <v>11</v>
          </cell>
          <cell r="V361" t="str">
            <v>UTILIDADES</v>
          </cell>
          <cell r="W361">
            <v>1.1913387273796703E-2</v>
          </cell>
          <cell r="X361">
            <v>8.2130127268864959E-3</v>
          </cell>
          <cell r="Y361">
            <v>1.6948060105239162E-2</v>
          </cell>
          <cell r="Z361">
            <v>1.5085753105825446E-2</v>
          </cell>
          <cell r="AA361">
            <v>1.3795077402813792E-2</v>
          </cell>
          <cell r="AB361">
            <v>1.497614707055988E-2</v>
          </cell>
          <cell r="AC361">
            <v>1.2694266077811423E-2</v>
          </cell>
          <cell r="AD361">
            <v>1.8717479107340836E-2</v>
          </cell>
          <cell r="AE361">
            <v>1.8451614265570866E-2</v>
          </cell>
          <cell r="AF361">
            <v>1.6524742557846125E-2</v>
          </cell>
          <cell r="AG361">
            <v>1.4313163750309848E-2</v>
          </cell>
          <cell r="AH361">
            <v>1.6E-2</v>
          </cell>
          <cell r="AI361">
            <v>1.6E-2</v>
          </cell>
          <cell r="AJ361">
            <v>1.6E-2</v>
          </cell>
          <cell r="AK361">
            <v>1.571912523125352E-2</v>
          </cell>
          <cell r="AL361">
            <v>1.1369885504734067E-2</v>
          </cell>
        </row>
        <row r="362">
          <cell r="A362">
            <v>12</v>
          </cell>
          <cell r="B362" t="str">
            <v>TRANSPORTE-TRANSF.</v>
          </cell>
          <cell r="C362">
            <v>990.28058777104013</v>
          </cell>
          <cell r="D362">
            <v>3.5331278463881254E-2</v>
          </cell>
          <cell r="E362">
            <v>108.0258</v>
          </cell>
          <cell r="F362">
            <v>156.57682</v>
          </cell>
          <cell r="G362">
            <v>136.68701000000001</v>
          </cell>
          <cell r="H362">
            <v>134.46742999999998</v>
          </cell>
          <cell r="I362">
            <v>151.81524999999999</v>
          </cell>
          <cell r="J362">
            <v>107.4701</v>
          </cell>
          <cell r="K362">
            <v>122.84266000000001</v>
          </cell>
          <cell r="L362">
            <v>136.90100000000001</v>
          </cell>
          <cell r="M362">
            <v>127.55388000000001</v>
          </cell>
          <cell r="N362">
            <v>135.80000000000001</v>
          </cell>
          <cell r="O362">
            <v>135.80000000000001</v>
          </cell>
          <cell r="P362">
            <v>135.80000000000001</v>
          </cell>
          <cell r="Q362">
            <v>7.1698358677032864E-2</v>
          </cell>
          <cell r="R362">
            <v>1589.7399499999997</v>
          </cell>
          <cell r="S362">
            <v>7.10125761416045E-2</v>
          </cell>
          <cell r="T362">
            <v>1589.7399499999997</v>
          </cell>
          <cell r="U362">
            <v>12</v>
          </cell>
          <cell r="V362" t="str">
            <v>TRANSPORTE-TRANSF.</v>
          </cell>
          <cell r="W362">
            <v>5.1249793128974847E-2</v>
          </cell>
          <cell r="X362">
            <v>3.5331278463881254E-2</v>
          </cell>
          <cell r="Y362">
            <v>8.2574387142826292E-2</v>
          </cell>
          <cell r="Z362">
            <v>0.12795405772556412</v>
          </cell>
          <cell r="AA362">
            <v>9.2249520941922722E-2</v>
          </cell>
          <cell r="AB362">
            <v>9.2932433201437736E-2</v>
          </cell>
          <cell r="AC362">
            <v>0.11077592557907313</v>
          </cell>
          <cell r="AD362">
            <v>9.0543772856341728E-2</v>
          </cell>
          <cell r="AE362">
            <v>9.7371937273411438E-2</v>
          </cell>
          <cell r="AF362">
            <v>0.10558697724261709</v>
          </cell>
          <cell r="AG362">
            <v>9.0046035173417568E-2</v>
          </cell>
          <cell r="AH362">
            <v>9.7000000000000003E-2</v>
          </cell>
          <cell r="AI362">
            <v>9.7000000000000003E-2</v>
          </cell>
          <cell r="AJ362">
            <v>9.7000000000000003E-2</v>
          </cell>
          <cell r="AK362">
            <v>9.8176501152894904E-2</v>
          </cell>
          <cell r="AL362">
            <v>7.1012576141604514E-2</v>
          </cell>
        </row>
        <row r="363">
          <cell r="A363">
            <v>13</v>
          </cell>
          <cell r="B363" t="str">
            <v>DESPESAS DE DISTRIB.</v>
          </cell>
          <cell r="C363">
            <v>4736.3297370553246</v>
          </cell>
          <cell r="D363">
            <v>0.16898300027603233</v>
          </cell>
          <cell r="E363">
            <v>344.98392999999999</v>
          </cell>
          <cell r="F363">
            <v>331.13597999999996</v>
          </cell>
          <cell r="G363">
            <v>405.34376000000003</v>
          </cell>
          <cell r="H363">
            <v>349.07489000000004</v>
          </cell>
          <cell r="I363">
            <v>367.88517999999999</v>
          </cell>
          <cell r="J363">
            <v>305.88918000000001</v>
          </cell>
          <cell r="K363">
            <v>347.08882999999997</v>
          </cell>
          <cell r="L363">
            <v>330.85452000000004</v>
          </cell>
          <cell r="M363">
            <v>362.79255999999998</v>
          </cell>
          <cell r="N363">
            <v>358.40000000000003</v>
          </cell>
          <cell r="O363">
            <v>364</v>
          </cell>
          <cell r="P363">
            <v>364</v>
          </cell>
          <cell r="Q363">
            <v>0.19056514508946579</v>
          </cell>
          <cell r="R363">
            <v>4231.4488299999994</v>
          </cell>
          <cell r="S363">
            <v>0.18901587157678104</v>
          </cell>
          <cell r="T363">
            <v>4231.4488299999994</v>
          </cell>
          <cell r="U363">
            <v>13</v>
          </cell>
          <cell r="V363" t="str">
            <v>DESPESAS DE DISTRIB.</v>
          </cell>
          <cell r="W363">
            <v>0.24511832526279861</v>
          </cell>
          <cell r="X363">
            <v>0.16898300027603233</v>
          </cell>
          <cell r="Y363">
            <v>0.2637040095409956</v>
          </cell>
          <cell r="Z363">
            <v>0.27060322402722986</v>
          </cell>
          <cell r="AA363">
            <v>0.27356489601168166</v>
          </cell>
          <cell r="AB363">
            <v>0.24125082852571983</v>
          </cell>
          <cell r="AC363">
            <v>0.26843694109336136</v>
          </cell>
          <cell r="AD363">
            <v>0.25771224213183602</v>
          </cell>
          <cell r="AE363">
            <v>0.27512194691210495</v>
          </cell>
          <cell r="AF363">
            <v>0.25517657777413605</v>
          </cell>
          <cell r="AG363">
            <v>0.25611162607060012</v>
          </cell>
          <cell r="AH363">
            <v>0.25600000000000001</v>
          </cell>
          <cell r="AI363">
            <v>0.26</v>
          </cell>
          <cell r="AJ363">
            <v>0.26</v>
          </cell>
          <cell r="AK363">
            <v>0.26131874017314016</v>
          </cell>
          <cell r="AL363">
            <v>0.18901587157678107</v>
          </cell>
        </row>
        <row r="364">
          <cell r="A364">
            <v>14</v>
          </cell>
          <cell r="B364" t="str">
            <v>TOTAL DE GASTOS   I</v>
          </cell>
          <cell r="C364">
            <v>18674.603507402731</v>
          </cell>
          <cell r="D364">
            <v>0.66627340257948109</v>
          </cell>
          <cell r="E364">
            <v>1364.7289000000001</v>
          </cell>
          <cell r="F364">
            <v>1325.5998500000001</v>
          </cell>
          <cell r="G364">
            <v>1596.8523400000001</v>
          </cell>
          <cell r="H364">
            <v>1541.1757</v>
          </cell>
          <cell r="I364">
            <v>1454.96812</v>
          </cell>
          <cell r="J364">
            <v>1266.3373299999998</v>
          </cell>
          <cell r="K364">
            <v>1361.46757</v>
          </cell>
          <cell r="L364">
            <v>1344.3298000000002</v>
          </cell>
          <cell r="M364">
            <v>1439.9242899999999</v>
          </cell>
          <cell r="N364">
            <v>1495.2</v>
          </cell>
          <cell r="O364">
            <v>1503.6</v>
          </cell>
          <cell r="P364">
            <v>1496.6</v>
          </cell>
          <cell r="Q364">
            <v>0.77187674518075888</v>
          </cell>
          <cell r="R364">
            <v>17190.783899999999</v>
          </cell>
          <cell r="S364">
            <v>0.7679003415826714</v>
          </cell>
          <cell r="T364">
            <v>14190.583900000001</v>
          </cell>
          <cell r="U364">
            <v>14</v>
          </cell>
          <cell r="V364" t="str">
            <v>TOTAL DE GASTOS   I</v>
          </cell>
          <cell r="W364">
            <v>0.96646301900578035</v>
          </cell>
          <cell r="X364">
            <v>0.6662734025794812</v>
          </cell>
          <cell r="Y364">
            <v>1.0431920201803964</v>
          </cell>
          <cell r="Z364">
            <v>1.0832757986009625</v>
          </cell>
          <cell r="AA364">
            <v>1.0777093110749023</v>
          </cell>
          <cell r="AB364">
            <v>1.065129361005331</v>
          </cell>
          <cell r="AC364">
            <v>1.0616551379459176</v>
          </cell>
          <cell r="AD364">
            <v>1.0668917174825951</v>
          </cell>
          <cell r="AE364">
            <v>1.079175058777007</v>
          </cell>
          <cell r="AF364">
            <v>1.0368347930195689</v>
          </cell>
          <cell r="AG364">
            <v>1.0165074811083623</v>
          </cell>
          <cell r="AH364">
            <v>1.0680000000000001</v>
          </cell>
          <cell r="AI364">
            <v>1.0739999999999998</v>
          </cell>
          <cell r="AJ364">
            <v>1.069</v>
          </cell>
          <cell r="AK364">
            <v>1.0616396822496139</v>
          </cell>
          <cell r="AL364">
            <v>0.7679003415826714</v>
          </cell>
        </row>
        <row r="365">
          <cell r="A365">
            <v>15</v>
          </cell>
          <cell r="B365" t="str">
            <v>MARGEM CONTRIB. I</v>
          </cell>
          <cell r="C365">
            <v>9353.8356214952582</v>
          </cell>
          <cell r="D365">
            <v>0.33372659742051886</v>
          </cell>
          <cell r="E365">
            <v>496.10349999999994</v>
          </cell>
          <cell r="F365">
            <v>486.18921999999952</v>
          </cell>
          <cell r="G365">
            <v>569.2391699999996</v>
          </cell>
          <cell r="H365">
            <v>426.08307000000013</v>
          </cell>
          <cell r="I365">
            <v>346.2780200000002</v>
          </cell>
          <cell r="J365">
            <v>247.61341000000016</v>
          </cell>
          <cell r="K365">
            <v>215.65972999999985</v>
          </cell>
          <cell r="L365">
            <v>339.15351999999984</v>
          </cell>
          <cell r="M365">
            <v>563.01388999999972</v>
          </cell>
          <cell r="N365">
            <v>504.60314093239299</v>
          </cell>
          <cell r="O365">
            <v>497.6002382693614</v>
          </cell>
          <cell r="P365">
            <v>504.41737686174929</v>
          </cell>
          <cell r="Q365">
            <v>0.2281232548192412</v>
          </cell>
          <cell r="R365">
            <v>5195.9542860635047</v>
          </cell>
          <cell r="S365">
            <v>0.23209965841732855</v>
          </cell>
          <cell r="T365">
            <v>4193.9366709323922</v>
          </cell>
          <cell r="U365">
            <v>15</v>
          </cell>
          <cell r="V365" t="str">
            <v>MARGEM CONTRIB. I</v>
          </cell>
          <cell r="W365">
            <v>0.48408718345482138</v>
          </cell>
          <cell r="X365">
            <v>0.33372659742051891</v>
          </cell>
          <cell r="Y365">
            <v>0.37921906129749666</v>
          </cell>
          <cell r="Z365">
            <v>0.39731221723258225</v>
          </cell>
          <cell r="AA365">
            <v>0.3841772582038166</v>
          </cell>
          <cell r="AB365">
            <v>0.29447232271070056</v>
          </cell>
          <cell r="AC365">
            <v>0.25267071768606131</v>
          </cell>
          <cell r="AD365">
            <v>0.20861479007858214</v>
          </cell>
          <cell r="AE365">
            <v>0.17094391884676571</v>
          </cell>
          <cell r="AF365">
            <v>0.26157730767484139</v>
          </cell>
          <cell r="AG365">
            <v>0.39745689070424689</v>
          </cell>
          <cell r="AH365">
            <v>0.36043081495170926</v>
          </cell>
          <cell r="AI365">
            <v>0.35542874162097243</v>
          </cell>
          <cell r="AJ365">
            <v>0.36029812632982094</v>
          </cell>
          <cell r="AK365">
            <v>0.3208830550909304</v>
          </cell>
          <cell r="AL365">
            <v>0.23209965841732855</v>
          </cell>
        </row>
        <row r="366">
          <cell r="A366">
            <v>16</v>
          </cell>
          <cell r="B366" t="str">
            <v>DEPRECIACAO INDL</v>
          </cell>
          <cell r="C366">
            <v>533.96740035679579</v>
          </cell>
          <cell r="D366">
            <v>1.9050914605025674E-2</v>
          </cell>
          <cell r="E366">
            <v>51.264000000000003</v>
          </cell>
          <cell r="F366">
            <v>42.295679999999997</v>
          </cell>
          <cell r="G366">
            <v>46.447969999999998</v>
          </cell>
          <cell r="H366">
            <v>48.70635</v>
          </cell>
          <cell r="I366">
            <v>47.704830000000001</v>
          </cell>
          <cell r="J366">
            <v>48.311730000000004</v>
          </cell>
          <cell r="K366">
            <v>46.728960000000001</v>
          </cell>
          <cell r="L366">
            <v>43.753500000000003</v>
          </cell>
          <cell r="M366">
            <v>44.243610000000004</v>
          </cell>
          <cell r="N366">
            <v>46.977000000000004</v>
          </cell>
          <cell r="O366">
            <v>46.977000000000004</v>
          </cell>
          <cell r="P366">
            <v>46.977000000000004</v>
          </cell>
          <cell r="Q366">
            <v>2.5370997747826734E-2</v>
          </cell>
          <cell r="R366">
            <v>560.38762999999994</v>
          </cell>
          <cell r="S366">
            <v>2.5032125061830585E-2</v>
          </cell>
          <cell r="T366">
            <v>560.38762999999994</v>
          </cell>
          <cell r="U366">
            <v>16</v>
          </cell>
          <cell r="V366" t="str">
            <v>DEPRECIACAO INDL</v>
          </cell>
          <cell r="W366">
            <v>2.7634308037379627E-2</v>
          </cell>
          <cell r="X366">
            <v>1.9050914605025678E-2</v>
          </cell>
          <cell r="Y366">
            <v>3.9185948009548152E-2</v>
          </cell>
          <cell r="Z366">
            <v>3.4563889343658838E-2</v>
          </cell>
          <cell r="AA366">
            <v>3.134755073817766E-2</v>
          </cell>
          <cell r="AB366">
            <v>3.3661680139650527E-2</v>
          </cell>
          <cell r="AC366">
            <v>3.4809063633872983E-2</v>
          </cell>
          <cell r="AD366">
            <v>4.0702728548842056E-2</v>
          </cell>
          <cell r="AE366">
            <v>3.703997749618701E-2</v>
          </cell>
          <cell r="AF366">
            <v>3.3745551959334458E-2</v>
          </cell>
          <cell r="AG366">
            <v>3.1233559200699885E-2</v>
          </cell>
          <cell r="AH366">
            <v>3.3555000000000001E-2</v>
          </cell>
          <cell r="AI366">
            <v>3.3555000000000001E-2</v>
          </cell>
          <cell r="AJ366">
            <v>3.3555000000000001E-2</v>
          </cell>
          <cell r="AK366">
            <v>3.4607482061932864E-2</v>
          </cell>
          <cell r="AL366">
            <v>2.5032125061830585E-2</v>
          </cell>
        </row>
        <row r="367">
          <cell r="A367">
            <v>17</v>
          </cell>
          <cell r="B367" t="str">
            <v>CUSTOS FIXOS INDS</v>
          </cell>
          <cell r="C367">
            <v>1130.3842889674643</v>
          </cell>
          <cell r="D367">
            <v>4.0329905057110767E-2</v>
          </cell>
          <cell r="E367">
            <v>170.65729999999999</v>
          </cell>
          <cell r="F367">
            <v>90.026210000000006</v>
          </cell>
          <cell r="G367">
            <v>94.050759999999997</v>
          </cell>
          <cell r="H367">
            <v>95.297250000000005</v>
          </cell>
          <cell r="I367">
            <v>93.004689999999997</v>
          </cell>
          <cell r="J367">
            <v>104.49621</v>
          </cell>
          <cell r="K367">
            <v>105.14545</v>
          </cell>
          <cell r="L367">
            <v>104.60882000000001</v>
          </cell>
          <cell r="M367">
            <v>123.68255000000001</v>
          </cell>
          <cell r="N367">
            <v>116.2</v>
          </cell>
          <cell r="O367">
            <v>116.2</v>
          </cell>
          <cell r="P367">
            <v>116.2</v>
          </cell>
          <cell r="Q367">
            <v>5.9678969368106613E-2</v>
          </cell>
          <cell r="R367">
            <v>1329.5692400000003</v>
          </cell>
          <cell r="S367">
            <v>5.9390931762792573E-2</v>
          </cell>
          <cell r="T367">
            <v>1329.5692400000003</v>
          </cell>
          <cell r="U367">
            <v>17</v>
          </cell>
          <cell r="V367" t="str">
            <v>CUSTOS FIXOS INDS</v>
          </cell>
          <cell r="W367">
            <v>5.8500551945808867E-2</v>
          </cell>
          <cell r="X367">
            <v>4.0329905057110767E-2</v>
          </cell>
          <cell r="Y367">
            <v>0.13044959592013619</v>
          </cell>
          <cell r="Z367">
            <v>7.3569120072522601E-2</v>
          </cell>
          <cell r="AA367">
            <v>6.3474484914285173E-2</v>
          </cell>
          <cell r="AB367">
            <v>6.586134144086575E-2</v>
          </cell>
          <cell r="AC367">
            <v>6.7863278675526786E-2</v>
          </cell>
          <cell r="AD367">
            <v>8.8038264620471984E-2</v>
          </cell>
          <cell r="AE367">
            <v>8.3344142515186639E-2</v>
          </cell>
          <cell r="AF367">
            <v>8.0681142553502366E-2</v>
          </cell>
          <cell r="AG367">
            <v>8.7313088771881944E-2</v>
          </cell>
          <cell r="AH367">
            <v>8.3000000000000004E-2</v>
          </cell>
          <cell r="AI367">
            <v>8.3000000000000004E-2</v>
          </cell>
          <cell r="AJ367">
            <v>8.3000000000000004E-2</v>
          </cell>
          <cell r="AK367">
            <v>8.210931355390147E-2</v>
          </cell>
          <cell r="AL367">
            <v>5.9390931762792573E-2</v>
          </cell>
        </row>
        <row r="368">
          <cell r="A368">
            <v>18</v>
          </cell>
          <cell r="B368" t="str">
            <v>EXPEDICAO E DEP.</v>
          </cell>
          <cell r="C368">
            <v>206.30329114057014</v>
          </cell>
          <cell r="D368">
            <v>7.3604987488535001E-3</v>
          </cell>
          <cell r="E368">
            <v>7.9018900000000007</v>
          </cell>
          <cell r="F368">
            <v>8.4254200000000008</v>
          </cell>
          <cell r="G368">
            <v>11.63428</v>
          </cell>
          <cell r="H368">
            <v>19.996290000000002</v>
          </cell>
          <cell r="I368">
            <v>19.464419999999997</v>
          </cell>
          <cell r="J368">
            <v>14.2546</v>
          </cell>
          <cell r="K368">
            <v>15.005000000000001</v>
          </cell>
          <cell r="L368">
            <v>13.28524</v>
          </cell>
          <cell r="M368">
            <v>18.710930000000001</v>
          </cell>
          <cell r="N368">
            <v>16.8</v>
          </cell>
          <cell r="O368">
            <v>16.8</v>
          </cell>
          <cell r="P368">
            <v>16.8</v>
          </cell>
          <cell r="Q368">
            <v>7.9130739057734316E-3</v>
          </cell>
          <cell r="R368">
            <v>179.07807000000003</v>
          </cell>
          <cell r="S368">
            <v>7.9992926397594692E-3</v>
          </cell>
          <cell r="T368">
            <v>179.07807000000003</v>
          </cell>
          <cell r="U368">
            <v>18</v>
          </cell>
          <cell r="V368" t="str">
            <v>EXPEDICAO E DEP.</v>
          </cell>
          <cell r="W368">
            <v>1.0676772950360449E-2</v>
          </cell>
          <cell r="X368">
            <v>7.3604987488535001E-3</v>
          </cell>
          <cell r="Y368">
            <v>6.0401656272855899E-3</v>
          </cell>
          <cell r="Z368">
            <v>6.8852252654136321E-3</v>
          </cell>
          <cell r="AA368">
            <v>7.8519294299011482E-3</v>
          </cell>
          <cell r="AB368">
            <v>1.3819732292805611E-2</v>
          </cell>
          <cell r="AC368">
            <v>1.4202717720122467E-2</v>
          </cell>
          <cell r="AD368">
            <v>1.2009528832279945E-2</v>
          </cell>
          <cell r="AE368">
            <v>1.1893799098680692E-2</v>
          </cell>
          <cell r="AF368">
            <v>1.0246443295101614E-2</v>
          </cell>
          <cell r="AG368">
            <v>1.3208889144786139E-2</v>
          </cell>
          <cell r="AH368">
            <v>1.2E-2</v>
          </cell>
          <cell r="AI368">
            <v>1.2E-2</v>
          </cell>
          <cell r="AJ368">
            <v>1.2E-2</v>
          </cell>
          <cell r="AK368">
            <v>1.105920395710833E-2</v>
          </cell>
          <cell r="AL368">
            <v>7.9992926397594692E-3</v>
          </cell>
        </row>
        <row r="369">
          <cell r="A369">
            <v>19</v>
          </cell>
          <cell r="B369" t="str">
            <v>TOTAL DE GASTOS  II</v>
          </cell>
          <cell r="C369">
            <v>1870.65498046483</v>
          </cell>
          <cell r="D369">
            <v>6.674131841098993E-2</v>
          </cell>
          <cell r="E369">
            <v>229.82319000000001</v>
          </cell>
          <cell r="F369">
            <v>140.74731</v>
          </cell>
          <cell r="G369">
            <v>152.13300999999998</v>
          </cell>
          <cell r="H369">
            <v>163.99988999999999</v>
          </cell>
          <cell r="I369">
            <v>160.17393999999999</v>
          </cell>
          <cell r="J369">
            <v>167.06254000000001</v>
          </cell>
          <cell r="K369">
            <v>166.87941000000001</v>
          </cell>
          <cell r="L369">
            <v>161.64756</v>
          </cell>
          <cell r="M369">
            <v>186.63709</v>
          </cell>
          <cell r="N369">
            <v>179.97700000000003</v>
          </cell>
          <cell r="O369">
            <v>179.97700000000003</v>
          </cell>
          <cell r="P369">
            <v>179.97700000000003</v>
          </cell>
          <cell r="Q369">
            <v>9.2963041021706785E-2</v>
          </cell>
          <cell r="R369">
            <v>2069.0349400000005</v>
          </cell>
          <cell r="S369">
            <v>9.242234946438263E-2</v>
          </cell>
          <cell r="T369">
            <v>1709.0809400000003</v>
          </cell>
          <cell r="U369">
            <v>19</v>
          </cell>
          <cell r="V369" t="str">
            <v>TOTAL DE GASTOS  II</v>
          </cell>
          <cell r="W369">
            <v>9.6811632933548927E-2</v>
          </cell>
          <cell r="X369">
            <v>6.674131841098993E-2</v>
          </cell>
          <cell r="Y369">
            <v>0.17567570955696993</v>
          </cell>
          <cell r="Z369">
            <v>0.11501823468159507</v>
          </cell>
          <cell r="AA369">
            <v>0.10267396508236397</v>
          </cell>
          <cell r="AB369">
            <v>0.11334275387332188</v>
          </cell>
          <cell r="AC369">
            <v>0.11687506002952223</v>
          </cell>
          <cell r="AD369">
            <v>0.14075052200159399</v>
          </cell>
          <cell r="AE369">
            <v>0.13227791911005435</v>
          </cell>
          <cell r="AF369">
            <v>0.12467313780793843</v>
          </cell>
          <cell r="AG369">
            <v>0.13175553711736795</v>
          </cell>
          <cell r="AH369">
            <v>0.12855500000000003</v>
          </cell>
          <cell r="AI369">
            <v>0.12855500000000003</v>
          </cell>
          <cell r="AJ369">
            <v>0.12855500000000003</v>
          </cell>
          <cell r="AK369">
            <v>0.12777599957294267</v>
          </cell>
          <cell r="AL369">
            <v>9.242234946438263E-2</v>
          </cell>
        </row>
        <row r="370">
          <cell r="A370">
            <v>20</v>
          </cell>
          <cell r="B370" t="str">
            <v>MARGEM CONTRIB. II</v>
          </cell>
          <cell r="C370">
            <v>7483.180641030428</v>
          </cell>
          <cell r="D370">
            <v>0.26698527900952895</v>
          </cell>
          <cell r="E370">
            <v>266.28030999999993</v>
          </cell>
          <cell r="F370">
            <v>345.44190999999955</v>
          </cell>
          <cell r="G370">
            <v>417.10615999999959</v>
          </cell>
          <cell r="H370">
            <v>262.08318000000014</v>
          </cell>
          <cell r="I370">
            <v>186.10408000000021</v>
          </cell>
          <cell r="J370">
            <v>80.550870000000145</v>
          </cell>
          <cell r="K370">
            <v>48.780319999999847</v>
          </cell>
          <cell r="L370">
            <v>177.50595999999985</v>
          </cell>
          <cell r="M370">
            <v>376.37679999999972</v>
          </cell>
          <cell r="N370">
            <v>324.62614093239296</v>
          </cell>
          <cell r="O370">
            <v>317.62323826936137</v>
          </cell>
          <cell r="P370">
            <v>324.44037686174926</v>
          </cell>
          <cell r="Q370">
            <v>0.13516021379753443</v>
          </cell>
          <cell r="R370">
            <v>3126.9193460635042</v>
          </cell>
          <cell r="S370">
            <v>0.13967730895294592</v>
          </cell>
          <cell r="T370">
            <v>2484.8557309323919</v>
          </cell>
          <cell r="U370">
            <v>20</v>
          </cell>
          <cell r="V370" t="str">
            <v>MARGEM CONTRIB. II</v>
          </cell>
          <cell r="W370">
            <v>0.38727555052127244</v>
          </cell>
          <cell r="X370">
            <v>0.26698527900952895</v>
          </cell>
          <cell r="Y370">
            <v>0.20354335174052671</v>
          </cell>
          <cell r="Z370">
            <v>0.28229398255098725</v>
          </cell>
          <cell r="AA370">
            <v>0.28150329312145261</v>
          </cell>
          <cell r="AB370">
            <v>0.18112956883737868</v>
          </cell>
          <cell r="AC370">
            <v>0.13579565765653909</v>
          </cell>
          <cell r="AD370">
            <v>6.7864268076988157E-2</v>
          </cell>
          <cell r="AE370">
            <v>3.8665999736711351E-2</v>
          </cell>
          <cell r="AF370">
            <v>0.13690416986690296</v>
          </cell>
          <cell r="AG370">
            <v>0.26570135358687891</v>
          </cell>
          <cell r="AH370">
            <v>0.23187581495170925</v>
          </cell>
          <cell r="AI370">
            <v>0.2268737416209724</v>
          </cell>
          <cell r="AJ370">
            <v>0.23174312632982089</v>
          </cell>
          <cell r="AK370">
            <v>0.19310705551798774</v>
          </cell>
          <cell r="AL370">
            <v>0.13967730895294592</v>
          </cell>
        </row>
        <row r="371">
          <cell r="A371">
            <v>21</v>
          </cell>
          <cell r="B371" t="str">
            <v>PUBLICIDADE</v>
          </cell>
          <cell r="C371">
            <v>2879.4867090050966</v>
          </cell>
          <cell r="D371">
            <v>0.10273446536793684</v>
          </cell>
          <cell r="E371">
            <v>152.57353000000001</v>
          </cell>
          <cell r="F371">
            <v>55.894509999999997</v>
          </cell>
          <cell r="G371">
            <v>29.789290000000001</v>
          </cell>
          <cell r="H371">
            <v>12.625719999999999</v>
          </cell>
          <cell r="I371">
            <v>25.985220000000002</v>
          </cell>
          <cell r="J371">
            <v>25.268429999999999</v>
          </cell>
          <cell r="K371">
            <v>17.34009</v>
          </cell>
          <cell r="L371">
            <v>83.069210000000012</v>
          </cell>
          <cell r="M371">
            <v>26.507560000000002</v>
          </cell>
          <cell r="N371">
            <v>32.449449816005242</v>
          </cell>
          <cell r="O371">
            <v>27.589524946690631</v>
          </cell>
          <cell r="P371">
            <v>26.530657360352013</v>
          </cell>
          <cell r="Q371">
            <v>2.5102803635014759E-2</v>
          </cell>
          <cell r="R371">
            <v>515.62319212304794</v>
          </cell>
          <cell r="S371">
            <v>2.3032528805113767E-2</v>
          </cell>
          <cell r="T371">
            <v>515.62319212304794</v>
          </cell>
          <cell r="U371">
            <v>21</v>
          </cell>
          <cell r="V371" t="str">
            <v>PUBLICIDADE</v>
          </cell>
          <cell r="W371">
            <v>0.14902149953914248</v>
          </cell>
          <cell r="X371">
            <v>0.10273446536793686</v>
          </cell>
          <cell r="Y371">
            <v>0.1166264515881171</v>
          </cell>
          <cell r="Z371">
            <v>4.5676808093829728E-2</v>
          </cell>
          <cell r="AA371">
            <v>2.0104673675282011E-2</v>
          </cell>
          <cell r="AB371">
            <v>8.7258221602068003E-3</v>
          </cell>
          <cell r="AC371">
            <v>1.896078817428317E-2</v>
          </cell>
          <cell r="AD371">
            <v>2.1288702498242495E-2</v>
          </cell>
          <cell r="AE371">
            <v>1.3744721547020463E-2</v>
          </cell>
          <cell r="AF371">
            <v>6.4068390923603044E-2</v>
          </cell>
          <cell r="AG371">
            <v>1.8712881804312628E-2</v>
          </cell>
          <cell r="AH371">
            <v>2.3178178440003742E-2</v>
          </cell>
          <cell r="AI371">
            <v>1.9706803533350449E-2</v>
          </cell>
          <cell r="AJ371">
            <v>1.895046954310858E-2</v>
          </cell>
          <cell r="AK371">
            <v>3.1842994771520826E-2</v>
          </cell>
          <cell r="AL371">
            <v>2.3032528805113767E-2</v>
          </cell>
        </row>
        <row r="372">
          <cell r="A372">
            <v>22</v>
          </cell>
          <cell r="B372" t="str">
            <v>PROMOCOES</v>
          </cell>
          <cell r="C372">
            <v>292.88435625559083</v>
          </cell>
          <cell r="D372">
            <v>1.0449542156402853E-2</v>
          </cell>
          <cell r="E372">
            <v>70.798740000000009</v>
          </cell>
          <cell r="F372">
            <v>7.4037800000000002</v>
          </cell>
          <cell r="G372">
            <v>2.37723</v>
          </cell>
          <cell r="H372">
            <v>3.5791300000000001</v>
          </cell>
          <cell r="I372">
            <v>-8.0450000000000008E-2</v>
          </cell>
          <cell r="J372">
            <v>4.9843100000000007</v>
          </cell>
          <cell r="K372">
            <v>31.269759999999998</v>
          </cell>
          <cell r="L372">
            <v>1.74559</v>
          </cell>
          <cell r="M372">
            <v>1.5035499999999999</v>
          </cell>
          <cell r="N372">
            <v>1.8405832249688272</v>
          </cell>
          <cell r="O372">
            <v>1.5649207333152011</v>
          </cell>
          <cell r="P372">
            <v>1.5048601181759949</v>
          </cell>
          <cell r="Q372">
            <v>6.8221644802243485E-3</v>
          </cell>
          <cell r="R372">
            <v>128.49200407646003</v>
          </cell>
          <cell r="S372">
            <v>5.7396483135917775E-3</v>
          </cell>
          <cell r="T372">
            <v>128.49200407646003</v>
          </cell>
          <cell r="U372">
            <v>22</v>
          </cell>
          <cell r="V372" t="str">
            <v>PROMOCOES</v>
          </cell>
          <cell r="W372">
            <v>1.5157585490590753E-2</v>
          </cell>
          <cell r="X372">
            <v>1.0449542156402855E-2</v>
          </cell>
          <cell r="Y372">
            <v>5.4118206631974045E-2</v>
          </cell>
          <cell r="Z372">
            <v>6.050344447584113E-3</v>
          </cell>
          <cell r="AA372">
            <v>1.6043830987945886E-3</v>
          </cell>
          <cell r="AB372">
            <v>2.4735897729603511E-3</v>
          </cell>
          <cell r="AC372">
            <v>-5.8702424248133404E-5</v>
          </cell>
          <cell r="AD372">
            <v>4.1992910817575564E-3</v>
          </cell>
          <cell r="AE372">
            <v>2.4786154168874475E-2</v>
          </cell>
          <cell r="AF372">
            <v>1.3463128217101406E-3</v>
          </cell>
          <cell r="AG372">
            <v>1.0614237386192562E-3</v>
          </cell>
          <cell r="AH372">
            <v>1.3147023035491622E-3</v>
          </cell>
          <cell r="AI372">
            <v>1.1178005237965723E-3</v>
          </cell>
          <cell r="AJ372">
            <v>1.0749000844114248E-3</v>
          </cell>
          <cell r="AK372">
            <v>7.9351942978789433E-3</v>
          </cell>
          <cell r="AL372">
            <v>5.7396483135917775E-3</v>
          </cell>
        </row>
        <row r="373">
          <cell r="A373">
            <v>23</v>
          </cell>
          <cell r="B373" t="str">
            <v>POSITIONING</v>
          </cell>
          <cell r="C373">
            <v>581.69259501391741</v>
          </cell>
          <cell r="D373">
            <v>2.0753656396591078E-2</v>
          </cell>
          <cell r="E373">
            <v>6.5096699999999998</v>
          </cell>
          <cell r="F373">
            <v>17.98021</v>
          </cell>
          <cell r="G373">
            <v>31.780049999999999</v>
          </cell>
          <cell r="H373">
            <v>26.231450000000002</v>
          </cell>
          <cell r="I373">
            <v>24.17473</v>
          </cell>
          <cell r="J373">
            <v>11.593590000000001</v>
          </cell>
          <cell r="K373">
            <v>14.471309999999999</v>
          </cell>
          <cell r="L373">
            <v>13.407909999999999</v>
          </cell>
          <cell r="M373">
            <v>22.594459999999998</v>
          </cell>
          <cell r="N373">
            <v>27.659195938431818</v>
          </cell>
          <cell r="O373">
            <v>23.516703077424079</v>
          </cell>
          <cell r="P373">
            <v>22.61414768097022</v>
          </cell>
          <cell r="Q373">
            <v>1.0683040396982788E-2</v>
          </cell>
          <cell r="R373">
            <v>242.5334266968261</v>
          </cell>
          <cell r="S373">
            <v>1.0833799219924379E-2</v>
          </cell>
          <cell r="T373">
            <v>242.5334266968261</v>
          </cell>
          <cell r="U373">
            <v>23</v>
          </cell>
          <cell r="V373" t="str">
            <v>POSITIONING</v>
          </cell>
          <cell r="W373">
            <v>3.0104220487872948E-2</v>
          </cell>
          <cell r="X373">
            <v>2.0753656396591078E-2</v>
          </cell>
          <cell r="Y373">
            <v>4.9759595462569306E-3</v>
          </cell>
          <cell r="Z373">
            <v>1.4693367947169736E-2</v>
          </cell>
          <cell r="AA373">
            <v>2.1448229703834698E-2</v>
          </cell>
          <cell r="AB373">
            <v>1.8128943751671723E-2</v>
          </cell>
          <cell r="AC373">
            <v>1.7639717297005319E-2</v>
          </cell>
          <cell r="AD373">
            <v>9.767622618286901E-3</v>
          </cell>
          <cell r="AE373">
            <v>1.147076666675967E-2</v>
          </cell>
          <cell r="AF373">
            <v>1.0341054397272904E-2</v>
          </cell>
          <cell r="AG373">
            <v>1.5950448076407994E-2</v>
          </cell>
          <cell r="AH373">
            <v>1.97565685274513E-2</v>
          </cell>
          <cell r="AI373">
            <v>1.6797645055302915E-2</v>
          </cell>
          <cell r="AJ373">
            <v>1.6152962629264443E-2</v>
          </cell>
          <cell r="AK373">
            <v>1.4977973753327708E-2</v>
          </cell>
          <cell r="AL373">
            <v>1.0833799219924379E-2</v>
          </cell>
        </row>
        <row r="374">
          <cell r="A374">
            <v>24</v>
          </cell>
          <cell r="B374" t="str">
            <v>PATROCINIO</v>
          </cell>
          <cell r="C374">
            <v>0</v>
          </cell>
          <cell r="D374">
            <v>0</v>
          </cell>
          <cell r="E374">
            <v>20.828310000000002</v>
          </cell>
          <cell r="F374">
            <v>36.969470000000001</v>
          </cell>
          <cell r="G374">
            <v>38.029589999999999</v>
          </cell>
          <cell r="H374">
            <v>34.523410000000005</v>
          </cell>
          <cell r="I374">
            <v>28.964970000000001</v>
          </cell>
          <cell r="J374">
            <v>25.003070000000001</v>
          </cell>
          <cell r="K374">
            <v>28.37961</v>
          </cell>
          <cell r="L374">
            <v>28.559699999999999</v>
          </cell>
          <cell r="M374">
            <v>30.556669999999997</v>
          </cell>
          <cell r="N374">
            <v>37.406201465137976</v>
          </cell>
          <cell r="O374">
            <v>31.803908366246951</v>
          </cell>
          <cell r="P374">
            <v>30.583295552036752</v>
          </cell>
          <cell r="Q374">
            <v>1.6819639123689993E-2</v>
          </cell>
          <cell r="R374">
            <v>371.6082053834217</v>
          </cell>
          <cell r="S374">
            <v>1.6599479669385703E-2</v>
          </cell>
          <cell r="T374">
            <v>371.6082053834217</v>
          </cell>
          <cell r="U374">
            <v>24</v>
          </cell>
          <cell r="V374" t="str">
            <v>PATROCINIO</v>
          </cell>
          <cell r="W374">
            <v>0</v>
          </cell>
          <cell r="X374">
            <v>0</v>
          </cell>
          <cell r="Y374">
            <v>1.5921057131451932E-2</v>
          </cell>
          <cell r="Z374">
            <v>3.0211328205947158E-2</v>
          </cell>
          <cell r="AA374">
            <v>2.5666019463866641E-2</v>
          </cell>
          <cell r="AB374">
            <v>2.3859640164989013E-2</v>
          </cell>
          <cell r="AC374">
            <v>2.1135039866680628E-2</v>
          </cell>
          <cell r="AD374">
            <v>2.1065136170815998E-2</v>
          </cell>
          <cell r="AE374">
            <v>2.2495260235848684E-2</v>
          </cell>
          <cell r="AF374">
            <v>2.2027102752762734E-2</v>
          </cell>
          <cell r="AG374">
            <v>2.157133112377697E-2</v>
          </cell>
          <cell r="AH374">
            <v>2.6718715332241412E-2</v>
          </cell>
          <cell r="AI374">
            <v>2.2717077404462108E-2</v>
          </cell>
          <cell r="AJ374">
            <v>2.1845211108597679E-2</v>
          </cell>
          <cell r="AK374">
            <v>2.2949158070947839E-2</v>
          </cell>
          <cell r="AL374">
            <v>1.6599479669385703E-2</v>
          </cell>
        </row>
        <row r="375">
          <cell r="A375">
            <v>25</v>
          </cell>
          <cell r="B375" t="str">
            <v>TOTAL DE GASTOS III</v>
          </cell>
          <cell r="C375">
            <v>3754.0636602746049</v>
          </cell>
          <cell r="D375">
            <v>0.13393766392093079</v>
          </cell>
          <cell r="E375">
            <v>250.71025000000003</v>
          </cell>
          <cell r="F375">
            <v>118.24797</v>
          </cell>
          <cell r="G375">
            <v>101.97615999999999</v>
          </cell>
          <cell r="H375">
            <v>76.959710000000001</v>
          </cell>
          <cell r="I375">
            <v>79.044470000000004</v>
          </cell>
          <cell r="J375">
            <v>66.849400000000003</v>
          </cell>
          <cell r="K375">
            <v>91.460769999999997</v>
          </cell>
          <cell r="L375">
            <v>126.78241000000003</v>
          </cell>
          <cell r="M375">
            <v>81.162239999999997</v>
          </cell>
          <cell r="N375">
            <v>99.355430444543856</v>
          </cell>
          <cell r="O375">
            <v>84.475057123676862</v>
          </cell>
          <cell r="P375">
            <v>81.232960711534986</v>
          </cell>
          <cell r="Q375">
            <v>5.9427647635911893E-2</v>
          </cell>
          <cell r="R375">
            <v>1258.2568282797556</v>
          </cell>
          <cell r="S375">
            <v>5.6205456008015617E-2</v>
          </cell>
          <cell r="T375">
            <v>1092.548810444544</v>
          </cell>
          <cell r="U375">
            <v>25</v>
          </cell>
          <cell r="V375" t="str">
            <v>TOTAL DE GASTOS III</v>
          </cell>
          <cell r="W375">
            <v>0.19428330551760617</v>
          </cell>
          <cell r="X375">
            <v>0.13393766392093079</v>
          </cell>
          <cell r="Y375">
            <v>0.19164167489780001</v>
          </cell>
          <cell r="Z375">
            <v>9.6631848694530731E-2</v>
          </cell>
          <cell r="AA375">
            <v>6.8823305941777935E-2</v>
          </cell>
          <cell r="AB375">
            <v>5.3187995849827883E-2</v>
          </cell>
          <cell r="AC375">
            <v>5.7676842913720987E-2</v>
          </cell>
          <cell r="AD375">
            <v>5.6320752369102951E-2</v>
          </cell>
          <cell r="AE375">
            <v>7.2496902618503292E-2</v>
          </cell>
          <cell r="AF375">
            <v>9.7782860895348836E-2</v>
          </cell>
          <cell r="AG375">
            <v>5.729608474311685E-2</v>
          </cell>
          <cell r="AH375">
            <v>7.0968164603245606E-2</v>
          </cell>
          <cell r="AI375">
            <v>6.0339326516912047E-2</v>
          </cell>
          <cell r="AJ375">
            <v>5.8023543365382131E-2</v>
          </cell>
          <cell r="AK375">
            <v>7.7705320893675309E-2</v>
          </cell>
          <cell r="AL375">
            <v>5.6205456008015624E-2</v>
          </cell>
        </row>
        <row r="376">
          <cell r="A376">
            <v>26</v>
          </cell>
          <cell r="B376" t="str">
            <v>MARG. ANTES DESP.GER.</v>
          </cell>
          <cell r="C376">
            <v>3729.1169807558231</v>
          </cell>
          <cell r="D376">
            <v>0.13304761508859816</v>
          </cell>
          <cell r="E376">
            <v>15.570059999999899</v>
          </cell>
          <cell r="F376">
            <v>227.19393999999954</v>
          </cell>
          <cell r="G376">
            <v>315.13</v>
          </cell>
          <cell r="H376">
            <v>185.12347000000014</v>
          </cell>
          <cell r="I376">
            <v>107.05961000000021</v>
          </cell>
          <cell r="J376">
            <v>13.701470000000143</v>
          </cell>
          <cell r="K376">
            <v>-42.68045000000015</v>
          </cell>
          <cell r="L376">
            <v>50.723549999999818</v>
          </cell>
          <cell r="M376">
            <v>295.21455999999972</v>
          </cell>
          <cell r="N376">
            <v>225.2707104878491</v>
          </cell>
          <cell r="O376">
            <v>233.1481811456845</v>
          </cell>
          <cell r="P376">
            <v>243.20741615021427</v>
          </cell>
          <cell r="Q376">
            <v>7.5732566161622564E-2</v>
          </cell>
          <cell r="R376">
            <v>1868.6625177837486</v>
          </cell>
          <cell r="S376">
            <v>8.3471852944930314E-2</v>
          </cell>
          <cell r="T376">
            <v>1392.3069204878484</v>
          </cell>
          <cell r="U376">
            <v>26</v>
          </cell>
          <cell r="V376" t="str">
            <v>MARG. ANTES DESP.GER.</v>
          </cell>
          <cell r="W376">
            <v>0.19299224500366627</v>
          </cell>
          <cell r="X376">
            <v>0.13304761508859816</v>
          </cell>
          <cell r="Y376">
            <v>1.1901676842726696E-2</v>
          </cell>
          <cell r="Z376">
            <v>0.1856621338564565</v>
          </cell>
          <cell r="AA376">
            <v>0.21267998717967496</v>
          </cell>
          <cell r="AB376">
            <v>0.12794157298755079</v>
          </cell>
          <cell r="AC376">
            <v>7.8118814742818107E-2</v>
          </cell>
          <cell r="AD376">
            <v>1.1543515707885203E-2</v>
          </cell>
          <cell r="AE376">
            <v>-3.3830902881791941E-2</v>
          </cell>
          <cell r="AF376">
            <v>3.9121308971554115E-2</v>
          </cell>
          <cell r="AG376">
            <v>0.20840526884376206</v>
          </cell>
          <cell r="AH376">
            <v>0.16090765034846363</v>
          </cell>
          <cell r="AI376">
            <v>0.16653441510406036</v>
          </cell>
          <cell r="AJ376">
            <v>0.17371958296443876</v>
          </cell>
          <cell r="AK376">
            <v>0.11540173462431244</v>
          </cell>
          <cell r="AL376">
            <v>8.3471852944930314E-2</v>
          </cell>
        </row>
        <row r="377">
          <cell r="A377">
            <v>27</v>
          </cell>
          <cell r="B377" t="str">
            <v>DESPESAS GERAIS</v>
          </cell>
          <cell r="C377">
            <v>2504.3780266223262</v>
          </cell>
          <cell r="D377">
            <v>8.935131974724389E-2</v>
          </cell>
          <cell r="E377">
            <v>136.17303000000001</v>
          </cell>
          <cell r="F377">
            <v>121.8352</v>
          </cell>
          <cell r="G377">
            <v>102.04294999999999</v>
          </cell>
          <cell r="H377">
            <v>81.134419999999992</v>
          </cell>
          <cell r="I377">
            <v>70.269570000000002</v>
          </cell>
          <cell r="J377">
            <v>57.270449999999997</v>
          </cell>
          <cell r="K377">
            <v>69.814119999999988</v>
          </cell>
          <cell r="L377">
            <v>58.740250000000003</v>
          </cell>
          <cell r="M377">
            <v>66.431330000000003</v>
          </cell>
          <cell r="N377">
            <v>73.197118466729933</v>
          </cell>
          <cell r="O377">
            <v>71.537536441080448</v>
          </cell>
          <cell r="P377">
            <v>69.91689246321944</v>
          </cell>
          <cell r="Q377">
            <v>3.7722242251973195E-2</v>
          </cell>
          <cell r="R377">
            <v>978.36286737102978</v>
          </cell>
          <cell r="S377">
            <v>4.370278775047691E-2</v>
          </cell>
          <cell r="T377">
            <v>978.36286737102978</v>
          </cell>
          <cell r="U377">
            <v>27</v>
          </cell>
          <cell r="V377" t="str">
            <v>DESPESAS GERAIS</v>
          </cell>
          <cell r="W377">
            <v>0.12960857494948658</v>
          </cell>
          <cell r="X377">
            <v>8.935131974724389E-2</v>
          </cell>
          <cell r="Y377">
            <v>0.10408999051737361</v>
          </cell>
          <cell r="Z377">
            <v>9.9563321146806077E-2</v>
          </cell>
          <cell r="AA377">
            <v>6.8868382247885662E-2</v>
          </cell>
          <cell r="AB377">
            <v>5.6073199785162807E-2</v>
          </cell>
          <cell r="AC377">
            <v>5.1274010066798104E-2</v>
          </cell>
          <cell r="AD377">
            <v>4.8250467955091469E-2</v>
          </cell>
          <cell r="AE377">
            <v>5.5338561648196297E-2</v>
          </cell>
          <cell r="AF377">
            <v>4.5304310706098846E-2</v>
          </cell>
          <cell r="AG377">
            <v>4.68968711715936E-2</v>
          </cell>
          <cell r="AH377">
            <v>5.2283656047664238E-2</v>
          </cell>
          <cell r="AI377">
            <v>5.1098240315057462E-2</v>
          </cell>
          <cell r="AJ377">
            <v>4.9940637473728171E-2</v>
          </cell>
          <cell r="AK377">
            <v>6.0420097750202156E-2</v>
          </cell>
          <cell r="AL377">
            <v>4.3702787750476917E-2</v>
          </cell>
        </row>
        <row r="378">
          <cell r="A378">
            <v>28</v>
          </cell>
          <cell r="B378" t="str">
            <v>TOTAL DE GASTOS IV</v>
          </cell>
          <cell r="C378">
            <v>2504.3780266223262</v>
          </cell>
          <cell r="D378">
            <v>8.935131974724389E-2</v>
          </cell>
          <cell r="E378">
            <v>136.17303000000001</v>
          </cell>
          <cell r="F378">
            <v>121.8352</v>
          </cell>
          <cell r="G378">
            <v>102.04294999999999</v>
          </cell>
          <cell r="H378">
            <v>81.134419999999992</v>
          </cell>
          <cell r="I378">
            <v>70.269570000000002</v>
          </cell>
          <cell r="J378">
            <v>57.270449999999997</v>
          </cell>
          <cell r="K378">
            <v>69.814119999999988</v>
          </cell>
          <cell r="L378">
            <v>58.740250000000003</v>
          </cell>
          <cell r="M378">
            <v>66.431330000000003</v>
          </cell>
          <cell r="N378">
            <v>73.197118466729933</v>
          </cell>
          <cell r="O378">
            <v>71.537536441080448</v>
          </cell>
          <cell r="P378">
            <v>69.91689246321944</v>
          </cell>
          <cell r="Q378">
            <v>4.5522451088007079E-2</v>
          </cell>
          <cell r="R378">
            <v>978.36286737102978</v>
          </cell>
          <cell r="S378">
            <v>4.370278775047691E-2</v>
          </cell>
          <cell r="T378">
            <v>836.90843846672988</v>
          </cell>
          <cell r="U378">
            <v>28</v>
          </cell>
          <cell r="V378" t="str">
            <v>TOTAL DE GASTOS IV</v>
          </cell>
          <cell r="W378">
            <v>0.12960857494948658</v>
          </cell>
          <cell r="X378">
            <v>8.935131974724389E-2</v>
          </cell>
          <cell r="Y378">
            <v>0.10408999051737361</v>
          </cell>
          <cell r="Z378">
            <v>9.9563321146806077E-2</v>
          </cell>
          <cell r="AA378">
            <v>6.8868382247885662E-2</v>
          </cell>
          <cell r="AB378">
            <v>5.6073199785162807E-2</v>
          </cell>
          <cell r="AC378">
            <v>5.1274010066798104E-2</v>
          </cell>
          <cell r="AD378">
            <v>4.8250467955091469E-2</v>
          </cell>
          <cell r="AE378">
            <v>5.5338561648196297E-2</v>
          </cell>
          <cell r="AF378">
            <v>4.5304310706098846E-2</v>
          </cell>
          <cell r="AG378">
            <v>4.68968711715936E-2</v>
          </cell>
          <cell r="AH378">
            <v>5.2283656047664238E-2</v>
          </cell>
          <cell r="AI378">
            <v>5.1098240315057462E-2</v>
          </cell>
          <cell r="AJ378">
            <v>4.9940637473728171E-2</v>
          </cell>
          <cell r="AK378">
            <v>6.0420097750202156E-2</v>
          </cell>
          <cell r="AL378">
            <v>4.3702787750476917E-2</v>
          </cell>
        </row>
        <row r="379">
          <cell r="A379">
            <v>29</v>
          </cell>
          <cell r="B379" t="str">
            <v>MARGEM OPERACIONAL</v>
          </cell>
          <cell r="C379">
            <v>1224.7389541334969</v>
          </cell>
          <cell r="D379">
            <v>4.3696295341354267E-2</v>
          </cell>
          <cell r="E379">
            <v>-120.60297000000011</v>
          </cell>
          <cell r="F379">
            <v>105.35873999999954</v>
          </cell>
          <cell r="G379">
            <v>213.08704999999961</v>
          </cell>
          <cell r="H379">
            <v>103.98905000000015</v>
          </cell>
          <cell r="I379">
            <v>36.790040000000204</v>
          </cell>
          <cell r="J379">
            <v>-43.568979999999854</v>
          </cell>
          <cell r="K379">
            <v>-112.49457000000014</v>
          </cell>
          <cell r="L379">
            <v>-8.0167000000001849</v>
          </cell>
          <cell r="M379">
            <v>228.78322999999972</v>
          </cell>
          <cell r="N379">
            <v>152.07359202111917</v>
          </cell>
          <cell r="O379">
            <v>161.61064470460406</v>
          </cell>
          <cell r="P379">
            <v>173.29052368699485</v>
          </cell>
          <cell r="Q379">
            <v>3.0210115073615453E-2</v>
          </cell>
          <cell r="R379">
            <v>890.29965041271885</v>
          </cell>
          <cell r="S379">
            <v>3.9769065194453397E-2</v>
          </cell>
          <cell r="T379">
            <v>555.39848202111807</v>
          </cell>
          <cell r="U379">
            <v>29</v>
          </cell>
          <cell r="V379" t="str">
            <v>MARGEM OPERACIONAL</v>
          </cell>
          <cell r="W379">
            <v>6.3383670054179678E-2</v>
          </cell>
          <cell r="X379">
            <v>4.3696295341354267E-2</v>
          </cell>
          <cell r="Y379">
            <v>-9.2188313674646916E-2</v>
          </cell>
          <cell r="Z379">
            <v>8.6098812709650405E-2</v>
          </cell>
          <cell r="AA379">
            <v>0.14381160493178902</v>
          </cell>
          <cell r="AB379">
            <v>7.1868373202388008E-2</v>
          </cell>
          <cell r="AC379">
            <v>2.6844804676020007E-2</v>
          </cell>
          <cell r="AD379">
            <v>-3.670695224720627E-2</v>
          </cell>
          <cell r="AE379">
            <v>-8.9169464529988238E-2</v>
          </cell>
          <cell r="AF379">
            <v>-6.1830017345447285E-3</v>
          </cell>
          <cell r="AG379">
            <v>0.16150839767216846</v>
          </cell>
          <cell r="AH379">
            <v>0.1086239943007994</v>
          </cell>
          <cell r="AI379">
            <v>0.11543617478900289</v>
          </cell>
          <cell r="AJ379">
            <v>0.1237789454907106</v>
          </cell>
          <cell r="AK379">
            <v>5.4981636874110285E-2</v>
          </cell>
          <cell r="AL379">
            <v>3.9769065194453397E-2</v>
          </cell>
        </row>
        <row r="380">
          <cell r="A380">
            <v>30</v>
          </cell>
          <cell r="B380" t="str">
            <v>DESPESAS FINANC.LIQ.</v>
          </cell>
          <cell r="C380">
            <v>588.13397358909549</v>
          </cell>
          <cell r="D380">
            <v>2.0983472211362469E-2</v>
          </cell>
          <cell r="E380">
            <v>32.445639999999997</v>
          </cell>
          <cell r="F380">
            <v>-18.645299999999999</v>
          </cell>
          <cell r="G380">
            <v>-5.4213199999999997</v>
          </cell>
          <cell r="H380">
            <v>-40.664029999999997</v>
          </cell>
          <cell r="I380">
            <v>80.965070000000011</v>
          </cell>
          <cell r="J380">
            <v>72.220609999999994</v>
          </cell>
          <cell r="K380">
            <v>74.972570000000005</v>
          </cell>
          <cell r="L380">
            <v>135.17698999999999</v>
          </cell>
          <cell r="M380">
            <v>108.03671</v>
          </cell>
          <cell r="N380">
            <v>181.0577518610138</v>
          </cell>
          <cell r="O380">
            <v>98.574206396273595</v>
          </cell>
          <cell r="P380">
            <v>137.59760949214248</v>
          </cell>
          <cell r="Q380">
            <v>4.4566819139638413E-2</v>
          </cell>
          <cell r="R380">
            <v>856.31650774942989</v>
          </cell>
          <cell r="S380">
            <v>3.8251061884598966E-2</v>
          </cell>
          <cell r="T380">
            <v>856.31650774942989</v>
          </cell>
          <cell r="U380">
            <v>30</v>
          </cell>
          <cell r="V380" t="str">
            <v>DESPESAS FINANC.LIQ.</v>
          </cell>
          <cell r="W380">
            <v>3.0437579864518241E-2</v>
          </cell>
          <cell r="X380">
            <v>2.0983472211362472E-2</v>
          </cell>
          <cell r="Y380">
            <v>2.4801286715365866E-2</v>
          </cell>
          <cell r="Z380">
            <v>-1.523687728816092E-2</v>
          </cell>
          <cell r="AA380">
            <v>-3.6588273667912145E-3</v>
          </cell>
          <cell r="AB380">
            <v>-2.8103513629109001E-2</v>
          </cell>
          <cell r="AC380">
            <v>5.9078258401737957E-2</v>
          </cell>
          <cell r="AD380">
            <v>6.0846007469858514E-2</v>
          </cell>
          <cell r="AE380">
            <v>5.9427436553933691E-2</v>
          </cell>
          <cell r="AF380">
            <v>0.10425730832393829</v>
          </cell>
          <cell r="AG380">
            <v>7.6267984860047475E-2</v>
          </cell>
          <cell r="AH380">
            <v>0.12932696561500986</v>
          </cell>
          <cell r="AI380">
            <v>7.0410147425909717E-2</v>
          </cell>
          <cell r="AJ380">
            <v>9.8284006780101768E-2</v>
          </cell>
          <cell r="AK380">
            <v>5.288296278287833E-2</v>
          </cell>
          <cell r="AL380">
            <v>3.8251061884598966E-2</v>
          </cell>
        </row>
        <row r="381">
          <cell r="A381">
            <v>31</v>
          </cell>
          <cell r="B381" t="str">
            <v>RESULTADO BRUTO</v>
          </cell>
          <cell r="C381">
            <v>636.60498054440143</v>
          </cell>
          <cell r="D381">
            <v>2.2712823129991799E-2</v>
          </cell>
          <cell r="E381">
            <v>-153.04861000000011</v>
          </cell>
          <cell r="F381">
            <v>124.00403999999955</v>
          </cell>
          <cell r="G381">
            <v>218.50836999999962</v>
          </cell>
          <cell r="H381">
            <v>144.65308000000016</v>
          </cell>
          <cell r="I381">
            <v>-44.175029999999808</v>
          </cell>
          <cell r="J381">
            <v>-115.78958999999985</v>
          </cell>
          <cell r="K381">
            <v>-187.46714000000014</v>
          </cell>
          <cell r="L381">
            <v>-143.19369000000017</v>
          </cell>
          <cell r="M381">
            <v>120.74651999999972</v>
          </cell>
          <cell r="N381">
            <v>-28.98415983989463</v>
          </cell>
          <cell r="O381">
            <v>63.03643830833046</v>
          </cell>
          <cell r="P381">
            <v>35.692914194852364</v>
          </cell>
          <cell r="Q381">
            <v>-3.5217785304809822E-3</v>
          </cell>
          <cell r="R381">
            <v>33.983142663288959</v>
          </cell>
          <cell r="S381">
            <v>1.5180033098544301E-3</v>
          </cell>
          <cell r="T381">
            <v>-64.74620983989567</v>
          </cell>
          <cell r="U381">
            <v>31</v>
          </cell>
          <cell r="V381" t="str">
            <v>RESULTADO BRUTO</v>
          </cell>
          <cell r="W381">
            <v>3.2946090189661437E-2</v>
          </cell>
          <cell r="X381">
            <v>2.2712823129991799E-2</v>
          </cell>
          <cell r="Y381">
            <v>-0.11698960039001279</v>
          </cell>
          <cell r="Z381">
            <v>0.10133568999781133</v>
          </cell>
          <cell r="AA381">
            <v>0.14747043229858023</v>
          </cell>
          <cell r="AB381">
            <v>9.997188683149702E-2</v>
          </cell>
          <cell r="AC381">
            <v>-3.2233453725717953E-2</v>
          </cell>
          <cell r="AD381">
            <v>-9.7552959717064791E-2</v>
          </cell>
          <cell r="AE381">
            <v>-0.14859690108392193</v>
          </cell>
          <cell r="AF381">
            <v>-0.11044031005848301</v>
          </cell>
          <cell r="AG381">
            <v>8.5240412812120983E-2</v>
          </cell>
          <cell r="AH381">
            <v>-2.070297131421045E-2</v>
          </cell>
          <cell r="AI381">
            <v>4.5026027363093184E-2</v>
          </cell>
          <cell r="AJ381">
            <v>2.549493871060883E-2</v>
          </cell>
          <cell r="AK381">
            <v>2.0986740912319534E-3</v>
          </cell>
          <cell r="AL381">
            <v>1.5180033098544301E-3</v>
          </cell>
        </row>
        <row r="382">
          <cell r="A382">
            <v>32</v>
          </cell>
          <cell r="B382" t="str">
            <v>ITENS NAO OPERAC.</v>
          </cell>
          <cell r="C382">
            <v>480.74652271538071</v>
          </cell>
          <cell r="D382">
            <v>1.7152097571488365E-2</v>
          </cell>
          <cell r="E382">
            <v>-26.1326</v>
          </cell>
          <cell r="F382">
            <v>1.52606</v>
          </cell>
          <cell r="G382">
            <v>-14.145239999999999</v>
          </cell>
          <cell r="H382">
            <v>62.199949999999994</v>
          </cell>
          <cell r="I382">
            <v>-3.9726500000000002</v>
          </cell>
          <cell r="J382">
            <v>6.8980299999999994</v>
          </cell>
          <cell r="K382">
            <v>13.78843</v>
          </cell>
          <cell r="L382">
            <v>3.8224399999999998</v>
          </cell>
          <cell r="M382">
            <v>3.6476700000000002</v>
          </cell>
          <cell r="N382">
            <v>25.08664878359744</v>
          </cell>
          <cell r="O382">
            <v>3.9480845016097419</v>
          </cell>
          <cell r="P382">
            <v>4.0468273436804258</v>
          </cell>
          <cell r="Q382">
            <v>5.9621317564669618E-3</v>
          </cell>
          <cell r="R382">
            <v>80.713650628887592</v>
          </cell>
          <cell r="S382">
            <v>3.6054225478517701E-3</v>
          </cell>
          <cell r="T382">
            <v>80.713650628887592</v>
          </cell>
          <cell r="U382">
            <v>32</v>
          </cell>
          <cell r="V382" t="str">
            <v>ITENS NAO OPERAC.</v>
          </cell>
          <cell r="W382">
            <v>2.4879978604946444E-2</v>
          </cell>
          <cell r="X382">
            <v>1.7152097571488369E-2</v>
          </cell>
          <cell r="Y382">
            <v>-1.9975630168428488E-2</v>
          </cell>
          <cell r="Z382">
            <v>1.2470911679817892E-3</v>
          </cell>
          <cell r="AA382">
            <v>-9.5465663753162983E-3</v>
          </cell>
          <cell r="AB382">
            <v>4.2987307026748169E-2</v>
          </cell>
          <cell r="AC382">
            <v>-2.8987468699732399E-3</v>
          </cell>
          <cell r="AD382">
            <v>5.8116039854455414E-3</v>
          </cell>
          <cell r="AE382">
            <v>1.0929477927772196E-2</v>
          </cell>
          <cell r="AF382">
            <v>2.9481149538080017E-3</v>
          </cell>
          <cell r="AG382">
            <v>2.575054722921953E-3</v>
          </cell>
          <cell r="AH382">
            <v>1.7919034845426743E-2</v>
          </cell>
          <cell r="AI382">
            <v>2.820060358292673E-3</v>
          </cell>
          <cell r="AJ382">
            <v>2.8905909597717327E-3</v>
          </cell>
          <cell r="AK382">
            <v>4.9845786501253493E-3</v>
          </cell>
          <cell r="AL382">
            <v>3.6054225478517701E-3</v>
          </cell>
        </row>
        <row r="383">
          <cell r="A383">
            <v>33</v>
          </cell>
          <cell r="B383" t="str">
            <v>RESULT. ANTES DO I.R.</v>
          </cell>
          <cell r="C383">
            <v>155.85845782902072</v>
          </cell>
          <cell r="D383">
            <v>5.5607255585034317E-3</v>
          </cell>
          <cell r="E383">
            <v>-126.91601000000011</v>
          </cell>
          <cell r="F383">
            <v>122.47797999999955</v>
          </cell>
          <cell r="G383">
            <v>232.65360999999962</v>
          </cell>
          <cell r="H383">
            <v>82.453130000000158</v>
          </cell>
          <cell r="I383">
            <v>-40.202379999999806</v>
          </cell>
          <cell r="J383">
            <v>-122.68761999999985</v>
          </cell>
          <cell r="K383">
            <v>-201.25557000000015</v>
          </cell>
          <cell r="L383">
            <v>-147.01613000000017</v>
          </cell>
          <cell r="M383">
            <v>117.09884999999971</v>
          </cell>
          <cell r="N383">
            <v>-54.07080862349207</v>
          </cell>
          <cell r="O383">
            <v>59.088353806720718</v>
          </cell>
          <cell r="P383">
            <v>31.646086851171937</v>
          </cell>
          <cell r="Q383">
            <v>-7.4772114993761542E-3</v>
          </cell>
          <cell r="R383">
            <v>-46.730507965598633</v>
          </cell>
          <cell r="S383">
            <v>-2.0874192379973402E-3</v>
          </cell>
          <cell r="T383">
            <v>-137.46494862349314</v>
          </cell>
          <cell r="U383">
            <v>33</v>
          </cell>
          <cell r="V383" t="str">
            <v>RESULT. ANTES DO I.R.</v>
          </cell>
          <cell r="W383">
            <v>8.066111584714996E-3</v>
          </cell>
          <cell r="X383">
            <v>5.5607255585034326E-3</v>
          </cell>
          <cell r="Y383">
            <v>-9.7013970221584298E-2</v>
          </cell>
          <cell r="Z383">
            <v>0.10008859882982954</v>
          </cell>
          <cell r="AA383">
            <v>0.15701699867389654</v>
          </cell>
          <cell r="AB383">
            <v>5.6984579804748837E-2</v>
          </cell>
          <cell r="AC383">
            <v>-2.933470685574471E-2</v>
          </cell>
          <cell r="AD383">
            <v>-0.10336456370251033</v>
          </cell>
          <cell r="AE383">
            <v>-0.15952637901169414</v>
          </cell>
          <cell r="AF383">
            <v>-0.11338842501229102</v>
          </cell>
          <cell r="AG383">
            <v>8.2665358089199018E-2</v>
          </cell>
          <cell r="AH383">
            <v>-3.8622006159637193E-2</v>
          </cell>
          <cell r="AI383">
            <v>4.2205967004800511E-2</v>
          </cell>
          <cell r="AJ383">
            <v>2.2604347750837098E-2</v>
          </cell>
          <cell r="AK383">
            <v>-2.8859045588933959E-3</v>
          </cell>
          <cell r="AL383">
            <v>-2.0874192379973398E-3</v>
          </cell>
        </row>
        <row r="384">
          <cell r="A384">
            <v>34</v>
          </cell>
          <cell r="B384" t="str">
            <v>DEPRECIACAO</v>
          </cell>
          <cell r="C384">
            <v>368.52723902694009</v>
          </cell>
          <cell r="D384">
            <v>1.3148332567937389E-2</v>
          </cell>
          <cell r="E384">
            <v>31.875060000000001</v>
          </cell>
          <cell r="F384">
            <v>34.514129999999994</v>
          </cell>
          <cell r="G384">
            <v>13.298080000000001</v>
          </cell>
          <cell r="H384">
            <v>74.78689</v>
          </cell>
          <cell r="I384">
            <v>73.361490000000003</v>
          </cell>
          <cell r="J384">
            <v>69.22757</v>
          </cell>
          <cell r="K384">
            <v>71.396429999999995</v>
          </cell>
          <cell r="L384">
            <v>66.666139999999999</v>
          </cell>
          <cell r="M384">
            <v>68.098410000000001</v>
          </cell>
          <cell r="N384">
            <v>67.431134199895766</v>
          </cell>
          <cell r="O384">
            <v>66.161685738225771</v>
          </cell>
          <cell r="P384">
            <v>66.53776070485479</v>
          </cell>
          <cell r="Q384">
            <v>3.1039989974073839E-2</v>
          </cell>
          <cell r="R384">
            <v>703.35478064297627</v>
          </cell>
          <cell r="S384">
            <v>3.1418368089051858E-2</v>
          </cell>
          <cell r="T384">
            <v>703.35478064297627</v>
          </cell>
          <cell r="U384">
            <v>34</v>
          </cell>
          <cell r="V384" t="str">
            <v>DEPRECIACAO</v>
          </cell>
          <cell r="W384">
            <v>1.9072316468440903E-2</v>
          </cell>
          <cell r="X384">
            <v>1.314833256793739E-2</v>
          </cell>
          <cell r="Y384">
            <v>2.4365138185885375E-2</v>
          </cell>
          <cell r="Z384">
            <v>2.8204832505652009E-2</v>
          </cell>
          <cell r="AA384">
            <v>8.9748214511924992E-3</v>
          </cell>
          <cell r="AB384">
            <v>5.1686327754373478E-2</v>
          </cell>
          <cell r="AC384">
            <v>5.3530109502239853E-2</v>
          </cell>
          <cell r="AD384">
            <v>5.8324365320926448E-2</v>
          </cell>
          <cell r="AE384">
            <v>5.6592788722627053E-2</v>
          </cell>
          <cell r="AF384">
            <v>5.1417273847766808E-2</v>
          </cell>
          <cell r="AG384">
            <v>4.8073738110622821E-2</v>
          </cell>
          <cell r="AH384">
            <v>4.8165095857068407E-2</v>
          </cell>
          <cell r="AI384">
            <v>4.7258346955875552E-2</v>
          </cell>
          <cell r="AJ384">
            <v>4.7526971932039135E-2</v>
          </cell>
          <cell r="AK384">
            <v>4.3436608253248785E-2</v>
          </cell>
          <cell r="AL384">
            <v>3.1418368089051858E-2</v>
          </cell>
        </row>
        <row r="385">
          <cell r="A385">
            <v>35</v>
          </cell>
          <cell r="B385" t="str">
            <v>EBITDA (GERACAO DE CX)</v>
          </cell>
          <cell r="C385">
            <v>1593.2661931604371</v>
          </cell>
          <cell r="D385">
            <v>5.6844627909291658E-2</v>
          </cell>
          <cell r="E385">
            <v>-88.727910000000108</v>
          </cell>
          <cell r="F385">
            <v>139.87286999999952</v>
          </cell>
          <cell r="G385">
            <v>226.38512999999961</v>
          </cell>
          <cell r="H385">
            <v>178.77594000000016</v>
          </cell>
          <cell r="I385">
            <v>110.15153000000021</v>
          </cell>
          <cell r="J385">
            <v>25.658590000000146</v>
          </cell>
          <cell r="K385">
            <v>-41.098140000000143</v>
          </cell>
          <cell r="L385">
            <v>58.649439999999814</v>
          </cell>
          <cell r="M385">
            <v>296.88163999999972</v>
          </cell>
          <cell r="N385">
            <v>219.50472622101495</v>
          </cell>
          <cell r="O385">
            <v>227.77233044282983</v>
          </cell>
          <cell r="P385">
            <v>239.82828439184965</v>
          </cell>
          <cell r="Q385">
            <v>6.1250105047689289E-2</v>
          </cell>
          <cell r="R385">
            <v>1593.6544310556951</v>
          </cell>
          <cell r="S385">
            <v>7.1187433283505255E-2</v>
          </cell>
          <cell r="T385">
            <v>1126.0538162210137</v>
          </cell>
          <cell r="U385">
            <v>35</v>
          </cell>
          <cell r="V385" t="str">
            <v>EBITDA (GERACAO DE CX)</v>
          </cell>
          <cell r="W385">
            <v>8.2455986522620581E-2</v>
          </cell>
          <cell r="X385">
            <v>5.6844627909291658E-2</v>
          </cell>
          <cell r="Y385">
            <v>-6.7823175488761545E-2</v>
          </cell>
          <cell r="Z385">
            <v>0.1143036452153024</v>
          </cell>
          <cell r="AA385">
            <v>0.15278642638298151</v>
          </cell>
          <cell r="AB385">
            <v>0.12355470095676149</v>
          </cell>
          <cell r="AC385">
            <v>8.0374914178259857E-2</v>
          </cell>
          <cell r="AD385">
            <v>2.1617413073720174E-2</v>
          </cell>
          <cell r="AE385">
            <v>-3.2576675807361184E-2</v>
          </cell>
          <cell r="AF385">
            <v>4.5234272113222083E-2</v>
          </cell>
          <cell r="AG385">
            <v>0.20958213578279128</v>
          </cell>
          <cell r="AH385">
            <v>0.15678909015786782</v>
          </cell>
          <cell r="AI385">
            <v>0.16269452174487845</v>
          </cell>
          <cell r="AJ385">
            <v>0.17130591742274975</v>
          </cell>
          <cell r="AK385">
            <v>9.8418245127359069E-2</v>
          </cell>
          <cell r="AL385">
            <v>7.1187433283505255E-2</v>
          </cell>
        </row>
        <row r="388">
          <cell r="A388" t="str">
            <v>B A T Á V I A  S. A  -  BUDGET 99</v>
          </cell>
          <cell r="R388" t="str">
            <v>REVISADO</v>
          </cell>
          <cell r="S388">
            <v>36455</v>
          </cell>
          <cell r="U388" t="str">
            <v>B A T Á V I A  S. A  -  BUDGET 99</v>
          </cell>
          <cell r="AK388" t="str">
            <v>REVISADO</v>
          </cell>
          <cell r="AL388">
            <v>36455</v>
          </cell>
        </row>
        <row r="389">
          <cell r="A389" t="str">
            <v>DEMONSTRATIVO  DE RESULTADOS  - LATICÍNIOS</v>
          </cell>
          <cell r="U389" t="str">
            <v>DEMONSTRATIVO  DE RESULTADOS  - LATICÍNIOS</v>
          </cell>
        </row>
        <row r="390">
          <cell r="A390" t="str">
            <v>Valores em Milhares de R$</v>
          </cell>
          <cell r="U390" t="str">
            <v>Valores em R$ por Kilo Vendido</v>
          </cell>
        </row>
        <row r="392">
          <cell r="B392" t="str">
            <v>BEBIDA LÁCTEA</v>
          </cell>
          <cell r="C392">
            <v>1998</v>
          </cell>
          <cell r="D392" t="str">
            <v>AV</v>
          </cell>
          <cell r="E392" t="str">
            <v>Jan</v>
          </cell>
          <cell r="F392" t="str">
            <v>Fev</v>
          </cell>
          <cell r="G392" t="str">
            <v>Mar</v>
          </cell>
          <cell r="H392" t="str">
            <v>Abr</v>
          </cell>
          <cell r="I392" t="str">
            <v>Mai</v>
          </cell>
          <cell r="J392" t="str">
            <v>Jun</v>
          </cell>
          <cell r="K392" t="str">
            <v>Jul</v>
          </cell>
          <cell r="L392" t="str">
            <v>Ago</v>
          </cell>
          <cell r="M392" t="str">
            <v>Set</v>
          </cell>
          <cell r="N392" t="str">
            <v>Out</v>
          </cell>
          <cell r="O392" t="str">
            <v>Nov</v>
          </cell>
          <cell r="P392" t="str">
            <v>Dez</v>
          </cell>
          <cell r="Q392" t="str">
            <v>Ac Ab/Dz</v>
          </cell>
          <cell r="R392" t="str">
            <v>Total Ano</v>
          </cell>
          <cell r="S392" t="str">
            <v>AV - Ano</v>
          </cell>
          <cell r="V392" t="str">
            <v>BEBIDA LÁCTEA</v>
          </cell>
          <cell r="W392">
            <v>1998</v>
          </cell>
          <cell r="X392" t="str">
            <v>AV</v>
          </cell>
          <cell r="Y392" t="str">
            <v>Jan</v>
          </cell>
          <cell r="Z392" t="str">
            <v>Fev</v>
          </cell>
          <cell r="AA392" t="str">
            <v>Mar</v>
          </cell>
          <cell r="AB392" t="str">
            <v>Abr</v>
          </cell>
          <cell r="AC392" t="str">
            <v>Mai</v>
          </cell>
          <cell r="AD392" t="str">
            <v>Jun</v>
          </cell>
          <cell r="AE392" t="str">
            <v>Jul</v>
          </cell>
          <cell r="AF392" t="str">
            <v>Ago</v>
          </cell>
          <cell r="AG392" t="str">
            <v>Set</v>
          </cell>
          <cell r="AH392" t="str">
            <v>Out</v>
          </cell>
          <cell r="AI392" t="str">
            <v>Nov</v>
          </cell>
          <cell r="AJ392" t="str">
            <v>Dez</v>
          </cell>
          <cell r="AK392" t="str">
            <v>Acumulado</v>
          </cell>
          <cell r="AL392" t="str">
            <v>AV</v>
          </cell>
        </row>
        <row r="393">
          <cell r="A393">
            <v>1</v>
          </cell>
          <cell r="B393" t="str">
            <v>VOLUME DE PRODUCAO</v>
          </cell>
          <cell r="C393">
            <v>24711.398049999996</v>
          </cell>
          <cell r="E393">
            <v>1905.14176</v>
          </cell>
          <cell r="F393">
            <v>1788.57736</v>
          </cell>
          <cell r="G393">
            <v>2135.2425600000001</v>
          </cell>
          <cell r="H393">
            <v>1613.5121200000001</v>
          </cell>
          <cell r="I393">
            <v>1704.2480399999999</v>
          </cell>
          <cell r="J393">
            <v>1399.49056</v>
          </cell>
          <cell r="K393">
            <v>1466.4962399999999</v>
          </cell>
          <cell r="L393">
            <v>1900.6871485050001</v>
          </cell>
          <cell r="M393">
            <v>1977.6203544759999</v>
          </cell>
          <cell r="N393">
            <v>2185.3383777180002</v>
          </cell>
          <cell r="O393">
            <v>2109.0053362629997</v>
          </cell>
          <cell r="P393">
            <v>2067.6297799070003</v>
          </cell>
          <cell r="R393">
            <v>22252.989636868999</v>
          </cell>
          <cell r="U393">
            <v>1</v>
          </cell>
          <cell r="V393" t="str">
            <v>VOLUME DE PRODUCAO</v>
          </cell>
          <cell r="W393">
            <v>24711.398049999996</v>
          </cell>
          <cell r="Y393">
            <v>1905.14176</v>
          </cell>
          <cell r="Z393">
            <v>1788.57736</v>
          </cell>
          <cell r="AA393">
            <v>2135.2425600000001</v>
          </cell>
          <cell r="AB393">
            <v>1613.5121200000001</v>
          </cell>
          <cell r="AC393">
            <v>1704.2480399999999</v>
          </cell>
          <cell r="AD393">
            <v>1399.49056</v>
          </cell>
          <cell r="AE393">
            <v>1466.4962399999999</v>
          </cell>
          <cell r="AF393">
            <v>1900.6871485050001</v>
          </cell>
          <cell r="AG393">
            <v>1977.6203544759999</v>
          </cell>
          <cell r="AH393">
            <v>2185.3383777180002</v>
          </cell>
          <cell r="AI393">
            <v>2109.0053362629997</v>
          </cell>
          <cell r="AJ393">
            <v>2067.6297799070003</v>
          </cell>
          <cell r="AK393">
            <v>22252.989636868999</v>
          </cell>
        </row>
        <row r="394">
          <cell r="A394">
            <v>1</v>
          </cell>
          <cell r="B394" t="str">
            <v>VOLUME DE VENDAS</v>
          </cell>
          <cell r="C394">
            <v>24711.398049999996</v>
          </cell>
          <cell r="E394">
            <v>1988.1842300000001</v>
          </cell>
          <cell r="F394">
            <v>1666.3647599999999</v>
          </cell>
          <cell r="G394">
            <v>2122.0627500000001</v>
          </cell>
          <cell r="H394">
            <v>1631.50208</v>
          </cell>
          <cell r="I394">
            <v>1628.2200800000001</v>
          </cell>
          <cell r="J394">
            <v>1522.3198500000001</v>
          </cell>
          <cell r="K394">
            <v>1497.6139499999999</v>
          </cell>
          <cell r="L394">
            <v>1596.2904099999998</v>
          </cell>
          <cell r="M394">
            <v>1478.0773999999999</v>
          </cell>
          <cell r="N394">
            <v>1750</v>
          </cell>
          <cell r="O394">
            <v>1850</v>
          </cell>
          <cell r="P394">
            <v>1900</v>
          </cell>
          <cell r="R394">
            <v>20630.63551</v>
          </cell>
          <cell r="T394">
            <v>20630.63551</v>
          </cell>
          <cell r="U394">
            <v>1</v>
          </cell>
          <cell r="V394" t="str">
            <v>VOLUME DE VENDAS</v>
          </cell>
          <cell r="W394">
            <v>24711.398049999996</v>
          </cell>
          <cell r="Y394">
            <v>1988.1842300000001</v>
          </cell>
          <cell r="Z394">
            <v>1666.3647599999999</v>
          </cell>
          <cell r="AA394">
            <v>2122.0627500000001</v>
          </cell>
          <cell r="AB394">
            <v>1631.50208</v>
          </cell>
          <cell r="AC394">
            <v>1628.2200800000001</v>
          </cell>
          <cell r="AD394">
            <v>1522.3198500000001</v>
          </cell>
          <cell r="AE394">
            <v>1497.6139499999999</v>
          </cell>
          <cell r="AF394">
            <v>1596.2904099999998</v>
          </cell>
          <cell r="AG394">
            <v>1478.0773999999999</v>
          </cell>
          <cell r="AH394">
            <v>1750</v>
          </cell>
          <cell r="AI394">
            <v>1850</v>
          </cell>
          <cell r="AJ394">
            <v>1900</v>
          </cell>
          <cell r="AK394">
            <v>20630.63551</v>
          </cell>
        </row>
        <row r="395">
          <cell r="A395">
            <v>2</v>
          </cell>
          <cell r="B395" t="str">
            <v>FATURAMENTO BRUTO</v>
          </cell>
          <cell r="C395">
            <v>34916.651910415327</v>
          </cell>
          <cell r="D395">
            <v>1</v>
          </cell>
          <cell r="E395">
            <v>2873.29349</v>
          </cell>
          <cell r="F395">
            <v>2514.7832799999996</v>
          </cell>
          <cell r="G395">
            <v>3155.9085399999999</v>
          </cell>
          <cell r="H395">
            <v>2390.0399300000004</v>
          </cell>
          <cell r="I395">
            <v>2323.0394300000003</v>
          </cell>
          <cell r="J395">
            <v>2141.9161800000002</v>
          </cell>
          <cell r="K395">
            <v>2140.3433500000001</v>
          </cell>
          <cell r="L395">
            <v>2309.3669500000001</v>
          </cell>
          <cell r="M395">
            <v>2195.7378699999999</v>
          </cell>
          <cell r="N395">
            <v>2555</v>
          </cell>
          <cell r="O395">
            <v>2701</v>
          </cell>
          <cell r="P395">
            <v>2774</v>
          </cell>
          <cell r="Q395">
            <v>1</v>
          </cell>
          <cell r="R395">
            <v>30074.429020000003</v>
          </cell>
          <cell r="S395">
            <v>1</v>
          </cell>
          <cell r="T395">
            <v>30074.429020000003</v>
          </cell>
          <cell r="U395">
            <v>2</v>
          </cell>
          <cell r="V395" t="str">
            <v>FATURAMENTO BRUTO</v>
          </cell>
          <cell r="W395">
            <v>1.4129776000437715</v>
          </cell>
          <cell r="X395">
            <v>1</v>
          </cell>
          <cell r="Y395">
            <v>1.4451847301897169</v>
          </cell>
          <cell r="Z395">
            <v>1.5091433402612282</v>
          </cell>
          <cell r="AA395">
            <v>1.4871890758178568</v>
          </cell>
          <cell r="AB395">
            <v>1.4649321991670403</v>
          </cell>
          <cell r="AC395">
            <v>1.4267355245981244</v>
          </cell>
          <cell r="AD395">
            <v>1.4070079819296846</v>
          </cell>
          <cell r="AE395">
            <v>1.4291689457086054</v>
          </cell>
          <cell r="AF395">
            <v>1.4467085284312398</v>
          </cell>
          <cell r="AG395">
            <v>1.4855364610811315</v>
          </cell>
          <cell r="AH395">
            <v>1.46</v>
          </cell>
          <cell r="AI395">
            <v>1.46</v>
          </cell>
          <cell r="AJ395">
            <v>1.46</v>
          </cell>
          <cell r="AK395">
            <v>1.4577558216964497</v>
          </cell>
          <cell r="AL395">
            <v>1</v>
          </cell>
        </row>
        <row r="396">
          <cell r="A396">
            <v>3</v>
          </cell>
          <cell r="B396" t="str">
            <v>IMPOSTOS</v>
          </cell>
          <cell r="C396">
            <v>6425.011966599729</v>
          </cell>
          <cell r="D396">
            <v>0.18400996702330458</v>
          </cell>
          <cell r="E396">
            <v>560.80504000000008</v>
          </cell>
          <cell r="F396">
            <v>493.49079999999998</v>
          </cell>
          <cell r="G396">
            <v>629.93468999999993</v>
          </cell>
          <cell r="H396">
            <v>477.75041999999996</v>
          </cell>
          <cell r="I396">
            <v>451.30950999999999</v>
          </cell>
          <cell r="J396">
            <v>405.58835999999997</v>
          </cell>
          <cell r="K396">
            <v>416.65835999999996</v>
          </cell>
          <cell r="L396">
            <v>443.63158000000004</v>
          </cell>
          <cell r="M396">
            <v>426.62122999999997</v>
          </cell>
          <cell r="N396">
            <v>486.50000000000006</v>
          </cell>
          <cell r="O396">
            <v>514.30000000000007</v>
          </cell>
          <cell r="P396">
            <v>528.20000000000005</v>
          </cell>
          <cell r="Q396">
            <v>0.19481305790080486</v>
          </cell>
          <cell r="R396">
            <v>5834.7899900000002</v>
          </cell>
          <cell r="S396">
            <v>0.1940116630683085</v>
          </cell>
          <cell r="T396">
            <v>5834.7899900000002</v>
          </cell>
          <cell r="U396">
            <v>3</v>
          </cell>
          <cell r="V396" t="str">
            <v>IMPOSTOS</v>
          </cell>
          <cell r="W396">
            <v>0.26000196158872241</v>
          </cell>
          <cell r="X396">
            <v>0.18400996702330455</v>
          </cell>
          <cell r="Y396">
            <v>0.28206895092413042</v>
          </cell>
          <cell r="Z396">
            <v>0.29614812545603758</v>
          </cell>
          <cell r="AA396">
            <v>0.29685017090093113</v>
          </cell>
          <cell r="AB396">
            <v>0.29282856936351559</v>
          </cell>
          <cell r="AC396">
            <v>0.27717967340139915</v>
          </cell>
          <cell r="AD396">
            <v>0.26642782067119464</v>
          </cell>
          <cell r="AE396">
            <v>0.27821479627643692</v>
          </cell>
          <cell r="AF396">
            <v>0.27791407955648878</v>
          </cell>
          <cell r="AG396">
            <v>0.28863253710529641</v>
          </cell>
          <cell r="AH396">
            <v>0.27800000000000002</v>
          </cell>
          <cell r="AI396">
            <v>0.27800000000000002</v>
          </cell>
          <cell r="AJ396">
            <v>0.27800000000000002</v>
          </cell>
          <cell r="AK396">
            <v>0.28282163131483679</v>
          </cell>
          <cell r="AL396">
            <v>0.1940116630683085</v>
          </cell>
        </row>
        <row r="397">
          <cell r="A397">
            <v>4</v>
          </cell>
          <cell r="B397" t="str">
            <v>FATURAM. BRUTO S/ IMP.</v>
          </cell>
          <cell r="C397">
            <v>28491.639943815597</v>
          </cell>
          <cell r="D397">
            <v>0.81599003297669537</v>
          </cell>
          <cell r="E397">
            <v>2312.4884499999998</v>
          </cell>
          <cell r="F397">
            <v>2021.2924799999996</v>
          </cell>
          <cell r="G397">
            <v>2525.9738499999999</v>
          </cell>
          <cell r="H397">
            <v>1912.2895100000005</v>
          </cell>
          <cell r="I397">
            <v>1871.7299200000002</v>
          </cell>
          <cell r="J397">
            <v>1736.3278200000002</v>
          </cell>
          <cell r="K397">
            <v>1723.6849900000002</v>
          </cell>
          <cell r="L397">
            <v>1865.7353700000001</v>
          </cell>
          <cell r="M397">
            <v>1769.11664</v>
          </cell>
          <cell r="N397">
            <v>2068.5</v>
          </cell>
          <cell r="O397">
            <v>2186.6999999999998</v>
          </cell>
          <cell r="P397">
            <v>2245.8000000000002</v>
          </cell>
          <cell r="Q397">
            <v>0.80518694209919495</v>
          </cell>
          <cell r="R397">
            <v>24239.639030000002</v>
          </cell>
          <cell r="S397">
            <v>0.80598833693169147</v>
          </cell>
          <cell r="T397">
            <v>19807.139029999998</v>
          </cell>
          <cell r="U397">
            <v>4</v>
          </cell>
          <cell r="V397" t="str">
            <v>FATURAM. BRUTO S/ IMP.</v>
          </cell>
          <cell r="W397">
            <v>1.1529756384550489</v>
          </cell>
          <cell r="X397">
            <v>0.81599003297669537</v>
          </cell>
          <cell r="Y397">
            <v>1.1631157792655864</v>
          </cell>
          <cell r="Z397">
            <v>1.2129952148051906</v>
          </cell>
          <cell r="AA397">
            <v>1.1903389049169257</v>
          </cell>
          <cell r="AB397">
            <v>1.1721036298035248</v>
          </cell>
          <cell r="AC397">
            <v>1.1495558511967252</v>
          </cell>
          <cell r="AD397">
            <v>1.1405801612584898</v>
          </cell>
          <cell r="AE397">
            <v>1.1509541494321687</v>
          </cell>
          <cell r="AF397">
            <v>1.168794448874751</v>
          </cell>
          <cell r="AG397">
            <v>1.1969039239758352</v>
          </cell>
          <cell r="AH397">
            <v>1.1819999999999999</v>
          </cell>
          <cell r="AI397">
            <v>1.1819999999999999</v>
          </cell>
          <cell r="AJ397">
            <v>1.1820000000000002</v>
          </cell>
          <cell r="AK397">
            <v>1.1749341903816128</v>
          </cell>
          <cell r="AL397">
            <v>0.80598833693169147</v>
          </cell>
        </row>
        <row r="398">
          <cell r="A398">
            <v>5</v>
          </cell>
          <cell r="B398" t="str">
            <v>DESCONTOS</v>
          </cell>
          <cell r="C398">
            <v>1303.7202458680742</v>
          </cell>
          <cell r="D398">
            <v>3.7338065780562028E-2</v>
          </cell>
          <cell r="E398">
            <v>90.423050000000003</v>
          </cell>
          <cell r="F398">
            <v>82.116240000000005</v>
          </cell>
          <cell r="G398">
            <v>77.240560000000002</v>
          </cell>
          <cell r="H398">
            <v>53.234550000000006</v>
          </cell>
          <cell r="I398">
            <v>58.125339999999994</v>
          </cell>
          <cell r="J398">
            <v>67.820859999999996</v>
          </cell>
          <cell r="K398">
            <v>73.007350000000002</v>
          </cell>
          <cell r="L398">
            <v>47.477260000000001</v>
          </cell>
          <cell r="M398">
            <v>43.362230000000004</v>
          </cell>
          <cell r="N398">
            <v>56</v>
          </cell>
          <cell r="O398">
            <v>59.2</v>
          </cell>
          <cell r="P398">
            <v>60.800000000000004</v>
          </cell>
          <cell r="Q398">
            <v>2.6374898355262712E-2</v>
          </cell>
          <cell r="R398">
            <v>768.80743999999993</v>
          </cell>
          <cell r="S398">
            <v>2.5563492476905546E-2</v>
          </cell>
          <cell r="T398">
            <v>768.80743999999993</v>
          </cell>
          <cell r="U398">
            <v>5</v>
          </cell>
          <cell r="V398" t="str">
            <v>DESCONTOS</v>
          </cell>
          <cell r="W398">
            <v>5.2757850576894999E-2</v>
          </cell>
          <cell r="X398">
            <v>3.7338065780562021E-2</v>
          </cell>
          <cell r="Y398">
            <v>4.5480216891168081E-2</v>
          </cell>
          <cell r="Z398">
            <v>4.9278670535495485E-2</v>
          </cell>
          <cell r="AA398">
            <v>3.6398810544127407E-2</v>
          </cell>
          <cell r="AB398">
            <v>3.2629164652980401E-2</v>
          </cell>
          <cell r="AC398">
            <v>3.5698699895655377E-2</v>
          </cell>
          <cell r="AD398">
            <v>4.4550992355515823E-2</v>
          </cell>
          <cell r="AE398">
            <v>4.8749111878932487E-2</v>
          </cell>
          <cell r="AF398">
            <v>2.9742244708467556E-2</v>
          </cell>
          <cell r="AG398">
            <v>2.9336914291497866E-2</v>
          </cell>
          <cell r="AH398">
            <v>3.2000000000000001E-2</v>
          </cell>
          <cell r="AI398">
            <v>3.2000000000000001E-2</v>
          </cell>
          <cell r="AJ398">
            <v>3.2000000000000001E-2</v>
          </cell>
          <cell r="AK398">
            <v>3.7265329981102456E-2</v>
          </cell>
          <cell r="AL398">
            <v>2.5563492476905546E-2</v>
          </cell>
        </row>
        <row r="399">
          <cell r="A399">
            <v>6</v>
          </cell>
          <cell r="B399" t="str">
            <v>DEVOLUCOES</v>
          </cell>
          <cell r="C399">
            <v>816.17128023836472</v>
          </cell>
          <cell r="D399">
            <v>2.3374843680098321E-2</v>
          </cell>
          <cell r="E399">
            <v>123.18376000000001</v>
          </cell>
          <cell r="F399">
            <v>86.160550000000001</v>
          </cell>
          <cell r="G399">
            <v>125.94365999999999</v>
          </cell>
          <cell r="H399">
            <v>96.752700000000004</v>
          </cell>
          <cell r="I399">
            <v>115.02965</v>
          </cell>
          <cell r="J399">
            <v>152.55141999999998</v>
          </cell>
          <cell r="K399">
            <v>169.54310000000001</v>
          </cell>
          <cell r="L399">
            <v>156.72173000000001</v>
          </cell>
          <cell r="M399">
            <v>133.12728999999999</v>
          </cell>
          <cell r="N399">
            <v>140</v>
          </cell>
          <cell r="O399">
            <v>148</v>
          </cell>
          <cell r="P399">
            <v>152</v>
          </cell>
          <cell r="Q399">
            <v>5.2806667136211433E-2</v>
          </cell>
          <cell r="R399">
            <v>1599.01386</v>
          </cell>
          <cell r="S399">
            <v>5.3168552557943123E-2</v>
          </cell>
          <cell r="T399">
            <v>1599.01386</v>
          </cell>
          <cell r="U399">
            <v>6</v>
          </cell>
          <cell r="V399" t="str">
            <v>DEVOLUCOES</v>
          </cell>
          <cell r="W399">
            <v>3.3028130524503645E-2</v>
          </cell>
          <cell r="X399">
            <v>2.3374843680098321E-2</v>
          </cell>
          <cell r="Y399">
            <v>6.195792026778122E-2</v>
          </cell>
          <cell r="Z399">
            <v>5.1705696176628221E-2</v>
          </cell>
          <cell r="AA399">
            <v>5.9349639872807718E-2</v>
          </cell>
          <cell r="AB399">
            <v>5.9302835825989268E-2</v>
          </cell>
          <cell r="AC399">
            <v>7.0647482740785264E-2</v>
          </cell>
          <cell r="AD399">
            <v>0.10020983435248511</v>
          </cell>
          <cell r="AE399">
            <v>0.11320881459470915</v>
          </cell>
          <cell r="AF399">
            <v>9.817870797081342E-2</v>
          </cell>
          <cell r="AG399">
            <v>9.0067874659337868E-2</v>
          </cell>
          <cell r="AH399">
            <v>0.08</v>
          </cell>
          <cell r="AI399">
            <v>0.08</v>
          </cell>
          <cell r="AJ399">
            <v>0.08</v>
          </cell>
          <cell r="AK399">
            <v>7.7506767022515244E-2</v>
          </cell>
          <cell r="AL399">
            <v>5.3168552557943116E-2</v>
          </cell>
        </row>
        <row r="400">
          <cell r="A400">
            <v>7</v>
          </cell>
          <cell r="B400" t="str">
            <v>FATURAM. LIQUIDO</v>
          </cell>
          <cell r="C400">
            <v>26371.748417709157</v>
          </cell>
          <cell r="D400">
            <v>1</v>
          </cell>
          <cell r="E400">
            <v>2098.8816400000001</v>
          </cell>
          <cell r="F400">
            <v>1853.0156899999995</v>
          </cell>
          <cell r="G400">
            <v>2322.7896299999998</v>
          </cell>
          <cell r="H400">
            <v>1762.3022600000006</v>
          </cell>
          <cell r="I400">
            <v>1698.5749300000002</v>
          </cell>
          <cell r="J400">
            <v>1515.9555400000002</v>
          </cell>
          <cell r="K400">
            <v>1481.13454</v>
          </cell>
          <cell r="L400">
            <v>1661.5363800000002</v>
          </cell>
          <cell r="M400">
            <v>1592.6271200000001</v>
          </cell>
          <cell r="N400">
            <v>1872.5</v>
          </cell>
          <cell r="O400">
            <v>1979.5</v>
          </cell>
          <cell r="P400">
            <v>2033</v>
          </cell>
          <cell r="Q400">
            <v>1</v>
          </cell>
          <cell r="R400">
            <v>21871.817730000002</v>
          </cell>
          <cell r="S400">
            <v>1</v>
          </cell>
          <cell r="T400">
            <v>17859.317729999999</v>
          </cell>
          <cell r="U400">
            <v>7</v>
          </cell>
          <cell r="V400" t="str">
            <v>FATURAM. LIQUIDO</v>
          </cell>
          <cell r="W400">
            <v>1.0671896573536503</v>
          </cell>
          <cell r="X400">
            <v>1</v>
          </cell>
          <cell r="Y400">
            <v>1.0556776421066372</v>
          </cell>
          <cell r="Z400">
            <v>1.1120108480930666</v>
          </cell>
          <cell r="AA400">
            <v>1.0945904544999905</v>
          </cell>
          <cell r="AB400">
            <v>1.0801716293245551</v>
          </cell>
          <cell r="AC400">
            <v>1.0432096685602847</v>
          </cell>
          <cell r="AD400">
            <v>0.99581933455048888</v>
          </cell>
          <cell r="AE400">
            <v>0.98899622295852685</v>
          </cell>
          <cell r="AF400">
            <v>1.0408734961954702</v>
          </cell>
          <cell r="AG400">
            <v>1.0774991350249996</v>
          </cell>
          <cell r="AH400">
            <v>1.07</v>
          </cell>
          <cell r="AI400">
            <v>1.07</v>
          </cell>
          <cell r="AJ400">
            <v>1.07</v>
          </cell>
          <cell r="AK400">
            <v>1.0601620933779952</v>
          </cell>
          <cell r="AL400">
            <v>1</v>
          </cell>
        </row>
        <row r="401">
          <cell r="A401">
            <v>8</v>
          </cell>
          <cell r="B401" t="str">
            <v>MATERIA PRIMA</v>
          </cell>
          <cell r="C401">
            <v>6418.2974958903742</v>
          </cell>
          <cell r="D401">
            <v>0.24337777663540727</v>
          </cell>
          <cell r="E401">
            <v>537.52670000000001</v>
          </cell>
          <cell r="F401">
            <v>473.34674000000001</v>
          </cell>
          <cell r="G401">
            <v>639.73504000000003</v>
          </cell>
          <cell r="H401">
            <v>495.15375</v>
          </cell>
          <cell r="I401">
            <v>483.11167999999998</v>
          </cell>
          <cell r="J401">
            <v>435.71048999999999</v>
          </cell>
          <cell r="K401">
            <v>424.11959000000002</v>
          </cell>
          <cell r="L401">
            <v>438.70171999999997</v>
          </cell>
          <cell r="M401">
            <v>403.26350000000002</v>
          </cell>
          <cell r="N401">
            <v>491.75000000000006</v>
          </cell>
          <cell r="O401">
            <v>519.85</v>
          </cell>
          <cell r="P401">
            <v>522.5</v>
          </cell>
          <cell r="Q401">
            <v>0.27002258893122905</v>
          </cell>
          <cell r="R401">
            <v>5864.7692100000004</v>
          </cell>
          <cell r="S401">
            <v>0.26814274343351524</v>
          </cell>
          <cell r="T401">
            <v>5864.7692100000004</v>
          </cell>
          <cell r="U401">
            <v>8</v>
          </cell>
          <cell r="V401" t="str">
            <v>MATERIA PRIMA</v>
          </cell>
          <cell r="W401">
            <v>0.25973024605503353</v>
          </cell>
          <cell r="X401">
            <v>0.24337777663540727</v>
          </cell>
          <cell r="Y401">
            <v>0.27036060938879891</v>
          </cell>
          <cell r="Z401">
            <v>0.28405949967400895</v>
          </cell>
          <cell r="AA401">
            <v>0.30146848390793346</v>
          </cell>
          <cell r="AB401">
            <v>0.30349562900955662</v>
          </cell>
          <cell r="AC401">
            <v>0.2967115354577865</v>
          </cell>
          <cell r="AD401">
            <v>0.28621481221571143</v>
          </cell>
          <cell r="AE401">
            <v>0.28319687460176241</v>
          </cell>
          <cell r="AF401">
            <v>0.27482575679947863</v>
          </cell>
          <cell r="AG401">
            <v>0.27282975844160801</v>
          </cell>
          <cell r="AH401">
            <v>0.28100000000000003</v>
          </cell>
          <cell r="AI401">
            <v>0.28100000000000003</v>
          </cell>
          <cell r="AJ401">
            <v>0.27500000000000002</v>
          </cell>
          <cell r="AK401">
            <v>0.28427477220259417</v>
          </cell>
          <cell r="AL401">
            <v>0.26814274343351524</v>
          </cell>
        </row>
        <row r="402">
          <cell r="A402">
            <v>9</v>
          </cell>
          <cell r="B402" t="str">
            <v>EMBALAGENS</v>
          </cell>
          <cell r="C402">
            <v>4855.5688905948273</v>
          </cell>
          <cell r="D402">
            <v>0.18412009752581349</v>
          </cell>
          <cell r="E402">
            <v>454.64645000000002</v>
          </cell>
          <cell r="F402">
            <v>319.68203999999997</v>
          </cell>
          <cell r="G402">
            <v>411.49095</v>
          </cell>
          <cell r="H402">
            <v>327.57943999999998</v>
          </cell>
          <cell r="I402">
            <v>282.88835999999998</v>
          </cell>
          <cell r="J402">
            <v>293.16515999999996</v>
          </cell>
          <cell r="K402">
            <v>304.56620000000004</v>
          </cell>
          <cell r="L402">
            <v>312.54369000000003</v>
          </cell>
          <cell r="M402">
            <v>242.10426999999999</v>
          </cell>
          <cell r="N402">
            <v>355.25</v>
          </cell>
          <cell r="O402">
            <v>388.5</v>
          </cell>
          <cell r="P402">
            <v>399</v>
          </cell>
          <cell r="Q402">
            <v>0.18499679606741617</v>
          </cell>
          <cell r="R402">
            <v>4091.4165599999997</v>
          </cell>
          <cell r="S402">
            <v>0.18706339868533639</v>
          </cell>
          <cell r="T402">
            <v>4091.4165599999997</v>
          </cell>
          <cell r="U402">
            <v>9</v>
          </cell>
          <cell r="V402" t="str">
            <v>EMBALAGENS</v>
          </cell>
          <cell r="W402">
            <v>0.19649106379049355</v>
          </cell>
          <cell r="X402">
            <v>0.18412009752581346</v>
          </cell>
          <cell r="Y402">
            <v>0.22867420591098844</v>
          </cell>
          <cell r="Z402">
            <v>0.19184397538507714</v>
          </cell>
          <cell r="AA402">
            <v>0.19391083039368182</v>
          </cell>
          <cell r="AB402">
            <v>0.20078395486936798</v>
          </cell>
          <cell r="AC402">
            <v>0.17374086186186818</v>
          </cell>
          <cell r="AD402">
            <v>0.19257790010423889</v>
          </cell>
          <cell r="AE402">
            <v>0.20336763022272866</v>
          </cell>
          <cell r="AF402">
            <v>0.19579375284225384</v>
          </cell>
          <cell r="AG402">
            <v>0.16379674704450525</v>
          </cell>
          <cell r="AH402">
            <v>0.20300000000000001</v>
          </cell>
          <cell r="AI402">
            <v>0.21</v>
          </cell>
          <cell r="AJ402">
            <v>0.21</v>
          </cell>
          <cell r="AK402">
            <v>0.19831752434464872</v>
          </cell>
          <cell r="AL402">
            <v>0.18706339868533636</v>
          </cell>
        </row>
        <row r="403">
          <cell r="A403">
            <v>10</v>
          </cell>
          <cell r="B403" t="str">
            <v>MAO DE OBRA DIRETA</v>
          </cell>
          <cell r="C403">
            <v>725.69210945549594</v>
          </cell>
          <cell r="D403">
            <v>2.7517785243551737E-2</v>
          </cell>
          <cell r="E403">
            <v>62.937849999999997</v>
          </cell>
          <cell r="F403">
            <v>56.143980000000006</v>
          </cell>
          <cell r="G403">
            <v>58.818049999999999</v>
          </cell>
          <cell r="H403">
            <v>43.880650000000003</v>
          </cell>
          <cell r="I403">
            <v>48.260919999999999</v>
          </cell>
          <cell r="J403">
            <v>53.975859999999997</v>
          </cell>
          <cell r="K403">
            <v>47.786999999999999</v>
          </cell>
          <cell r="L403">
            <v>46.421860000000002</v>
          </cell>
          <cell r="M403">
            <v>41.745370000000001</v>
          </cell>
          <cell r="N403">
            <v>49</v>
          </cell>
          <cell r="O403">
            <v>55.5</v>
          </cell>
          <cell r="P403">
            <v>57</v>
          </cell>
          <cell r="Q403">
            <v>2.8498935272596216E-2</v>
          </cell>
          <cell r="R403">
            <v>621.47154</v>
          </cell>
          <cell r="S403">
            <v>2.8414261113175431E-2</v>
          </cell>
          <cell r="T403">
            <v>621.47154</v>
          </cell>
          <cell r="U403">
            <v>10</v>
          </cell>
          <cell r="V403" t="str">
            <v>MAO DE OBRA DIRETA</v>
          </cell>
          <cell r="W403">
            <v>2.9366695805197313E-2</v>
          </cell>
          <cell r="X403">
            <v>2.7517785243551737E-2</v>
          </cell>
          <cell r="Y403">
            <v>3.1655944680740171E-2</v>
          </cell>
          <cell r="Z403">
            <v>3.3692491192624602E-2</v>
          </cell>
          <cell r="AA403">
            <v>2.771739431362244E-2</v>
          </cell>
          <cell r="AB403">
            <v>2.6895859060136782E-2</v>
          </cell>
          <cell r="AC403">
            <v>2.9640292852794198E-2</v>
          </cell>
          <cell r="AD403">
            <v>3.5456320168195922E-2</v>
          </cell>
          <cell r="AE403">
            <v>3.190875726017376E-2</v>
          </cell>
          <cell r="AF403">
            <v>2.9081086818030816E-2</v>
          </cell>
          <cell r="AG403">
            <v>2.8243020291088952E-2</v>
          </cell>
          <cell r="AH403">
            <v>2.8000000000000001E-2</v>
          </cell>
          <cell r="AI403">
            <v>0.03</v>
          </cell>
          <cell r="AJ403">
            <v>0.03</v>
          </cell>
          <cell r="AK403">
            <v>3.0123722543533026E-2</v>
          </cell>
          <cell r="AL403">
            <v>2.8414261113175431E-2</v>
          </cell>
        </row>
        <row r="404">
          <cell r="A404">
            <v>11</v>
          </cell>
          <cell r="B404" t="str">
            <v>UTILIDADES</v>
          </cell>
          <cell r="C404">
            <v>204.94970276851748</v>
          </cell>
          <cell r="D404">
            <v>7.7715629438846632E-3</v>
          </cell>
          <cell r="E404">
            <v>17.985759999999999</v>
          </cell>
          <cell r="F404">
            <v>14.40921</v>
          </cell>
          <cell r="G404">
            <v>16.246169999999999</v>
          </cell>
          <cell r="H404">
            <v>16.281420000000001</v>
          </cell>
          <cell r="I404">
            <v>15.439579999999999</v>
          </cell>
          <cell r="J404">
            <v>20.334490000000002</v>
          </cell>
          <cell r="K404">
            <v>20.329999999999998</v>
          </cell>
          <cell r="L404">
            <v>19.580770000000001</v>
          </cell>
          <cell r="M404">
            <v>17.630800000000001</v>
          </cell>
          <cell r="N404">
            <v>21</v>
          </cell>
          <cell r="O404">
            <v>22.2</v>
          </cell>
          <cell r="P404">
            <v>22.8</v>
          </cell>
          <cell r="Q404">
            <v>1.0036116872422092E-2</v>
          </cell>
          <cell r="R404">
            <v>224.23820000000001</v>
          </cell>
          <cell r="S404">
            <v>1.0252380609976854E-2</v>
          </cell>
          <cell r="T404">
            <v>224.23820000000001</v>
          </cell>
          <cell r="U404">
            <v>11</v>
          </cell>
          <cell r="V404" t="str">
            <v>UTILIDADES</v>
          </cell>
          <cell r="W404">
            <v>8.2937315951865983E-3</v>
          </cell>
          <cell r="X404">
            <v>7.7715629438846615E-3</v>
          </cell>
          <cell r="Y404">
            <v>9.0463246456793378E-3</v>
          </cell>
          <cell r="Z404">
            <v>8.6470923689000723E-3</v>
          </cell>
          <cell r="AA404">
            <v>7.6558386409638444E-3</v>
          </cell>
          <cell r="AB404">
            <v>9.9794049910129443E-3</v>
          </cell>
          <cell r="AC404">
            <v>9.4824896152859127E-3</v>
          </cell>
          <cell r="AD404">
            <v>1.3357567399518572E-2</v>
          </cell>
          <cell r="AE404">
            <v>1.3574926969663977E-2</v>
          </cell>
          <cell r="AF404">
            <v>1.226642087012225E-2</v>
          </cell>
          <cell r="AG404">
            <v>1.1928198076771894E-2</v>
          </cell>
          <cell r="AH404">
            <v>1.2E-2</v>
          </cell>
          <cell r="AI404">
            <v>1.2E-2</v>
          </cell>
          <cell r="AJ404">
            <v>1.2E-2</v>
          </cell>
          <cell r="AK404">
            <v>1.0869185289581029E-2</v>
          </cell>
          <cell r="AL404">
            <v>1.0252380609976854E-2</v>
          </cell>
        </row>
        <row r="405">
          <cell r="A405">
            <v>12</v>
          </cell>
          <cell r="B405" t="str">
            <v>TRANSPORTE-TRANSF.</v>
          </cell>
          <cell r="C405">
            <v>1307.3378862061513</v>
          </cell>
          <cell r="D405">
            <v>4.9573424768766861E-2</v>
          </cell>
          <cell r="E405">
            <v>186.59048999999999</v>
          </cell>
          <cell r="F405">
            <v>256.39013</v>
          </cell>
          <cell r="G405">
            <v>186.15223999999998</v>
          </cell>
          <cell r="H405">
            <v>136.73301000000001</v>
          </cell>
          <cell r="I405">
            <v>172.07073</v>
          </cell>
          <cell r="J405">
            <v>139.03885</v>
          </cell>
          <cell r="K405">
            <v>147.78483</v>
          </cell>
          <cell r="L405">
            <v>173.60436999999999</v>
          </cell>
          <cell r="M405">
            <v>110.64934</v>
          </cell>
          <cell r="N405">
            <v>173.25</v>
          </cell>
          <cell r="O405">
            <v>183.15</v>
          </cell>
          <cell r="P405">
            <v>188.10000000000002</v>
          </cell>
          <cell r="Q405">
            <v>9.4195311121775982E-2</v>
          </cell>
          <cell r="R405">
            <v>2053.5139899999999</v>
          </cell>
          <cell r="S405">
            <v>9.3888583717636878E-2</v>
          </cell>
          <cell r="T405">
            <v>2053.5139899999999</v>
          </cell>
          <cell r="U405">
            <v>12</v>
          </cell>
          <cell r="V405" t="str">
            <v>TRANSPORTE-TRANSF.</v>
          </cell>
          <cell r="W405">
            <v>5.2904246192827263E-2</v>
          </cell>
          <cell r="X405">
            <v>4.9573424768766854E-2</v>
          </cell>
          <cell r="Y405">
            <v>9.3849698224394415E-2</v>
          </cell>
          <cell r="Z405">
            <v>0.15386194916892026</v>
          </cell>
          <cell r="AA405">
            <v>8.7722306986445134E-2</v>
          </cell>
          <cell r="AB405">
            <v>8.3808051289766053E-2</v>
          </cell>
          <cell r="AC405">
            <v>0.10568026528698748</v>
          </cell>
          <cell r="AD405">
            <v>9.1333532831487416E-2</v>
          </cell>
          <cell r="AE405">
            <v>9.8680190579154267E-2</v>
          </cell>
          <cell r="AF405">
            <v>0.10875487875667937</v>
          </cell>
          <cell r="AG405">
            <v>7.4860315163468444E-2</v>
          </cell>
          <cell r="AH405">
            <v>9.9000000000000005E-2</v>
          </cell>
          <cell r="AI405">
            <v>9.9000000000000005E-2</v>
          </cell>
          <cell r="AJ405">
            <v>9.9000000000000019E-2</v>
          </cell>
          <cell r="AK405">
            <v>9.953711745838506E-2</v>
          </cell>
          <cell r="AL405">
            <v>9.3888583717636878E-2</v>
          </cell>
        </row>
        <row r="406">
          <cell r="A406">
            <v>13</v>
          </cell>
          <cell r="B406" t="str">
            <v>DESPESAS DE DISTRIB.</v>
          </cell>
          <cell r="C406">
            <v>4392.1889243740898</v>
          </cell>
          <cell r="D406">
            <v>0.16654902264366542</v>
          </cell>
          <cell r="E406">
            <v>474.41059999999999</v>
          </cell>
          <cell r="F406">
            <v>410.93440000000004</v>
          </cell>
          <cell r="G406">
            <v>466.95400000000001</v>
          </cell>
          <cell r="H406">
            <v>337.51682</v>
          </cell>
          <cell r="I406">
            <v>344.98408000000001</v>
          </cell>
          <cell r="J406">
            <v>330.27580999999998</v>
          </cell>
          <cell r="K406">
            <v>322.38481999999999</v>
          </cell>
          <cell r="L406">
            <v>338.79034999999999</v>
          </cell>
          <cell r="M406">
            <v>302.86428000000001</v>
          </cell>
          <cell r="N406">
            <v>376.25</v>
          </cell>
          <cell r="O406">
            <v>397.75</v>
          </cell>
          <cell r="P406">
            <v>408.5</v>
          </cell>
          <cell r="Q406">
            <v>0.20747517996030415</v>
          </cell>
          <cell r="R406">
            <v>4511.6151600000003</v>
          </cell>
          <cell r="S406">
            <v>0.20627527239364937</v>
          </cell>
          <cell r="T406">
            <v>4511.6151600000003</v>
          </cell>
          <cell r="U406">
            <v>13</v>
          </cell>
          <cell r="V406" t="str">
            <v>DESPESAS DE DISTRIB.</v>
          </cell>
          <cell r="W406">
            <v>0.17773939440767864</v>
          </cell>
          <cell r="X406">
            <v>0.16654902264366542</v>
          </cell>
          <cell r="Y406">
            <v>0.23861501003858177</v>
          </cell>
          <cell r="Z406">
            <v>0.24660531107246894</v>
          </cell>
          <cell r="AA406">
            <v>0.22004721585165188</v>
          </cell>
          <cell r="AB406">
            <v>0.20687489408533269</v>
          </cell>
          <cell r="AC406">
            <v>0.21187804046735501</v>
          </cell>
          <cell r="AD406">
            <v>0.21695559576392567</v>
          </cell>
          <cell r="AE406">
            <v>0.21526563638112478</v>
          </cell>
          <cell r="AF406">
            <v>0.21223603667455473</v>
          </cell>
          <cell r="AG406">
            <v>0.20490420866999254</v>
          </cell>
          <cell r="AH406">
            <v>0.215</v>
          </cell>
          <cell r="AI406">
            <v>0.215</v>
          </cell>
          <cell r="AJ406">
            <v>0.215</v>
          </cell>
          <cell r="AK406">
            <v>0.21868522459296749</v>
          </cell>
          <cell r="AL406">
            <v>0.20627527239364937</v>
          </cell>
        </row>
        <row r="407">
          <cell r="A407">
            <v>14</v>
          </cell>
          <cell r="B407" t="str">
            <v>TOTAL DE GASTOS   I</v>
          </cell>
          <cell r="C407">
            <v>17904.035009289459</v>
          </cell>
          <cell r="D407">
            <v>0.67890966976108946</v>
          </cell>
          <cell r="E407">
            <v>1734.0978500000001</v>
          </cell>
          <cell r="F407">
            <v>1530.9065000000001</v>
          </cell>
          <cell r="G407">
            <v>1779.3964499999997</v>
          </cell>
          <cell r="H407">
            <v>1357.14509</v>
          </cell>
          <cell r="I407">
            <v>1346.7553499999999</v>
          </cell>
          <cell r="J407">
            <v>1272.5006599999999</v>
          </cell>
          <cell r="K407">
            <v>1266.97244</v>
          </cell>
          <cell r="L407">
            <v>1329.6427600000002</v>
          </cell>
          <cell r="M407">
            <v>1118.25756</v>
          </cell>
          <cell r="N407">
            <v>1466.5</v>
          </cell>
          <cell r="O407">
            <v>1566.95</v>
          </cell>
          <cell r="P407">
            <v>1597.9</v>
          </cell>
          <cell r="Q407">
            <v>0.79522492822574353</v>
          </cell>
          <cell r="R407">
            <v>17367.024659999999</v>
          </cell>
          <cell r="S407">
            <v>0.7940366399532901</v>
          </cell>
          <cell r="T407">
            <v>14202.174659999999</v>
          </cell>
          <cell r="U407">
            <v>14</v>
          </cell>
          <cell r="V407" t="str">
            <v>TOTAL DE GASTOS   I</v>
          </cell>
          <cell r="W407">
            <v>0.72452537784641702</v>
          </cell>
          <cell r="X407">
            <v>0.67890966976108946</v>
          </cell>
          <cell r="Y407">
            <v>0.87220179288918309</v>
          </cell>
          <cell r="Z407">
            <v>0.91871031886200005</v>
          </cell>
          <cell r="AA407">
            <v>0.83852207009429847</v>
          </cell>
          <cell r="AB407">
            <v>0.83183779330517316</v>
          </cell>
          <cell r="AC407">
            <v>0.82713348554207722</v>
          </cell>
          <cell r="AD407">
            <v>0.83589572848307792</v>
          </cell>
          <cell r="AE407">
            <v>0.84599401601460777</v>
          </cell>
          <cell r="AF407">
            <v>0.83295793276111973</v>
          </cell>
          <cell r="AG407">
            <v>0.75656224768743507</v>
          </cell>
          <cell r="AH407">
            <v>0.83799999999999997</v>
          </cell>
          <cell r="AI407">
            <v>0.84699999999999998</v>
          </cell>
          <cell r="AJ407">
            <v>0.84100000000000008</v>
          </cell>
          <cell r="AK407">
            <v>0.84180754643170952</v>
          </cell>
          <cell r="AL407">
            <v>0.7940366399532901</v>
          </cell>
        </row>
        <row r="408">
          <cell r="A408">
            <v>15</v>
          </cell>
          <cell r="B408" t="str">
            <v>MARGEM CONTRIB. I</v>
          </cell>
          <cell r="C408">
            <v>8467.7134084196987</v>
          </cell>
          <cell r="D408">
            <v>0.32109033023891048</v>
          </cell>
          <cell r="E408">
            <v>364.78378999999995</v>
          </cell>
          <cell r="F408">
            <v>322.10918999999944</v>
          </cell>
          <cell r="G408">
            <v>543.39318000000003</v>
          </cell>
          <cell r="H408">
            <v>405.15717000000063</v>
          </cell>
          <cell r="I408">
            <v>351.81958000000031</v>
          </cell>
          <cell r="J408">
            <v>243.45488000000023</v>
          </cell>
          <cell r="K408">
            <v>214.16210000000001</v>
          </cell>
          <cell r="L408">
            <v>331.89362000000006</v>
          </cell>
          <cell r="M408">
            <v>474.36956000000009</v>
          </cell>
          <cell r="N408">
            <v>406</v>
          </cell>
          <cell r="O408">
            <v>412.54999999999995</v>
          </cell>
          <cell r="P408">
            <v>435.09999999999991</v>
          </cell>
          <cell r="Q408">
            <v>0.20477507177425647</v>
          </cell>
          <cell r="R408">
            <v>4504.7930700000034</v>
          </cell>
          <cell r="S408">
            <v>0.20596336004670987</v>
          </cell>
          <cell r="T408">
            <v>3657.143070000001</v>
          </cell>
          <cell r="U408">
            <v>15</v>
          </cell>
          <cell r="V408" t="str">
            <v>MARGEM CONTRIB. I</v>
          </cell>
          <cell r="W408">
            <v>0.34266427950723333</v>
          </cell>
          <cell r="X408">
            <v>0.32109033023891048</v>
          </cell>
          <cell r="Y408">
            <v>0.18347584921745402</v>
          </cell>
          <cell r="Z408">
            <v>0.19330052923106672</v>
          </cell>
          <cell r="AA408">
            <v>0.25606838440569207</v>
          </cell>
          <cell r="AB408">
            <v>0.248333836019382</v>
          </cell>
          <cell r="AC408">
            <v>0.21607618301820741</v>
          </cell>
          <cell r="AD408">
            <v>0.15992360606741102</v>
          </cell>
          <cell r="AE408">
            <v>0.14300220694391905</v>
          </cell>
          <cell r="AF408">
            <v>0.20791556343435033</v>
          </cell>
          <cell r="AG408">
            <v>0.32093688733756442</v>
          </cell>
          <cell r="AH408">
            <v>0.23200000000000001</v>
          </cell>
          <cell r="AI408">
            <v>0.22299999999999998</v>
          </cell>
          <cell r="AJ408">
            <v>0.22899999999999995</v>
          </cell>
          <cell r="AK408">
            <v>0.21835454694628567</v>
          </cell>
          <cell r="AL408">
            <v>0.20596336004670987</v>
          </cell>
        </row>
        <row r="409">
          <cell r="A409">
            <v>16</v>
          </cell>
          <cell r="B409" t="str">
            <v>DEPRECIACAO INDL</v>
          </cell>
          <cell r="C409">
            <v>377.61609388019389</v>
          </cell>
          <cell r="D409">
            <v>1.4318963153259005E-2</v>
          </cell>
          <cell r="E409">
            <v>40.957180000000001</v>
          </cell>
          <cell r="F409">
            <v>40.158050000000003</v>
          </cell>
          <cell r="G409">
            <v>38.988800000000005</v>
          </cell>
          <cell r="H409">
            <v>32.637659999999997</v>
          </cell>
          <cell r="I409">
            <v>33.49568</v>
          </cell>
          <cell r="J409">
            <v>35.730129999999996</v>
          </cell>
          <cell r="K409">
            <v>34.087110000000003</v>
          </cell>
          <cell r="L409">
            <v>31.73743</v>
          </cell>
          <cell r="M409">
            <v>31.915089999999999</v>
          </cell>
          <cell r="N409">
            <v>40.25</v>
          </cell>
          <cell r="O409">
            <v>42.55</v>
          </cell>
          <cell r="P409">
            <v>43.699999999999996</v>
          </cell>
          <cell r="Q409">
            <v>2.0155144526901259E-2</v>
          </cell>
          <cell r="R409">
            <v>446.20713000000006</v>
          </cell>
          <cell r="S409">
            <v>2.0401008069300511E-2</v>
          </cell>
          <cell r="T409">
            <v>446.20713000000006</v>
          </cell>
          <cell r="U409">
            <v>16</v>
          </cell>
          <cell r="V409" t="str">
            <v>DEPRECIACAO INDL</v>
          </cell>
          <cell r="W409">
            <v>1.5281049381186022E-2</v>
          </cell>
          <cell r="X409">
            <v>1.4318963153259005E-2</v>
          </cell>
          <cell r="Y409">
            <v>2.0600294168916126E-2</v>
          </cell>
          <cell r="Z409">
            <v>2.4099195424656005E-2</v>
          </cell>
          <cell r="AA409">
            <v>1.8373066489197835E-2</v>
          </cell>
          <cell r="AB409">
            <v>2.0004669561929089E-2</v>
          </cell>
          <cell r="AC409">
            <v>2.0571961009103881E-2</v>
          </cell>
          <cell r="AD409">
            <v>2.3470842871818293E-2</v>
          </cell>
          <cell r="AE409">
            <v>2.2760945836542191E-2</v>
          </cell>
          <cell r="AF409">
            <v>1.9881990019598002E-2</v>
          </cell>
          <cell r="AG409">
            <v>2.1592299564285336E-2</v>
          </cell>
          <cell r="AH409">
            <v>2.3E-2</v>
          </cell>
          <cell r="AI409">
            <v>2.3E-2</v>
          </cell>
          <cell r="AJ409">
            <v>2.2999999999999996E-2</v>
          </cell>
          <cell r="AK409">
            <v>2.1628375421771002E-2</v>
          </cell>
          <cell r="AL409">
            <v>2.0401008069300511E-2</v>
          </cell>
        </row>
        <row r="410">
          <cell r="A410">
            <v>17</v>
          </cell>
          <cell r="B410" t="str">
            <v>CUSTOS FIXOS INDS</v>
          </cell>
          <cell r="C410">
            <v>1029.3720500992019</v>
          </cell>
          <cell r="D410">
            <v>3.9033136286404049E-2</v>
          </cell>
          <cell r="E410">
            <v>182.70276000000001</v>
          </cell>
          <cell r="F410">
            <v>127.65430000000001</v>
          </cell>
          <cell r="G410">
            <v>124.34283000000001</v>
          </cell>
          <cell r="H410">
            <v>81.869500000000002</v>
          </cell>
          <cell r="I410">
            <v>75.357780000000005</v>
          </cell>
          <cell r="J410">
            <v>78.540240000000011</v>
          </cell>
          <cell r="K410">
            <v>82.954089999999994</v>
          </cell>
          <cell r="L410">
            <v>65.843559999999997</v>
          </cell>
          <cell r="M410">
            <v>74.788470000000004</v>
          </cell>
          <cell r="N410">
            <v>89.25</v>
          </cell>
          <cell r="O410">
            <v>94.35</v>
          </cell>
          <cell r="P410">
            <v>96.899999999999991</v>
          </cell>
          <cell r="Q410">
            <v>5.505829197205285E-2</v>
          </cell>
          <cell r="R410">
            <v>1174.5535300000001</v>
          </cell>
          <cell r="S410">
            <v>5.3701687920933494E-2</v>
          </cell>
          <cell r="T410">
            <v>1174.5535300000001</v>
          </cell>
          <cell r="U410">
            <v>17</v>
          </cell>
          <cell r="V410" t="str">
            <v>CUSTOS FIXOS INDS</v>
          </cell>
          <cell r="W410">
            <v>4.1655759338925874E-2</v>
          </cell>
          <cell r="X410">
            <v>3.9033136286404049E-2</v>
          </cell>
          <cell r="Y410">
            <v>9.1894280843380402E-2</v>
          </cell>
          <cell r="Z410">
            <v>7.6606456800010589E-2</v>
          </cell>
          <cell r="AA410">
            <v>5.8595265385059894E-2</v>
          </cell>
          <cell r="AB410">
            <v>5.0180444759224584E-2</v>
          </cell>
          <cell r="AC410">
            <v>4.6282306013570355E-2</v>
          </cell>
          <cell r="AD410">
            <v>5.1592469217293595E-2</v>
          </cell>
          <cell r="AE410">
            <v>5.5390836870877168E-2</v>
          </cell>
          <cell r="AF410">
            <v>4.1247857900743763E-2</v>
          </cell>
          <cell r="AG410">
            <v>5.059848016078184E-2</v>
          </cell>
          <cell r="AH410">
            <v>5.0999999999999997E-2</v>
          </cell>
          <cell r="AI410">
            <v>5.0999999999999997E-2</v>
          </cell>
          <cell r="AJ410">
            <v>5.0999999999999997E-2</v>
          </cell>
          <cell r="AK410">
            <v>5.6932493884188647E-2</v>
          </cell>
          <cell r="AL410">
            <v>5.3701687920933494E-2</v>
          </cell>
        </row>
        <row r="411">
          <cell r="A411">
            <v>18</v>
          </cell>
          <cell r="B411" t="str">
            <v>EXPEDICAO E DEP.</v>
          </cell>
          <cell r="C411">
            <v>256.04086915391088</v>
          </cell>
          <cell r="D411">
            <v>9.7089076195636045E-3</v>
          </cell>
          <cell r="E411">
            <v>11.18235</v>
          </cell>
          <cell r="F411">
            <v>10.84825</v>
          </cell>
          <cell r="G411">
            <v>11.18674</v>
          </cell>
          <cell r="H411">
            <v>13.11557</v>
          </cell>
          <cell r="I411">
            <v>14.77389</v>
          </cell>
          <cell r="J411">
            <v>13.307450000000001</v>
          </cell>
          <cell r="K411">
            <v>12.828989999999999</v>
          </cell>
          <cell r="L411">
            <v>12.698700000000001</v>
          </cell>
          <cell r="M411">
            <v>13.890049999999999</v>
          </cell>
          <cell r="N411">
            <v>15.749999999999998</v>
          </cell>
          <cell r="O411">
            <v>16.649999999999999</v>
          </cell>
          <cell r="P411">
            <v>17.099999999999998</v>
          </cell>
          <cell r="Q411">
            <v>7.2557077464571202E-3</v>
          </cell>
          <cell r="R411">
            <v>163.33198999999999</v>
          </cell>
          <cell r="S411">
            <v>7.4676916210749704E-3</v>
          </cell>
          <cell r="T411">
            <v>163.33198999999999</v>
          </cell>
          <cell r="U411">
            <v>18</v>
          </cell>
          <cell r="V411" t="str">
            <v>EXPEDICAO E DEP.</v>
          </cell>
          <cell r="W411">
            <v>1.0361245795800328E-2</v>
          </cell>
          <cell r="X411">
            <v>9.7089076195636045E-3</v>
          </cell>
          <cell r="Y411">
            <v>5.6244033280557701E-3</v>
          </cell>
          <cell r="Z411">
            <v>6.5101292708566409E-3</v>
          </cell>
          <cell r="AA411">
            <v>5.2716348750761494E-3</v>
          </cell>
          <cell r="AB411">
            <v>8.0389538945607724E-3</v>
          </cell>
          <cell r="AC411">
            <v>9.0736443933304139E-3</v>
          </cell>
          <cell r="AD411">
            <v>8.7415597976995447E-3</v>
          </cell>
          <cell r="AE411">
            <v>8.566286391763378E-3</v>
          </cell>
          <cell r="AF411">
            <v>7.9551314224834569E-3</v>
          </cell>
          <cell r="AG411">
            <v>9.3973766191134504E-3</v>
          </cell>
          <cell r="AH411">
            <v>8.9999999999999993E-3</v>
          </cell>
          <cell r="AI411">
            <v>8.9999999999999993E-3</v>
          </cell>
          <cell r="AJ411">
            <v>8.9999999999999993E-3</v>
          </cell>
          <cell r="AK411">
            <v>7.9169635817001541E-3</v>
          </cell>
          <cell r="AL411">
            <v>7.4676916210749695E-3</v>
          </cell>
        </row>
        <row r="412">
          <cell r="A412">
            <v>19</v>
          </cell>
          <cell r="B412" t="str">
            <v>TOTAL DE GASTOS  II</v>
          </cell>
          <cell r="C412">
            <v>1663.0290131333068</v>
          </cell>
          <cell r="D412">
            <v>6.3061007059226667E-2</v>
          </cell>
          <cell r="E412">
            <v>234.84228999999999</v>
          </cell>
          <cell r="F412">
            <v>178.66060000000002</v>
          </cell>
          <cell r="G412">
            <v>174.51837</v>
          </cell>
          <cell r="H412">
            <v>127.62273</v>
          </cell>
          <cell r="I412">
            <v>123.62735000000001</v>
          </cell>
          <cell r="J412">
            <v>127.57782000000002</v>
          </cell>
          <cell r="K412">
            <v>129.87019000000001</v>
          </cell>
          <cell r="L412">
            <v>110.27969</v>
          </cell>
          <cell r="M412">
            <v>120.59361000000001</v>
          </cell>
          <cell r="N412">
            <v>145.25</v>
          </cell>
          <cell r="O412">
            <v>153.54999999999998</v>
          </cell>
          <cell r="P412">
            <v>157.69999999999999</v>
          </cell>
          <cell r="Q412">
            <v>8.2469144245411227E-2</v>
          </cell>
          <cell r="R412">
            <v>1784.09265</v>
          </cell>
          <cell r="S412">
            <v>8.157038761130897E-2</v>
          </cell>
          <cell r="T412">
            <v>1472.84265</v>
          </cell>
          <cell r="U412">
            <v>19</v>
          </cell>
          <cell r="V412" t="str">
            <v>TOTAL DE GASTOS  II</v>
          </cell>
          <cell r="W412">
            <v>6.7298054515912226E-2</v>
          </cell>
          <cell r="X412">
            <v>6.3061007059226667E-2</v>
          </cell>
          <cell r="Y412">
            <v>0.11811897834035229</v>
          </cell>
          <cell r="Z412">
            <v>0.10721578149552324</v>
          </cell>
          <cell r="AA412">
            <v>8.223996674933387E-2</v>
          </cell>
          <cell r="AB412">
            <v>7.822406821571444E-2</v>
          </cell>
          <cell r="AC412">
            <v>7.5927911416004648E-2</v>
          </cell>
          <cell r="AD412">
            <v>8.3804871886811447E-2</v>
          </cell>
          <cell r="AE412">
            <v>8.671806909918274E-2</v>
          </cell>
          <cell r="AF412">
            <v>6.9084979342825231E-2</v>
          </cell>
          <cell r="AG412">
            <v>8.1588156344180637E-2</v>
          </cell>
          <cell r="AH412">
            <v>8.3000000000000004E-2</v>
          </cell>
          <cell r="AI412">
            <v>8.299999999999999E-2</v>
          </cell>
          <cell r="AJ412">
            <v>8.299999999999999E-2</v>
          </cell>
          <cell r="AK412">
            <v>8.6477832887659797E-2</v>
          </cell>
          <cell r="AL412">
            <v>8.157038761130897E-2</v>
          </cell>
        </row>
        <row r="413">
          <cell r="A413">
            <v>20</v>
          </cell>
          <cell r="B413" t="str">
            <v>MARGEM CONTRIB. II</v>
          </cell>
          <cell r="C413">
            <v>6804.6843952863919</v>
          </cell>
          <cell r="D413">
            <v>0.25802932317968386</v>
          </cell>
          <cell r="E413">
            <v>129.94149999999996</v>
          </cell>
          <cell r="F413">
            <v>143.44858999999943</v>
          </cell>
          <cell r="G413">
            <v>368.87481000000002</v>
          </cell>
          <cell r="H413">
            <v>277.53444000000064</v>
          </cell>
          <cell r="I413">
            <v>228.19223000000031</v>
          </cell>
          <cell r="J413">
            <v>115.87706000000021</v>
          </cell>
          <cell r="K413">
            <v>84.291910000000001</v>
          </cell>
          <cell r="L413">
            <v>221.61393000000004</v>
          </cell>
          <cell r="M413">
            <v>353.77595000000008</v>
          </cell>
          <cell r="N413">
            <v>260.75</v>
          </cell>
          <cell r="O413">
            <v>259</v>
          </cell>
          <cell r="P413">
            <v>277.39999999999992</v>
          </cell>
          <cell r="Q413">
            <v>0.12230592752884523</v>
          </cell>
          <cell r="R413">
            <v>2720.7004200000033</v>
          </cell>
          <cell r="S413">
            <v>0.12439297243540091</v>
          </cell>
          <cell r="T413">
            <v>2184.3004200000005</v>
          </cell>
          <cell r="U413">
            <v>20</v>
          </cell>
          <cell r="V413" t="str">
            <v>MARGEM CONTRIB. II</v>
          </cell>
          <cell r="W413">
            <v>0.27536622499132107</v>
          </cell>
          <cell r="X413">
            <v>0.2580293231796838</v>
          </cell>
          <cell r="Y413">
            <v>6.535687087710175E-2</v>
          </cell>
          <cell r="Z413">
            <v>8.6084747735543463E-2</v>
          </cell>
          <cell r="AA413">
            <v>0.1738284176563582</v>
          </cell>
          <cell r="AB413">
            <v>0.17010976780366754</v>
          </cell>
          <cell r="AC413">
            <v>0.14014827160220275</v>
          </cell>
          <cell r="AD413">
            <v>7.611873418059957E-2</v>
          </cell>
          <cell r="AE413">
            <v>5.6284137844736293E-2</v>
          </cell>
          <cell r="AF413">
            <v>0.1388305840915251</v>
          </cell>
          <cell r="AG413">
            <v>0.23934873099338377</v>
          </cell>
          <cell r="AH413">
            <v>0.14899999999999999</v>
          </cell>
          <cell r="AI413">
            <v>0.14000000000000001</v>
          </cell>
          <cell r="AJ413">
            <v>0.14599999999999996</v>
          </cell>
          <cell r="AK413">
            <v>0.13187671405862589</v>
          </cell>
          <cell r="AL413">
            <v>0.12439297243540091</v>
          </cell>
        </row>
        <row r="414">
          <cell r="A414">
            <v>21</v>
          </cell>
          <cell r="B414" t="str">
            <v>PUBLICIDADE</v>
          </cell>
          <cell r="C414">
            <v>349.98020160462079</v>
          </cell>
          <cell r="D414">
            <v>1.327102761869221E-2</v>
          </cell>
          <cell r="E414">
            <v>23.995819999999998</v>
          </cell>
          <cell r="F414">
            <v>9.8370499999999996</v>
          </cell>
          <cell r="G414">
            <v>5.8052999999999999</v>
          </cell>
          <cell r="H414">
            <v>3.1195500000000003</v>
          </cell>
          <cell r="I414">
            <v>6.4307799999999995</v>
          </cell>
          <cell r="J414">
            <v>5.1447700000000003</v>
          </cell>
          <cell r="K414">
            <v>7.72776</v>
          </cell>
          <cell r="L414">
            <v>20.048449999999999</v>
          </cell>
          <cell r="M414">
            <v>6.8828000000000005</v>
          </cell>
          <cell r="N414">
            <v>8.4256368067676135</v>
          </cell>
          <cell r="O414">
            <v>7.1637367718146177</v>
          </cell>
          <cell r="P414">
            <v>6.8887973272466745</v>
          </cell>
          <cell r="Q414">
            <v>5.4547389928074046E-3</v>
          </cell>
          <cell r="R414">
            <v>111.47045090582891</v>
          </cell>
          <cell r="S414">
            <v>5.0965334606338135E-3</v>
          </cell>
          <cell r="T414">
            <v>111.47045090582891</v>
          </cell>
          <cell r="U414">
            <v>21</v>
          </cell>
          <cell r="V414" t="str">
            <v>PUBLICIDADE</v>
          </cell>
          <cell r="W414">
            <v>1.4162703417122969E-2</v>
          </cell>
          <cell r="X414">
            <v>1.3271027618692208E-2</v>
          </cell>
          <cell r="Y414">
            <v>1.2069213525549389E-2</v>
          </cell>
          <cell r="Z414">
            <v>5.9032993472569592E-3</v>
          </cell>
          <cell r="AA414">
            <v>2.7356872458177777E-3</v>
          </cell>
          <cell r="AB414">
            <v>1.9120723401100416E-3</v>
          </cell>
          <cell r="AC414">
            <v>3.9495766444545997E-3</v>
          </cell>
          <cell r="AD414">
            <v>3.3795591642584179E-3</v>
          </cell>
          <cell r="AE414">
            <v>5.1600480884943685E-3</v>
          </cell>
          <cell r="AF414">
            <v>1.2559400140730032E-2</v>
          </cell>
          <cell r="AG414">
            <v>4.6565897022713435E-3</v>
          </cell>
          <cell r="AH414">
            <v>4.8146496038672078E-3</v>
          </cell>
          <cell r="AI414">
            <v>3.8722901469268206E-3</v>
          </cell>
          <cell r="AJ414">
            <v>3.6256828038140391E-3</v>
          </cell>
          <cell r="AK414">
            <v>5.4031515825965415E-3</v>
          </cell>
          <cell r="AL414">
            <v>5.0965334606338135E-3</v>
          </cell>
        </row>
        <row r="415">
          <cell r="A415">
            <v>22</v>
          </cell>
          <cell r="B415" t="str">
            <v>PROMOCOES</v>
          </cell>
          <cell r="C415">
            <v>39.002436321896099</v>
          </cell>
          <cell r="D415">
            <v>1.4789476869006221E-3</v>
          </cell>
          <cell r="E415">
            <v>15.26103</v>
          </cell>
          <cell r="F415">
            <v>1.5385599999999999</v>
          </cell>
          <cell r="G415">
            <v>0.22908000000000001</v>
          </cell>
          <cell r="H415">
            <v>0.77798999999999996</v>
          </cell>
          <cell r="I415">
            <v>8.3000000000000001E-3</v>
          </cell>
          <cell r="J415">
            <v>0.26977999999999996</v>
          </cell>
          <cell r="K415">
            <v>13.72288</v>
          </cell>
          <cell r="L415">
            <v>0.29869000000000001</v>
          </cell>
          <cell r="M415">
            <v>0.15378</v>
          </cell>
          <cell r="N415">
            <v>0.18825106470400468</v>
          </cell>
          <cell r="O415">
            <v>0.1600568723149956</v>
          </cell>
          <cell r="P415">
            <v>0.15391399619108409</v>
          </cell>
          <cell r="Q415">
            <v>1.8168858158672783E-3</v>
          </cell>
          <cell r="R415">
            <v>32.762311933210079</v>
          </cell>
          <cell r="S415">
            <v>1.497923599110483E-3</v>
          </cell>
          <cell r="T415">
            <v>32.762311933210079</v>
          </cell>
          <cell r="U415">
            <v>22</v>
          </cell>
          <cell r="V415" t="str">
            <v>PROMOCOES</v>
          </cell>
          <cell r="W415">
            <v>1.5783176752274485E-3</v>
          </cell>
          <cell r="X415">
            <v>1.4789476869006219E-3</v>
          </cell>
          <cell r="Y415">
            <v>7.6758631165684274E-3</v>
          </cell>
          <cell r="Z415">
            <v>9.2330325084407088E-4</v>
          </cell>
          <cell r="AA415">
            <v>1.0795156740770272E-4</v>
          </cell>
          <cell r="AB415">
            <v>4.7685504636316492E-4</v>
          </cell>
          <cell r="AC415">
            <v>5.0975909841377212E-6</v>
          </cell>
          <cell r="AD415">
            <v>1.7721637144782679E-4</v>
          </cell>
          <cell r="AE415">
            <v>9.1631625092701632E-3</v>
          </cell>
          <cell r="AF415">
            <v>1.8711507513222486E-4</v>
          </cell>
          <cell r="AG415">
            <v>1.0404055971629091E-4</v>
          </cell>
          <cell r="AH415">
            <v>1.0757203697371697E-4</v>
          </cell>
          <cell r="AI415">
            <v>8.6517228278376005E-5</v>
          </cell>
          <cell r="AJ415">
            <v>8.1007366416360041E-5</v>
          </cell>
          <cell r="AK415">
            <v>1.5880418185532704E-3</v>
          </cell>
          <cell r="AL415">
            <v>1.497923599110483E-3</v>
          </cell>
        </row>
        <row r="416">
          <cell r="A416">
            <v>23</v>
          </cell>
          <cell r="B416" t="str">
            <v>POSITIONING</v>
          </cell>
          <cell r="C416">
            <v>183.20267013993137</v>
          </cell>
          <cell r="D416">
            <v>6.9469292379911798E-3</v>
          </cell>
          <cell r="E416">
            <v>7.09518</v>
          </cell>
          <cell r="F416">
            <v>18.117740000000001</v>
          </cell>
          <cell r="G416">
            <v>33.769730000000003</v>
          </cell>
          <cell r="H416">
            <v>23.48441</v>
          </cell>
          <cell r="I416">
            <v>23.07873</v>
          </cell>
          <cell r="J416">
            <v>11.93075</v>
          </cell>
          <cell r="K416">
            <v>13.716329999999999</v>
          </cell>
          <cell r="L416">
            <v>13.222209999999999</v>
          </cell>
          <cell r="M416">
            <v>17.999580000000002</v>
          </cell>
          <cell r="N416">
            <v>22.034335409187857</v>
          </cell>
          <cell r="O416">
            <v>18.734272842915519</v>
          </cell>
          <cell r="P416">
            <v>18.015263932638266</v>
          </cell>
          <cell r="Q416">
            <v>1.0327885879948892E-2</v>
          </cell>
          <cell r="R416">
            <v>221.19853218474168</v>
          </cell>
          <cell r="S416">
            <v>1.0113404149365214E-2</v>
          </cell>
          <cell r="T416">
            <v>221.19853218474168</v>
          </cell>
          <cell r="U416">
            <v>23</v>
          </cell>
          <cell r="V416" t="str">
            <v>POSITIONING</v>
          </cell>
          <cell r="W416">
            <v>7.4136910331518615E-3</v>
          </cell>
          <cell r="X416">
            <v>6.946929237991179E-3</v>
          </cell>
          <cell r="Y416">
            <v>3.5686733115270711E-3</v>
          </cell>
          <cell r="Z416">
            <v>1.0872613508701421E-2</v>
          </cell>
          <cell r="AA416">
            <v>1.5913634033677845E-2</v>
          </cell>
          <cell r="AB416">
            <v>1.4394348795436412E-2</v>
          </cell>
          <cell r="AC416">
            <v>1.4174207948596236E-2</v>
          </cell>
          <cell r="AD416">
            <v>7.8372163379463247E-3</v>
          </cell>
          <cell r="AE416">
            <v>9.158788885480133E-3</v>
          </cell>
          <cell r="AF416">
            <v>8.2830855320367418E-3</v>
          </cell>
          <cell r="AG416">
            <v>1.2177697866160462E-2</v>
          </cell>
          <cell r="AH416">
            <v>1.2591048805250204E-2</v>
          </cell>
          <cell r="AI416">
            <v>1.0126633969143524E-2</v>
          </cell>
          <cell r="AJ416">
            <v>9.4817178592832979E-3</v>
          </cell>
          <cell r="AK416">
            <v>1.0721847714168727E-2</v>
          </cell>
          <cell r="AL416">
            <v>1.0113404149365214E-2</v>
          </cell>
        </row>
        <row r="417">
          <cell r="A417">
            <v>24</v>
          </cell>
          <cell r="B417" t="str">
            <v>PATROCINIO</v>
          </cell>
          <cell r="C417">
            <v>0</v>
          </cell>
          <cell r="D417">
            <v>0</v>
          </cell>
          <cell r="E417">
            <v>22.701599999999999</v>
          </cell>
          <cell r="F417">
            <v>37.252230000000004</v>
          </cell>
          <cell r="G417">
            <v>40.410539999999997</v>
          </cell>
          <cell r="H417">
            <v>30.908009999999997</v>
          </cell>
          <cell r="I417">
            <v>27.651799999999998</v>
          </cell>
          <cell r="J417">
            <v>25.730220000000003</v>
          </cell>
          <cell r="K417">
            <v>26.898970000000002</v>
          </cell>
          <cell r="L417">
            <v>28.16413</v>
          </cell>
          <cell r="M417">
            <v>24.342580000000002</v>
          </cell>
          <cell r="N417">
            <v>29.799171560946878</v>
          </cell>
          <cell r="O417">
            <v>25.336176478589973</v>
          </cell>
          <cell r="P417">
            <v>24.363790905196772</v>
          </cell>
          <cell r="Q417">
            <v>1.6454114093469738E-2</v>
          </cell>
          <cell r="R417">
            <v>343.55921894473363</v>
          </cell>
          <cell r="S417">
            <v>1.5707849397149014E-2</v>
          </cell>
          <cell r="T417">
            <v>343.55921894473363</v>
          </cell>
          <cell r="U417">
            <v>24</v>
          </cell>
          <cell r="V417" t="str">
            <v>PATROCINIO</v>
          </cell>
          <cell r="W417">
            <v>0</v>
          </cell>
          <cell r="X417">
            <v>0</v>
          </cell>
          <cell r="Y417">
            <v>1.1418257753709271E-2</v>
          </cell>
          <cell r="Z417">
            <v>2.2355387544321332E-2</v>
          </cell>
          <cell r="AA417">
            <v>1.9043046677106979E-2</v>
          </cell>
          <cell r="AB417">
            <v>1.8944511550975159E-2</v>
          </cell>
          <cell r="AC417">
            <v>1.6982839322310775E-2</v>
          </cell>
          <cell r="AD417">
            <v>1.6901980224458088E-2</v>
          </cell>
          <cell r="AE417">
            <v>1.7961217575463959E-2</v>
          </cell>
          <cell r="AF417">
            <v>1.7643487565649162E-2</v>
          </cell>
          <cell r="AG417">
            <v>1.6469083418770899E-2</v>
          </cell>
          <cell r="AH417">
            <v>1.7028098034826786E-2</v>
          </cell>
          <cell r="AI417">
            <v>1.3695230528967553E-2</v>
          </cell>
          <cell r="AJ417">
            <v>1.2823047844840407E-2</v>
          </cell>
          <cell r="AK417">
            <v>1.6652866499347777E-2</v>
          </cell>
          <cell r="AL417">
            <v>1.5707849397149014E-2</v>
          </cell>
        </row>
        <row r="418">
          <cell r="A418">
            <v>25</v>
          </cell>
          <cell r="B418" t="str">
            <v>TOTAL DE GASTOS III</v>
          </cell>
          <cell r="C418">
            <v>572.18530806644821</v>
          </cell>
          <cell r="D418">
            <v>2.1696904543584011E-2</v>
          </cell>
          <cell r="E418">
            <v>69.053629999999998</v>
          </cell>
          <cell r="F418">
            <v>66.745580000000004</v>
          </cell>
          <cell r="G418">
            <v>80.214650000000006</v>
          </cell>
          <cell r="H418">
            <v>58.289959999999994</v>
          </cell>
          <cell r="I418">
            <v>57.169609999999999</v>
          </cell>
          <cell r="J418">
            <v>43.075520000000004</v>
          </cell>
          <cell r="K418">
            <v>62.065939999999998</v>
          </cell>
          <cell r="L418">
            <v>61.73348</v>
          </cell>
          <cell r="M418">
            <v>49.378740000000008</v>
          </cell>
          <cell r="N418">
            <v>60.447394841606354</v>
          </cell>
          <cell r="O418">
            <v>51.394242965635101</v>
          </cell>
          <cell r="P418">
            <v>49.421766161272799</v>
          </cell>
          <cell r="Q418">
            <v>3.4053624782093311E-2</v>
          </cell>
          <cell r="R418">
            <v>708.99051396851428</v>
          </cell>
          <cell r="S418">
            <v>3.2415710606258523E-2</v>
          </cell>
          <cell r="T418">
            <v>608.17450484160645</v>
          </cell>
          <cell r="U418">
            <v>25</v>
          </cell>
          <cell r="V418" t="str">
            <v>TOTAL DE GASTOS III</v>
          </cell>
          <cell r="W418">
            <v>2.3154712125502276E-2</v>
          </cell>
          <cell r="X418">
            <v>2.1696904543584007E-2</v>
          </cell>
          <cell r="Y418">
            <v>3.4732007707354157E-2</v>
          </cell>
          <cell r="Z418">
            <v>4.0054603651123781E-2</v>
          </cell>
          <cell r="AA418">
            <v>3.7800319524010306E-2</v>
          </cell>
          <cell r="AB418">
            <v>3.5727787732884778E-2</v>
          </cell>
          <cell r="AC418">
            <v>3.5111721506345749E-2</v>
          </cell>
          <cell r="AD418">
            <v>2.8295972098110658E-2</v>
          </cell>
          <cell r="AE418">
            <v>4.1443217058708619E-2</v>
          </cell>
          <cell r="AF418">
            <v>3.8673088313548161E-2</v>
          </cell>
          <cell r="AG418">
            <v>3.3407411546919001E-2</v>
          </cell>
          <cell r="AH418">
            <v>3.4541368480917919E-2</v>
          </cell>
          <cell r="AI418">
            <v>2.778067187331627E-2</v>
          </cell>
          <cell r="AJ418">
            <v>2.6011455874354106E-2</v>
          </cell>
          <cell r="AK418">
            <v>3.4365907614666312E-2</v>
          </cell>
          <cell r="AL418">
            <v>3.2415710606258516E-2</v>
          </cell>
        </row>
        <row r="419">
          <cell r="A419">
            <v>26</v>
          </cell>
          <cell r="B419" t="str">
            <v>MARG. ANTES DESP.GER.</v>
          </cell>
          <cell r="C419">
            <v>6232.4990872199432</v>
          </cell>
          <cell r="D419">
            <v>0.2363324186360998</v>
          </cell>
          <cell r="E419">
            <v>60.887869999999964</v>
          </cell>
          <cell r="F419">
            <v>76.703009999999423</v>
          </cell>
          <cell r="G419">
            <v>288.66016000000002</v>
          </cell>
          <cell r="H419">
            <v>219.24448000000064</v>
          </cell>
          <cell r="I419">
            <v>171.0226200000003</v>
          </cell>
          <cell r="J419">
            <v>72.801540000000216</v>
          </cell>
          <cell r="K419">
            <v>22.225970000000004</v>
          </cell>
          <cell r="L419">
            <v>159.88045000000005</v>
          </cell>
          <cell r="M419">
            <v>304.39721000000009</v>
          </cell>
          <cell r="N419">
            <v>200.30260515839365</v>
          </cell>
          <cell r="O419">
            <v>207.6057570343649</v>
          </cell>
          <cell r="P419">
            <v>227.97823383872714</v>
          </cell>
          <cell r="Q419">
            <v>8.8252302746751929E-2</v>
          </cell>
          <cell r="R419">
            <v>2011.709906031489</v>
          </cell>
          <cell r="S419">
            <v>9.1977261829142398E-2</v>
          </cell>
          <cell r="T419">
            <v>1576.1259151583943</v>
          </cell>
          <cell r="U419">
            <v>26</v>
          </cell>
          <cell r="V419" t="str">
            <v>MARG. ANTES DESP.GER.</v>
          </cell>
          <cell r="W419">
            <v>0.25221151286581878</v>
          </cell>
          <cell r="X419">
            <v>0.23633241863609977</v>
          </cell>
          <cell r="Y419">
            <v>3.0624863169747586E-2</v>
          </cell>
          <cell r="Z419">
            <v>4.6030144084419682E-2</v>
          </cell>
          <cell r="AA419">
            <v>0.1360280981323479</v>
          </cell>
          <cell r="AB419">
            <v>0.13438198007078278</v>
          </cell>
          <cell r="AC419">
            <v>0.10503655009585701</v>
          </cell>
          <cell r="AD419">
            <v>4.7822762082488916E-2</v>
          </cell>
          <cell r="AE419">
            <v>1.4840920786027671E-2</v>
          </cell>
          <cell r="AF419">
            <v>0.10015749577797693</v>
          </cell>
          <cell r="AG419">
            <v>0.20594131944646479</v>
          </cell>
          <cell r="AH419">
            <v>0.11445863151908209</v>
          </cell>
          <cell r="AI419">
            <v>0.11221932812668373</v>
          </cell>
          <cell r="AJ419">
            <v>0.11998854412564586</v>
          </cell>
          <cell r="AK419">
            <v>9.7510806443959569E-2</v>
          </cell>
          <cell r="AL419">
            <v>9.1977261829142398E-2</v>
          </cell>
        </row>
        <row r="420">
          <cell r="A420">
            <v>27</v>
          </cell>
          <cell r="B420" t="str">
            <v>DESPESAS GERAIS</v>
          </cell>
          <cell r="C420">
            <v>2379.3810181904332</v>
          </cell>
          <cell r="D420">
            <v>9.0224621458645168E-2</v>
          </cell>
          <cell r="E420">
            <v>158.41825</v>
          </cell>
          <cell r="F420">
            <v>122.18157000000001</v>
          </cell>
          <cell r="G420">
            <v>108.43164</v>
          </cell>
          <cell r="H420">
            <v>72.630970000000005</v>
          </cell>
          <cell r="I420">
            <v>67.083789999999993</v>
          </cell>
          <cell r="J420">
            <v>58.936039999999998</v>
          </cell>
          <cell r="K420">
            <v>66.171859999999995</v>
          </cell>
          <cell r="L420">
            <v>57.926690000000001</v>
          </cell>
          <cell r="M420">
            <v>52.921639999999996</v>
          </cell>
          <cell r="N420">
            <v>68.537548283401463</v>
          </cell>
          <cell r="O420">
            <v>70.7618111756682</v>
          </cell>
          <cell r="P420">
            <v>71.034386818093935</v>
          </cell>
          <cell r="Q420">
            <v>3.7722242251973195E-2</v>
          </cell>
          <cell r="R420">
            <v>975.03619627716364</v>
          </cell>
          <cell r="S420">
            <v>4.4579568480025165E-2</v>
          </cell>
          <cell r="T420">
            <v>975.03619627716364</v>
          </cell>
          <cell r="U420">
            <v>27</v>
          </cell>
          <cell r="V420" t="str">
            <v>DESPESAS GERAIS</v>
          </cell>
          <cell r="W420">
            <v>9.6286782859314329E-2</v>
          </cell>
          <cell r="X420">
            <v>9.0224621458645154E-2</v>
          </cell>
          <cell r="Y420">
            <v>7.9679864476140616E-2</v>
          </cell>
          <cell r="Z420">
            <v>7.3322223880922688E-2</v>
          </cell>
          <cell r="AA420">
            <v>5.1097282585069646E-2</v>
          </cell>
          <cell r="AB420">
            <v>4.451785314303737E-2</v>
          </cell>
          <cell r="AC420">
            <v>4.1200689528408219E-2</v>
          </cell>
          <cell r="AD420">
            <v>3.871462360554518E-2</v>
          </cell>
          <cell r="AE420">
            <v>4.4184858187251791E-2</v>
          </cell>
          <cell r="AF420">
            <v>3.6288315482644544E-2</v>
          </cell>
          <cell r="AG420">
            <v>3.5804376685551108E-2</v>
          </cell>
          <cell r="AH420">
            <v>3.9164313304800837E-2</v>
          </cell>
          <cell r="AI420">
            <v>3.824962766252335E-2</v>
          </cell>
          <cell r="AJ420">
            <v>3.7386519377944176E-2</v>
          </cell>
          <cell r="AK420">
            <v>4.7261568641671164E-2</v>
          </cell>
          <cell r="AL420">
            <v>4.4579568480025158E-2</v>
          </cell>
        </row>
        <row r="421">
          <cell r="A421">
            <v>28</v>
          </cell>
          <cell r="B421" t="str">
            <v>TOTAL DE GASTOS IV</v>
          </cell>
          <cell r="C421">
            <v>2379.3810181904332</v>
          </cell>
          <cell r="D421">
            <v>9.0224621458645168E-2</v>
          </cell>
          <cell r="E421">
            <v>158.41825</v>
          </cell>
          <cell r="F421">
            <v>122.18157000000001</v>
          </cell>
          <cell r="G421">
            <v>108.43164</v>
          </cell>
          <cell r="H421">
            <v>72.630970000000005</v>
          </cell>
          <cell r="I421">
            <v>67.083789999999993</v>
          </cell>
          <cell r="J421">
            <v>58.936039999999998</v>
          </cell>
          <cell r="K421">
            <v>66.171859999999995</v>
          </cell>
          <cell r="L421">
            <v>57.926690000000001</v>
          </cell>
          <cell r="M421">
            <v>52.921639999999996</v>
          </cell>
          <cell r="N421">
            <v>68.537548283401463</v>
          </cell>
          <cell r="O421">
            <v>70.7618111756682</v>
          </cell>
          <cell r="P421">
            <v>71.034386818093935</v>
          </cell>
          <cell r="Q421">
            <v>4.665575756478809E-2</v>
          </cell>
          <cell r="R421">
            <v>975.03619627716364</v>
          </cell>
          <cell r="S421">
            <v>4.4579568480025165E-2</v>
          </cell>
          <cell r="T421">
            <v>833.23999828340152</v>
          </cell>
          <cell r="U421">
            <v>28</v>
          </cell>
          <cell r="V421" t="str">
            <v>TOTAL DE GASTOS IV</v>
          </cell>
          <cell r="W421">
            <v>9.6286782859314329E-2</v>
          </cell>
          <cell r="X421">
            <v>9.0224621458645154E-2</v>
          </cell>
          <cell r="Y421">
            <v>7.9679864476140616E-2</v>
          </cell>
          <cell r="Z421">
            <v>7.3322223880922688E-2</v>
          </cell>
          <cell r="AA421">
            <v>5.1097282585069646E-2</v>
          </cell>
          <cell r="AB421">
            <v>4.451785314303737E-2</v>
          </cell>
          <cell r="AC421">
            <v>4.1200689528408219E-2</v>
          </cell>
          <cell r="AD421">
            <v>3.871462360554518E-2</v>
          </cell>
          <cell r="AE421">
            <v>4.4184858187251791E-2</v>
          </cell>
          <cell r="AF421">
            <v>3.6288315482644544E-2</v>
          </cell>
          <cell r="AG421">
            <v>3.5804376685551108E-2</v>
          </cell>
          <cell r="AH421">
            <v>3.9164313304800837E-2</v>
          </cell>
          <cell r="AI421">
            <v>3.824962766252335E-2</v>
          </cell>
          <cell r="AJ421">
            <v>3.7386519377944176E-2</v>
          </cell>
          <cell r="AK421">
            <v>4.7261568641671164E-2</v>
          </cell>
          <cell r="AL421">
            <v>4.4579568480025158E-2</v>
          </cell>
        </row>
        <row r="422">
          <cell r="A422">
            <v>29</v>
          </cell>
          <cell r="B422" t="str">
            <v>MARGEM OPERACIONAL</v>
          </cell>
          <cell r="C422">
            <v>3853.11806902951</v>
          </cell>
          <cell r="D422">
            <v>0.14610779717745465</v>
          </cell>
          <cell r="E422">
            <v>-97.530380000000036</v>
          </cell>
          <cell r="F422">
            <v>-45.478560000000584</v>
          </cell>
          <cell r="G422">
            <v>180.22852</v>
          </cell>
          <cell r="H422">
            <v>146.61351000000064</v>
          </cell>
          <cell r="I422">
            <v>103.93883000000031</v>
          </cell>
          <cell r="J422">
            <v>13.865500000000218</v>
          </cell>
          <cell r="K422">
            <v>-43.945889999999991</v>
          </cell>
          <cell r="L422">
            <v>101.95376000000005</v>
          </cell>
          <cell r="M422">
            <v>251.47557000000009</v>
          </cell>
          <cell r="N422">
            <v>131.76505687499218</v>
          </cell>
          <cell r="O422">
            <v>136.84394585869671</v>
          </cell>
          <cell r="P422">
            <v>156.9438470206332</v>
          </cell>
          <cell r="Q422">
            <v>4.1596545181963845E-2</v>
          </cell>
          <cell r="R422">
            <v>1036.6737097543255</v>
          </cell>
          <cell r="S422">
            <v>4.7397693349117233E-2</v>
          </cell>
          <cell r="T422">
            <v>742.88591687499297</v>
          </cell>
          <cell r="U422">
            <v>29</v>
          </cell>
          <cell r="V422" t="str">
            <v>MARGEM OPERACIONAL</v>
          </cell>
          <cell r="W422">
            <v>0.15592473000650445</v>
          </cell>
          <cell r="X422">
            <v>0.14610779717745462</v>
          </cell>
          <cell r="Y422">
            <v>-4.9055001306393037E-2</v>
          </cell>
          <cell r="Z422">
            <v>-2.729207979650301E-2</v>
          </cell>
          <cell r="AA422">
            <v>8.4930815547278229E-2</v>
          </cell>
          <cell r="AB422">
            <v>8.9864126927745411E-2</v>
          </cell>
          <cell r="AC422">
            <v>6.3835860567448791E-2</v>
          </cell>
          <cell r="AD422">
            <v>9.1081384769437362E-3</v>
          </cell>
          <cell r="AE422">
            <v>-2.9343937401224124E-2</v>
          </cell>
          <cell r="AF422">
            <v>6.3869180295332381E-2</v>
          </cell>
          <cell r="AG422">
            <v>0.17013694276091368</v>
          </cell>
          <cell r="AH422">
            <v>7.5294318214281244E-2</v>
          </cell>
          <cell r="AI422">
            <v>7.396970046416039E-2</v>
          </cell>
          <cell r="AJ422">
            <v>8.2602024747701688E-2</v>
          </cell>
          <cell r="AK422">
            <v>5.0249237802288405E-2</v>
          </cell>
          <cell r="AL422">
            <v>4.7397693349117233E-2</v>
          </cell>
        </row>
        <row r="423">
          <cell r="A423">
            <v>30</v>
          </cell>
          <cell r="B423" t="str">
            <v>DESPESAS FINANC.LIQ.</v>
          </cell>
          <cell r="C423">
            <v>545.94167698185515</v>
          </cell>
          <cell r="D423">
            <v>2.0701762671725035E-2</v>
          </cell>
          <cell r="E423">
            <v>35.363730000000004</v>
          </cell>
          <cell r="F423">
            <v>-18.787880000000001</v>
          </cell>
          <cell r="G423">
            <v>-5.7607299999999997</v>
          </cell>
          <cell r="H423">
            <v>-36.405569999999997</v>
          </cell>
          <cell r="I423">
            <v>77.294399999999996</v>
          </cell>
          <cell r="J423">
            <v>74.320959999999999</v>
          </cell>
          <cell r="K423">
            <v>71.061160000000001</v>
          </cell>
          <cell r="L423">
            <v>133.30473000000001</v>
          </cell>
          <cell r="M423">
            <v>86.066059999999993</v>
          </cell>
          <cell r="N423">
            <v>169.53200713630136</v>
          </cell>
          <cell r="O423">
            <v>97.505305980859788</v>
          </cell>
          <cell r="P423">
            <v>139.79685700493178</v>
          </cell>
          <cell r="Q423">
            <v>4.4566819139638413E-2</v>
          </cell>
          <cell r="R423">
            <v>823.29103012209293</v>
          </cell>
          <cell r="S423">
            <v>3.7641637301724755E-2</v>
          </cell>
          <cell r="T423">
            <v>823.29103012209293</v>
          </cell>
          <cell r="U423">
            <v>30</v>
          </cell>
          <cell r="V423" t="str">
            <v>DESPESAS FINANC.LIQ.</v>
          </cell>
          <cell r="W423">
            <v>2.2092707012254825E-2</v>
          </cell>
          <cell r="X423">
            <v>2.0701762671725032E-2</v>
          </cell>
          <cell r="Y423">
            <v>1.7786948244730823E-2</v>
          </cell>
          <cell r="Z423">
            <v>-1.127477035700155E-2</v>
          </cell>
          <cell r="AA423">
            <v>-2.7146840968769654E-3</v>
          </cell>
          <cell r="AB423">
            <v>-2.2314142559965354E-2</v>
          </cell>
          <cell r="AC423">
            <v>4.7471715248715025E-2</v>
          </cell>
          <cell r="AD423">
            <v>4.8820857193709981E-2</v>
          </cell>
          <cell r="AE423">
            <v>4.7449584721082495E-2</v>
          </cell>
          <cell r="AF423">
            <v>8.3509071510365102E-2</v>
          </cell>
          <cell r="AG423">
            <v>5.8228385062920253E-2</v>
          </cell>
          <cell r="AH423">
            <v>9.6875432649315057E-2</v>
          </cell>
          <cell r="AI423">
            <v>5.270557080046475E-2</v>
          </cell>
          <cell r="AJ423">
            <v>7.3577293160490415E-2</v>
          </cell>
          <cell r="AK423">
            <v>3.9906236999971742E-2</v>
          </cell>
          <cell r="AL423">
            <v>3.7641637301724755E-2</v>
          </cell>
        </row>
        <row r="424">
          <cell r="A424">
            <v>31</v>
          </cell>
          <cell r="B424" t="str">
            <v>RESULTADO BRUTO</v>
          </cell>
          <cell r="C424">
            <v>3307.1763920476551</v>
          </cell>
          <cell r="D424">
            <v>0.12540603450572962</v>
          </cell>
          <cell r="E424">
            <v>-132.89411000000004</v>
          </cell>
          <cell r="F424">
            <v>-26.690680000000583</v>
          </cell>
          <cell r="G424">
            <v>185.98925</v>
          </cell>
          <cell r="H424">
            <v>183.01908000000066</v>
          </cell>
          <cell r="I424">
            <v>26.644430000000312</v>
          </cell>
          <cell r="J424">
            <v>-60.455459999999782</v>
          </cell>
          <cell r="K424">
            <v>-115.00704999999999</v>
          </cell>
          <cell r="L424">
            <v>-31.350969999999961</v>
          </cell>
          <cell r="M424">
            <v>165.4095100000001</v>
          </cell>
          <cell r="N424">
            <v>-37.766950261309177</v>
          </cell>
          <cell r="O424">
            <v>39.338639877836926</v>
          </cell>
          <cell r="P424">
            <v>17.146990015701419</v>
          </cell>
          <cell r="Q424">
            <v>8.7851648148426515E-3</v>
          </cell>
          <cell r="R424">
            <v>213.38267963223257</v>
          </cell>
          <cell r="S424">
            <v>9.7560560473924796E-3</v>
          </cell>
          <cell r="T424">
            <v>156.89704973869152</v>
          </cell>
          <cell r="U424">
            <v>31</v>
          </cell>
          <cell r="V424" t="str">
            <v>RESULTADO BRUTO</v>
          </cell>
          <cell r="W424">
            <v>0.13383202299424965</v>
          </cell>
          <cell r="X424">
            <v>0.12540603450572962</v>
          </cell>
          <cell r="Y424">
            <v>-6.6841949551123853E-2</v>
          </cell>
          <cell r="Z424">
            <v>-1.601730943950146E-2</v>
          </cell>
          <cell r="AA424">
            <v>8.7645499644155189E-2</v>
          </cell>
          <cell r="AB424">
            <v>0.11217826948771077</v>
          </cell>
          <cell r="AC424">
            <v>1.6364145318733762E-2</v>
          </cell>
          <cell r="AD424">
            <v>-3.9712718716766245E-2</v>
          </cell>
          <cell r="AE424">
            <v>-7.6793522122306612E-2</v>
          </cell>
          <cell r="AF424">
            <v>-1.963989121503271E-2</v>
          </cell>
          <cell r="AG424">
            <v>0.11190855769799343</v>
          </cell>
          <cell r="AH424">
            <v>-2.1581114435033816E-2</v>
          </cell>
          <cell r="AI424">
            <v>2.1264129663695636E-2</v>
          </cell>
          <cell r="AJ424">
            <v>9.0247315872112738E-3</v>
          </cell>
          <cell r="AK424">
            <v>1.0343000802316659E-2</v>
          </cell>
          <cell r="AL424">
            <v>9.7560560473924779E-3</v>
          </cell>
        </row>
        <row r="425">
          <cell r="A425">
            <v>32</v>
          </cell>
          <cell r="B425" t="str">
            <v>ITENS NAO OPERAC.</v>
          </cell>
          <cell r="C425">
            <v>452.33080199129142</v>
          </cell>
          <cell r="D425">
            <v>1.7152097571488369E-2</v>
          </cell>
          <cell r="E425">
            <v>-28.482970000000002</v>
          </cell>
          <cell r="F425">
            <v>1.5377000000000001</v>
          </cell>
          <cell r="G425">
            <v>-15.03084</v>
          </cell>
          <cell r="H425">
            <v>55.685830000000003</v>
          </cell>
          <cell r="I425">
            <v>-3.7925399999999998</v>
          </cell>
          <cell r="J425">
            <v>7.0987</v>
          </cell>
          <cell r="K425">
            <v>13.06864</v>
          </cell>
          <cell r="L425">
            <v>3.7694899999999998</v>
          </cell>
          <cell r="M425">
            <v>2.90544</v>
          </cell>
          <cell r="N425">
            <v>23.489687002583956</v>
          </cell>
          <cell r="O425">
            <v>3.9052730064109427</v>
          </cell>
          <cell r="P425">
            <v>4.1115085180345865</v>
          </cell>
          <cell r="Q425">
            <v>5.9621317564669618E-3</v>
          </cell>
          <cell r="R425">
            <v>68.265918527029484</v>
          </cell>
          <cell r="S425">
            <v>3.1211817586333495E-3</v>
          </cell>
          <cell r="T425">
            <v>68.265918527029484</v>
          </cell>
          <cell r="U425">
            <v>32</v>
          </cell>
          <cell r="V425" t="str">
            <v>ITENS NAO OPERAC.</v>
          </cell>
          <cell r="W425">
            <v>1.8304541130213046E-2</v>
          </cell>
          <cell r="X425">
            <v>1.7152097571488365E-2</v>
          </cell>
          <cell r="Y425">
            <v>-1.4326122081754969E-2</v>
          </cell>
          <cell r="Z425">
            <v>9.2278715735683232E-4</v>
          </cell>
          <cell r="AA425">
            <v>-7.0831270187462639E-3</v>
          </cell>
          <cell r="AB425">
            <v>3.4131632857005004E-2</v>
          </cell>
          <cell r="AC425">
            <v>-2.3292551459014065E-3</v>
          </cell>
          <cell r="AD425">
            <v>4.6630804952060498E-3</v>
          </cell>
          <cell r="AE425">
            <v>8.7263076041726242E-3</v>
          </cell>
          <cell r="AF425">
            <v>2.3614061554125356E-3</v>
          </cell>
          <cell r="AG425">
            <v>1.9656886709721699E-3</v>
          </cell>
          <cell r="AH425">
            <v>1.3422678287190832E-2</v>
          </cell>
          <cell r="AI425">
            <v>2.1109583818437528E-3</v>
          </cell>
          <cell r="AJ425">
            <v>2.1639518515971508E-3</v>
          </cell>
          <cell r="AK425">
            <v>3.3089585870459443E-3</v>
          </cell>
          <cell r="AL425">
            <v>3.1211817586333495E-3</v>
          </cell>
        </row>
        <row r="426">
          <cell r="A426">
            <v>33</v>
          </cell>
          <cell r="B426" t="str">
            <v>RESULT. ANTES DO I.R.</v>
          </cell>
          <cell r="C426">
            <v>2854.8455900563636</v>
          </cell>
          <cell r="D426">
            <v>0.10825393693424125</v>
          </cell>
          <cell r="E426">
            <v>-104.41114000000005</v>
          </cell>
          <cell r="F426">
            <v>-28.228380000000584</v>
          </cell>
          <cell r="G426">
            <v>201.02009000000001</v>
          </cell>
          <cell r="H426">
            <v>127.33325000000065</v>
          </cell>
          <cell r="I426">
            <v>30.436970000000311</v>
          </cell>
          <cell r="J426">
            <v>-67.554159999999783</v>
          </cell>
          <cell r="K426">
            <v>-128.07568999999998</v>
          </cell>
          <cell r="L426">
            <v>-35.120459999999959</v>
          </cell>
          <cell r="M426">
            <v>162.5040700000001</v>
          </cell>
          <cell r="N426">
            <v>-61.256637263893133</v>
          </cell>
          <cell r="O426">
            <v>35.433366871425982</v>
          </cell>
          <cell r="P426">
            <v>13.035481497666833</v>
          </cell>
          <cell r="Q426">
            <v>5.4116240159476463E-3</v>
          </cell>
          <cell r="R426">
            <v>145.11676110520307</v>
          </cell>
          <cell r="S426">
            <v>6.6348742887591284E-3</v>
          </cell>
          <cell r="T426">
            <v>96.6479127361076</v>
          </cell>
          <cell r="U426">
            <v>33</v>
          </cell>
          <cell r="V426" t="str">
            <v>RESULT. ANTES DO I.R.</v>
          </cell>
          <cell r="W426">
            <v>0.11552748186403658</v>
          </cell>
          <cell r="X426">
            <v>0.10825393693424123</v>
          </cell>
          <cell r="Y426">
            <v>-5.2515827469368892E-2</v>
          </cell>
          <cell r="Z426">
            <v>-1.6940096596858294E-2</v>
          </cell>
          <cell r="AA426">
            <v>9.4728626662901466E-2</v>
          </cell>
          <cell r="AB426">
            <v>7.8046636630705768E-2</v>
          </cell>
          <cell r="AC426">
            <v>1.869340046463517E-2</v>
          </cell>
          <cell r="AD426">
            <v>-4.4375799211972294E-2</v>
          </cell>
          <cell r="AE426">
            <v>-8.551982972647923E-2</v>
          </cell>
          <cell r="AF426">
            <v>-2.2001297370445243E-2</v>
          </cell>
          <cell r="AG426">
            <v>0.10994286902702126</v>
          </cell>
          <cell r="AH426">
            <v>-3.5003792722224647E-2</v>
          </cell>
          <cell r="AI426">
            <v>1.9153171281851882E-2</v>
          </cell>
          <cell r="AJ426">
            <v>6.8607797356141226E-3</v>
          </cell>
          <cell r="AK426">
            <v>7.0340422152707143E-3</v>
          </cell>
          <cell r="AL426">
            <v>6.6348742887591284E-3</v>
          </cell>
        </row>
        <row r="427">
          <cell r="A427">
            <v>34</v>
          </cell>
          <cell r="B427" t="str">
            <v>DEPRECIACAO</v>
          </cell>
          <cell r="C427">
            <v>559.42491443720394</v>
          </cell>
          <cell r="D427">
            <v>2.1213038497725805E-2</v>
          </cell>
          <cell r="E427">
            <v>48.386389999999999</v>
          </cell>
          <cell r="F427">
            <v>47.035170000000001</v>
          </cell>
          <cell r="G427">
            <v>19.07282</v>
          </cell>
          <cell r="H427">
            <v>56.154809999999998</v>
          </cell>
          <cell r="I427">
            <v>56.346359999999997</v>
          </cell>
          <cell r="J427">
            <v>55.224820000000001</v>
          </cell>
          <cell r="K427">
            <v>55.75468</v>
          </cell>
          <cell r="L427">
            <v>51.178669999999997</v>
          </cell>
          <cell r="M427">
            <v>49.241500000000002</v>
          </cell>
          <cell r="N427">
            <v>48.758997379001471</v>
          </cell>
          <cell r="O427">
            <v>47.84106777645534</v>
          </cell>
          <cell r="P427">
            <v>48.113005042968069</v>
          </cell>
          <cell r="Q427">
            <v>2.7277313990594507E-2</v>
          </cell>
          <cell r="R427">
            <v>583.10829019842492</v>
          </cell>
          <cell r="S427">
            <v>2.6660257386774813E-2</v>
          </cell>
          <cell r="T427">
            <v>583.10829019842492</v>
          </cell>
          <cell r="U427">
            <v>34</v>
          </cell>
          <cell r="V427" t="str">
            <v>DEPRECIACAO</v>
          </cell>
          <cell r="W427">
            <v>2.2638335285817796E-2</v>
          </cell>
          <cell r="X427">
            <v>2.1213038497725805E-2</v>
          </cell>
          <cell r="Y427">
            <v>2.4336975049842335E-2</v>
          </cell>
          <cell r="Z427">
            <v>2.8226215009491681E-2</v>
          </cell>
          <cell r="AA427">
            <v>8.9878680543259148E-3</v>
          </cell>
          <cell r="AB427">
            <v>3.4419085754398795E-2</v>
          </cell>
          <cell r="AC427">
            <v>3.4606108039154017E-2</v>
          </cell>
          <cell r="AD427">
            <v>3.6276752221289107E-2</v>
          </cell>
          <cell r="AE427">
            <v>3.7229006847859562E-2</v>
          </cell>
          <cell r="AF427">
            <v>3.2061001982715664E-2</v>
          </cell>
          <cell r="AG427">
            <v>3.3314561199569118E-2</v>
          </cell>
          <cell r="AH427">
            <v>2.7862284216572268E-2</v>
          </cell>
          <cell r="AI427">
            <v>2.5860036635921804E-2</v>
          </cell>
          <cell r="AJ427">
            <v>2.532263423314109E-2</v>
          </cell>
          <cell r="AK427">
            <v>2.8264194281159345E-2</v>
          </cell>
          <cell r="AL427">
            <v>2.6660257386774813E-2</v>
          </cell>
        </row>
        <row r="428">
          <cell r="A428">
            <v>35</v>
          </cell>
          <cell r="B428" t="str">
            <v>EBITDA (GERACAO DE CX)</v>
          </cell>
          <cell r="C428">
            <v>4412.5429834667138</v>
          </cell>
          <cell r="D428">
            <v>0.16732083567518044</v>
          </cell>
          <cell r="E428">
            <v>-49.143990000000038</v>
          </cell>
          <cell r="F428">
            <v>1.5566099999994165</v>
          </cell>
          <cell r="G428">
            <v>199.30134000000001</v>
          </cell>
          <cell r="H428">
            <v>202.76832000000064</v>
          </cell>
          <cell r="I428">
            <v>160.28519000000031</v>
          </cell>
          <cell r="J428">
            <v>69.090320000000219</v>
          </cell>
          <cell r="K428">
            <v>11.808790000000009</v>
          </cell>
          <cell r="L428">
            <v>153.13243000000006</v>
          </cell>
          <cell r="M428">
            <v>300.71707000000009</v>
          </cell>
          <cell r="N428">
            <v>180.52405425399365</v>
          </cell>
          <cell r="O428">
            <v>184.68501363515205</v>
          </cell>
          <cell r="P428">
            <v>205.05685206360127</v>
          </cell>
          <cell r="Q428">
            <v>6.8873859172558352E-2</v>
          </cell>
          <cell r="R428">
            <v>1619.7819999527505</v>
          </cell>
          <cell r="S428">
            <v>7.4057950735892053E-2</v>
          </cell>
          <cell r="T428">
            <v>1230.0401342539944</v>
          </cell>
          <cell r="U428">
            <v>35</v>
          </cell>
          <cell r="V428" t="str">
            <v>EBITDA (GERACAO DE CX)</v>
          </cell>
          <cell r="W428">
            <v>0.17856306529232224</v>
          </cell>
          <cell r="X428">
            <v>0.16732083567518044</v>
          </cell>
          <cell r="Y428">
            <v>-2.4718026256550701E-2</v>
          </cell>
          <cell r="Z428">
            <v>9.3413521298867151E-4</v>
          </cell>
          <cell r="AA428">
            <v>9.3918683601604144E-2</v>
          </cell>
          <cell r="AB428">
            <v>0.12428321268214421</v>
          </cell>
          <cell r="AC428">
            <v>9.84419686066028E-2</v>
          </cell>
          <cell r="AD428">
            <v>4.5384890698232844E-2</v>
          </cell>
          <cell r="AE428">
            <v>7.8850694466354367E-3</v>
          </cell>
          <cell r="AF428">
            <v>9.593018227804806E-2</v>
          </cell>
          <cell r="AG428">
            <v>0.20345150396048278</v>
          </cell>
          <cell r="AH428">
            <v>0.10315660243085352</v>
          </cell>
          <cell r="AI428">
            <v>9.982973710008218E-2</v>
          </cell>
          <cell r="AJ428">
            <v>0.10792465898084277</v>
          </cell>
          <cell r="AK428">
            <v>7.8513432083447757E-2</v>
          </cell>
          <cell r="AL428">
            <v>7.4057950735892053E-2</v>
          </cell>
        </row>
        <row r="431">
          <cell r="A431" t="str">
            <v>B A T Á V I A  S. A  -  BUDGET 99</v>
          </cell>
          <cell r="R431" t="str">
            <v>REVISADO</v>
          </cell>
          <cell r="S431">
            <v>36455</v>
          </cell>
          <cell r="U431" t="str">
            <v>B A T Á V I A  S. A  -  BUDGET 99</v>
          </cell>
          <cell r="AK431" t="str">
            <v>REVISADO</v>
          </cell>
          <cell r="AL431">
            <v>36455</v>
          </cell>
        </row>
        <row r="432">
          <cell r="A432" t="str">
            <v>DEMONSTRATIVO  DE RESULTADOS  - LATICÍNIOS</v>
          </cell>
          <cell r="U432" t="str">
            <v>DEMONSTRATIVO  DE RESULTADOS  - LATICÍNIOS</v>
          </cell>
        </row>
        <row r="433">
          <cell r="A433" t="str">
            <v>Valores em Milhares de R$</v>
          </cell>
          <cell r="U433" t="str">
            <v>Valores em R$ por Kilo Vendido</v>
          </cell>
        </row>
        <row r="435">
          <cell r="B435" t="str">
            <v>LEITE FERMENTADO</v>
          </cell>
          <cell r="C435">
            <v>1998</v>
          </cell>
          <cell r="D435" t="str">
            <v>AV</v>
          </cell>
          <cell r="E435" t="str">
            <v>Jan</v>
          </cell>
          <cell r="F435" t="str">
            <v>Fev</v>
          </cell>
          <cell r="G435" t="str">
            <v>Mar</v>
          </cell>
          <cell r="H435" t="str">
            <v>Abr</v>
          </cell>
          <cell r="I435" t="str">
            <v>Mai</v>
          </cell>
          <cell r="J435" t="str">
            <v>Jun</v>
          </cell>
          <cell r="K435" t="str">
            <v>Jul</v>
          </cell>
          <cell r="L435" t="str">
            <v>Ago</v>
          </cell>
          <cell r="M435" t="str">
            <v>Set</v>
          </cell>
          <cell r="N435" t="str">
            <v>Out</v>
          </cell>
          <cell r="O435" t="str">
            <v>Nov</v>
          </cell>
          <cell r="P435" t="str">
            <v>Dez</v>
          </cell>
          <cell r="Q435" t="str">
            <v>Ac Ab/Dz</v>
          </cell>
          <cell r="R435" t="str">
            <v>Total Ano</v>
          </cell>
          <cell r="S435" t="str">
            <v>AV - Ano</v>
          </cell>
          <cell r="V435" t="str">
            <v>LEITE FERMENTADO</v>
          </cell>
          <cell r="W435">
            <v>1998</v>
          </cell>
          <cell r="X435" t="str">
            <v>AV</v>
          </cell>
          <cell r="Y435" t="str">
            <v>Jan</v>
          </cell>
          <cell r="Z435" t="str">
            <v>Fev</v>
          </cell>
          <cell r="AA435" t="str">
            <v>Mar</v>
          </cell>
          <cell r="AB435" t="str">
            <v>Abr</v>
          </cell>
          <cell r="AC435" t="str">
            <v>Mai</v>
          </cell>
          <cell r="AD435" t="str">
            <v>Jun</v>
          </cell>
          <cell r="AE435" t="str">
            <v>Jul</v>
          </cell>
          <cell r="AF435" t="str">
            <v>Ago</v>
          </cell>
          <cell r="AG435" t="str">
            <v>Set</v>
          </cell>
          <cell r="AH435" t="str">
            <v>Out</v>
          </cell>
          <cell r="AI435" t="str">
            <v>Nov</v>
          </cell>
          <cell r="AJ435" t="str">
            <v>Dez</v>
          </cell>
          <cell r="AK435" t="str">
            <v>Acumulado</v>
          </cell>
          <cell r="AL435" t="str">
            <v>AV</v>
          </cell>
        </row>
        <row r="436">
          <cell r="A436">
            <v>1</v>
          </cell>
          <cell r="B436" t="str">
            <v>VOLUME DE PRODUCAO</v>
          </cell>
          <cell r="C436">
            <v>1450.75279</v>
          </cell>
          <cell r="E436">
            <v>121.4736</v>
          </cell>
          <cell r="F436">
            <v>113.74680000000001</v>
          </cell>
          <cell r="G436">
            <v>167.5701</v>
          </cell>
          <cell r="H436">
            <v>135.63765000000001</v>
          </cell>
          <cell r="I436">
            <v>108.50069999999999</v>
          </cell>
          <cell r="J436">
            <v>113.50995</v>
          </cell>
          <cell r="K436">
            <v>130.60185000000001</v>
          </cell>
          <cell r="L436">
            <v>112.218557347</v>
          </cell>
          <cell r="M436">
            <v>118.73525119600001</v>
          </cell>
          <cell r="N436">
            <v>118.73522334699999</v>
          </cell>
          <cell r="O436">
            <v>118.735241913</v>
          </cell>
          <cell r="P436">
            <v>118.73523263000001</v>
          </cell>
          <cell r="R436">
            <v>1478.2001564329998</v>
          </cell>
          <cell r="U436">
            <v>1</v>
          </cell>
          <cell r="V436" t="str">
            <v>VOLUME DE PRODUCAO</v>
          </cell>
          <cell r="W436">
            <v>1450.75279</v>
          </cell>
          <cell r="Y436">
            <v>121.4736</v>
          </cell>
          <cell r="Z436">
            <v>113.74680000000001</v>
          </cell>
          <cell r="AA436">
            <v>167.5701</v>
          </cell>
          <cell r="AB436">
            <v>135.63765000000001</v>
          </cell>
          <cell r="AC436">
            <v>108.50069999999999</v>
          </cell>
          <cell r="AD436">
            <v>113.50995</v>
          </cell>
          <cell r="AE436">
            <v>130.60185000000001</v>
          </cell>
          <cell r="AF436">
            <v>112.218557347</v>
          </cell>
          <cell r="AG436">
            <v>118.73525119600001</v>
          </cell>
          <cell r="AH436">
            <v>118.73522334699999</v>
          </cell>
          <cell r="AI436">
            <v>118.735241913</v>
          </cell>
          <cell r="AJ436">
            <v>118.73523263000001</v>
          </cell>
          <cell r="AK436">
            <v>1478.2001564329998</v>
          </cell>
        </row>
        <row r="437">
          <cell r="A437">
            <v>1</v>
          </cell>
          <cell r="B437" t="str">
            <v>VOLUME DE VENDAS</v>
          </cell>
          <cell r="C437">
            <v>1450.75279</v>
          </cell>
          <cell r="E437">
            <v>108.92955000000001</v>
          </cell>
          <cell r="F437">
            <v>107.94995</v>
          </cell>
          <cell r="G437">
            <v>162.12370000000001</v>
          </cell>
          <cell r="H437">
            <v>118.22355</v>
          </cell>
          <cell r="I437">
            <v>118.7916</v>
          </cell>
          <cell r="J437">
            <v>116.98665</v>
          </cell>
          <cell r="K437">
            <v>138.114</v>
          </cell>
          <cell r="L437">
            <v>140.55179999999999</v>
          </cell>
          <cell r="M437">
            <v>192.97529999999998</v>
          </cell>
          <cell r="N437">
            <v>125</v>
          </cell>
          <cell r="O437">
            <v>125</v>
          </cell>
          <cell r="P437">
            <v>125</v>
          </cell>
          <cell r="R437">
            <v>1579.6460999999999</v>
          </cell>
          <cell r="T437">
            <v>1579.6460999999999</v>
          </cell>
          <cell r="U437">
            <v>1</v>
          </cell>
          <cell r="V437" t="str">
            <v>VOLUME DE VENDAS</v>
          </cell>
          <cell r="W437">
            <v>1450.75279</v>
          </cell>
          <cell r="Y437">
            <v>108.92955000000001</v>
          </cell>
          <cell r="Z437">
            <v>107.94995</v>
          </cell>
          <cell r="AA437">
            <v>162.12370000000001</v>
          </cell>
          <cell r="AB437">
            <v>118.22355</v>
          </cell>
          <cell r="AC437">
            <v>118.7916</v>
          </cell>
          <cell r="AD437">
            <v>116.98665</v>
          </cell>
          <cell r="AE437">
            <v>138.114</v>
          </cell>
          <cell r="AF437">
            <v>140.55179999999999</v>
          </cell>
          <cell r="AG437">
            <v>192.97529999999998</v>
          </cell>
          <cell r="AH437">
            <v>125</v>
          </cell>
          <cell r="AI437">
            <v>125</v>
          </cell>
          <cell r="AJ437">
            <v>125</v>
          </cell>
          <cell r="AK437">
            <v>1579.6460999999999</v>
          </cell>
        </row>
        <row r="438">
          <cell r="A438">
            <v>2</v>
          </cell>
          <cell r="B438" t="str">
            <v>FATURAMENTO BRUTO</v>
          </cell>
          <cell r="C438">
            <v>3609.4977243343046</v>
          </cell>
          <cell r="D438">
            <v>1</v>
          </cell>
          <cell r="E438">
            <v>283.83456999999999</v>
          </cell>
          <cell r="F438">
            <v>283.63905999999997</v>
          </cell>
          <cell r="G438">
            <v>399.5446</v>
          </cell>
          <cell r="H438">
            <v>279.18610999999999</v>
          </cell>
          <cell r="I438">
            <v>266.60338000000002</v>
          </cell>
          <cell r="J438">
            <v>257.19833999999997</v>
          </cell>
          <cell r="K438">
            <v>302.36935999999997</v>
          </cell>
          <cell r="L438">
            <v>307.04619000000002</v>
          </cell>
          <cell r="M438">
            <v>427.84068000000002</v>
          </cell>
          <cell r="N438">
            <v>275</v>
          </cell>
          <cell r="O438">
            <v>277.5</v>
          </cell>
          <cell r="P438">
            <v>277.5</v>
          </cell>
          <cell r="Q438">
            <v>1</v>
          </cell>
          <cell r="R438">
            <v>3637.2622899999997</v>
          </cell>
          <cell r="S438">
            <v>1</v>
          </cell>
          <cell r="T438">
            <v>3637.2622899999997</v>
          </cell>
          <cell r="U438">
            <v>2</v>
          </cell>
          <cell r="V438" t="str">
            <v>FATURAMENTO BRUTO</v>
          </cell>
          <cell r="W438">
            <v>2.4880170827273091</v>
          </cell>
          <cell r="X438">
            <v>1</v>
          </cell>
          <cell r="Y438">
            <v>2.6056710047916289</v>
          </cell>
          <cell r="Z438">
            <v>2.6275052466443936</v>
          </cell>
          <cell r="AA438">
            <v>2.4644428914464696</v>
          </cell>
          <cell r="AB438">
            <v>2.3615101221372559</v>
          </cell>
          <cell r="AC438">
            <v>2.2442948828031613</v>
          </cell>
          <cell r="AD438">
            <v>2.1985272678549217</v>
          </cell>
          <cell r="AE438">
            <v>2.1892737883197935</v>
          </cell>
          <cell r="AF438">
            <v>2.1845767183344509</v>
          </cell>
          <cell r="AG438">
            <v>2.2170748277111114</v>
          </cell>
          <cell r="AH438">
            <v>2.2000000000000002</v>
          </cell>
          <cell r="AI438">
            <v>2.2200000000000002</v>
          </cell>
          <cell r="AJ438">
            <v>2.2200000000000002</v>
          </cell>
          <cell r="AK438">
            <v>2.3025804893893635</v>
          </cell>
          <cell r="AL438">
            <v>1</v>
          </cell>
        </row>
        <row r="439">
          <cell r="A439">
            <v>3</v>
          </cell>
          <cell r="B439" t="str">
            <v>IMPOSTOS</v>
          </cell>
          <cell r="C439">
            <v>664.45065498417887</v>
          </cell>
          <cell r="D439">
            <v>0.18408396561788185</v>
          </cell>
          <cell r="E439">
            <v>56.710650000000001</v>
          </cell>
          <cell r="F439">
            <v>55.895900000000005</v>
          </cell>
          <cell r="G439">
            <v>81.011939999999996</v>
          </cell>
          <cell r="H439">
            <v>54.101699999999994</v>
          </cell>
          <cell r="I439">
            <v>51.062669999999997</v>
          </cell>
          <cell r="J439">
            <v>41.876919999999998</v>
          </cell>
          <cell r="K439">
            <v>60.369349999999997</v>
          </cell>
          <cell r="L439">
            <v>60.197859999999999</v>
          </cell>
          <cell r="M439">
            <v>86.162589999999994</v>
          </cell>
          <cell r="N439">
            <v>54.481588581096041</v>
          </cell>
          <cell r="O439">
            <v>54.481861590976393</v>
          </cell>
          <cell r="P439">
            <v>54.049374617707869</v>
          </cell>
          <cell r="Q439">
            <v>0.19526928987639663</v>
          </cell>
          <cell r="R439">
            <v>710.40240478978035</v>
          </cell>
          <cell r="S439">
            <v>0.19531239381413443</v>
          </cell>
          <cell r="T439">
            <v>710.40240478978035</v>
          </cell>
          <cell r="U439">
            <v>3</v>
          </cell>
          <cell r="V439" t="str">
            <v>IMPOSTOS</v>
          </cell>
          <cell r="W439">
            <v>0.45800405111347664</v>
          </cell>
          <cell r="X439">
            <v>0.18408396561788185</v>
          </cell>
          <cell r="Y439">
            <v>0.52061768363130112</v>
          </cell>
          <cell r="Z439">
            <v>0.51779458906650722</v>
          </cell>
          <cell r="AA439">
            <v>0.4996921486494571</v>
          </cell>
          <cell r="AB439">
            <v>0.45762202200830537</v>
          </cell>
          <cell r="AC439">
            <v>0.42985084803976037</v>
          </cell>
          <cell r="AD439">
            <v>0.35796323768566757</v>
          </cell>
          <cell r="AE439">
            <v>0.43709797703346509</v>
          </cell>
          <cell r="AF439">
            <v>0.42829661377513489</v>
          </cell>
          <cell r="AG439">
            <v>0.44649543231698569</v>
          </cell>
          <cell r="AH439">
            <v>0.43585270864876835</v>
          </cell>
          <cell r="AI439">
            <v>0.43585489272781114</v>
          </cell>
          <cell r="AJ439">
            <v>0.43239499694166295</v>
          </cell>
          <cell r="AK439">
            <v>0.4497225073323578</v>
          </cell>
          <cell r="AL439">
            <v>0.19531239381413446</v>
          </cell>
        </row>
        <row r="440">
          <cell r="A440">
            <v>4</v>
          </cell>
          <cell r="B440" t="str">
            <v>FATURAM. BRUTO S/ IMP.</v>
          </cell>
          <cell r="C440">
            <v>2945.0470693501256</v>
          </cell>
          <cell r="D440">
            <v>0.81591603438211813</v>
          </cell>
          <cell r="E440">
            <v>227.12392</v>
          </cell>
          <cell r="F440">
            <v>227.74315999999996</v>
          </cell>
          <cell r="G440">
            <v>318.53266000000002</v>
          </cell>
          <cell r="H440">
            <v>225.08440999999999</v>
          </cell>
          <cell r="I440">
            <v>215.54071000000002</v>
          </cell>
          <cell r="J440">
            <v>215.32141999999999</v>
          </cell>
          <cell r="K440">
            <v>242.00000999999997</v>
          </cell>
          <cell r="L440">
            <v>246.84833000000003</v>
          </cell>
          <cell r="M440">
            <v>341.67809</v>
          </cell>
          <cell r="N440">
            <v>220.51841141890395</v>
          </cell>
          <cell r="O440">
            <v>223.01813840902361</v>
          </cell>
          <cell r="P440">
            <v>223.45062538229212</v>
          </cell>
          <cell r="Q440">
            <v>0.80473071012360342</v>
          </cell>
          <cell r="R440">
            <v>2926.8598852102195</v>
          </cell>
          <cell r="S440">
            <v>0.80468760618586566</v>
          </cell>
          <cell r="T440">
            <v>2480.3911214189038</v>
          </cell>
          <cell r="U440">
            <v>4</v>
          </cell>
          <cell r="V440" t="str">
            <v>FATURAM. BRUTO S/ IMP.</v>
          </cell>
          <cell r="W440">
            <v>2.0300130316138323</v>
          </cell>
          <cell r="X440">
            <v>0.81591603438211813</v>
          </cell>
          <cell r="Y440">
            <v>2.0850533211603279</v>
          </cell>
          <cell r="Z440">
            <v>2.1097106575778866</v>
          </cell>
          <cell r="AA440">
            <v>1.9647507427970123</v>
          </cell>
          <cell r="AB440">
            <v>1.9038881001289505</v>
          </cell>
          <cell r="AC440">
            <v>1.814444034763401</v>
          </cell>
          <cell r="AD440">
            <v>1.8405640301692543</v>
          </cell>
          <cell r="AE440">
            <v>1.7521758112863284</v>
          </cell>
          <cell r="AF440">
            <v>1.7562801045593159</v>
          </cell>
          <cell r="AG440">
            <v>1.7705793953941258</v>
          </cell>
          <cell r="AH440">
            <v>1.7641472913512317</v>
          </cell>
          <cell r="AI440">
            <v>1.7841451072721888</v>
          </cell>
          <cell r="AJ440">
            <v>1.787605003058337</v>
          </cell>
          <cell r="AK440">
            <v>1.8528579820570061</v>
          </cell>
          <cell r="AL440">
            <v>0.80468760618586577</v>
          </cell>
        </row>
        <row r="441">
          <cell r="A441">
            <v>5</v>
          </cell>
          <cell r="B441" t="str">
            <v>DESCONTOS</v>
          </cell>
          <cell r="C441">
            <v>210.71540430942616</v>
          </cell>
          <cell r="D441">
            <v>5.83780404926805E-2</v>
          </cell>
          <cell r="E441">
            <v>10.36895</v>
          </cell>
          <cell r="F441">
            <v>11.22819</v>
          </cell>
          <cell r="G441">
            <v>14.135440000000001</v>
          </cell>
          <cell r="H441">
            <v>8.7283899999999992</v>
          </cell>
          <cell r="I441">
            <v>9.5084400000000002</v>
          </cell>
          <cell r="J441">
            <v>10.63485</v>
          </cell>
          <cell r="K441">
            <v>15.8049</v>
          </cell>
          <cell r="L441">
            <v>8.9523700000000002</v>
          </cell>
          <cell r="M441">
            <v>12.2561</v>
          </cell>
          <cell r="N441">
            <v>10</v>
          </cell>
          <cell r="O441">
            <v>10</v>
          </cell>
          <cell r="P441">
            <v>10</v>
          </cell>
          <cell r="Q441">
            <v>3.6212891538182503E-2</v>
          </cell>
          <cell r="R441">
            <v>131.61763000000002</v>
          </cell>
          <cell r="S441">
            <v>3.6185905636186615E-2</v>
          </cell>
          <cell r="T441">
            <v>131.61763000000002</v>
          </cell>
          <cell r="U441">
            <v>5</v>
          </cell>
          <cell r="V441" t="str">
            <v>DESCONTOS</v>
          </cell>
          <cell r="W441">
            <v>0.14524556200193567</v>
          </cell>
          <cell r="X441">
            <v>5.83780404926805E-2</v>
          </cell>
          <cell r="Y441">
            <v>9.5189505510671804E-2</v>
          </cell>
          <cell r="Z441">
            <v>0.10401292450807063</v>
          </cell>
          <cell r="AA441">
            <v>8.718922649803823E-2</v>
          </cell>
          <cell r="AB441">
            <v>7.3829537346831481E-2</v>
          </cell>
          <cell r="AC441">
            <v>8.0043033345792131E-2</v>
          </cell>
          <cell r="AD441">
            <v>9.0906526513922739E-2</v>
          </cell>
          <cell r="AE441">
            <v>0.11443372865893392</v>
          </cell>
          <cell r="AF441">
            <v>6.369445286364174E-2</v>
          </cell>
          <cell r="AG441">
            <v>6.3511236930322179E-2</v>
          </cell>
          <cell r="AH441">
            <v>0.08</v>
          </cell>
          <cell r="AI441">
            <v>0.08</v>
          </cell>
          <cell r="AJ441">
            <v>0.08</v>
          </cell>
          <cell r="AK441">
            <v>8.3320960308767913E-2</v>
          </cell>
          <cell r="AL441">
            <v>3.6185905636186622E-2</v>
          </cell>
        </row>
        <row r="442">
          <cell r="A442">
            <v>6</v>
          </cell>
          <cell r="B442" t="str">
            <v>DEVOLUCOES</v>
          </cell>
          <cell r="C442">
            <v>139.7834504189791</v>
          </cell>
          <cell r="D442">
            <v>3.8726565604016057E-2</v>
          </cell>
          <cell r="E442">
            <v>18.23443</v>
          </cell>
          <cell r="F442">
            <v>21.180859999999999</v>
          </cell>
          <cell r="G442">
            <v>21.732189999999999</v>
          </cell>
          <cell r="H442">
            <v>21.126010000000001</v>
          </cell>
          <cell r="I442">
            <v>28.991510000000002</v>
          </cell>
          <cell r="J442">
            <v>23.088039999999999</v>
          </cell>
          <cell r="K442">
            <v>26.2333</v>
          </cell>
          <cell r="L442">
            <v>23.463810000000002</v>
          </cell>
          <cell r="M442">
            <v>22.24765</v>
          </cell>
          <cell r="N442">
            <v>22.5</v>
          </cell>
          <cell r="O442">
            <v>22.5</v>
          </cell>
          <cell r="P442">
            <v>22.5</v>
          </cell>
          <cell r="Q442">
            <v>7.4230476991625535E-2</v>
          </cell>
          <cell r="R442">
            <v>273.7978</v>
          </cell>
          <cell r="S442">
            <v>7.5275792112314235E-2</v>
          </cell>
          <cell r="T442">
            <v>273.7978</v>
          </cell>
          <cell r="U442">
            <v>6</v>
          </cell>
          <cell r="V442" t="str">
            <v>DEVOLUCOES</v>
          </cell>
          <cell r="W442">
            <v>9.6352356778151779E-2</v>
          </cell>
          <cell r="X442">
            <v>3.8726565604016057E-2</v>
          </cell>
          <cell r="Y442">
            <v>0.16739654207696625</v>
          </cell>
          <cell r="Z442">
            <v>0.19621000287633295</v>
          </cell>
          <cell r="AA442">
            <v>0.13404696537273697</v>
          </cell>
          <cell r="AB442">
            <v>0.17869544604268778</v>
          </cell>
          <cell r="AC442">
            <v>0.2440535357718896</v>
          </cell>
          <cell r="AD442">
            <v>0.19735619406145916</v>
          </cell>
          <cell r="AE442">
            <v>0.18993947029265679</v>
          </cell>
          <cell r="AF442">
            <v>0.16694065817726991</v>
          </cell>
          <cell r="AG442">
            <v>0.11528755234478197</v>
          </cell>
          <cell r="AH442">
            <v>0.18</v>
          </cell>
          <cell r="AI442">
            <v>0.18</v>
          </cell>
          <cell r="AJ442">
            <v>0.18</v>
          </cell>
          <cell r="AK442">
            <v>0.17332857024114454</v>
          </cell>
          <cell r="AL442">
            <v>7.5275792112314249E-2</v>
          </cell>
        </row>
        <row r="443">
          <cell r="A443">
            <v>7</v>
          </cell>
          <cell r="B443" t="str">
            <v>FATURAM. LIQUIDO</v>
          </cell>
          <cell r="C443">
            <v>2594.5482146217205</v>
          </cell>
          <cell r="D443">
            <v>1</v>
          </cell>
          <cell r="E443">
            <v>198.52053999999998</v>
          </cell>
          <cell r="F443">
            <v>195.33410999999995</v>
          </cell>
          <cell r="G443">
            <v>282.66503</v>
          </cell>
          <cell r="H443">
            <v>195.23000999999999</v>
          </cell>
          <cell r="I443">
            <v>177.04076000000001</v>
          </cell>
          <cell r="J443">
            <v>181.59852999999998</v>
          </cell>
          <cell r="K443">
            <v>199.96180999999996</v>
          </cell>
          <cell r="L443">
            <v>214.43215000000004</v>
          </cell>
          <cell r="M443">
            <v>307.17433999999997</v>
          </cell>
          <cell r="N443">
            <v>188.01841141890395</v>
          </cell>
          <cell r="O443">
            <v>190.51813840902361</v>
          </cell>
          <cell r="P443">
            <v>190.95062538229212</v>
          </cell>
          <cell r="Q443">
            <v>1</v>
          </cell>
          <cell r="R443">
            <v>2521.4444552102195</v>
          </cell>
          <cell r="S443">
            <v>1</v>
          </cell>
          <cell r="T443">
            <v>2139.9756914189038</v>
          </cell>
          <cell r="U443">
            <v>7</v>
          </cell>
          <cell r="V443" t="str">
            <v>FATURAM. LIQUIDO</v>
          </cell>
          <cell r="W443">
            <v>1.7884151128337451</v>
          </cell>
          <cell r="X443">
            <v>1</v>
          </cell>
          <cell r="Y443">
            <v>1.8224672735726897</v>
          </cell>
          <cell r="Z443">
            <v>1.8094877301934826</v>
          </cell>
          <cell r="AA443">
            <v>1.7435145509262371</v>
          </cell>
          <cell r="AB443">
            <v>1.6513631167394311</v>
          </cell>
          <cell r="AC443">
            <v>1.4903474656457192</v>
          </cell>
          <cell r="AD443">
            <v>1.5523013095938722</v>
          </cell>
          <cell r="AE443">
            <v>1.4478026123347376</v>
          </cell>
          <cell r="AF443">
            <v>1.5256449935184042</v>
          </cell>
          <cell r="AG443">
            <v>1.5917806061190216</v>
          </cell>
          <cell r="AH443">
            <v>1.5041472913512317</v>
          </cell>
          <cell r="AI443">
            <v>1.5241451072721888</v>
          </cell>
          <cell r="AJ443">
            <v>1.527605003058337</v>
          </cell>
          <cell r="AK443">
            <v>1.5962084515070936</v>
          </cell>
          <cell r="AL443">
            <v>1</v>
          </cell>
        </row>
        <row r="444">
          <cell r="A444">
            <v>8</v>
          </cell>
          <cell r="B444" t="str">
            <v>MATERIA PRIMA</v>
          </cell>
          <cell r="C444">
            <v>347.49064049786762</v>
          </cell>
          <cell r="D444">
            <v>0.1339310784588873</v>
          </cell>
          <cell r="E444">
            <v>25.463240000000003</v>
          </cell>
          <cell r="F444">
            <v>26.79243</v>
          </cell>
          <cell r="G444">
            <v>43.98659</v>
          </cell>
          <cell r="H444">
            <v>31.787020000000002</v>
          </cell>
          <cell r="I444">
            <v>30.174139999999998</v>
          </cell>
          <cell r="J444">
            <v>28.327570000000001</v>
          </cell>
          <cell r="K444">
            <v>33.299730000000004</v>
          </cell>
          <cell r="L444">
            <v>32.974510000000002</v>
          </cell>
          <cell r="M444">
            <v>43.698589999999996</v>
          </cell>
          <cell r="N444">
            <v>30.375</v>
          </cell>
          <cell r="O444">
            <v>30.375</v>
          </cell>
          <cell r="P444">
            <v>30</v>
          </cell>
          <cell r="Q444">
            <v>0.15274884724660778</v>
          </cell>
          <cell r="R444">
            <v>387.25382000000002</v>
          </cell>
          <cell r="S444">
            <v>0.1535841169135386</v>
          </cell>
          <cell r="T444">
            <v>387.25382000000002</v>
          </cell>
          <cell r="U444">
            <v>8</v>
          </cell>
          <cell r="V444" t="str">
            <v>MATERIA PRIMA</v>
          </cell>
          <cell r="W444">
            <v>0.23952436479399611</v>
          </cell>
          <cell r="X444">
            <v>0.1339310784588873</v>
          </cell>
          <cell r="Y444">
            <v>0.23375879180626377</v>
          </cell>
          <cell r="Z444">
            <v>0.24819307466098872</v>
          </cell>
          <cell r="AA444">
            <v>0.27131498972698004</v>
          </cell>
          <cell r="AB444">
            <v>0.26887214941523918</v>
          </cell>
          <cell r="AC444">
            <v>0.25400903767606459</v>
          </cell>
          <cell r="AD444">
            <v>0.24214361211300608</v>
          </cell>
          <cell r="AE444">
            <v>0.24110321907989055</v>
          </cell>
          <cell r="AF444">
            <v>0.23460752548170857</v>
          </cell>
          <cell r="AG444">
            <v>0.22644654523143637</v>
          </cell>
          <cell r="AH444">
            <v>0.24299999999999999</v>
          </cell>
          <cell r="AI444">
            <v>0.24299999999999999</v>
          </cell>
          <cell r="AJ444">
            <v>0.24</v>
          </cell>
          <cell r="AK444">
            <v>0.24515226543464388</v>
          </cell>
          <cell r="AL444">
            <v>0.1535841169135386</v>
          </cell>
        </row>
        <row r="445">
          <cell r="A445">
            <v>9</v>
          </cell>
          <cell r="B445" t="str">
            <v>EMBALAGENS</v>
          </cell>
          <cell r="C445">
            <v>879.83103653630076</v>
          </cell>
          <cell r="D445">
            <v>0.3391076070885729</v>
          </cell>
          <cell r="E445">
            <v>64.596879999999999</v>
          </cell>
          <cell r="F445">
            <v>63.795310000000001</v>
          </cell>
          <cell r="G445">
            <v>96.428119999999993</v>
          </cell>
          <cell r="H445">
            <v>73.362929999999992</v>
          </cell>
          <cell r="I445">
            <v>62.843440000000001</v>
          </cell>
          <cell r="J445">
            <v>70.021979999999999</v>
          </cell>
          <cell r="K445">
            <v>84.905460000000005</v>
          </cell>
          <cell r="L445">
            <v>88.003869999999992</v>
          </cell>
          <cell r="M445">
            <v>115.85566</v>
          </cell>
          <cell r="N445">
            <v>76.875</v>
          </cell>
          <cell r="O445">
            <v>80</v>
          </cell>
          <cell r="P445">
            <v>80</v>
          </cell>
          <cell r="Q445">
            <v>0.37228864477042645</v>
          </cell>
          <cell r="R445">
            <v>956.68865000000005</v>
          </cell>
          <cell r="S445">
            <v>0.37942087045508144</v>
          </cell>
          <cell r="T445">
            <v>956.68865000000005</v>
          </cell>
          <cell r="U445">
            <v>9</v>
          </cell>
          <cell r="V445" t="str">
            <v>EMBALAGENS</v>
          </cell>
          <cell r="W445">
            <v>0.60646516939409145</v>
          </cell>
          <cell r="X445">
            <v>0.3391076070885729</v>
          </cell>
          <cell r="Y445">
            <v>0.59301521028958626</v>
          </cell>
          <cell r="Z445">
            <v>0.59097118618396771</v>
          </cell>
          <cell r="AA445">
            <v>0.59478114550802863</v>
          </cell>
          <cell r="AB445">
            <v>0.62054413016695908</v>
          </cell>
          <cell r="AC445">
            <v>0.52902259082292014</v>
          </cell>
          <cell r="AD445">
            <v>0.59854675725819995</v>
          </cell>
          <cell r="AE445">
            <v>0.61474912029193274</v>
          </cell>
          <cell r="AF445">
            <v>0.62613121994880183</v>
          </cell>
          <cell r="AG445">
            <v>0.60036522808877624</v>
          </cell>
          <cell r="AH445">
            <v>0.61499999999999999</v>
          </cell>
          <cell r="AI445">
            <v>0.64</v>
          </cell>
          <cell r="AJ445">
            <v>0.64</v>
          </cell>
          <cell r="AK445">
            <v>0.60563480009857906</v>
          </cell>
          <cell r="AL445">
            <v>0.37942087045508144</v>
          </cell>
        </row>
        <row r="446">
          <cell r="A446">
            <v>10</v>
          </cell>
          <cell r="B446" t="str">
            <v>MAO DE OBRA DIRETA</v>
          </cell>
          <cell r="C446">
            <v>157.69632950527074</v>
          </cell>
          <cell r="D446">
            <v>6.0779880141199276E-2</v>
          </cell>
          <cell r="E446">
            <v>12.80355</v>
          </cell>
          <cell r="F446">
            <v>14.09127</v>
          </cell>
          <cell r="G446">
            <v>16.353850000000001</v>
          </cell>
          <cell r="H446">
            <v>9.6558799999999998</v>
          </cell>
          <cell r="I446">
            <v>12.531360000000001</v>
          </cell>
          <cell r="J446">
            <v>15.217049999999999</v>
          </cell>
          <cell r="K446">
            <v>16.32058</v>
          </cell>
          <cell r="L446">
            <v>15.340059999999999</v>
          </cell>
          <cell r="M446">
            <v>21.593520000000002</v>
          </cell>
          <cell r="N446">
            <v>14</v>
          </cell>
          <cell r="O446">
            <v>14.625</v>
          </cell>
          <cell r="P446">
            <v>14.625</v>
          </cell>
          <cell r="Q446">
            <v>6.9116261737501655E-2</v>
          </cell>
          <cell r="R446">
            <v>177.15712000000002</v>
          </cell>
          <cell r="S446">
            <v>7.0260171559174786E-2</v>
          </cell>
          <cell r="T446">
            <v>177.15712000000002</v>
          </cell>
          <cell r="U446">
            <v>10</v>
          </cell>
          <cell r="V446" t="str">
            <v>MAO DE OBRA DIRETA</v>
          </cell>
          <cell r="W446">
            <v>0.1086996562007444</v>
          </cell>
          <cell r="X446">
            <v>6.0779880141199269E-2</v>
          </cell>
          <cell r="Y446">
            <v>0.11753973095454813</v>
          </cell>
          <cell r="Z446">
            <v>0.13053521562538936</v>
          </cell>
          <cell r="AA446">
            <v>0.10087266698206369</v>
          </cell>
          <cell r="AB446">
            <v>8.1674759385926068E-2</v>
          </cell>
          <cell r="AC446">
            <v>0.10549028719202369</v>
          </cell>
          <cell r="AD446">
            <v>0.13007509831249975</v>
          </cell>
          <cell r="AE446">
            <v>0.11816745586978872</v>
          </cell>
          <cell r="AF446">
            <v>0.1091416829951662</v>
          </cell>
          <cell r="AG446">
            <v>0.11189784392095778</v>
          </cell>
          <cell r="AH446">
            <v>0.112</v>
          </cell>
          <cell r="AI446">
            <v>0.11700000000000001</v>
          </cell>
          <cell r="AJ446">
            <v>0.11700000000000001</v>
          </cell>
          <cell r="AK446">
            <v>0.11214987964709312</v>
          </cell>
          <cell r="AL446">
            <v>7.0260171559174786E-2</v>
          </cell>
        </row>
        <row r="447">
          <cell r="A447">
            <v>11</v>
          </cell>
          <cell r="B447" t="str">
            <v>UTILIDADES</v>
          </cell>
          <cell r="C447">
            <v>10.519152430549751</v>
          </cell>
          <cell r="D447">
            <v>4.0543291395659879E-3</v>
          </cell>
          <cell r="E447">
            <v>0.88261999999999996</v>
          </cell>
          <cell r="F447">
            <v>0.81547999999999998</v>
          </cell>
          <cell r="G447">
            <v>0.98133000000000004</v>
          </cell>
          <cell r="H447">
            <v>0.83128999999999997</v>
          </cell>
          <cell r="I447">
            <v>1.9387799999999999</v>
          </cell>
          <cell r="J447">
            <v>3.3415400000000002</v>
          </cell>
          <cell r="K447">
            <v>3.94922</v>
          </cell>
          <cell r="L447">
            <v>3.1436700000000002</v>
          </cell>
          <cell r="M447">
            <v>3.7720400000000001</v>
          </cell>
          <cell r="N447">
            <v>2.75</v>
          </cell>
          <cell r="O447">
            <v>2.75</v>
          </cell>
          <cell r="P447">
            <v>2.75</v>
          </cell>
          <cell r="Q447">
            <v>1.0470198371806643E-2</v>
          </cell>
          <cell r="R447">
            <v>27.90597</v>
          </cell>
          <cell r="S447">
            <v>1.1067453793136763E-2</v>
          </cell>
          <cell r="T447">
            <v>27.90597</v>
          </cell>
          <cell r="U447">
            <v>11</v>
          </cell>
          <cell r="V447" t="str">
            <v>UTILIDADES</v>
          </cell>
          <cell r="W447">
            <v>7.2508235056020472E-3</v>
          </cell>
          <cell r="X447">
            <v>4.0543291395659879E-3</v>
          </cell>
          <cell r="Y447">
            <v>8.1026681924234508E-3</v>
          </cell>
          <cell r="Z447">
            <v>7.5542415721359755E-3</v>
          </cell>
          <cell r="AA447">
            <v>6.0529706637585988E-3</v>
          </cell>
          <cell r="AB447">
            <v>7.0315093735554375E-3</v>
          </cell>
          <cell r="AC447">
            <v>1.6320850969260451E-2</v>
          </cell>
          <cell r="AD447">
            <v>2.8563430100785006E-2</v>
          </cell>
          <cell r="AE447">
            <v>2.8593915171524972E-2</v>
          </cell>
          <cell r="AF447">
            <v>2.2366629242741826E-2</v>
          </cell>
          <cell r="AG447">
            <v>1.9546750283585518E-2</v>
          </cell>
          <cell r="AH447">
            <v>2.1999999999999999E-2</v>
          </cell>
          <cell r="AI447">
            <v>2.1999999999999999E-2</v>
          </cell>
          <cell r="AJ447">
            <v>2.1999999999999999E-2</v>
          </cell>
          <cell r="AK447">
            <v>1.766596328126914E-2</v>
          </cell>
          <cell r="AL447">
            <v>1.1067453793136763E-2</v>
          </cell>
        </row>
        <row r="448">
          <cell r="A448">
            <v>12</v>
          </cell>
          <cell r="B448" t="str">
            <v>TRANSPORTE-TRANSF.</v>
          </cell>
          <cell r="C448">
            <v>72.48231376497219</v>
          </cell>
          <cell r="D448">
            <v>2.7936391143742901E-2</v>
          </cell>
          <cell r="E448">
            <v>8.0900099999999995</v>
          </cell>
          <cell r="F448">
            <v>13.1799</v>
          </cell>
          <cell r="G448">
            <v>17.362950000000001</v>
          </cell>
          <cell r="H448">
            <v>11.331959999999999</v>
          </cell>
          <cell r="I448">
            <v>11.80142</v>
          </cell>
          <cell r="J448">
            <v>11.18866</v>
          </cell>
          <cell r="K448">
            <v>13.514089999999999</v>
          </cell>
          <cell r="L448">
            <v>17.20112</v>
          </cell>
          <cell r="M448">
            <v>16.294029999999999</v>
          </cell>
          <cell r="N448">
            <v>12.25</v>
          </cell>
          <cell r="O448">
            <v>12.25</v>
          </cell>
          <cell r="P448">
            <v>12.25</v>
          </cell>
          <cell r="Q448">
            <v>6.1783010213698204E-2</v>
          </cell>
          <cell r="R448">
            <v>156.71414000000001</v>
          </cell>
          <cell r="S448">
            <v>6.2152525183004417E-2</v>
          </cell>
          <cell r="T448">
            <v>156.71414000000001</v>
          </cell>
          <cell r="U448">
            <v>12</v>
          </cell>
          <cell r="V448" t="str">
            <v>TRANSPORTE-TRANSF.</v>
          </cell>
          <cell r="W448">
            <v>4.9961864119504595E-2</v>
          </cell>
          <cell r="X448">
            <v>2.7936391143742901E-2</v>
          </cell>
          <cell r="Y448">
            <v>7.426827706531422E-2</v>
          </cell>
          <cell r="Z448">
            <v>0.12209269202996388</v>
          </cell>
          <cell r="AA448">
            <v>0.10709692660604217</v>
          </cell>
          <cell r="AB448">
            <v>9.5851968579864152E-2</v>
          </cell>
          <cell r="AC448">
            <v>9.9345576623262918E-2</v>
          </cell>
          <cell r="AD448">
            <v>9.5640485474197276E-2</v>
          </cell>
          <cell r="AE448">
            <v>9.7847357979640004E-2</v>
          </cell>
          <cell r="AF448">
            <v>0.12238277987190489</v>
          </cell>
          <cell r="AG448">
            <v>8.4435831943259071E-2</v>
          </cell>
          <cell r="AH448">
            <v>9.8000000000000004E-2</v>
          </cell>
          <cell r="AI448">
            <v>9.8000000000000004E-2</v>
          </cell>
          <cell r="AJ448">
            <v>9.8000000000000004E-2</v>
          </cell>
          <cell r="AK448">
            <v>9.9208385979619118E-2</v>
          </cell>
          <cell r="AL448">
            <v>6.2152525183004417E-2</v>
          </cell>
        </row>
        <row r="449">
          <cell r="A449">
            <v>13</v>
          </cell>
          <cell r="B449" t="str">
            <v>DESPESAS DE DISTRIB.</v>
          </cell>
          <cell r="C449">
            <v>459.92556097227316</v>
          </cell>
          <cell r="D449">
            <v>0.17726614536601676</v>
          </cell>
          <cell r="E449">
            <v>36.117319999999999</v>
          </cell>
          <cell r="F449">
            <v>35.486890000000002</v>
          </cell>
          <cell r="G449">
            <v>53.25253</v>
          </cell>
          <cell r="H449">
            <v>33.108930000000001</v>
          </cell>
          <cell r="I449">
            <v>37.093449999999997</v>
          </cell>
          <cell r="J449">
            <v>35.228559999999995</v>
          </cell>
          <cell r="K449">
            <v>40.861839999999994</v>
          </cell>
          <cell r="L449">
            <v>42.401429999999998</v>
          </cell>
          <cell r="M449">
            <v>58.627650000000003</v>
          </cell>
          <cell r="N449">
            <v>38</v>
          </cell>
          <cell r="O449">
            <v>38</v>
          </cell>
          <cell r="P449">
            <v>38</v>
          </cell>
          <cell r="Q449">
            <v>0.19167442024915357</v>
          </cell>
          <cell r="R449">
            <v>486.17859999999996</v>
          </cell>
          <cell r="S449">
            <v>0.19281749355825725</v>
          </cell>
          <cell r="T449">
            <v>486.17859999999996</v>
          </cell>
          <cell r="U449">
            <v>13</v>
          </cell>
          <cell r="V449" t="str">
            <v>DESPESAS DE DISTRIB.</v>
          </cell>
          <cell r="W449">
            <v>0.31702545336636795</v>
          </cell>
          <cell r="X449">
            <v>0.17726614536601679</v>
          </cell>
          <cell r="Y449">
            <v>0.33156586068702198</v>
          </cell>
          <cell r="Z449">
            <v>0.32873465897853593</v>
          </cell>
          <cell r="AA449">
            <v>0.3284685089225079</v>
          </cell>
          <cell r="AB449">
            <v>0.28005359338304425</v>
          </cell>
          <cell r="AC449">
            <v>0.31225650635230096</v>
          </cell>
          <cell r="AD449">
            <v>0.30113316348489333</v>
          </cell>
          <cell r="AE449">
            <v>0.29585588716567468</v>
          </cell>
          <cell r="AF449">
            <v>0.30167831361818209</v>
          </cell>
          <cell r="AG449">
            <v>0.3038090885206553</v>
          </cell>
          <cell r="AH449">
            <v>0.30399999999999999</v>
          </cell>
          <cell r="AI449">
            <v>0.30399999999999999</v>
          </cell>
          <cell r="AJ449">
            <v>0.30399999999999999</v>
          </cell>
          <cell r="AK449">
            <v>0.30777691281610481</v>
          </cell>
          <cell r="AL449">
            <v>0.19281749355825725</v>
          </cell>
        </row>
        <row r="450">
          <cell r="A450">
            <v>14</v>
          </cell>
          <cell r="B450" t="str">
            <v>TOTAL DE GASTOS   I</v>
          </cell>
          <cell r="C450">
            <v>1927.945033707234</v>
          </cell>
          <cell r="D450">
            <v>0.74307543133798504</v>
          </cell>
          <cell r="E450">
            <v>147.95362</v>
          </cell>
          <cell r="F450">
            <v>154.16127999999998</v>
          </cell>
          <cell r="G450">
            <v>228.36537000000001</v>
          </cell>
          <cell r="H450">
            <v>160.07800999999998</v>
          </cell>
          <cell r="I450">
            <v>156.38258999999999</v>
          </cell>
          <cell r="J450">
            <v>163.32535999999999</v>
          </cell>
          <cell r="K450">
            <v>192.85092000000003</v>
          </cell>
          <cell r="L450">
            <v>199.06466</v>
          </cell>
          <cell r="M450">
            <v>259.84149000000002</v>
          </cell>
          <cell r="N450">
            <v>174.25</v>
          </cell>
          <cell r="O450">
            <v>178</v>
          </cell>
          <cell r="P450">
            <v>177.625</v>
          </cell>
          <cell r="Q450">
            <v>0.85808138258919431</v>
          </cell>
          <cell r="R450">
            <v>2191.8982999999998</v>
          </cell>
          <cell r="S450">
            <v>0.86930263146219311</v>
          </cell>
          <cell r="T450">
            <v>1836.2733000000001</v>
          </cell>
          <cell r="U450">
            <v>14</v>
          </cell>
          <cell r="V450" t="str">
            <v>TOTAL DE GASTOS   I</v>
          </cell>
          <cell r="W450">
            <v>1.3289273313803063</v>
          </cell>
          <cell r="X450">
            <v>0.74307543133798504</v>
          </cell>
          <cell r="Y450">
            <v>1.3582505389951578</v>
          </cell>
          <cell r="Z450">
            <v>1.4280810690509813</v>
          </cell>
          <cell r="AA450">
            <v>1.4085872084093811</v>
          </cell>
          <cell r="AB450">
            <v>1.3540281103045879</v>
          </cell>
          <cell r="AC450">
            <v>1.3164448496358327</v>
          </cell>
          <cell r="AD450">
            <v>1.3961025467435815</v>
          </cell>
          <cell r="AE450">
            <v>1.3963169555584518</v>
          </cell>
          <cell r="AF450">
            <v>1.4163081511585054</v>
          </cell>
          <cell r="AG450">
            <v>1.3465012879886704</v>
          </cell>
          <cell r="AH450">
            <v>1.3939999999999999</v>
          </cell>
          <cell r="AI450">
            <v>1.4239999999999999</v>
          </cell>
          <cell r="AJ450">
            <v>1.421</v>
          </cell>
          <cell r="AK450">
            <v>1.3875882072573091</v>
          </cell>
          <cell r="AL450">
            <v>0.86930263146219322</v>
          </cell>
        </row>
        <row r="451">
          <cell r="A451">
            <v>15</v>
          </cell>
          <cell r="B451" t="str">
            <v>MARGEM CONTRIB. I</v>
          </cell>
          <cell r="C451">
            <v>666.60318091448653</v>
          </cell>
          <cell r="D451">
            <v>0.25692456866201496</v>
          </cell>
          <cell r="E451">
            <v>50.566919999999982</v>
          </cell>
          <cell r="F451">
            <v>41.172829999999976</v>
          </cell>
          <cell r="G451">
            <v>54.299659999999989</v>
          </cell>
          <cell r="H451">
            <v>35.152000000000015</v>
          </cell>
          <cell r="I451">
            <v>20.658170000000013</v>
          </cell>
          <cell r="J451">
            <v>18.273169999999993</v>
          </cell>
          <cell r="K451">
            <v>7.1108899999999267</v>
          </cell>
          <cell r="L451">
            <v>15.367490000000032</v>
          </cell>
          <cell r="M451">
            <v>47.332849999999951</v>
          </cell>
          <cell r="N451">
            <v>13.768411418903952</v>
          </cell>
          <cell r="O451">
            <v>12.518138409023607</v>
          </cell>
          <cell r="P451">
            <v>13.325625382292117</v>
          </cell>
          <cell r="Q451">
            <v>0.14191861741080572</v>
          </cell>
          <cell r="R451">
            <v>329.54615521021969</v>
          </cell>
          <cell r="S451">
            <v>0.13069736853780686</v>
          </cell>
          <cell r="T451">
            <v>303.70239141890386</v>
          </cell>
          <cell r="U451">
            <v>15</v>
          </cell>
          <cell r="V451" t="str">
            <v>MARGEM CONTRIB. I</v>
          </cell>
          <cell r="W451">
            <v>0.45948778145343877</v>
          </cell>
          <cell r="X451">
            <v>0.25692456866201496</v>
          </cell>
          <cell r="Y451">
            <v>0.46421673457753182</v>
          </cell>
          <cell r="Z451">
            <v>0.38140666114250149</v>
          </cell>
          <cell r="AA451">
            <v>0.33492734251685585</v>
          </cell>
          <cell r="AB451">
            <v>0.29733500643484329</v>
          </cell>
          <cell r="AC451">
            <v>0.17390261600988632</v>
          </cell>
          <cell r="AD451">
            <v>0.156198762850291</v>
          </cell>
          <cell r="AE451">
            <v>5.1485656776285721E-2</v>
          </cell>
          <cell r="AF451">
            <v>0.10933684235989886</v>
          </cell>
          <cell r="AG451">
            <v>0.24527931813035117</v>
          </cell>
          <cell r="AH451">
            <v>0.11014729135123162</v>
          </cell>
          <cell r="AI451">
            <v>0.10014510727218885</v>
          </cell>
          <cell r="AJ451">
            <v>0.10660500305833694</v>
          </cell>
          <cell r="AK451">
            <v>0.20862024424978462</v>
          </cell>
          <cell r="AL451">
            <v>0.13069736853780686</v>
          </cell>
        </row>
        <row r="452">
          <cell r="A452">
            <v>16</v>
          </cell>
          <cell r="B452" t="str">
            <v>DEPRECIACAO INDL</v>
          </cell>
          <cell r="C452">
            <v>33.972303719271039</v>
          </cell>
          <cell r="D452">
            <v>1.3093726116870073E-2</v>
          </cell>
          <cell r="E452">
            <v>3.6945700000000001</v>
          </cell>
          <cell r="F452">
            <v>2.9598200000000001</v>
          </cell>
          <cell r="G452">
            <v>3.9837500000000001</v>
          </cell>
          <cell r="H452">
            <v>4.3529300000000006</v>
          </cell>
          <cell r="I452">
            <v>4.8177200000000004</v>
          </cell>
          <cell r="J452">
            <v>5.4933699999999996</v>
          </cell>
          <cell r="K452">
            <v>6.0958300000000003</v>
          </cell>
          <cell r="L452">
            <v>5.1689999999999996</v>
          </cell>
          <cell r="M452">
            <v>7.9156899999999997</v>
          </cell>
          <cell r="N452">
            <v>5.5</v>
          </cell>
          <cell r="O452">
            <v>5.5</v>
          </cell>
          <cell r="P452">
            <v>5.5</v>
          </cell>
          <cell r="Q452">
            <v>2.3356657835145383E-2</v>
          </cell>
          <cell r="R452">
            <v>60.982679999999995</v>
          </cell>
          <cell r="S452">
            <v>2.4185613081417534E-2</v>
          </cell>
          <cell r="T452">
            <v>60.982679999999995</v>
          </cell>
          <cell r="U452">
            <v>16</v>
          </cell>
          <cell r="V452" t="str">
            <v>DEPRECIACAO INDL</v>
          </cell>
          <cell r="W452">
            <v>2.3417017670716345E-2</v>
          </cell>
          <cell r="X452">
            <v>1.3093726116870073E-2</v>
          </cell>
          <cell r="Y452">
            <v>3.3917059236910463E-2</v>
          </cell>
          <cell r="Z452">
            <v>2.7418447160003318E-2</v>
          </cell>
          <cell r="AA452">
            <v>2.4572286470145942E-2</v>
          </cell>
          <cell r="AB452">
            <v>3.6819483089452147E-2</v>
          </cell>
          <cell r="AC452">
            <v>4.0556066253842865E-2</v>
          </cell>
          <cell r="AD452">
            <v>4.6957238283171623E-2</v>
          </cell>
          <cell r="AE452">
            <v>4.4136220803104684E-2</v>
          </cell>
          <cell r="AF452">
            <v>3.6776476715346229E-2</v>
          </cell>
          <cell r="AG452">
            <v>4.1019187429686597E-2</v>
          </cell>
          <cell r="AH452">
            <v>4.3999999999999997E-2</v>
          </cell>
          <cell r="AI452">
            <v>4.3999999999999997E-2</v>
          </cell>
          <cell r="AJ452">
            <v>4.3999999999999997E-2</v>
          </cell>
          <cell r="AK452">
            <v>3.860528000543919E-2</v>
          </cell>
          <cell r="AL452">
            <v>2.4185613081417534E-2</v>
          </cell>
        </row>
        <row r="453">
          <cell r="A453">
            <v>17</v>
          </cell>
          <cell r="B453" t="str">
            <v>CUSTOS FIXOS INDS</v>
          </cell>
          <cell r="C453">
            <v>101.97315005825618</v>
          </cell>
          <cell r="D453">
            <v>3.9302854147624175E-2</v>
          </cell>
          <cell r="E453">
            <v>46.657899999999998</v>
          </cell>
          <cell r="F453">
            <v>48.022570000000002</v>
          </cell>
          <cell r="G453">
            <v>35.828300000000006</v>
          </cell>
          <cell r="H453">
            <v>8.9755200000000013</v>
          </cell>
          <cell r="I453">
            <v>5.9946800000000007</v>
          </cell>
          <cell r="J453">
            <v>6.11958</v>
          </cell>
          <cell r="K453">
            <v>7.2796599999999998</v>
          </cell>
          <cell r="L453">
            <v>6.71929</v>
          </cell>
          <cell r="M453">
            <v>10.755549999999999</v>
          </cell>
          <cell r="N453">
            <v>6.625</v>
          </cell>
          <cell r="O453">
            <v>6.625</v>
          </cell>
          <cell r="P453">
            <v>6.625</v>
          </cell>
          <cell r="Q453">
            <v>8.550473294333405E-2</v>
          </cell>
          <cell r="R453">
            <v>196.22805</v>
          </cell>
          <cell r="S453">
            <v>7.7823665555876761E-2</v>
          </cell>
          <cell r="T453">
            <v>196.22805</v>
          </cell>
          <cell r="U453">
            <v>17</v>
          </cell>
          <cell r="V453" t="str">
            <v>CUSTOS FIXOS INDS</v>
          </cell>
          <cell r="W453">
            <v>7.0289818335111512E-2</v>
          </cell>
          <cell r="X453">
            <v>3.9302854147624175E-2</v>
          </cell>
          <cell r="Y453">
            <v>0.4283309717152049</v>
          </cell>
          <cell r="Z453">
            <v>0.44485958539119286</v>
          </cell>
          <cell r="AA453">
            <v>0.22099359933186821</v>
          </cell>
          <cell r="AB453">
            <v>7.5919899207898947E-2</v>
          </cell>
          <cell r="AC453">
            <v>5.0463837510396362E-2</v>
          </cell>
          <cell r="AD453">
            <v>5.2310071277363701E-2</v>
          </cell>
          <cell r="AE453">
            <v>5.2707618344266328E-2</v>
          </cell>
          <cell r="AF453">
            <v>4.7806502655960301E-2</v>
          </cell>
          <cell r="AG453">
            <v>5.5735371314359926E-2</v>
          </cell>
          <cell r="AH453">
            <v>5.2999999999999999E-2</v>
          </cell>
          <cell r="AI453">
            <v>5.2999999999999999E-2</v>
          </cell>
          <cell r="AJ453">
            <v>5.2999999999999999E-2</v>
          </cell>
          <cell r="AK453">
            <v>0.12422279268755199</v>
          </cell>
          <cell r="AL453">
            <v>7.7823665555876761E-2</v>
          </cell>
        </row>
        <row r="454">
          <cell r="A454">
            <v>18</v>
          </cell>
          <cell r="B454" t="str">
            <v>EXPEDICAO E DEP.</v>
          </cell>
          <cell r="C454">
            <v>15.622105626976314</v>
          </cell>
          <cell r="D454">
            <v>6.0211275084182557E-3</v>
          </cell>
          <cell r="E454">
            <v>0.65827000000000002</v>
          </cell>
          <cell r="F454">
            <v>0.73372000000000004</v>
          </cell>
          <cell r="G454">
            <v>0.61602999999999997</v>
          </cell>
          <cell r="H454">
            <v>0.73397999999999997</v>
          </cell>
          <cell r="I454">
            <v>0.70977999999999997</v>
          </cell>
          <cell r="J454">
            <v>0.67120000000000002</v>
          </cell>
          <cell r="K454">
            <v>0.75797000000000003</v>
          </cell>
          <cell r="L454">
            <v>0.78778999999999999</v>
          </cell>
          <cell r="M454">
            <v>1.23525</v>
          </cell>
          <cell r="N454">
            <v>0.74560631160231539</v>
          </cell>
          <cell r="O454">
            <v>0.74560631160231539</v>
          </cell>
          <cell r="P454">
            <v>0.74560631160231539</v>
          </cell>
          <cell r="Q454">
            <v>3.5746183203278705E-3</v>
          </cell>
          <cell r="R454">
            <v>9.1408089348069463</v>
          </cell>
          <cell r="S454">
            <v>3.6252271652935748E-3</v>
          </cell>
          <cell r="T454">
            <v>9.1408089348069463</v>
          </cell>
          <cell r="U454">
            <v>18</v>
          </cell>
          <cell r="V454" t="str">
            <v>EXPEDICAO E DEP.</v>
          </cell>
          <cell r="W454">
            <v>1.0768275432354202E-2</v>
          </cell>
          <cell r="X454">
            <v>6.0211275084182557E-3</v>
          </cell>
          <cell r="Y454">
            <v>6.0430801375751571E-3</v>
          </cell>
          <cell r="Z454">
            <v>6.796853541849719E-3</v>
          </cell>
          <cell r="AA454">
            <v>3.7997529047264522E-3</v>
          </cell>
          <cell r="AB454">
            <v>6.208407715721613E-3</v>
          </cell>
          <cell r="AC454">
            <v>5.9750015994396903E-3</v>
          </cell>
          <cell r="AD454">
            <v>5.7374067895781273E-3</v>
          </cell>
          <cell r="AE454">
            <v>5.4880026644655864E-3</v>
          </cell>
          <cell r="AF454">
            <v>5.6049798010413248E-3</v>
          </cell>
          <cell r="AG454">
            <v>6.4010782727115861E-3</v>
          </cell>
          <cell r="AH454">
            <v>5.9648504928185228E-3</v>
          </cell>
          <cell r="AI454">
            <v>5.9648504928185228E-3</v>
          </cell>
          <cell r="AJ454">
            <v>5.9648504928185228E-3</v>
          </cell>
          <cell r="AK454">
            <v>5.7866182398747081E-3</v>
          </cell>
          <cell r="AL454">
            <v>3.6252271652935752E-3</v>
          </cell>
        </row>
        <row r="455">
          <cell r="A455">
            <v>19</v>
          </cell>
          <cell r="B455" t="str">
            <v>TOTAL DE GASTOS  II</v>
          </cell>
          <cell r="C455">
            <v>151.56755940450356</v>
          </cell>
          <cell r="D455">
            <v>5.8417707772912511E-2</v>
          </cell>
          <cell r="E455">
            <v>51.010739999999998</v>
          </cell>
          <cell r="F455">
            <v>51.71611</v>
          </cell>
          <cell r="G455">
            <v>40.428080000000008</v>
          </cell>
          <cell r="H455">
            <v>14.062430000000003</v>
          </cell>
          <cell r="I455">
            <v>11.522180000000001</v>
          </cell>
          <cell r="J455">
            <v>12.28415</v>
          </cell>
          <cell r="K455">
            <v>14.133459999999999</v>
          </cell>
          <cell r="L455">
            <v>12.676079999999999</v>
          </cell>
          <cell r="M455">
            <v>19.906489999999998</v>
          </cell>
          <cell r="N455">
            <v>12.870606311602316</v>
          </cell>
          <cell r="O455">
            <v>12.870606311602316</v>
          </cell>
          <cell r="P455">
            <v>12.870606311602316</v>
          </cell>
          <cell r="Q455">
            <v>0.1124360090988073</v>
          </cell>
          <cell r="R455">
            <v>266.35153893480697</v>
          </cell>
          <cell r="S455">
            <v>0.10563450580258787</v>
          </cell>
          <cell r="T455">
            <v>240.61032631160231</v>
          </cell>
          <cell r="U455">
            <v>19</v>
          </cell>
          <cell r="V455" t="str">
            <v>TOTAL DE GASTOS  II</v>
          </cell>
          <cell r="W455">
            <v>0.10447511143818207</v>
          </cell>
          <cell r="X455">
            <v>5.8417707772912504E-2</v>
          </cell>
          <cell r="Y455">
            <v>0.46829111108969051</v>
          </cell>
          <cell r="Z455">
            <v>0.47907488609304588</v>
          </cell>
          <cell r="AA455">
            <v>0.24936563870674061</v>
          </cell>
          <cell r="AB455">
            <v>0.11894779001307271</v>
          </cell>
          <cell r="AC455">
            <v>9.6994905363678913E-2</v>
          </cell>
          <cell r="AD455">
            <v>0.10500471635011346</v>
          </cell>
          <cell r="AE455">
            <v>0.10233184181183659</v>
          </cell>
          <cell r="AF455">
            <v>9.0187959172347842E-2</v>
          </cell>
          <cell r="AG455">
            <v>0.1031556370167581</v>
          </cell>
          <cell r="AH455">
            <v>0.10296485049281853</v>
          </cell>
          <cell r="AI455">
            <v>0.10296485049281853</v>
          </cell>
          <cell r="AJ455">
            <v>0.10296485049281853</v>
          </cell>
          <cell r="AK455">
            <v>0.16861469093286591</v>
          </cell>
          <cell r="AL455">
            <v>0.10563450580258789</v>
          </cell>
        </row>
        <row r="456">
          <cell r="A456">
            <v>20</v>
          </cell>
          <cell r="B456" t="str">
            <v>MARGEM CONTRIB. II</v>
          </cell>
          <cell r="C456">
            <v>515.035621509983</v>
          </cell>
          <cell r="D456">
            <v>0.19850686088910247</v>
          </cell>
          <cell r="E456">
            <v>-0.44382000000001653</v>
          </cell>
          <cell r="F456">
            <v>-10.543280000000024</v>
          </cell>
          <cell r="G456">
            <v>13.87157999999998</v>
          </cell>
          <cell r="H456">
            <v>21.089570000000013</v>
          </cell>
          <cell r="I456">
            <v>9.135990000000012</v>
          </cell>
          <cell r="J456">
            <v>5.9890199999999929</v>
          </cell>
          <cell r="K456">
            <v>-7.0225700000000728</v>
          </cell>
          <cell r="L456">
            <v>2.6914100000000332</v>
          </cell>
          <cell r="M456">
            <v>27.426359999999953</v>
          </cell>
          <cell r="N456">
            <v>0.89780510730163599</v>
          </cell>
          <cell r="O456">
            <v>-0.35246790257870941</v>
          </cell>
          <cell r="P456">
            <v>0.45501907068980074</v>
          </cell>
          <cell r="Q456">
            <v>2.9482608311998403E-2</v>
          </cell>
          <cell r="R456">
            <v>63.194616275412727</v>
          </cell>
          <cell r="S456">
            <v>2.5062862735218978E-2</v>
          </cell>
          <cell r="T456">
            <v>63.092065107301501</v>
          </cell>
          <cell r="U456">
            <v>20</v>
          </cell>
          <cell r="V456" t="str">
            <v>MARGEM CONTRIB. II</v>
          </cell>
          <cell r="W456">
            <v>0.35501267001525671</v>
          </cell>
          <cell r="X456">
            <v>0.19850686088910247</v>
          </cell>
          <cell r="Y456">
            <v>-4.0743765121586985E-3</v>
          </cell>
          <cell r="Z456">
            <v>-9.7668224950544433E-2</v>
          </cell>
          <cell r="AA456">
            <v>8.5561703810115228E-2</v>
          </cell>
          <cell r="AB456">
            <v>0.17838721642177055</v>
          </cell>
          <cell r="AC456">
            <v>7.6907710646207411E-2</v>
          </cell>
          <cell r="AD456">
            <v>5.1194046500177524E-2</v>
          </cell>
          <cell r="AE456">
            <v>-5.084618503555087E-2</v>
          </cell>
          <cell r="AF456">
            <v>1.9148883187551018E-2</v>
          </cell>
          <cell r="AG456">
            <v>0.14212368111359305</v>
          </cell>
          <cell r="AH456">
            <v>7.182440858413088E-3</v>
          </cell>
          <cell r="AI456">
            <v>-2.8197432206296751E-3</v>
          </cell>
          <cell r="AJ456">
            <v>3.6401525655184058E-3</v>
          </cell>
          <cell r="AK456">
            <v>4.0005553316918727E-2</v>
          </cell>
          <cell r="AL456">
            <v>2.5062862735218978E-2</v>
          </cell>
        </row>
        <row r="457">
          <cell r="A457">
            <v>21</v>
          </cell>
          <cell r="B457" t="str">
            <v>PUBLICIDADE</v>
          </cell>
          <cell r="C457">
            <v>37.764521710895956</v>
          </cell>
          <cell r="D457">
            <v>1.4555336261655073E-2</v>
          </cell>
          <cell r="E457">
            <v>8.0153999999999996</v>
          </cell>
          <cell r="F457">
            <v>2.2220399999999998</v>
          </cell>
          <cell r="G457">
            <v>1.35032</v>
          </cell>
          <cell r="H457">
            <v>4.4727899999999998</v>
          </cell>
          <cell r="I457">
            <v>0.12943000000000002</v>
          </cell>
          <cell r="J457">
            <v>0.98887000000000003</v>
          </cell>
          <cell r="K457">
            <v>0.71684000000000003</v>
          </cell>
          <cell r="L457">
            <v>0.71353</v>
          </cell>
          <cell r="M457">
            <v>0.37598999999999999</v>
          </cell>
          <cell r="N457">
            <v>0.46027128246884325</v>
          </cell>
          <cell r="O457">
            <v>0.39133686709399917</v>
          </cell>
          <cell r="P457">
            <v>0.3763176188573657</v>
          </cell>
          <cell r="Q457">
            <v>9.0867767145408913E-3</v>
          </cell>
          <cell r="R457">
            <v>20.213135768420205</v>
          </cell>
          <cell r="S457">
            <v>8.0164905979398151E-3</v>
          </cell>
          <cell r="T457">
            <v>20.213135768420205</v>
          </cell>
          <cell r="U457">
            <v>21</v>
          </cell>
          <cell r="V457" t="str">
            <v>PUBLICIDADE</v>
          </cell>
          <cell r="W457">
            <v>2.6030983342720956E-2</v>
          </cell>
          <cell r="X457">
            <v>1.4555336261655071E-2</v>
          </cell>
          <cell r="Y457">
            <v>7.3583338956233632E-2</v>
          </cell>
          <cell r="Z457">
            <v>2.058398359610171E-2</v>
          </cell>
          <cell r="AA457">
            <v>8.3289488211779027E-3</v>
          </cell>
          <cell r="AB457">
            <v>3.7833325086245505E-2</v>
          </cell>
          <cell r="AC457">
            <v>1.0895551537314088E-3</v>
          </cell>
          <cell r="AD457">
            <v>8.4528448331497655E-3</v>
          </cell>
          <cell r="AE457">
            <v>5.1902051928117351E-3</v>
          </cell>
          <cell r="AF457">
            <v>5.076633668156509E-3</v>
          </cell>
          <cell r="AG457">
            <v>1.9483840678055692E-3</v>
          </cell>
          <cell r="AH457">
            <v>3.6821702597507459E-3</v>
          </cell>
          <cell r="AI457">
            <v>3.1306949367519935E-3</v>
          </cell>
          <cell r="AJ457">
            <v>3.0105409508589258E-3</v>
          </cell>
          <cell r="AK457">
            <v>1.2795990043858688E-2</v>
          </cell>
          <cell r="AL457">
            <v>8.0164905979398151E-3</v>
          </cell>
        </row>
        <row r="458">
          <cell r="A458">
            <v>22</v>
          </cell>
          <cell r="B458" t="str">
            <v>PROMOCOES</v>
          </cell>
          <cell r="C458">
            <v>6.6377051551241202</v>
          </cell>
          <cell r="D458">
            <v>2.5583279268879895E-3</v>
          </cell>
          <cell r="E458">
            <v>5.8978700000000002</v>
          </cell>
          <cell r="F458">
            <v>0.34267999999999998</v>
          </cell>
          <cell r="G458">
            <v>3.3439999999999998E-2</v>
          </cell>
          <cell r="H458">
            <v>0.11151000000000001</v>
          </cell>
          <cell r="I458">
            <v>3.8079999999999996E-2</v>
          </cell>
          <cell r="J458">
            <v>4.8840000000000001E-2</v>
          </cell>
          <cell r="K458">
            <v>0.16713</v>
          </cell>
          <cell r="L458">
            <v>6.5499999999999994E-3</v>
          </cell>
          <cell r="M458">
            <v>6.1670000000000003E-2</v>
          </cell>
          <cell r="N458">
            <v>7.5493842894368376E-2</v>
          </cell>
          <cell r="O458">
            <v>6.4187198046987762E-2</v>
          </cell>
          <cell r="P458">
            <v>6.1723736149721389E-2</v>
          </cell>
          <cell r="Q458">
            <v>3.1697854653651453E-3</v>
          </cell>
          <cell r="R458">
            <v>6.9091747770910779</v>
          </cell>
          <cell r="S458">
            <v>2.7401653694231554E-3</v>
          </cell>
          <cell r="T458">
            <v>6.9091747770910779</v>
          </cell>
          <cell r="U458">
            <v>22</v>
          </cell>
          <cell r="V458" t="str">
            <v>PROMOCOES</v>
          </cell>
          <cell r="W458">
            <v>4.5753523280311044E-3</v>
          </cell>
          <cell r="X458">
            <v>2.5583279268879891E-3</v>
          </cell>
          <cell r="Y458">
            <v>5.4143893920428385E-2</v>
          </cell>
          <cell r="Z458">
            <v>3.1744340780148574E-3</v>
          </cell>
          <cell r="AA458">
            <v>2.0626225530258682E-4</v>
          </cell>
          <cell r="AB458">
            <v>9.4321309079282436E-4</v>
          </cell>
          <cell r="AC458">
            <v>3.205613864953414E-4</v>
          </cell>
          <cell r="AD458">
            <v>4.1748353337752641E-4</v>
          </cell>
          <cell r="AE458">
            <v>1.2100873191711195E-3</v>
          </cell>
          <cell r="AF458">
            <v>4.6602035690756007E-5</v>
          </cell>
          <cell r="AG458">
            <v>3.1957457767911238E-4</v>
          </cell>
          <cell r="AH458">
            <v>6.0395074315494699E-4</v>
          </cell>
          <cell r="AI458">
            <v>5.1349758437590207E-4</v>
          </cell>
          <cell r="AJ458">
            <v>4.9378988919777109E-4</v>
          </cell>
          <cell r="AK458">
            <v>4.3738751212002982E-3</v>
          </cell>
          <cell r="AL458">
            <v>2.7401653694231558E-3</v>
          </cell>
        </row>
        <row r="459">
          <cell r="A459">
            <v>23</v>
          </cell>
          <cell r="B459" t="str">
            <v>POSITIONING</v>
          </cell>
          <cell r="C459">
            <v>46.388913878144137</v>
          </cell>
          <cell r="D459">
            <v>1.7879380162109472E-2</v>
          </cell>
          <cell r="E459">
            <v>0.67886999999999997</v>
          </cell>
          <cell r="F459">
            <v>1.9586700000000001</v>
          </cell>
          <cell r="G459">
            <v>4.1490799999999997</v>
          </cell>
          <cell r="H459">
            <v>2.5949800000000001</v>
          </cell>
          <cell r="I459">
            <v>2.42218</v>
          </cell>
          <cell r="J459">
            <v>1.3515899999999998</v>
          </cell>
          <cell r="K459">
            <v>1.8394200000000001</v>
          </cell>
          <cell r="L459">
            <v>1.7040299999999999</v>
          </cell>
          <cell r="M459">
            <v>3.4583300000000001</v>
          </cell>
          <cell r="N459">
            <v>4.2335434035492296</v>
          </cell>
          <cell r="O459">
            <v>3.5994894214665023</v>
          </cell>
          <cell r="P459">
            <v>3.4613434155775242</v>
          </cell>
          <cell r="Q459">
            <v>1.1397649749646018E-2</v>
          </cell>
          <cell r="R459">
            <v>31.451526240593257</v>
          </cell>
          <cell r="S459">
            <v>1.2473614548836475E-2</v>
          </cell>
          <cell r="T459">
            <v>31.451526240593257</v>
          </cell>
          <cell r="U459">
            <v>23</v>
          </cell>
          <cell r="V459" t="str">
            <v>POSITIONING</v>
          </cell>
          <cell r="W459">
            <v>3.1975753690016435E-2</v>
          </cell>
          <cell r="X459">
            <v>1.7879380162109472E-2</v>
          </cell>
          <cell r="Y459">
            <v>6.232193192756235E-3</v>
          </cell>
          <cell r="Z459">
            <v>1.8144241845410768E-2</v>
          </cell>
          <cell r="AA459">
            <v>2.5592063344224189E-2</v>
          </cell>
          <cell r="AB459">
            <v>2.1949772274644095E-2</v>
          </cell>
          <cell r="AC459">
            <v>2.0390162267365706E-2</v>
          </cell>
          <cell r="AD459">
            <v>1.155336955114109E-2</v>
          </cell>
          <cell r="AE459">
            <v>1.3318128502541379E-2</v>
          </cell>
          <cell r="AF459">
            <v>1.2123857538644115E-2</v>
          </cell>
          <cell r="AG459">
            <v>1.7921101819766572E-2</v>
          </cell>
          <cell r="AH459">
            <v>3.3868347228393839E-2</v>
          </cell>
          <cell r="AI459">
            <v>2.8795915371732018E-2</v>
          </cell>
          <cell r="AJ459">
            <v>2.7690747324620194E-2</v>
          </cell>
          <cell r="AK459">
            <v>1.9910488963694628E-2</v>
          </cell>
          <cell r="AL459">
            <v>1.2473614548836477E-2</v>
          </cell>
        </row>
        <row r="460">
          <cell r="A460">
            <v>24</v>
          </cell>
          <cell r="B460" t="str">
            <v>PATROCINIO</v>
          </cell>
          <cell r="C460">
            <v>0</v>
          </cell>
          <cell r="D460">
            <v>0</v>
          </cell>
          <cell r="E460">
            <v>2.17211</v>
          </cell>
          <cell r="F460">
            <v>4.0272800000000002</v>
          </cell>
          <cell r="G460">
            <v>4.9649999999999999</v>
          </cell>
          <cell r="H460">
            <v>3.41527</v>
          </cell>
          <cell r="I460">
            <v>2.9021399999999997</v>
          </cell>
          <cell r="J460">
            <v>2.9148700000000001</v>
          </cell>
          <cell r="K460">
            <v>3.6072700000000002</v>
          </cell>
          <cell r="L460">
            <v>3.6296900000000001</v>
          </cell>
          <cell r="M460">
            <v>4.6770299999999994</v>
          </cell>
          <cell r="N460">
            <v>5.72542513429946</v>
          </cell>
          <cell r="O460">
            <v>4.8679333692509026</v>
          </cell>
          <cell r="P460">
            <v>4.6811053297280907</v>
          </cell>
          <cell r="Q460">
            <v>1.7774073456451159E-2</v>
          </cell>
          <cell r="R460">
            <v>47.585123833278452</v>
          </cell>
          <cell r="S460">
            <v>1.8872168187147771E-2</v>
          </cell>
          <cell r="T460">
            <v>47.585123833278452</v>
          </cell>
          <cell r="U460">
            <v>24</v>
          </cell>
          <cell r="V460" t="str">
            <v>PATROCINIO</v>
          </cell>
          <cell r="W460">
            <v>0</v>
          </cell>
          <cell r="X460">
            <v>0</v>
          </cell>
          <cell r="Y460">
            <v>1.9940502829581135E-2</v>
          </cell>
          <cell r="Z460">
            <v>3.7306918622935906E-2</v>
          </cell>
          <cell r="AA460">
            <v>3.0624763683533004E-2</v>
          </cell>
          <cell r="AB460">
            <v>2.8888237580414391E-2</v>
          </cell>
          <cell r="AC460">
            <v>2.4430515288959821E-2</v>
          </cell>
          <cell r="AD460">
            <v>2.4916261812779495E-2</v>
          </cell>
          <cell r="AE460">
            <v>2.6118061890901718E-2</v>
          </cell>
          <cell r="AF460">
            <v>2.5824571439142012E-2</v>
          </cell>
          <cell r="AG460">
            <v>2.4236417821348121E-2</v>
          </cell>
          <cell r="AH460">
            <v>4.5803401074395678E-2</v>
          </cell>
          <cell r="AI460">
            <v>3.8943466954007223E-2</v>
          </cell>
          <cell r="AJ460">
            <v>3.7448842637824727E-2</v>
          </cell>
          <cell r="AK460">
            <v>3.0123914358588581E-2</v>
          </cell>
          <cell r="AL460">
            <v>1.8872168187147775E-2</v>
          </cell>
        </row>
        <row r="461">
          <cell r="A461">
            <v>25</v>
          </cell>
          <cell r="B461" t="str">
            <v>TOTAL DE GASTOS III</v>
          </cell>
          <cell r="C461">
            <v>90.79114074416421</v>
          </cell>
          <cell r="D461">
            <v>3.4993044350652529E-2</v>
          </cell>
          <cell r="E461">
            <v>16.764250000000001</v>
          </cell>
          <cell r="F461">
            <v>8.5506700000000002</v>
          </cell>
          <cell r="G461">
            <v>10.49784</v>
          </cell>
          <cell r="H461">
            <v>10.59455</v>
          </cell>
          <cell r="I461">
            <v>5.4918300000000002</v>
          </cell>
          <cell r="J461">
            <v>5.3041700000000001</v>
          </cell>
          <cell r="K461">
            <v>6.33066</v>
          </cell>
          <cell r="L461">
            <v>6.0537999999999998</v>
          </cell>
          <cell r="M461">
            <v>8.5730199999999996</v>
          </cell>
          <cell r="N461">
            <v>10.494733663211901</v>
          </cell>
          <cell r="O461">
            <v>8.9229468558583918</v>
          </cell>
          <cell r="P461">
            <v>8.5804901003127014</v>
          </cell>
          <cell r="Q461">
            <v>4.1428285386003211E-2</v>
          </cell>
          <cell r="R461">
            <v>106.15896061938298</v>
          </cell>
          <cell r="S461">
            <v>4.2102438703347213E-2</v>
          </cell>
          <cell r="T461">
            <v>88.655523663211895</v>
          </cell>
          <cell r="U461">
            <v>25</v>
          </cell>
          <cell r="V461" t="str">
            <v>TOTAL DE GASTOS III</v>
          </cell>
          <cell r="W461">
            <v>6.2582089360768492E-2</v>
          </cell>
          <cell r="X461">
            <v>3.4993044350652529E-2</v>
          </cell>
          <cell r="Y461">
            <v>0.15389992889899939</v>
          </cell>
          <cell r="Z461">
            <v>7.9209578142463238E-2</v>
          </cell>
          <cell r="AA461">
            <v>6.4752038104237686E-2</v>
          </cell>
          <cell r="AB461">
            <v>8.9614548032096814E-2</v>
          </cell>
          <cell r="AC461">
            <v>4.6230794096552286E-2</v>
          </cell>
          <cell r="AD461">
            <v>4.5339959730447875E-2</v>
          </cell>
          <cell r="AE461">
            <v>4.5836482905425947E-2</v>
          </cell>
          <cell r="AF461">
            <v>4.3071664681633391E-2</v>
          </cell>
          <cell r="AG461">
            <v>4.4425478286599374E-2</v>
          </cell>
          <cell r="AH461">
            <v>8.395786930569521E-2</v>
          </cell>
          <cell r="AI461">
            <v>7.1383574846867137E-2</v>
          </cell>
          <cell r="AJ461">
            <v>6.8643920802501618E-2</v>
          </cell>
          <cell r="AK461">
            <v>6.7204268487342192E-2</v>
          </cell>
          <cell r="AL461">
            <v>4.210243870334722E-2</v>
          </cell>
        </row>
        <row r="462">
          <cell r="A462">
            <v>26</v>
          </cell>
          <cell r="B462" t="str">
            <v>MARG. ANTES DESP.GER.</v>
          </cell>
          <cell r="C462">
            <v>424.24448076581882</v>
          </cell>
          <cell r="D462">
            <v>0.16351381653844993</v>
          </cell>
          <cell r="E462">
            <v>-17.208070000000017</v>
          </cell>
          <cell r="F462">
            <v>-19.093950000000024</v>
          </cell>
          <cell r="G462">
            <v>3.3737399999999802</v>
          </cell>
          <cell r="H462">
            <v>10.495020000000013</v>
          </cell>
          <cell r="I462">
            <v>3.6441600000000118</v>
          </cell>
          <cell r="J462">
            <v>0.68484999999999285</v>
          </cell>
          <cell r="K462">
            <v>-13.353230000000073</v>
          </cell>
          <cell r="L462">
            <v>-3.3623899999999667</v>
          </cell>
          <cell r="M462">
            <v>18.853339999999953</v>
          </cell>
          <cell r="N462">
            <v>-9.5969285559102655</v>
          </cell>
          <cell r="O462">
            <v>-9.2754147584371012</v>
          </cell>
          <cell r="P462">
            <v>-8.1254710296229007</v>
          </cell>
          <cell r="Q462">
            <v>-1.1945677074004811E-2</v>
          </cell>
          <cell r="R462">
            <v>-42.964344343970254</v>
          </cell>
          <cell r="S462">
            <v>-1.7039575968128239E-2</v>
          </cell>
          <cell r="T462">
            <v>-25.563458555910394</v>
          </cell>
          <cell r="U462">
            <v>26</v>
          </cell>
          <cell r="V462" t="str">
            <v>MARG. ANTES DESP.GER.</v>
          </cell>
          <cell r="W462">
            <v>0.29243058065448824</v>
          </cell>
          <cell r="X462">
            <v>0.16351381653844993</v>
          </cell>
          <cell r="Y462">
            <v>-0.15797430541115809</v>
          </cell>
          <cell r="Z462">
            <v>-0.17687780309300768</v>
          </cell>
          <cell r="AA462">
            <v>2.0809665705877549E-2</v>
          </cell>
          <cell r="AB462">
            <v>8.8772668389673737E-2</v>
          </cell>
          <cell r="AC462">
            <v>3.0676916549655125E-2</v>
          </cell>
          <cell r="AD462">
            <v>5.8540867697296477E-3</v>
          </cell>
          <cell r="AE462">
            <v>-9.6682667940976824E-2</v>
          </cell>
          <cell r="AF462">
            <v>-2.3922781494082373E-2</v>
          </cell>
          <cell r="AG462">
            <v>9.7698202826993694E-2</v>
          </cell>
          <cell r="AH462">
            <v>-7.6775428447282121E-2</v>
          </cell>
          <cell r="AI462">
            <v>-7.4203318067496804E-2</v>
          </cell>
          <cell r="AJ462">
            <v>-6.50037682369832E-2</v>
          </cell>
          <cell r="AK462">
            <v>-2.7198715170423462E-2</v>
          </cell>
          <cell r="AL462">
            <v>-1.7039575968128239E-2</v>
          </cell>
        </row>
        <row r="463">
          <cell r="A463">
            <v>27</v>
          </cell>
          <cell r="B463" t="str">
            <v>DESPESAS GERAIS</v>
          </cell>
          <cell r="C463">
            <v>232.67088504307756</v>
          </cell>
          <cell r="D463">
            <v>8.9676839972311129E-2</v>
          </cell>
          <cell r="E463">
            <v>14.56706</v>
          </cell>
          <cell r="F463">
            <v>12.6854</v>
          </cell>
          <cell r="G463">
            <v>13.322340000000001</v>
          </cell>
          <cell r="H463">
            <v>8.0246200000000005</v>
          </cell>
          <cell r="I463">
            <v>7.0406400000000007</v>
          </cell>
          <cell r="J463">
            <v>6.6766099999999993</v>
          </cell>
          <cell r="K463">
            <v>8.873940000000001</v>
          </cell>
          <cell r="L463">
            <v>7.4653799999999997</v>
          </cell>
          <cell r="M463">
            <v>10.168040000000001</v>
          </cell>
          <cell r="N463">
            <v>6.8818803475522401</v>
          </cell>
          <cell r="O463">
            <v>6.8105120159834041</v>
          </cell>
          <cell r="P463">
            <v>6.6719432299865638</v>
          </cell>
          <cell r="Q463">
            <v>3.7722242251973195E-2</v>
          </cell>
          <cell r="R463">
            <v>109.18836559352221</v>
          </cell>
          <cell r="S463">
            <v>4.3303894863874322E-2</v>
          </cell>
          <cell r="T463">
            <v>109.18836559352221</v>
          </cell>
          <cell r="U463">
            <v>27</v>
          </cell>
          <cell r="V463" t="str">
            <v>DESPESAS GERAIS</v>
          </cell>
          <cell r="W463">
            <v>0.1603794158776545</v>
          </cell>
          <cell r="X463">
            <v>8.9676839972311129E-2</v>
          </cell>
          <cell r="Y463">
            <v>0.13372918551485799</v>
          </cell>
          <cell r="Z463">
            <v>0.11751186545246199</v>
          </cell>
          <cell r="AA463">
            <v>8.2173920284326102E-2</v>
          </cell>
          <cell r="AB463">
            <v>6.7876662475454347E-2</v>
          </cell>
          <cell r="AC463">
            <v>5.9268837190508426E-2</v>
          </cell>
          <cell r="AD463">
            <v>5.7071554745776541E-2</v>
          </cell>
          <cell r="AE463">
            <v>6.425083626569357E-2</v>
          </cell>
          <cell r="AF463">
            <v>5.3114794687794821E-2</v>
          </cell>
          <cell r="AG463">
            <v>5.2690888419398764E-2</v>
          </cell>
          <cell r="AH463">
            <v>5.5055042780417923E-2</v>
          </cell>
          <cell r="AI463">
            <v>5.4484096127867233E-2</v>
          </cell>
          <cell r="AJ463">
            <v>5.3375545839892513E-2</v>
          </cell>
          <cell r="AK463">
            <v>6.9122042964890815E-2</v>
          </cell>
          <cell r="AL463">
            <v>4.3303894863874322E-2</v>
          </cell>
        </row>
        <row r="464">
          <cell r="A464">
            <v>28</v>
          </cell>
          <cell r="B464" t="str">
            <v>TOTAL DE GASTOS IV</v>
          </cell>
          <cell r="C464">
            <v>232.67088504307756</v>
          </cell>
          <cell r="D464">
            <v>8.9676839972311129E-2</v>
          </cell>
          <cell r="E464">
            <v>14.56706</v>
          </cell>
          <cell r="F464">
            <v>12.6854</v>
          </cell>
          <cell r="G464">
            <v>13.322340000000001</v>
          </cell>
          <cell r="H464">
            <v>8.0246200000000005</v>
          </cell>
          <cell r="I464">
            <v>7.0406400000000007</v>
          </cell>
          <cell r="J464">
            <v>6.6766099999999993</v>
          </cell>
          <cell r="K464">
            <v>8.873940000000001</v>
          </cell>
          <cell r="L464">
            <v>7.4653799999999997</v>
          </cell>
          <cell r="M464">
            <v>10.168040000000001</v>
          </cell>
          <cell r="N464">
            <v>6.8818803475522401</v>
          </cell>
          <cell r="O464">
            <v>6.8105120159834041</v>
          </cell>
          <cell r="P464">
            <v>6.6719432299865638</v>
          </cell>
          <cell r="Q464">
            <v>4.4722896026961292E-2</v>
          </cell>
          <cell r="R464">
            <v>109.18836559352221</v>
          </cell>
          <cell r="S464">
            <v>4.3303894863874322E-2</v>
          </cell>
          <cell r="T464">
            <v>95.705910347552233</v>
          </cell>
          <cell r="U464">
            <v>28</v>
          </cell>
          <cell r="V464" t="str">
            <v>TOTAL DE GASTOS IV</v>
          </cell>
          <cell r="W464">
            <v>0.1603794158776545</v>
          </cell>
          <cell r="X464">
            <v>8.9676839972311129E-2</v>
          </cell>
          <cell r="Y464">
            <v>0.13372918551485799</v>
          </cell>
          <cell r="Z464">
            <v>0.11751186545246199</v>
          </cell>
          <cell r="AA464">
            <v>8.2173920284326102E-2</v>
          </cell>
          <cell r="AB464">
            <v>6.7876662475454347E-2</v>
          </cell>
          <cell r="AC464">
            <v>5.9268837190508426E-2</v>
          </cell>
          <cell r="AD464">
            <v>5.7071554745776541E-2</v>
          </cell>
          <cell r="AE464">
            <v>6.425083626569357E-2</v>
          </cell>
          <cell r="AF464">
            <v>5.3114794687794821E-2</v>
          </cell>
          <cell r="AG464">
            <v>5.2690888419398764E-2</v>
          </cell>
          <cell r="AH464">
            <v>5.5055042780417923E-2</v>
          </cell>
          <cell r="AI464">
            <v>5.4484096127867233E-2</v>
          </cell>
          <cell r="AJ464">
            <v>5.3375545839892513E-2</v>
          </cell>
          <cell r="AK464">
            <v>6.9122042964890815E-2</v>
          </cell>
          <cell r="AL464">
            <v>4.3303894863874322E-2</v>
          </cell>
        </row>
        <row r="465">
          <cell r="A465">
            <v>29</v>
          </cell>
          <cell r="B465" t="str">
            <v>MARGEM OPERACIONAL</v>
          </cell>
          <cell r="C465">
            <v>191.57359572274126</v>
          </cell>
          <cell r="D465">
            <v>7.3836976566138815E-2</v>
          </cell>
          <cell r="E465">
            <v>-31.775130000000019</v>
          </cell>
          <cell r="F465">
            <v>-31.779350000000022</v>
          </cell>
          <cell r="G465">
            <v>-9.9486000000000203</v>
          </cell>
          <cell r="H465">
            <v>2.4704000000000121</v>
          </cell>
          <cell r="I465">
            <v>-3.3964799999999888</v>
          </cell>
          <cell r="J465">
            <v>-5.9917600000000064</v>
          </cell>
          <cell r="K465">
            <v>-22.227170000000072</v>
          </cell>
          <cell r="L465">
            <v>-10.827769999999965</v>
          </cell>
          <cell r="M465">
            <v>8.6852999999999518</v>
          </cell>
          <cell r="N465">
            <v>-16.478808903462507</v>
          </cell>
          <cell r="O465">
            <v>-16.085926774420507</v>
          </cell>
          <cell r="P465">
            <v>-14.797414259609464</v>
          </cell>
          <cell r="Q465">
            <v>-5.666857310096611E-2</v>
          </cell>
          <cell r="R465">
            <v>-152.15270993749246</v>
          </cell>
          <cell r="S465">
            <v>-6.034347083200256E-2</v>
          </cell>
          <cell r="T465">
            <v>-121.26936890346265</v>
          </cell>
          <cell r="U465">
            <v>29</v>
          </cell>
          <cell r="V465" t="str">
            <v>MARGEM OPERACIONAL</v>
          </cell>
          <cell r="W465">
            <v>0.13205116477683373</v>
          </cell>
          <cell r="X465">
            <v>7.3836976566138815E-2</v>
          </cell>
          <cell r="Y465">
            <v>-0.29170349092601611</v>
          </cell>
          <cell r="Z465">
            <v>-0.29438966854546966</v>
          </cell>
          <cell r="AA465">
            <v>-6.1364254578448553E-2</v>
          </cell>
          <cell r="AB465">
            <v>2.0896005914219393E-2</v>
          </cell>
          <cell r="AC465">
            <v>-2.8591920640853301E-2</v>
          </cell>
          <cell r="AD465">
            <v>-5.1217467976046899E-2</v>
          </cell>
          <cell r="AE465">
            <v>-0.16093350420667038</v>
          </cell>
          <cell r="AF465">
            <v>-7.703757618187719E-2</v>
          </cell>
          <cell r="AG465">
            <v>4.5007314407594923E-2</v>
          </cell>
          <cell r="AH465">
            <v>-0.13183047122770006</v>
          </cell>
          <cell r="AI465">
            <v>-0.12868741419536406</v>
          </cell>
          <cell r="AJ465">
            <v>-0.11837931407687571</v>
          </cell>
          <cell r="AK465">
            <v>-9.632075813531428E-2</v>
          </cell>
          <cell r="AL465">
            <v>-6.0343470832002567E-2</v>
          </cell>
        </row>
        <row r="466">
          <cell r="A466">
            <v>30</v>
          </cell>
          <cell r="B466" t="str">
            <v>DESPESAS FINANC.LIQ.</v>
          </cell>
          <cell r="C466">
            <v>54.029353700162417</v>
          </cell>
          <cell r="D466">
            <v>2.0824185650386837E-2</v>
          </cell>
          <cell r="E466">
            <v>3.3836399999999998</v>
          </cell>
          <cell r="F466">
            <v>-2.0311300000000001</v>
          </cell>
          <cell r="G466">
            <v>-0.70778999999999992</v>
          </cell>
          <cell r="H466">
            <v>-4.0227399999999998</v>
          </cell>
          <cell r="I466">
            <v>8.1122800000000002</v>
          </cell>
          <cell r="J466">
            <v>8.4195200000000003</v>
          </cell>
          <cell r="K466">
            <v>9.5296099999999999</v>
          </cell>
          <cell r="L466">
            <v>17.179839999999999</v>
          </cell>
          <cell r="M466">
            <v>16.536189999999998</v>
          </cell>
          <cell r="N466">
            <v>17.022770983404897</v>
          </cell>
          <cell r="O466">
            <v>9.3844553576537724</v>
          </cell>
          <cell r="P466">
            <v>13.130495460684008</v>
          </cell>
          <cell r="Q466">
            <v>4.4566819139638413E-2</v>
          </cell>
          <cell r="R466">
            <v>95.937141801742683</v>
          </cell>
          <cell r="S466">
            <v>3.8048485106821101E-2</v>
          </cell>
          <cell r="T466">
            <v>95.937141801742683</v>
          </cell>
          <cell r="U466">
            <v>30</v>
          </cell>
          <cell r="V466" t="str">
            <v>DESPESAS FINANC.LIQ.</v>
          </cell>
          <cell r="W466">
            <v>3.724228832960743E-2</v>
          </cell>
          <cell r="X466">
            <v>2.0824185650386837E-2</v>
          </cell>
          <cell r="Y466">
            <v>3.1062645535577808E-2</v>
          </cell>
          <cell r="Z466">
            <v>-1.8815478839962409E-2</v>
          </cell>
          <cell r="AA466">
            <v>-4.3657404808797222E-3</v>
          </cell>
          <cell r="AB466">
            <v>-3.4026553931090713E-2</v>
          </cell>
          <cell r="AC466">
            <v>6.8290013772017544E-2</v>
          </cell>
          <cell r="AD466">
            <v>7.1969921354274186E-2</v>
          </cell>
          <cell r="AE466">
            <v>6.8998146458722501E-2</v>
          </cell>
          <cell r="AF466">
            <v>0.12223137661701949</v>
          </cell>
          <cell r="AG466">
            <v>8.5690707567237873E-2</v>
          </cell>
          <cell r="AH466">
            <v>0.13618216786723916</v>
          </cell>
          <cell r="AI466">
            <v>7.5075642861230182E-2</v>
          </cell>
          <cell r="AJ466">
            <v>0.10504396368547206</v>
          </cell>
          <cell r="AK466">
            <v>6.0733313494549628E-2</v>
          </cell>
          <cell r="AL466">
            <v>3.8048485106821107E-2</v>
          </cell>
        </row>
        <row r="467">
          <cell r="A467">
            <v>31</v>
          </cell>
          <cell r="B467" t="str">
            <v>RESULTADO BRUTO</v>
          </cell>
          <cell r="C467">
            <v>137.54424202257883</v>
          </cell>
          <cell r="D467">
            <v>5.3012790915751964E-2</v>
          </cell>
          <cell r="E467">
            <v>-35.158770000000018</v>
          </cell>
          <cell r="F467">
            <v>-29.748220000000021</v>
          </cell>
          <cell r="G467">
            <v>-9.2408100000000211</v>
          </cell>
          <cell r="H467">
            <v>6.4931400000000119</v>
          </cell>
          <cell r="I467">
            <v>-11.508759999999988</v>
          </cell>
          <cell r="J467">
            <v>-14.411280000000007</v>
          </cell>
          <cell r="K467">
            <v>-31.75678000000007</v>
          </cell>
          <cell r="L467">
            <v>-28.007609999999964</v>
          </cell>
          <cell r="M467">
            <v>-7.8508900000000459</v>
          </cell>
          <cell r="N467">
            <v>-33.501579886867404</v>
          </cell>
          <cell r="O467">
            <v>-25.470382132074278</v>
          </cell>
          <cell r="P467">
            <v>-27.927909720293471</v>
          </cell>
          <cell r="Q467">
            <v>-9.0978397870387931E-2</v>
          </cell>
          <cell r="R467">
            <v>-248.08985173923514</v>
          </cell>
          <cell r="S467">
            <v>-9.8391955938823661E-2</v>
          </cell>
          <cell r="T467">
            <v>-194.69155988686754</v>
          </cell>
          <cell r="U467">
            <v>31</v>
          </cell>
          <cell r="V467" t="str">
            <v>RESULTADO BRUTO</v>
          </cell>
          <cell r="W467">
            <v>9.4808876447226284E-2</v>
          </cell>
          <cell r="X467">
            <v>5.3012790915751964E-2</v>
          </cell>
          <cell r="Y467">
            <v>-0.32276613646159391</v>
          </cell>
          <cell r="Z467">
            <v>-0.27557418970550723</v>
          </cell>
          <cell r="AA467">
            <v>-5.6998514097568835E-2</v>
          </cell>
          <cell r="AB467">
            <v>5.4922559845310109E-2</v>
          </cell>
          <cell r="AC467">
            <v>-9.6881934412870838E-2</v>
          </cell>
          <cell r="AD467">
            <v>-0.12318738933032108</v>
          </cell>
          <cell r="AE467">
            <v>-0.22993165066539287</v>
          </cell>
          <cell r="AF467">
            <v>-0.19926895279889667</v>
          </cell>
          <cell r="AG467">
            <v>-4.0683393159642957E-2</v>
          </cell>
          <cell r="AH467">
            <v>-0.26801263909493922</v>
          </cell>
          <cell r="AI467">
            <v>-0.20376305705659423</v>
          </cell>
          <cell r="AJ467">
            <v>-0.22342327776234777</v>
          </cell>
          <cell r="AK467">
            <v>-0.1570540716298639</v>
          </cell>
          <cell r="AL467">
            <v>-9.8391955938823661E-2</v>
          </cell>
        </row>
        <row r="468">
          <cell r="A468">
            <v>32</v>
          </cell>
          <cell r="B468" t="str">
            <v>ITENS NAO OPERAC.</v>
          </cell>
          <cell r="C468">
            <v>44.501944131122691</v>
          </cell>
          <cell r="D468">
            <v>1.7152097571488369E-2</v>
          </cell>
          <cell r="E468">
            <v>-2.7252700000000001</v>
          </cell>
          <cell r="F468">
            <v>0.16624</v>
          </cell>
          <cell r="G468">
            <v>-1.8467499999999999</v>
          </cell>
          <cell r="H468">
            <v>6.1530399999999998</v>
          </cell>
          <cell r="I468">
            <v>-0.39804</v>
          </cell>
          <cell r="J468">
            <v>0.80419000000000007</v>
          </cell>
          <cell r="K468">
            <v>1.7526199999999998</v>
          </cell>
          <cell r="L468">
            <v>0.48580000000000001</v>
          </cell>
          <cell r="M468">
            <v>0.55823999999999996</v>
          </cell>
          <cell r="N468">
            <v>2.3586080827519948</v>
          </cell>
          <cell r="O468">
            <v>0.37586529081102488</v>
          </cell>
          <cell r="P468">
            <v>0.3861756629529392</v>
          </cell>
          <cell r="Q468">
            <v>5.9621317564669618E-3</v>
          </cell>
          <cell r="R468">
            <v>8.0707190365159587</v>
          </cell>
          <cell r="S468">
            <v>3.2008315788352678E-3</v>
          </cell>
          <cell r="T468">
            <v>8.0707190365159587</v>
          </cell>
          <cell r="U468">
            <v>32</v>
          </cell>
          <cell r="V468" t="str">
            <v>ITENS NAO OPERAC.</v>
          </cell>
          <cell r="W468">
            <v>3.0675070513648775E-2</v>
          </cell>
          <cell r="X468">
            <v>1.7152097571488369E-2</v>
          </cell>
          <cell r="Y468">
            <v>-2.5018647373462939E-2</v>
          </cell>
          <cell r="Z468">
            <v>1.5399729226368332E-3</v>
          </cell>
          <cell r="AA468">
            <v>-1.1390993420456108E-2</v>
          </cell>
          <cell r="AB468">
            <v>5.2045806440425786E-2</v>
          </cell>
          <cell r="AC468">
            <v>-3.3507419716545615E-3</v>
          </cell>
          <cell r="AD468">
            <v>6.8742031676263925E-3</v>
          </cell>
          <cell r="AE468">
            <v>1.2689662163140592E-2</v>
          </cell>
          <cell r="AF468">
            <v>3.4563769371861483E-3</v>
          </cell>
          <cell r="AG468">
            <v>2.8928054523039998E-3</v>
          </cell>
          <cell r="AH468">
            <v>1.8868864662015958E-2</v>
          </cell>
          <cell r="AI468">
            <v>3.0069223264881989E-3</v>
          </cell>
          <cell r="AJ468">
            <v>3.0894053036235134E-3</v>
          </cell>
          <cell r="AK468">
            <v>5.1091944179876489E-3</v>
          </cell>
          <cell r="AL468">
            <v>3.2008315788352682E-3</v>
          </cell>
        </row>
        <row r="469">
          <cell r="A469">
            <v>33</v>
          </cell>
          <cell r="B469" t="str">
            <v>RESULT. ANTES DO I.R.</v>
          </cell>
          <cell r="C469">
            <v>93.042297891456144</v>
          </cell>
          <cell r="D469">
            <v>3.5860693344263603E-2</v>
          </cell>
          <cell r="E469">
            <v>-32.433500000000016</v>
          </cell>
          <cell r="F469">
            <v>-29.91446000000002</v>
          </cell>
          <cell r="G469">
            <v>-7.3940600000000209</v>
          </cell>
          <cell r="H469">
            <v>0.34010000000001206</v>
          </cell>
          <cell r="I469">
            <v>-11.110719999999988</v>
          </cell>
          <cell r="J469">
            <v>-15.215470000000007</v>
          </cell>
          <cell r="K469">
            <v>-33.50940000000007</v>
          </cell>
          <cell r="L469">
            <v>-28.493409999999965</v>
          </cell>
          <cell r="M469">
            <v>-8.4091300000000455</v>
          </cell>
          <cell r="N469">
            <v>-35.860187969619396</v>
          </cell>
          <cell r="O469">
            <v>-25.846247422885302</v>
          </cell>
          <cell r="P469">
            <v>-28.314085383246411</v>
          </cell>
          <cell r="Q469">
            <v>-9.439370679752157E-2</v>
          </cell>
          <cell r="R469">
            <v>-256.16057077575113</v>
          </cell>
          <cell r="S469">
            <v>-0.10159278751765893</v>
          </cell>
          <cell r="T469">
            <v>-202.00023796961949</v>
          </cell>
          <cell r="U469">
            <v>33</v>
          </cell>
          <cell r="V469" t="str">
            <v>RESULT. ANTES DO I.R.</v>
          </cell>
          <cell r="W469">
            <v>6.4133805933577523E-2</v>
          </cell>
          <cell r="X469">
            <v>3.5860693344263603E-2</v>
          </cell>
          <cell r="Y469">
            <v>-0.29774748908813092</v>
          </cell>
          <cell r="Z469">
            <v>-0.27711416262814403</v>
          </cell>
          <cell r="AA469">
            <v>-4.5607520677112726E-2</v>
          </cell>
          <cell r="AB469">
            <v>2.8767534048843232E-3</v>
          </cell>
          <cell r="AC469">
            <v>-9.3531192441216285E-2</v>
          </cell>
          <cell r="AD469">
            <v>-0.13006159249794746</v>
          </cell>
          <cell r="AE469">
            <v>-0.24262131282853344</v>
          </cell>
          <cell r="AF469">
            <v>-0.20272532973608284</v>
          </cell>
          <cell r="AG469">
            <v>-4.3576198611946955E-2</v>
          </cell>
          <cell r="AH469">
            <v>-0.28688150375695515</v>
          </cell>
          <cell r="AI469">
            <v>-0.20676997938308242</v>
          </cell>
          <cell r="AJ469">
            <v>-0.22651268306597128</v>
          </cell>
          <cell r="AK469">
            <v>-0.16216326604785156</v>
          </cell>
          <cell r="AL469">
            <v>-0.10159278751765893</v>
          </cell>
        </row>
        <row r="470">
          <cell r="A470">
            <v>34</v>
          </cell>
          <cell r="B470" t="str">
            <v>DEPRECIACAO</v>
          </cell>
          <cell r="C470">
            <v>30.627995498005564</v>
          </cell>
          <cell r="D470">
            <v>1.1804750948700739E-2</v>
          </cell>
          <cell r="E470">
            <v>2.6491100000000003</v>
          </cell>
          <cell r="F470">
            <v>3.0376500000000002</v>
          </cell>
          <cell r="G470">
            <v>1.4571800000000001</v>
          </cell>
          <cell r="H470">
            <v>6.70383</v>
          </cell>
          <cell r="I470">
            <v>6.8677000000000001</v>
          </cell>
          <cell r="J470">
            <v>7.3450100000000003</v>
          </cell>
          <cell r="K470">
            <v>8.4600600000000004</v>
          </cell>
          <cell r="L470">
            <v>7.2824099999999996</v>
          </cell>
          <cell r="M470">
            <v>10.65183</v>
          </cell>
          <cell r="N470">
            <v>10.547455927450814</v>
          </cell>
          <cell r="O470">
            <v>10.348891097413368</v>
          </cell>
          <cell r="P470">
            <v>10.407716062809595</v>
          </cell>
          <cell r="Q470">
            <v>3.0375221638312768E-2</v>
          </cell>
          <cell r="R470">
            <v>85.758843087673782</v>
          </cell>
          <cell r="S470">
            <v>3.4011791499299095E-2</v>
          </cell>
          <cell r="T470">
            <v>85.758843087673782</v>
          </cell>
          <cell r="U470">
            <v>34</v>
          </cell>
          <cell r="V470" t="str">
            <v>DEPRECIACAO</v>
          </cell>
          <cell r="W470">
            <v>2.1111794999894892E-2</v>
          </cell>
          <cell r="X470">
            <v>1.1804750948700739E-2</v>
          </cell>
          <cell r="Y470">
            <v>2.4319479884016781E-2</v>
          </cell>
          <cell r="Z470">
            <v>2.8139429430027528E-2</v>
          </cell>
          <cell r="AA470">
            <v>8.9880751549588373E-3</v>
          </cell>
          <cell r="AB470">
            <v>5.6704692085460126E-2</v>
          </cell>
          <cell r="AC470">
            <v>5.7813010347532993E-2</v>
          </cell>
          <cell r="AD470">
            <v>6.2785027180451786E-2</v>
          </cell>
          <cell r="AE470">
            <v>6.1254181328467786E-2</v>
          </cell>
          <cell r="AF470">
            <v>5.1812997058735641E-2</v>
          </cell>
          <cell r="AG470">
            <v>5.5197893201876104E-2</v>
          </cell>
          <cell r="AH470">
            <v>8.4379647419606518E-2</v>
          </cell>
          <cell r="AI470">
            <v>8.2791128779306944E-2</v>
          </cell>
          <cell r="AJ470">
            <v>8.3261728502476762E-2</v>
          </cell>
          <cell r="AK470">
            <v>5.4289909042078338E-2</v>
          </cell>
          <cell r="AL470">
            <v>3.4011791499299095E-2</v>
          </cell>
        </row>
        <row r="471">
          <cell r="A471">
            <v>35</v>
          </cell>
          <cell r="B471" t="str">
            <v>EBITDA (GERACAO DE CX)</v>
          </cell>
          <cell r="C471">
            <v>222.20159122074682</v>
          </cell>
          <cell r="D471">
            <v>8.5641727514839547E-2</v>
          </cell>
          <cell r="E471">
            <v>-29.126020000000018</v>
          </cell>
          <cell r="F471">
            <v>-28.741700000000023</v>
          </cell>
          <cell r="G471">
            <v>-8.4914200000000193</v>
          </cell>
          <cell r="H471">
            <v>9.1742300000000121</v>
          </cell>
          <cell r="I471">
            <v>3.4712200000000113</v>
          </cell>
          <cell r="J471">
            <v>1.3532499999999938</v>
          </cell>
          <cell r="K471">
            <v>-13.767110000000072</v>
          </cell>
          <cell r="L471">
            <v>-3.5453599999999659</v>
          </cell>
          <cell r="M471">
            <v>19.337129999999952</v>
          </cell>
          <cell r="N471">
            <v>-5.9313529760116932</v>
          </cell>
          <cell r="O471">
            <v>-5.7370356770071389</v>
          </cell>
          <cell r="P471">
            <v>-4.3896981967998698</v>
          </cell>
          <cell r="Q471">
            <v>-2.6293351462653335E-2</v>
          </cell>
          <cell r="R471">
            <v>-66.393866849818679</v>
          </cell>
          <cell r="S471">
            <v>-2.6331679332703462E-2</v>
          </cell>
          <cell r="T471">
            <v>-56.267132976011816</v>
          </cell>
          <cell r="U471">
            <v>35</v>
          </cell>
          <cell r="V471" t="str">
            <v>EBITDA (GERACAO DE CX)</v>
          </cell>
          <cell r="W471">
            <v>0.15316295977672861</v>
          </cell>
          <cell r="X471">
            <v>8.5641727514839547E-2</v>
          </cell>
          <cell r="Y471">
            <v>-0.26738401104199933</v>
          </cell>
          <cell r="Z471">
            <v>-0.26625023911544216</v>
          </cell>
          <cell r="AA471">
            <v>-5.237617942348971E-2</v>
          </cell>
          <cell r="AB471">
            <v>7.7600697999679516E-2</v>
          </cell>
          <cell r="AC471">
            <v>2.9221089706679693E-2</v>
          </cell>
          <cell r="AD471">
            <v>1.1567559204404894E-2</v>
          </cell>
          <cell r="AE471">
            <v>-9.9679322878202581E-2</v>
          </cell>
          <cell r="AF471">
            <v>-2.5224579123141549E-2</v>
          </cell>
          <cell r="AG471">
            <v>0.10020520760947103</v>
          </cell>
          <cell r="AH471">
            <v>-4.7450823808093547E-2</v>
          </cell>
          <cell r="AI471">
            <v>-4.5896285416057114E-2</v>
          </cell>
          <cell r="AJ471">
            <v>-3.5117585574398959E-2</v>
          </cell>
          <cell r="AK471">
            <v>-4.2030849093235935E-2</v>
          </cell>
          <cell r="AL471">
            <v>-2.6331679332703466E-2</v>
          </cell>
        </row>
        <row r="474">
          <cell r="A474" t="str">
            <v>B A T Á V I A  S. A  -  BUDGET 99</v>
          </cell>
          <cell r="R474" t="str">
            <v>REVISADO</v>
          </cell>
          <cell r="S474">
            <v>36455</v>
          </cell>
          <cell r="U474" t="str">
            <v>B A T Á V I A  S. A  -  BUDGET 99</v>
          </cell>
          <cell r="AK474" t="str">
            <v>REVISADO</v>
          </cell>
          <cell r="AL474">
            <v>36455</v>
          </cell>
        </row>
        <row r="475">
          <cell r="A475" t="str">
            <v>DEMONSTRATIVO  DE RESULTADOS  - LATICÍNIOS</v>
          </cell>
          <cell r="U475" t="str">
            <v>DEMONSTRATIVO  DE RESULTADOS  - LATICÍNIOS</v>
          </cell>
        </row>
        <row r="476">
          <cell r="A476" t="str">
            <v>Valores em Milhares de R$</v>
          </cell>
          <cell r="U476" t="str">
            <v>Valores em R$ por Kilo Vendido</v>
          </cell>
        </row>
        <row r="478">
          <cell r="B478" t="str">
            <v>SOBREMESAS</v>
          </cell>
          <cell r="C478">
            <v>1998</v>
          </cell>
          <cell r="D478" t="str">
            <v>AV</v>
          </cell>
          <cell r="E478" t="str">
            <v>Jan</v>
          </cell>
          <cell r="F478" t="str">
            <v>Fev</v>
          </cell>
          <cell r="G478" t="str">
            <v>Mar</v>
          </cell>
          <cell r="H478" t="str">
            <v>Abr</v>
          </cell>
          <cell r="I478" t="str">
            <v>Mai</v>
          </cell>
          <cell r="J478" t="str">
            <v>Jun</v>
          </cell>
          <cell r="K478" t="str">
            <v>Jul</v>
          </cell>
          <cell r="L478" t="str">
            <v>Ago</v>
          </cell>
          <cell r="M478" t="str">
            <v>Set</v>
          </cell>
          <cell r="N478" t="str">
            <v>Out</v>
          </cell>
          <cell r="O478" t="str">
            <v>Nov</v>
          </cell>
          <cell r="P478" t="str">
            <v>Dez</v>
          </cell>
          <cell r="Q478" t="str">
            <v>Ac Ab/Dz</v>
          </cell>
          <cell r="R478" t="str">
            <v>Total Ano</v>
          </cell>
          <cell r="S478" t="str">
            <v>AV - Ano</v>
          </cell>
          <cell r="V478" t="str">
            <v>SOBREMESAS</v>
          </cell>
          <cell r="W478">
            <v>1998</v>
          </cell>
          <cell r="X478" t="str">
            <v>AV</v>
          </cell>
          <cell r="Y478" t="str">
            <v>Jan</v>
          </cell>
          <cell r="Z478" t="str">
            <v>Fev</v>
          </cell>
          <cell r="AA478" t="str">
            <v>Mar</v>
          </cell>
          <cell r="AB478" t="str">
            <v>Abr</v>
          </cell>
          <cell r="AC478" t="str">
            <v>Mai</v>
          </cell>
          <cell r="AD478" t="str">
            <v>Jun</v>
          </cell>
          <cell r="AE478" t="str">
            <v>Jul</v>
          </cell>
          <cell r="AF478" t="str">
            <v>Ago</v>
          </cell>
          <cell r="AG478" t="str">
            <v>Set</v>
          </cell>
          <cell r="AH478" t="str">
            <v>Out</v>
          </cell>
          <cell r="AI478" t="str">
            <v>Nov</v>
          </cell>
          <cell r="AJ478" t="str">
            <v>Dez</v>
          </cell>
          <cell r="AK478" t="str">
            <v>Acumulado</v>
          </cell>
          <cell r="AL478" t="str">
            <v>AV</v>
          </cell>
        </row>
        <row r="479">
          <cell r="A479">
            <v>1</v>
          </cell>
          <cell r="B479" t="str">
            <v>VOLUME DE PRODUCAO</v>
          </cell>
          <cell r="C479">
            <v>2354.0875600000004</v>
          </cell>
          <cell r="E479">
            <v>182.30944</v>
          </cell>
          <cell r="F479">
            <v>161.39861999999999</v>
          </cell>
          <cell r="G479">
            <v>203.20042000000001</v>
          </cell>
          <cell r="H479">
            <v>168.39366000000001</v>
          </cell>
          <cell r="I479">
            <v>191.87727999999998</v>
          </cell>
          <cell r="J479">
            <v>168.47577999999999</v>
          </cell>
          <cell r="K479">
            <v>173.93642000000003</v>
          </cell>
          <cell r="L479">
            <v>222.25762410500002</v>
          </cell>
          <cell r="M479">
            <v>248.38536096200005</v>
          </cell>
          <cell r="N479">
            <v>325.58298390500005</v>
          </cell>
          <cell r="O479">
            <v>303.56903634699995</v>
          </cell>
          <cell r="P479">
            <v>288.93297583100002</v>
          </cell>
          <cell r="R479">
            <v>2638.3196011499999</v>
          </cell>
          <cell r="U479">
            <v>1</v>
          </cell>
          <cell r="V479" t="str">
            <v>VOLUME DE PRODUCAO</v>
          </cell>
          <cell r="W479">
            <v>2354.0875600000004</v>
          </cell>
          <cell r="Y479">
            <v>182.30944</v>
          </cell>
          <cell r="Z479">
            <v>161.39861999999999</v>
          </cell>
          <cell r="AA479">
            <v>203.20042000000001</v>
          </cell>
          <cell r="AB479">
            <v>168.39366000000001</v>
          </cell>
          <cell r="AC479">
            <v>191.87727999999998</v>
          </cell>
          <cell r="AD479">
            <v>168.47577999999999</v>
          </cell>
          <cell r="AE479">
            <v>173.93642000000003</v>
          </cell>
          <cell r="AF479">
            <v>222.25762410500002</v>
          </cell>
          <cell r="AG479">
            <v>248.38536096200005</v>
          </cell>
          <cell r="AH479">
            <v>325.58298390500005</v>
          </cell>
          <cell r="AI479">
            <v>303.56903634699995</v>
          </cell>
          <cell r="AJ479">
            <v>288.93297583100002</v>
          </cell>
          <cell r="AK479">
            <v>2638.3196011499999</v>
          </cell>
        </row>
        <row r="480">
          <cell r="A480">
            <v>1</v>
          </cell>
          <cell r="B480" t="str">
            <v>VOLUME DE VENDAS</v>
          </cell>
          <cell r="C480">
            <v>2354.0875600000004</v>
          </cell>
          <cell r="E480">
            <v>159.76114999999999</v>
          </cell>
          <cell r="F480">
            <v>140.46701999999999</v>
          </cell>
          <cell r="G480">
            <v>193.08248999999998</v>
          </cell>
          <cell r="H480">
            <v>152.72685000000001</v>
          </cell>
          <cell r="I480">
            <v>177.55656999999999</v>
          </cell>
          <cell r="J480">
            <v>190.40226000000001</v>
          </cell>
          <cell r="K480">
            <v>164.66670999999999</v>
          </cell>
          <cell r="L480">
            <v>179.64094</v>
          </cell>
          <cell r="M480">
            <v>153.81968000000001</v>
          </cell>
          <cell r="N480">
            <v>200</v>
          </cell>
          <cell r="O480">
            <v>200</v>
          </cell>
          <cell r="P480">
            <v>200</v>
          </cell>
          <cell r="R480">
            <v>2112.1236699999999</v>
          </cell>
          <cell r="T480">
            <v>2112.1236699999999</v>
          </cell>
          <cell r="U480">
            <v>1</v>
          </cell>
          <cell r="V480" t="str">
            <v>VOLUME DE VENDAS</v>
          </cell>
          <cell r="W480">
            <v>2354.0875600000004</v>
          </cell>
          <cell r="Y480">
            <v>159.76114999999999</v>
          </cell>
          <cell r="Z480">
            <v>140.46701999999999</v>
          </cell>
          <cell r="AA480">
            <v>193.08248999999998</v>
          </cell>
          <cell r="AB480">
            <v>152.72685000000001</v>
          </cell>
          <cell r="AC480">
            <v>177.55656999999999</v>
          </cell>
          <cell r="AD480">
            <v>190.40226000000001</v>
          </cell>
          <cell r="AE480">
            <v>164.66670999999999</v>
          </cell>
          <cell r="AF480">
            <v>179.64094</v>
          </cell>
          <cell r="AG480">
            <v>153.81968000000001</v>
          </cell>
          <cell r="AH480">
            <v>200</v>
          </cell>
          <cell r="AI480">
            <v>200</v>
          </cell>
          <cell r="AJ480">
            <v>200</v>
          </cell>
          <cell r="AK480">
            <v>2112.1236699999999</v>
          </cell>
        </row>
        <row r="481">
          <cell r="A481">
            <v>2</v>
          </cell>
          <cell r="B481" t="str">
            <v>FATURAMENTO BRUTO</v>
          </cell>
          <cell r="C481">
            <v>7256.5598895371086</v>
          </cell>
          <cell r="D481">
            <v>1</v>
          </cell>
          <cell r="E481">
            <v>565.11054000000001</v>
          </cell>
          <cell r="F481">
            <v>527.40475000000004</v>
          </cell>
          <cell r="G481">
            <v>639.29627000000005</v>
          </cell>
          <cell r="H481">
            <v>508.72480000000002</v>
          </cell>
          <cell r="I481">
            <v>564.08594999999991</v>
          </cell>
          <cell r="J481">
            <v>615.61401000000001</v>
          </cell>
          <cell r="K481">
            <v>543.01607999999999</v>
          </cell>
          <cell r="L481">
            <v>587.62864999999999</v>
          </cell>
          <cell r="M481">
            <v>512.20040999999992</v>
          </cell>
          <cell r="N481">
            <v>670</v>
          </cell>
          <cell r="O481">
            <v>680</v>
          </cell>
          <cell r="P481">
            <v>680</v>
          </cell>
          <cell r="Q481">
            <v>1</v>
          </cell>
          <cell r="R481">
            <v>7093.0814599999994</v>
          </cell>
          <cell r="S481">
            <v>1</v>
          </cell>
          <cell r="T481">
            <v>7093.0814599999994</v>
          </cell>
          <cell r="U481">
            <v>2</v>
          </cell>
          <cell r="V481" t="str">
            <v>FATURAMENTO BRUTO</v>
          </cell>
          <cell r="W481">
            <v>3.0825361013917032</v>
          </cell>
          <cell r="X481">
            <v>1</v>
          </cell>
          <cell r="Y481">
            <v>3.537221283146748</v>
          </cell>
          <cell r="Z481">
            <v>3.7546518036760519</v>
          </cell>
          <cell r="AA481">
            <v>3.3110007541336355</v>
          </cell>
          <cell r="AB481">
            <v>3.330945410057236</v>
          </cell>
          <cell r="AC481">
            <v>3.1769365109947771</v>
          </cell>
          <cell r="AD481">
            <v>3.2332284816367198</v>
          </cell>
          <cell r="AE481">
            <v>3.2976676342170195</v>
          </cell>
          <cell r="AF481">
            <v>3.271128786121916</v>
          </cell>
          <cell r="AG481">
            <v>3.3298756700052938</v>
          </cell>
          <cell r="AH481">
            <v>3.35</v>
          </cell>
          <cell r="AI481">
            <v>3.4</v>
          </cell>
          <cell r="AJ481">
            <v>3.4</v>
          </cell>
          <cell r="AK481">
            <v>3.3582699539558685</v>
          </cell>
          <cell r="AL481">
            <v>1</v>
          </cell>
        </row>
        <row r="482">
          <cell r="A482">
            <v>3</v>
          </cell>
          <cell r="B482" t="str">
            <v>IMPOSTOS</v>
          </cell>
          <cell r="C482">
            <v>1357.2053649523364</v>
          </cell>
          <cell r="D482">
            <v>0.18703151157192635</v>
          </cell>
          <cell r="E482">
            <v>112.38258</v>
          </cell>
          <cell r="F482">
            <v>101.93162</v>
          </cell>
          <cell r="G482">
            <v>122.80596000000001</v>
          </cell>
          <cell r="H482">
            <v>92.724689999999995</v>
          </cell>
          <cell r="I482">
            <v>107.47539</v>
          </cell>
          <cell r="J482">
            <v>111.53111</v>
          </cell>
          <cell r="K482">
            <v>100.50738</v>
          </cell>
          <cell r="L482">
            <v>112.08611000000001</v>
          </cell>
          <cell r="M482">
            <v>96.297809999999998</v>
          </cell>
          <cell r="N482">
            <v>125.67833829423564</v>
          </cell>
          <cell r="O482">
            <v>127.55413438817946</v>
          </cell>
          <cell r="P482">
            <v>127.55413438817946</v>
          </cell>
          <cell r="Q482">
            <v>0.18897707905483621</v>
          </cell>
          <cell r="R482">
            <v>1338.5292570705944</v>
          </cell>
          <cell r="S482">
            <v>0.18870913362816427</v>
          </cell>
          <cell r="T482">
            <v>1338.5292570705944</v>
          </cell>
          <cell r="U482">
            <v>3</v>
          </cell>
          <cell r="V482" t="str">
            <v>IMPOSTOS</v>
          </cell>
          <cell r="W482">
            <v>0.57653138651832314</v>
          </cell>
          <cell r="X482">
            <v>0.18703151157192638</v>
          </cell>
          <cell r="Y482">
            <v>0.70344123086244692</v>
          </cell>
          <cell r="Z482">
            <v>0.72566229425241602</v>
          </cell>
          <cell r="AA482">
            <v>0.63602846638242561</v>
          </cell>
          <cell r="AB482">
            <v>0.60712762687110999</v>
          </cell>
          <cell r="AC482">
            <v>0.60530224254726261</v>
          </cell>
          <cell r="AD482">
            <v>0.58576568366362869</v>
          </cell>
          <cell r="AE482">
            <v>0.61036854383014028</v>
          </cell>
          <cell r="AF482">
            <v>0.6239452432168302</v>
          </cell>
          <cell r="AG482">
            <v>0.62604349456454467</v>
          </cell>
          <cell r="AH482">
            <v>0.62839169147117824</v>
          </cell>
          <cell r="AI482">
            <v>0.63777067194089732</v>
          </cell>
          <cell r="AJ482">
            <v>0.63777067194089732</v>
          </cell>
          <cell r="AK482">
            <v>0.63373621350050702</v>
          </cell>
          <cell r="AL482">
            <v>0.18870913362816427</v>
          </cell>
        </row>
        <row r="483">
          <cell r="A483">
            <v>4</v>
          </cell>
          <cell r="B483" t="str">
            <v>FATURAM. BRUTO S/ IMP.</v>
          </cell>
          <cell r="C483">
            <v>5899.3545245847727</v>
          </cell>
          <cell r="D483">
            <v>0.81296848842807368</v>
          </cell>
          <cell r="E483">
            <v>452.72796</v>
          </cell>
          <cell r="F483">
            <v>425.47313000000003</v>
          </cell>
          <cell r="G483">
            <v>516.49031000000002</v>
          </cell>
          <cell r="H483">
            <v>416.00011000000001</v>
          </cell>
          <cell r="I483">
            <v>456.61055999999991</v>
          </cell>
          <cell r="J483">
            <v>504.0829</v>
          </cell>
          <cell r="K483">
            <v>442.50869999999998</v>
          </cell>
          <cell r="L483">
            <v>475.54253999999997</v>
          </cell>
          <cell r="M483">
            <v>415.90259999999989</v>
          </cell>
          <cell r="N483">
            <v>544.32166170576431</v>
          </cell>
          <cell r="O483">
            <v>552.44586561182052</v>
          </cell>
          <cell r="P483">
            <v>552.44586561182052</v>
          </cell>
          <cell r="Q483">
            <v>0.81102292094516371</v>
          </cell>
          <cell r="R483">
            <v>5754.5522029294052</v>
          </cell>
          <cell r="S483">
            <v>0.81129086637183578</v>
          </cell>
          <cell r="T483">
            <v>4649.6604717057635</v>
          </cell>
          <cell r="U483">
            <v>4</v>
          </cell>
          <cell r="V483" t="str">
            <v>FATURAM. BRUTO S/ IMP.</v>
          </cell>
          <cell r="W483">
            <v>2.5060047148733804</v>
          </cell>
          <cell r="X483">
            <v>0.81296848842807379</v>
          </cell>
          <cell r="Y483">
            <v>2.8337800522843009</v>
          </cell>
          <cell r="Z483">
            <v>3.0289895094236359</v>
          </cell>
          <cell r="AA483">
            <v>2.6749722877512099</v>
          </cell>
          <cell r="AB483">
            <v>2.7238177831861261</v>
          </cell>
          <cell r="AC483">
            <v>2.5716342684475144</v>
          </cell>
          <cell r="AD483">
            <v>2.6474627979730911</v>
          </cell>
          <cell r="AE483">
            <v>2.6872990903868792</v>
          </cell>
          <cell r="AF483">
            <v>2.6471835429050858</v>
          </cell>
          <cell r="AG483">
            <v>2.7038321754407493</v>
          </cell>
          <cell r="AH483">
            <v>2.7216083085288214</v>
          </cell>
          <cell r="AI483">
            <v>2.7622293280591026</v>
          </cell>
          <cell r="AJ483">
            <v>2.7622293280591026</v>
          </cell>
          <cell r="AK483">
            <v>2.7245337404553616</v>
          </cell>
          <cell r="AL483">
            <v>0.81129086637183578</v>
          </cell>
        </row>
        <row r="484">
          <cell r="A484">
            <v>5</v>
          </cell>
          <cell r="B484" t="str">
            <v>DESCONTOS</v>
          </cell>
          <cell r="C484">
            <v>440.08159833643037</v>
          </cell>
          <cell r="D484">
            <v>6.0646036832268588E-2</v>
          </cell>
          <cell r="E484">
            <v>22.07601</v>
          </cell>
          <cell r="F484">
            <v>22.84582</v>
          </cell>
          <cell r="G484">
            <v>21.12032</v>
          </cell>
          <cell r="H484">
            <v>14.26939</v>
          </cell>
          <cell r="I484">
            <v>13.944660000000001</v>
          </cell>
          <cell r="J484">
            <v>22.645569999999999</v>
          </cell>
          <cell r="K484">
            <v>17.699990000000003</v>
          </cell>
          <cell r="L484">
            <v>14.883379999999999</v>
          </cell>
          <cell r="M484">
            <v>10.952729999999999</v>
          </cell>
          <cell r="N484">
            <v>18</v>
          </cell>
          <cell r="O484">
            <v>18.268656716417912</v>
          </cell>
          <cell r="P484">
            <v>18.268656716417912</v>
          </cell>
          <cell r="Q484">
            <v>3.112425163412906E-2</v>
          </cell>
          <cell r="R484">
            <v>214.97518343283585</v>
          </cell>
          <cell r="S484">
            <v>3.0307727980447566E-2</v>
          </cell>
          <cell r="T484">
            <v>214.97518343283585</v>
          </cell>
          <cell r="U484">
            <v>5</v>
          </cell>
          <cell r="V484" t="str">
            <v>DESCONTOS</v>
          </cell>
          <cell r="W484">
            <v>0.18694359794179885</v>
          </cell>
          <cell r="X484">
            <v>6.0646036832268588E-2</v>
          </cell>
          <cell r="Y484">
            <v>0.1381813413336096</v>
          </cell>
          <cell r="Z484">
            <v>0.16264187849930895</v>
          </cell>
          <cell r="AA484">
            <v>0.10938495769347081</v>
          </cell>
          <cell r="AB484">
            <v>9.3430788364979686E-2</v>
          </cell>
          <cell r="AC484">
            <v>7.8536434895087243E-2</v>
          </cell>
          <cell r="AD484">
            <v>0.11893540549361126</v>
          </cell>
          <cell r="AE484">
            <v>0.10748978952697849</v>
          </cell>
          <cell r="AF484">
            <v>8.2850713206020846E-2</v>
          </cell>
          <cell r="AG484">
            <v>7.1204997956048274E-2</v>
          </cell>
          <cell r="AH484">
            <v>0.09</v>
          </cell>
          <cell r="AI484">
            <v>9.1343283582089554E-2</v>
          </cell>
          <cell r="AJ484">
            <v>9.1343283582089554E-2</v>
          </cell>
          <cell r="AK484">
            <v>0.10178153224940463</v>
          </cell>
          <cell r="AL484">
            <v>3.0307727980447566E-2</v>
          </cell>
        </row>
        <row r="485">
          <cell r="A485">
            <v>6</v>
          </cell>
          <cell r="B485" t="str">
            <v>DEVOLUCOES</v>
          </cell>
          <cell r="C485">
            <v>325.08795125348945</v>
          </cell>
          <cell r="D485">
            <v>4.4799182560626066E-2</v>
          </cell>
          <cell r="E485">
            <v>57.521230000000003</v>
          </cell>
          <cell r="F485">
            <v>53.597279999999998</v>
          </cell>
          <cell r="G485">
            <v>65.776820000000001</v>
          </cell>
          <cell r="H485">
            <v>58.253360000000001</v>
          </cell>
          <cell r="I485">
            <v>59.044139999999999</v>
          </cell>
          <cell r="J485">
            <v>61.154829999999997</v>
          </cell>
          <cell r="K485">
            <v>82.316420000000008</v>
          </cell>
          <cell r="L485">
            <v>66.201950000000011</v>
          </cell>
          <cell r="M485">
            <v>67.259559999999993</v>
          </cell>
          <cell r="N485">
            <v>76</v>
          </cell>
          <cell r="O485">
            <v>76</v>
          </cell>
          <cell r="P485">
            <v>76</v>
          </cell>
          <cell r="Q485">
            <v>0.11287570122891644</v>
          </cell>
          <cell r="R485">
            <v>799.12558999999999</v>
          </cell>
          <cell r="S485">
            <v>0.11266268327898211</v>
          </cell>
          <cell r="T485">
            <v>799.12558999999999</v>
          </cell>
          <cell r="U485">
            <v>6</v>
          </cell>
          <cell r="V485" t="str">
            <v>DEVOLUCOES</v>
          </cell>
          <cell r="W485">
            <v>0.13809509755596747</v>
          </cell>
          <cell r="X485">
            <v>4.4799182560626073E-2</v>
          </cell>
          <cell r="Y485">
            <v>0.36004516742649889</v>
          </cell>
          <cell r="Z485">
            <v>0.38156486839401876</v>
          </cell>
          <cell r="AA485">
            <v>0.34066693463503606</v>
          </cell>
          <cell r="AB485">
            <v>0.38142186524504368</v>
          </cell>
          <cell r="AC485">
            <v>0.33253706128700278</v>
          </cell>
          <cell r="AD485">
            <v>0.32118752161870345</v>
          </cell>
          <cell r="AE485">
            <v>0.49989715589750966</v>
          </cell>
          <cell r="AF485">
            <v>0.36852373406641054</v>
          </cell>
          <cell r="AG485">
            <v>0.43726238411105778</v>
          </cell>
          <cell r="AH485">
            <v>0.38</v>
          </cell>
          <cell r="AI485">
            <v>0.38</v>
          </cell>
          <cell r="AJ485">
            <v>0.38</v>
          </cell>
          <cell r="AK485">
            <v>0.37835170418785186</v>
          </cell>
          <cell r="AL485">
            <v>0.11266268327898211</v>
          </cell>
        </row>
        <row r="486">
          <cell r="A486">
            <v>7</v>
          </cell>
          <cell r="B486" t="str">
            <v>FATURAM. LIQUIDO</v>
          </cell>
          <cell r="C486">
            <v>5134.1849749948533</v>
          </cell>
          <cell r="D486">
            <v>1</v>
          </cell>
          <cell r="E486">
            <v>373.13072</v>
          </cell>
          <cell r="F486">
            <v>349.03003000000001</v>
          </cell>
          <cell r="G486">
            <v>429.59317000000004</v>
          </cell>
          <cell r="H486">
            <v>343.47736000000003</v>
          </cell>
          <cell r="I486">
            <v>383.62175999999988</v>
          </cell>
          <cell r="J486">
            <v>420.28250000000003</v>
          </cell>
          <cell r="K486">
            <v>342.49228999999997</v>
          </cell>
          <cell r="L486">
            <v>394.45720999999998</v>
          </cell>
          <cell r="M486">
            <v>337.69030999999995</v>
          </cell>
          <cell r="N486">
            <v>450.32166170576431</v>
          </cell>
          <cell r="O486">
            <v>458.1772088954026</v>
          </cell>
          <cell r="P486">
            <v>458.1772088954026</v>
          </cell>
          <cell r="Q486">
            <v>1</v>
          </cell>
          <cell r="R486">
            <v>4740.4514294965693</v>
          </cell>
          <cell r="S486">
            <v>1</v>
          </cell>
          <cell r="T486">
            <v>3824.0970117057645</v>
          </cell>
          <cell r="U486">
            <v>7</v>
          </cell>
          <cell r="V486" t="str">
            <v>FATURAM. LIQUIDO</v>
          </cell>
          <cell r="W486">
            <v>2.1809660193756142</v>
          </cell>
          <cell r="X486">
            <v>1</v>
          </cell>
          <cell r="Y486">
            <v>2.3355535435241923</v>
          </cell>
          <cell r="Z486">
            <v>2.4847827625303083</v>
          </cell>
          <cell r="AA486">
            <v>2.224920395422703</v>
          </cell>
          <cell r="AB486">
            <v>2.2489651295761028</v>
          </cell>
          <cell r="AC486">
            <v>2.1605607722654243</v>
          </cell>
          <cell r="AD486">
            <v>2.2073398708607765</v>
          </cell>
          <cell r="AE486">
            <v>2.0799121449623907</v>
          </cell>
          <cell r="AF486">
            <v>2.1958090956326548</v>
          </cell>
          <cell r="AG486">
            <v>2.1953647933736433</v>
          </cell>
          <cell r="AH486">
            <v>2.2516083085288217</v>
          </cell>
          <cell r="AI486">
            <v>2.2908860444770132</v>
          </cell>
          <cell r="AJ486">
            <v>2.2908860444770132</v>
          </cell>
          <cell r="AK486">
            <v>2.2444005040181048</v>
          </cell>
          <cell r="AL486">
            <v>1</v>
          </cell>
        </row>
        <row r="487">
          <cell r="A487">
            <v>8</v>
          </cell>
          <cell r="B487" t="str">
            <v>MATERIA PRIMA</v>
          </cell>
          <cell r="C487">
            <v>963.78750923796065</v>
          </cell>
          <cell r="D487">
            <v>0.18771967000252593</v>
          </cell>
          <cell r="E487">
            <v>113.26857000000001</v>
          </cell>
          <cell r="F487">
            <v>80.72972</v>
          </cell>
          <cell r="G487">
            <v>99.68589999999999</v>
          </cell>
          <cell r="H487">
            <v>80.516949999999994</v>
          </cell>
          <cell r="I487">
            <v>89.629589999999993</v>
          </cell>
          <cell r="J487">
            <v>93.311999999999998</v>
          </cell>
          <cell r="K487">
            <v>81.803119999999993</v>
          </cell>
          <cell r="L487">
            <v>85.200690000000009</v>
          </cell>
          <cell r="M487">
            <v>69.363129999999998</v>
          </cell>
          <cell r="N487">
            <v>92.4</v>
          </cell>
          <cell r="O487">
            <v>95</v>
          </cell>
          <cell r="P487">
            <v>94</v>
          </cell>
          <cell r="Q487">
            <v>0.23166506165721826</v>
          </cell>
          <cell r="R487">
            <v>1074.90967</v>
          </cell>
          <cell r="S487">
            <v>0.22675259645348886</v>
          </cell>
          <cell r="T487">
            <v>1074.90967</v>
          </cell>
          <cell r="U487">
            <v>8</v>
          </cell>
          <cell r="V487" t="str">
            <v>MATERIA PRIMA</v>
          </cell>
          <cell r="W487">
            <v>0.40941022144391287</v>
          </cell>
          <cell r="X487">
            <v>0.18771967000252593</v>
          </cell>
          <cell r="Y487">
            <v>0.70898694707693344</v>
          </cell>
          <cell r="Z487">
            <v>0.57472366111276518</v>
          </cell>
          <cell r="AA487">
            <v>0.51628658818311279</v>
          </cell>
          <cell r="AB487">
            <v>0.52719577467878098</v>
          </cell>
          <cell r="AC487">
            <v>0.50479455646163918</v>
          </cell>
          <cell r="AD487">
            <v>0.49007821650856448</v>
          </cell>
          <cell r="AE487">
            <v>0.49677995024009403</v>
          </cell>
          <cell r="AF487">
            <v>0.47428325636683938</v>
          </cell>
          <cell r="AG487">
            <v>0.45093794240112833</v>
          </cell>
          <cell r="AH487">
            <v>0.46200000000000002</v>
          </cell>
          <cell r="AI487">
            <v>0.47499999999999998</v>
          </cell>
          <cell r="AJ487">
            <v>0.47</v>
          </cell>
          <cell r="AK487">
            <v>0.50892364176762439</v>
          </cell>
          <cell r="AL487">
            <v>0.22675259645348889</v>
          </cell>
        </row>
        <row r="488">
          <cell r="A488">
            <v>9</v>
          </cell>
          <cell r="B488" t="str">
            <v>EMBALAGENS</v>
          </cell>
          <cell r="C488">
            <v>1118.0684881169409</v>
          </cell>
          <cell r="D488">
            <v>0.21776942076732669</v>
          </cell>
          <cell r="E488">
            <v>136.38564000000002</v>
          </cell>
          <cell r="F488">
            <v>89.158969999999997</v>
          </cell>
          <cell r="G488">
            <v>109.46613000000001</v>
          </cell>
          <cell r="H488">
            <v>91.04853</v>
          </cell>
          <cell r="I488">
            <v>85.592199999999991</v>
          </cell>
          <cell r="J488">
            <v>106.04041000000001</v>
          </cell>
          <cell r="K488">
            <v>85.992380000000011</v>
          </cell>
          <cell r="L488">
            <v>91.615039999999993</v>
          </cell>
          <cell r="M488">
            <v>78.933549999999997</v>
          </cell>
          <cell r="N488">
            <v>107.60000000000001</v>
          </cell>
          <cell r="O488">
            <v>107.60000000000001</v>
          </cell>
          <cell r="P488">
            <v>107.60000000000001</v>
          </cell>
          <cell r="Q488">
            <v>0.25674893889840072</v>
          </cell>
          <cell r="R488">
            <v>1197.0328500000001</v>
          </cell>
          <cell r="S488">
            <v>0.2525145268975203</v>
          </cell>
          <cell r="T488">
            <v>1197.0328500000001</v>
          </cell>
          <cell r="U488">
            <v>9</v>
          </cell>
          <cell r="V488" t="str">
            <v>EMBALAGENS</v>
          </cell>
          <cell r="W488">
            <v>0.47494770675264975</v>
          </cell>
          <cell r="X488">
            <v>0.21776942076732672</v>
          </cell>
          <cell r="Y488">
            <v>0.85368464110329723</v>
          </cell>
          <cell r="Z488">
            <v>0.63473240907367434</v>
          </cell>
          <cell r="AA488">
            <v>0.56693970540777683</v>
          </cell>
          <cell r="AB488">
            <v>0.59615273935133206</v>
          </cell>
          <cell r="AC488">
            <v>0.48205594419851655</v>
          </cell>
          <cell r="AD488">
            <v>0.55692831587188096</v>
          </cell>
          <cell r="AE488">
            <v>0.52222079374756447</v>
          </cell>
          <cell r="AF488">
            <v>0.50998976068595492</v>
          </cell>
          <cell r="AG488">
            <v>0.51315637894968957</v>
          </cell>
          <cell r="AH488">
            <v>0.53800000000000003</v>
          </cell>
          <cell r="AI488">
            <v>0.53800000000000003</v>
          </cell>
          <cell r="AJ488">
            <v>0.53800000000000003</v>
          </cell>
          <cell r="AK488">
            <v>0.5667437314406879</v>
          </cell>
          <cell r="AL488">
            <v>0.25251452689752035</v>
          </cell>
        </row>
        <row r="489">
          <cell r="A489">
            <v>10</v>
          </cell>
          <cell r="B489" t="str">
            <v>MAO DE OBRA DIRETA</v>
          </cell>
          <cell r="C489">
            <v>241.50844185391421</v>
          </cell>
          <cell r="D489">
            <v>4.7039295044907552E-2</v>
          </cell>
          <cell r="E489">
            <v>39.022289999999998</v>
          </cell>
          <cell r="F489">
            <v>21.76305</v>
          </cell>
          <cell r="G489">
            <v>18.472150000000003</v>
          </cell>
          <cell r="H489">
            <v>12.45872</v>
          </cell>
          <cell r="I489">
            <v>14.245379999999999</v>
          </cell>
          <cell r="J489">
            <v>18.676659999999998</v>
          </cell>
          <cell r="K489">
            <v>13.073</v>
          </cell>
          <cell r="L489">
            <v>13.81959</v>
          </cell>
          <cell r="M489">
            <v>12.359830000000001</v>
          </cell>
          <cell r="N489">
            <v>16</v>
          </cell>
          <cell r="O489">
            <v>16.8</v>
          </cell>
          <cell r="P489">
            <v>16.8</v>
          </cell>
          <cell r="Q489">
            <v>4.7041345826046015E-2</v>
          </cell>
          <cell r="R489">
            <v>213.49067000000002</v>
          </cell>
          <cell r="S489">
            <v>4.5035936592788275E-2</v>
          </cell>
          <cell r="T489">
            <v>213.49067000000002</v>
          </cell>
          <cell r="U489">
            <v>10</v>
          </cell>
          <cell r="V489" t="str">
            <v>MAO DE OBRA DIRETA</v>
          </cell>
          <cell r="W489">
            <v>0.10259110406832708</v>
          </cell>
          <cell r="X489">
            <v>4.7039295044907552E-2</v>
          </cell>
          <cell r="Y489">
            <v>0.24425393783156921</v>
          </cell>
          <cell r="Z489">
            <v>0.15493352104999453</v>
          </cell>
          <cell r="AA489">
            <v>9.5669731626104496E-2</v>
          </cell>
          <cell r="AB489">
            <v>8.1575178169391943E-2</v>
          </cell>
          <cell r="AC489">
            <v>8.0230092302413819E-2</v>
          </cell>
          <cell r="AD489">
            <v>9.8090537370722375E-2</v>
          </cell>
          <cell r="AE489">
            <v>7.9390667366828427E-2</v>
          </cell>
          <cell r="AF489">
            <v>7.6928956172240021E-2</v>
          </cell>
          <cell r="AG489">
            <v>8.0352722096418347E-2</v>
          </cell>
          <cell r="AH489">
            <v>0.08</v>
          </cell>
          <cell r="AI489">
            <v>8.4000000000000005E-2</v>
          </cell>
          <cell r="AJ489">
            <v>8.4000000000000005E-2</v>
          </cell>
          <cell r="AK489">
            <v>0.10107867878778141</v>
          </cell>
          <cell r="AL489">
            <v>4.5035936592788275E-2</v>
          </cell>
        </row>
        <row r="490">
          <cell r="A490">
            <v>11</v>
          </cell>
          <cell r="B490" t="str">
            <v>UTILIDADES</v>
          </cell>
          <cell r="C490">
            <v>21.976704580619639</v>
          </cell>
          <cell r="D490">
            <v>4.2804660696202654E-3</v>
          </cell>
          <cell r="E490">
            <v>2.5043500000000001</v>
          </cell>
          <cell r="F490">
            <v>1.8250899999999999</v>
          </cell>
          <cell r="G490">
            <v>2.0501199999999997</v>
          </cell>
          <cell r="H490">
            <v>1.9525999999999999</v>
          </cell>
          <cell r="I490">
            <v>3.05959</v>
          </cell>
          <cell r="J490">
            <v>5.4407899999999998</v>
          </cell>
          <cell r="K490">
            <v>4.9402900000000001</v>
          </cell>
          <cell r="L490">
            <v>4.8210299999999995</v>
          </cell>
          <cell r="M490">
            <v>4.1371499999999992</v>
          </cell>
          <cell r="N490">
            <v>5.4</v>
          </cell>
          <cell r="O490">
            <v>5.4</v>
          </cell>
          <cell r="P490">
            <v>5.4</v>
          </cell>
          <cell r="Q490">
            <v>9.4482461844982123E-3</v>
          </cell>
          <cell r="R490">
            <v>46.931010000000001</v>
          </cell>
          <cell r="S490">
            <v>9.9001140920842688E-3</v>
          </cell>
          <cell r="T490">
            <v>46.931010000000001</v>
          </cell>
          <cell r="U490">
            <v>11</v>
          </cell>
          <cell r="V490" t="str">
            <v>UTILIDADES</v>
          </cell>
          <cell r="W490">
            <v>9.3355510449320903E-3</v>
          </cell>
          <cell r="X490">
            <v>4.2804660696202654E-3</v>
          </cell>
          <cell r="Y490">
            <v>1.5675588214030759E-2</v>
          </cell>
          <cell r="Z490">
            <v>1.299301430328628E-2</v>
          </cell>
          <cell r="AA490">
            <v>1.0617845253601193E-2</v>
          </cell>
          <cell r="AB490">
            <v>1.2784916339202961E-2</v>
          </cell>
          <cell r="AC490">
            <v>1.723163496569009E-2</v>
          </cell>
          <cell r="AD490">
            <v>2.8575238550214686E-2</v>
          </cell>
          <cell r="AE490">
            <v>3.000175323840502E-2</v>
          </cell>
          <cell r="AF490">
            <v>2.6837033918882851E-2</v>
          </cell>
          <cell r="AG490">
            <v>2.6896103281452668E-2</v>
          </cell>
          <cell r="AH490">
            <v>2.7000000000000003E-2</v>
          </cell>
          <cell r="AI490">
            <v>2.7000000000000003E-2</v>
          </cell>
          <cell r="AJ490">
            <v>2.7000000000000003E-2</v>
          </cell>
          <cell r="AK490">
            <v>2.2219821058110673E-2</v>
          </cell>
          <cell r="AL490">
            <v>9.9001140920842688E-3</v>
          </cell>
        </row>
        <row r="491">
          <cell r="A491">
            <v>12</v>
          </cell>
          <cell r="B491" t="str">
            <v>TRANSPORTE-TRANSF.</v>
          </cell>
          <cell r="C491">
            <v>114.25983281028765</v>
          </cell>
          <cell r="D491">
            <v>2.2254716837583784E-2</v>
          </cell>
          <cell r="E491">
            <v>16.23395</v>
          </cell>
          <cell r="F491">
            <v>22.066980000000001</v>
          </cell>
          <cell r="G491">
            <v>18.831019999999999</v>
          </cell>
          <cell r="H491">
            <v>15.9049</v>
          </cell>
          <cell r="I491">
            <v>21.550810000000002</v>
          </cell>
          <cell r="J491">
            <v>17.481279999999998</v>
          </cell>
          <cell r="K491">
            <v>17.086380000000002</v>
          </cell>
          <cell r="L491">
            <v>18.236599999999999</v>
          </cell>
          <cell r="M491">
            <v>9.908430000000001</v>
          </cell>
          <cell r="N491">
            <v>20.8</v>
          </cell>
          <cell r="O491">
            <v>20.8</v>
          </cell>
          <cell r="P491">
            <v>20.8</v>
          </cell>
          <cell r="Q491">
            <v>4.6573177786762565E-2</v>
          </cell>
          <cell r="R491">
            <v>219.70035000000004</v>
          </cell>
          <cell r="S491">
            <v>4.6345870908613439E-2</v>
          </cell>
          <cell r="T491">
            <v>219.70035000000004</v>
          </cell>
          <cell r="U491">
            <v>12</v>
          </cell>
          <cell r="V491" t="str">
            <v>TRANSPORTE-TRANSF.</v>
          </cell>
          <cell r="W491">
            <v>4.8536781193596563E-2</v>
          </cell>
          <cell r="X491">
            <v>2.2254716837583784E-2</v>
          </cell>
          <cell r="Y491">
            <v>0.10161387796720292</v>
          </cell>
          <cell r="Z491">
            <v>0.15709723179149102</v>
          </cell>
          <cell r="AA491">
            <v>9.7528367279705167E-2</v>
          </cell>
          <cell r="AB491">
            <v>0.10413951443377506</v>
          </cell>
          <cell r="AC491">
            <v>0.12137433157218572</v>
          </cell>
          <cell r="AD491">
            <v>9.1812355588636374E-2</v>
          </cell>
          <cell r="AE491">
            <v>0.103763413989385</v>
          </cell>
          <cell r="AF491">
            <v>0.10151694819677519</v>
          </cell>
          <cell r="AG491">
            <v>6.4415879684576127E-2</v>
          </cell>
          <cell r="AH491">
            <v>0.10400000000000001</v>
          </cell>
          <cell r="AI491">
            <v>0.10400000000000001</v>
          </cell>
          <cell r="AJ491">
            <v>0.10400000000000001</v>
          </cell>
          <cell r="AK491">
            <v>0.10401869602645003</v>
          </cell>
          <cell r="AL491">
            <v>4.6345870908613446E-2</v>
          </cell>
        </row>
        <row r="492">
          <cell r="A492">
            <v>13</v>
          </cell>
          <cell r="B492" t="str">
            <v>DESPESAS DE DISTRIB.</v>
          </cell>
          <cell r="C492">
            <v>936.71624096987762</v>
          </cell>
          <cell r="D492">
            <v>0.18244692108523353</v>
          </cell>
          <cell r="E492">
            <v>82.689479999999989</v>
          </cell>
          <cell r="F492">
            <v>64.405889999999999</v>
          </cell>
          <cell r="G492">
            <v>79.877889999999994</v>
          </cell>
          <cell r="H492">
            <v>53.02937</v>
          </cell>
          <cell r="I492">
            <v>62.342010000000002</v>
          </cell>
          <cell r="J492">
            <v>79.14761</v>
          </cell>
          <cell r="K492">
            <v>68.971080000000001</v>
          </cell>
          <cell r="L492">
            <v>75.396360000000001</v>
          </cell>
          <cell r="M492">
            <v>57.420679999999997</v>
          </cell>
          <cell r="N492">
            <v>83.8</v>
          </cell>
          <cell r="O492">
            <v>83.8</v>
          </cell>
          <cell r="P492">
            <v>83.8</v>
          </cell>
          <cell r="Q492">
            <v>0.18490126370633098</v>
          </cell>
          <cell r="R492">
            <v>874.6803699999997</v>
          </cell>
          <cell r="S492">
            <v>0.1845141508164107</v>
          </cell>
          <cell r="T492">
            <v>874.6803699999997</v>
          </cell>
          <cell r="U492">
            <v>13</v>
          </cell>
          <cell r="V492" t="str">
            <v>DESPESAS DE DISTRIB.</v>
          </cell>
          <cell r="W492">
            <v>0.39791053522659858</v>
          </cell>
          <cell r="X492">
            <v>0.18244692108523353</v>
          </cell>
          <cell r="Y492">
            <v>0.51758190273417537</v>
          </cell>
          <cell r="Z492">
            <v>0.4585125390999254</v>
          </cell>
          <cell r="AA492">
            <v>0.41369825922588838</v>
          </cell>
          <cell r="AB492">
            <v>0.34721707414249686</v>
          </cell>
          <cell r="AC492">
            <v>0.35111069108847959</v>
          </cell>
          <cell r="AD492">
            <v>0.41568629490007103</v>
          </cell>
          <cell r="AE492">
            <v>0.41885260232623828</v>
          </cell>
          <cell r="AF492">
            <v>0.41970588664254371</v>
          </cell>
          <cell r="AG492">
            <v>0.37329865723293659</v>
          </cell>
          <cell r="AH492">
            <v>0.41899999999999998</v>
          </cell>
          <cell r="AI492">
            <v>0.41899999999999998</v>
          </cell>
          <cell r="AJ492">
            <v>0.41899999999999998</v>
          </cell>
          <cell r="AK492">
            <v>0.41412365309082477</v>
          </cell>
          <cell r="AL492">
            <v>0.1845141508164107</v>
          </cell>
        </row>
        <row r="493">
          <cell r="A493">
            <v>14</v>
          </cell>
          <cell r="B493" t="str">
            <v>TOTAL DE GASTOS   I</v>
          </cell>
          <cell r="C493">
            <v>3396.3172175696009</v>
          </cell>
          <cell r="D493">
            <v>0.66151048980719773</v>
          </cell>
          <cell r="E493">
            <v>390.10428000000002</v>
          </cell>
          <cell r="F493">
            <v>279.94970000000001</v>
          </cell>
          <cell r="G493">
            <v>328.38320999999996</v>
          </cell>
          <cell r="H493">
            <v>254.91106999999997</v>
          </cell>
          <cell r="I493">
            <v>276.41958000000005</v>
          </cell>
          <cell r="J493">
            <v>320.09875</v>
          </cell>
          <cell r="K493">
            <v>271.86624999999998</v>
          </cell>
          <cell r="L493">
            <v>289.08931000000001</v>
          </cell>
          <cell r="M493">
            <v>232.12276999999997</v>
          </cell>
          <cell r="N493">
            <v>326</v>
          </cell>
          <cell r="O493">
            <v>329.40000000000003</v>
          </cell>
          <cell r="P493">
            <v>328.40000000000003</v>
          </cell>
          <cell r="Q493">
            <v>0.77637803405925676</v>
          </cell>
          <cell r="R493">
            <v>3626.7449199999996</v>
          </cell>
          <cell r="S493">
            <v>0.76506319576090587</v>
          </cell>
          <cell r="T493">
            <v>2968.9449199999999</v>
          </cell>
          <cell r="U493">
            <v>14</v>
          </cell>
          <cell r="V493" t="str">
            <v>TOTAL DE GASTOS   I</v>
          </cell>
          <cell r="W493">
            <v>1.4427318997300169</v>
          </cell>
          <cell r="X493">
            <v>0.66151048980719773</v>
          </cell>
          <cell r="Y493">
            <v>2.4417968949272089</v>
          </cell>
          <cell r="Z493">
            <v>1.9929923764311368</v>
          </cell>
          <cell r="AA493">
            <v>1.7007404969761888</v>
          </cell>
          <cell r="AB493">
            <v>1.6690651971149797</v>
          </cell>
          <cell r="AC493">
            <v>1.5567972505889254</v>
          </cell>
          <cell r="AD493">
            <v>1.6811709587900898</v>
          </cell>
          <cell r="AE493">
            <v>1.651009180908515</v>
          </cell>
          <cell r="AF493">
            <v>1.6092618419832361</v>
          </cell>
          <cell r="AG493">
            <v>1.5090576836462015</v>
          </cell>
          <cell r="AH493">
            <v>1.63</v>
          </cell>
          <cell r="AI493">
            <v>1.6470000000000002</v>
          </cell>
          <cell r="AJ493">
            <v>1.6420000000000001</v>
          </cell>
          <cell r="AK493">
            <v>1.7171082221714791</v>
          </cell>
          <cell r="AL493">
            <v>0.76506319576090587</v>
          </cell>
        </row>
        <row r="494">
          <cell r="A494">
            <v>15</v>
          </cell>
          <cell r="B494" t="str">
            <v>MARGEM CONTRIB. I</v>
          </cell>
          <cell r="C494">
            <v>1737.8677574252524</v>
          </cell>
          <cell r="D494">
            <v>0.33848951019280221</v>
          </cell>
          <cell r="E494">
            <v>-16.97356000000002</v>
          </cell>
          <cell r="F494">
            <v>69.080330000000004</v>
          </cell>
          <cell r="G494">
            <v>101.20996000000008</v>
          </cell>
          <cell r="H494">
            <v>88.566290000000066</v>
          </cell>
          <cell r="I494">
            <v>107.20217999999983</v>
          </cell>
          <cell r="J494">
            <v>100.18375</v>
          </cell>
          <cell r="K494">
            <v>70.626039999999932</v>
          </cell>
          <cell r="L494">
            <v>105.36789999999996</v>
          </cell>
          <cell r="M494">
            <v>105.56753999999998</v>
          </cell>
          <cell r="N494">
            <v>124.32166170576431</v>
          </cell>
          <cell r="O494">
            <v>128.77720889540257</v>
          </cell>
          <cell r="P494">
            <v>129.77720889540257</v>
          </cell>
          <cell r="Q494">
            <v>0.22362196594074318</v>
          </cell>
          <cell r="R494">
            <v>1113.7065094965697</v>
          </cell>
          <cell r="S494">
            <v>0.23493680423909419</v>
          </cell>
          <cell r="T494">
            <v>855.15209170576429</v>
          </cell>
          <cell r="U494">
            <v>15</v>
          </cell>
          <cell r="V494" t="str">
            <v>MARGEM CONTRIB. I</v>
          </cell>
          <cell r="W494">
            <v>0.73823411964559726</v>
          </cell>
          <cell r="X494">
            <v>0.33848951019280221</v>
          </cell>
          <cell r="Y494">
            <v>-0.10624335140301645</v>
          </cell>
          <cell r="Z494">
            <v>0.49179038609917125</v>
          </cell>
          <cell r="AA494">
            <v>0.52417989844651414</v>
          </cell>
          <cell r="AB494">
            <v>0.57989993246112292</v>
          </cell>
          <cell r="AC494">
            <v>0.60376352167649916</v>
          </cell>
          <cell r="AD494">
            <v>0.5261689120706865</v>
          </cell>
          <cell r="AE494">
            <v>0.42890296405387546</v>
          </cell>
          <cell r="AF494">
            <v>0.58654725364941851</v>
          </cell>
          <cell r="AG494">
            <v>0.68630710972744169</v>
          </cell>
          <cell r="AH494">
            <v>0.62160830852882154</v>
          </cell>
          <cell r="AI494">
            <v>0.64388604447701281</v>
          </cell>
          <cell r="AJ494">
            <v>0.64888604447701281</v>
          </cell>
          <cell r="AK494">
            <v>0.5272922818466258</v>
          </cell>
          <cell r="AL494">
            <v>0.23493680423909419</v>
          </cell>
        </row>
        <row r="495">
          <cell r="A495">
            <v>16</v>
          </cell>
          <cell r="B495" t="str">
            <v>DEPRECIACAO INDL</v>
          </cell>
          <cell r="C495">
            <v>209.06390984354775</v>
          </cell>
          <cell r="D495">
            <v>4.0719980067285617E-2</v>
          </cell>
          <cell r="E495">
            <v>31.624209999999998</v>
          </cell>
          <cell r="F495">
            <v>21.406130000000001</v>
          </cell>
          <cell r="G495">
            <v>21.37086</v>
          </cell>
          <cell r="H495">
            <v>18.94941</v>
          </cell>
          <cell r="I495">
            <v>20.576220000000003</v>
          </cell>
          <cell r="J495">
            <v>24.138480000000001</v>
          </cell>
          <cell r="K495">
            <v>20.817419999999998</v>
          </cell>
          <cell r="L495">
            <v>20.477589999999999</v>
          </cell>
          <cell r="M495">
            <v>21.44567</v>
          </cell>
          <cell r="N495">
            <v>22.6</v>
          </cell>
          <cell r="O495">
            <v>22.6</v>
          </cell>
          <cell r="P495">
            <v>22.6</v>
          </cell>
          <cell r="Q495">
            <v>5.8420586432860459E-2</v>
          </cell>
          <cell r="R495">
            <v>268.60599000000002</v>
          </cell>
          <cell r="S495">
            <v>5.6662533936884085E-2</v>
          </cell>
          <cell r="T495">
            <v>268.60599000000002</v>
          </cell>
          <cell r="U495">
            <v>16</v>
          </cell>
          <cell r="V495" t="str">
            <v>DEPRECIACAO INDL</v>
          </cell>
          <cell r="W495">
            <v>8.8808892836402281E-2</v>
          </cell>
          <cell r="X495">
            <v>4.0719980067285624E-2</v>
          </cell>
          <cell r="Y495">
            <v>0.19794680997226172</v>
          </cell>
          <cell r="Z495">
            <v>0.15239256873250392</v>
          </cell>
          <cell r="AA495">
            <v>0.11068253781065286</v>
          </cell>
          <cell r="AB495">
            <v>0.12407386127586602</v>
          </cell>
          <cell r="AC495">
            <v>0.11588543302002288</v>
          </cell>
          <cell r="AD495">
            <v>0.12677622629059129</v>
          </cell>
          <cell r="AE495">
            <v>0.12642154567854061</v>
          </cell>
          <cell r="AF495">
            <v>0.11399177715280269</v>
          </cell>
          <cell r="AG495">
            <v>0.13942084653927247</v>
          </cell>
          <cell r="AH495">
            <v>0.113</v>
          </cell>
          <cell r="AI495">
            <v>0.113</v>
          </cell>
          <cell r="AJ495">
            <v>0.113</v>
          </cell>
          <cell r="AK495">
            <v>0.12717341972688562</v>
          </cell>
          <cell r="AL495">
            <v>5.6662533936884092E-2</v>
          </cell>
        </row>
        <row r="496">
          <cell r="A496">
            <v>17</v>
          </cell>
          <cell r="B496" t="str">
            <v>CUSTOS FIXOS INDS</v>
          </cell>
          <cell r="C496">
            <v>190.60339857495839</v>
          </cell>
          <cell r="D496">
            <v>3.7124373099773143E-2</v>
          </cell>
          <cell r="E496">
            <v>29.897009999999998</v>
          </cell>
          <cell r="F496">
            <v>15.48963</v>
          </cell>
          <cell r="G496">
            <v>14.311530000000001</v>
          </cell>
          <cell r="H496">
            <v>9.6884500000000013</v>
          </cell>
          <cell r="I496">
            <v>9.5754900000000003</v>
          </cell>
          <cell r="J496">
            <v>11.21922</v>
          </cell>
          <cell r="K496">
            <v>9.5794699999999988</v>
          </cell>
          <cell r="L496">
            <v>11.29097</v>
          </cell>
          <cell r="M496">
            <v>12.041829999999999</v>
          </cell>
          <cell r="N496">
            <v>11.600000000000001</v>
          </cell>
          <cell r="O496">
            <v>11.600000000000001</v>
          </cell>
          <cell r="P496">
            <v>11.600000000000001</v>
          </cell>
          <cell r="Q496">
            <v>3.5222328196093278E-2</v>
          </cell>
          <cell r="R496">
            <v>157.89359999999999</v>
          </cell>
          <cell r="S496">
            <v>3.330771390621929E-2</v>
          </cell>
          <cell r="T496">
            <v>157.89359999999999</v>
          </cell>
          <cell r="U496">
            <v>17</v>
          </cell>
          <cell r="V496" t="str">
            <v>CUSTOS FIXOS INDS</v>
          </cell>
          <cell r="W496">
            <v>8.0966996221227369E-2</v>
          </cell>
          <cell r="X496">
            <v>3.7124373099773143E-2</v>
          </cell>
          <cell r="Y496">
            <v>0.18713567096881814</v>
          </cell>
          <cell r="Z496">
            <v>0.11027236144114114</v>
          </cell>
          <cell r="AA496">
            <v>7.4121325035739927E-2</v>
          </cell>
          <cell r="AB496">
            <v>6.3436455344950807E-2</v>
          </cell>
          <cell r="AC496">
            <v>5.3929235060127603E-2</v>
          </cell>
          <cell r="AD496">
            <v>5.8923775379556939E-2</v>
          </cell>
          <cell r="AE496">
            <v>5.8174903719154888E-2</v>
          </cell>
          <cell r="AF496">
            <v>6.2852988856549066E-2</v>
          </cell>
          <cell r="AG496">
            <v>7.8285366345840782E-2</v>
          </cell>
          <cell r="AH496">
            <v>5.800000000000001E-2</v>
          </cell>
          <cell r="AI496">
            <v>5.800000000000001E-2</v>
          </cell>
          <cell r="AJ496">
            <v>5.800000000000001E-2</v>
          </cell>
          <cell r="AK496">
            <v>7.4755849878809413E-2</v>
          </cell>
          <cell r="AL496">
            <v>3.330771390621929E-2</v>
          </cell>
        </row>
        <row r="497">
          <cell r="A497">
            <v>18</v>
          </cell>
          <cell r="B497" t="str">
            <v>EXPEDICAO E DEP.</v>
          </cell>
          <cell r="C497">
            <v>23.104154784658085</v>
          </cell>
          <cell r="D497">
            <v>4.5000627942278701E-3</v>
          </cell>
          <cell r="E497">
            <v>0.98807</v>
          </cell>
          <cell r="F497">
            <v>0.97789999999999999</v>
          </cell>
          <cell r="G497">
            <v>1.7199599999999999</v>
          </cell>
          <cell r="H497">
            <v>2.0888100000000001</v>
          </cell>
          <cell r="I497">
            <v>2.4849800000000002</v>
          </cell>
          <cell r="J497">
            <v>3.2488200000000003</v>
          </cell>
          <cell r="K497">
            <v>2.9420300000000004</v>
          </cell>
          <cell r="L497">
            <v>3.00685</v>
          </cell>
          <cell r="M497">
            <v>2.84653</v>
          </cell>
          <cell r="N497">
            <v>3.5999999999999996</v>
          </cell>
          <cell r="O497">
            <v>3.5999999999999996</v>
          </cell>
          <cell r="P497">
            <v>3.5999999999999996</v>
          </cell>
          <cell r="Q497">
            <v>6.250874370296762E-3</v>
          </cell>
          <cell r="R497">
            <v>31.103950000000005</v>
          </cell>
          <cell r="S497">
            <v>6.5613898723782954E-3</v>
          </cell>
          <cell r="T497">
            <v>31.103950000000005</v>
          </cell>
          <cell r="U497">
            <v>18</v>
          </cell>
          <cell r="V497" t="str">
            <v>EXPEDICAO E DEP.</v>
          </cell>
          <cell r="W497">
            <v>9.8144840392674609E-3</v>
          </cell>
          <cell r="X497">
            <v>4.5000627942278701E-3</v>
          </cell>
          <cell r="Y497">
            <v>6.1846700527631408E-3</v>
          </cell>
          <cell r="Z497">
            <v>6.9617765081084514E-3</v>
          </cell>
          <cell r="AA497">
            <v>8.9079025239419702E-3</v>
          </cell>
          <cell r="AB497">
            <v>1.3676769998202673E-2</v>
          </cell>
          <cell r="AC497">
            <v>1.3995426922247936E-2</v>
          </cell>
          <cell r="AD497">
            <v>1.706292771945039E-2</v>
          </cell>
          <cell r="AE497">
            <v>1.786657424563836E-2</v>
          </cell>
          <cell r="AF497">
            <v>1.6738111034155134E-2</v>
          </cell>
          <cell r="AG497">
            <v>1.8505629448715536E-2</v>
          </cell>
          <cell r="AH497">
            <v>1.7999999999999999E-2</v>
          </cell>
          <cell r="AI497">
            <v>1.7999999999999999E-2</v>
          </cell>
          <cell r="AJ497">
            <v>1.7999999999999999E-2</v>
          </cell>
          <cell r="AK497">
            <v>1.4726386736625135E-2</v>
          </cell>
          <cell r="AL497">
            <v>6.5613898723782954E-3</v>
          </cell>
        </row>
        <row r="498">
          <cell r="A498">
            <v>19</v>
          </cell>
          <cell r="B498" t="str">
            <v>TOTAL DE GASTOS  II</v>
          </cell>
          <cell r="C498">
            <v>422.77146320316422</v>
          </cell>
          <cell r="D498">
            <v>8.2344415961286638E-2</v>
          </cell>
          <cell r="E498">
            <v>62.50929</v>
          </cell>
          <cell r="F498">
            <v>37.873660000000001</v>
          </cell>
          <cell r="G498">
            <v>37.402349999999998</v>
          </cell>
          <cell r="H498">
            <v>30.726670000000002</v>
          </cell>
          <cell r="I498">
            <v>32.636690000000002</v>
          </cell>
          <cell r="J498">
            <v>38.606520000000003</v>
          </cell>
          <cell r="K498">
            <v>33.338920000000002</v>
          </cell>
          <cell r="L498">
            <v>34.775410000000001</v>
          </cell>
          <cell r="M498">
            <v>36.334029999999998</v>
          </cell>
          <cell r="N498">
            <v>37.800000000000004</v>
          </cell>
          <cell r="O498">
            <v>37.800000000000004</v>
          </cell>
          <cell r="P498">
            <v>37.800000000000004</v>
          </cell>
          <cell r="Q498">
            <v>9.9893788999250513E-2</v>
          </cell>
          <cell r="R498">
            <v>457.60354000000001</v>
          </cell>
          <cell r="S498">
            <v>9.6531637715481663E-2</v>
          </cell>
          <cell r="T498">
            <v>382.00354000000004</v>
          </cell>
          <cell r="U498">
            <v>19</v>
          </cell>
          <cell r="V498" t="str">
            <v>TOTAL DE GASTOS  II</v>
          </cell>
          <cell r="W498">
            <v>0.1795903730968971</v>
          </cell>
          <cell r="X498">
            <v>8.2344415961286638E-2</v>
          </cell>
          <cell r="Y498">
            <v>0.39126715099384302</v>
          </cell>
          <cell r="Z498">
            <v>0.26962670668175348</v>
          </cell>
          <cell r="AA498">
            <v>0.19371176537033474</v>
          </cell>
          <cell r="AB498">
            <v>0.20118708661901952</v>
          </cell>
          <cell r="AC498">
            <v>0.18381009500239839</v>
          </cell>
          <cell r="AD498">
            <v>0.20276292938959864</v>
          </cell>
          <cell r="AE498">
            <v>0.20246302364333388</v>
          </cell>
          <cell r="AF498">
            <v>0.19358287704350691</v>
          </cell>
          <cell r="AG498">
            <v>0.23621184233382878</v>
          </cell>
          <cell r="AH498">
            <v>0.18900000000000003</v>
          </cell>
          <cell r="AI498">
            <v>0.18900000000000003</v>
          </cell>
          <cell r="AJ498">
            <v>0.18900000000000003</v>
          </cell>
          <cell r="AK498">
            <v>0.21665565634232015</v>
          </cell>
          <cell r="AL498">
            <v>9.6531637715481663E-2</v>
          </cell>
        </row>
        <row r="499">
          <cell r="A499">
            <v>20</v>
          </cell>
          <cell r="B499" t="str">
            <v>MARGEM CONTRIB. II</v>
          </cell>
          <cell r="C499">
            <v>1315.0962942220881</v>
          </cell>
          <cell r="D499">
            <v>0.25614509423151555</v>
          </cell>
          <cell r="E499">
            <v>-79.482850000000013</v>
          </cell>
          <cell r="F499">
            <v>31.206670000000003</v>
          </cell>
          <cell r="G499">
            <v>63.807610000000082</v>
          </cell>
          <cell r="H499">
            <v>57.839620000000068</v>
          </cell>
          <cell r="I499">
            <v>74.565489999999826</v>
          </cell>
          <cell r="J499">
            <v>61.577229999999972</v>
          </cell>
          <cell r="K499">
            <v>37.287119999999931</v>
          </cell>
          <cell r="L499">
            <v>70.59248999999997</v>
          </cell>
          <cell r="M499">
            <v>69.233509999999981</v>
          </cell>
          <cell r="N499">
            <v>86.521661705764302</v>
          </cell>
          <cell r="O499">
            <v>90.977208895402555</v>
          </cell>
          <cell r="P499">
            <v>91.977208895402555</v>
          </cell>
          <cell r="Q499">
            <v>0.12372817694149266</v>
          </cell>
          <cell r="R499">
            <v>656.10296949656959</v>
          </cell>
          <cell r="S499">
            <v>0.13840516652361251</v>
          </cell>
          <cell r="T499">
            <v>473.14855170576413</v>
          </cell>
          <cell r="U499">
            <v>20</v>
          </cell>
          <cell r="V499" t="str">
            <v>MARGEM CONTRIB. II</v>
          </cell>
          <cell r="W499">
            <v>0.55864374654870008</v>
          </cell>
          <cell r="X499">
            <v>0.25614509423151555</v>
          </cell>
          <cell r="Y499">
            <v>-0.49751050239685946</v>
          </cell>
          <cell r="Z499">
            <v>0.22216367941741774</v>
          </cell>
          <cell r="AA499">
            <v>0.33046813307617945</v>
          </cell>
          <cell r="AB499">
            <v>0.37871284584210346</v>
          </cell>
          <cell r="AC499">
            <v>0.41995342667410068</v>
          </cell>
          <cell r="AD499">
            <v>0.32340598268108778</v>
          </cell>
          <cell r="AE499">
            <v>0.22643994041054158</v>
          </cell>
          <cell r="AF499">
            <v>0.3929643766059116</v>
          </cell>
          <cell r="AG499">
            <v>0.45009526739361294</v>
          </cell>
          <cell r="AH499">
            <v>0.43260830852882148</v>
          </cell>
          <cell r="AI499">
            <v>0.45488604447701275</v>
          </cell>
          <cell r="AJ499">
            <v>0.45988604447701276</v>
          </cell>
          <cell r="AK499">
            <v>0.31063662550430565</v>
          </cell>
          <cell r="AL499">
            <v>0.13840516652361251</v>
          </cell>
        </row>
        <row r="500">
          <cell r="A500">
            <v>21</v>
          </cell>
          <cell r="B500" t="str">
            <v>PUBLICIDADE</v>
          </cell>
          <cell r="C500">
            <v>119.07451118405029</v>
          </cell>
          <cell r="D500">
            <v>2.319248561631141E-2</v>
          </cell>
          <cell r="E500">
            <v>32.917410000000004</v>
          </cell>
          <cell r="F500">
            <v>16.615880000000001</v>
          </cell>
          <cell r="G500">
            <v>9.2760400000000001</v>
          </cell>
          <cell r="H500">
            <v>4.0625900000000001</v>
          </cell>
          <cell r="I500">
            <v>8.4670199999999998</v>
          </cell>
          <cell r="J500">
            <v>8.8694100000000002</v>
          </cell>
          <cell r="K500">
            <v>5.0433999999999992</v>
          </cell>
          <cell r="L500">
            <v>23.387029999999999</v>
          </cell>
          <cell r="M500">
            <v>8.8825300000000009</v>
          </cell>
          <cell r="N500">
            <v>10.873622901321777</v>
          </cell>
          <cell r="O500">
            <v>9.245090194070217</v>
          </cell>
          <cell r="P500">
            <v>8.8902697918272207</v>
          </cell>
          <cell r="Q500">
            <v>3.3575229003944738E-2</v>
          </cell>
          <cell r="R500">
            <v>146.53029288721925</v>
          </cell>
          <cell r="S500">
            <v>3.0910620025650301E-2</v>
          </cell>
          <cell r="T500">
            <v>146.53029288721925</v>
          </cell>
          <cell r="U500">
            <v>21</v>
          </cell>
          <cell r="V500" t="str">
            <v>PUBLICIDADE</v>
          </cell>
          <cell r="W500">
            <v>5.0582023034032884E-2</v>
          </cell>
          <cell r="X500">
            <v>2.319248561631141E-2</v>
          </cell>
          <cell r="Y500">
            <v>0.20604139366798502</v>
          </cell>
          <cell r="Z500">
            <v>0.1182902577416393</v>
          </cell>
          <cell r="AA500">
            <v>4.8041849884989579E-2</v>
          </cell>
          <cell r="AB500">
            <v>2.6600365292677744E-2</v>
          </cell>
          <cell r="AC500">
            <v>4.768632329403525E-2</v>
          </cell>
          <cell r="AD500">
            <v>4.6582482791958452E-2</v>
          </cell>
          <cell r="AE500">
            <v>3.0627927162691228E-2</v>
          </cell>
          <cell r="AF500">
            <v>0.13018763985536927</v>
          </cell>
          <cell r="AG500">
            <v>5.7746381997414116E-2</v>
          </cell>
          <cell r="AH500">
            <v>5.4368114506608889E-2</v>
          </cell>
          <cell r="AI500">
            <v>4.6225450970351085E-2</v>
          </cell>
          <cell r="AJ500">
            <v>4.4451348959136106E-2</v>
          </cell>
          <cell r="AK500">
            <v>6.9375811165081666E-2</v>
          </cell>
          <cell r="AL500">
            <v>3.0910620025650305E-2</v>
          </cell>
        </row>
        <row r="501">
          <cell r="A501">
            <v>22</v>
          </cell>
          <cell r="B501" t="str">
            <v>PROMOCOES</v>
          </cell>
          <cell r="C501">
            <v>129.1565306304114</v>
          </cell>
          <cell r="D501">
            <v>2.5156189591813618E-2</v>
          </cell>
          <cell r="E501">
            <v>18.675619999999999</v>
          </cell>
          <cell r="F501">
            <v>2.3690799999999999</v>
          </cell>
          <cell r="G501">
            <v>0.45904</v>
          </cell>
          <cell r="H501">
            <v>0.75376999999999994</v>
          </cell>
          <cell r="I501">
            <v>5.5160600000000004</v>
          </cell>
          <cell r="J501">
            <v>1.8658800000000002</v>
          </cell>
          <cell r="K501">
            <v>17.701419999999999</v>
          </cell>
          <cell r="L501">
            <v>2.38619</v>
          </cell>
          <cell r="M501">
            <v>1.91933</v>
          </cell>
          <cell r="N501">
            <v>2.3495637665388043</v>
          </cell>
          <cell r="O501">
            <v>1.9976717176508032</v>
          </cell>
          <cell r="P501">
            <v>1.9210024080467774</v>
          </cell>
          <cell r="Q501">
            <v>1.4119922585973712E-2</v>
          </cell>
          <cell r="R501">
            <v>57.914627892236382</v>
          </cell>
          <cell r="S501">
            <v>1.2217112389734336E-2</v>
          </cell>
          <cell r="T501">
            <v>57.914627892236382</v>
          </cell>
          <cell r="U501">
            <v>22</v>
          </cell>
          <cell r="V501" t="str">
            <v>PROMOCOES</v>
          </cell>
          <cell r="W501">
            <v>5.4864794676716004E-2</v>
          </cell>
          <cell r="X501">
            <v>2.5156189591813618E-2</v>
          </cell>
          <cell r="Y501">
            <v>0.11689713049762097</v>
          </cell>
          <cell r="Z501">
            <v>1.6865738306401031E-2</v>
          </cell>
          <cell r="AA501">
            <v>2.3774294603306598E-3</v>
          </cell>
          <cell r="AB501">
            <v>4.9354124700404668E-3</v>
          </cell>
          <cell r="AC501">
            <v>3.1066493343501738E-2</v>
          </cell>
          <cell r="AD501">
            <v>9.7996735963113042E-3</v>
          </cell>
          <cell r="AE501">
            <v>0.10749847373521945</v>
          </cell>
          <cell r="AF501">
            <v>1.3283107959688923E-2</v>
          </cell>
          <cell r="AG501">
            <v>1.2477792178478072E-2</v>
          </cell>
          <cell r="AH501">
            <v>1.1747818832694022E-2</v>
          </cell>
          <cell r="AI501">
            <v>9.9883585882540159E-3</v>
          </cell>
          <cell r="AJ501">
            <v>9.605012040233887E-3</v>
          </cell>
          <cell r="AK501">
            <v>2.7420093205165579E-2</v>
          </cell>
          <cell r="AL501">
            <v>1.2217112389734337E-2</v>
          </cell>
        </row>
        <row r="502">
          <cell r="A502">
            <v>23</v>
          </cell>
          <cell r="B502" t="str">
            <v>POSITIONING</v>
          </cell>
          <cell r="C502">
            <v>127.66877961709041</v>
          </cell>
          <cell r="D502">
            <v>2.4866416040496941E-2</v>
          </cell>
          <cell r="E502">
            <v>1.3186199999999999</v>
          </cell>
          <cell r="F502">
            <v>3.57124</v>
          </cell>
          <cell r="G502">
            <v>6.4808199999999996</v>
          </cell>
          <cell r="H502">
            <v>4.6565000000000003</v>
          </cell>
          <cell r="I502">
            <v>5.2210299999999998</v>
          </cell>
          <cell r="J502">
            <v>3.2578200000000002</v>
          </cell>
          <cell r="K502">
            <v>3.1861899999999999</v>
          </cell>
          <cell r="L502">
            <v>3.1777899999999999</v>
          </cell>
          <cell r="M502">
            <v>3.8806700000000003</v>
          </cell>
          <cell r="N502">
            <v>4.7505544236239423</v>
          </cell>
          <cell r="O502">
            <v>4.0390681667748343</v>
          </cell>
          <cell r="P502">
            <v>3.8840514215037989</v>
          </cell>
          <cell r="Q502">
            <v>1.032955866514593E-2</v>
          </cell>
          <cell r="R502">
            <v>47.424354011902572</v>
          </cell>
          <cell r="S502">
            <v>1.0004185195699598E-2</v>
          </cell>
          <cell r="T502">
            <v>47.424354011902572</v>
          </cell>
          <cell r="U502">
            <v>23</v>
          </cell>
          <cell r="V502" t="str">
            <v>POSITIONING</v>
          </cell>
          <cell r="W502">
            <v>5.4232808407980539E-2</v>
          </cell>
          <cell r="X502">
            <v>2.4866416040496941E-2</v>
          </cell>
          <cell r="Y502">
            <v>8.2536962208897471E-3</v>
          </cell>
          <cell r="Z502">
            <v>2.5424046156884372E-2</v>
          </cell>
          <cell r="AA502">
            <v>3.3565032230524892E-2</v>
          </cell>
          <cell r="AB502">
            <v>3.048907248463515E-2</v>
          </cell>
          <cell r="AC502">
            <v>2.940488206096795E-2</v>
          </cell>
          <cell r="AD502">
            <v>1.7110196065950056E-2</v>
          </cell>
          <cell r="AE502">
            <v>1.9349326891877537E-2</v>
          </cell>
          <cell r="AF502">
            <v>1.7689675861192886E-2</v>
          </cell>
          <cell r="AG502">
            <v>2.522869635406861E-2</v>
          </cell>
          <cell r="AH502">
            <v>2.375277211811971E-2</v>
          </cell>
          <cell r="AI502">
            <v>2.019534083387417E-2</v>
          </cell>
          <cell r="AJ502">
            <v>1.9420257107518994E-2</v>
          </cell>
          <cell r="AK502">
            <v>2.245339829551864E-2</v>
          </cell>
          <cell r="AL502">
            <v>1.0004185195699598E-2</v>
          </cell>
        </row>
        <row r="503">
          <cell r="A503">
            <v>24</v>
          </cell>
          <cell r="B503" t="str">
            <v>PATROCINIO</v>
          </cell>
          <cell r="C503">
            <v>0</v>
          </cell>
          <cell r="D503">
            <v>0</v>
          </cell>
          <cell r="E503">
            <v>4.2191000000000001</v>
          </cell>
          <cell r="F503">
            <v>7.34293</v>
          </cell>
          <cell r="G503">
            <v>7.75528</v>
          </cell>
          <cell r="H503">
            <v>6.1284600000000005</v>
          </cell>
          <cell r="I503">
            <v>6.2555800000000001</v>
          </cell>
          <cell r="J503">
            <v>7.0259200000000002</v>
          </cell>
          <cell r="K503">
            <v>6.2484099999999998</v>
          </cell>
          <cell r="L503">
            <v>6.7688900000000007</v>
          </cell>
          <cell r="M503">
            <v>5.2481999999999998</v>
          </cell>
          <cell r="N503">
            <v>6.4246276354503662</v>
          </cell>
          <cell r="O503">
            <v>5.4624169416280397</v>
          </cell>
          <cell r="P503">
            <v>5.2527730186633326</v>
          </cell>
          <cell r="Q503">
            <v>1.6583626785964457E-2</v>
          </cell>
          <cell r="R503">
            <v>74.132587595741725</v>
          </cell>
          <cell r="S503">
            <v>1.5638297047927886E-2</v>
          </cell>
          <cell r="T503">
            <v>74.132587595741725</v>
          </cell>
          <cell r="U503">
            <v>24</v>
          </cell>
          <cell r="V503" t="str">
            <v>PATROCINIO</v>
          </cell>
          <cell r="W503">
            <v>0</v>
          </cell>
          <cell r="X503">
            <v>0</v>
          </cell>
          <cell r="Y503">
            <v>2.6408798384338121E-2</v>
          </cell>
          <cell r="Z503">
            <v>5.2275117675309124E-2</v>
          </cell>
          <cell r="AA503">
            <v>4.0165630762271615E-2</v>
          </cell>
          <cell r="AB503">
            <v>4.0126932494188153E-2</v>
          </cell>
          <cell r="AC503">
            <v>3.523147580514762E-2</v>
          </cell>
          <cell r="AD503">
            <v>3.6900402337661328E-2</v>
          </cell>
          <cell r="AE503">
            <v>3.7945799730862421E-2</v>
          </cell>
          <cell r="AF503">
            <v>3.7680107886320348E-2</v>
          </cell>
          <cell r="AG503">
            <v>3.4119171226984733E-2</v>
          </cell>
          <cell r="AH503">
            <v>3.2123138177251834E-2</v>
          </cell>
          <cell r="AI503">
            <v>2.73120847081402E-2</v>
          </cell>
          <cell r="AJ503">
            <v>2.6263865093316664E-2</v>
          </cell>
          <cell r="AK503">
            <v>3.5098601776354189E-2</v>
          </cell>
          <cell r="AL503">
            <v>1.5638297047927886E-2</v>
          </cell>
        </row>
        <row r="504">
          <cell r="A504">
            <v>25</v>
          </cell>
          <cell r="B504" t="str">
            <v>TOTAL DE GASTOS III</v>
          </cell>
          <cell r="C504">
            <v>375.89982143155208</v>
          </cell>
          <cell r="D504">
            <v>7.3215091248621966E-2</v>
          </cell>
          <cell r="E504">
            <v>57.130749999999999</v>
          </cell>
          <cell r="F504">
            <v>29.89913</v>
          </cell>
          <cell r="G504">
            <v>23.971179999999997</v>
          </cell>
          <cell r="H504">
            <v>15.601320000000001</v>
          </cell>
          <cell r="I504">
            <v>25.459690000000002</v>
          </cell>
          <cell r="J504">
            <v>21.019030000000001</v>
          </cell>
          <cell r="K504">
            <v>32.179419999999993</v>
          </cell>
          <cell r="L504">
            <v>35.719899999999996</v>
          </cell>
          <cell r="M504">
            <v>19.930730000000001</v>
          </cell>
          <cell r="N504">
            <v>24.398368726934891</v>
          </cell>
          <cell r="O504">
            <v>20.744247020123893</v>
          </cell>
          <cell r="P504">
            <v>19.948096640041129</v>
          </cell>
          <cell r="Q504">
            <v>7.460833704102883E-2</v>
          </cell>
          <cell r="R504">
            <v>326.00186238709995</v>
          </cell>
          <cell r="S504">
            <v>6.8770214659012119E-2</v>
          </cell>
          <cell r="T504">
            <v>285.30951872693487</v>
          </cell>
          <cell r="U504">
            <v>25</v>
          </cell>
          <cell r="V504" t="str">
            <v>TOTAL DE GASTOS III</v>
          </cell>
          <cell r="W504">
            <v>0.15967962611872943</v>
          </cell>
          <cell r="X504">
            <v>7.321509124862198E-2</v>
          </cell>
          <cell r="Y504">
            <v>0.35760101877083383</v>
          </cell>
          <cell r="Z504">
            <v>0.21285515988023382</v>
          </cell>
          <cell r="AA504">
            <v>0.12414994233811673</v>
          </cell>
          <cell r="AB504">
            <v>0.10215178274154152</v>
          </cell>
          <cell r="AC504">
            <v>0.14338917450365257</v>
          </cell>
          <cell r="AD504">
            <v>0.11039275479188114</v>
          </cell>
          <cell r="AE504">
            <v>0.19542152752065062</v>
          </cell>
          <cell r="AF504">
            <v>0.19884053156257139</v>
          </cell>
          <cell r="AG504">
            <v>0.12957204175694553</v>
          </cell>
          <cell r="AH504">
            <v>0.12199184363467445</v>
          </cell>
          <cell r="AI504">
            <v>0.10372123510061947</v>
          </cell>
          <cell r="AJ504">
            <v>9.9740483200205649E-2</v>
          </cell>
          <cell r="AK504">
            <v>0.15434790444212007</v>
          </cell>
          <cell r="AL504">
            <v>6.8770214659012119E-2</v>
          </cell>
        </row>
        <row r="505">
          <cell r="A505">
            <v>26</v>
          </cell>
          <cell r="B505" t="str">
            <v>MARG. ANTES DESP.GER.</v>
          </cell>
          <cell r="C505">
            <v>939.19647279053606</v>
          </cell>
          <cell r="D505">
            <v>0.18293000298289361</v>
          </cell>
          <cell r="E505">
            <v>-136.61360000000002</v>
          </cell>
          <cell r="F505">
            <v>1.307540000000003</v>
          </cell>
          <cell r="G505">
            <v>39.836430000000085</v>
          </cell>
          <cell r="H505">
            <v>42.238300000000066</v>
          </cell>
          <cell r="I505">
            <v>49.105799999999824</v>
          </cell>
          <cell r="J505">
            <v>40.558199999999971</v>
          </cell>
          <cell r="K505">
            <v>5.1076999999999373</v>
          </cell>
          <cell r="L505">
            <v>34.872589999999974</v>
          </cell>
          <cell r="M505">
            <v>49.302779999999984</v>
          </cell>
          <cell r="N505">
            <v>62.123292978829411</v>
          </cell>
          <cell r="O505">
            <v>70.232961875278662</v>
          </cell>
          <cell r="P505">
            <v>72.029112255361426</v>
          </cell>
          <cell r="Q505">
            <v>4.911983990046382E-2</v>
          </cell>
          <cell r="R505">
            <v>330.10110710946964</v>
          </cell>
          <cell r="S505">
            <v>6.9634951864600378E-2</v>
          </cell>
          <cell r="T505">
            <v>187.83903297882927</v>
          </cell>
          <cell r="U505">
            <v>26</v>
          </cell>
          <cell r="V505" t="str">
            <v>MARG. ANTES DESP.GER.</v>
          </cell>
          <cell r="W505">
            <v>0.3989641204299707</v>
          </cell>
          <cell r="X505">
            <v>0.18293000298289361</v>
          </cell>
          <cell r="Y505">
            <v>-0.85511152116769329</v>
          </cell>
          <cell r="Z505">
            <v>9.3085195371839114E-3</v>
          </cell>
          <cell r="AA505">
            <v>0.20631819073806273</v>
          </cell>
          <cell r="AB505">
            <v>0.27656106310056194</v>
          </cell>
          <cell r="AC505">
            <v>0.27656425217044811</v>
          </cell>
          <cell r="AD505">
            <v>0.21301322788920662</v>
          </cell>
          <cell r="AE505">
            <v>3.1018412889890965E-2</v>
          </cell>
          <cell r="AF505">
            <v>0.19412384504334021</v>
          </cell>
          <cell r="AG505">
            <v>0.32052322563666746</v>
          </cell>
          <cell r="AH505">
            <v>0.31061646489414707</v>
          </cell>
          <cell r="AI505">
            <v>0.35116480937639333</v>
          </cell>
          <cell r="AJ505">
            <v>0.36014556127680714</v>
          </cell>
          <cell r="AK505">
            <v>0.15628872106218555</v>
          </cell>
          <cell r="AL505">
            <v>6.9634951864600378E-2</v>
          </cell>
        </row>
        <row r="506">
          <cell r="A506">
            <v>27</v>
          </cell>
          <cell r="B506" t="str">
            <v>DESPESAS GERAIS</v>
          </cell>
          <cell r="C506">
            <v>463.12895677104035</v>
          </cell>
          <cell r="D506">
            <v>9.0204961259991334E-2</v>
          </cell>
          <cell r="E506">
            <v>30.044060000000002</v>
          </cell>
          <cell r="F506">
            <v>24.12246</v>
          </cell>
          <cell r="G506">
            <v>20.809349999999998</v>
          </cell>
          <cell r="H506">
            <v>14.420590000000001</v>
          </cell>
          <cell r="I506">
            <v>15.176159999999999</v>
          </cell>
          <cell r="J506">
            <v>16.093120000000003</v>
          </cell>
          <cell r="K506">
            <v>15.371169999999999</v>
          </cell>
          <cell r="L506">
            <v>13.92193</v>
          </cell>
          <cell r="M506">
            <v>11.409780000000001</v>
          </cell>
          <cell r="N506">
            <v>16.482746399049613</v>
          </cell>
          <cell r="O506">
            <v>16.378605274489097</v>
          </cell>
          <cell r="P506">
            <v>16.009019718598452</v>
          </cell>
          <cell r="Q506">
            <v>3.7722242251973195E-2</v>
          </cell>
          <cell r="R506">
            <v>210.23899139213717</v>
          </cell>
          <cell r="S506">
            <v>4.4349993775690752E-2</v>
          </cell>
          <cell r="T506">
            <v>210.23899139213717</v>
          </cell>
          <cell r="U506">
            <v>27</v>
          </cell>
          <cell r="V506" t="str">
            <v>DESPESAS GERAIS</v>
          </cell>
          <cell r="W506">
            <v>0.1967339552871348</v>
          </cell>
          <cell r="X506">
            <v>9.0204961259991348E-2</v>
          </cell>
          <cell r="Y506">
            <v>0.18805610750798929</v>
          </cell>
          <cell r="Z506">
            <v>0.17173041757417506</v>
          </cell>
          <cell r="AA506">
            <v>0.10777440253644958</v>
          </cell>
          <cell r="AB506">
            <v>9.4420791105165852E-2</v>
          </cell>
          <cell r="AC506">
            <v>8.5472252589695777E-2</v>
          </cell>
          <cell r="AD506">
            <v>8.4521685824527515E-2</v>
          </cell>
          <cell r="AE506">
            <v>9.3347161669775275E-2</v>
          </cell>
          <cell r="AF506">
            <v>7.749864813666639E-2</v>
          </cell>
          <cell r="AG506">
            <v>7.4176334263600083E-2</v>
          </cell>
          <cell r="AH506">
            <v>8.2413731995248068E-2</v>
          </cell>
          <cell r="AI506">
            <v>8.1893026372445485E-2</v>
          </cell>
          <cell r="AJ506">
            <v>8.0045098592992261E-2</v>
          </cell>
          <cell r="AK506">
            <v>9.9539148383360129E-2</v>
          </cell>
          <cell r="AL506">
            <v>4.4349993775690752E-2</v>
          </cell>
        </row>
        <row r="507">
          <cell r="A507">
            <v>28</v>
          </cell>
          <cell r="B507" t="str">
            <v>TOTAL DE GASTOS IV</v>
          </cell>
          <cell r="C507">
            <v>463.12895677104035</v>
          </cell>
          <cell r="D507">
            <v>9.0204961259991334E-2</v>
          </cell>
          <cell r="E507">
            <v>30.044060000000002</v>
          </cell>
          <cell r="F507">
            <v>24.12246</v>
          </cell>
          <cell r="G507">
            <v>20.809349999999998</v>
          </cell>
          <cell r="H507">
            <v>14.420590000000001</v>
          </cell>
          <cell r="I507">
            <v>15.176159999999999</v>
          </cell>
          <cell r="J507">
            <v>16.093120000000003</v>
          </cell>
          <cell r="K507">
            <v>15.371169999999999</v>
          </cell>
          <cell r="L507">
            <v>13.92193</v>
          </cell>
          <cell r="M507">
            <v>11.409780000000001</v>
          </cell>
          <cell r="N507">
            <v>16.482746399049613</v>
          </cell>
          <cell r="O507">
            <v>16.378605274489097</v>
          </cell>
          <cell r="P507">
            <v>16.009019718598452</v>
          </cell>
          <cell r="Q507">
            <v>4.6508068664219845E-2</v>
          </cell>
          <cell r="R507">
            <v>210.23899139213717</v>
          </cell>
          <cell r="S507">
            <v>4.4349993775690752E-2</v>
          </cell>
          <cell r="T507">
            <v>177.85136639904962</v>
          </cell>
          <cell r="U507">
            <v>28</v>
          </cell>
          <cell r="V507" t="str">
            <v>TOTAL DE GASTOS IV</v>
          </cell>
          <cell r="W507">
            <v>0.1967339552871348</v>
          </cell>
          <cell r="X507">
            <v>9.0204961259991348E-2</v>
          </cell>
          <cell r="Y507">
            <v>0.18805610750798929</v>
          </cell>
          <cell r="Z507">
            <v>0.17173041757417506</v>
          </cell>
          <cell r="AA507">
            <v>0.10777440253644958</v>
          </cell>
          <cell r="AB507">
            <v>9.4420791105165852E-2</v>
          </cell>
          <cell r="AC507">
            <v>8.5472252589695777E-2</v>
          </cell>
          <cell r="AD507">
            <v>8.4521685824527515E-2</v>
          </cell>
          <cell r="AE507">
            <v>9.3347161669775275E-2</v>
          </cell>
          <cell r="AF507">
            <v>7.749864813666639E-2</v>
          </cell>
          <cell r="AG507">
            <v>7.4176334263600083E-2</v>
          </cell>
          <cell r="AH507">
            <v>8.2413731995248068E-2</v>
          </cell>
          <cell r="AI507">
            <v>8.1893026372445485E-2</v>
          </cell>
          <cell r="AJ507">
            <v>8.0045098592992261E-2</v>
          </cell>
          <cell r="AK507">
            <v>9.9539148383360129E-2</v>
          </cell>
          <cell r="AL507">
            <v>4.4349993775690752E-2</v>
          </cell>
        </row>
        <row r="508">
          <cell r="A508">
            <v>29</v>
          </cell>
          <cell r="B508" t="str">
            <v>MARGEM OPERACIONAL</v>
          </cell>
          <cell r="C508">
            <v>476.06751601949571</v>
          </cell>
          <cell r="D508">
            <v>9.2725041722902274E-2</v>
          </cell>
          <cell r="E508">
            <v>-166.65766000000002</v>
          </cell>
          <cell r="F508">
            <v>-22.814919999999997</v>
          </cell>
          <cell r="G508">
            <v>19.027080000000087</v>
          </cell>
          <cell r="H508">
            <v>27.817710000000066</v>
          </cell>
          <cell r="I508">
            <v>33.929639999999821</v>
          </cell>
          <cell r="J508">
            <v>24.465079999999968</v>
          </cell>
          <cell r="K508">
            <v>-10.263470000000062</v>
          </cell>
          <cell r="L508">
            <v>20.950659999999974</v>
          </cell>
          <cell r="M508">
            <v>37.892999999999986</v>
          </cell>
          <cell r="N508">
            <v>45.640546579779794</v>
          </cell>
          <cell r="O508">
            <v>53.854356600789565</v>
          </cell>
          <cell r="P508">
            <v>56.020092536762974</v>
          </cell>
          <cell r="Q508">
            <v>2.6117712362439677E-3</v>
          </cell>
          <cell r="R508">
            <v>119.86211571733247</v>
          </cell>
          <cell r="S508">
            <v>2.5284958088909626E-2</v>
          </cell>
          <cell r="T508">
            <v>9.9876665797796278</v>
          </cell>
          <cell r="U508">
            <v>29</v>
          </cell>
          <cell r="V508" t="str">
            <v>MARGEM OPERACIONAL</v>
          </cell>
          <cell r="W508">
            <v>0.2022301651428359</v>
          </cell>
          <cell r="X508">
            <v>9.2725041722902274E-2</v>
          </cell>
          <cell r="Y508">
            <v>-1.0431676286756826</v>
          </cell>
          <cell r="Z508">
            <v>-0.16242189803699117</v>
          </cell>
          <cell r="AA508">
            <v>9.854378820161315E-2</v>
          </cell>
          <cell r="AB508">
            <v>0.18214027199539612</v>
          </cell>
          <cell r="AC508">
            <v>0.19109199958075235</v>
          </cell>
          <cell r="AD508">
            <v>0.12849154206467911</v>
          </cell>
          <cell r="AE508">
            <v>-6.2328748779884306E-2</v>
          </cell>
          <cell r="AF508">
            <v>0.11662519690667381</v>
          </cell>
          <cell r="AG508">
            <v>0.24634689137306739</v>
          </cell>
          <cell r="AH508">
            <v>0.22820273289889897</v>
          </cell>
          <cell r="AI508">
            <v>0.26927178300394783</v>
          </cell>
          <cell r="AJ508">
            <v>0.28010046268381489</v>
          </cell>
          <cell r="AK508">
            <v>5.6749572678825418E-2</v>
          </cell>
          <cell r="AL508">
            <v>2.5284958088909626E-2</v>
          </cell>
        </row>
        <row r="509">
          <cell r="A509">
            <v>30</v>
          </cell>
          <cell r="B509" t="str">
            <v>DESPESAS FINANC.LIQ.</v>
          </cell>
          <cell r="C509">
            <v>105.20814923657983</v>
          </cell>
          <cell r="D509">
            <v>2.0491694348563141E-2</v>
          </cell>
          <cell r="E509">
            <v>6.57233</v>
          </cell>
          <cell r="F509">
            <v>-3.70336</v>
          </cell>
          <cell r="G509">
            <v>-1.1055599999999999</v>
          </cell>
          <cell r="H509">
            <v>-7.2185100000000002</v>
          </cell>
          <cell r="I509">
            <v>17.486069999999998</v>
          </cell>
          <cell r="J509">
            <v>20.294139999999999</v>
          </cell>
          <cell r="K509">
            <v>16.506930000000001</v>
          </cell>
          <cell r="L509">
            <v>32.038069999999998</v>
          </cell>
          <cell r="M509">
            <v>18.55564</v>
          </cell>
          <cell r="N509">
            <v>40.771126924396647</v>
          </cell>
          <cell r="O509">
            <v>22.568683479061654</v>
          </cell>
          <cell r="P509">
            <v>31.506017587245132</v>
          </cell>
          <cell r="Q509">
            <v>4.4566819139638413E-2</v>
          </cell>
          <cell r="R509">
            <v>194.27157799070343</v>
          </cell>
          <cell r="S509">
            <v>4.0981661953518815E-2</v>
          </cell>
          <cell r="T509">
            <v>194.27157799070343</v>
          </cell>
          <cell r="U509">
            <v>30</v>
          </cell>
          <cell r="V509" t="str">
            <v>DESPESAS FINANC.LIQ.</v>
          </cell>
          <cell r="W509">
            <v>4.4691689053647524E-2</v>
          </cell>
          <cell r="X509">
            <v>2.0491694348563141E-2</v>
          </cell>
          <cell r="Y509">
            <v>4.1138474529007839E-2</v>
          </cell>
          <cell r="Z509">
            <v>-2.6364622813241145E-2</v>
          </cell>
          <cell r="AA509">
            <v>-5.7258428767932293E-3</v>
          </cell>
          <cell r="AB509">
            <v>-4.726418439193894E-2</v>
          </cell>
          <cell r="AC509">
            <v>9.848168389375847E-2</v>
          </cell>
          <cell r="AD509">
            <v>0.10658560460364282</v>
          </cell>
          <cell r="AE509">
            <v>0.10024448778991213</v>
          </cell>
          <cell r="AF509">
            <v>0.17834503649335168</v>
          </cell>
          <cell r="AG509">
            <v>0.12063241842656285</v>
          </cell>
          <cell r="AH509">
            <v>0.20385563462198322</v>
          </cell>
          <cell r="AI509">
            <v>0.11284341739530827</v>
          </cell>
          <cell r="AJ509">
            <v>0.15753008793622567</v>
          </cell>
          <cell r="AK509">
            <v>9.1979262743977219E-2</v>
          </cell>
          <cell r="AL509">
            <v>4.0981661953518815E-2</v>
          </cell>
        </row>
        <row r="510">
          <cell r="A510">
            <v>31</v>
          </cell>
          <cell r="B510" t="str">
            <v>RESULTADO BRUTO</v>
          </cell>
          <cell r="C510">
            <v>370.85936678291591</v>
          </cell>
          <cell r="D510">
            <v>7.2233347374339132E-2</v>
          </cell>
          <cell r="E510">
            <v>-173.22999000000002</v>
          </cell>
          <cell r="F510">
            <v>-19.111559999999997</v>
          </cell>
          <cell r="G510">
            <v>20.132640000000087</v>
          </cell>
          <cell r="H510">
            <v>35.036220000000064</v>
          </cell>
          <cell r="I510">
            <v>16.443569999999823</v>
          </cell>
          <cell r="J510">
            <v>4.1709399999999697</v>
          </cell>
          <cell r="K510">
            <v>-26.770400000000063</v>
          </cell>
          <cell r="L510">
            <v>-11.087410000000023</v>
          </cell>
          <cell r="M510">
            <v>19.337359999999986</v>
          </cell>
          <cell r="N510">
            <v>4.8694196553831475</v>
          </cell>
          <cell r="O510">
            <v>31.28567312172791</v>
          </cell>
          <cell r="P510">
            <v>24.514074949517841</v>
          </cell>
          <cell r="Q510">
            <v>-3.4049661906076042E-2</v>
          </cell>
          <cell r="R510">
            <v>-74.409462273370963</v>
          </cell>
          <cell r="S510">
            <v>-1.5696703864609193E-2</v>
          </cell>
          <cell r="T510">
            <v>-130.20921034461699</v>
          </cell>
          <cell r="U510">
            <v>31</v>
          </cell>
          <cell r="V510" t="str">
            <v>RESULTADO BRUTO</v>
          </cell>
          <cell r="W510">
            <v>0.15753847608918839</v>
          </cell>
          <cell r="X510">
            <v>7.2233347374339132E-2</v>
          </cell>
          <cell r="Y510">
            <v>-1.0843061032046903</v>
          </cell>
          <cell r="Z510">
            <v>-0.13605727522375002</v>
          </cell>
          <cell r="AA510">
            <v>0.10426963107840638</v>
          </cell>
          <cell r="AB510">
            <v>0.22940445638733503</v>
          </cell>
          <cell r="AC510">
            <v>9.2610315686993863E-2</v>
          </cell>
          <cell r="AD510">
            <v>2.1905937461036279E-2</v>
          </cell>
          <cell r="AE510">
            <v>-0.16257323656979644</v>
          </cell>
          <cell r="AF510">
            <v>-6.1719839586677865E-2</v>
          </cell>
          <cell r="AG510">
            <v>0.12571447294650454</v>
          </cell>
          <cell r="AH510">
            <v>2.4347098276915738E-2</v>
          </cell>
          <cell r="AI510">
            <v>0.15642836560863954</v>
          </cell>
          <cell r="AJ510">
            <v>0.12257037474758921</v>
          </cell>
          <cell r="AK510">
            <v>-3.5229690065151802E-2</v>
          </cell>
          <cell r="AL510">
            <v>-1.5696703864609193E-2</v>
          </cell>
        </row>
        <row r="511">
          <cell r="A511">
            <v>32</v>
          </cell>
          <cell r="B511" t="str">
            <v>ITENS NAO OPERAC.</v>
          </cell>
          <cell r="C511">
            <v>88.062041641181281</v>
          </cell>
          <cell r="D511">
            <v>1.7152097571488365E-2</v>
          </cell>
          <cell r="E511">
            <v>-5.2935299999999996</v>
          </cell>
          <cell r="F511">
            <v>0.30313000000000001</v>
          </cell>
          <cell r="G511">
            <v>-2.8845999999999998</v>
          </cell>
          <cell r="H511">
            <v>11.04121</v>
          </cell>
          <cell r="I511">
            <v>-0.85797000000000001</v>
          </cell>
          <cell r="J511">
            <v>1.93835</v>
          </cell>
          <cell r="K511">
            <v>3.0355599999999998</v>
          </cell>
          <cell r="L511">
            <v>0.90595999999999999</v>
          </cell>
          <cell r="M511">
            <v>0.627</v>
          </cell>
          <cell r="N511">
            <v>5.6490867204015496</v>
          </cell>
          <cell r="O511">
            <v>0.9039187098014263</v>
          </cell>
          <cell r="P511">
            <v>0.92661067247553364</v>
          </cell>
          <cell r="Q511">
            <v>5.9621317564669618E-3</v>
          </cell>
          <cell r="R511">
            <v>16.29472610267851</v>
          </cell>
          <cell r="S511">
            <v>3.43737855877768E-3</v>
          </cell>
          <cell r="T511">
            <v>16.29472610267851</v>
          </cell>
          <cell r="U511">
            <v>32</v>
          </cell>
          <cell r="V511" t="str">
            <v>ITENS NAO OPERAC.</v>
          </cell>
          <cell r="W511">
            <v>3.7408141964431124E-2</v>
          </cell>
          <cell r="X511">
            <v>1.7152097571488369E-2</v>
          </cell>
          <cell r="Y511">
            <v>-3.313402538727344E-2</v>
          </cell>
          <cell r="Z511">
            <v>2.1580154544461757E-3</v>
          </cell>
          <cell r="AA511">
            <v>-1.493972861029501E-2</v>
          </cell>
          <cell r="AB511">
            <v>7.2293837003775036E-2</v>
          </cell>
          <cell r="AC511">
            <v>-4.8320937941074222E-3</v>
          </cell>
          <cell r="AD511">
            <v>1.0180288826403636E-2</v>
          </cell>
          <cell r="AE511">
            <v>1.8434570047582779E-2</v>
          </cell>
          <cell r="AF511">
            <v>5.0431711167844033E-3</v>
          </cell>
          <cell r="AG511">
            <v>4.0762014327425464E-3</v>
          </cell>
          <cell r="AH511">
            <v>2.824543360200775E-2</v>
          </cell>
          <cell r="AI511">
            <v>4.5195935490071311E-3</v>
          </cell>
          <cell r="AJ511">
            <v>4.6330533623776685E-3</v>
          </cell>
          <cell r="AK511">
            <v>7.7148541698216517E-3</v>
          </cell>
          <cell r="AL511">
            <v>3.43737855877768E-3</v>
          </cell>
        </row>
        <row r="512">
          <cell r="A512">
            <v>33</v>
          </cell>
          <cell r="B512" t="str">
            <v>RESULT. ANTES DO I.R.</v>
          </cell>
          <cell r="C512">
            <v>282.79732514173463</v>
          </cell>
          <cell r="D512">
            <v>5.5081249802850764E-2</v>
          </cell>
          <cell r="E512">
            <v>-167.93646000000001</v>
          </cell>
          <cell r="F512">
            <v>-19.414689999999997</v>
          </cell>
          <cell r="G512">
            <v>23.017240000000086</v>
          </cell>
          <cell r="H512">
            <v>23.995010000000065</v>
          </cell>
          <cell r="I512">
            <v>17.301539999999825</v>
          </cell>
          <cell r="J512">
            <v>2.2325899999999699</v>
          </cell>
          <cell r="K512">
            <v>-29.805960000000063</v>
          </cell>
          <cell r="L512">
            <v>-11.993370000000024</v>
          </cell>
          <cell r="M512">
            <v>18.710359999999987</v>
          </cell>
          <cell r="N512">
            <v>-0.77966706501840211</v>
          </cell>
          <cell r="O512">
            <v>30.381754411926483</v>
          </cell>
          <cell r="P512">
            <v>23.587464277042308</v>
          </cell>
          <cell r="Q512">
            <v>-3.7832044172039989E-2</v>
          </cell>
          <cell r="R512">
            <v>-90.704188376049473</v>
          </cell>
          <cell r="S512">
            <v>-1.9134082423386871E-2</v>
          </cell>
          <cell r="T512">
            <v>-144.67340706501861</v>
          </cell>
          <cell r="U512">
            <v>33</v>
          </cell>
          <cell r="V512" t="str">
            <v>RESULT. ANTES DO I.R.</v>
          </cell>
          <cell r="W512">
            <v>0.12013033412475728</v>
          </cell>
          <cell r="X512">
            <v>5.5081249802850771E-2</v>
          </cell>
          <cell r="Y512">
            <v>-1.0511720778174169</v>
          </cell>
          <cell r="Z512">
            <v>-0.13821529067819618</v>
          </cell>
          <cell r="AA512">
            <v>0.11920935968870139</v>
          </cell>
          <cell r="AB512">
            <v>0.15711061938356002</v>
          </cell>
          <cell r="AC512">
            <v>9.7442409481101291E-2</v>
          </cell>
          <cell r="AD512">
            <v>1.1725648634632645E-2</v>
          </cell>
          <cell r="AE512">
            <v>-0.18100780661737922</v>
          </cell>
          <cell r="AF512">
            <v>-6.6763010703462272E-2</v>
          </cell>
          <cell r="AG512">
            <v>0.121638271513762</v>
          </cell>
          <cell r="AH512">
            <v>-3.8983353250920103E-3</v>
          </cell>
          <cell r="AI512">
            <v>0.15190877205963241</v>
          </cell>
          <cell r="AJ512">
            <v>0.11793732138521154</v>
          </cell>
          <cell r="AK512">
            <v>-4.2944544234973452E-2</v>
          </cell>
          <cell r="AL512">
            <v>-1.9134082423386871E-2</v>
          </cell>
        </row>
        <row r="513">
          <cell r="A513">
            <v>34</v>
          </cell>
          <cell r="B513" t="str">
            <v>DEPRECIACAO</v>
          </cell>
          <cell r="C513">
            <v>45.508027948844948</v>
          </cell>
          <cell r="D513">
            <v>8.8637297196115464E-3</v>
          </cell>
          <cell r="E513">
            <v>3.9361299999999999</v>
          </cell>
          <cell r="F513">
            <v>4.0065300000000006</v>
          </cell>
          <cell r="G513">
            <v>1.72702</v>
          </cell>
          <cell r="H513">
            <v>22.672460000000001</v>
          </cell>
          <cell r="I513">
            <v>24.75423</v>
          </cell>
          <cell r="J513">
            <v>28.41714</v>
          </cell>
          <cell r="K513">
            <v>24.907119999999999</v>
          </cell>
          <cell r="L513">
            <v>24.687470000000001</v>
          </cell>
          <cell r="M513">
            <v>24.763349999999999</v>
          </cell>
          <cell r="N513">
            <v>24.520701395069118</v>
          </cell>
          <cell r="O513">
            <v>24.059078332749518</v>
          </cell>
          <cell r="P513">
            <v>24.195834477641487</v>
          </cell>
          <cell r="Q513">
            <v>4.8218481599874408E-2</v>
          </cell>
          <cell r="R513">
            <v>232.64706420546011</v>
          </cell>
          <cell r="S513">
            <v>4.9076985106915647E-2</v>
          </cell>
          <cell r="T513">
            <v>232.64706420546011</v>
          </cell>
          <cell r="U513">
            <v>34</v>
          </cell>
          <cell r="V513" t="str">
            <v>DEPRECIACAO</v>
          </cell>
          <cell r="W513">
            <v>1.9331493323402525E-2</v>
          </cell>
          <cell r="X513">
            <v>8.8637297196115482E-3</v>
          </cell>
          <cell r="Y513">
            <v>2.4637591805016429E-2</v>
          </cell>
          <cell r="Z513">
            <v>2.8522923032039842E-2</v>
          </cell>
          <cell r="AA513">
            <v>8.9444672067363548E-3</v>
          </cell>
          <cell r="AB513">
            <v>0.14845104184365748</v>
          </cell>
          <cell r="AC513">
            <v>0.13941601823013364</v>
          </cell>
          <cell r="AD513">
            <v>0.14924791333884377</v>
          </cell>
          <cell r="AE513">
            <v>0.15125777396050483</v>
          </cell>
          <cell r="AF513">
            <v>0.1374267469319633</v>
          </cell>
          <cell r="AG513">
            <v>0.16098947806938615</v>
          </cell>
          <cell r="AH513">
            <v>0.12260350697534558</v>
          </cell>
          <cell r="AI513">
            <v>0.12029539166374759</v>
          </cell>
          <cell r="AJ513">
            <v>0.12097917238820743</v>
          </cell>
          <cell r="AK513">
            <v>0.1101484101096505</v>
          </cell>
          <cell r="AL513">
            <v>4.9076985106915647E-2</v>
          </cell>
        </row>
        <row r="514">
          <cell r="A514">
            <v>35</v>
          </cell>
          <cell r="B514" t="str">
            <v>EBITDA (GERACAO DE CX)</v>
          </cell>
          <cell r="C514">
            <v>521.57554396834064</v>
          </cell>
          <cell r="D514">
            <v>0.10158877144251381</v>
          </cell>
          <cell r="E514">
            <v>-162.72153000000003</v>
          </cell>
          <cell r="F514">
            <v>-18.808389999999996</v>
          </cell>
          <cell r="G514">
            <v>20.754100000000086</v>
          </cell>
          <cell r="H514">
            <v>50.490170000000063</v>
          </cell>
          <cell r="I514">
            <v>58.683869999999821</v>
          </cell>
          <cell r="J514">
            <v>52.882219999999968</v>
          </cell>
          <cell r="K514">
            <v>14.643649999999937</v>
          </cell>
          <cell r="L514">
            <v>45.638129999999975</v>
          </cell>
          <cell r="M514">
            <v>62.656349999999989</v>
          </cell>
          <cell r="N514">
            <v>70.161247974848919</v>
          </cell>
          <cell r="O514">
            <v>77.913434933539079</v>
          </cell>
          <cell r="P514">
            <v>80.215927014404457</v>
          </cell>
          <cell r="Q514">
            <v>5.0830252836118368E-2</v>
          </cell>
          <cell r="R514">
            <v>352.50917992279255</v>
          </cell>
          <cell r="S514">
            <v>7.4361943195825259E-2</v>
          </cell>
          <cell r="T514">
            <v>194.37981797484872</v>
          </cell>
          <cell r="U514">
            <v>35</v>
          </cell>
          <cell r="V514" t="str">
            <v>EBITDA (GERACAO DE CX)</v>
          </cell>
          <cell r="W514">
            <v>0.22156165846623843</v>
          </cell>
          <cell r="X514">
            <v>0.10158877144251381</v>
          </cell>
          <cell r="Y514">
            <v>-1.0185300368706662</v>
          </cell>
          <cell r="Z514">
            <v>-0.13389897500495132</v>
          </cell>
          <cell r="AA514">
            <v>0.1074882554083495</v>
          </cell>
          <cell r="AB514">
            <v>0.33059131383905355</v>
          </cell>
          <cell r="AC514">
            <v>0.33050801781088596</v>
          </cell>
          <cell r="AD514">
            <v>0.27773945540352285</v>
          </cell>
          <cell r="AE514">
            <v>8.8929025180620527E-2</v>
          </cell>
          <cell r="AF514">
            <v>0.25405194383863711</v>
          </cell>
          <cell r="AG514">
            <v>0.40733636944245355</v>
          </cell>
          <cell r="AH514">
            <v>0.35080623987424459</v>
          </cell>
          <cell r="AI514">
            <v>0.38956717466769542</v>
          </cell>
          <cell r="AJ514">
            <v>0.40107963507202227</v>
          </cell>
          <cell r="AK514">
            <v>0.1668979827884759</v>
          </cell>
          <cell r="AL514">
            <v>7.4361943195825259E-2</v>
          </cell>
        </row>
        <row r="517">
          <cell r="A517" t="str">
            <v>B A T Á V I A  S. A  -  BUDGET 99</v>
          </cell>
          <cell r="R517" t="str">
            <v>REVISADO</v>
          </cell>
          <cell r="S517">
            <v>36455</v>
          </cell>
          <cell r="U517" t="str">
            <v>B A T Á V I A  S. A  -  BUDGET 99</v>
          </cell>
          <cell r="AK517" t="str">
            <v>REVISADO</v>
          </cell>
          <cell r="AL517">
            <v>36455</v>
          </cell>
        </row>
        <row r="518">
          <cell r="A518" t="str">
            <v>DEMONSTRATIVO  DE RESULTADOS  - LATICÍNIOS</v>
          </cell>
          <cell r="U518" t="str">
            <v>DEMONSTRATIVO  DE RESULTADOS  - LATICÍNIOS</v>
          </cell>
        </row>
        <row r="519">
          <cell r="A519" t="str">
            <v>Valores em Milhares de R$</v>
          </cell>
          <cell r="U519" t="str">
            <v>Valores em R$ por Kilo Vendido</v>
          </cell>
        </row>
        <row r="521">
          <cell r="B521" t="str">
            <v>PETIT SUISSE</v>
          </cell>
          <cell r="C521">
            <v>1998</v>
          </cell>
          <cell r="D521" t="str">
            <v>AV</v>
          </cell>
          <cell r="E521" t="str">
            <v>Jan</v>
          </cell>
          <cell r="F521" t="str">
            <v>Fev</v>
          </cell>
          <cell r="G521" t="str">
            <v>Mar</v>
          </cell>
          <cell r="H521" t="str">
            <v>Abr</v>
          </cell>
          <cell r="I521" t="str">
            <v>Mai</v>
          </cell>
          <cell r="J521" t="str">
            <v>Jun</v>
          </cell>
          <cell r="K521" t="str">
            <v>Jul</v>
          </cell>
          <cell r="L521" t="str">
            <v>Ago</v>
          </cell>
          <cell r="M521" t="str">
            <v>Set</v>
          </cell>
          <cell r="N521" t="str">
            <v>Out</v>
          </cell>
          <cell r="O521" t="str">
            <v>Nov</v>
          </cell>
          <cell r="P521" t="str">
            <v>Dez</v>
          </cell>
          <cell r="Q521" t="str">
            <v>Ac Ab/Dz</v>
          </cell>
          <cell r="R521" t="str">
            <v>Total Ano</v>
          </cell>
          <cell r="S521" t="str">
            <v>AV - Ano</v>
          </cell>
          <cell r="V521" t="str">
            <v>PETIT SUISSE</v>
          </cell>
          <cell r="W521">
            <v>1998</v>
          </cell>
          <cell r="X521" t="str">
            <v>AV</v>
          </cell>
          <cell r="Y521" t="str">
            <v>Jan</v>
          </cell>
          <cell r="Z521" t="str">
            <v>Fev</v>
          </cell>
          <cell r="AA521" t="str">
            <v>Mar</v>
          </cell>
          <cell r="AB521" t="str">
            <v>Abr</v>
          </cell>
          <cell r="AC521" t="str">
            <v>Mai</v>
          </cell>
          <cell r="AD521" t="str">
            <v>Jun</v>
          </cell>
          <cell r="AE521" t="str">
            <v>Jul</v>
          </cell>
          <cell r="AF521" t="str">
            <v>Ago</v>
          </cell>
          <cell r="AG521" t="str">
            <v>Set</v>
          </cell>
          <cell r="AH521" t="str">
            <v>Out</v>
          </cell>
          <cell r="AI521" t="str">
            <v>Nov</v>
          </cell>
          <cell r="AJ521" t="str">
            <v>Dez</v>
          </cell>
          <cell r="AK521" t="str">
            <v>Acumulado</v>
          </cell>
          <cell r="AL521" t="str">
            <v>AV</v>
          </cell>
        </row>
        <row r="522">
          <cell r="A522">
            <v>1</v>
          </cell>
          <cell r="B522" t="str">
            <v>VOLUME DE PRODUCAO</v>
          </cell>
          <cell r="E522">
            <v>352.44264000000004</v>
          </cell>
          <cell r="F522">
            <v>332.74839000000003</v>
          </cell>
          <cell r="G522">
            <v>372.60397999999998</v>
          </cell>
          <cell r="H522">
            <v>316.28296</v>
          </cell>
          <cell r="I522">
            <v>334.78826000000004</v>
          </cell>
          <cell r="J522">
            <v>277.3827</v>
          </cell>
          <cell r="K522">
            <v>288.66642999999999</v>
          </cell>
          <cell r="L522">
            <v>359.90870515599994</v>
          </cell>
          <cell r="M522">
            <v>377.695629381</v>
          </cell>
          <cell r="N522">
            <v>394.27399055300003</v>
          </cell>
          <cell r="O522">
            <v>383.61734791099997</v>
          </cell>
          <cell r="P522">
            <v>405.36972837799999</v>
          </cell>
          <cell r="R522">
            <v>4195.7807613790001</v>
          </cell>
          <cell r="U522">
            <v>1</v>
          </cell>
          <cell r="V522" t="str">
            <v>VOLUME DE PRODUCAO</v>
          </cell>
          <cell r="W522">
            <v>0</v>
          </cell>
          <cell r="Y522">
            <v>352.44264000000004</v>
          </cell>
          <cell r="Z522">
            <v>332.74839000000003</v>
          </cell>
          <cell r="AA522">
            <v>372.60397999999998</v>
          </cell>
          <cell r="AB522">
            <v>316.28296</v>
          </cell>
          <cell r="AC522">
            <v>334.78826000000004</v>
          </cell>
          <cell r="AD522">
            <v>277.3827</v>
          </cell>
          <cell r="AE522">
            <v>288.66642999999999</v>
          </cell>
          <cell r="AF522">
            <v>359.90870515599994</v>
          </cell>
          <cell r="AG522">
            <v>377.695629381</v>
          </cell>
          <cell r="AH522">
            <v>394.27399055300003</v>
          </cell>
          <cell r="AI522">
            <v>383.61734791099997</v>
          </cell>
          <cell r="AJ522">
            <v>405.36972837799999</v>
          </cell>
          <cell r="AK522">
            <v>4195.7807613790001</v>
          </cell>
        </row>
        <row r="523">
          <cell r="A523">
            <v>1</v>
          </cell>
          <cell r="B523" t="str">
            <v>VOLUME DE VENDAS</v>
          </cell>
          <cell r="C523">
            <v>4351.9967900000001</v>
          </cell>
          <cell r="E523">
            <v>327.96749</v>
          </cell>
          <cell r="F523">
            <v>315.08251000000001</v>
          </cell>
          <cell r="G523">
            <v>370.79611999999997</v>
          </cell>
          <cell r="H523">
            <v>304.10950000000003</v>
          </cell>
          <cell r="I523">
            <v>327.70663000000002</v>
          </cell>
          <cell r="J523">
            <v>303.64999</v>
          </cell>
          <cell r="K523">
            <v>284.95570000000004</v>
          </cell>
          <cell r="L523">
            <v>311.95943</v>
          </cell>
          <cell r="M523">
            <v>328.04467</v>
          </cell>
          <cell r="N523">
            <v>330</v>
          </cell>
          <cell r="O523">
            <v>330</v>
          </cell>
          <cell r="P523">
            <v>330</v>
          </cell>
          <cell r="R523">
            <v>3864.2720399999998</v>
          </cell>
          <cell r="T523">
            <v>3864.2720399999998</v>
          </cell>
          <cell r="U523">
            <v>1</v>
          </cell>
          <cell r="V523" t="str">
            <v>VOLUME DE VENDAS</v>
          </cell>
          <cell r="W523">
            <v>4351.9967900000001</v>
          </cell>
          <cell r="Y523">
            <v>327.96749</v>
          </cell>
          <cell r="Z523">
            <v>315.08251000000001</v>
          </cell>
          <cell r="AA523">
            <v>370.79611999999997</v>
          </cell>
          <cell r="AB523">
            <v>304.10950000000003</v>
          </cell>
          <cell r="AC523">
            <v>327.70663000000002</v>
          </cell>
          <cell r="AD523">
            <v>303.64999</v>
          </cell>
          <cell r="AE523">
            <v>284.95570000000004</v>
          </cell>
          <cell r="AF523">
            <v>311.95943</v>
          </cell>
          <cell r="AG523">
            <v>328.04467</v>
          </cell>
          <cell r="AH523">
            <v>330</v>
          </cell>
          <cell r="AI523">
            <v>330</v>
          </cell>
          <cell r="AJ523">
            <v>330</v>
          </cell>
          <cell r="AK523">
            <v>3864.2720399999998</v>
          </cell>
        </row>
        <row r="524">
          <cell r="A524">
            <v>2</v>
          </cell>
          <cell r="B524" t="str">
            <v>FATURAMENTO BRUTO</v>
          </cell>
          <cell r="C524">
            <v>17137.191085850816</v>
          </cell>
          <cell r="D524">
            <v>1</v>
          </cell>
          <cell r="E524">
            <v>1320.8808899999999</v>
          </cell>
          <cell r="F524">
            <v>1307.07898</v>
          </cell>
          <cell r="G524">
            <v>1403.0140200000001</v>
          </cell>
          <cell r="H524">
            <v>1154.2145</v>
          </cell>
          <cell r="I524">
            <v>1215.87573</v>
          </cell>
          <cell r="J524">
            <v>1134.52351</v>
          </cell>
          <cell r="K524">
            <v>1059.3196799999998</v>
          </cell>
          <cell r="L524">
            <v>1180.4833999999998</v>
          </cell>
          <cell r="M524">
            <v>1265.70731</v>
          </cell>
          <cell r="N524">
            <v>1250.7</v>
          </cell>
          <cell r="O524">
            <v>1250.7</v>
          </cell>
          <cell r="P524">
            <v>1250.7</v>
          </cell>
          <cell r="Q524">
            <v>1</v>
          </cell>
          <cell r="R524">
            <v>14793.19802</v>
          </cell>
          <cell r="S524">
            <v>1</v>
          </cell>
          <cell r="T524">
            <v>14793.19802</v>
          </cell>
          <cell r="U524">
            <v>2</v>
          </cell>
          <cell r="V524" t="str">
            <v>FATURAMENTO BRUTO</v>
          </cell>
          <cell r="W524">
            <v>3.9377765914783258</v>
          </cell>
          <cell r="X524">
            <v>1</v>
          </cell>
          <cell r="Y524">
            <v>4.0274750707760694</v>
          </cell>
          <cell r="Z524">
            <v>4.1483704696906214</v>
          </cell>
          <cell r="AA524">
            <v>3.7837882985399096</v>
          </cell>
          <cell r="AB524">
            <v>3.7953911337856923</v>
          </cell>
          <cell r="AC524">
            <v>3.7102567317603552</v>
          </cell>
          <cell r="AD524">
            <v>3.7362869993837311</v>
          </cell>
          <cell r="AE524">
            <v>3.7174889991672377</v>
          </cell>
          <cell r="AF524">
            <v>3.7840926943609299</v>
          </cell>
          <cell r="AG524">
            <v>3.8583382866729705</v>
          </cell>
          <cell r="AH524">
            <v>3.79</v>
          </cell>
          <cell r="AI524">
            <v>3.79</v>
          </cell>
          <cell r="AJ524">
            <v>3.79</v>
          </cell>
          <cell r="AK524">
            <v>3.8281978770832086</v>
          </cell>
          <cell r="AL524">
            <v>1</v>
          </cell>
        </row>
        <row r="525">
          <cell r="A525">
            <v>3</v>
          </cell>
          <cell r="B525" t="str">
            <v>IMPOSTOS</v>
          </cell>
          <cell r="C525">
            <v>3046.0972396098523</v>
          </cell>
          <cell r="D525">
            <v>0.17774775483041896</v>
          </cell>
          <cell r="E525">
            <v>257.07292999999999</v>
          </cell>
          <cell r="F525">
            <v>253.56748999999999</v>
          </cell>
          <cell r="G525">
            <v>270.83479999999997</v>
          </cell>
          <cell r="H525">
            <v>219.74657000000002</v>
          </cell>
          <cell r="I525">
            <v>233.87276</v>
          </cell>
          <cell r="J525">
            <v>204.37397000000001</v>
          </cell>
          <cell r="K525">
            <v>195.58273</v>
          </cell>
          <cell r="L525">
            <v>217.81152</v>
          </cell>
          <cell r="M525">
            <v>241.41039000000001</v>
          </cell>
          <cell r="N525">
            <v>226.38000000000002</v>
          </cell>
          <cell r="O525">
            <v>226.38000000000002</v>
          </cell>
          <cell r="P525">
            <v>226.38000000000002</v>
          </cell>
          <cell r="Q525">
            <v>0.18879688359864544</v>
          </cell>
          <cell r="R525">
            <v>2773.4131600000005</v>
          </cell>
          <cell r="S525">
            <v>0.1874789451375167</v>
          </cell>
          <cell r="T525">
            <v>2773.4131600000005</v>
          </cell>
          <cell r="U525">
            <v>3</v>
          </cell>
          <cell r="V525" t="str">
            <v>IMPOSTOS</v>
          </cell>
          <cell r="W525">
            <v>0.69993094815905232</v>
          </cell>
          <cell r="X525">
            <v>0.17774775483041896</v>
          </cell>
          <cell r="Y525">
            <v>0.78383662356290251</v>
          </cell>
          <cell r="Z525">
            <v>0.80476536130171106</v>
          </cell>
          <cell r="AA525">
            <v>0.7304143311963458</v>
          </cell>
          <cell r="AB525">
            <v>0.72259028409174986</v>
          </cell>
          <cell r="AC525">
            <v>0.71366502411013166</v>
          </cell>
          <cell r="AD525">
            <v>0.67305772017315069</v>
          </cell>
          <cell r="AE525">
            <v>0.68636188010978538</v>
          </cell>
          <cell r="AF525">
            <v>0.69820463513476738</v>
          </cell>
          <cell r="AG525">
            <v>0.73590706412026141</v>
          </cell>
          <cell r="AH525">
            <v>0.68600000000000005</v>
          </cell>
          <cell r="AI525">
            <v>0.68600000000000005</v>
          </cell>
          <cell r="AJ525">
            <v>0.68600000000000005</v>
          </cell>
          <cell r="AK525">
            <v>0.71770649977324075</v>
          </cell>
          <cell r="AL525">
            <v>0.1874789451375167</v>
          </cell>
        </row>
        <row r="526">
          <cell r="A526">
            <v>4</v>
          </cell>
          <cell r="B526" t="str">
            <v>FATURAM. BRUTO S/ IMP.</v>
          </cell>
          <cell r="C526">
            <v>14091.093846240965</v>
          </cell>
          <cell r="D526">
            <v>0.82225224516958106</v>
          </cell>
          <cell r="E526">
            <v>1063.8079599999999</v>
          </cell>
          <cell r="F526">
            <v>1053.5114900000001</v>
          </cell>
          <cell r="G526">
            <v>1132.17922</v>
          </cell>
          <cell r="H526">
            <v>934.46793000000002</v>
          </cell>
          <cell r="I526">
            <v>982.00297</v>
          </cell>
          <cell r="J526">
            <v>930.14954</v>
          </cell>
          <cell r="K526">
            <v>863.73694999999987</v>
          </cell>
          <cell r="L526">
            <v>962.67187999999987</v>
          </cell>
          <cell r="M526">
            <v>1024.29692</v>
          </cell>
          <cell r="N526">
            <v>1024.32</v>
          </cell>
          <cell r="O526">
            <v>1024.32</v>
          </cell>
          <cell r="P526">
            <v>1024.32</v>
          </cell>
          <cell r="Q526">
            <v>0.81120311640135456</v>
          </cell>
          <cell r="R526">
            <v>12019.78486</v>
          </cell>
          <cell r="S526">
            <v>0.81252105486248338</v>
          </cell>
          <cell r="T526">
            <v>9971.1448599999985</v>
          </cell>
          <cell r="U526">
            <v>4</v>
          </cell>
          <cell r="V526" t="str">
            <v>FATURAM. BRUTO S/ IMP.</v>
          </cell>
          <cell r="W526">
            <v>3.2378456433192739</v>
          </cell>
          <cell r="X526">
            <v>0.82225224516958118</v>
          </cell>
          <cell r="Y526">
            <v>3.2436384472131672</v>
          </cell>
          <cell r="Z526">
            <v>3.3436051083889109</v>
          </cell>
          <cell r="AA526">
            <v>3.0533739673435636</v>
          </cell>
          <cell r="AB526">
            <v>3.0728008496939423</v>
          </cell>
          <cell r="AC526">
            <v>2.9965917076502233</v>
          </cell>
          <cell r="AD526">
            <v>3.0632292792105806</v>
          </cell>
          <cell r="AE526">
            <v>3.0311271190574525</v>
          </cell>
          <cell r="AF526">
            <v>3.0858880592261624</v>
          </cell>
          <cell r="AG526">
            <v>3.1224312225527089</v>
          </cell>
          <cell r="AH526">
            <v>3.1039999999999996</v>
          </cell>
          <cell r="AI526">
            <v>3.1039999999999996</v>
          </cell>
          <cell r="AJ526">
            <v>3.1039999999999996</v>
          </cell>
          <cell r="AK526">
            <v>3.1104913773099683</v>
          </cell>
          <cell r="AL526">
            <v>0.81252105486248338</v>
          </cell>
        </row>
        <row r="527">
          <cell r="A527">
            <v>5</v>
          </cell>
          <cell r="B527" t="str">
            <v>DESCONTOS</v>
          </cell>
          <cell r="C527">
            <v>680.88452021235958</v>
          </cell>
          <cell r="D527">
            <v>3.9731395699644526E-2</v>
          </cell>
          <cell r="E527">
            <v>38.738709999999998</v>
          </cell>
          <cell r="F527">
            <v>44.90231</v>
          </cell>
          <cell r="G527">
            <v>36.472929999999998</v>
          </cell>
          <cell r="H527">
            <v>25.997970000000002</v>
          </cell>
          <cell r="I527">
            <v>25.64715</v>
          </cell>
          <cell r="J527">
            <v>35.040150000000004</v>
          </cell>
          <cell r="K527">
            <v>23.908909999999999</v>
          </cell>
          <cell r="L527">
            <v>26.427009999999999</v>
          </cell>
          <cell r="M527">
            <v>27.24916</v>
          </cell>
          <cell r="N527">
            <v>27.720000000000002</v>
          </cell>
          <cell r="O527">
            <v>27.720000000000002</v>
          </cell>
          <cell r="P527">
            <v>27.720000000000002</v>
          </cell>
          <cell r="Q527">
            <v>2.5391264930661472E-2</v>
          </cell>
          <cell r="R527">
            <v>367.54430000000013</v>
          </cell>
          <cell r="S527">
            <v>2.4845493145098867E-2</v>
          </cell>
          <cell r="T527">
            <v>367.54430000000013</v>
          </cell>
          <cell r="U527">
            <v>5</v>
          </cell>
          <cell r="V527" t="str">
            <v>DESCONTOS</v>
          </cell>
          <cell r="W527">
            <v>0.15645335993282283</v>
          </cell>
          <cell r="X527">
            <v>3.9731395699644526E-2</v>
          </cell>
          <cell r="Y527">
            <v>0.11811753049059831</v>
          </cell>
          <cell r="Z527">
            <v>0.14250968738315559</v>
          </cell>
          <cell r="AA527">
            <v>9.8363839405870804E-2</v>
          </cell>
          <cell r="AB527">
            <v>8.5488845300788041E-2</v>
          </cell>
          <cell r="AC527">
            <v>7.8262530117257617E-2</v>
          </cell>
          <cell r="AD527">
            <v>0.11539651293912442</v>
          </cell>
          <cell r="AE527">
            <v>8.3903954193581654E-2</v>
          </cell>
          <cell r="AF527">
            <v>8.4712970529533277E-2</v>
          </cell>
          <cell r="AG527">
            <v>8.3065394722005387E-2</v>
          </cell>
          <cell r="AH527">
            <v>8.4000000000000005E-2</v>
          </cell>
          <cell r="AI527">
            <v>8.4000000000000005E-2</v>
          </cell>
          <cell r="AJ527">
            <v>8.4000000000000005E-2</v>
          </cell>
          <cell r="AK527">
            <v>9.5113464113152899E-2</v>
          </cell>
          <cell r="AL527">
            <v>2.4845493145098867E-2</v>
          </cell>
        </row>
        <row r="528">
          <cell r="A528">
            <v>6</v>
          </cell>
          <cell r="B528" t="str">
            <v>DEVOLUCOES</v>
          </cell>
          <cell r="C528">
            <v>826.51941388899922</v>
          </cell>
          <cell r="D528">
            <v>4.8229573315046265E-2</v>
          </cell>
          <cell r="E528">
            <v>107.19054</v>
          </cell>
          <cell r="F528">
            <v>100.25078999999999</v>
          </cell>
          <cell r="G528">
            <v>108.12006000000001</v>
          </cell>
          <cell r="H528">
            <v>96.600319999999996</v>
          </cell>
          <cell r="I528">
            <v>109.21016</v>
          </cell>
          <cell r="J528">
            <v>106.95903</v>
          </cell>
          <cell r="K528">
            <v>128.77161999999998</v>
          </cell>
          <cell r="L528">
            <v>121.02705</v>
          </cell>
          <cell r="M528">
            <v>101.7253</v>
          </cell>
          <cell r="N528">
            <v>116.16</v>
          </cell>
          <cell r="O528">
            <v>116.16</v>
          </cell>
          <cell r="P528">
            <v>116.16</v>
          </cell>
          <cell r="Q528">
            <v>8.9166358592670747E-2</v>
          </cell>
          <cell r="R528">
            <v>1328.3348700000004</v>
          </cell>
          <cell r="S528">
            <v>8.9793624624244728E-2</v>
          </cell>
          <cell r="T528">
            <v>1328.3348700000004</v>
          </cell>
          <cell r="U528">
            <v>6</v>
          </cell>
          <cell r="V528" t="str">
            <v>DEVOLUCOES</v>
          </cell>
          <cell r="W528">
            <v>0.18991728481697689</v>
          </cell>
          <cell r="X528">
            <v>4.8229573315046265E-2</v>
          </cell>
          <cell r="Y528">
            <v>0.32683282114333956</v>
          </cell>
          <cell r="Z528">
            <v>0.31817313503056704</v>
          </cell>
          <cell r="AA528">
            <v>0.29158897347685303</v>
          </cell>
          <cell r="AB528">
            <v>0.31764979390647113</v>
          </cell>
          <cell r="AC528">
            <v>0.33325587584236543</v>
          </cell>
          <cell r="AD528">
            <v>0.35224447068152381</v>
          </cell>
          <cell r="AE528">
            <v>0.45190048839170427</v>
          </cell>
          <cell r="AF528">
            <v>0.38795765846860281</v>
          </cell>
          <cell r="AG528">
            <v>0.31009587810099154</v>
          </cell>
          <cell r="AH528">
            <v>0.35199999999999998</v>
          </cell>
          <cell r="AI528">
            <v>0.35199999999999998</v>
          </cell>
          <cell r="AJ528">
            <v>0.35199999999999998</v>
          </cell>
          <cell r="AK528">
            <v>0.34374776316214023</v>
          </cell>
          <cell r="AL528">
            <v>8.9793624624244742E-2</v>
          </cell>
        </row>
        <row r="529">
          <cell r="A529">
            <v>7</v>
          </cell>
          <cell r="B529" t="str">
            <v>FATURAM. LIQUIDO</v>
          </cell>
          <cell r="C529">
            <v>12583.689912139605</v>
          </cell>
          <cell r="D529">
            <v>1</v>
          </cell>
          <cell r="E529">
            <v>917.87870999999973</v>
          </cell>
          <cell r="F529">
            <v>908.3583900000001</v>
          </cell>
          <cell r="G529">
            <v>987.58623000000011</v>
          </cell>
          <cell r="H529">
            <v>811.86964</v>
          </cell>
          <cell r="I529">
            <v>847.14566000000002</v>
          </cell>
          <cell r="J529">
            <v>788.15035999999998</v>
          </cell>
          <cell r="K529">
            <v>711.05641999999989</v>
          </cell>
          <cell r="L529">
            <v>815.21781999999985</v>
          </cell>
          <cell r="M529">
            <v>895.32246000000009</v>
          </cell>
          <cell r="N529">
            <v>880.43999999999994</v>
          </cell>
          <cell r="O529">
            <v>880.43999999999994</v>
          </cell>
          <cell r="P529">
            <v>880.43999999999994</v>
          </cell>
          <cell r="Q529">
            <v>1</v>
          </cell>
          <cell r="R529">
            <v>10323.90569</v>
          </cell>
          <cell r="S529">
            <v>1</v>
          </cell>
          <cell r="T529">
            <v>8563.0256900000004</v>
          </cell>
          <cell r="U529">
            <v>7</v>
          </cell>
          <cell r="V529" t="str">
            <v>FATURAM. LIQUIDO</v>
          </cell>
          <cell r="W529">
            <v>2.8914749985694739</v>
          </cell>
          <cell r="X529">
            <v>1</v>
          </cell>
          <cell r="Y529">
            <v>2.7986880955792288</v>
          </cell>
          <cell r="Z529">
            <v>2.8829222859751882</v>
          </cell>
          <cell r="AA529">
            <v>2.6634211544608402</v>
          </cell>
          <cell r="AB529">
            <v>2.669662210486683</v>
          </cell>
          <cell r="AC529">
            <v>2.5850733016906005</v>
          </cell>
          <cell r="AD529">
            <v>2.5955882955899323</v>
          </cell>
          <cell r="AE529">
            <v>2.4953226764721665</v>
          </cell>
          <cell r="AF529">
            <v>2.6132174302280262</v>
          </cell>
          <cell r="AG529">
            <v>2.7292699497297126</v>
          </cell>
          <cell r="AH529">
            <v>2.6679999999999997</v>
          </cell>
          <cell r="AI529">
            <v>2.6679999999999997</v>
          </cell>
          <cell r="AJ529">
            <v>2.6679999999999997</v>
          </cell>
          <cell r="AK529">
            <v>2.6716301500346753</v>
          </cell>
          <cell r="AL529">
            <v>1</v>
          </cell>
        </row>
        <row r="530">
          <cell r="A530">
            <v>8</v>
          </cell>
          <cell r="B530" t="str">
            <v>MATERIA PRIMA</v>
          </cell>
          <cell r="C530">
            <v>3479.9390394880015</v>
          </cell>
          <cell r="D530">
            <v>0.27654361032298413</v>
          </cell>
          <cell r="E530">
            <v>259.16302999999999</v>
          </cell>
          <cell r="F530">
            <v>266.79465999999996</v>
          </cell>
          <cell r="G530">
            <v>329.71976000000001</v>
          </cell>
          <cell r="H530">
            <v>263.80324000000002</v>
          </cell>
          <cell r="I530">
            <v>277.75891999999999</v>
          </cell>
          <cell r="J530">
            <v>248.54819000000001</v>
          </cell>
          <cell r="K530">
            <v>270.23144000000002</v>
          </cell>
          <cell r="L530">
            <v>301.23684000000003</v>
          </cell>
          <cell r="M530">
            <v>269.41159999999996</v>
          </cell>
          <cell r="N530">
            <v>318.77999999999997</v>
          </cell>
          <cell r="O530">
            <v>318.77999999999997</v>
          </cell>
          <cell r="P530">
            <v>312.83999999999997</v>
          </cell>
          <cell r="Q530">
            <v>0.32762341041160653</v>
          </cell>
          <cell r="R530">
            <v>3437.0676800000001</v>
          </cell>
          <cell r="S530">
            <v>0.33292319624047245</v>
          </cell>
          <cell r="T530">
            <v>3437.0676800000001</v>
          </cell>
          <cell r="U530">
            <v>8</v>
          </cell>
          <cell r="V530" t="str">
            <v>MATERIA PRIMA</v>
          </cell>
          <cell r="W530">
            <v>0.79961893526304773</v>
          </cell>
          <cell r="X530">
            <v>0.27654361032298413</v>
          </cell>
          <cell r="Y530">
            <v>0.79020951131467332</v>
          </cell>
          <cell r="Z530">
            <v>0.84674538107494435</v>
          </cell>
          <cell r="AA530">
            <v>0.88922117092271635</v>
          </cell>
          <cell r="AB530">
            <v>0.86746135849093831</v>
          </cell>
          <cell r="AC530">
            <v>0.84758407237595401</v>
          </cell>
          <cell r="AD530">
            <v>0.8185351496306652</v>
          </cell>
          <cell r="AE530">
            <v>0.94832789798554651</v>
          </cell>
          <cell r="AF530">
            <v>0.9656282549304569</v>
          </cell>
          <cell r="AG530">
            <v>0.82126498199162923</v>
          </cell>
          <cell r="AH530">
            <v>0.96599999999999997</v>
          </cell>
          <cell r="AI530">
            <v>0.96599999999999997</v>
          </cell>
          <cell r="AJ530">
            <v>0.94799999999999995</v>
          </cell>
          <cell r="AK530">
            <v>0.88944764872195703</v>
          </cell>
          <cell r="AL530">
            <v>0.33292319624047245</v>
          </cell>
        </row>
        <row r="531">
          <cell r="A531">
            <v>9</v>
          </cell>
          <cell r="B531" t="str">
            <v>EMBALAGENS</v>
          </cell>
          <cell r="C531">
            <v>1378.8973007581121</v>
          </cell>
          <cell r="D531">
            <v>0.10957813728609736</v>
          </cell>
          <cell r="E531">
            <v>101.13913000000001</v>
          </cell>
          <cell r="F531">
            <v>95.869450000000001</v>
          </cell>
          <cell r="G531">
            <v>118.70869999999999</v>
          </cell>
          <cell r="H531">
            <v>98.611159999999998</v>
          </cell>
          <cell r="I531">
            <v>87.43977000000001</v>
          </cell>
          <cell r="J531">
            <v>88.158609999999996</v>
          </cell>
          <cell r="K531">
            <v>77.016449999999992</v>
          </cell>
          <cell r="L531">
            <v>90.208590000000001</v>
          </cell>
          <cell r="M531">
            <v>91.32526</v>
          </cell>
          <cell r="N531">
            <v>97.02</v>
          </cell>
          <cell r="O531">
            <v>99.99</v>
          </cell>
          <cell r="P531">
            <v>99.99</v>
          </cell>
          <cell r="Q531">
            <v>0.11041624236911518</v>
          </cell>
          <cell r="R531">
            <v>1145.4771199999998</v>
          </cell>
          <cell r="S531">
            <v>0.11095385355074856</v>
          </cell>
          <cell r="T531">
            <v>1145.4771199999998</v>
          </cell>
          <cell r="U531">
            <v>9</v>
          </cell>
          <cell r="V531" t="str">
            <v>EMBALAGENS</v>
          </cell>
          <cell r="W531">
            <v>0.31684244435256398</v>
          </cell>
          <cell r="X531">
            <v>0.10957813728609736</v>
          </cell>
          <cell r="Y531">
            <v>0.30838157160028273</v>
          </cell>
          <cell r="Z531">
            <v>0.30426776148253992</v>
          </cell>
          <cell r="AA531">
            <v>0.32014547509288932</v>
          </cell>
          <cell r="AB531">
            <v>0.32426201746410416</v>
          </cell>
          <cell r="AC531">
            <v>0.26682331694052086</v>
          </cell>
          <cell r="AD531">
            <v>0.29032969834775885</v>
          </cell>
          <cell r="AE531">
            <v>0.27027516908768617</v>
          </cell>
          <cell r="AF531">
            <v>0.28916769722268054</v>
          </cell>
          <cell r="AG531">
            <v>0.27839275669377589</v>
          </cell>
          <cell r="AH531">
            <v>0.29399999999999998</v>
          </cell>
          <cell r="AI531">
            <v>0.30299999999999999</v>
          </cell>
          <cell r="AJ531">
            <v>0.30299999999999999</v>
          </cell>
          <cell r="AK531">
            <v>0.29642766040871177</v>
          </cell>
          <cell r="AL531">
            <v>0.11095385355074856</v>
          </cell>
        </row>
        <row r="532">
          <cell r="A532">
            <v>10</v>
          </cell>
          <cell r="B532" t="str">
            <v>MAO DE OBRA DIRETA</v>
          </cell>
          <cell r="C532">
            <v>354.75155738719144</v>
          </cell>
          <cell r="D532">
            <v>2.8191377875972552E-2</v>
          </cell>
          <cell r="E532">
            <v>18.787369999999999</v>
          </cell>
          <cell r="F532">
            <v>15.88073</v>
          </cell>
          <cell r="G532">
            <v>16.899159999999998</v>
          </cell>
          <cell r="H532">
            <v>13.0991</v>
          </cell>
          <cell r="I532">
            <v>15.22622</v>
          </cell>
          <cell r="J532">
            <v>17.401019999999999</v>
          </cell>
          <cell r="K532">
            <v>14.00929</v>
          </cell>
          <cell r="L532">
            <v>14.5633</v>
          </cell>
          <cell r="M532">
            <v>15.947010000000001</v>
          </cell>
          <cell r="N532">
            <v>16.170000000000002</v>
          </cell>
          <cell r="O532">
            <v>16.829999999999998</v>
          </cell>
          <cell r="P532">
            <v>16.829999999999998</v>
          </cell>
          <cell r="Q532">
            <v>1.8449460006232914E-2</v>
          </cell>
          <cell r="R532">
            <v>191.64319999999998</v>
          </cell>
          <cell r="S532">
            <v>1.8563052177591133E-2</v>
          </cell>
          <cell r="T532">
            <v>191.64319999999998</v>
          </cell>
          <cell r="U532">
            <v>10</v>
          </cell>
          <cell r="V532" t="str">
            <v>MAO DE OBRA DIRETA</v>
          </cell>
          <cell r="W532">
            <v>8.151466430359923E-2</v>
          </cell>
          <cell r="X532">
            <v>2.8191377875972552E-2</v>
          </cell>
          <cell r="Y532">
            <v>5.7284244850000221E-2</v>
          </cell>
          <cell r="Z532">
            <v>5.040181379791598E-2</v>
          </cell>
          <cell r="AA532">
            <v>4.5575342050504737E-2</v>
          </cell>
          <cell r="AB532">
            <v>4.307362972876546E-2</v>
          </cell>
          <cell r="AC532">
            <v>4.6462959873591815E-2</v>
          </cell>
          <cell r="AD532">
            <v>5.7306176759630387E-2</v>
          </cell>
          <cell r="AE532">
            <v>4.9163045343539359E-2</v>
          </cell>
          <cell r="AF532">
            <v>4.6683313916812838E-2</v>
          </cell>
          <cell r="AG532">
            <v>4.8612312463421521E-2</v>
          </cell>
          <cell r="AH532">
            <v>4.9000000000000002E-2</v>
          </cell>
          <cell r="AI532">
            <v>5.0999999999999997E-2</v>
          </cell>
          <cell r="AJ532">
            <v>5.0999999999999997E-2</v>
          </cell>
          <cell r="AK532">
            <v>4.9593609874319301E-2</v>
          </cell>
          <cell r="AL532">
            <v>1.8563052177591133E-2</v>
          </cell>
        </row>
        <row r="533">
          <cell r="A533">
            <v>11</v>
          </cell>
          <cell r="B533" t="str">
            <v>UTILIDADES</v>
          </cell>
          <cell r="C533">
            <v>157.60189444508794</v>
          </cell>
          <cell r="D533">
            <v>1.2524298957259579E-2</v>
          </cell>
          <cell r="E533">
            <v>13.520299999999999</v>
          </cell>
          <cell r="F533">
            <v>12.391459999999999</v>
          </cell>
          <cell r="G533">
            <v>13.587389999999999</v>
          </cell>
          <cell r="H533">
            <v>13.344370000000001</v>
          </cell>
          <cell r="I533">
            <v>7.3781400000000001</v>
          </cell>
          <cell r="J533">
            <v>7.9315800000000003</v>
          </cell>
          <cell r="K533">
            <v>7.585</v>
          </cell>
          <cell r="L533">
            <v>6.9194100000000001</v>
          </cell>
          <cell r="M533">
            <v>6.8233900000000007</v>
          </cell>
          <cell r="N533">
            <v>7.26</v>
          </cell>
          <cell r="O533">
            <v>7.26</v>
          </cell>
          <cell r="P533">
            <v>7.26</v>
          </cell>
          <cell r="Q533">
            <v>1.1297530043962766E-2</v>
          </cell>
          <cell r="R533">
            <v>111.26104000000001</v>
          </cell>
          <cell r="S533">
            <v>1.077702987036876E-2</v>
          </cell>
          <cell r="T533">
            <v>111.26104000000001</v>
          </cell>
          <cell r="U533">
            <v>11</v>
          </cell>
          <cell r="V533" t="str">
            <v>UTILIDADES</v>
          </cell>
          <cell r="W533">
            <v>3.6213697309525804E-2</v>
          </cell>
          <cell r="X533">
            <v>1.2524298957259579E-2</v>
          </cell>
          <cell r="Y533">
            <v>4.1224512832049295E-2</v>
          </cell>
          <cell r="Z533">
            <v>3.9327666902234583E-2</v>
          </cell>
          <cell r="AA533">
            <v>3.6643830037919489E-2</v>
          </cell>
          <cell r="AB533">
            <v>4.3880148433376794E-2</v>
          </cell>
          <cell r="AC533">
            <v>2.2514466674049285E-2</v>
          </cell>
          <cell r="AD533">
            <v>2.6120797830423113E-2</v>
          </cell>
          <cell r="AE533">
            <v>2.6618172579106151E-2</v>
          </cell>
          <cell r="AF533">
            <v>2.2180480327201522E-2</v>
          </cell>
          <cell r="AG533">
            <v>2.0800185535707685E-2</v>
          </cell>
          <cell r="AH533">
            <v>2.1999999999999999E-2</v>
          </cell>
          <cell r="AI533">
            <v>2.1999999999999999E-2</v>
          </cell>
          <cell r="AJ533">
            <v>2.1999999999999999E-2</v>
          </cell>
          <cell r="AK533">
            <v>2.8792237929501467E-2</v>
          </cell>
          <cell r="AL533">
            <v>1.077702987036876E-2</v>
          </cell>
        </row>
        <row r="534">
          <cell r="A534">
            <v>12</v>
          </cell>
          <cell r="B534" t="str">
            <v>TRANSPORTE-TRANSF.</v>
          </cell>
          <cell r="C534">
            <v>217.35772941148929</v>
          </cell>
          <cell r="D534">
            <v>1.7272972469053152E-2</v>
          </cell>
          <cell r="E534">
            <v>24.829249999999998</v>
          </cell>
          <cell r="F534">
            <v>41.139849999999996</v>
          </cell>
          <cell r="G534">
            <v>32.687080000000002</v>
          </cell>
          <cell r="H534">
            <v>23.70046</v>
          </cell>
          <cell r="I534">
            <v>33.054580000000001</v>
          </cell>
          <cell r="J534">
            <v>30.546189999999999</v>
          </cell>
          <cell r="K534">
            <v>26.06747</v>
          </cell>
          <cell r="L534">
            <v>31.193529999999999</v>
          </cell>
          <cell r="M534">
            <v>24.243869999999998</v>
          </cell>
          <cell r="N534">
            <v>33</v>
          </cell>
          <cell r="O534">
            <v>33</v>
          </cell>
          <cell r="P534">
            <v>33</v>
          </cell>
          <cell r="Q534">
            <v>3.5088331026600014E-2</v>
          </cell>
          <cell r="R534">
            <v>366.46228000000002</v>
          </cell>
          <cell r="S534">
            <v>3.5496476915220641E-2</v>
          </cell>
          <cell r="T534">
            <v>366.46228000000002</v>
          </cell>
          <cell r="U534">
            <v>12</v>
          </cell>
          <cell r="V534" t="str">
            <v>TRANSPORTE-TRANSF.</v>
          </cell>
          <cell r="W534">
            <v>4.9944368045246025E-2</v>
          </cell>
          <cell r="X534">
            <v>1.7272972469053152E-2</v>
          </cell>
          <cell r="Y534">
            <v>7.5706436634923782E-2</v>
          </cell>
          <cell r="Z534">
            <v>0.13056849775634957</v>
          </cell>
          <cell r="AA534">
            <v>8.8153781112919966E-2</v>
          </cell>
          <cell r="AB534">
            <v>7.7933967863549142E-2</v>
          </cell>
          <cell r="AC534">
            <v>0.10086637551397724</v>
          </cell>
          <cell r="AD534">
            <v>0.10059671004764399</v>
          </cell>
          <cell r="AE534">
            <v>9.1479026389014145E-2</v>
          </cell>
          <cell r="AF534">
            <v>9.9992265019845691E-2</v>
          </cell>
          <cell r="AG534">
            <v>7.3904172867676823E-2</v>
          </cell>
          <cell r="AH534">
            <v>0.1</v>
          </cell>
          <cell r="AI534">
            <v>0.1</v>
          </cell>
          <cell r="AJ534">
            <v>0.1</v>
          </cell>
          <cell r="AK534">
            <v>9.4833457946713301E-2</v>
          </cell>
          <cell r="AL534">
            <v>3.5496476915220634E-2</v>
          </cell>
        </row>
        <row r="535">
          <cell r="A535">
            <v>13</v>
          </cell>
          <cell r="B535" t="str">
            <v>DESPESAS DE DISTRIB.</v>
          </cell>
          <cell r="C535">
            <v>2154.2779710880855</v>
          </cell>
          <cell r="D535">
            <v>0.17119604711570593</v>
          </cell>
          <cell r="E535">
            <v>124.93755999999999</v>
          </cell>
          <cell r="F535">
            <v>119.32418</v>
          </cell>
          <cell r="G535">
            <v>167.69387</v>
          </cell>
          <cell r="H535">
            <v>114.96159</v>
          </cell>
          <cell r="I535">
            <v>133.67195999999998</v>
          </cell>
          <cell r="J535">
            <v>134.93947</v>
          </cell>
          <cell r="K535">
            <v>128.24638999999999</v>
          </cell>
          <cell r="L535">
            <v>134.92314000000002</v>
          </cell>
          <cell r="M535">
            <v>131.41944000000001</v>
          </cell>
          <cell r="N535">
            <v>141.9</v>
          </cell>
          <cell r="O535">
            <v>141.9</v>
          </cell>
          <cell r="P535">
            <v>141.9</v>
          </cell>
          <cell r="Q535">
            <v>0.1555545490836896</v>
          </cell>
          <cell r="R535">
            <v>1615.8176000000003</v>
          </cell>
          <cell r="S535">
            <v>0.15651223950690704</v>
          </cell>
          <cell r="T535">
            <v>1615.8176000000003</v>
          </cell>
          <cell r="U535">
            <v>13</v>
          </cell>
          <cell r="V535" t="str">
            <v>DESPESAS DE DISTRIB.</v>
          </cell>
          <cell r="W535">
            <v>0.49500909008898542</v>
          </cell>
          <cell r="X535">
            <v>0.17119604711570593</v>
          </cell>
          <cell r="Y535">
            <v>0.38094495280614549</v>
          </cell>
          <cell r="Z535">
            <v>0.37870772325636226</v>
          </cell>
          <cell r="AA535">
            <v>0.45225357266413685</v>
          </cell>
          <cell r="AB535">
            <v>0.37802696068356956</v>
          </cell>
          <cell r="AC535">
            <v>0.40790129879276465</v>
          </cell>
          <cell r="AD535">
            <v>0.44439148507793463</v>
          </cell>
          <cell r="AE535">
            <v>0.45005728960677038</v>
          </cell>
          <cell r="AF535">
            <v>0.4325022006868009</v>
          </cell>
          <cell r="AG535">
            <v>0.40061446509708576</v>
          </cell>
          <cell r="AH535">
            <v>0.43</v>
          </cell>
          <cell r="AI535">
            <v>0.43</v>
          </cell>
          <cell r="AJ535">
            <v>0.43</v>
          </cell>
          <cell r="AK535">
            <v>0.41814281791610108</v>
          </cell>
          <cell r="AL535">
            <v>0.15651223950690704</v>
          </cell>
        </row>
        <row r="536">
          <cell r="A536">
            <v>14</v>
          </cell>
          <cell r="B536" t="str">
            <v>TOTAL DE GASTOS   I</v>
          </cell>
          <cell r="C536">
            <v>7742.8254925779675</v>
          </cell>
          <cell r="D536">
            <v>0.61530644402707269</v>
          </cell>
          <cell r="E536">
            <v>542.37664000000007</v>
          </cell>
          <cell r="F536">
            <v>551.40032999999983</v>
          </cell>
          <cell r="G536">
            <v>679.29595999999992</v>
          </cell>
          <cell r="H536">
            <v>527.51992000000007</v>
          </cell>
          <cell r="I536">
            <v>554.52958999999998</v>
          </cell>
          <cell r="J536">
            <v>527.52506000000005</v>
          </cell>
          <cell r="K536">
            <v>523.15603999999996</v>
          </cell>
          <cell r="L536">
            <v>579.0448100000001</v>
          </cell>
          <cell r="M536">
            <v>539.17057</v>
          </cell>
          <cell r="N536">
            <v>614.13</v>
          </cell>
          <cell r="O536">
            <v>617.76</v>
          </cell>
          <cell r="P536">
            <v>611.81999999999994</v>
          </cell>
          <cell r="Q536">
            <v>0.65842952294120705</v>
          </cell>
          <cell r="R536">
            <v>6867.7289200000005</v>
          </cell>
          <cell r="S536">
            <v>0.66522584826130859</v>
          </cell>
          <cell r="T536">
            <v>5638.1489200000005</v>
          </cell>
          <cell r="U536">
            <v>14</v>
          </cell>
          <cell r="V536" t="str">
            <v>TOTAL DE GASTOS   I</v>
          </cell>
          <cell r="W536">
            <v>1.7791431993629681</v>
          </cell>
          <cell r="X536">
            <v>0.61530644402707269</v>
          </cell>
          <cell r="Y536">
            <v>1.653751230038075</v>
          </cell>
          <cell r="Z536">
            <v>1.7500188442703462</v>
          </cell>
          <cell r="AA536">
            <v>1.8319931718810865</v>
          </cell>
          <cell r="AB536">
            <v>1.7346380826643035</v>
          </cell>
          <cell r="AC536">
            <v>1.6921524901708578</v>
          </cell>
          <cell r="AD536">
            <v>1.7372800176940564</v>
          </cell>
          <cell r="AE536">
            <v>1.8359206009916627</v>
          </cell>
          <cell r="AF536">
            <v>1.8561542121037986</v>
          </cell>
          <cell r="AG536">
            <v>1.643588874649297</v>
          </cell>
          <cell r="AH536">
            <v>1.861</v>
          </cell>
          <cell r="AI536">
            <v>1.8719999999999999</v>
          </cell>
          <cell r="AJ536">
            <v>1.8539999999999999</v>
          </cell>
          <cell r="AK536">
            <v>1.777237432797304</v>
          </cell>
          <cell r="AL536">
            <v>0.66522584826130859</v>
          </cell>
        </row>
        <row r="537">
          <cell r="A537">
            <v>15</v>
          </cell>
          <cell r="B537" t="str">
            <v>MARGEM CONTRIB. I</v>
          </cell>
          <cell r="C537">
            <v>4840.864419561638</v>
          </cell>
          <cell r="D537">
            <v>0.38469355597292731</v>
          </cell>
          <cell r="E537">
            <v>375.50206999999966</v>
          </cell>
          <cell r="F537">
            <v>356.95806000000027</v>
          </cell>
          <cell r="G537">
            <v>308.29027000000019</v>
          </cell>
          <cell r="H537">
            <v>284.34971999999993</v>
          </cell>
          <cell r="I537">
            <v>292.61607000000004</v>
          </cell>
          <cell r="J537">
            <v>260.62529999999992</v>
          </cell>
          <cell r="K537">
            <v>187.90037999999993</v>
          </cell>
          <cell r="L537">
            <v>236.17300999999975</v>
          </cell>
          <cell r="M537">
            <v>356.15189000000009</v>
          </cell>
          <cell r="N537">
            <v>266.30999999999995</v>
          </cell>
          <cell r="O537">
            <v>262.67999999999995</v>
          </cell>
          <cell r="P537">
            <v>268.62</v>
          </cell>
          <cell r="Q537">
            <v>0.3415704770587929</v>
          </cell>
          <cell r="R537">
            <v>3456.1767699999991</v>
          </cell>
          <cell r="S537">
            <v>0.33477415173869135</v>
          </cell>
          <cell r="T537">
            <v>2924.8767699999994</v>
          </cell>
          <cell r="U537">
            <v>15</v>
          </cell>
          <cell r="V537" t="str">
            <v>MARGEM CONTRIB. I</v>
          </cell>
          <cell r="W537">
            <v>1.1123317992065058</v>
          </cell>
          <cell r="X537">
            <v>0.38469355597292731</v>
          </cell>
          <cell r="Y537">
            <v>1.1449368655411536</v>
          </cell>
          <cell r="Z537">
            <v>1.1329034417048418</v>
          </cell>
          <cell r="AA537">
            <v>0.83142798257975359</v>
          </cell>
          <cell r="AB537">
            <v>0.93502412782237943</v>
          </cell>
          <cell r="AC537">
            <v>0.89292081151974256</v>
          </cell>
          <cell r="AD537">
            <v>0.85830827789587583</v>
          </cell>
          <cell r="AE537">
            <v>0.65940207548050422</v>
          </cell>
          <cell r="AF537">
            <v>0.75706321812422772</v>
          </cell>
          <cell r="AG537">
            <v>1.0856810750804153</v>
          </cell>
          <cell r="AH537">
            <v>0.80699999999999983</v>
          </cell>
          <cell r="AI537">
            <v>0.79599999999999982</v>
          </cell>
          <cell r="AJ537">
            <v>0.81400000000000006</v>
          </cell>
          <cell r="AK537">
            <v>0.89439271723737113</v>
          </cell>
          <cell r="AL537">
            <v>0.33477415173869135</v>
          </cell>
        </row>
        <row r="538">
          <cell r="A538">
            <v>16</v>
          </cell>
          <cell r="B538" t="str">
            <v>DEPRECIACAO INDL</v>
          </cell>
          <cell r="C538">
            <v>213.95922810326931</v>
          </cell>
          <cell r="D538">
            <v>1.7002900548022944E-2</v>
          </cell>
          <cell r="E538">
            <v>11.679829999999999</v>
          </cell>
          <cell r="F538">
            <v>7.2926800000000007</v>
          </cell>
          <cell r="G538">
            <v>7.1726700000000001</v>
          </cell>
          <cell r="H538">
            <v>6.6513100000000005</v>
          </cell>
          <cell r="I538">
            <v>7.3463199999999995</v>
          </cell>
          <cell r="J538">
            <v>7.8604899999999995</v>
          </cell>
          <cell r="K538">
            <v>7.0798800000000002</v>
          </cell>
          <cell r="L538">
            <v>6.6743100000000002</v>
          </cell>
          <cell r="M538">
            <v>8.1752299999999991</v>
          </cell>
          <cell r="N538">
            <v>8.25</v>
          </cell>
          <cell r="O538">
            <v>8.25</v>
          </cell>
          <cell r="P538">
            <v>8.25</v>
          </cell>
          <cell r="Q538">
            <v>9.1302680653291349E-3</v>
          </cell>
          <cell r="R538">
            <v>94.682719999999989</v>
          </cell>
          <cell r="S538">
            <v>9.1712112492186078E-3</v>
          </cell>
          <cell r="T538">
            <v>94.682719999999989</v>
          </cell>
          <cell r="U538">
            <v>16</v>
          </cell>
          <cell r="V538" t="str">
            <v>DEPRECIACAO INDL</v>
          </cell>
          <cell r="W538">
            <v>4.9163461837771552E-2</v>
          </cell>
          <cell r="X538">
            <v>1.7002900548022944E-2</v>
          </cell>
          <cell r="Y538">
            <v>3.5612767594739345E-2</v>
          </cell>
          <cell r="Z538">
            <v>2.3145302479658424E-2</v>
          </cell>
          <cell r="AA538">
            <v>1.9343972639195902E-2</v>
          </cell>
          <cell r="AB538">
            <v>2.1871431178572192E-2</v>
          </cell>
          <cell r="AC538">
            <v>2.2417367631530676E-2</v>
          </cell>
          <cell r="AD538">
            <v>2.5886679594489693E-2</v>
          </cell>
          <cell r="AE538">
            <v>2.4845546167351625E-2</v>
          </cell>
          <cell r="AF538">
            <v>2.1394801240661326E-2</v>
          </cell>
          <cell r="AG538">
            <v>2.4921087728692556E-2</v>
          </cell>
          <cell r="AH538">
            <v>2.5000000000000001E-2</v>
          </cell>
          <cell r="AI538">
            <v>2.5000000000000001E-2</v>
          </cell>
          <cell r="AJ538">
            <v>2.5000000000000001E-2</v>
          </cell>
          <cell r="AK538">
            <v>2.4502084485749608E-2</v>
          </cell>
          <cell r="AL538">
            <v>9.1712112492186061E-3</v>
          </cell>
        </row>
        <row r="539">
          <cell r="A539">
            <v>17</v>
          </cell>
          <cell r="B539" t="str">
            <v>CUSTOS FIXOS INDS</v>
          </cell>
          <cell r="C539">
            <v>503.63533609105474</v>
          </cell>
          <cell r="D539">
            <v>4.0022866075648679E-2</v>
          </cell>
          <cell r="E539">
            <v>62.533540000000002</v>
          </cell>
          <cell r="F539">
            <v>32.92577</v>
          </cell>
          <cell r="G539">
            <v>29.601990000000001</v>
          </cell>
          <cell r="H539">
            <v>20.899060000000002</v>
          </cell>
          <cell r="I539">
            <v>18.0976</v>
          </cell>
          <cell r="J539">
            <v>18.178180000000001</v>
          </cell>
          <cell r="K539">
            <v>13.924340000000001</v>
          </cell>
          <cell r="L539">
            <v>16.274699999999999</v>
          </cell>
          <cell r="M539">
            <v>16.1846</v>
          </cell>
          <cell r="N539">
            <v>16.170000000000002</v>
          </cell>
          <cell r="O539">
            <v>16.170000000000002</v>
          </cell>
          <cell r="P539">
            <v>16.170000000000002</v>
          </cell>
          <cell r="Q539">
            <v>2.85868323723317E-2</v>
          </cell>
          <cell r="R539">
            <v>277.12978000000004</v>
          </cell>
          <cell r="S539">
            <v>2.6843501705796777E-2</v>
          </cell>
          <cell r="T539">
            <v>277.12978000000004</v>
          </cell>
          <cell r="U539">
            <v>17</v>
          </cell>
          <cell r="V539" t="str">
            <v>CUSTOS FIXOS INDS</v>
          </cell>
          <cell r="W539">
            <v>0.11572511662883252</v>
          </cell>
          <cell r="X539">
            <v>4.0022866075648679E-2</v>
          </cell>
          <cell r="Y539">
            <v>0.19066993499874027</v>
          </cell>
          <cell r="Z539">
            <v>0.10449888189604685</v>
          </cell>
          <cell r="AA539">
            <v>7.9833602358082928E-2</v>
          </cell>
          <cell r="AB539">
            <v>6.8722154355585735E-2</v>
          </cell>
          <cell r="AC539">
            <v>5.5225004144713215E-2</v>
          </cell>
          <cell r="AD539">
            <v>5.9865570883107885E-2</v>
          </cell>
          <cell r="AE539">
            <v>4.8864928829288196E-2</v>
          </cell>
          <cell r="AF539">
            <v>5.2169283678970689E-2</v>
          </cell>
          <cell r="AG539">
            <v>4.9336573583103789E-2</v>
          </cell>
          <cell r="AH539">
            <v>4.9000000000000002E-2</v>
          </cell>
          <cell r="AI539">
            <v>4.9000000000000002E-2</v>
          </cell>
          <cell r="AJ539">
            <v>4.9000000000000002E-2</v>
          </cell>
          <cell r="AK539">
            <v>7.1715908489713903E-2</v>
          </cell>
          <cell r="AL539">
            <v>2.6843501705796777E-2</v>
          </cell>
        </row>
        <row r="540">
          <cell r="A540">
            <v>18</v>
          </cell>
          <cell r="B540" t="str">
            <v>EXPEDICAO E DEP.</v>
          </cell>
          <cell r="C540">
            <v>46.502403371060232</v>
          </cell>
          <cell r="D540">
            <v>3.695450515369019E-3</v>
          </cell>
          <cell r="E540">
            <v>1.96258</v>
          </cell>
          <cell r="F540">
            <v>2.0661100000000001</v>
          </cell>
          <cell r="G540">
            <v>2.8440700000000003</v>
          </cell>
          <cell r="H540">
            <v>3.7159200000000001</v>
          </cell>
          <cell r="I540">
            <v>4.0390199999999998</v>
          </cell>
          <cell r="J540">
            <v>3.7498800000000001</v>
          </cell>
          <cell r="K540">
            <v>3.6135900000000003</v>
          </cell>
          <cell r="L540">
            <v>3.47688</v>
          </cell>
          <cell r="M540">
            <v>4.3829500000000001</v>
          </cell>
          <cell r="N540">
            <v>4.29</v>
          </cell>
          <cell r="O540">
            <v>4.29</v>
          </cell>
          <cell r="P540">
            <v>4.29</v>
          </cell>
          <cell r="Q540">
            <v>3.987025291757592E-3</v>
          </cell>
          <cell r="R540">
            <v>42.721000000000004</v>
          </cell>
          <cell r="S540">
            <v>4.1380656974986376E-3</v>
          </cell>
          <cell r="T540">
            <v>42.721000000000004</v>
          </cell>
          <cell r="U540">
            <v>18</v>
          </cell>
          <cell r="V540" t="str">
            <v>EXPEDICAO E DEP.</v>
          </cell>
          <cell r="W540">
            <v>1.0685302773640196E-2</v>
          </cell>
          <cell r="X540">
            <v>3.695450515369019E-3</v>
          </cell>
          <cell r="Y540">
            <v>5.9840687258362101E-3</v>
          </cell>
          <cell r="Z540">
            <v>6.557361752640602E-3</v>
          </cell>
          <cell r="AA540">
            <v>7.6701719532556072E-3</v>
          </cell>
          <cell r="AB540">
            <v>1.2219019793857146E-2</v>
          </cell>
          <cell r="AC540">
            <v>1.2325109199041838E-2</v>
          </cell>
          <cell r="AD540">
            <v>1.2349349986805532E-2</v>
          </cell>
          <cell r="AE540">
            <v>1.2681234311157839E-2</v>
          </cell>
          <cell r="AF540">
            <v>1.1145295399469091E-2</v>
          </cell>
          <cell r="AG540">
            <v>1.3360832840234838E-2</v>
          </cell>
          <cell r="AH540">
            <v>1.2999999999999999E-2</v>
          </cell>
          <cell r="AI540">
            <v>1.2999999999999999E-2</v>
          </cell>
          <cell r="AJ540">
            <v>1.2999999999999999E-2</v>
          </cell>
          <cell r="AK540">
            <v>1.1055381080261628E-2</v>
          </cell>
          <cell r="AL540">
            <v>4.1380656974986376E-3</v>
          </cell>
        </row>
        <row r="541">
          <cell r="A541">
            <v>19</v>
          </cell>
          <cell r="B541" t="str">
            <v>TOTAL DE GASTOS  II</v>
          </cell>
          <cell r="C541">
            <v>764.09696756538426</v>
          </cell>
          <cell r="D541">
            <v>6.0721217139040641E-2</v>
          </cell>
          <cell r="E541">
            <v>76.17595</v>
          </cell>
          <cell r="F541">
            <v>42.284560000000006</v>
          </cell>
          <cell r="G541">
            <v>39.618729999999999</v>
          </cell>
          <cell r="H541">
            <v>31.266290000000001</v>
          </cell>
          <cell r="I541">
            <v>29.482939999999999</v>
          </cell>
          <cell r="J541">
            <v>29.788550000000001</v>
          </cell>
          <cell r="K541">
            <v>24.617809999999999</v>
          </cell>
          <cell r="L541">
            <v>26.425890000000003</v>
          </cell>
          <cell r="M541">
            <v>28.74278</v>
          </cell>
          <cell r="N541">
            <v>28.71</v>
          </cell>
          <cell r="O541">
            <v>28.71</v>
          </cell>
          <cell r="P541">
            <v>28.71</v>
          </cell>
          <cell r="Q541">
            <v>4.1704125729418416E-2</v>
          </cell>
          <cell r="R541">
            <v>414.5335</v>
          </cell>
          <cell r="S541">
            <v>4.0152778652514022E-2</v>
          </cell>
          <cell r="T541">
            <v>357.11349999999993</v>
          </cell>
          <cell r="U541">
            <v>19</v>
          </cell>
          <cell r="V541" t="str">
            <v>TOTAL DE GASTOS  II</v>
          </cell>
          <cell r="W541">
            <v>0.17557388124024426</v>
          </cell>
          <cell r="X541">
            <v>6.0721217139040641E-2</v>
          </cell>
          <cell r="Y541">
            <v>0.23226677131931583</v>
          </cell>
          <cell r="Z541">
            <v>0.13420154612834589</v>
          </cell>
          <cell r="AA541">
            <v>0.10684774695053444</v>
          </cell>
          <cell r="AB541">
            <v>0.10281260532801507</v>
          </cell>
          <cell r="AC541">
            <v>8.996748097528573E-2</v>
          </cell>
          <cell r="AD541">
            <v>9.810160046440311E-2</v>
          </cell>
          <cell r="AE541">
            <v>8.6391709307797659E-2</v>
          </cell>
          <cell r="AF541">
            <v>8.4709380319101121E-2</v>
          </cell>
          <cell r="AG541">
            <v>8.7618494152031184E-2</v>
          </cell>
          <cell r="AH541">
            <v>8.7000000000000008E-2</v>
          </cell>
          <cell r="AI541">
            <v>8.7000000000000008E-2</v>
          </cell>
          <cell r="AJ541">
            <v>8.7000000000000008E-2</v>
          </cell>
          <cell r="AK541">
            <v>0.10727337405572512</v>
          </cell>
          <cell r="AL541">
            <v>4.0152778652514015E-2</v>
          </cell>
        </row>
        <row r="542">
          <cell r="A542">
            <v>20</v>
          </cell>
          <cell r="B542" t="str">
            <v>MARGEM CONTRIB. II</v>
          </cell>
          <cell r="C542">
            <v>4076.7674519962538</v>
          </cell>
          <cell r="D542">
            <v>0.32397233883388665</v>
          </cell>
          <cell r="E542">
            <v>299.32611999999966</v>
          </cell>
          <cell r="F542">
            <v>314.67350000000027</v>
          </cell>
          <cell r="G542">
            <v>268.67154000000016</v>
          </cell>
          <cell r="H542">
            <v>253.08342999999994</v>
          </cell>
          <cell r="I542">
            <v>263.13313000000005</v>
          </cell>
          <cell r="J542">
            <v>230.83674999999994</v>
          </cell>
          <cell r="K542">
            <v>163.28256999999994</v>
          </cell>
          <cell r="L542">
            <v>209.74711999999974</v>
          </cell>
          <cell r="M542">
            <v>327.40911000000011</v>
          </cell>
          <cell r="N542">
            <v>237.59999999999994</v>
          </cell>
          <cell r="O542">
            <v>233.96999999999994</v>
          </cell>
          <cell r="P542">
            <v>239.91</v>
          </cell>
          <cell r="Q542">
            <v>0.29986635132937456</v>
          </cell>
          <cell r="R542">
            <v>3041.6432699999991</v>
          </cell>
          <cell r="S542">
            <v>0.29462137308617736</v>
          </cell>
          <cell r="T542">
            <v>2567.7632699999999</v>
          </cell>
          <cell r="U542">
            <v>20</v>
          </cell>
          <cell r="V542" t="str">
            <v>MARGEM CONTRIB. II</v>
          </cell>
          <cell r="W542">
            <v>0.93675791796626162</v>
          </cell>
          <cell r="X542">
            <v>0.32397233883388671</v>
          </cell>
          <cell r="Y542">
            <v>0.91267009422183787</v>
          </cell>
          <cell r="Z542">
            <v>0.99870189557649602</v>
          </cell>
          <cell r="AA542">
            <v>0.72458023562921903</v>
          </cell>
          <cell r="AB542">
            <v>0.83221152249436436</v>
          </cell>
          <cell r="AC542">
            <v>0.80295333054445694</v>
          </cell>
          <cell r="AD542">
            <v>0.76020667743147274</v>
          </cell>
          <cell r="AE542">
            <v>0.57301036617270651</v>
          </cell>
          <cell r="AF542">
            <v>0.67235383780512659</v>
          </cell>
          <cell r="AG542">
            <v>0.99806258092838429</v>
          </cell>
          <cell r="AH542">
            <v>0.71999999999999986</v>
          </cell>
          <cell r="AI542">
            <v>0.70899999999999985</v>
          </cell>
          <cell r="AJ542">
            <v>0.72699999999999998</v>
          </cell>
          <cell r="AK542">
            <v>0.787119343181646</v>
          </cell>
          <cell r="AL542">
            <v>0.29462137308617736</v>
          </cell>
        </row>
        <row r="543">
          <cell r="A543">
            <v>21</v>
          </cell>
          <cell r="B543" t="str">
            <v>PUBLICIDADE</v>
          </cell>
          <cell r="C543">
            <v>191.49195064272604</v>
          </cell>
          <cell r="D543">
            <v>1.5217472138914671E-2</v>
          </cell>
          <cell r="E543">
            <v>17.366759999999999</v>
          </cell>
          <cell r="F543">
            <v>8.3221499999999988</v>
          </cell>
          <cell r="G543">
            <v>4.1141899999999998</v>
          </cell>
          <cell r="H543">
            <v>1.9799500000000001</v>
          </cell>
          <cell r="I543">
            <v>3.6191999999999998</v>
          </cell>
          <cell r="J543">
            <v>5.4852799999999995</v>
          </cell>
          <cell r="K543">
            <v>2.1613600000000002</v>
          </cell>
          <cell r="L543">
            <v>10.005459999999999</v>
          </cell>
          <cell r="M543">
            <v>3.40211</v>
          </cell>
          <cell r="N543">
            <v>4.1647212234369961</v>
          </cell>
          <cell r="O543">
            <v>3.5409746772764317</v>
          </cell>
          <cell r="P543">
            <v>3.4050744282848808</v>
          </cell>
          <cell r="Q543">
            <v>7.0794113457152315E-3</v>
          </cell>
          <cell r="R543">
            <v>67.567230328998306</v>
          </cell>
          <cell r="S543">
            <v>6.5447353315563183E-3</v>
          </cell>
          <cell r="T543">
            <v>67.567230328998306</v>
          </cell>
          <cell r="U543">
            <v>21</v>
          </cell>
          <cell r="V543" t="str">
            <v>PUBLICIDADE</v>
          </cell>
          <cell r="W543">
            <v>4.4000940231099302E-2</v>
          </cell>
          <cell r="X543">
            <v>1.5217472138914669E-2</v>
          </cell>
          <cell r="Y543">
            <v>5.295268747521286E-2</v>
          </cell>
          <cell r="Z543">
            <v>2.6412605383904039E-2</v>
          </cell>
          <cell r="AA543">
            <v>1.1095558389338055E-2</v>
          </cell>
          <cell r="AB543">
            <v>6.5106483026672957E-3</v>
          </cell>
          <cell r="AC543">
            <v>1.1044024345799777E-2</v>
          </cell>
          <cell r="AD543">
            <v>1.8064482728947232E-2</v>
          </cell>
          <cell r="AE543">
            <v>7.5848982841894364E-3</v>
          </cell>
          <cell r="AF543">
            <v>3.2072952563094503E-2</v>
          </cell>
          <cell r="AG543">
            <v>1.037087418612837E-2</v>
          </cell>
          <cell r="AH543">
            <v>1.2620367343748473E-2</v>
          </cell>
          <cell r="AI543">
            <v>1.0730226294777066E-2</v>
          </cell>
          <cell r="AJ543">
            <v>1.0318407358439034E-2</v>
          </cell>
          <cell r="AK543">
            <v>1.7485112235783046E-2</v>
          </cell>
          <cell r="AL543">
            <v>6.5447353315563183E-3</v>
          </cell>
        </row>
        <row r="544">
          <cell r="A544">
            <v>22</v>
          </cell>
          <cell r="B544" t="str">
            <v>PROMOCOES</v>
          </cell>
          <cell r="C544">
            <v>52.318479577632004</v>
          </cell>
          <cell r="D544">
            <v>4.1576421497131668E-3</v>
          </cell>
          <cell r="E544">
            <v>11.915010000000001</v>
          </cell>
          <cell r="F544">
            <v>1.0251600000000001</v>
          </cell>
          <cell r="G544">
            <v>0.11932</v>
          </cell>
          <cell r="H544">
            <v>0.30452999999999997</v>
          </cell>
          <cell r="I544">
            <v>5.92788</v>
          </cell>
          <cell r="J544">
            <v>0.11166</v>
          </cell>
          <cell r="K544">
            <v>28.211099999999998</v>
          </cell>
          <cell r="L544">
            <v>1.5134100000000001</v>
          </cell>
          <cell r="M544">
            <v>1.4268099999999999</v>
          </cell>
          <cell r="N544">
            <v>1.746641316363122</v>
          </cell>
          <cell r="O544">
            <v>1.4850484197409211</v>
          </cell>
          <cell r="P544">
            <v>1.4280532507829409</v>
          </cell>
          <cell r="Q544">
            <v>6.1078318820696103E-3</v>
          </cell>
          <cell r="R544">
            <v>55.214622986886987</v>
          </cell>
          <cell r="S544">
            <v>5.3482300831524726E-3</v>
          </cell>
          <cell r="T544">
            <v>55.214622986886987</v>
          </cell>
          <cell r="U544">
            <v>22</v>
          </cell>
          <cell r="V544" t="str">
            <v>PROMOCOES</v>
          </cell>
          <cell r="W544">
            <v>1.2021718328894265E-2</v>
          </cell>
          <cell r="X544">
            <v>4.1576421497131677E-3</v>
          </cell>
          <cell r="Y544">
            <v>3.6329850864181695E-2</v>
          </cell>
          <cell r="Z544">
            <v>3.2536239475812224E-3</v>
          </cell>
          <cell r="AA544">
            <v>3.2179408997052076E-4</v>
          </cell>
          <cell r="AB544">
            <v>1.0013827256300772E-3</v>
          </cell>
          <cell r="AC544">
            <v>1.8088984040390027E-2</v>
          </cell>
          <cell r="AD544">
            <v>3.677260124395196E-4</v>
          </cell>
          <cell r="AE544">
            <v>9.9001704475467578E-2</v>
          </cell>
          <cell r="AF544">
            <v>4.851303901920837E-3</v>
          </cell>
          <cell r="AG544">
            <v>4.3494381420676638E-3</v>
          </cell>
          <cell r="AH544">
            <v>5.2928524738276427E-3</v>
          </cell>
          <cell r="AI544">
            <v>4.5001467264876392E-3</v>
          </cell>
          <cell r="AJ544">
            <v>4.3274340932816392E-3</v>
          </cell>
          <cell r="AK544">
            <v>1.4288492739472605E-2</v>
          </cell>
          <cell r="AL544">
            <v>5.3482300831524726E-3</v>
          </cell>
        </row>
        <row r="545">
          <cell r="A545">
            <v>23</v>
          </cell>
          <cell r="B545" t="str">
            <v>POSITIONING</v>
          </cell>
          <cell r="C545">
            <v>142.16337824668409</v>
          </cell>
          <cell r="D545">
            <v>1.1297431773929658E-2</v>
          </cell>
          <cell r="E545">
            <v>3.1421999999999999</v>
          </cell>
          <cell r="F545">
            <v>9.0528399999999998</v>
          </cell>
          <cell r="G545">
            <v>14.36121</v>
          </cell>
          <cell r="H545">
            <v>10.79121</v>
          </cell>
          <cell r="I545">
            <v>11.524979999999999</v>
          </cell>
          <cell r="J545">
            <v>6.0836000000000006</v>
          </cell>
          <cell r="K545">
            <v>6.3906800000000006</v>
          </cell>
          <cell r="L545">
            <v>6.4506499999999996</v>
          </cell>
          <cell r="M545">
            <v>10.069190000000001</v>
          </cell>
          <cell r="N545">
            <v>12.3262825998629</v>
          </cell>
          <cell r="O545">
            <v>10.480186358079271</v>
          </cell>
          <cell r="P545">
            <v>10.077963787926269</v>
          </cell>
          <cell r="Q545">
            <v>1.0532824011633076E-2</v>
          </cell>
          <cell r="R545">
            <v>110.75099274586843</v>
          </cell>
          <cell r="S545">
            <v>1.0727625384368311E-2</v>
          </cell>
          <cell r="T545">
            <v>110.75099274586843</v>
          </cell>
          <cell r="U545">
            <v>23</v>
          </cell>
          <cell r="V545" t="str">
            <v>POSITIONING</v>
          </cell>
          <cell r="W545">
            <v>3.2666241522361986E-2</v>
          </cell>
          <cell r="X545">
            <v>1.1297431773929658E-2</v>
          </cell>
          <cell r="Y545">
            <v>9.5808276606928321E-3</v>
          </cell>
          <cell r="Z545">
            <v>2.8731648735437581E-2</v>
          </cell>
          <cell r="AA545">
            <v>3.8730745078993815E-2</v>
          </cell>
          <cell r="AB545">
            <v>3.5484619849100403E-2</v>
          </cell>
          <cell r="AC545">
            <v>3.5168589662040096E-2</v>
          </cell>
          <cell r="AD545">
            <v>2.0034909271691399E-2</v>
          </cell>
          <cell r="AE545">
            <v>2.2426924606175624E-2</v>
          </cell>
          <cell r="AF545">
            <v>2.0677849039536966E-2</v>
          </cell>
          <cell r="AG545">
            <v>3.069456973649351E-2</v>
          </cell>
          <cell r="AH545">
            <v>3.7352371514736062E-2</v>
          </cell>
          <cell r="AI545">
            <v>3.1758140479028092E-2</v>
          </cell>
          <cell r="AJ545">
            <v>3.0539284205837177E-2</v>
          </cell>
          <cell r="AK545">
            <v>2.8660247415155698E-2</v>
          </cell>
          <cell r="AL545">
            <v>1.0727625384368309E-2</v>
          </cell>
        </row>
        <row r="546">
          <cell r="A546">
            <v>24</v>
          </cell>
          <cell r="B546" t="str">
            <v>PATROCINIO</v>
          </cell>
          <cell r="C546">
            <v>0</v>
          </cell>
          <cell r="D546">
            <v>0</v>
          </cell>
          <cell r="E546">
            <v>10.053700000000001</v>
          </cell>
          <cell r="F546">
            <v>18.613700000000001</v>
          </cell>
          <cell r="G546">
            <v>17.18534</v>
          </cell>
          <cell r="H546">
            <v>14.202399999999999</v>
          </cell>
          <cell r="I546">
            <v>13.808669999999999</v>
          </cell>
          <cell r="J546">
            <v>13.12008</v>
          </cell>
          <cell r="K546">
            <v>12.53271</v>
          </cell>
          <cell r="L546">
            <v>13.7403</v>
          </cell>
          <cell r="M546">
            <v>13.617540000000002</v>
          </cell>
          <cell r="N546">
            <v>16.670024734356694</v>
          </cell>
          <cell r="O546">
            <v>14.17337014582095</v>
          </cell>
          <cell r="P546">
            <v>13.629405642423821</v>
          </cell>
          <cell r="Q546">
            <v>1.6763287876385747E-2</v>
          </cell>
          <cell r="R546">
            <v>171.34724052260145</v>
          </cell>
          <cell r="S546">
            <v>1.6597133455856034E-2</v>
          </cell>
          <cell r="T546">
            <v>171.34724052260145</v>
          </cell>
          <cell r="U546">
            <v>24</v>
          </cell>
          <cell r="V546" t="str">
            <v>PATROCINIO</v>
          </cell>
          <cell r="W546">
            <v>0</v>
          </cell>
          <cell r="X546">
            <v>0</v>
          </cell>
          <cell r="Y546">
            <v>3.0654562743398745E-2</v>
          </cell>
          <cell r="Z546">
            <v>5.907563704503941E-2</v>
          </cell>
          <cell r="AA546">
            <v>4.6347140849262398E-2</v>
          </cell>
          <cell r="AB546">
            <v>4.6701599259477256E-2</v>
          </cell>
          <cell r="AC546">
            <v>4.2137292126192258E-2</v>
          </cell>
          <cell r="AD546">
            <v>4.3207905259604981E-2</v>
          </cell>
          <cell r="AE546">
            <v>4.3981257437559589E-2</v>
          </cell>
          <cell r="AF546">
            <v>4.4045150358173177E-2</v>
          </cell>
          <cell r="AG546">
            <v>4.1511236869052018E-2</v>
          </cell>
          <cell r="AH546">
            <v>5.0515226467747559E-2</v>
          </cell>
          <cell r="AI546">
            <v>4.2949606502487726E-2</v>
          </cell>
          <cell r="AJ546">
            <v>4.1301229219466128E-2</v>
          </cell>
          <cell r="AK546">
            <v>4.4341402144814177E-2</v>
          </cell>
          <cell r="AL546">
            <v>1.659713345585603E-2</v>
          </cell>
        </row>
        <row r="547">
          <cell r="A547">
            <v>25</v>
          </cell>
          <cell r="B547" t="str">
            <v>TOTAL DE GASTOS III</v>
          </cell>
          <cell r="C547">
            <v>385.97380846704215</v>
          </cell>
          <cell r="D547">
            <v>3.0672546062557496E-2</v>
          </cell>
          <cell r="E547">
            <v>42.477670000000003</v>
          </cell>
          <cell r="F547">
            <v>37.013849999999998</v>
          </cell>
          <cell r="G547">
            <v>35.780059999999999</v>
          </cell>
          <cell r="H547">
            <v>27.278089999999999</v>
          </cell>
          <cell r="I547">
            <v>34.88073</v>
          </cell>
          <cell r="J547">
            <v>24.800620000000002</v>
          </cell>
          <cell r="K547">
            <v>49.295850000000002</v>
          </cell>
          <cell r="L547">
            <v>31.709820000000001</v>
          </cell>
          <cell r="M547">
            <v>28.515650000000001</v>
          </cell>
          <cell r="N547">
            <v>34.90766987401971</v>
          </cell>
          <cell r="O547">
            <v>29.679579600917574</v>
          </cell>
          <cell r="P547">
            <v>28.540497109417913</v>
          </cell>
          <cell r="Q547">
            <v>4.0483355115803664E-2</v>
          </cell>
          <cell r="R547">
            <v>404.88008658435518</v>
          </cell>
          <cell r="S547">
            <v>3.9217724254933133E-2</v>
          </cell>
          <cell r="T547">
            <v>346.66000987401969</v>
          </cell>
          <cell r="U547">
            <v>25</v>
          </cell>
          <cell r="V547" t="str">
            <v>TOTAL DE GASTOS III</v>
          </cell>
          <cell r="W547">
            <v>8.8688900082355554E-2</v>
          </cell>
          <cell r="X547">
            <v>3.0672546062557496E-2</v>
          </cell>
          <cell r="Y547">
            <v>0.12951792874348614</v>
          </cell>
          <cell r="Z547">
            <v>0.11747351511196225</v>
          </cell>
          <cell r="AA547">
            <v>9.6495238407564785E-2</v>
          </cell>
          <cell r="AB547">
            <v>8.9698250136875032E-2</v>
          </cell>
          <cell r="AC547">
            <v>0.10643889017442217</v>
          </cell>
          <cell r="AD547">
            <v>8.1675023272683139E-2</v>
          </cell>
          <cell r="AE547">
            <v>0.17299478480339223</v>
          </cell>
          <cell r="AF547">
            <v>0.10164725586272548</v>
          </cell>
          <cell r="AG547">
            <v>8.6926118933741553E-2</v>
          </cell>
          <cell r="AH547">
            <v>0.10578081780005973</v>
          </cell>
          <cell r="AI547">
            <v>8.9938120002780522E-2</v>
          </cell>
          <cell r="AJ547">
            <v>8.6486354877023983E-2</v>
          </cell>
          <cell r="AK547">
            <v>0.10477525453522553</v>
          </cell>
          <cell r="AL547">
            <v>3.9217724254933133E-2</v>
          </cell>
        </row>
        <row r="548">
          <cell r="A548">
            <v>26</v>
          </cell>
          <cell r="B548" t="str">
            <v>MARG. ANTES DESP.GER.</v>
          </cell>
          <cell r="C548">
            <v>3690.7936435292117</v>
          </cell>
          <cell r="D548">
            <v>0.29329979277132917</v>
          </cell>
          <cell r="E548">
            <v>256.84844999999967</v>
          </cell>
          <cell r="F548">
            <v>277.65965000000028</v>
          </cell>
          <cell r="G548">
            <v>232.89148000000017</v>
          </cell>
          <cell r="H548">
            <v>225.80533999999994</v>
          </cell>
          <cell r="I548">
            <v>228.25240000000005</v>
          </cell>
          <cell r="J548">
            <v>206.03612999999993</v>
          </cell>
          <cell r="K548">
            <v>113.98671999999993</v>
          </cell>
          <cell r="L548">
            <v>178.03729999999973</v>
          </cell>
          <cell r="M548">
            <v>298.89346000000012</v>
          </cell>
          <cell r="N548">
            <v>202.69233012598022</v>
          </cell>
          <cell r="O548">
            <v>204.29042039908236</v>
          </cell>
          <cell r="P548">
            <v>211.36950289058208</v>
          </cell>
          <cell r="Q548">
            <v>0.25938299621357092</v>
          </cell>
          <cell r="R548">
            <v>2636.7631834156441</v>
          </cell>
          <cell r="S548">
            <v>0.25540364883124422</v>
          </cell>
          <cell r="T548">
            <v>2221.1032601259803</v>
          </cell>
          <cell r="U548">
            <v>26</v>
          </cell>
          <cell r="V548" t="str">
            <v>MARG. ANTES DESP.GER.</v>
          </cell>
          <cell r="W548">
            <v>0.84806901788390598</v>
          </cell>
          <cell r="X548">
            <v>0.29329979277132917</v>
          </cell>
          <cell r="Y548">
            <v>0.78315216547835176</v>
          </cell>
          <cell r="Z548">
            <v>0.88122838046453378</v>
          </cell>
          <cell r="AA548">
            <v>0.62808499722165423</v>
          </cell>
          <cell r="AB548">
            <v>0.74251327235748943</v>
          </cell>
          <cell r="AC548">
            <v>0.69651444037003474</v>
          </cell>
          <cell r="AD548">
            <v>0.67853165415878958</v>
          </cell>
          <cell r="AE548">
            <v>0.40001558136931431</v>
          </cell>
          <cell r="AF548">
            <v>0.57070658194240109</v>
          </cell>
          <cell r="AG548">
            <v>0.91113646199464271</v>
          </cell>
          <cell r="AH548">
            <v>0.61421918219994009</v>
          </cell>
          <cell r="AI548">
            <v>0.61906187999721929</v>
          </cell>
          <cell r="AJ548">
            <v>0.64051364512297604</v>
          </cell>
          <cell r="AK548">
            <v>0.68234408864642049</v>
          </cell>
          <cell r="AL548">
            <v>0.25540364883124422</v>
          </cell>
        </row>
        <row r="549">
          <cell r="A549">
            <v>27</v>
          </cell>
          <cell r="B549" t="str">
            <v>DESPESAS GERAIS</v>
          </cell>
          <cell r="C549">
            <v>1128.6527779401299</v>
          </cell>
          <cell r="D549">
            <v>8.9691718869463546E-2</v>
          </cell>
          <cell r="E549">
            <v>61.73847</v>
          </cell>
          <cell r="F549">
            <v>61.01829</v>
          </cell>
          <cell r="G549">
            <v>46.112580000000001</v>
          </cell>
          <cell r="H549">
            <v>33.384720000000002</v>
          </cell>
          <cell r="I549">
            <v>33.500080000000004</v>
          </cell>
          <cell r="J549">
            <v>30.05208</v>
          </cell>
          <cell r="K549">
            <v>30.830659999999998</v>
          </cell>
          <cell r="L549">
            <v>28.26042</v>
          </cell>
          <cell r="M549">
            <v>29.605040000000002</v>
          </cell>
          <cell r="N549">
            <v>32.226007482316675</v>
          </cell>
          <cell r="O549">
            <v>31.4733665226094</v>
          </cell>
          <cell r="P549">
            <v>30.763165533754357</v>
          </cell>
          <cell r="Q549">
            <v>3.7722242251973195E-2</v>
          </cell>
          <cell r="R549">
            <v>448.96487953868046</v>
          </cell>
          <cell r="S549">
            <v>4.3487890437972458E-2</v>
          </cell>
          <cell r="T549">
            <v>448.96487953868046</v>
          </cell>
          <cell r="U549">
            <v>27</v>
          </cell>
          <cell r="V549" t="str">
            <v>DESPESAS GERAIS</v>
          </cell>
          <cell r="W549">
            <v>0.25934136268977576</v>
          </cell>
          <cell r="X549">
            <v>8.9691718869463546E-2</v>
          </cell>
          <cell r="Y549">
            <v>0.18824570081626077</v>
          </cell>
          <cell r="Z549">
            <v>0.19365813100828733</v>
          </cell>
          <cell r="AA549">
            <v>0.12436101003430135</v>
          </cell>
          <cell r="AB549">
            <v>0.10977861592617133</v>
          </cell>
          <cell r="AC549">
            <v>0.10222582313943421</v>
          </cell>
          <cell r="AD549">
            <v>9.8969474690251094E-2</v>
          </cell>
          <cell r="AE549">
            <v>0.1081945719983843</v>
          </cell>
          <cell r="AF549">
            <v>9.0590048840645726E-2</v>
          </cell>
          <cell r="AG549">
            <v>9.024697764484331E-2</v>
          </cell>
          <cell r="AH549">
            <v>9.7654568128232352E-2</v>
          </cell>
          <cell r="AI549">
            <v>9.5373837947301213E-2</v>
          </cell>
          <cell r="AJ549">
            <v>9.322171373864957E-2</v>
          </cell>
          <cell r="AK549">
            <v>0.11618355925549188</v>
          </cell>
          <cell r="AL549">
            <v>4.3487890437972458E-2</v>
          </cell>
        </row>
        <row r="550">
          <cell r="A550">
            <v>28</v>
          </cell>
          <cell r="B550" t="str">
            <v>TOTAL DE GASTOS IV</v>
          </cell>
          <cell r="C550">
            <v>1128.6527779401299</v>
          </cell>
          <cell r="D550">
            <v>8.9691718869463546E-2</v>
          </cell>
          <cell r="E550">
            <v>61.73847</v>
          </cell>
          <cell r="F550">
            <v>61.01829</v>
          </cell>
          <cell r="G550">
            <v>46.112580000000001</v>
          </cell>
          <cell r="H550">
            <v>33.384720000000002</v>
          </cell>
          <cell r="I550">
            <v>33.500080000000004</v>
          </cell>
          <cell r="J550">
            <v>30.05208</v>
          </cell>
          <cell r="K550">
            <v>30.830659999999998</v>
          </cell>
          <cell r="L550">
            <v>28.26042</v>
          </cell>
          <cell r="M550">
            <v>29.605040000000002</v>
          </cell>
          <cell r="N550">
            <v>32.226007482316675</v>
          </cell>
          <cell r="O550">
            <v>31.4733665226094</v>
          </cell>
          <cell r="P550">
            <v>30.763165533754357</v>
          </cell>
          <cell r="Q550">
            <v>4.5162581718508968E-2</v>
          </cell>
          <cell r="R550">
            <v>448.96487953868046</v>
          </cell>
          <cell r="S550">
            <v>4.3487890437972458E-2</v>
          </cell>
          <cell r="T550">
            <v>386.72834748231668</v>
          </cell>
          <cell r="U550">
            <v>28</v>
          </cell>
          <cell r="V550" t="str">
            <v>TOTAL DE GASTOS IV</v>
          </cell>
          <cell r="W550">
            <v>0.25934136268977576</v>
          </cell>
          <cell r="X550">
            <v>8.9691718869463546E-2</v>
          </cell>
          <cell r="Y550">
            <v>0.18824570081626077</v>
          </cell>
          <cell r="Z550">
            <v>0.19365813100828733</v>
          </cell>
          <cell r="AA550">
            <v>0.12436101003430135</v>
          </cell>
          <cell r="AB550">
            <v>0.10977861592617133</v>
          </cell>
          <cell r="AC550">
            <v>0.10222582313943421</v>
          </cell>
          <cell r="AD550">
            <v>9.8969474690251094E-2</v>
          </cell>
          <cell r="AE550">
            <v>0.1081945719983843</v>
          </cell>
          <cell r="AF550">
            <v>9.0590048840645726E-2</v>
          </cell>
          <cell r="AG550">
            <v>9.024697764484331E-2</v>
          </cell>
          <cell r="AH550">
            <v>9.7654568128232352E-2</v>
          </cell>
          <cell r="AI550">
            <v>9.5373837947301213E-2</v>
          </cell>
          <cell r="AJ550">
            <v>9.322171373864957E-2</v>
          </cell>
          <cell r="AK550">
            <v>0.11618355925549188</v>
          </cell>
          <cell r="AL550">
            <v>4.3487890437972458E-2</v>
          </cell>
        </row>
        <row r="551">
          <cell r="A551">
            <v>29</v>
          </cell>
          <cell r="B551" t="str">
            <v>MARGEM OPERACIONAL</v>
          </cell>
          <cell r="C551">
            <v>2562.1408655890818</v>
          </cell>
          <cell r="D551">
            <v>0.20360807390186564</v>
          </cell>
          <cell r="E551">
            <v>195.10997999999967</v>
          </cell>
          <cell r="F551">
            <v>216.64136000000028</v>
          </cell>
          <cell r="G551">
            <v>186.77890000000016</v>
          </cell>
          <cell r="H551">
            <v>192.42061999999993</v>
          </cell>
          <cell r="I551">
            <v>194.75232000000005</v>
          </cell>
          <cell r="J551">
            <v>175.98404999999994</v>
          </cell>
          <cell r="K551">
            <v>83.15605999999994</v>
          </cell>
          <cell r="L551">
            <v>149.77687999999972</v>
          </cell>
          <cell r="M551">
            <v>269.28842000000009</v>
          </cell>
          <cell r="N551">
            <v>170.46632264366355</v>
          </cell>
          <cell r="O551">
            <v>172.81705387647295</v>
          </cell>
          <cell r="P551">
            <v>180.60633735682774</v>
          </cell>
          <cell r="Q551">
            <v>0.21422041449506188</v>
          </cell>
          <cell r="R551">
            <v>2187.7983038769635</v>
          </cell>
          <cell r="S551">
            <v>0.21191575839327176</v>
          </cell>
          <cell r="T551">
            <v>1834.3749126436633</v>
          </cell>
          <cell r="U551">
            <v>29</v>
          </cell>
          <cell r="V551" t="str">
            <v>MARGEM OPERACIONAL</v>
          </cell>
          <cell r="W551">
            <v>0.58872765519413028</v>
          </cell>
          <cell r="X551">
            <v>0.20360807390186564</v>
          </cell>
          <cell r="Y551">
            <v>0.59490646466209096</v>
          </cell>
          <cell r="Z551">
            <v>0.68757024945624645</v>
          </cell>
          <cell r="AA551">
            <v>0.5037239871873529</v>
          </cell>
          <cell r="AB551">
            <v>0.63273465643131799</v>
          </cell>
          <cell r="AC551">
            <v>0.59428861723060056</v>
          </cell>
          <cell r="AD551">
            <v>0.57956217946853861</v>
          </cell>
          <cell r="AE551">
            <v>0.29182100937093003</v>
          </cell>
          <cell r="AF551">
            <v>0.48011653310175534</v>
          </cell>
          <cell r="AG551">
            <v>0.82088948434979936</v>
          </cell>
          <cell r="AH551">
            <v>0.51656461407170773</v>
          </cell>
          <cell r="AI551">
            <v>0.52368804204991803</v>
          </cell>
          <cell r="AJ551">
            <v>0.54729193138432652</v>
          </cell>
          <cell r="AK551">
            <v>0.56616052939092854</v>
          </cell>
          <cell r="AL551">
            <v>0.21191575839327173</v>
          </cell>
        </row>
        <row r="552">
          <cell r="A552">
            <v>30</v>
          </cell>
          <cell r="B552" t="str">
            <v>DESPESAS FINANC.LIQ.</v>
          </cell>
          <cell r="C552">
            <v>260.74172990278225</v>
          </cell>
          <cell r="D552">
            <v>2.07206099103922E-2</v>
          </cell>
          <cell r="E552">
            <v>15.661290000000001</v>
          </cell>
          <cell r="F552">
            <v>-9.387690000000001</v>
          </cell>
          <cell r="G552">
            <v>-2.4498600000000001</v>
          </cell>
          <cell r="H552">
            <v>-16.728549999999998</v>
          </cell>
          <cell r="I552">
            <v>38.599019999999996</v>
          </cell>
          <cell r="J552">
            <v>37.89696</v>
          </cell>
          <cell r="K552">
            <v>33.108669999999996</v>
          </cell>
          <cell r="L552">
            <v>65.034739999999999</v>
          </cell>
          <cell r="M552">
            <v>48.146419999999999</v>
          </cell>
          <cell r="N552">
            <v>79.713089646507427</v>
          </cell>
          <cell r="O552">
            <v>43.368310986505776</v>
          </cell>
          <cell r="P552">
            <v>60.542422420768382</v>
          </cell>
          <cell r="Q552">
            <v>4.4566819139638413E-2</v>
          </cell>
          <cell r="R552">
            <v>393.50482305378159</v>
          </cell>
          <cell r="S552">
            <v>3.8115887036331654E-2</v>
          </cell>
          <cell r="T552">
            <v>393.50482305378159</v>
          </cell>
          <cell r="U552">
            <v>30</v>
          </cell>
          <cell r="V552" t="str">
            <v>DESPESAS FINANC.LIQ.</v>
          </cell>
          <cell r="W552">
            <v>5.9913125511009913E-2</v>
          </cell>
          <cell r="X552">
            <v>2.07206099103922E-2</v>
          </cell>
          <cell r="Y552">
            <v>4.7752568402435254E-2</v>
          </cell>
          <cell r="Z552">
            <v>-2.9794386238703001E-2</v>
          </cell>
          <cell r="AA552">
            <v>-6.6070270638214886E-3</v>
          </cell>
          <cell r="AB552">
            <v>-5.5008311151082082E-2</v>
          </cell>
          <cell r="AC552">
            <v>0.11778528862842962</v>
          </cell>
          <cell r="AD552">
            <v>0.1248047464121438</v>
          </cell>
          <cell r="AE552">
            <v>0.11618883215882325</v>
          </cell>
          <cell r="AF552">
            <v>0.20847178750134271</v>
          </cell>
          <cell r="AG552">
            <v>0.14676787767958552</v>
          </cell>
          <cell r="AH552">
            <v>0.24155481711062857</v>
          </cell>
          <cell r="AI552">
            <v>0.13141912420153265</v>
          </cell>
          <cell r="AJ552">
            <v>0.18346188612354056</v>
          </cell>
          <cell r="AK552">
            <v>0.10183155300157946</v>
          </cell>
          <cell r="AL552">
            <v>3.8115887036331654E-2</v>
          </cell>
        </row>
        <row r="553">
          <cell r="A553">
            <v>31</v>
          </cell>
          <cell r="B553" t="str">
            <v>RESULTADO BRUTO</v>
          </cell>
          <cell r="C553">
            <v>2301.3991356862998</v>
          </cell>
          <cell r="D553">
            <v>0.18288746399147346</v>
          </cell>
          <cell r="E553">
            <v>179.44868999999966</v>
          </cell>
          <cell r="F553">
            <v>226.02905000000027</v>
          </cell>
          <cell r="G553">
            <v>189.22876000000016</v>
          </cell>
          <cell r="H553">
            <v>209.14916999999991</v>
          </cell>
          <cell r="I553">
            <v>156.15330000000006</v>
          </cell>
          <cell r="J553">
            <v>138.08708999999993</v>
          </cell>
          <cell r="K553">
            <v>50.047389999999943</v>
          </cell>
          <cell r="L553">
            <v>84.742139999999722</v>
          </cell>
          <cell r="M553">
            <v>221.14200000000008</v>
          </cell>
          <cell r="N553">
            <v>90.753232997156118</v>
          </cell>
          <cell r="O553">
            <v>129.44874288996718</v>
          </cell>
          <cell r="P553">
            <v>120.06391493605935</v>
          </cell>
          <cell r="Q553">
            <v>0.18040128325215335</v>
          </cell>
          <cell r="R553">
            <v>1794.2934808231819</v>
          </cell>
          <cell r="S553">
            <v>0.17379987135694011</v>
          </cell>
          <cell r="T553">
            <v>1544.7808229971561</v>
          </cell>
          <cell r="U553">
            <v>31</v>
          </cell>
          <cell r="V553" t="str">
            <v>RESULTADO BRUTO</v>
          </cell>
          <cell r="W553">
            <v>0.52881452968312037</v>
          </cell>
          <cell r="X553">
            <v>0.18288746399147343</v>
          </cell>
          <cell r="Y553">
            <v>0.54715389625965571</v>
          </cell>
          <cell r="Z553">
            <v>0.71736463569494946</v>
          </cell>
          <cell r="AA553">
            <v>0.51033101425117444</v>
          </cell>
          <cell r="AB553">
            <v>0.68774296758240006</v>
          </cell>
          <cell r="AC553">
            <v>0.47650332860217093</v>
          </cell>
          <cell r="AD553">
            <v>0.45475743305639471</v>
          </cell>
          <cell r="AE553">
            <v>0.17563217721210678</v>
          </cell>
          <cell r="AF553">
            <v>0.27164474560041257</v>
          </cell>
          <cell r="AG553">
            <v>0.67412160667021381</v>
          </cell>
          <cell r="AH553">
            <v>0.27500979696107913</v>
          </cell>
          <cell r="AI553">
            <v>0.39226891784838541</v>
          </cell>
          <cell r="AJ553">
            <v>0.36383004526078588</v>
          </cell>
          <cell r="AK553">
            <v>0.46432897638934911</v>
          </cell>
          <cell r="AL553">
            <v>0.17379987135694008</v>
          </cell>
        </row>
        <row r="554">
          <cell r="A554">
            <v>32</v>
          </cell>
          <cell r="B554" t="str">
            <v>ITENS NAO OPERAC.</v>
          </cell>
          <cell r="C554">
            <v>215.8366771823724</v>
          </cell>
          <cell r="D554">
            <v>1.7152097571488369E-2</v>
          </cell>
          <cell r="E554">
            <v>-12.614049999999999</v>
          </cell>
          <cell r="F554">
            <v>0.76834000000000002</v>
          </cell>
          <cell r="G554">
            <v>-6.39215</v>
          </cell>
          <cell r="H554">
            <v>25.588039999999999</v>
          </cell>
          <cell r="I554">
            <v>-1.89391</v>
          </cell>
          <cell r="J554">
            <v>3.6196899999999999</v>
          </cell>
          <cell r="K554">
            <v>6.0889600000000002</v>
          </cell>
          <cell r="L554">
            <v>1.83901</v>
          </cell>
          <cell r="M554">
            <v>1.62582</v>
          </cell>
          <cell r="N554">
            <v>11.04473165530308</v>
          </cell>
          <cell r="O554">
            <v>1.7369833623462745</v>
          </cell>
          <cell r="P554">
            <v>1.7805885684300893</v>
          </cell>
          <cell r="Q554">
            <v>5.9621317564669618E-3</v>
          </cell>
          <cell r="R554">
            <v>33.192053586079446</v>
          </cell>
          <cell r="S554">
            <v>3.2150674931319956E-3</v>
          </cell>
          <cell r="T554">
            <v>33.192053586079446</v>
          </cell>
          <cell r="U554">
            <v>32</v>
          </cell>
          <cell r="V554" t="str">
            <v>ITENS NAO OPERAC.</v>
          </cell>
          <cell r="W554">
            <v>4.9594861300982805E-2</v>
          </cell>
          <cell r="X554">
            <v>1.7152097571488369E-2</v>
          </cell>
          <cell r="Y554">
            <v>-3.846128163495717E-2</v>
          </cell>
          <cell r="Z554">
            <v>2.438535861606536E-3</v>
          </cell>
          <cell r="AA554">
            <v>-1.723898836913396E-2</v>
          </cell>
          <cell r="AB554">
            <v>8.4140876888094573E-2</v>
          </cell>
          <cell r="AC554">
            <v>-5.7792849659465233E-3</v>
          </cell>
          <cell r="AD554">
            <v>1.192059976685657E-2</v>
          </cell>
          <cell r="AE554">
            <v>2.136809335626555E-2</v>
          </cell>
          <cell r="AF554">
            <v>5.8950293632732947E-3</v>
          </cell>
          <cell r="AG554">
            <v>4.9560933271679134E-3</v>
          </cell>
          <cell r="AH554">
            <v>3.3468883803948725E-2</v>
          </cell>
          <cell r="AI554">
            <v>5.2635859465038617E-3</v>
          </cell>
          <cell r="AJ554">
            <v>5.3957229346366341E-3</v>
          </cell>
          <cell r="AK554">
            <v>8.5894712490478409E-3</v>
          </cell>
          <cell r="AL554">
            <v>3.2150674931319956E-3</v>
          </cell>
        </row>
        <row r="555">
          <cell r="A555">
            <v>33</v>
          </cell>
          <cell r="B555" t="str">
            <v>RESULT. ANTES DO I.R.</v>
          </cell>
          <cell r="C555">
            <v>2085.5624585039272</v>
          </cell>
          <cell r="D555">
            <v>0.16573536641998507</v>
          </cell>
          <cell r="E555">
            <v>192.06273999999965</v>
          </cell>
          <cell r="F555">
            <v>225.26071000000027</v>
          </cell>
          <cell r="G555">
            <v>195.62091000000015</v>
          </cell>
          <cell r="H555">
            <v>183.56112999999991</v>
          </cell>
          <cell r="I555">
            <v>158.04721000000006</v>
          </cell>
          <cell r="J555">
            <v>134.46739999999994</v>
          </cell>
          <cell r="K555">
            <v>43.958429999999943</v>
          </cell>
          <cell r="L555">
            <v>82.90312999999972</v>
          </cell>
          <cell r="M555">
            <v>219.51618000000008</v>
          </cell>
          <cell r="N555">
            <v>79.708501341853037</v>
          </cell>
          <cell r="O555">
            <v>127.7117595276209</v>
          </cell>
          <cell r="P555">
            <v>118.28332636762926</v>
          </cell>
          <cell r="Q555">
            <v>0.17693586311567547</v>
          </cell>
          <cell r="R555">
            <v>1761.1014272371024</v>
          </cell>
          <cell r="S555">
            <v>0.17058480386380809</v>
          </cell>
          <cell r="T555">
            <v>1515.1063413418526</v>
          </cell>
          <cell r="U555">
            <v>33</v>
          </cell>
          <cell r="V555" t="str">
            <v>RESULT. ANTES DO I.R.</v>
          </cell>
          <cell r="W555">
            <v>0.47921966838213759</v>
          </cell>
          <cell r="X555">
            <v>0.16573536641998507</v>
          </cell>
          <cell r="Y555">
            <v>0.58561517789461282</v>
          </cell>
          <cell r="Z555">
            <v>0.71492609983334288</v>
          </cell>
          <cell r="AA555">
            <v>0.52757000262030829</v>
          </cell>
          <cell r="AB555">
            <v>0.60360209069430548</v>
          </cell>
          <cell r="AC555">
            <v>0.48228261356811747</v>
          </cell>
          <cell r="AD555">
            <v>0.44283683328953821</v>
          </cell>
          <cell r="AE555">
            <v>0.15426408385584123</v>
          </cell>
          <cell r="AF555">
            <v>0.26574971623713928</v>
          </cell>
          <cell r="AG555">
            <v>0.66916551334304586</v>
          </cell>
          <cell r="AH555">
            <v>0.24154091315713042</v>
          </cell>
          <cell r="AI555">
            <v>0.38700533190188152</v>
          </cell>
          <cell r="AJ555">
            <v>0.35843432232614925</v>
          </cell>
          <cell r="AK555">
            <v>0.45573950514030126</v>
          </cell>
          <cell r="AL555">
            <v>0.17058480386380809</v>
          </cell>
        </row>
        <row r="556">
          <cell r="A556">
            <v>34</v>
          </cell>
          <cell r="B556" t="str">
            <v>DEPRECIACAO</v>
          </cell>
          <cell r="C556">
            <v>92.317893984094539</v>
          </cell>
          <cell r="D556">
            <v>7.3363134842535007E-3</v>
          </cell>
          <cell r="E556">
            <v>7.9848599999999994</v>
          </cell>
          <cell r="F556">
            <v>8.8678899999999992</v>
          </cell>
          <cell r="G556">
            <v>3.3353200000000003</v>
          </cell>
          <cell r="H556">
            <v>15.59022</v>
          </cell>
          <cell r="I556">
            <v>16.910979999999999</v>
          </cell>
          <cell r="J556">
            <v>15.97536</v>
          </cell>
          <cell r="K556">
            <v>15.06625</v>
          </cell>
          <cell r="L556">
            <v>14.855120000000001</v>
          </cell>
          <cell r="M556">
            <v>15.924580000000001</v>
          </cell>
          <cell r="N556">
            <v>15.768539838991487</v>
          </cell>
          <cell r="O556">
            <v>15.471683662999407</v>
          </cell>
          <cell r="P556">
            <v>15.559627506212209</v>
          </cell>
          <cell r="Q556">
            <v>1.5214145625083541E-2</v>
          </cell>
          <cell r="R556">
            <v>161.31043100820307</v>
          </cell>
          <cell r="S556">
            <v>1.5624942328217168E-2</v>
          </cell>
          <cell r="T556">
            <v>161.31043100820307</v>
          </cell>
          <cell r="U556">
            <v>34</v>
          </cell>
          <cell r="V556" t="str">
            <v>DEPRECIACAO</v>
          </cell>
          <cell r="W556">
            <v>2.1212767021387104E-2</v>
          </cell>
          <cell r="X556">
            <v>7.3363134842535016E-3</v>
          </cell>
          <cell r="Y556">
            <v>2.4346498489835073E-2</v>
          </cell>
          <cell r="Z556">
            <v>2.8144659632170631E-2</v>
          </cell>
          <cell r="AA556">
            <v>8.995024004026797E-3</v>
          </cell>
          <cell r="AB556">
            <v>5.1265152847905109E-2</v>
          </cell>
          <cell r="AC556">
            <v>5.1604021560381609E-2</v>
          </cell>
          <cell r="AD556">
            <v>5.2611100036591474E-2</v>
          </cell>
          <cell r="AE556">
            <v>5.2872253476593023E-2</v>
          </cell>
          <cell r="AF556">
            <v>4.7618756067095008E-2</v>
          </cell>
          <cell r="AG556">
            <v>4.8543937628982056E-2</v>
          </cell>
          <cell r="AH556">
            <v>4.7783454057549961E-2</v>
          </cell>
          <cell r="AI556">
            <v>4.6883889887876992E-2</v>
          </cell>
          <cell r="AJ556">
            <v>4.7150386382461239E-2</v>
          </cell>
          <cell r="AK556">
            <v>4.1744067016617981E-2</v>
          </cell>
          <cell r="AL556">
            <v>1.5624942328217168E-2</v>
          </cell>
        </row>
        <row r="557">
          <cell r="A557">
            <v>35</v>
          </cell>
          <cell r="B557" t="str">
            <v>EBITDA (GERACAO DE CX)</v>
          </cell>
          <cell r="C557">
            <v>2654.4587595731764</v>
          </cell>
          <cell r="D557">
            <v>0.21094438738611915</v>
          </cell>
          <cell r="E557">
            <v>203.09483999999966</v>
          </cell>
          <cell r="F557">
            <v>225.50925000000026</v>
          </cell>
          <cell r="G557">
            <v>190.11422000000016</v>
          </cell>
          <cell r="H557">
            <v>208.01083999999992</v>
          </cell>
          <cell r="I557">
            <v>211.66330000000005</v>
          </cell>
          <cell r="J557">
            <v>191.95940999999993</v>
          </cell>
          <cell r="K557">
            <v>98.222309999999936</v>
          </cell>
          <cell r="L557">
            <v>164.63199999999972</v>
          </cell>
          <cell r="M557">
            <v>285.21300000000008</v>
          </cell>
          <cell r="N557">
            <v>186.23486248265505</v>
          </cell>
          <cell r="O557">
            <v>188.28873753947235</v>
          </cell>
          <cell r="P557">
            <v>196.16596486303996</v>
          </cell>
          <cell r="Q557">
            <v>0.2294345601201454</v>
          </cell>
          <cell r="R557">
            <v>2349.1087348851665</v>
          </cell>
          <cell r="S557">
            <v>0.22754070072148894</v>
          </cell>
          <cell r="T557">
            <v>1964.6540324826547</v>
          </cell>
          <cell r="U557">
            <v>35</v>
          </cell>
          <cell r="V557" t="str">
            <v>EBITDA (GERACAO DE CX)</v>
          </cell>
          <cell r="W557">
            <v>0.60994042221551736</v>
          </cell>
          <cell r="X557">
            <v>0.21094438738611912</v>
          </cell>
          <cell r="Y557">
            <v>0.61925296315192602</v>
          </cell>
          <cell r="Z557">
            <v>0.71571490908841706</v>
          </cell>
          <cell r="AA557">
            <v>0.51271901119137975</v>
          </cell>
          <cell r="AB557">
            <v>0.6839998092792231</v>
          </cell>
          <cell r="AC557">
            <v>0.64589263879098213</v>
          </cell>
          <cell r="AD557">
            <v>0.63217327950513003</v>
          </cell>
          <cell r="AE557">
            <v>0.34469326284752305</v>
          </cell>
          <cell r="AF557">
            <v>0.52773528916885037</v>
          </cell>
          <cell r="AG557">
            <v>0.86943342197878137</v>
          </cell>
          <cell r="AH557">
            <v>0.56434806812925775</v>
          </cell>
          <cell r="AI557">
            <v>0.57057193193779498</v>
          </cell>
          <cell r="AJ557">
            <v>0.5944423177667878</v>
          </cell>
          <cell r="AK557">
            <v>0.60790459640754657</v>
          </cell>
          <cell r="AL557">
            <v>0.22754070072148891</v>
          </cell>
        </row>
        <row r="560">
          <cell r="A560" t="str">
            <v>B A T Á V I A  S. A  -  BUDGET 99</v>
          </cell>
          <cell r="R560" t="str">
            <v>REVISADO</v>
          </cell>
          <cell r="S560">
            <v>36455</v>
          </cell>
          <cell r="U560" t="str">
            <v>B A T Á V I A  S. A  -  BUDGET 99</v>
          </cell>
          <cell r="AK560" t="str">
            <v>REVISADO</v>
          </cell>
          <cell r="AL560">
            <v>36455</v>
          </cell>
        </row>
        <row r="561">
          <cell r="A561" t="str">
            <v>DEMONSTRATIVO  DE RESULTADOS  - LATICÍNIOS</v>
          </cell>
          <cell r="U561" t="str">
            <v>DEMONSTRATIVO  DE RESULTADOS  - LATICÍNIOS</v>
          </cell>
        </row>
        <row r="562">
          <cell r="A562" t="str">
            <v>Valores em Milhares de R$</v>
          </cell>
          <cell r="U562" t="str">
            <v>Valores em R$ por Kilo Vendido</v>
          </cell>
        </row>
        <row r="564">
          <cell r="B564" t="str">
            <v>DOCE DE LEITE</v>
          </cell>
          <cell r="C564">
            <v>1998</v>
          </cell>
          <cell r="D564" t="str">
            <v>AV</v>
          </cell>
          <cell r="E564" t="str">
            <v>Jan</v>
          </cell>
          <cell r="F564" t="str">
            <v>Fev</v>
          </cell>
          <cell r="G564" t="str">
            <v>Mar</v>
          </cell>
          <cell r="H564" t="str">
            <v>Abr</v>
          </cell>
          <cell r="I564" t="str">
            <v>Mai</v>
          </cell>
          <cell r="J564" t="str">
            <v>Jun</v>
          </cell>
          <cell r="K564" t="str">
            <v>Jul</v>
          </cell>
          <cell r="L564" t="str">
            <v>Ago</v>
          </cell>
          <cell r="M564" t="str">
            <v>Set</v>
          </cell>
          <cell r="N564" t="str">
            <v>Out</v>
          </cell>
          <cell r="O564" t="str">
            <v>Nov</v>
          </cell>
          <cell r="P564" t="str">
            <v>Dez</v>
          </cell>
          <cell r="Q564" t="str">
            <v>Ac Ab/Dz</v>
          </cell>
          <cell r="R564" t="str">
            <v>Total Ano</v>
          </cell>
          <cell r="S564" t="str">
            <v>AV - Ano</v>
          </cell>
          <cell r="V564" t="str">
            <v>DOCE DE LEITE</v>
          </cell>
          <cell r="W564">
            <v>1998</v>
          </cell>
          <cell r="X564" t="str">
            <v>AV</v>
          </cell>
          <cell r="Y564" t="str">
            <v>Jan</v>
          </cell>
          <cell r="Z564" t="str">
            <v>Fev</v>
          </cell>
          <cell r="AA564" t="str">
            <v>Mar</v>
          </cell>
          <cell r="AB564" t="str">
            <v>Abr</v>
          </cell>
          <cell r="AC564" t="str">
            <v>Mai</v>
          </cell>
          <cell r="AD564" t="str">
            <v>Jun</v>
          </cell>
          <cell r="AE564" t="str">
            <v>Jul</v>
          </cell>
          <cell r="AF564" t="str">
            <v>Ago</v>
          </cell>
          <cell r="AG564" t="str">
            <v>Set</v>
          </cell>
          <cell r="AH564" t="str">
            <v>Out</v>
          </cell>
          <cell r="AI564" t="str">
            <v>Nov</v>
          </cell>
          <cell r="AJ564" t="str">
            <v>Dez</v>
          </cell>
          <cell r="AK564" t="str">
            <v>Acumulado</v>
          </cell>
          <cell r="AL564" t="str">
            <v>AV</v>
          </cell>
        </row>
        <row r="565">
          <cell r="A565">
            <v>1</v>
          </cell>
          <cell r="B565" t="str">
            <v>VOLUME DE PRODUCAO</v>
          </cell>
          <cell r="E565">
            <v>53.951999999999998</v>
          </cell>
          <cell r="F565">
            <v>43.985999999999997</v>
          </cell>
          <cell r="G565">
            <v>54.594000000000001</v>
          </cell>
          <cell r="H565">
            <v>31.481999999999999</v>
          </cell>
          <cell r="I565">
            <v>58.554000000000002</v>
          </cell>
          <cell r="J565">
            <v>52.98</v>
          </cell>
          <cell r="K565">
            <v>51.137999999999998</v>
          </cell>
          <cell r="L565">
            <v>48.491616383000007</v>
          </cell>
          <cell r="M565">
            <v>65.361612282999999</v>
          </cell>
          <cell r="N565">
            <v>53.106195683000003</v>
          </cell>
          <cell r="O565">
            <v>49.021684966000002</v>
          </cell>
          <cell r="P565">
            <v>49.021675683000005</v>
          </cell>
          <cell r="R565">
            <v>611.68878499799996</v>
          </cell>
          <cell r="U565">
            <v>1</v>
          </cell>
          <cell r="V565" t="str">
            <v>VOLUME DE PRODUCAO</v>
          </cell>
          <cell r="W565">
            <v>0</v>
          </cell>
          <cell r="Y565">
            <v>53.951999999999998</v>
          </cell>
          <cell r="Z565">
            <v>43.985999999999997</v>
          </cell>
          <cell r="AA565">
            <v>54.594000000000001</v>
          </cell>
          <cell r="AB565">
            <v>31.481999999999999</v>
          </cell>
          <cell r="AC565">
            <v>58.554000000000002</v>
          </cell>
          <cell r="AD565">
            <v>52.98</v>
          </cell>
          <cell r="AE565">
            <v>51.137999999999998</v>
          </cell>
          <cell r="AF565">
            <v>48.491616383000007</v>
          </cell>
          <cell r="AG565">
            <v>65.361612282999999</v>
          </cell>
          <cell r="AH565">
            <v>53.106195683000003</v>
          </cell>
          <cell r="AI565">
            <v>49.021684966000002</v>
          </cell>
          <cell r="AJ565">
            <v>49.021675683000005</v>
          </cell>
          <cell r="AK565">
            <v>611.68878499799996</v>
          </cell>
        </row>
        <row r="566">
          <cell r="A566">
            <v>1</v>
          </cell>
          <cell r="B566" t="str">
            <v>VOLUME DE VENDAS</v>
          </cell>
          <cell r="C566">
            <v>695.53557999999998</v>
          </cell>
          <cell r="E566">
            <v>56.518699999999995</v>
          </cell>
          <cell r="F566">
            <v>37.145499999999998</v>
          </cell>
          <cell r="G566">
            <v>47.296999999999997</v>
          </cell>
          <cell r="H566">
            <v>49.509500000000003</v>
          </cell>
          <cell r="I566">
            <v>50.680500000000002</v>
          </cell>
          <cell r="J566">
            <v>62.118000000000002</v>
          </cell>
          <cell r="K566">
            <v>56.139499999999998</v>
          </cell>
          <cell r="L566">
            <v>55.858499999999999</v>
          </cell>
          <cell r="M566">
            <v>68.742500000000007</v>
          </cell>
          <cell r="N566">
            <v>60</v>
          </cell>
          <cell r="O566">
            <v>60</v>
          </cell>
          <cell r="P566">
            <v>60</v>
          </cell>
          <cell r="R566">
            <v>664.00970000000007</v>
          </cell>
          <cell r="T566">
            <v>664.00970000000007</v>
          </cell>
          <cell r="U566">
            <v>1</v>
          </cell>
          <cell r="V566" t="str">
            <v>VOLUME DE VENDAS</v>
          </cell>
          <cell r="W566">
            <v>695.53557999999998</v>
          </cell>
          <cell r="Y566">
            <v>56.518699999999995</v>
          </cell>
          <cell r="Z566">
            <v>37.145499999999998</v>
          </cell>
          <cell r="AA566">
            <v>47.296999999999997</v>
          </cell>
          <cell r="AB566">
            <v>49.509500000000003</v>
          </cell>
          <cell r="AC566">
            <v>50.680500000000002</v>
          </cell>
          <cell r="AD566">
            <v>62.118000000000002</v>
          </cell>
          <cell r="AE566">
            <v>56.139499999999998</v>
          </cell>
          <cell r="AF566">
            <v>55.858499999999999</v>
          </cell>
          <cell r="AG566">
            <v>68.742500000000007</v>
          </cell>
          <cell r="AH566">
            <v>60</v>
          </cell>
          <cell r="AI566">
            <v>60</v>
          </cell>
          <cell r="AJ566">
            <v>60</v>
          </cell>
          <cell r="AK566">
            <v>664.00970000000007</v>
          </cell>
        </row>
        <row r="567">
          <cell r="A567">
            <v>2</v>
          </cell>
          <cell r="B567" t="str">
            <v>FATURAMENTO BRUTO</v>
          </cell>
          <cell r="C567">
            <v>1390.8791692412174</v>
          </cell>
          <cell r="D567">
            <v>1</v>
          </cell>
          <cell r="E567">
            <v>111.0855</v>
          </cell>
          <cell r="F567">
            <v>83.289609999999996</v>
          </cell>
          <cell r="G567">
            <v>100.19524</v>
          </cell>
          <cell r="H567">
            <v>101.60705</v>
          </cell>
          <cell r="I567">
            <v>105.34116</v>
          </cell>
          <cell r="J567">
            <v>133.98998999999998</v>
          </cell>
          <cell r="K567">
            <v>127.17385</v>
          </cell>
          <cell r="L567">
            <v>121.46695</v>
          </cell>
          <cell r="M567">
            <v>144.36417</v>
          </cell>
          <cell r="N567">
            <v>135.6</v>
          </cell>
          <cell r="O567">
            <v>135.6</v>
          </cell>
          <cell r="P567">
            <v>135.6</v>
          </cell>
          <cell r="Q567">
            <v>1</v>
          </cell>
          <cell r="R567">
            <v>1435.3135199999997</v>
          </cell>
          <cell r="S567">
            <v>1</v>
          </cell>
          <cell r="T567">
            <v>1435.3135199999997</v>
          </cell>
          <cell r="U567">
            <v>2</v>
          </cell>
          <cell r="V567" t="str">
            <v>FATURAMENTO BRUTO</v>
          </cell>
          <cell r="W567">
            <v>1.9997239670200875</v>
          </cell>
          <cell r="X567">
            <v>1</v>
          </cell>
          <cell r="Y567">
            <v>1.9654645276696032</v>
          </cell>
          <cell r="Z567">
            <v>2.2422530319958005</v>
          </cell>
          <cell r="AA567">
            <v>2.118426961540901</v>
          </cell>
          <cell r="AB567">
            <v>2.052273806037225</v>
          </cell>
          <cell r="AC567">
            <v>2.0785343475301152</v>
          </cell>
          <cell r="AD567">
            <v>2.1570235680479084</v>
          </cell>
          <cell r="AE567">
            <v>2.2653185368590742</v>
          </cell>
          <cell r="AF567">
            <v>2.1745472936079557</v>
          </cell>
          <cell r="AG567">
            <v>2.1000715714441576</v>
          </cell>
          <cell r="AH567">
            <v>2.2599999999999998</v>
          </cell>
          <cell r="AI567">
            <v>2.2599999999999998</v>
          </cell>
          <cell r="AJ567">
            <v>2.2599999999999998</v>
          </cell>
          <cell r="AK567">
            <v>2.1615851696142383</v>
          </cell>
          <cell r="AL567">
            <v>1</v>
          </cell>
        </row>
        <row r="568">
          <cell r="A568">
            <v>3</v>
          </cell>
          <cell r="B568" t="str">
            <v>IMPOSTOS</v>
          </cell>
          <cell r="C568">
            <v>265.93774345490573</v>
          </cell>
          <cell r="D568">
            <v>0.19120118363695524</v>
          </cell>
          <cell r="E568">
            <v>22.462430000000001</v>
          </cell>
          <cell r="F568">
            <v>16.859669999999998</v>
          </cell>
          <cell r="G568">
            <v>20.67531</v>
          </cell>
          <cell r="H568">
            <v>21.43854</v>
          </cell>
          <cell r="I568">
            <v>21.508599999999998</v>
          </cell>
          <cell r="J568">
            <v>26.662269999999999</v>
          </cell>
          <cell r="K568">
            <v>26.082009999999997</v>
          </cell>
          <cell r="L568">
            <v>24.841049999999999</v>
          </cell>
          <cell r="M568">
            <v>30.28182</v>
          </cell>
          <cell r="N568">
            <v>27.345843478786588</v>
          </cell>
          <cell r="O568">
            <v>27.345980510133344</v>
          </cell>
          <cell r="P568">
            <v>27.128903119667548</v>
          </cell>
          <cell r="Q568">
            <v>0.20458274849242075</v>
          </cell>
          <cell r="R568">
            <v>292.63242710858748</v>
          </cell>
          <cell r="S568">
            <v>0.20388049233214744</v>
          </cell>
          <cell r="T568">
            <v>292.63242710858748</v>
          </cell>
          <cell r="U568">
            <v>3</v>
          </cell>
          <cell r="V568" t="str">
            <v>IMPOSTOS</v>
          </cell>
          <cell r="W568">
            <v>0.38234958944142833</v>
          </cell>
          <cell r="X568">
            <v>0.19120118363695521</v>
          </cell>
          <cell r="Y568">
            <v>0.39743359277548851</v>
          </cell>
          <cell r="Z568">
            <v>0.45388189686503072</v>
          </cell>
          <cell r="AA568">
            <v>0.43713787343806165</v>
          </cell>
          <cell r="AB568">
            <v>0.43301871358022193</v>
          </cell>
          <cell r="AC568">
            <v>0.42439597083690961</v>
          </cell>
          <cell r="AD568">
            <v>0.42921971087285488</v>
          </cell>
          <cell r="AE568">
            <v>0.46459284461030109</v>
          </cell>
          <cell r="AF568">
            <v>0.4447138752383254</v>
          </cell>
          <cell r="AG568">
            <v>0.44051089209731964</v>
          </cell>
          <cell r="AH568">
            <v>0.45576405797977648</v>
          </cell>
          <cell r="AI568">
            <v>0.45576634183555575</v>
          </cell>
          <cell r="AJ568">
            <v>0.45214838532779245</v>
          </cell>
          <cell r="AK568">
            <v>0.44070504859881932</v>
          </cell>
          <cell r="AL568">
            <v>0.20388049233214742</v>
          </cell>
        </row>
        <row r="569">
          <cell r="A569">
            <v>4</v>
          </cell>
          <cell r="B569" t="str">
            <v>FATURAM. BRUTO S/ IMP.</v>
          </cell>
          <cell r="C569">
            <v>1124.9414257863116</v>
          </cell>
          <cell r="D569">
            <v>0.80879881636304474</v>
          </cell>
          <cell r="E569">
            <v>88.623069999999998</v>
          </cell>
          <cell r="F569">
            <v>66.429940000000002</v>
          </cell>
          <cell r="G569">
            <v>79.519930000000002</v>
          </cell>
          <cell r="H569">
            <v>80.168509999999998</v>
          </cell>
          <cell r="I569">
            <v>83.832560000000001</v>
          </cell>
          <cell r="J569">
            <v>107.32771999999997</v>
          </cell>
          <cell r="K569">
            <v>101.09184</v>
          </cell>
          <cell r="L569">
            <v>96.625900000000001</v>
          </cell>
          <cell r="M569">
            <v>114.08235000000001</v>
          </cell>
          <cell r="N569">
            <v>108.2541565212134</v>
          </cell>
          <cell r="O569">
            <v>108.25401948986665</v>
          </cell>
          <cell r="P569">
            <v>108.47109688033245</v>
          </cell>
          <cell r="Q569">
            <v>0.79541725150757936</v>
          </cell>
          <cell r="R569">
            <v>1142.6810928914122</v>
          </cell>
          <cell r="S569">
            <v>0.79611950766785256</v>
          </cell>
          <cell r="T569">
            <v>925.95597652121342</v>
          </cell>
          <cell r="U569">
            <v>4</v>
          </cell>
          <cell r="V569" t="str">
            <v>FATURAM. BRUTO S/ IMP.</v>
          </cell>
          <cell r="W569">
            <v>1.6173743775786591</v>
          </cell>
          <cell r="X569">
            <v>0.80879881636304474</v>
          </cell>
          <cell r="Y569">
            <v>1.5680309348941148</v>
          </cell>
          <cell r="Z569">
            <v>1.7883711351307696</v>
          </cell>
          <cell r="AA569">
            <v>1.6812890881028397</v>
          </cell>
          <cell r="AB569">
            <v>1.6192550924570031</v>
          </cell>
          <cell r="AC569">
            <v>1.6541383766932054</v>
          </cell>
          <cell r="AD569">
            <v>1.7278038571750534</v>
          </cell>
          <cell r="AE569">
            <v>1.8007256922487733</v>
          </cell>
          <cell r="AF569">
            <v>1.7298334183696304</v>
          </cell>
          <cell r="AG569">
            <v>1.6595606793468378</v>
          </cell>
          <cell r="AH569">
            <v>1.8042359420202234</v>
          </cell>
          <cell r="AI569">
            <v>1.8042336581644443</v>
          </cell>
          <cell r="AJ569">
            <v>1.8078516146722075</v>
          </cell>
          <cell r="AK569">
            <v>1.720880121015419</v>
          </cell>
          <cell r="AL569">
            <v>0.79611950766785256</v>
          </cell>
        </row>
        <row r="570">
          <cell r="A570">
            <v>5</v>
          </cell>
          <cell r="B570" t="str">
            <v>DESCONTOS</v>
          </cell>
          <cell r="C570">
            <v>13.301736986415129</v>
          </cell>
          <cell r="D570">
            <v>9.5635460510000887E-3</v>
          </cell>
          <cell r="E570">
            <v>1.73051</v>
          </cell>
          <cell r="F570">
            <v>2.2807300000000001</v>
          </cell>
          <cell r="G570">
            <v>1.42181</v>
          </cell>
          <cell r="H570">
            <v>1.5650500000000001</v>
          </cell>
          <cell r="I570">
            <v>2.2974299999999999</v>
          </cell>
          <cell r="J570">
            <v>3.9420700000000002</v>
          </cell>
          <cell r="K570">
            <v>4.7241599999999995</v>
          </cell>
          <cell r="L570">
            <v>2.1818899999999997</v>
          </cell>
          <cell r="M570">
            <v>2.50292</v>
          </cell>
          <cell r="N570">
            <v>2.76</v>
          </cell>
          <cell r="O570">
            <v>2.76</v>
          </cell>
          <cell r="P570">
            <v>2.76</v>
          </cell>
          <cell r="Q570">
            <v>2.18248216892112E-2</v>
          </cell>
          <cell r="R570">
            <v>30.926569999999991</v>
          </cell>
          <cell r="S570">
            <v>2.1546909138011879E-2</v>
          </cell>
          <cell r="T570">
            <v>30.926569999999991</v>
          </cell>
          <cell r="U570">
            <v>5</v>
          </cell>
          <cell r="V570" t="str">
            <v>DESCONTOS</v>
          </cell>
          <cell r="W570">
            <v>1.9124452247885192E-2</v>
          </cell>
          <cell r="X570">
            <v>9.5635460510000905E-3</v>
          </cell>
          <cell r="Y570">
            <v>3.0618361710371966E-2</v>
          </cell>
          <cell r="Z570">
            <v>6.1399900391702907E-2</v>
          </cell>
          <cell r="AA570">
            <v>3.0061314671120793E-2</v>
          </cell>
          <cell r="AB570">
            <v>3.1611104939456063E-2</v>
          </cell>
          <cell r="AC570">
            <v>4.533163642821203E-2</v>
          </cell>
          <cell r="AD570">
            <v>6.3460993592839438E-2</v>
          </cell>
          <cell r="AE570">
            <v>8.4150375404127217E-2</v>
          </cell>
          <cell r="AF570">
            <v>3.9061020256541075E-2</v>
          </cell>
          <cell r="AG570">
            <v>3.6410081099756332E-2</v>
          </cell>
          <cell r="AH570">
            <v>4.5999999999999999E-2</v>
          </cell>
          <cell r="AI570">
            <v>4.5999999999999999E-2</v>
          </cell>
          <cell r="AJ570">
            <v>4.5999999999999999E-2</v>
          </cell>
          <cell r="AK570">
            <v>4.6575479243751994E-2</v>
          </cell>
          <cell r="AL570">
            <v>2.1546909138011883E-2</v>
          </cell>
        </row>
        <row r="571">
          <cell r="A571">
            <v>6</v>
          </cell>
          <cell r="B571" t="str">
            <v>DEVOLUCOES</v>
          </cell>
          <cell r="C571">
            <v>23.105324872342504</v>
          </cell>
          <cell r="D571">
            <v>1.6612028839965605E-2</v>
          </cell>
          <cell r="E571">
            <v>0.39583000000000002</v>
          </cell>
          <cell r="F571">
            <v>1.0280899999999999</v>
          </cell>
          <cell r="G571">
            <v>1.10806</v>
          </cell>
          <cell r="H571">
            <v>0.80537999999999998</v>
          </cell>
          <cell r="I571">
            <v>4.3009599999999999</v>
          </cell>
          <cell r="J571">
            <v>6.5274900000000002</v>
          </cell>
          <cell r="K571">
            <v>4.3643800000000006</v>
          </cell>
          <cell r="L571">
            <v>1.65185</v>
          </cell>
          <cell r="M571">
            <v>2.0643500000000001</v>
          </cell>
          <cell r="N571">
            <v>1.7999999999999998</v>
          </cell>
          <cell r="O571">
            <v>1.7999999999999998</v>
          </cell>
          <cell r="P571">
            <v>1.7999999999999998</v>
          </cell>
          <cell r="Q571">
            <v>2.0656396121917737E-2</v>
          </cell>
          <cell r="R571">
            <v>27.646390000000004</v>
          </cell>
          <cell r="S571">
            <v>1.9261568719843181E-2</v>
          </cell>
          <cell r="T571">
            <v>27.646390000000004</v>
          </cell>
          <cell r="U571">
            <v>6</v>
          </cell>
          <cell r="V571" t="str">
            <v>DEVOLUCOES</v>
          </cell>
          <cell r="W571">
            <v>3.3219472212108123E-2</v>
          </cell>
          <cell r="X571">
            <v>1.6612028839965605E-2</v>
          </cell>
          <cell r="Y571">
            <v>7.003522727875907E-3</v>
          </cell>
          <cell r="Z571">
            <v>2.767737680203524E-2</v>
          </cell>
          <cell r="AA571">
            <v>2.3427701545552574E-2</v>
          </cell>
          <cell r="AB571">
            <v>1.6267181046061865E-2</v>
          </cell>
          <cell r="AC571">
            <v>8.4864198261658821E-2</v>
          </cell>
          <cell r="AD571">
            <v>0.10508210180623974</v>
          </cell>
          <cell r="AE571">
            <v>7.7741697022595507E-2</v>
          </cell>
          <cell r="AF571">
            <v>2.9572043645998372E-2</v>
          </cell>
          <cell r="AG571">
            <v>3.0030185111103027E-2</v>
          </cell>
          <cell r="AH571">
            <v>2.9999999999999995E-2</v>
          </cell>
          <cell r="AI571">
            <v>2.9999999999999995E-2</v>
          </cell>
          <cell r="AJ571">
            <v>2.9999999999999995E-2</v>
          </cell>
          <cell r="AK571">
            <v>4.163552128831853E-2</v>
          </cell>
          <cell r="AL571">
            <v>1.9261568719843181E-2</v>
          </cell>
        </row>
        <row r="572">
          <cell r="A572">
            <v>7</v>
          </cell>
          <cell r="B572" t="str">
            <v>FATURAM. LIQUIDO</v>
          </cell>
          <cell r="C572">
            <v>1088.5343639275541</v>
          </cell>
          <cell r="D572">
            <v>1</v>
          </cell>
          <cell r="E572">
            <v>86.496729999999999</v>
          </cell>
          <cell r="F572">
            <v>63.121119999999998</v>
          </cell>
          <cell r="G572">
            <v>76.990060000000014</v>
          </cell>
          <cell r="H572">
            <v>77.798079999999999</v>
          </cell>
          <cell r="I572">
            <v>77.234169999999992</v>
          </cell>
          <cell r="J572">
            <v>96.85815999999997</v>
          </cell>
          <cell r="K572">
            <v>92.00330000000001</v>
          </cell>
          <cell r="L572">
            <v>92.79216000000001</v>
          </cell>
          <cell r="M572">
            <v>109.51508</v>
          </cell>
          <cell r="N572">
            <v>103.6941565212134</v>
          </cell>
          <cell r="O572">
            <v>103.69401948986665</v>
          </cell>
          <cell r="P572">
            <v>103.91109688033245</v>
          </cell>
          <cell r="Q572">
            <v>1</v>
          </cell>
          <cell r="R572">
            <v>1084.108132891412</v>
          </cell>
          <cell r="S572">
            <v>1</v>
          </cell>
          <cell r="T572">
            <v>876.50301652121323</v>
          </cell>
          <cell r="U572">
            <v>7</v>
          </cell>
          <cell r="V572" t="str">
            <v>FATURAM. LIQUIDO</v>
          </cell>
          <cell r="W572">
            <v>1.5650304531186658</v>
          </cell>
          <cell r="X572">
            <v>1</v>
          </cell>
          <cell r="Y572">
            <v>1.5304090504558669</v>
          </cell>
          <cell r="Z572">
            <v>1.6992938579370314</v>
          </cell>
          <cell r="AA572">
            <v>1.6278000718861665</v>
          </cell>
          <cell r="AB572">
            <v>1.5713768064714853</v>
          </cell>
          <cell r="AC572">
            <v>1.5239425420033343</v>
          </cell>
          <cell r="AD572">
            <v>1.5592607617759742</v>
          </cell>
          <cell r="AE572">
            <v>1.6388336198220506</v>
          </cell>
          <cell r="AF572">
            <v>1.6612003544670912</v>
          </cell>
          <cell r="AG572">
            <v>1.5931204131359782</v>
          </cell>
          <cell r="AH572">
            <v>1.7282359420202233</v>
          </cell>
          <cell r="AI572">
            <v>1.7282336581644442</v>
          </cell>
          <cell r="AJ572">
            <v>1.7318516146722076</v>
          </cell>
          <cell r="AK572">
            <v>1.6326691204833481</v>
          </cell>
          <cell r="AL572">
            <v>1</v>
          </cell>
        </row>
        <row r="573">
          <cell r="A573">
            <v>8</v>
          </cell>
          <cell r="B573" t="str">
            <v>MATERIA PRIMA</v>
          </cell>
          <cell r="C573">
            <v>532.61321630194698</v>
          </cell>
          <cell r="D573">
            <v>0.4892938927350155</v>
          </cell>
          <cell r="E573">
            <v>48.30809</v>
          </cell>
          <cell r="F573">
            <v>30.91968</v>
          </cell>
          <cell r="G573">
            <v>39.894919999999999</v>
          </cell>
          <cell r="H573">
            <v>43.64913</v>
          </cell>
          <cell r="I573">
            <v>41.144370000000002</v>
          </cell>
          <cell r="J573">
            <v>52.762039999999999</v>
          </cell>
          <cell r="K573">
            <v>49.676780000000001</v>
          </cell>
          <cell r="L573">
            <v>50.311589999999995</v>
          </cell>
          <cell r="M573">
            <v>60.153570000000002</v>
          </cell>
          <cell r="N573">
            <v>53.4</v>
          </cell>
          <cell r="O573">
            <v>55.620000000000005</v>
          </cell>
          <cell r="P573">
            <v>55.620000000000005</v>
          </cell>
          <cell r="Q573">
            <v>0.53647296259889099</v>
          </cell>
          <cell r="R573">
            <v>581.46016999999995</v>
          </cell>
          <cell r="S573">
            <v>0.53634886812369387</v>
          </cell>
          <cell r="T573">
            <v>581.46016999999995</v>
          </cell>
          <cell r="U573">
            <v>8</v>
          </cell>
          <cell r="V573" t="str">
            <v>MATERIA PRIMA</v>
          </cell>
          <cell r="W573">
            <v>0.76575984265527719</v>
          </cell>
          <cell r="X573">
            <v>0.4892938927350155</v>
          </cell>
          <cell r="Y573">
            <v>0.854727550350592</v>
          </cell>
          <cell r="Z573">
            <v>0.83239369506400507</v>
          </cell>
          <cell r="AA573">
            <v>0.84349789627249094</v>
          </cell>
          <cell r="AB573">
            <v>0.88163140407396556</v>
          </cell>
          <cell r="AC573">
            <v>0.81183828099564925</v>
          </cell>
          <cell r="AD573">
            <v>0.84938407546926809</v>
          </cell>
          <cell r="AE573">
            <v>0.88488105522849336</v>
          </cell>
          <cell r="AF573">
            <v>0.90069711861220758</v>
          </cell>
          <cell r="AG573">
            <v>0.87505647888860594</v>
          </cell>
          <cell r="AH573">
            <v>0.89</v>
          </cell>
          <cell r="AI573">
            <v>0.92700000000000005</v>
          </cell>
          <cell r="AJ573">
            <v>0.92700000000000005</v>
          </cell>
          <cell r="AK573">
            <v>0.87568023479175061</v>
          </cell>
          <cell r="AL573">
            <v>0.53634886812369387</v>
          </cell>
        </row>
        <row r="574">
          <cell r="A574">
            <v>9</v>
          </cell>
          <cell r="B574" t="str">
            <v>EMBALAGENS</v>
          </cell>
          <cell r="C574">
            <v>192.42001313879229</v>
          </cell>
          <cell r="D574">
            <v>0.17676981041234133</v>
          </cell>
          <cell r="E574">
            <v>14.483979999999999</v>
          </cell>
          <cell r="F574">
            <v>11.1823</v>
          </cell>
          <cell r="G574">
            <v>16.089299999999998</v>
          </cell>
          <cell r="H574">
            <v>16.45852</v>
          </cell>
          <cell r="I574">
            <v>14.379850000000001</v>
          </cell>
          <cell r="J574">
            <v>19.219480000000001</v>
          </cell>
          <cell r="K574">
            <v>18.929209999999998</v>
          </cell>
          <cell r="L574">
            <v>16.655169999999998</v>
          </cell>
          <cell r="M574">
            <v>17.19003</v>
          </cell>
          <cell r="N574">
            <v>18.36</v>
          </cell>
          <cell r="O574">
            <v>18.36</v>
          </cell>
          <cell r="P574">
            <v>18.36</v>
          </cell>
          <cell r="Q574">
            <v>0.18590676464152966</v>
          </cell>
          <cell r="R574">
            <v>199.66784000000001</v>
          </cell>
          <cell r="S574">
            <v>0.18417705203213289</v>
          </cell>
          <cell r="T574">
            <v>199.66784000000001</v>
          </cell>
          <cell r="U574">
            <v>9</v>
          </cell>
          <cell r="V574" t="str">
            <v>EMBALAGENS</v>
          </cell>
          <cell r="W574">
            <v>0.27665013648732723</v>
          </cell>
          <cell r="X574">
            <v>0.17676981041234135</v>
          </cell>
          <cell r="Y574">
            <v>0.25626881014602249</v>
          </cell>
          <cell r="Z574">
            <v>0.30104050288729456</v>
          </cell>
          <cell r="AA574">
            <v>0.3401759096771465</v>
          </cell>
          <cell r="AB574">
            <v>0.33243155354022963</v>
          </cell>
          <cell r="AC574">
            <v>0.28373536172689695</v>
          </cell>
          <cell r="AD574">
            <v>0.30940274960558939</v>
          </cell>
          <cell r="AE574">
            <v>0.33718166353458789</v>
          </cell>
          <cell r="AF574">
            <v>0.29816715450647618</v>
          </cell>
          <cell r="AG574">
            <v>0.25006407971778738</v>
          </cell>
          <cell r="AH574">
            <v>0.30599999999999999</v>
          </cell>
          <cell r="AI574">
            <v>0.30599999999999999</v>
          </cell>
          <cell r="AJ574">
            <v>0.30599999999999999</v>
          </cell>
          <cell r="AK574">
            <v>0.30070018555451822</v>
          </cell>
          <cell r="AL574">
            <v>0.18417705203213286</v>
          </cell>
        </row>
        <row r="575">
          <cell r="A575">
            <v>10</v>
          </cell>
          <cell r="B575" t="str">
            <v>MAO DE OBRA DIRETA</v>
          </cell>
          <cell r="C575">
            <v>5.6593564709861104</v>
          </cell>
          <cell r="D575">
            <v>5.199060919461024E-3</v>
          </cell>
          <cell r="E575">
            <v>4.7972099999999998</v>
          </cell>
          <cell r="F575">
            <v>3.9078200000000001</v>
          </cell>
          <cell r="G575">
            <v>4.13185</v>
          </cell>
          <cell r="H575">
            <v>4.5597500000000002</v>
          </cell>
          <cell r="I575">
            <v>4.1633399999999998</v>
          </cell>
          <cell r="J575">
            <v>5.2825200000000008</v>
          </cell>
          <cell r="K575">
            <v>3.9419200000000001</v>
          </cell>
          <cell r="L575">
            <v>3.53572</v>
          </cell>
          <cell r="M575">
            <v>3.6065300000000002</v>
          </cell>
          <cell r="N575">
            <v>3.7800000000000002</v>
          </cell>
          <cell r="O575">
            <v>4.0200000000000005</v>
          </cell>
          <cell r="P575">
            <v>4.0200000000000005</v>
          </cell>
          <cell r="Q575">
            <v>4.7583019355177093E-2</v>
          </cell>
          <cell r="R575">
            <v>49.746660000000006</v>
          </cell>
          <cell r="S575">
            <v>4.5887175357057122E-2</v>
          </cell>
          <cell r="T575">
            <v>49.746660000000006</v>
          </cell>
          <cell r="U575">
            <v>10</v>
          </cell>
          <cell r="V575" t="str">
            <v>MAO DE OBRA DIRETA</v>
          </cell>
          <cell r="W575">
            <v>8.1366886665756345E-3</v>
          </cell>
          <cell r="X575">
            <v>5.1990609194610248E-3</v>
          </cell>
          <cell r="Y575">
            <v>8.4878279224398293E-2</v>
          </cell>
          <cell r="Z575">
            <v>0.10520305285970037</v>
          </cell>
          <cell r="AA575">
            <v>8.7359663403598548E-2</v>
          </cell>
          <cell r="AB575">
            <v>9.2098486149122888E-2</v>
          </cell>
          <cell r="AC575">
            <v>8.2148755438482254E-2</v>
          </cell>
          <cell r="AD575">
            <v>8.5040084999517054E-2</v>
          </cell>
          <cell r="AE575">
            <v>7.0216514219043638E-2</v>
          </cell>
          <cell r="AF575">
            <v>6.3297797112346371E-2</v>
          </cell>
          <cell r="AG575">
            <v>5.2464341564534313E-2</v>
          </cell>
          <cell r="AH575">
            <v>6.3E-2</v>
          </cell>
          <cell r="AI575">
            <v>6.7000000000000004E-2</v>
          </cell>
          <cell r="AJ575">
            <v>6.7000000000000004E-2</v>
          </cell>
          <cell r="AK575">
            <v>7.4918574231671614E-2</v>
          </cell>
          <cell r="AL575">
            <v>4.5887175357057122E-2</v>
          </cell>
        </row>
        <row r="576">
          <cell r="A576">
            <v>11</v>
          </cell>
          <cell r="B576" t="str">
            <v>UTILIDADES</v>
          </cell>
          <cell r="C576">
            <v>20.191152434823195</v>
          </cell>
          <cell r="D576">
            <v>1.8548934332188884E-2</v>
          </cell>
          <cell r="E576">
            <v>0.77900000000000003</v>
          </cell>
          <cell r="F576">
            <v>0.55162999999999995</v>
          </cell>
          <cell r="G576">
            <v>0.66317999999999999</v>
          </cell>
          <cell r="H576">
            <v>0.63390000000000002</v>
          </cell>
          <cell r="I576">
            <v>0.68123999999999996</v>
          </cell>
          <cell r="J576">
            <v>0.93026999999999993</v>
          </cell>
          <cell r="K576">
            <v>0.79474</v>
          </cell>
          <cell r="L576">
            <v>0.81870000000000009</v>
          </cell>
          <cell r="M576">
            <v>1.0716300000000001</v>
          </cell>
          <cell r="N576">
            <v>0.96</v>
          </cell>
          <cell r="O576">
            <v>0.96</v>
          </cell>
          <cell r="P576">
            <v>0.96</v>
          </cell>
          <cell r="Q576">
            <v>8.9951658481362256E-3</v>
          </cell>
          <cell r="R576">
            <v>9.8042899999999982</v>
          </cell>
          <cell r="S576">
            <v>9.0436458343422736E-3</v>
          </cell>
          <cell r="T576">
            <v>9.8042899999999982</v>
          </cell>
          <cell r="U576">
            <v>11</v>
          </cell>
          <cell r="V576" t="str">
            <v>UTILIDADES</v>
          </cell>
          <cell r="W576">
            <v>2.9029647102773944E-2</v>
          </cell>
          <cell r="X576">
            <v>1.8548934332188884E-2</v>
          </cell>
          <cell r="Y576">
            <v>1.3783048796239122E-2</v>
          </cell>
          <cell r="Z576">
            <v>1.4850520251443646E-2</v>
          </cell>
          <cell r="AA576">
            <v>1.4021608135822568E-2</v>
          </cell>
          <cell r="AB576">
            <v>1.2803603348852241E-2</v>
          </cell>
          <cell r="AC576">
            <v>1.3441856335276879E-2</v>
          </cell>
          <cell r="AD576">
            <v>1.4975852409929487E-2</v>
          </cell>
          <cell r="AE576">
            <v>1.4156520809768524E-2</v>
          </cell>
          <cell r="AF576">
            <v>1.4656677139557992E-2</v>
          </cell>
          <cell r="AG576">
            <v>1.5589046077753936E-2</v>
          </cell>
          <cell r="AH576">
            <v>1.6E-2</v>
          </cell>
          <cell r="AI576">
            <v>1.6E-2</v>
          </cell>
          <cell r="AJ576">
            <v>1.6E-2</v>
          </cell>
          <cell r="AK576">
            <v>1.4765281290318495E-2</v>
          </cell>
          <cell r="AL576">
            <v>9.0436458343422736E-3</v>
          </cell>
        </row>
        <row r="577">
          <cell r="A577">
            <v>12</v>
          </cell>
          <cell r="B577" t="str">
            <v>TRANSPORTE-TRANSF.</v>
          </cell>
          <cell r="C577">
            <v>30.587338335036687</v>
          </cell>
          <cell r="D577">
            <v>2.8099561528470391E-2</v>
          </cell>
          <cell r="E577">
            <v>1.9033499999999999</v>
          </cell>
          <cell r="F577">
            <v>2.1968800000000002</v>
          </cell>
          <cell r="G577">
            <v>2.4055399999999998</v>
          </cell>
          <cell r="H577">
            <v>3.08365</v>
          </cell>
          <cell r="I577">
            <v>2.4472199999999997</v>
          </cell>
          <cell r="J577">
            <v>5.7548900000000005</v>
          </cell>
          <cell r="K577">
            <v>3.3808099999999999</v>
          </cell>
          <cell r="L577">
            <v>4.9407100000000002</v>
          </cell>
          <cell r="M577">
            <v>7.5388199999999994</v>
          </cell>
          <cell r="N577">
            <v>5.3999999999999995</v>
          </cell>
          <cell r="O577">
            <v>5.3999999999999995</v>
          </cell>
          <cell r="P577">
            <v>5.3999999999999995</v>
          </cell>
          <cell r="Q577">
            <v>4.4554176384919333E-2</v>
          </cell>
          <cell r="R577">
            <v>49.851869999999998</v>
          </cell>
          <cell r="S577">
            <v>4.5984222871791089E-2</v>
          </cell>
          <cell r="T577">
            <v>49.851869999999998</v>
          </cell>
          <cell r="U577">
            <v>12</v>
          </cell>
          <cell r="V577" t="str">
            <v>TRANSPORTE-TRANSF.</v>
          </cell>
          <cell r="W577">
            <v>4.397666951133785E-2</v>
          </cell>
          <cell r="X577">
            <v>2.8099561528470395E-2</v>
          </cell>
          <cell r="Y577">
            <v>3.3676464603750615E-2</v>
          </cell>
          <cell r="Z577">
            <v>5.914256101008198E-2</v>
          </cell>
          <cell r="AA577">
            <v>5.0860308264794804E-2</v>
          </cell>
          <cell r="AB577">
            <v>6.2284006099839424E-2</v>
          </cell>
          <cell r="AC577">
            <v>4.8287211057507315E-2</v>
          </cell>
          <cell r="AD577">
            <v>9.2644483080588563E-2</v>
          </cell>
          <cell r="AE577">
            <v>6.0221590858486447E-2</v>
          </cell>
          <cell r="AF577">
            <v>8.8450459643563656E-2</v>
          </cell>
          <cell r="AG577">
            <v>0.10966752736662179</v>
          </cell>
          <cell r="AH577">
            <v>0.09</v>
          </cell>
          <cell r="AI577">
            <v>0.09</v>
          </cell>
          <cell r="AJ577">
            <v>0.09</v>
          </cell>
          <cell r="AK577">
            <v>7.507702071219742E-2</v>
          </cell>
          <cell r="AL577">
            <v>4.5984222871791089E-2</v>
          </cell>
        </row>
        <row r="578">
          <cell r="A578">
            <v>13</v>
          </cell>
          <cell r="B578" t="str">
            <v>DESPESAS DE DISTRIB.</v>
          </cell>
          <cell r="C578">
            <v>161.67881833622195</v>
          </cell>
          <cell r="D578">
            <v>0.14852890610900574</v>
          </cell>
          <cell r="E578">
            <v>9.2828099999999996</v>
          </cell>
          <cell r="F578">
            <v>11.286760000000001</v>
          </cell>
          <cell r="G578">
            <v>10.131080000000001</v>
          </cell>
          <cell r="H578">
            <v>8.9268099999999997</v>
          </cell>
          <cell r="I578">
            <v>10.040089999999999</v>
          </cell>
          <cell r="J578">
            <v>14.04308</v>
          </cell>
          <cell r="K578">
            <v>12.257340000000001</v>
          </cell>
          <cell r="L578">
            <v>11.60745</v>
          </cell>
          <cell r="M578">
            <v>12.23419</v>
          </cell>
          <cell r="N578">
            <v>12.6</v>
          </cell>
          <cell r="O578">
            <v>12.6</v>
          </cell>
          <cell r="P578">
            <v>12.6</v>
          </cell>
          <cell r="Q578">
            <v>0.12824783016280633</v>
          </cell>
          <cell r="R578">
            <v>137.60960999999998</v>
          </cell>
          <cell r="S578">
            <v>0.12693347261677948</v>
          </cell>
          <cell r="T578">
            <v>137.60960999999998</v>
          </cell>
          <cell r="U578">
            <v>13</v>
          </cell>
          <cell r="V578" t="str">
            <v>DESPESAS DE DISTRIB.</v>
          </cell>
          <cell r="W578">
            <v>0.23245226122899701</v>
          </cell>
          <cell r="X578">
            <v>0.14852890610900574</v>
          </cell>
          <cell r="Y578">
            <v>0.1642431619977105</v>
          </cell>
          <cell r="Z578">
            <v>0.30385268740493471</v>
          </cell>
          <cell r="AA578">
            <v>0.21420132355117663</v>
          </cell>
          <cell r="AB578">
            <v>0.18030499197123784</v>
          </cell>
          <cell r="AC578">
            <v>0.19810558301516359</v>
          </cell>
          <cell r="AD578">
            <v>0.22607102611159405</v>
          </cell>
          <cell r="AE578">
            <v>0.21833717792285293</v>
          </cell>
          <cell r="AF578">
            <v>0.20780096135771636</v>
          </cell>
          <cell r="AG578">
            <v>0.17797126959304649</v>
          </cell>
          <cell r="AH578">
            <v>0.21</v>
          </cell>
          <cell r="AI578">
            <v>0.21</v>
          </cell>
          <cell r="AJ578">
            <v>0.21</v>
          </cell>
          <cell r="AK578">
            <v>0.20724036109713451</v>
          </cell>
          <cell r="AL578">
            <v>0.12693347261677948</v>
          </cell>
        </row>
        <row r="579">
          <cell r="A579">
            <v>14</v>
          </cell>
          <cell r="B579" t="str">
            <v>TOTAL DE GASTOS   I</v>
          </cell>
          <cell r="C579">
            <v>943.14989501780713</v>
          </cell>
          <cell r="D579">
            <v>0.86644016603648277</v>
          </cell>
          <cell r="E579">
            <v>79.55444</v>
          </cell>
          <cell r="F579">
            <v>60.045070000000003</v>
          </cell>
          <cell r="G579">
            <v>73.31586999999999</v>
          </cell>
          <cell r="H579">
            <v>77.311760000000007</v>
          </cell>
          <cell r="I579">
            <v>72.856110000000001</v>
          </cell>
          <cell r="J579">
            <v>97.992280000000008</v>
          </cell>
          <cell r="K579">
            <v>88.980799999999988</v>
          </cell>
          <cell r="L579">
            <v>87.869339999999994</v>
          </cell>
          <cell r="M579">
            <v>101.79477000000001</v>
          </cell>
          <cell r="N579">
            <v>94.499999999999986</v>
          </cell>
          <cell r="O579">
            <v>96.96</v>
          </cell>
          <cell r="P579">
            <v>96.96</v>
          </cell>
          <cell r="Q579">
            <v>0.95175991899145962</v>
          </cell>
          <cell r="R579">
            <v>1028.1404399999999</v>
          </cell>
          <cell r="S579">
            <v>0.9483744368357967</v>
          </cell>
          <cell r="T579">
            <v>834.22043999999994</v>
          </cell>
          <cell r="U579">
            <v>14</v>
          </cell>
          <cell r="V579" t="str">
            <v>TOTAL DE GASTOS   I</v>
          </cell>
          <cell r="W579">
            <v>1.3560052456522889</v>
          </cell>
          <cell r="X579">
            <v>0.86644016603648288</v>
          </cell>
          <cell r="Y579">
            <v>1.407577315118713</v>
          </cell>
          <cell r="Z579">
            <v>1.6164830194774604</v>
          </cell>
          <cell r="AA579">
            <v>1.5501167093050299</v>
          </cell>
          <cell r="AB579">
            <v>1.5615540451832477</v>
          </cell>
          <cell r="AC579">
            <v>1.4375570485689761</v>
          </cell>
          <cell r="AD579">
            <v>1.5775182716764868</v>
          </cell>
          <cell r="AE579">
            <v>1.5849945225732325</v>
          </cell>
          <cell r="AF579">
            <v>1.5730701683718682</v>
          </cell>
          <cell r="AG579">
            <v>1.48081274320835</v>
          </cell>
          <cell r="AH579">
            <v>1.5749999999999997</v>
          </cell>
          <cell r="AI579">
            <v>1.6159999999999999</v>
          </cell>
          <cell r="AJ579">
            <v>1.6159999999999999</v>
          </cell>
          <cell r="AK579">
            <v>1.5483816576775908</v>
          </cell>
          <cell r="AL579">
            <v>0.9483744368357967</v>
          </cell>
        </row>
        <row r="580">
          <cell r="A580">
            <v>15</v>
          </cell>
          <cell r="B580" t="str">
            <v>MARGEM CONTRIB. I</v>
          </cell>
          <cell r="C580">
            <v>145.38446890974694</v>
          </cell>
          <cell r="D580">
            <v>0.13355983396351723</v>
          </cell>
          <cell r="E580">
            <v>6.9422899999999998</v>
          </cell>
          <cell r="F580">
            <v>3.0760499999999951</v>
          </cell>
          <cell r="G580">
            <v>3.6741900000000243</v>
          </cell>
          <cell r="H580">
            <v>0.48631999999999209</v>
          </cell>
          <cell r="I580">
            <v>4.3780599999999907</v>
          </cell>
          <cell r="J580">
            <v>-1.1341200000000384</v>
          </cell>
          <cell r="K580">
            <v>3.0225000000000222</v>
          </cell>
          <cell r="L580">
            <v>4.9228200000000157</v>
          </cell>
          <cell r="M580">
            <v>7.7203099999999836</v>
          </cell>
          <cell r="N580">
            <v>9.1941565212134151</v>
          </cell>
          <cell r="O580">
            <v>6.7340194898666539</v>
          </cell>
          <cell r="P580">
            <v>6.9510968803324573</v>
          </cell>
          <cell r="Q580">
            <v>4.8240081008540457E-2</v>
          </cell>
          <cell r="R580">
            <v>55.967692891412071</v>
          </cell>
          <cell r="S580">
            <v>5.1625563164203282E-2</v>
          </cell>
          <cell r="T580">
            <v>42.2825765212134</v>
          </cell>
          <cell r="U580">
            <v>15</v>
          </cell>
          <cell r="V580" t="str">
            <v>MARGEM CONTRIB. I</v>
          </cell>
          <cell r="W580">
            <v>0.20902520746637712</v>
          </cell>
          <cell r="X580">
            <v>0.13355983396351723</v>
          </cell>
          <cell r="Y580">
            <v>0.1228317353371539</v>
          </cell>
          <cell r="Z580">
            <v>8.2810838459571018E-2</v>
          </cell>
          <cell r="AA580">
            <v>7.7683362581136742E-2</v>
          </cell>
          <cell r="AB580">
            <v>9.8227612882374506E-3</v>
          </cell>
          <cell r="AC580">
            <v>8.6385493434358196E-2</v>
          </cell>
          <cell r="AD580">
            <v>-1.8257509900512548E-2</v>
          </cell>
          <cell r="AE580">
            <v>5.3839097248818073E-2</v>
          </cell>
          <cell r="AF580">
            <v>8.8130186095223037E-2</v>
          </cell>
          <cell r="AG580">
            <v>0.11230766992762822</v>
          </cell>
          <cell r="AH580">
            <v>0.15323594202022359</v>
          </cell>
          <cell r="AI580">
            <v>0.11223365816444424</v>
          </cell>
          <cell r="AJ580">
            <v>0.11585161467220763</v>
          </cell>
          <cell r="AK580">
            <v>8.4287462805757302E-2</v>
          </cell>
          <cell r="AL580">
            <v>5.1625563164203282E-2</v>
          </cell>
        </row>
        <row r="581">
          <cell r="A581">
            <v>16</v>
          </cell>
          <cell r="B581" t="str">
            <v>DEPRECIACAO INDL</v>
          </cell>
          <cell r="C581">
            <v>13.039436184272054</v>
          </cell>
          <cell r="D581">
            <v>1.1978892551654782E-2</v>
          </cell>
          <cell r="E581">
            <v>0.49143000000000003</v>
          </cell>
          <cell r="F581">
            <v>0.46367999999999998</v>
          </cell>
          <cell r="G581">
            <v>0.65561000000000003</v>
          </cell>
          <cell r="H581">
            <v>0.68891999999999998</v>
          </cell>
          <cell r="I581">
            <v>0.67201999999999995</v>
          </cell>
          <cell r="J581">
            <v>0.94267999999999996</v>
          </cell>
          <cell r="K581">
            <v>0.74702000000000002</v>
          </cell>
          <cell r="L581">
            <v>0.69270000000000009</v>
          </cell>
          <cell r="M581">
            <v>0.84074000000000004</v>
          </cell>
          <cell r="N581">
            <v>0.72</v>
          </cell>
          <cell r="O581">
            <v>0.72</v>
          </cell>
          <cell r="P581">
            <v>0.72</v>
          </cell>
          <cell r="Q581">
            <v>7.8890772417925248E-3</v>
          </cell>
          <cell r="R581">
            <v>8.3548000000000009</v>
          </cell>
          <cell r="S581">
            <v>7.706611311656719E-3</v>
          </cell>
          <cell r="T581">
            <v>8.3548000000000009</v>
          </cell>
          <cell r="U581">
            <v>16</v>
          </cell>
          <cell r="V581" t="str">
            <v>DEPRECIACAO INDL</v>
          </cell>
          <cell r="W581">
            <v>1.8747331637976098E-2</v>
          </cell>
          <cell r="X581">
            <v>1.1978892551654784E-2</v>
          </cell>
          <cell r="Y581">
            <v>8.6949982926005035E-3</v>
          </cell>
          <cell r="Z581">
            <v>1.2482804108169227E-2</v>
          </cell>
          <cell r="AA581">
            <v>1.3861555701207267E-2</v>
          </cell>
          <cell r="AB581">
            <v>1.3914905220210261E-2</v>
          </cell>
          <cell r="AC581">
            <v>1.3259932321109695E-2</v>
          </cell>
          <cell r="AD581">
            <v>1.5175633471779516E-2</v>
          </cell>
          <cell r="AE581">
            <v>1.3306495426571309E-2</v>
          </cell>
          <cell r="AF581">
            <v>1.2400977469856873E-2</v>
          </cell>
          <cell r="AG581">
            <v>1.223027966687275E-2</v>
          </cell>
          <cell r="AH581">
            <v>1.2E-2</v>
          </cell>
          <cell r="AI581">
            <v>1.2E-2</v>
          </cell>
          <cell r="AJ581">
            <v>1.2E-2</v>
          </cell>
          <cell r="AK581">
            <v>1.2582346312109598E-2</v>
          </cell>
          <cell r="AL581">
            <v>7.7066113116567199E-3</v>
          </cell>
        </row>
        <row r="582">
          <cell r="A582">
            <v>17</v>
          </cell>
          <cell r="B582" t="str">
            <v>CUSTOS FIXOS INDS</v>
          </cell>
          <cell r="C582">
            <v>47.088244009473243</v>
          </cell>
          <cell r="D582">
            <v>4.3258389969034673E-2</v>
          </cell>
          <cell r="E582">
            <v>1.33891</v>
          </cell>
          <cell r="F582">
            <v>1.6235200000000001</v>
          </cell>
          <cell r="G582">
            <v>1.5119800000000001</v>
          </cell>
          <cell r="H582">
            <v>1.6056900000000001</v>
          </cell>
          <cell r="I582">
            <v>1.45547</v>
          </cell>
          <cell r="J582">
            <v>2.5761500000000002</v>
          </cell>
          <cell r="K582">
            <v>1.33725</v>
          </cell>
          <cell r="L582">
            <v>2.1840300000000004</v>
          </cell>
          <cell r="M582">
            <v>2.15307</v>
          </cell>
          <cell r="N582">
            <v>1.8599999999999999</v>
          </cell>
          <cell r="O582">
            <v>1.8599999999999999</v>
          </cell>
          <cell r="P582">
            <v>1.8599999999999999</v>
          </cell>
          <cell r="Q582">
            <v>2.0132355128720688E-2</v>
          </cell>
          <cell r="R582">
            <v>21.366070000000001</v>
          </cell>
          <cell r="S582">
            <v>1.9708430692254662E-2</v>
          </cell>
          <cell r="T582">
            <v>21.366070000000001</v>
          </cell>
          <cell r="U582">
            <v>17</v>
          </cell>
          <cell r="V582" t="str">
            <v>CUSTOS FIXOS INDS</v>
          </cell>
          <cell r="W582">
            <v>6.7700697654422284E-2</v>
          </cell>
          <cell r="X582">
            <v>4.3258389969034673E-2</v>
          </cell>
          <cell r="Y582">
            <v>2.3689681468257413E-2</v>
          </cell>
          <cell r="Z582">
            <v>4.3707043921874793E-2</v>
          </cell>
          <cell r="AA582">
            <v>3.196777808317653E-2</v>
          </cell>
          <cell r="AB582">
            <v>3.2431957503105464E-2</v>
          </cell>
          <cell r="AC582">
            <v>2.8718540661595682E-2</v>
          </cell>
          <cell r="AD582">
            <v>4.1471876106764546E-2</v>
          </cell>
          <cell r="AE582">
            <v>2.3820126648794522E-2</v>
          </cell>
          <cell r="AF582">
            <v>3.9099331346169344E-2</v>
          </cell>
          <cell r="AG582">
            <v>3.1320798632578098E-2</v>
          </cell>
          <cell r="AH582">
            <v>3.0999999999999996E-2</v>
          </cell>
          <cell r="AI582">
            <v>3.0999999999999996E-2</v>
          </cell>
          <cell r="AJ582">
            <v>3.0999999999999996E-2</v>
          </cell>
          <cell r="AK582">
            <v>3.2177346204430447E-2</v>
          </cell>
          <cell r="AL582">
            <v>1.9708430692254666E-2</v>
          </cell>
        </row>
        <row r="583">
          <cell r="A583">
            <v>18</v>
          </cell>
          <cell r="B583" t="str">
            <v>EXPEDICAO E DEP.</v>
          </cell>
          <cell r="C583">
            <v>65.163599613353682</v>
          </cell>
          <cell r="D583">
            <v>5.9863612737255358E-2</v>
          </cell>
          <cell r="E583">
            <v>0.40173999999999999</v>
          </cell>
          <cell r="F583">
            <v>0.31508999999999998</v>
          </cell>
          <cell r="G583">
            <v>0.15181</v>
          </cell>
          <cell r="H583">
            <v>0.24203</v>
          </cell>
          <cell r="I583">
            <v>0.25851000000000002</v>
          </cell>
          <cell r="J583">
            <v>0.35905000000000004</v>
          </cell>
          <cell r="K583">
            <v>0.23845</v>
          </cell>
          <cell r="L583">
            <v>0.31777</v>
          </cell>
          <cell r="M583">
            <v>0.42773</v>
          </cell>
          <cell r="N583">
            <v>0.36</v>
          </cell>
          <cell r="O583">
            <v>0.36</v>
          </cell>
          <cell r="P583">
            <v>0.36</v>
          </cell>
          <cell r="Q583">
            <v>3.5050421300240292E-3</v>
          </cell>
          <cell r="R583">
            <v>3.7921799999999997</v>
          </cell>
          <cell r="S583">
            <v>3.4979720979363203E-3</v>
          </cell>
          <cell r="T583">
            <v>3.7921799999999997</v>
          </cell>
          <cell r="U583">
            <v>18</v>
          </cell>
          <cell r="V583" t="str">
            <v>EXPEDICAO E DEP.</v>
          </cell>
          <cell r="W583">
            <v>9.3688376967507092E-2</v>
          </cell>
          <cell r="X583">
            <v>5.9863612737255358E-2</v>
          </cell>
          <cell r="Y583">
            <v>7.1080898888332541E-3</v>
          </cell>
          <cell r="Z583">
            <v>8.4825887388781957E-3</v>
          </cell>
          <cell r="AA583">
            <v>3.2097173182231435E-3</v>
          </cell>
          <cell r="AB583">
            <v>4.8885567416354437E-3</v>
          </cell>
          <cell r="AC583">
            <v>5.1007784058957591E-3</v>
          </cell>
          <cell r="AD583">
            <v>5.7801281432113081E-3</v>
          </cell>
          <cell r="AE583">
            <v>4.247455000489851E-3</v>
          </cell>
          <cell r="AF583">
            <v>5.6888387622295623E-3</v>
          </cell>
          <cell r="AG583">
            <v>6.2222060588427823E-3</v>
          </cell>
          <cell r="AH583">
            <v>6.0000000000000001E-3</v>
          </cell>
          <cell r="AI583">
            <v>6.0000000000000001E-3</v>
          </cell>
          <cell r="AJ583">
            <v>6.0000000000000001E-3</v>
          </cell>
          <cell r="AK583">
            <v>5.7110310286129845E-3</v>
          </cell>
          <cell r="AL583">
            <v>3.4979720979363207E-3</v>
          </cell>
        </row>
        <row r="584">
          <cell r="A584">
            <v>19</v>
          </cell>
          <cell r="B584" t="str">
            <v>TOTAL DE GASTOS  II</v>
          </cell>
          <cell r="C584">
            <v>125.29127980709899</v>
          </cell>
          <cell r="D584">
            <v>0.11510089525794481</v>
          </cell>
          <cell r="E584">
            <v>2.2320799999999998</v>
          </cell>
          <cell r="F584">
            <v>2.4022900000000003</v>
          </cell>
          <cell r="G584">
            <v>2.3193999999999999</v>
          </cell>
          <cell r="H584">
            <v>2.5366400000000002</v>
          </cell>
          <cell r="I584">
            <v>2.3860000000000001</v>
          </cell>
          <cell r="J584">
            <v>3.8778800000000002</v>
          </cell>
          <cell r="K584">
            <v>2.3227199999999999</v>
          </cell>
          <cell r="L584">
            <v>3.1945000000000001</v>
          </cell>
          <cell r="M584">
            <v>3.4215399999999998</v>
          </cell>
          <cell r="N584">
            <v>2.94</v>
          </cell>
          <cell r="O584">
            <v>2.94</v>
          </cell>
          <cell r="P584">
            <v>2.94</v>
          </cell>
          <cell r="Q584">
            <v>3.1526474500537242E-2</v>
          </cell>
          <cell r="R584">
            <v>33.51305</v>
          </cell>
          <cell r="S584">
            <v>3.0913014101847699E-2</v>
          </cell>
          <cell r="T584">
            <v>27.633050000000004</v>
          </cell>
          <cell r="U584">
            <v>19</v>
          </cell>
          <cell r="V584" t="str">
            <v>TOTAL DE GASTOS  II</v>
          </cell>
          <cell r="W584">
            <v>0.18013640625990548</v>
          </cell>
          <cell r="X584">
            <v>0.11510089525794483</v>
          </cell>
          <cell r="Y584">
            <v>3.9492769649691166E-2</v>
          </cell>
          <cell r="Z584">
            <v>6.4672436768922217E-2</v>
          </cell>
          <cell r="AA584">
            <v>4.903905110260693E-2</v>
          </cell>
          <cell r="AB584">
            <v>5.1235419464951172E-2</v>
          </cell>
          <cell r="AC584">
            <v>4.707925138860114E-2</v>
          </cell>
          <cell r="AD584">
            <v>6.2427637721755372E-2</v>
          </cell>
          <cell r="AE584">
            <v>4.1374077075855678E-2</v>
          </cell>
          <cell r="AF584">
            <v>5.7189147578255772E-2</v>
          </cell>
          <cell r="AG584">
            <v>4.9773284358293625E-2</v>
          </cell>
          <cell r="AH584">
            <v>4.9000000000000002E-2</v>
          </cell>
          <cell r="AI584">
            <v>4.9000000000000002E-2</v>
          </cell>
          <cell r="AJ584">
            <v>4.9000000000000002E-2</v>
          </cell>
          <cell r="AK584">
            <v>5.0470723545153022E-2</v>
          </cell>
          <cell r="AL584">
            <v>3.0913014101847699E-2</v>
          </cell>
        </row>
        <row r="585">
          <cell r="A585">
            <v>20</v>
          </cell>
          <cell r="B585" t="str">
            <v>MARGEM CONTRIB. II</v>
          </cell>
          <cell r="C585">
            <v>20.093189102647955</v>
          </cell>
          <cell r="D585">
            <v>1.8458938705572393E-2</v>
          </cell>
          <cell r="E585">
            <v>4.71021</v>
          </cell>
          <cell r="F585">
            <v>0.67375999999999481</v>
          </cell>
          <cell r="G585">
            <v>1.3547900000000244</v>
          </cell>
          <cell r="H585">
            <v>-2.0503200000000081</v>
          </cell>
          <cell r="I585">
            <v>1.9920599999999906</v>
          </cell>
          <cell r="J585">
            <v>-5.0120000000000386</v>
          </cell>
          <cell r="K585">
            <v>0.69978000000002227</v>
          </cell>
          <cell r="L585">
            <v>1.7283200000000156</v>
          </cell>
          <cell r="M585">
            <v>4.2987699999999833</v>
          </cell>
          <cell r="N585">
            <v>6.2541565212134156</v>
          </cell>
          <cell r="O585">
            <v>3.7940194898666539</v>
          </cell>
          <cell r="P585">
            <v>4.0110968803324578</v>
          </cell>
          <cell r="Q585">
            <v>1.6713606508003215E-2</v>
          </cell>
          <cell r="R585">
            <v>22.454642891412071</v>
          </cell>
          <cell r="S585">
            <v>2.0712549062355579E-2</v>
          </cell>
          <cell r="T585">
            <v>14.649526521213399</v>
          </cell>
          <cell r="U585">
            <v>20</v>
          </cell>
          <cell r="V585" t="str">
            <v>MARGEM CONTRIB. II</v>
          </cell>
          <cell r="W585">
            <v>2.8888801206471644E-2</v>
          </cell>
          <cell r="X585">
            <v>1.8458938705572393E-2</v>
          </cell>
          <cell r="Y585">
            <v>8.333896568746274E-2</v>
          </cell>
          <cell r="Z585">
            <v>1.8138401690648797E-2</v>
          </cell>
          <cell r="AA585">
            <v>2.8644311478529812E-2</v>
          </cell>
          <cell r="AB585">
            <v>-4.1412658176713725E-2</v>
          </cell>
          <cell r="AC585">
            <v>3.9306242045757056E-2</v>
          </cell>
          <cell r="AD585">
            <v>-8.0685147622267916E-2</v>
          </cell>
          <cell r="AE585">
            <v>1.2465020172962393E-2</v>
          </cell>
          <cell r="AF585">
            <v>3.0941038516967258E-2</v>
          </cell>
          <cell r="AG585">
            <v>6.2534385569334591E-2</v>
          </cell>
          <cell r="AH585">
            <v>0.1042359420202236</v>
          </cell>
          <cell r="AI585">
            <v>6.3233658164444234E-2</v>
          </cell>
          <cell r="AJ585">
            <v>6.6851614672207627E-2</v>
          </cell>
          <cell r="AK585">
            <v>3.381673926060428E-2</v>
          </cell>
          <cell r="AL585">
            <v>2.0712549062355579E-2</v>
          </cell>
        </row>
        <row r="586">
          <cell r="A586">
            <v>21</v>
          </cell>
          <cell r="B586" t="str">
            <v>PUBLICIDADE</v>
          </cell>
          <cell r="C586">
            <v>16.892825004021205</v>
          </cell>
          <cell r="D586">
            <v>1.5518871579827759E-2</v>
          </cell>
          <cell r="E586">
            <v>8.2666599999999999</v>
          </cell>
          <cell r="F586">
            <v>2.2138400000000003</v>
          </cell>
          <cell r="G586">
            <v>1.377</v>
          </cell>
          <cell r="H586">
            <v>4.6628100000000003</v>
          </cell>
          <cell r="I586">
            <v>0.24383000000000002</v>
          </cell>
          <cell r="J586">
            <v>1.1252899999999999</v>
          </cell>
          <cell r="K586">
            <v>0.76003999999999994</v>
          </cell>
          <cell r="L586">
            <v>0.73112999999999995</v>
          </cell>
          <cell r="M586">
            <v>0.42475999999999997</v>
          </cell>
          <cell r="N586">
            <v>0.51997348318164283</v>
          </cell>
          <cell r="O586">
            <v>0.4420975229842472</v>
          </cell>
          <cell r="P586">
            <v>0.42513011459308669</v>
          </cell>
          <cell r="Q586">
            <v>2.3189119831956366E-2</v>
          </cell>
          <cell r="R586">
            <v>21.192561120758981</v>
          </cell>
          <cell r="S586">
            <v>1.9548383115839701E-2</v>
          </cell>
          <cell r="T586">
            <v>21.192561120758981</v>
          </cell>
          <cell r="U586">
            <v>21</v>
          </cell>
          <cell r="V586" t="str">
            <v>PUBLICIDADE</v>
          </cell>
          <cell r="W586">
            <v>2.4287506620468222E-2</v>
          </cell>
          <cell r="X586">
            <v>1.5518871579827759E-2</v>
          </cell>
          <cell r="Y586">
            <v>0.14626415681889357</v>
          </cell>
          <cell r="Z586">
            <v>5.9599143907068157E-2</v>
          </cell>
          <cell r="AA586">
            <v>2.911389728735438E-2</v>
          </cell>
          <cell r="AB586">
            <v>9.418010684818065E-2</v>
          </cell>
          <cell r="AC586">
            <v>4.8111206479809791E-3</v>
          </cell>
          <cell r="AD586">
            <v>1.811536108696352E-2</v>
          </cell>
          <cell r="AE586">
            <v>1.3538417691643139E-2</v>
          </cell>
          <cell r="AF586">
            <v>1.3088965869115711E-2</v>
          </cell>
          <cell r="AG586">
            <v>6.1790013456013374E-3</v>
          </cell>
          <cell r="AH586">
            <v>8.6662247196940476E-3</v>
          </cell>
          <cell r="AI586">
            <v>7.3682920497374531E-3</v>
          </cell>
          <cell r="AJ586">
            <v>7.0855019098847779E-3</v>
          </cell>
          <cell r="AK586">
            <v>3.1916041468609539E-2</v>
          </cell>
          <cell r="AL586">
            <v>1.9548383115839701E-2</v>
          </cell>
        </row>
        <row r="587">
          <cell r="A587">
            <v>22</v>
          </cell>
          <cell r="B587" t="str">
            <v>PROMOCOES</v>
          </cell>
          <cell r="C587">
            <v>2.6546744126770943</v>
          </cell>
          <cell r="D587">
            <v>2.4387603190575732E-3</v>
          </cell>
          <cell r="E587">
            <v>5.8858699999999997</v>
          </cell>
          <cell r="F587">
            <v>0.33468000000000003</v>
          </cell>
          <cell r="G587">
            <v>3.1039999999999998E-2</v>
          </cell>
          <cell r="H587">
            <v>0.10151</v>
          </cell>
          <cell r="I587">
            <v>6.6879999999999995E-2</v>
          </cell>
          <cell r="J587">
            <v>2.4840000000000001E-2</v>
          </cell>
          <cell r="K587">
            <v>0.16113</v>
          </cell>
          <cell r="L587">
            <v>6.5499999999999994E-3</v>
          </cell>
          <cell r="M587">
            <v>2.1670000000000002E-2</v>
          </cell>
          <cell r="N587">
            <v>2.6527510548418405E-2</v>
          </cell>
          <cell r="O587">
            <v>2.2554509188879929E-2</v>
          </cell>
          <cell r="P587">
            <v>2.1688882152820867E-2</v>
          </cell>
          <cell r="Q587">
            <v>7.599172375908435E-3</v>
          </cell>
          <cell r="R587">
            <v>6.7049409018901196</v>
          </cell>
          <cell r="S587">
            <v>6.184752884389356E-3</v>
          </cell>
          <cell r="T587">
            <v>6.7049409018901196</v>
          </cell>
          <cell r="U587">
            <v>22</v>
          </cell>
          <cell r="V587" t="str">
            <v>PROMOCOES</v>
          </cell>
          <cell r="W587">
            <v>3.8167341671824962E-3</v>
          </cell>
          <cell r="X587">
            <v>2.4387603190575732E-3</v>
          </cell>
          <cell r="Y587">
            <v>0.10414022261658532</v>
          </cell>
          <cell r="Z587">
            <v>9.0099742902908838E-3</v>
          </cell>
          <cell r="AA587">
            <v>6.562784108928685E-4</v>
          </cell>
          <cell r="AB587">
            <v>2.0503135761823486E-3</v>
          </cell>
          <cell r="AC587">
            <v>1.3196397036335473E-3</v>
          </cell>
          <cell r="AD587">
            <v>3.9988409156766153E-4</v>
          </cell>
          <cell r="AE587">
            <v>2.8701716260387073E-3</v>
          </cell>
          <cell r="AF587">
            <v>1.1726057806779629E-4</v>
          </cell>
          <cell r="AG587">
            <v>3.1523438920609521E-4</v>
          </cell>
          <cell r="AH587">
            <v>4.4212517580697344E-4</v>
          </cell>
          <cell r="AI587">
            <v>3.7590848648133215E-4</v>
          </cell>
          <cell r="AJ587">
            <v>3.6148136921368109E-4</v>
          </cell>
          <cell r="AK587">
            <v>1.0097655052162821E-2</v>
          </cell>
          <cell r="AL587">
            <v>6.1847528843893568E-3</v>
          </cell>
        </row>
        <row r="588">
          <cell r="A588">
            <v>23</v>
          </cell>
          <cell r="B588" t="str">
            <v>POSITIONING</v>
          </cell>
          <cell r="C588">
            <v>22.207716650056206</v>
          </cell>
          <cell r="D588">
            <v>2.0401484221341689E-2</v>
          </cell>
          <cell r="E588">
            <v>0.28777999999999998</v>
          </cell>
          <cell r="F588">
            <v>0.61511000000000005</v>
          </cell>
          <cell r="G588">
            <v>1.1149500000000001</v>
          </cell>
          <cell r="H588">
            <v>1.0369900000000001</v>
          </cell>
          <cell r="I588">
            <v>1.0672200000000001</v>
          </cell>
          <cell r="J588">
            <v>0.76483000000000001</v>
          </cell>
          <cell r="K588">
            <v>0.84954999999999992</v>
          </cell>
          <cell r="L588">
            <v>0.73538999999999999</v>
          </cell>
          <cell r="M588">
            <v>1.2318699999999998</v>
          </cell>
          <cell r="N588">
            <v>1.5080038956751345</v>
          </cell>
          <cell r="O588">
            <v>1.2821515105909322</v>
          </cell>
          <cell r="P588">
            <v>1.2329433898290458</v>
          </cell>
          <cell r="Q588">
            <v>1.050959748231761E-2</v>
          </cell>
          <cell r="R588">
            <v>11.726788796095111</v>
          </cell>
          <cell r="S588">
            <v>1.0816991811341485E-2</v>
          </cell>
          <cell r="T588">
            <v>11.726788796095111</v>
          </cell>
          <cell r="U588">
            <v>23</v>
          </cell>
          <cell r="V588" t="str">
            <v>POSITIONING</v>
          </cell>
          <cell r="W588">
            <v>3.1928944095219694E-2</v>
          </cell>
          <cell r="X588">
            <v>2.0401484221341689E-2</v>
          </cell>
          <cell r="Y588">
            <v>5.0917660880381186E-3</v>
          </cell>
          <cell r="Z588">
            <v>1.655947557577634E-2</v>
          </cell>
          <cell r="AA588">
            <v>2.3573376746939555E-2</v>
          </cell>
          <cell r="AB588">
            <v>2.0945273129399408E-2</v>
          </cell>
          <cell r="AC588">
            <v>2.1057803297126115E-2</v>
          </cell>
          <cell r="AD588">
            <v>1.2312534209085933E-2</v>
          </cell>
          <cell r="AE588">
            <v>1.5132838732087033E-2</v>
          </cell>
          <cell r="AF588">
            <v>1.3165230000805607E-2</v>
          </cell>
          <cell r="AG588">
            <v>1.7920064006982574E-2</v>
          </cell>
          <cell r="AH588">
            <v>2.513339826125224E-2</v>
          </cell>
          <cell r="AI588">
            <v>2.1369191843182204E-2</v>
          </cell>
          <cell r="AJ588">
            <v>2.0549056497150765E-2</v>
          </cell>
          <cell r="AK588">
            <v>1.7660568506898483E-2</v>
          </cell>
          <cell r="AL588">
            <v>1.0816991811341487E-2</v>
          </cell>
        </row>
        <row r="589">
          <cell r="A589">
            <v>24</v>
          </cell>
          <cell r="B589" t="str">
            <v>PATROCINIO</v>
          </cell>
          <cell r="C589">
            <v>0</v>
          </cell>
          <cell r="D589">
            <v>0</v>
          </cell>
          <cell r="E589">
            <v>0.92076999999999998</v>
          </cell>
          <cell r="F589">
            <v>1.26474</v>
          </cell>
          <cell r="G589">
            <v>1.3342100000000001</v>
          </cell>
          <cell r="H589">
            <v>1.3648</v>
          </cell>
          <cell r="I589">
            <v>1.2786999999999999</v>
          </cell>
          <cell r="J589">
            <v>1.6494500000000001</v>
          </cell>
          <cell r="K589">
            <v>1.66604</v>
          </cell>
          <cell r="L589">
            <v>1.56643</v>
          </cell>
          <cell r="M589">
            <v>1.66597</v>
          </cell>
          <cell r="N589">
            <v>2.0394110174595568</v>
          </cell>
          <cell r="O589">
            <v>1.7339702664235481</v>
          </cell>
          <cell r="P589">
            <v>1.6674216428304089</v>
          </cell>
          <cell r="Q589">
            <v>1.6828830864728191E-2</v>
          </cell>
          <cell r="R589">
            <v>18.151912926713514</v>
          </cell>
          <cell r="S589">
            <v>1.6743636890077341E-2</v>
          </cell>
          <cell r="T589">
            <v>18.151912926713514</v>
          </cell>
          <cell r="U589">
            <v>24</v>
          </cell>
          <cell r="V589" t="str">
            <v>PATROCINIO</v>
          </cell>
          <cell r="W589">
            <v>0</v>
          </cell>
          <cell r="X589">
            <v>0</v>
          </cell>
          <cell r="Y589">
            <v>1.629142213108228E-2</v>
          </cell>
          <cell r="Z589">
            <v>3.4048269642352372E-2</v>
          </cell>
          <cell r="AA589">
            <v>2.8209188743472106E-2</v>
          </cell>
          <cell r="AB589">
            <v>2.7566426645391287E-2</v>
          </cell>
          <cell r="AC589">
            <v>2.5230611379130036E-2</v>
          </cell>
          <cell r="AD589">
            <v>2.6553494961202871E-2</v>
          </cell>
          <cell r="AE589">
            <v>2.9676787288807346E-2</v>
          </cell>
          <cell r="AF589">
            <v>2.804282248896766E-2</v>
          </cell>
          <cell r="AG589">
            <v>2.4234934720151285E-2</v>
          </cell>
          <cell r="AH589">
            <v>3.3990183624325945E-2</v>
          </cell>
          <cell r="AI589">
            <v>2.8899504440392468E-2</v>
          </cell>
          <cell r="AJ589">
            <v>2.779036071384015E-2</v>
          </cell>
          <cell r="AK589">
            <v>2.7336818915015115E-2</v>
          </cell>
          <cell r="AL589">
            <v>1.6743636890077341E-2</v>
          </cell>
        </row>
        <row r="590">
          <cell r="A590">
            <v>25</v>
          </cell>
          <cell r="B590" t="str">
            <v>TOTAL DE GASTOS III</v>
          </cell>
          <cell r="C590">
            <v>41.755216066754507</v>
          </cell>
          <cell r="D590">
            <v>3.8359116120227021E-2</v>
          </cell>
          <cell r="E590">
            <v>15.361079999999998</v>
          </cell>
          <cell r="F590">
            <v>4.4283700000000001</v>
          </cell>
          <cell r="G590">
            <v>3.8572000000000002</v>
          </cell>
          <cell r="H590">
            <v>7.1661100000000006</v>
          </cell>
          <cell r="I590">
            <v>2.6566299999999998</v>
          </cell>
          <cell r="J590">
            <v>3.5644099999999996</v>
          </cell>
          <cell r="K590">
            <v>3.4367599999999996</v>
          </cell>
          <cell r="L590">
            <v>3.0394999999999999</v>
          </cell>
          <cell r="M590">
            <v>3.3442699999999999</v>
          </cell>
          <cell r="N590">
            <v>4.093915906864753</v>
          </cell>
          <cell r="O590">
            <v>3.4807738091876077</v>
          </cell>
          <cell r="P590">
            <v>3.3471840294053621</v>
          </cell>
          <cell r="Q590">
            <v>5.8126720554910596E-2</v>
          </cell>
          <cell r="R590">
            <v>57.776203745457728</v>
          </cell>
          <cell r="S590">
            <v>5.3293764701647886E-2</v>
          </cell>
          <cell r="T590">
            <v>50.948245906864749</v>
          </cell>
          <cell r="U590">
            <v>25</v>
          </cell>
          <cell r="V590" t="str">
            <v>TOTAL DE GASTOS III</v>
          </cell>
          <cell r="W590">
            <v>6.0033184882870419E-2</v>
          </cell>
          <cell r="X590">
            <v>3.8359116120227021E-2</v>
          </cell>
          <cell r="Y590">
            <v>0.27178756765459927</v>
          </cell>
          <cell r="Z590">
            <v>0.11921686341548775</v>
          </cell>
          <cell r="AA590">
            <v>8.1552741188658906E-2</v>
          </cell>
          <cell r="AB590">
            <v>0.1447421201991537</v>
          </cell>
          <cell r="AC590">
            <v>5.2419175027870676E-2</v>
          </cell>
          <cell r="AD590">
            <v>5.7381274348819983E-2</v>
          </cell>
          <cell r="AE590">
            <v>6.1218215338576222E-2</v>
          </cell>
          <cell r="AF590">
            <v>5.4414278936956773E-2</v>
          </cell>
          <cell r="AG590">
            <v>4.8649234461941297E-2</v>
          </cell>
          <cell r="AH590">
            <v>6.8231931781079211E-2</v>
          </cell>
          <cell r="AI590">
            <v>5.8012896819793464E-2</v>
          </cell>
          <cell r="AJ590">
            <v>5.5786400490089365E-2</v>
          </cell>
          <cell r="AK590">
            <v>8.701108394268596E-2</v>
          </cell>
          <cell r="AL590">
            <v>5.3293764701647886E-2</v>
          </cell>
        </row>
        <row r="591">
          <cell r="A591">
            <v>26</v>
          </cell>
          <cell r="B591" t="str">
            <v>MARG. ANTES DESP.GER.</v>
          </cell>
          <cell r="C591">
            <v>-21.662026964106552</v>
          </cell>
          <cell r="D591">
            <v>-1.9900177414654628E-2</v>
          </cell>
          <cell r="E591">
            <v>-10.650869999999998</v>
          </cell>
          <cell r="F591">
            <v>-3.7546100000000053</v>
          </cell>
          <cell r="G591">
            <v>-2.5024099999999758</v>
          </cell>
          <cell r="H591">
            <v>-9.2164300000000097</v>
          </cell>
          <cell r="I591">
            <v>-0.66457000000000921</v>
          </cell>
          <cell r="J591">
            <v>-8.5764100000000383</v>
          </cell>
          <cell r="K591">
            <v>-2.7369799999999773</v>
          </cell>
          <cell r="L591">
            <v>-1.3111799999999842</v>
          </cell>
          <cell r="M591">
            <v>0.95449999999998347</v>
          </cell>
          <cell r="N591">
            <v>2.1602406143486625</v>
          </cell>
          <cell r="O591">
            <v>0.31324568067904623</v>
          </cell>
          <cell r="P591">
            <v>0.66391285092709573</v>
          </cell>
          <cell r="Q591">
            <v>-4.1413114046907389E-2</v>
          </cell>
          <cell r="R591">
            <v>-35.321560854045657</v>
          </cell>
          <cell r="S591">
            <v>-3.258121563929231E-2</v>
          </cell>
          <cell r="T591">
            <v>-36.298719385651353</v>
          </cell>
          <cell r="U591">
            <v>26</v>
          </cell>
          <cell r="V591" t="str">
            <v>MARG. ANTES DESP.GER.</v>
          </cell>
          <cell r="W591">
            <v>-3.1144383676398772E-2</v>
          </cell>
          <cell r="X591">
            <v>-1.9900177414654628E-2</v>
          </cell>
          <cell r="Y591">
            <v>-0.1884486019671365</v>
          </cell>
          <cell r="Z591">
            <v>-0.10107846172483896</v>
          </cell>
          <cell r="AA591">
            <v>-5.2908429710129101E-2</v>
          </cell>
          <cell r="AB591">
            <v>-0.18615477837586744</v>
          </cell>
          <cell r="AC591">
            <v>-1.3112932982113617E-2</v>
          </cell>
          <cell r="AD591">
            <v>-0.1380664219710879</v>
          </cell>
          <cell r="AE591">
            <v>-4.8753195165613827E-2</v>
          </cell>
          <cell r="AF591">
            <v>-2.3473240419989515E-2</v>
          </cell>
          <cell r="AG591">
            <v>1.3885151107393292E-2</v>
          </cell>
          <cell r="AH591">
            <v>3.6004010239144374E-2</v>
          </cell>
          <cell r="AI591">
            <v>5.2207613446507706E-3</v>
          </cell>
          <cell r="AJ591">
            <v>1.1065214182118262E-2</v>
          </cell>
          <cell r="AK591">
            <v>-5.319434468208168E-2</v>
          </cell>
          <cell r="AL591">
            <v>-3.258121563929231E-2</v>
          </cell>
        </row>
        <row r="592">
          <cell r="A592">
            <v>27</v>
          </cell>
          <cell r="B592" t="str">
            <v>DESPESAS GERAIS</v>
          </cell>
          <cell r="C592">
            <v>97.292864286851369</v>
          </cell>
          <cell r="D592">
            <v>8.937969026150705E-2</v>
          </cell>
          <cell r="E592">
            <v>6.2063199999999998</v>
          </cell>
          <cell r="F592">
            <v>4.1593500000000008</v>
          </cell>
          <cell r="G592">
            <v>3.5800100000000001</v>
          </cell>
          <cell r="H592">
            <v>3.2070700000000003</v>
          </cell>
          <cell r="I592">
            <v>3.1021399999999999</v>
          </cell>
          <cell r="J592">
            <v>3.7781400000000001</v>
          </cell>
          <cell r="K592">
            <v>4.09849</v>
          </cell>
          <cell r="L592">
            <v>3.2217600000000002</v>
          </cell>
          <cell r="M592">
            <v>3.6219000000000001</v>
          </cell>
          <cell r="N592">
            <v>3.7954303120316428</v>
          </cell>
          <cell r="O592">
            <v>3.7067828376802234</v>
          </cell>
          <cell r="P592">
            <v>3.6307235860747511</v>
          </cell>
          <cell r="Q592">
            <v>3.7722242251973195E-2</v>
          </cell>
          <cell r="R592">
            <v>46.108116735786616</v>
          </cell>
          <cell r="S592">
            <v>4.2530920428400627E-2</v>
          </cell>
          <cell r="T592">
            <v>46.108116735786616</v>
          </cell>
          <cell r="U592">
            <v>27</v>
          </cell>
          <cell r="V592" t="str">
            <v>DESPESAS GERAIS</v>
          </cell>
          <cell r="W592">
            <v>0.13988193714957237</v>
          </cell>
          <cell r="X592">
            <v>8.9379690261507036E-2</v>
          </cell>
          <cell r="Y592">
            <v>0.1098100274776313</v>
          </cell>
          <cell r="Z592">
            <v>0.11197453258133558</v>
          </cell>
          <cell r="AA592">
            <v>7.5692115779013469E-2</v>
          </cell>
          <cell r="AB592">
            <v>6.4776861006473507E-2</v>
          </cell>
          <cell r="AC592">
            <v>6.1209735499847075E-2</v>
          </cell>
          <cell r="AD592">
            <v>6.0821983966000193E-2</v>
          </cell>
          <cell r="AE592">
            <v>7.3005459613997278E-2</v>
          </cell>
          <cell r="AF592">
            <v>5.7677166411557776E-2</v>
          </cell>
          <cell r="AG592">
            <v>5.268792959231916E-2</v>
          </cell>
          <cell r="AH592">
            <v>6.3257171867194054E-2</v>
          </cell>
          <cell r="AI592">
            <v>6.1779713961337059E-2</v>
          </cell>
          <cell r="AJ592">
            <v>6.0512059767912518E-2</v>
          </cell>
          <cell r="AK592">
            <v>6.9438920449184122E-2</v>
          </cell>
          <cell r="AL592">
            <v>4.2530920428400634E-2</v>
          </cell>
        </row>
        <row r="593">
          <cell r="A593">
            <v>28</v>
          </cell>
          <cell r="B593" t="str">
            <v>TOTAL DE GASTOS IV</v>
          </cell>
          <cell r="C593">
            <v>97.292864286851369</v>
          </cell>
          <cell r="D593">
            <v>8.937969026150705E-2</v>
          </cell>
          <cell r="E593">
            <v>6.2063199999999998</v>
          </cell>
          <cell r="F593">
            <v>4.1593500000000008</v>
          </cell>
          <cell r="G593">
            <v>3.5800100000000001</v>
          </cell>
          <cell r="H593">
            <v>3.2070700000000003</v>
          </cell>
          <cell r="I593">
            <v>3.1021399999999999</v>
          </cell>
          <cell r="J593">
            <v>3.7781400000000001</v>
          </cell>
          <cell r="K593">
            <v>4.09849</v>
          </cell>
          <cell r="L593">
            <v>3.2217600000000002</v>
          </cell>
          <cell r="M593">
            <v>3.6219000000000001</v>
          </cell>
          <cell r="N593">
            <v>3.7954303120316428</v>
          </cell>
          <cell r="O593">
            <v>3.7067828376802234</v>
          </cell>
          <cell r="P593">
            <v>3.6307235860747511</v>
          </cell>
          <cell r="Q593">
            <v>4.4233287942247845E-2</v>
          </cell>
          <cell r="R593">
            <v>46.108116735786616</v>
          </cell>
          <cell r="S593">
            <v>4.2530920428400627E-2</v>
          </cell>
          <cell r="T593">
            <v>38.770610312031643</v>
          </cell>
          <cell r="U593">
            <v>28</v>
          </cell>
          <cell r="V593" t="str">
            <v>TOTAL DE GASTOS IV</v>
          </cell>
          <cell r="W593">
            <v>0.13988193714957237</v>
          </cell>
          <cell r="X593">
            <v>8.9379690261507036E-2</v>
          </cell>
          <cell r="Y593">
            <v>0.1098100274776313</v>
          </cell>
          <cell r="Z593">
            <v>0.11197453258133558</v>
          </cell>
          <cell r="AA593">
            <v>7.5692115779013469E-2</v>
          </cell>
          <cell r="AB593">
            <v>6.4776861006473507E-2</v>
          </cell>
          <cell r="AC593">
            <v>6.1209735499847075E-2</v>
          </cell>
          <cell r="AD593">
            <v>6.0821983966000193E-2</v>
          </cell>
          <cell r="AE593">
            <v>7.3005459613997278E-2</v>
          </cell>
          <cell r="AF593">
            <v>5.7677166411557776E-2</v>
          </cell>
          <cell r="AG593">
            <v>5.268792959231916E-2</v>
          </cell>
          <cell r="AH593">
            <v>6.3257171867194054E-2</v>
          </cell>
          <cell r="AI593">
            <v>6.1779713961337059E-2</v>
          </cell>
          <cell r="AJ593">
            <v>6.0512059767912518E-2</v>
          </cell>
          <cell r="AK593">
            <v>6.9438920449184122E-2</v>
          </cell>
          <cell r="AL593">
            <v>4.2530920428400634E-2</v>
          </cell>
        </row>
        <row r="594">
          <cell r="A594">
            <v>29</v>
          </cell>
          <cell r="B594" t="str">
            <v>MARGEM OPERACIONAL</v>
          </cell>
          <cell r="C594">
            <v>-118.95489125095793</v>
          </cell>
          <cell r="D594">
            <v>-0.10927986767616167</v>
          </cell>
          <cell r="E594">
            <v>-16.857189999999996</v>
          </cell>
          <cell r="F594">
            <v>-7.9139600000000065</v>
          </cell>
          <cell r="G594">
            <v>-6.082419999999976</v>
          </cell>
          <cell r="H594">
            <v>-12.42350000000001</v>
          </cell>
          <cell r="I594">
            <v>-3.7667100000000091</v>
          </cell>
          <cell r="J594">
            <v>-12.354550000000039</v>
          </cell>
          <cell r="K594">
            <v>-6.8354699999999777</v>
          </cell>
          <cell r="L594">
            <v>-4.532939999999984</v>
          </cell>
          <cell r="M594">
            <v>-2.6674000000000166</v>
          </cell>
          <cell r="N594">
            <v>-1.6351896976829803</v>
          </cell>
          <cell r="O594">
            <v>-3.3935371570011772</v>
          </cell>
          <cell r="P594">
            <v>-2.9668107351476554</v>
          </cell>
          <cell r="Q594">
            <v>-8.5646401989155227E-2</v>
          </cell>
          <cell r="R594">
            <v>-81.429677589832266</v>
          </cell>
          <cell r="S594">
            <v>-7.5112136067692931E-2</v>
          </cell>
          <cell r="T594">
            <v>-75.069329697682988</v>
          </cell>
          <cell r="U594">
            <v>29</v>
          </cell>
          <cell r="V594" t="str">
            <v>MARGEM OPERACIONAL</v>
          </cell>
          <cell r="W594">
            <v>-0.17102632082597116</v>
          </cell>
          <cell r="X594">
            <v>-0.10927986767616168</v>
          </cell>
          <cell r="Y594">
            <v>-0.29825862944476778</v>
          </cell>
          <cell r="Z594">
            <v>-0.21305299430617455</v>
          </cell>
          <cell r="AA594">
            <v>-0.12860054548914257</v>
          </cell>
          <cell r="AB594">
            <v>-0.25093163938234092</v>
          </cell>
          <cell r="AC594">
            <v>-7.4322668481960688E-2</v>
          </cell>
          <cell r="AD594">
            <v>-0.19888840593708809</v>
          </cell>
          <cell r="AE594">
            <v>-0.12175865477961111</v>
          </cell>
          <cell r="AF594">
            <v>-8.1150406831547284E-2</v>
          </cell>
          <cell r="AG594">
            <v>-3.8802778484925866E-2</v>
          </cell>
          <cell r="AH594">
            <v>-2.7253161628049673E-2</v>
          </cell>
          <cell r="AI594">
            <v>-5.6558952616686288E-2</v>
          </cell>
          <cell r="AJ594">
            <v>-4.9446845585794257E-2</v>
          </cell>
          <cell r="AK594">
            <v>-0.1226332651312658</v>
          </cell>
          <cell r="AL594">
            <v>-7.5112136067692931E-2</v>
          </cell>
        </row>
        <row r="595">
          <cell r="A595">
            <v>30</v>
          </cell>
          <cell r="B595" t="str">
            <v>DESPESAS FINANC.LIQ.</v>
          </cell>
          <cell r="C595">
            <v>23.620162930084287</v>
          </cell>
          <cell r="D595">
            <v>2.1699051231474302E-2</v>
          </cell>
          <cell r="E595">
            <v>1.4343299999999999</v>
          </cell>
          <cell r="F595">
            <v>-0.63785999999999998</v>
          </cell>
          <cell r="G595">
            <v>-0.19019999999999998</v>
          </cell>
          <cell r="H595">
            <v>-1.60755</v>
          </cell>
          <cell r="I595">
            <v>3.5743100000000001</v>
          </cell>
          <cell r="J595">
            <v>4.7643999999999993</v>
          </cell>
          <cell r="K595">
            <v>4.4013200000000001</v>
          </cell>
          <cell r="L595">
            <v>7.4141400000000006</v>
          </cell>
          <cell r="M595">
            <v>5.8902399999999995</v>
          </cell>
          <cell r="N595">
            <v>9.3882395104657412</v>
          </cell>
          <cell r="O595">
            <v>5.107712603558821</v>
          </cell>
          <cell r="P595">
            <v>7.1453245213012542</v>
          </cell>
          <cell r="Q595">
            <v>4.4566819139638413E-2</v>
          </cell>
          <cell r="R595">
            <v>46.684406635325821</v>
          </cell>
          <cell r="S595">
            <v>4.3062500150067497E-2</v>
          </cell>
          <cell r="T595">
            <v>46.684406635325821</v>
          </cell>
          <cell r="U595">
            <v>30</v>
          </cell>
          <cell r="V595" t="str">
            <v>DESPESAS FINANC.LIQ.</v>
          </cell>
          <cell r="W595">
            <v>3.3959675981039369E-2</v>
          </cell>
          <cell r="X595">
            <v>2.1699051231474302E-2</v>
          </cell>
          <cell r="Y595">
            <v>2.5377972246353863E-2</v>
          </cell>
          <cell r="Z595">
            <v>-1.7171931997146356E-2</v>
          </cell>
          <cell r="AA595">
            <v>-4.0213967059221515E-3</v>
          </cell>
          <cell r="AB595">
            <v>-3.2469526050555954E-2</v>
          </cell>
          <cell r="AC595">
            <v>7.0526336559426209E-2</v>
          </cell>
          <cell r="AD595">
            <v>7.6699185421294946E-2</v>
          </cell>
          <cell r="AE595">
            <v>7.8399700745464429E-2</v>
          </cell>
          <cell r="AF595">
            <v>0.13273073927871318</v>
          </cell>
          <cell r="AG595">
            <v>8.5685565698076144E-2</v>
          </cell>
          <cell r="AH595">
            <v>0.15647065850776234</v>
          </cell>
          <cell r="AI595">
            <v>8.5128543392647013E-2</v>
          </cell>
          <cell r="AJ595">
            <v>0.11908874202168757</v>
          </cell>
          <cell r="AK595">
            <v>7.0306814245824745E-2</v>
          </cell>
          <cell r="AL595">
            <v>4.3062500150067497E-2</v>
          </cell>
        </row>
        <row r="596">
          <cell r="A596">
            <v>31</v>
          </cell>
          <cell r="B596" t="str">
            <v>RESULTADO BRUTO</v>
          </cell>
          <cell r="C596">
            <v>-142.57505418104222</v>
          </cell>
          <cell r="D596">
            <v>-0.13097891890763599</v>
          </cell>
          <cell r="E596">
            <v>-18.291519999999995</v>
          </cell>
          <cell r="F596">
            <v>-7.2761000000000067</v>
          </cell>
          <cell r="G596">
            <v>-5.892219999999976</v>
          </cell>
          <cell r="H596">
            <v>-10.81595000000001</v>
          </cell>
          <cell r="I596">
            <v>-7.3410200000000092</v>
          </cell>
          <cell r="J596">
            <v>-17.118950000000037</v>
          </cell>
          <cell r="K596">
            <v>-11.236789999999978</v>
          </cell>
          <cell r="L596">
            <v>-11.947079999999985</v>
          </cell>
          <cell r="M596">
            <v>-8.557640000000017</v>
          </cell>
          <cell r="N596">
            <v>-11.023429208148722</v>
          </cell>
          <cell r="O596">
            <v>-8.5012497605599986</v>
          </cell>
          <cell r="P596">
            <v>-10.112135256448909</v>
          </cell>
          <cell r="Q596">
            <v>-0.12492906144550456</v>
          </cell>
          <cell r="R596">
            <v>-128.11408422515808</v>
          </cell>
          <cell r="S596">
            <v>-0.11817463621776042</v>
          </cell>
          <cell r="T596">
            <v>-109.50069920814875</v>
          </cell>
          <cell r="U596">
            <v>31</v>
          </cell>
          <cell r="V596" t="str">
            <v>RESULTADO BRUTO</v>
          </cell>
          <cell r="W596">
            <v>-0.20498599680701055</v>
          </cell>
          <cell r="X596">
            <v>-0.13097891890763599</v>
          </cell>
          <cell r="Y596">
            <v>-0.32363660169112163</v>
          </cell>
          <cell r="Z596">
            <v>-0.19588106230902819</v>
          </cell>
          <cell r="AA596">
            <v>-0.12457914878322042</v>
          </cell>
          <cell r="AB596">
            <v>-0.218462113331785</v>
          </cell>
          <cell r="AC596">
            <v>-0.1448490050413869</v>
          </cell>
          <cell r="AD596">
            <v>-0.27558759135838301</v>
          </cell>
          <cell r="AE596">
            <v>-0.20015835552507555</v>
          </cell>
          <cell r="AF596">
            <v>-0.21388114611026049</v>
          </cell>
          <cell r="AG596">
            <v>-0.12448834418300202</v>
          </cell>
          <cell r="AH596">
            <v>-0.18372382013581204</v>
          </cell>
          <cell r="AI596">
            <v>-0.14168749600933331</v>
          </cell>
          <cell r="AJ596">
            <v>-0.1685355876074818</v>
          </cell>
          <cell r="AK596">
            <v>-0.19294007937709054</v>
          </cell>
          <cell r="AL596">
            <v>-0.11817463621776043</v>
          </cell>
        </row>
        <row r="597">
          <cell r="A597">
            <v>32</v>
          </cell>
          <cell r="B597" t="str">
            <v>ITENS NAO OPERAC.</v>
          </cell>
          <cell r="C597">
            <v>18.670647620003436</v>
          </cell>
          <cell r="D597">
            <v>1.7152097571488369E-2</v>
          </cell>
          <cell r="E597">
            <v>-1.1552500000000001</v>
          </cell>
          <cell r="F597">
            <v>5.2209999999999999E-2</v>
          </cell>
          <cell r="G597">
            <v>-0.49625999999999998</v>
          </cell>
          <cell r="H597">
            <v>2.45926</v>
          </cell>
          <cell r="I597">
            <v>-0.17538000000000001</v>
          </cell>
          <cell r="J597">
            <v>0.45506000000000002</v>
          </cell>
          <cell r="K597">
            <v>0.80955999999999995</v>
          </cell>
          <cell r="L597">
            <v>0.20965</v>
          </cell>
          <cell r="M597">
            <v>0.19849</v>
          </cell>
          <cell r="N597">
            <v>1.3007974796690267</v>
          </cell>
          <cell r="O597">
            <v>0.20457360709271352</v>
          </cell>
          <cell r="P597">
            <v>0.21014823410811806</v>
          </cell>
          <cell r="Q597">
            <v>5.9621317564669618E-3</v>
          </cell>
          <cell r="R597">
            <v>4.072859320869858</v>
          </cell>
          <cell r="S597">
            <v>3.7568755341841993E-3</v>
          </cell>
          <cell r="T597">
            <v>4.072859320869858</v>
          </cell>
          <cell r="U597">
            <v>32</v>
          </cell>
          <cell r="V597" t="str">
            <v>ITENS NAO OPERAC.</v>
          </cell>
          <cell r="W597">
            <v>2.684355503424201E-2</v>
          </cell>
          <cell r="X597">
            <v>1.7152097571488369E-2</v>
          </cell>
          <cell r="Y597">
            <v>-2.0440137512009304E-2</v>
          </cell>
          <cell r="Z597">
            <v>1.4055538355924675E-3</v>
          </cell>
          <cell r="AA597">
            <v>-1.0492420238070068E-2</v>
          </cell>
          <cell r="AB597">
            <v>4.967248709843565E-2</v>
          </cell>
          <cell r="AC597">
            <v>-3.4605025601562732E-3</v>
          </cell>
          <cell r="AD597">
            <v>7.3257348916578122E-3</v>
          </cell>
          <cell r="AE597">
            <v>1.4420506060794983E-2</v>
          </cell>
          <cell r="AF597">
            <v>3.7532336170860298E-3</v>
          </cell>
          <cell r="AG597">
            <v>2.8874422664290646E-3</v>
          </cell>
          <cell r="AH597">
            <v>2.167995799448378E-2</v>
          </cell>
          <cell r="AI597">
            <v>3.4095601182118919E-3</v>
          </cell>
          <cell r="AJ597">
            <v>3.5024705684686343E-3</v>
          </cell>
          <cell r="AK597">
            <v>6.1337346741619251E-3</v>
          </cell>
          <cell r="AL597">
            <v>3.7568755341841993E-3</v>
          </cell>
        </row>
        <row r="598">
          <cell r="A598">
            <v>33</v>
          </cell>
          <cell r="B598" t="str">
            <v>RESULT. ANTES DO I.R.</v>
          </cell>
          <cell r="C598">
            <v>-161.24570180104564</v>
          </cell>
          <cell r="D598">
            <v>-0.14813101647912433</v>
          </cell>
          <cell r="E598">
            <v>-17.136269999999996</v>
          </cell>
          <cell r="F598">
            <v>-7.3283100000000063</v>
          </cell>
          <cell r="G598">
            <v>-5.3959599999999757</v>
          </cell>
          <cell r="H598">
            <v>-13.27521000000001</v>
          </cell>
          <cell r="I598">
            <v>-7.1656400000000096</v>
          </cell>
          <cell r="J598">
            <v>-17.574010000000037</v>
          </cell>
          <cell r="K598">
            <v>-12.046349999999977</v>
          </cell>
          <cell r="L598">
            <v>-12.156729999999985</v>
          </cell>
          <cell r="M598">
            <v>-8.7561300000000166</v>
          </cell>
          <cell r="N598">
            <v>-12.324226687817749</v>
          </cell>
          <cell r="O598">
            <v>-8.7058233676527124</v>
          </cell>
          <cell r="P598">
            <v>-10.322283490557027</v>
          </cell>
          <cell r="Q598">
            <v>-0.12910262093214267</v>
          </cell>
          <cell r="R598">
            <v>-132.18694354602795</v>
          </cell>
          <cell r="S598">
            <v>-0.12193151175194462</v>
          </cell>
          <cell r="T598">
            <v>-113.15883668781777</v>
          </cell>
          <cell r="U598">
            <v>33</v>
          </cell>
          <cell r="V598" t="str">
            <v>RESULT. ANTES DO I.R.</v>
          </cell>
          <cell r="W598">
            <v>-0.23182955184125253</v>
          </cell>
          <cell r="X598">
            <v>-0.14813101647912436</v>
          </cell>
          <cell r="Y598">
            <v>-0.30319646417911233</v>
          </cell>
          <cell r="Z598">
            <v>-0.19728661614462065</v>
          </cell>
          <cell r="AA598">
            <v>-0.11408672854515035</v>
          </cell>
          <cell r="AB598">
            <v>-0.26813460043022064</v>
          </cell>
          <cell r="AC598">
            <v>-0.14138850248123064</v>
          </cell>
          <cell r="AD598">
            <v>-0.28291332625004084</v>
          </cell>
          <cell r="AE598">
            <v>-0.2145788615858705</v>
          </cell>
          <cell r="AF598">
            <v>-0.21763437972734651</v>
          </cell>
          <cell r="AG598">
            <v>-0.12737578644943107</v>
          </cell>
          <cell r="AH598">
            <v>-0.20540377813029581</v>
          </cell>
          <cell r="AI598">
            <v>-0.1450970561275452</v>
          </cell>
          <cell r="AJ598">
            <v>-0.17203805817595044</v>
          </cell>
          <cell r="AK598">
            <v>-0.19907381405125246</v>
          </cell>
          <cell r="AL598">
            <v>-0.12193151175194462</v>
          </cell>
        </row>
        <row r="599">
          <cell r="A599">
            <v>34</v>
          </cell>
          <cell r="B599" t="str">
            <v>DEPRECIACAO</v>
          </cell>
          <cell r="C599">
            <v>15.871903582568113</v>
          </cell>
          <cell r="D599">
            <v>1.4580985321676483E-2</v>
          </cell>
          <cell r="E599">
            <v>1.3728099999999999</v>
          </cell>
          <cell r="F599">
            <v>1.12273</v>
          </cell>
          <cell r="G599">
            <v>0.42636000000000002</v>
          </cell>
          <cell r="H599">
            <v>1.44503</v>
          </cell>
          <cell r="I599">
            <v>1.56609</v>
          </cell>
          <cell r="J599">
            <v>2.0211000000000001</v>
          </cell>
          <cell r="K599">
            <v>1.7137800000000001</v>
          </cell>
          <cell r="L599">
            <v>1.62948</v>
          </cell>
          <cell r="M599">
            <v>1.82256</v>
          </cell>
          <cell r="N599">
            <v>1.8047012837357295</v>
          </cell>
          <cell r="O599">
            <v>1.7707262468985805</v>
          </cell>
          <cell r="P599">
            <v>1.7807913745745334</v>
          </cell>
          <cell r="Q599">
            <v>1.7027484221298766E-2</v>
          </cell>
          <cell r="R599">
            <v>18.476158905208845</v>
          </cell>
          <cell r="S599">
            <v>1.7042726961130069E-2</v>
          </cell>
          <cell r="T599">
            <v>18.476158905208845</v>
          </cell>
          <cell r="U599">
            <v>34</v>
          </cell>
          <cell r="V599" t="str">
            <v>DEPRECIACAO</v>
          </cell>
          <cell r="W599">
            <v>2.2819686064899963E-2</v>
          </cell>
          <cell r="X599">
            <v>1.4580985321676483E-2</v>
          </cell>
          <cell r="Y599">
            <v>2.4289482949890921E-2</v>
          </cell>
          <cell r="Z599">
            <v>3.0225195514934515E-2</v>
          </cell>
          <cell r="AA599">
            <v>9.014525234158615E-3</v>
          </cell>
          <cell r="AB599">
            <v>2.9186923721709973E-2</v>
          </cell>
          <cell r="AC599">
            <v>3.090123420250392E-2</v>
          </cell>
          <cell r="AD599">
            <v>3.253646286100647E-2</v>
          </cell>
          <cell r="AE599">
            <v>3.0527168927404057E-2</v>
          </cell>
          <cell r="AF599">
            <v>2.9171567442734768E-2</v>
          </cell>
          <cell r="AG599">
            <v>2.6512855947921587E-2</v>
          </cell>
          <cell r="AH599">
            <v>3.0078354728928825E-2</v>
          </cell>
          <cell r="AI599">
            <v>2.9512104114976342E-2</v>
          </cell>
          <cell r="AJ599">
            <v>2.9679856242908888E-2</v>
          </cell>
          <cell r="AK599">
            <v>2.7825134038266072E-2</v>
          </cell>
          <cell r="AL599">
            <v>1.7042726961130069E-2</v>
          </cell>
        </row>
        <row r="600">
          <cell r="A600">
            <v>35</v>
          </cell>
          <cell r="B600" t="str">
            <v>EBITDA (GERACAO DE CX)</v>
          </cell>
          <cell r="C600">
            <v>-103.08298766838982</v>
          </cell>
          <cell r="D600">
            <v>-9.4698882354485203E-2</v>
          </cell>
          <cell r="E600">
            <v>-15.484379999999996</v>
          </cell>
          <cell r="F600">
            <v>-6.7912300000000068</v>
          </cell>
          <cell r="G600">
            <v>-5.6560599999999761</v>
          </cell>
          <cell r="H600">
            <v>-10.978470000000009</v>
          </cell>
          <cell r="I600">
            <v>-2.2006200000000091</v>
          </cell>
          <cell r="J600">
            <v>-10.333450000000038</v>
          </cell>
          <cell r="K600">
            <v>-5.1216899999999779</v>
          </cell>
          <cell r="L600">
            <v>-2.9034599999999839</v>
          </cell>
          <cell r="M600">
            <v>-0.84484000000001669</v>
          </cell>
          <cell r="N600">
            <v>0.16951158605274919</v>
          </cell>
          <cell r="O600">
            <v>-1.6228109101025967</v>
          </cell>
          <cell r="P600">
            <v>-1.186019360573122</v>
          </cell>
          <cell r="Q600">
            <v>-6.861891776785646E-2</v>
          </cell>
          <cell r="R600">
            <v>-62.953518684623418</v>
          </cell>
          <cell r="S600">
            <v>-5.8069409106562858E-2</v>
          </cell>
          <cell r="T600">
            <v>-60.144688413947257</v>
          </cell>
          <cell r="U600">
            <v>35</v>
          </cell>
          <cell r="V600" t="str">
            <v>EBITDA (GERACAO DE CX)</v>
          </cell>
          <cell r="W600">
            <v>-0.14820663476107121</v>
          </cell>
          <cell r="X600">
            <v>-9.4698882354485203E-2</v>
          </cell>
          <cell r="Y600">
            <v>-0.27396914649487686</v>
          </cell>
          <cell r="Z600">
            <v>-0.18282779879124003</v>
          </cell>
          <cell r="AA600">
            <v>-0.11958602025498397</v>
          </cell>
          <cell r="AB600">
            <v>-0.22174471566063095</v>
          </cell>
          <cell r="AC600">
            <v>-4.3421434279456772E-2</v>
          </cell>
          <cell r="AD600">
            <v>-0.16635194307608162</v>
          </cell>
          <cell r="AE600">
            <v>-9.1231485852207056E-2</v>
          </cell>
          <cell r="AF600">
            <v>-5.1978839388812516E-2</v>
          </cell>
          <cell r="AG600">
            <v>-1.2289922537004278E-2</v>
          </cell>
          <cell r="AH600">
            <v>2.8251931008791533E-3</v>
          </cell>
          <cell r="AI600">
            <v>-2.7046848501709946E-2</v>
          </cell>
          <cell r="AJ600">
            <v>-1.9766989342885365E-2</v>
          </cell>
          <cell r="AK600">
            <v>-9.4808131092999709E-2</v>
          </cell>
          <cell r="AL600">
            <v>-5.8069409106562858E-2</v>
          </cell>
        </row>
        <row r="603">
          <cell r="A603" t="str">
            <v>B A T Á V I A  S. A  -  BUDGET 99</v>
          </cell>
          <cell r="R603" t="str">
            <v>REVISADO</v>
          </cell>
          <cell r="S603">
            <v>36455</v>
          </cell>
          <cell r="U603" t="str">
            <v>B A T Á V I A  S. A  -  BUDGET 99</v>
          </cell>
          <cell r="AK603" t="str">
            <v>REVISADO</v>
          </cell>
          <cell r="AL603">
            <v>36455</v>
          </cell>
        </row>
        <row r="604">
          <cell r="A604" t="str">
            <v>DEMONSTRATIVO  DE RESULTADOS  - LATICÍNIOS</v>
          </cell>
          <cell r="U604" t="str">
            <v>DEMONSTRATIVO  DE RESULTADOS  - LATICÍNIOS</v>
          </cell>
        </row>
        <row r="605">
          <cell r="A605" t="str">
            <v>Valores em Milhares de R$</v>
          </cell>
          <cell r="U605" t="str">
            <v>Valores em R$ por Kilo Vendido</v>
          </cell>
        </row>
        <row r="607">
          <cell r="B607" t="str">
            <v>MANTEIGA</v>
          </cell>
          <cell r="C607">
            <v>1998</v>
          </cell>
          <cell r="D607" t="str">
            <v>AV</v>
          </cell>
          <cell r="E607" t="str">
            <v>Jan</v>
          </cell>
          <cell r="F607" t="str">
            <v>Fev</v>
          </cell>
          <cell r="G607" t="str">
            <v>Mar</v>
          </cell>
          <cell r="H607" t="str">
            <v>Abr</v>
          </cell>
          <cell r="I607" t="str">
            <v>Mai</v>
          </cell>
          <cell r="J607" t="str">
            <v>Jun</v>
          </cell>
          <cell r="K607" t="str">
            <v>Jul</v>
          </cell>
          <cell r="L607" t="str">
            <v>Ago</v>
          </cell>
          <cell r="M607" t="str">
            <v>Set</v>
          </cell>
          <cell r="N607" t="str">
            <v>Out</v>
          </cell>
          <cell r="O607" t="str">
            <v>Nov</v>
          </cell>
          <cell r="P607" t="str">
            <v>Dez</v>
          </cell>
          <cell r="Q607" t="str">
            <v>Ac Ab/Dz</v>
          </cell>
          <cell r="R607" t="str">
            <v>Total Ano</v>
          </cell>
          <cell r="S607" t="str">
            <v>AV - Ano</v>
          </cell>
          <cell r="V607" t="str">
            <v>MANTEIGA</v>
          </cell>
          <cell r="W607">
            <v>1998</v>
          </cell>
          <cell r="X607" t="str">
            <v>AV</v>
          </cell>
          <cell r="Y607" t="str">
            <v>Jan</v>
          </cell>
          <cell r="Z607" t="str">
            <v>Fev</v>
          </cell>
          <cell r="AA607" t="str">
            <v>Mar</v>
          </cell>
          <cell r="AB607" t="str">
            <v>Abr</v>
          </cell>
          <cell r="AC607" t="str">
            <v>Mai</v>
          </cell>
          <cell r="AD607" t="str">
            <v>Jun</v>
          </cell>
          <cell r="AE607" t="str">
            <v>Jul</v>
          </cell>
          <cell r="AF607" t="str">
            <v>Ago</v>
          </cell>
          <cell r="AG607" t="str">
            <v>Set</v>
          </cell>
          <cell r="AH607" t="str">
            <v>Out</v>
          </cell>
          <cell r="AI607" t="str">
            <v>Nov</v>
          </cell>
          <cell r="AJ607" t="str">
            <v>Dez</v>
          </cell>
          <cell r="AK607" t="str">
            <v>Acumulado</v>
          </cell>
          <cell r="AL607" t="str">
            <v>AV</v>
          </cell>
        </row>
        <row r="608">
          <cell r="A608">
            <v>1</v>
          </cell>
          <cell r="B608" t="str">
            <v>VOLUME DE PRODUCAO</v>
          </cell>
          <cell r="E608">
            <v>81.771000000000001</v>
          </cell>
          <cell r="F608">
            <v>97.512</v>
          </cell>
          <cell r="G608">
            <v>82.54</v>
          </cell>
          <cell r="H608">
            <v>49.95</v>
          </cell>
          <cell r="I608">
            <v>93.42</v>
          </cell>
          <cell r="J608">
            <v>101.67</v>
          </cell>
          <cell r="K608">
            <v>82.979799999999997</v>
          </cell>
          <cell r="L608">
            <v>56</v>
          </cell>
          <cell r="M608">
            <v>64.989614623999998</v>
          </cell>
          <cell r="N608">
            <v>64.989633189999992</v>
          </cell>
          <cell r="O608">
            <v>64.989642473000004</v>
          </cell>
          <cell r="P608">
            <v>64.989642473000004</v>
          </cell>
          <cell r="R608">
            <v>905.80133275999992</v>
          </cell>
          <cell r="U608">
            <v>1</v>
          </cell>
          <cell r="V608" t="str">
            <v>VOLUME DE PRODUCAO</v>
          </cell>
          <cell r="W608">
            <v>0</v>
          </cell>
          <cell r="Y608">
            <v>81.771000000000001</v>
          </cell>
          <cell r="Z608">
            <v>97.512</v>
          </cell>
          <cell r="AA608">
            <v>82.54</v>
          </cell>
          <cell r="AB608">
            <v>49.95</v>
          </cell>
          <cell r="AC608">
            <v>93.42</v>
          </cell>
          <cell r="AD608">
            <v>101.67</v>
          </cell>
          <cell r="AE608">
            <v>82.979799999999997</v>
          </cell>
          <cell r="AF608">
            <v>56</v>
          </cell>
          <cell r="AG608">
            <v>64.989614623999998</v>
          </cell>
          <cell r="AH608">
            <v>64.989633189999992</v>
          </cell>
          <cell r="AI608">
            <v>64.989642473000004</v>
          </cell>
          <cell r="AJ608">
            <v>64.989642473000004</v>
          </cell>
          <cell r="AK608">
            <v>905.80133275999992</v>
          </cell>
        </row>
        <row r="609">
          <cell r="A609">
            <v>1</v>
          </cell>
          <cell r="B609" t="str">
            <v>VOLUME DE VENDAS</v>
          </cell>
          <cell r="C609">
            <v>749.41300999999987</v>
          </cell>
          <cell r="E609">
            <v>92.340550000000007</v>
          </cell>
          <cell r="F609">
            <v>37.181539999999998</v>
          </cell>
          <cell r="G609">
            <v>64.536739999999995</v>
          </cell>
          <cell r="H609">
            <v>67.29610000000001</v>
          </cell>
          <cell r="I609">
            <v>51.963000000000001</v>
          </cell>
          <cell r="J609">
            <v>49.80077</v>
          </cell>
          <cell r="K609">
            <v>49.626160000000006</v>
          </cell>
          <cell r="L609">
            <v>51.466010000000004</v>
          </cell>
          <cell r="M609">
            <v>165.3306</v>
          </cell>
          <cell r="N609">
            <v>56</v>
          </cell>
          <cell r="O609">
            <v>56</v>
          </cell>
          <cell r="P609">
            <v>56</v>
          </cell>
          <cell r="R609">
            <v>797.54147000000012</v>
          </cell>
          <cell r="T609">
            <v>797.54147000000012</v>
          </cell>
          <cell r="U609">
            <v>1</v>
          </cell>
          <cell r="V609" t="str">
            <v>VOLUME DE VENDAS</v>
          </cell>
          <cell r="W609">
            <v>749.41300999999987</v>
          </cell>
          <cell r="Y609">
            <v>92.340550000000007</v>
          </cell>
          <cell r="Z609">
            <v>37.181539999999998</v>
          </cell>
          <cell r="AA609">
            <v>64.536739999999995</v>
          </cell>
          <cell r="AB609">
            <v>67.29610000000001</v>
          </cell>
          <cell r="AC609">
            <v>51.963000000000001</v>
          </cell>
          <cell r="AD609">
            <v>49.80077</v>
          </cell>
          <cell r="AE609">
            <v>49.626160000000006</v>
          </cell>
          <cell r="AF609">
            <v>51.466010000000004</v>
          </cell>
          <cell r="AG609">
            <v>165.3306</v>
          </cell>
          <cell r="AH609">
            <v>56</v>
          </cell>
          <cell r="AI609">
            <v>56</v>
          </cell>
          <cell r="AJ609">
            <v>56</v>
          </cell>
          <cell r="AK609">
            <v>797.54147000000012</v>
          </cell>
        </row>
        <row r="610">
          <cell r="A610">
            <v>2</v>
          </cell>
          <cell r="B610" t="str">
            <v>FATURAMENTO BRUTO</v>
          </cell>
          <cell r="C610">
            <v>4200.0754885600654</v>
          </cell>
          <cell r="D610">
            <v>1</v>
          </cell>
          <cell r="E610">
            <v>465.27067999999997</v>
          </cell>
          <cell r="F610">
            <v>270.41889000000003</v>
          </cell>
          <cell r="G610">
            <v>483.89218</v>
          </cell>
          <cell r="H610">
            <v>382.28735</v>
          </cell>
          <cell r="I610">
            <v>326.69137999999998</v>
          </cell>
          <cell r="J610">
            <v>293.62597999999997</v>
          </cell>
          <cell r="K610">
            <v>277.52633000000003</v>
          </cell>
          <cell r="L610">
            <v>312.14863000000003</v>
          </cell>
          <cell r="M610">
            <v>702.62657999999999</v>
          </cell>
          <cell r="N610">
            <v>336</v>
          </cell>
          <cell r="O610">
            <v>336</v>
          </cell>
          <cell r="P610">
            <v>336</v>
          </cell>
          <cell r="Q610">
            <v>1</v>
          </cell>
          <cell r="R610">
            <v>4522.4880000000003</v>
          </cell>
          <cell r="S610">
            <v>1</v>
          </cell>
          <cell r="T610">
            <v>4522.4880000000003</v>
          </cell>
          <cell r="U610">
            <v>2</v>
          </cell>
          <cell r="V610" t="str">
            <v>FATURAMENTO BRUTO</v>
          </cell>
          <cell r="W610">
            <v>5.6044870218627061</v>
          </cell>
          <cell r="X610">
            <v>1</v>
          </cell>
          <cell r="Y610">
            <v>5.0386388211896067</v>
          </cell>
          <cell r="Z610">
            <v>7.2729340957905464</v>
          </cell>
          <cell r="AA610">
            <v>7.4979334252086494</v>
          </cell>
          <cell r="AB610">
            <v>5.6806761461659736</v>
          </cell>
          <cell r="AC610">
            <v>6.286999980755537</v>
          </cell>
          <cell r="AD610">
            <v>5.8960128528133193</v>
          </cell>
          <cell r="AE610">
            <v>5.5923394032502216</v>
          </cell>
          <cell r="AF610">
            <v>6.0651414399523107</v>
          </cell>
          <cell r="AG610">
            <v>4.2498277995724925</v>
          </cell>
          <cell r="AH610">
            <v>6</v>
          </cell>
          <cell r="AI610">
            <v>6</v>
          </cell>
          <cell r="AJ610">
            <v>6</v>
          </cell>
          <cell r="AK610">
            <v>5.6705364800654188</v>
          </cell>
          <cell r="AL610">
            <v>1</v>
          </cell>
        </row>
        <row r="611">
          <cell r="A611">
            <v>3</v>
          </cell>
          <cell r="B611" t="str">
            <v>IMPOSTOS</v>
          </cell>
          <cell r="C611">
            <v>613.6030547811049</v>
          </cell>
          <cell r="D611">
            <v>0.14609333962030044</v>
          </cell>
          <cell r="E611">
            <v>77.635100000000008</v>
          </cell>
          <cell r="F611">
            <v>43.446489999999997</v>
          </cell>
          <cell r="G611">
            <v>64.320009999999996</v>
          </cell>
          <cell r="H611">
            <v>61.808620000000005</v>
          </cell>
          <cell r="I611">
            <v>51.112929999999999</v>
          </cell>
          <cell r="J611">
            <v>51.171759999999999</v>
          </cell>
          <cell r="K611">
            <v>41.430589999999995</v>
          </cell>
          <cell r="L611">
            <v>50.578050000000005</v>
          </cell>
          <cell r="M611">
            <v>124.24589999999999</v>
          </cell>
          <cell r="N611">
            <v>46.76</v>
          </cell>
          <cell r="O611">
            <v>46.76</v>
          </cell>
          <cell r="P611">
            <v>46.76</v>
          </cell>
          <cell r="Q611">
            <v>0.1590732005917172</v>
          </cell>
          <cell r="R611">
            <v>706.02945</v>
          </cell>
          <cell r="S611">
            <v>0.15611527327435692</v>
          </cell>
          <cell r="T611">
            <v>706.02945</v>
          </cell>
          <cell r="U611">
            <v>3</v>
          </cell>
          <cell r="V611" t="str">
            <v>IMPOSTOS</v>
          </cell>
          <cell r="W611">
            <v>0.81877822588255444</v>
          </cell>
          <cell r="X611">
            <v>0.14609333962030044</v>
          </cell>
          <cell r="Y611">
            <v>0.84074764553600778</v>
          </cell>
          <cell r="Z611">
            <v>1.1684962484071397</v>
          </cell>
          <cell r="AA611">
            <v>0.99664175785761722</v>
          </cell>
          <cell r="AB611">
            <v>0.91845768179731058</v>
          </cell>
          <cell r="AC611">
            <v>0.98364085984258021</v>
          </cell>
          <cell r="AD611">
            <v>1.0275294940218795</v>
          </cell>
          <cell r="AE611">
            <v>0.83485383515468436</v>
          </cell>
          <cell r="AF611">
            <v>0.98274667105532376</v>
          </cell>
          <cell r="AG611">
            <v>0.7514997223744424</v>
          </cell>
          <cell r="AH611">
            <v>0.83499999999999996</v>
          </cell>
          <cell r="AI611">
            <v>0.83499999999999996</v>
          </cell>
          <cell r="AJ611">
            <v>0.83499999999999996</v>
          </cell>
          <cell r="AK611">
            <v>0.88525735219762292</v>
          </cell>
          <cell r="AL611">
            <v>0.15611527327435692</v>
          </cell>
        </row>
        <row r="612">
          <cell r="A612">
            <v>4</v>
          </cell>
          <cell r="B612" t="str">
            <v>FATURAM. BRUTO S/ IMP.</v>
          </cell>
          <cell r="C612">
            <v>3586.4724337789603</v>
          </cell>
          <cell r="D612">
            <v>0.85390666037969953</v>
          </cell>
          <cell r="E612">
            <v>387.63557999999995</v>
          </cell>
          <cell r="F612">
            <v>226.97240000000005</v>
          </cell>
          <cell r="G612">
            <v>419.57217000000003</v>
          </cell>
          <cell r="H612">
            <v>320.47872999999998</v>
          </cell>
          <cell r="I612">
            <v>275.57844999999998</v>
          </cell>
          <cell r="J612">
            <v>242.45421999999996</v>
          </cell>
          <cell r="K612">
            <v>236.09574000000003</v>
          </cell>
          <cell r="L612">
            <v>261.57058000000001</v>
          </cell>
          <cell r="M612">
            <v>578.38067999999998</v>
          </cell>
          <cell r="N612">
            <v>289.24</v>
          </cell>
          <cell r="O612">
            <v>289.24</v>
          </cell>
          <cell r="P612">
            <v>289.24</v>
          </cell>
          <cell r="Q612">
            <v>0.84092679940828263</v>
          </cell>
          <cell r="R612">
            <v>3816.4585500000003</v>
          </cell>
          <cell r="S612">
            <v>0.84388472672564308</v>
          </cell>
          <cell r="T612">
            <v>3237.9785499999998</v>
          </cell>
          <cell r="U612">
            <v>4</v>
          </cell>
          <cell r="V612" t="str">
            <v>FATURAM. BRUTO S/ IMP.</v>
          </cell>
          <cell r="W612">
            <v>4.7857087959801508</v>
          </cell>
          <cell r="X612">
            <v>0.85390666037969942</v>
          </cell>
          <cell r="Y612">
            <v>4.1978911756535986</v>
          </cell>
          <cell r="Z612">
            <v>6.1044378473834078</v>
          </cell>
          <cell r="AA612">
            <v>6.5012916673510324</v>
          </cell>
          <cell r="AB612">
            <v>4.7622184643686625</v>
          </cell>
          <cell r="AC612">
            <v>5.3033591209129565</v>
          </cell>
          <cell r="AD612">
            <v>4.8684833587914396</v>
          </cell>
          <cell r="AE612">
            <v>4.7574855680955368</v>
          </cell>
          <cell r="AF612">
            <v>5.0823947688969859</v>
          </cell>
          <cell r="AG612">
            <v>3.4983280771980501</v>
          </cell>
          <cell r="AH612">
            <v>5.165</v>
          </cell>
          <cell r="AI612">
            <v>5.165</v>
          </cell>
          <cell r="AJ612">
            <v>5.165</v>
          </cell>
          <cell r="AK612">
            <v>4.7852791278677955</v>
          </cell>
          <cell r="AL612">
            <v>0.84388472672564296</v>
          </cell>
        </row>
        <row r="613">
          <cell r="A613">
            <v>5</v>
          </cell>
          <cell r="B613" t="str">
            <v>DESCONTOS</v>
          </cell>
          <cell r="C613">
            <v>231.52700245466238</v>
          </cell>
          <cell r="D613">
            <v>5.5124485996807172E-2</v>
          </cell>
          <cell r="E613">
            <v>14.24952</v>
          </cell>
          <cell r="F613">
            <v>7.5526400000000002</v>
          </cell>
          <cell r="G613">
            <v>11.286799999999999</v>
          </cell>
          <cell r="H613">
            <v>9.0994799999999998</v>
          </cell>
          <cell r="I613">
            <v>9.1294500000000003</v>
          </cell>
          <cell r="J613">
            <v>11.01187</v>
          </cell>
          <cell r="K613">
            <v>12.95632</v>
          </cell>
          <cell r="L613">
            <v>10.748239999999999</v>
          </cell>
          <cell r="M613">
            <v>15.932649999999999</v>
          </cell>
          <cell r="N613">
            <v>13.351078988093356</v>
          </cell>
          <cell r="O613">
            <v>13.167483185318545</v>
          </cell>
          <cell r="P613">
            <v>13.19151342719128</v>
          </cell>
          <cell r="Q613">
            <v>2.9948943871034878E-2</v>
          </cell>
          <cell r="R613">
            <v>141.67704560060318</v>
          </cell>
          <cell r="S613">
            <v>3.132723527416837E-2</v>
          </cell>
          <cell r="T613">
            <v>141.67704560060318</v>
          </cell>
          <cell r="U613">
            <v>5</v>
          </cell>
          <cell r="V613" t="str">
            <v>DESCONTOS</v>
          </cell>
          <cell r="W613">
            <v>0.30894446635595829</v>
          </cell>
          <cell r="X613">
            <v>5.5124485996807172E-2</v>
          </cell>
          <cell r="Y613">
            <v>0.15431487033594665</v>
          </cell>
          <cell r="Z613">
            <v>0.20312875690463603</v>
          </cell>
          <cell r="AA613">
            <v>0.17488952804247629</v>
          </cell>
          <cell r="AB613">
            <v>0.13521556226883874</v>
          </cell>
          <cell r="AC613">
            <v>0.1756913573119335</v>
          </cell>
          <cell r="AD613">
            <v>0.22111846865018353</v>
          </cell>
          <cell r="AE613">
            <v>0.26107843121450458</v>
          </cell>
          <cell r="AF613">
            <v>0.20884152472670794</v>
          </cell>
          <cell r="AG613">
            <v>9.6368427865138079E-2</v>
          </cell>
          <cell r="AH613">
            <v>0.23841212478738136</v>
          </cell>
          <cell r="AI613">
            <v>0.23513362830925974</v>
          </cell>
          <cell r="AJ613">
            <v>0.23556273977127287</v>
          </cell>
          <cell r="AK613">
            <v>0.17764223044176394</v>
          </cell>
          <cell r="AL613">
            <v>3.132723527416837E-2</v>
          </cell>
        </row>
        <row r="614">
          <cell r="A614">
            <v>6</v>
          </cell>
          <cell r="B614" t="str">
            <v>DEVOLUCOES</v>
          </cell>
          <cell r="C614">
            <v>217.66447917265953</v>
          </cell>
          <cell r="D614">
            <v>5.1823944537549876E-2</v>
          </cell>
          <cell r="E614">
            <v>39.377089999999995</v>
          </cell>
          <cell r="F614">
            <v>19.50404</v>
          </cell>
          <cell r="G614">
            <v>129.74495999999999</v>
          </cell>
          <cell r="H614">
            <v>17.387950000000004</v>
          </cell>
          <cell r="I614">
            <v>31.293489999999998</v>
          </cell>
          <cell r="J614">
            <v>27.241009999999996</v>
          </cell>
          <cell r="K614">
            <v>37.711590000000001</v>
          </cell>
          <cell r="L614">
            <v>35.310789999999997</v>
          </cell>
          <cell r="M614">
            <v>25.400579999999998</v>
          </cell>
          <cell r="N614">
            <v>38.416000000000004</v>
          </cell>
          <cell r="O614">
            <v>38.416000000000004</v>
          </cell>
          <cell r="P614">
            <v>38.416000000000004</v>
          </cell>
          <cell r="Q614">
            <v>0.10424328033225916</v>
          </cell>
          <cell r="R614">
            <v>478.21949999999993</v>
          </cell>
          <cell r="S614">
            <v>0.10574256913451177</v>
          </cell>
          <cell r="T614">
            <v>478.21949999999993</v>
          </cell>
          <cell r="U614">
            <v>6</v>
          </cell>
          <cell r="V614" t="str">
            <v>DEVOLUCOES</v>
          </cell>
          <cell r="W614">
            <v>0.29044662458243092</v>
          </cell>
          <cell r="X614">
            <v>5.1823944537549869E-2</v>
          </cell>
          <cell r="Y614">
            <v>0.42643334916242098</v>
          </cell>
          <cell r="Z614">
            <v>0.5245624576066511</v>
          </cell>
          <cell r="AA614">
            <v>2.0104046160373148</v>
          </cell>
          <cell r="AB614">
            <v>0.2583797575193808</v>
          </cell>
          <cell r="AC614">
            <v>0.60222639185574345</v>
          </cell>
          <cell r="AD614">
            <v>0.54699977530467891</v>
          </cell>
          <cell r="AE614">
            <v>0.75991352141693003</v>
          </cell>
          <cell r="AF614">
            <v>0.68609923326094235</v>
          </cell>
          <cell r="AG614">
            <v>0.15363508025737521</v>
          </cell>
          <cell r="AH614">
            <v>0.68600000000000005</v>
          </cell>
          <cell r="AI614">
            <v>0.68600000000000005</v>
          </cell>
          <cell r="AJ614">
            <v>0.68600000000000005</v>
          </cell>
          <cell r="AK614">
            <v>0.59961709577308864</v>
          </cell>
          <cell r="AL614">
            <v>0.10574256913451179</v>
          </cell>
        </row>
        <row r="615">
          <cell r="A615">
            <v>7</v>
          </cell>
          <cell r="B615" t="str">
            <v>FATURAM. LIQUIDO</v>
          </cell>
          <cell r="C615">
            <v>3137.2809521516383</v>
          </cell>
          <cell r="D615">
            <v>1</v>
          </cell>
          <cell r="E615">
            <v>334.00896999999992</v>
          </cell>
          <cell r="F615">
            <v>199.91572000000005</v>
          </cell>
          <cell r="G615">
            <v>278.54041000000007</v>
          </cell>
          <cell r="H615">
            <v>293.99129999999997</v>
          </cell>
          <cell r="I615">
            <v>235.15550999999996</v>
          </cell>
          <cell r="J615">
            <v>204.20133999999999</v>
          </cell>
          <cell r="K615">
            <v>185.42783000000003</v>
          </cell>
          <cell r="L615">
            <v>215.51155</v>
          </cell>
          <cell r="M615">
            <v>537.04745000000003</v>
          </cell>
          <cell r="N615">
            <v>237.47292101190664</v>
          </cell>
          <cell r="O615">
            <v>237.65651681468148</v>
          </cell>
          <cell r="P615">
            <v>237.63248657280872</v>
          </cell>
          <cell r="Q615">
            <v>1</v>
          </cell>
          <cell r="R615">
            <v>3196.5620043993968</v>
          </cell>
          <cell r="S615">
            <v>1</v>
          </cell>
          <cell r="T615">
            <v>2721.2730010119067</v>
          </cell>
          <cell r="U615">
            <v>7</v>
          </cell>
          <cell r="V615" t="str">
            <v>FATURAM. LIQUIDO</v>
          </cell>
          <cell r="W615">
            <v>4.1863177050417617</v>
          </cell>
          <cell r="X615">
            <v>1</v>
          </cell>
          <cell r="Y615">
            <v>3.6171429561552308</v>
          </cell>
          <cell r="Z615">
            <v>5.3767466328721207</v>
          </cell>
          <cell r="AA615">
            <v>4.3159975232712418</v>
          </cell>
          <cell r="AB615">
            <v>4.3686231445804422</v>
          </cell>
          <cell r="AC615">
            <v>4.5254413717452797</v>
          </cell>
          <cell r="AD615">
            <v>4.1003651148365776</v>
          </cell>
          <cell r="AE615">
            <v>3.7364936154641022</v>
          </cell>
          <cell r="AF615">
            <v>4.1874540109093354</v>
          </cell>
          <cell r="AG615">
            <v>3.2483245690755371</v>
          </cell>
          <cell r="AH615">
            <v>4.2405878752126185</v>
          </cell>
          <cell r="AI615">
            <v>4.243866371690741</v>
          </cell>
          <cell r="AJ615">
            <v>4.2434372602287267</v>
          </cell>
          <cell r="AK615">
            <v>4.0080198016529422</v>
          </cell>
          <cell r="AL615">
            <v>1</v>
          </cell>
        </row>
        <row r="616">
          <cell r="A616">
            <v>8</v>
          </cell>
          <cell r="B616" t="str">
            <v>MATERIA PRIMA</v>
          </cell>
          <cell r="C616">
            <v>1139.3125342523376</v>
          </cell>
          <cell r="D616">
            <v>0.36315285485380711</v>
          </cell>
          <cell r="E616">
            <v>176.25351999999998</v>
          </cell>
          <cell r="F616">
            <v>60.983170000000001</v>
          </cell>
          <cell r="G616">
            <v>118.89952000000001</v>
          </cell>
          <cell r="H616">
            <v>157.85993999999999</v>
          </cell>
          <cell r="I616">
            <v>94.808480000000003</v>
          </cell>
          <cell r="J616">
            <v>91.461839999999995</v>
          </cell>
          <cell r="K616">
            <v>77.17801</v>
          </cell>
          <cell r="L616">
            <v>97.750429999999994</v>
          </cell>
          <cell r="M616">
            <v>301.31650000000002</v>
          </cell>
          <cell r="N616">
            <v>103.60000000000001</v>
          </cell>
          <cell r="O616">
            <v>103.60000000000001</v>
          </cell>
          <cell r="P616">
            <v>103.60000000000001</v>
          </cell>
          <cell r="Q616">
            <v>0.47040903633115455</v>
          </cell>
          <cell r="R616">
            <v>1487.3114099999998</v>
          </cell>
          <cell r="S616">
            <v>0.46528470524051396</v>
          </cell>
          <cell r="T616">
            <v>1487.3114099999998</v>
          </cell>
          <cell r="U616">
            <v>8</v>
          </cell>
          <cell r="V616" t="str">
            <v>MATERIA PRIMA</v>
          </cell>
          <cell r="W616">
            <v>1.5202732259109537</v>
          </cell>
          <cell r="X616">
            <v>0.36315285485380711</v>
          </cell>
          <cell r="Y616">
            <v>1.9087337036653991</v>
          </cell>
          <cell r="Z616">
            <v>1.6401464275013893</v>
          </cell>
          <cell r="AA616">
            <v>1.842353983172996</v>
          </cell>
          <cell r="AB616">
            <v>2.3457516854617126</v>
          </cell>
          <cell r="AC616">
            <v>1.8245382291245695</v>
          </cell>
          <cell r="AD616">
            <v>1.8365547360010697</v>
          </cell>
          <cell r="AE616">
            <v>1.5551880298616696</v>
          </cell>
          <cell r="AF616">
            <v>1.8993201532428876</v>
          </cell>
          <cell r="AG616">
            <v>1.8225089608336267</v>
          </cell>
          <cell r="AH616">
            <v>1.85</v>
          </cell>
          <cell r="AI616">
            <v>1.85</v>
          </cell>
          <cell r="AJ616">
            <v>1.85</v>
          </cell>
          <cell r="AK616">
            <v>1.8648703120102326</v>
          </cell>
          <cell r="AL616">
            <v>0.46528470524051396</v>
          </cell>
        </row>
        <row r="617">
          <cell r="A617">
            <v>9</v>
          </cell>
          <cell r="B617" t="str">
            <v>EMBALAGENS</v>
          </cell>
          <cell r="C617">
            <v>107.8664840833376</v>
          </cell>
          <cell r="D617">
            <v>3.4382156309386201E-2</v>
          </cell>
          <cell r="E617">
            <v>9.4009</v>
          </cell>
          <cell r="F617">
            <v>6.7275100000000005</v>
          </cell>
          <cell r="G617">
            <v>7.7810600000000001</v>
          </cell>
          <cell r="H617">
            <v>10.311129999999999</v>
          </cell>
          <cell r="I617">
            <v>7.8110100000000005</v>
          </cell>
          <cell r="J617">
            <v>8.238760000000001</v>
          </cell>
          <cell r="K617">
            <v>8.9274400000000007</v>
          </cell>
          <cell r="L617">
            <v>10.27647</v>
          </cell>
          <cell r="M617">
            <v>15.229559999999999</v>
          </cell>
          <cell r="N617">
            <v>10.64</v>
          </cell>
          <cell r="O617">
            <v>10.64</v>
          </cell>
          <cell r="P617">
            <v>10.64</v>
          </cell>
          <cell r="Q617">
            <v>3.5036484749801422E-2</v>
          </cell>
          <cell r="R617">
            <v>116.62384000000002</v>
          </cell>
          <cell r="S617">
            <v>3.6484147605925298E-2</v>
          </cell>
          <cell r="T617">
            <v>116.62384000000002</v>
          </cell>
          <cell r="U617">
            <v>9</v>
          </cell>
          <cell r="V617" t="str">
            <v>EMBALAGENS</v>
          </cell>
          <cell r="W617">
            <v>0.14393462969549675</v>
          </cell>
          <cell r="X617">
            <v>3.4382156309386194E-2</v>
          </cell>
          <cell r="Y617">
            <v>0.10180684433870059</v>
          </cell>
          <cell r="Z617">
            <v>0.18093683048093223</v>
          </cell>
          <cell r="AA617">
            <v>0.12056791216909934</v>
          </cell>
          <cell r="AB617">
            <v>0.15322032034545832</v>
          </cell>
          <cell r="AC617">
            <v>0.15031868829744241</v>
          </cell>
          <cell r="AD617">
            <v>0.16543438986987552</v>
          </cell>
          <cell r="AE617">
            <v>0.17989383018956132</v>
          </cell>
          <cell r="AF617">
            <v>0.19967489222498497</v>
          </cell>
          <cell r="AG617">
            <v>9.211579707567745E-2</v>
          </cell>
          <cell r="AH617">
            <v>0.19</v>
          </cell>
          <cell r="AI617">
            <v>0.19</v>
          </cell>
          <cell r="AJ617">
            <v>0.19</v>
          </cell>
          <cell r="AK617">
            <v>0.14622918605097737</v>
          </cell>
          <cell r="AL617">
            <v>3.6484147605925298E-2</v>
          </cell>
        </row>
        <row r="618">
          <cell r="A618">
            <v>10</v>
          </cell>
          <cell r="B618" t="str">
            <v>MAO DE OBRA DIRETA</v>
          </cell>
          <cell r="C618">
            <v>25.086721195176633</v>
          </cell>
          <cell r="D618">
            <v>7.9963259834830644E-3</v>
          </cell>
          <cell r="E618">
            <v>5.2362900000000003</v>
          </cell>
          <cell r="F618">
            <v>1.4491400000000001</v>
          </cell>
          <cell r="G618">
            <v>1.9710999999999999</v>
          </cell>
          <cell r="H618">
            <v>3.3230500000000003</v>
          </cell>
          <cell r="I618">
            <v>0.67758000000000007</v>
          </cell>
          <cell r="J618">
            <v>0.66240999999999994</v>
          </cell>
          <cell r="K618">
            <v>0.19091</v>
          </cell>
          <cell r="L618">
            <v>0.57452000000000003</v>
          </cell>
          <cell r="M618">
            <v>5.8281499999999999</v>
          </cell>
          <cell r="N618">
            <v>1.9600000000000002</v>
          </cell>
          <cell r="O618">
            <v>2.0720000000000001</v>
          </cell>
          <cell r="P618">
            <v>2.0720000000000001</v>
          </cell>
          <cell r="Q618">
            <v>8.0378374355922627E-3</v>
          </cell>
          <cell r="R618">
            <v>26.017150000000001</v>
          </cell>
          <cell r="S618">
            <v>8.1391038134698643E-3</v>
          </cell>
          <cell r="T618">
            <v>26.017150000000001</v>
          </cell>
          <cell r="U618">
            <v>10</v>
          </cell>
          <cell r="V618" t="str">
            <v>MAO DE OBRA DIRETA</v>
          </cell>
          <cell r="W618">
            <v>3.347516103994063E-2</v>
          </cell>
          <cell r="X618">
            <v>7.9963259834830644E-3</v>
          </cell>
          <cell r="Y618">
            <v>5.6706289923549293E-2</v>
          </cell>
          <cell r="Z618">
            <v>3.897471702355524E-2</v>
          </cell>
          <cell r="AA618">
            <v>3.0542292653765901E-2</v>
          </cell>
          <cell r="AB618">
            <v>4.9379533137878712E-2</v>
          </cell>
          <cell r="AC618">
            <v>1.3039662837018649E-2</v>
          </cell>
          <cell r="AD618">
            <v>1.3301199961366058E-2</v>
          </cell>
          <cell r="AE618">
            <v>3.8469629727546917E-3</v>
          </cell>
          <cell r="AF618">
            <v>1.116309579856686E-2</v>
          </cell>
          <cell r="AG618">
            <v>3.5251490044795095E-2</v>
          </cell>
          <cell r="AH618">
            <v>3.5000000000000003E-2</v>
          </cell>
          <cell r="AI618">
            <v>3.6999999999999998E-2</v>
          </cell>
          <cell r="AJ618">
            <v>3.6999999999999998E-2</v>
          </cell>
          <cell r="AK618">
            <v>3.2621689252096193E-2</v>
          </cell>
          <cell r="AL618">
            <v>8.1391038134698643E-3</v>
          </cell>
        </row>
        <row r="619">
          <cell r="A619">
            <v>11</v>
          </cell>
          <cell r="B619" t="str">
            <v>UTILIDADES</v>
          </cell>
          <cell r="C619">
            <v>7.9809891150133119</v>
          </cell>
          <cell r="D619">
            <v>2.5439191569820094E-3</v>
          </cell>
          <cell r="E619">
            <v>1.05321</v>
          </cell>
          <cell r="F619">
            <v>0.41663</v>
          </cell>
          <cell r="G619">
            <v>0.83105999999999991</v>
          </cell>
          <cell r="H619">
            <v>1.1326099999999999</v>
          </cell>
          <cell r="I619">
            <v>0.6549299999999999</v>
          </cell>
          <cell r="J619">
            <v>0.70766999999999991</v>
          </cell>
          <cell r="K619">
            <v>0.24143000000000001</v>
          </cell>
          <cell r="L619">
            <v>0.76902000000000004</v>
          </cell>
          <cell r="M619">
            <v>11.93501</v>
          </cell>
          <cell r="N619">
            <v>0.8212114829292223</v>
          </cell>
          <cell r="O619">
            <v>0.8212114829292223</v>
          </cell>
          <cell r="P619">
            <v>0.8212114829292223</v>
          </cell>
          <cell r="Q619">
            <v>6.8213595166771749E-3</v>
          </cell>
          <cell r="R619">
            <v>20.205204448787669</v>
          </cell>
          <cell r="S619">
            <v>6.3209174172061877E-3</v>
          </cell>
          <cell r="T619">
            <v>20.205204448787669</v>
          </cell>
          <cell r="U619">
            <v>11</v>
          </cell>
          <cell r="V619" t="str">
            <v>UTILIDADES</v>
          </cell>
          <cell r="W619">
            <v>1.0649653807068699E-2</v>
          </cell>
          <cell r="X619">
            <v>2.5439191569820094E-3</v>
          </cell>
          <cell r="Y619">
            <v>1.1405715040683643E-2</v>
          </cell>
          <cell r="Z619">
            <v>1.1205291658172309E-2</v>
          </cell>
          <cell r="AA619">
            <v>1.2877316083830699E-2</v>
          </cell>
          <cell r="AB619">
            <v>1.6830247220864205E-2</v>
          </cell>
          <cell r="AC619">
            <v>1.2603775763524044E-2</v>
          </cell>
          <cell r="AD619">
            <v>1.421002125067544E-2</v>
          </cell>
          <cell r="AE619">
            <v>4.8649744408997189E-3</v>
          </cell>
          <cell r="AF619">
            <v>1.4942289095268896E-2</v>
          </cell>
          <cell r="AG619">
            <v>7.2188753926980237E-2</v>
          </cell>
          <cell r="AH619">
            <v>1.4664490766593255E-2</v>
          </cell>
          <cell r="AI619">
            <v>1.4664490766593255E-2</v>
          </cell>
          <cell r="AJ619">
            <v>1.4664490766593255E-2</v>
          </cell>
          <cell r="AK619">
            <v>2.5334362172775373E-2</v>
          </cell>
          <cell r="AL619">
            <v>6.3209174172061877E-3</v>
          </cell>
        </row>
        <row r="620">
          <cell r="A620">
            <v>12</v>
          </cell>
          <cell r="B620" t="str">
            <v>TRANSPORTE-TRANSF.</v>
          </cell>
          <cell r="C620">
            <v>29.689632177257526</v>
          </cell>
          <cell r="D620">
            <v>9.4634916764134609E-3</v>
          </cell>
          <cell r="E620">
            <v>6.7205699999999995</v>
          </cell>
          <cell r="F620">
            <v>4.2194799999999999</v>
          </cell>
          <cell r="G620">
            <v>6.4327100000000002</v>
          </cell>
          <cell r="H620">
            <v>5.4360100000000005</v>
          </cell>
          <cell r="I620">
            <v>4.1521800000000004</v>
          </cell>
          <cell r="J620">
            <v>7.0216099999999999</v>
          </cell>
          <cell r="K620">
            <v>2.9573200000000002</v>
          </cell>
          <cell r="L620">
            <v>5.1764399999999995</v>
          </cell>
          <cell r="M620">
            <v>14.03293</v>
          </cell>
          <cell r="N620">
            <v>5.04</v>
          </cell>
          <cell r="O620">
            <v>5.04</v>
          </cell>
          <cell r="P620">
            <v>5.04</v>
          </cell>
          <cell r="Q620">
            <v>2.2485524229743488E-2</v>
          </cell>
          <cell r="R620">
            <v>71.269250000000014</v>
          </cell>
          <cell r="S620">
            <v>2.2295594423606627E-2</v>
          </cell>
          <cell r="T620">
            <v>71.269250000000014</v>
          </cell>
          <cell r="U620">
            <v>12</v>
          </cell>
          <cell r="V620" t="str">
            <v>TRANSPORTE-TRANSF.</v>
          </cell>
          <cell r="W620">
            <v>3.9617182756485014E-2</v>
          </cell>
          <cell r="X620">
            <v>9.4634916764134609E-3</v>
          </cell>
          <cell r="Y620">
            <v>7.2780268257011671E-2</v>
          </cell>
          <cell r="Z620">
            <v>0.11348319623124808</v>
          </cell>
          <cell r="AA620">
            <v>9.9675161776067417E-2</v>
          </cell>
          <cell r="AB620">
            <v>8.0777489334448796E-2</v>
          </cell>
          <cell r="AC620">
            <v>7.9906471912707125E-2</v>
          </cell>
          <cell r="AD620">
            <v>0.14099400471117213</v>
          </cell>
          <cell r="AE620">
            <v>5.9591957145183103E-2</v>
          </cell>
          <cell r="AF620">
            <v>0.10057978071352333</v>
          </cell>
          <cell r="AG620">
            <v>8.4877995966868805E-2</v>
          </cell>
          <cell r="AH620">
            <v>0.09</v>
          </cell>
          <cell r="AI620">
            <v>0.09</v>
          </cell>
          <cell r="AJ620">
            <v>0.09</v>
          </cell>
          <cell r="AK620">
            <v>8.9361183939438288E-2</v>
          </cell>
          <cell r="AL620">
            <v>2.2295594423606631E-2</v>
          </cell>
        </row>
        <row r="621">
          <cell r="A621">
            <v>13</v>
          </cell>
          <cell r="B621" t="str">
            <v>DESPESAS DE DISTRIB.</v>
          </cell>
          <cell r="C621">
            <v>550.90603934538956</v>
          </cell>
          <cell r="D621">
            <v>0.17559984194834774</v>
          </cell>
          <cell r="E621">
            <v>27.913029999999999</v>
          </cell>
          <cell r="F621">
            <v>26.054479999999998</v>
          </cell>
          <cell r="G621">
            <v>30.52956</v>
          </cell>
          <cell r="H621">
            <v>26.910150000000002</v>
          </cell>
          <cell r="I621">
            <v>24.192709999999998</v>
          </cell>
          <cell r="J621">
            <v>24.356110000000001</v>
          </cell>
          <cell r="K621">
            <v>19.776619999999998</v>
          </cell>
          <cell r="L621">
            <v>22.376450000000002</v>
          </cell>
          <cell r="M621">
            <v>38.435400000000001</v>
          </cell>
          <cell r="N621">
            <v>22.344000000000001</v>
          </cell>
          <cell r="O621">
            <v>22.344000000000001</v>
          </cell>
          <cell r="P621">
            <v>22.344000000000001</v>
          </cell>
          <cell r="Q621">
            <v>9.6604974915138905E-2</v>
          </cell>
          <cell r="R621">
            <v>307.57650999999998</v>
          </cell>
          <cell r="S621">
            <v>9.6221036719039227E-2</v>
          </cell>
          <cell r="T621">
            <v>307.57650999999998</v>
          </cell>
          <cell r="U621">
            <v>13</v>
          </cell>
          <cell r="V621" t="str">
            <v>DESPESAS DE DISTRIB.</v>
          </cell>
          <cell r="W621">
            <v>0.73511672735090317</v>
          </cell>
          <cell r="X621">
            <v>0.17559984194834774</v>
          </cell>
          <cell r="Y621">
            <v>0.30228355798184003</v>
          </cell>
          <cell r="Z621">
            <v>0.70073697861895978</v>
          </cell>
          <cell r="AA621">
            <v>0.47305705246344953</v>
          </cell>
          <cell r="AB621">
            <v>0.3998768130694052</v>
          </cell>
          <cell r="AC621">
            <v>0.46557569809287375</v>
          </cell>
          <cell r="AD621">
            <v>0.48907095211580065</v>
          </cell>
          <cell r="AE621">
            <v>0.39851199448033042</v>
          </cell>
          <cell r="AF621">
            <v>0.43478113030328175</v>
          </cell>
          <cell r="AG621">
            <v>0.23247602077292406</v>
          </cell>
          <cell r="AH621">
            <v>0.39900000000000002</v>
          </cell>
          <cell r="AI621">
            <v>0.39900000000000002</v>
          </cell>
          <cell r="AJ621">
            <v>0.39900000000000002</v>
          </cell>
          <cell r="AK621">
            <v>0.38565582050548408</v>
          </cell>
          <cell r="AL621">
            <v>9.6221036719039227E-2</v>
          </cell>
        </row>
        <row r="622">
          <cell r="A622">
            <v>14</v>
          </cell>
          <cell r="B622" t="str">
            <v>TOTAL DE GASTOS   I</v>
          </cell>
          <cell r="C622">
            <v>1860.8424001685121</v>
          </cell>
          <cell r="D622">
            <v>0.5931385899284195</v>
          </cell>
          <cell r="E622">
            <v>226.57751999999999</v>
          </cell>
          <cell r="F622">
            <v>99.850409999999997</v>
          </cell>
          <cell r="G622">
            <v>166.44501000000002</v>
          </cell>
          <cell r="H622">
            <v>204.97289000000001</v>
          </cell>
          <cell r="I622">
            <v>132.29688999999999</v>
          </cell>
          <cell r="J622">
            <v>132.44839999999999</v>
          </cell>
          <cell r="K622">
            <v>109.27172999999999</v>
          </cell>
          <cell r="L622">
            <v>136.92332999999999</v>
          </cell>
          <cell r="M622">
            <v>386.77755000000002</v>
          </cell>
          <cell r="N622">
            <v>144.40521148292925</v>
          </cell>
          <cell r="O622">
            <v>144.51721148292924</v>
          </cell>
          <cell r="P622">
            <v>144.51721148292924</v>
          </cell>
          <cell r="Q622">
            <v>0.63939521717810777</v>
          </cell>
          <cell r="R622">
            <v>2029.0033644487876</v>
          </cell>
          <cell r="S622">
            <v>0.63474550521976114</v>
          </cell>
          <cell r="T622">
            <v>1739.9689414829293</v>
          </cell>
          <cell r="U622">
            <v>14</v>
          </cell>
          <cell r="V622" t="str">
            <v>TOTAL DE GASTOS   I</v>
          </cell>
          <cell r="W622">
            <v>2.4830665805608478</v>
          </cell>
          <cell r="X622">
            <v>0.5931385899284195</v>
          </cell>
          <cell r="Y622">
            <v>2.4537163792071843</v>
          </cell>
          <cell r="Z622">
            <v>2.6854834415142568</v>
          </cell>
          <cell r="AA622">
            <v>2.5790737183192092</v>
          </cell>
          <cell r="AB622">
            <v>3.0458360885697684</v>
          </cell>
          <cell r="AC622">
            <v>2.5459825260281352</v>
          </cell>
          <cell r="AD622">
            <v>2.6595653039099596</v>
          </cell>
          <cell r="AE622">
            <v>2.2018977490903988</v>
          </cell>
          <cell r="AF622">
            <v>2.6604613413785132</v>
          </cell>
          <cell r="AG622">
            <v>2.3394190186208723</v>
          </cell>
          <cell r="AH622">
            <v>2.5786644907665939</v>
          </cell>
          <cell r="AI622">
            <v>2.5806644907665937</v>
          </cell>
          <cell r="AJ622">
            <v>2.5806644907665937</v>
          </cell>
          <cell r="AK622">
            <v>2.5440725539310041</v>
          </cell>
          <cell r="AL622">
            <v>0.63474550521976125</v>
          </cell>
        </row>
        <row r="623">
          <cell r="A623">
            <v>15</v>
          </cell>
          <cell r="B623" t="str">
            <v>MARGEM CONTRIB. I</v>
          </cell>
          <cell r="C623">
            <v>1276.4385519831262</v>
          </cell>
          <cell r="D623">
            <v>0.4068614100715805</v>
          </cell>
          <cell r="E623">
            <v>107.43144999999993</v>
          </cell>
          <cell r="F623">
            <v>100.06531000000005</v>
          </cell>
          <cell r="G623">
            <v>112.09540000000004</v>
          </cell>
          <cell r="H623">
            <v>89.01840999999996</v>
          </cell>
          <cell r="I623">
            <v>102.85861999999997</v>
          </cell>
          <cell r="J623">
            <v>71.752939999999995</v>
          </cell>
          <cell r="K623">
            <v>76.156100000000038</v>
          </cell>
          <cell r="L623">
            <v>78.588220000000007</v>
          </cell>
          <cell r="M623">
            <v>150.26990000000001</v>
          </cell>
          <cell r="N623">
            <v>93.067709528977389</v>
          </cell>
          <cell r="O623">
            <v>93.13930533175224</v>
          </cell>
          <cell r="P623">
            <v>93.115275089879475</v>
          </cell>
          <cell r="Q623">
            <v>0.36060478282189218</v>
          </cell>
          <cell r="R623">
            <v>1167.5586399506092</v>
          </cell>
          <cell r="S623">
            <v>0.3652544947802388</v>
          </cell>
          <cell r="T623">
            <v>981.3040595289774</v>
          </cell>
          <cell r="U623">
            <v>15</v>
          </cell>
          <cell r="V623" t="str">
            <v>MARGEM CONTRIB. I</v>
          </cell>
          <cell r="W623">
            <v>1.7032511244809141</v>
          </cell>
          <cell r="X623">
            <v>0.4068614100715805</v>
          </cell>
          <cell r="Y623">
            <v>1.1634265769480463</v>
          </cell>
          <cell r="Z623">
            <v>2.6912631913578635</v>
          </cell>
          <cell r="AA623">
            <v>1.7369238049520328</v>
          </cell>
          <cell r="AB623">
            <v>1.3227870560106745</v>
          </cell>
          <cell r="AC623">
            <v>1.9794588457171443</v>
          </cell>
          <cell r="AD623">
            <v>1.440799810926618</v>
          </cell>
          <cell r="AE623">
            <v>1.5345958663737034</v>
          </cell>
          <cell r="AF623">
            <v>1.5269926695308225</v>
          </cell>
          <cell r="AG623">
            <v>0.90890555045466481</v>
          </cell>
          <cell r="AH623">
            <v>1.6619233844460248</v>
          </cell>
          <cell r="AI623">
            <v>1.6632018809241471</v>
          </cell>
          <cell r="AJ623">
            <v>1.6627727694621335</v>
          </cell>
          <cell r="AK623">
            <v>1.4639472477219386</v>
          </cell>
          <cell r="AL623">
            <v>0.36525449478023886</v>
          </cell>
        </row>
        <row r="624">
          <cell r="A624">
            <v>16</v>
          </cell>
          <cell r="B624" t="str">
            <v>DEPRECIACAO INDL</v>
          </cell>
          <cell r="C624">
            <v>26.811354959481385</v>
          </cell>
          <cell r="D624">
            <v>8.5460484312357751E-3</v>
          </cell>
          <cell r="E624">
            <v>2.6273499999999999</v>
          </cell>
          <cell r="F624">
            <v>1.70885</v>
          </cell>
          <cell r="G624">
            <v>2.9095599999999999</v>
          </cell>
          <cell r="H624">
            <v>4.5180299999999995</v>
          </cell>
          <cell r="I624">
            <v>2.2706399999999998</v>
          </cell>
          <cell r="J624">
            <v>2.24762</v>
          </cell>
          <cell r="K624">
            <v>1.86768</v>
          </cell>
          <cell r="L624">
            <v>2.2309899999999998</v>
          </cell>
          <cell r="M624">
            <v>7.1828100000000008</v>
          </cell>
          <cell r="N624">
            <v>2.1280000000000001</v>
          </cell>
          <cell r="O624">
            <v>2.1280000000000001</v>
          </cell>
          <cell r="P624">
            <v>2.1280000000000001</v>
          </cell>
          <cell r="Q624">
            <v>1.0910897212061852E-2</v>
          </cell>
          <cell r="R624">
            <v>33.94753</v>
          </cell>
          <cell r="S624">
            <v>1.0620012986852233E-2</v>
          </cell>
          <cell r="T624">
            <v>33.94753</v>
          </cell>
          <cell r="U624">
            <v>16</v>
          </cell>
          <cell r="V624" t="str">
            <v>DEPRECIACAO INDL</v>
          </cell>
          <cell r="W624">
            <v>3.5776473855826697E-2</v>
          </cell>
          <cell r="X624">
            <v>8.5460484312357751E-3</v>
          </cell>
          <cell r="Y624">
            <v>2.845283031127711E-2</v>
          </cell>
          <cell r="Z624">
            <v>4.5959634808025708E-2</v>
          </cell>
          <cell r="AA624">
            <v>4.5083777085734425E-2</v>
          </cell>
          <cell r="AB624">
            <v>6.7136579980117697E-2</v>
          </cell>
          <cell r="AC624">
            <v>4.3697246117429707E-2</v>
          </cell>
          <cell r="AD624">
            <v>4.5132233899194733E-2</v>
          </cell>
          <cell r="AE624">
            <v>3.7634989287907823E-2</v>
          </cell>
          <cell r="AF624">
            <v>4.3348804385651807E-2</v>
          </cell>
          <cell r="AG624">
            <v>4.3445133568740454E-2</v>
          </cell>
          <cell r="AH624">
            <v>3.7999999999999999E-2</v>
          </cell>
          <cell r="AI624">
            <v>3.7999999999999999E-2</v>
          </cell>
          <cell r="AJ624">
            <v>3.7999999999999999E-2</v>
          </cell>
          <cell r="AK624">
            <v>4.2565222345115165E-2</v>
          </cell>
          <cell r="AL624">
            <v>1.0620012986852235E-2</v>
          </cell>
        </row>
        <row r="625">
          <cell r="A625">
            <v>17</v>
          </cell>
          <cell r="B625" t="str">
            <v>CUSTOS FIXOS INDS</v>
          </cell>
          <cell r="C625">
            <v>95.982680369481912</v>
          </cell>
          <cell r="D625">
            <v>3.0594225328673293E-2</v>
          </cell>
          <cell r="E625">
            <v>6.6284999999999998</v>
          </cell>
          <cell r="F625">
            <v>1.32341</v>
          </cell>
          <cell r="G625">
            <v>2.3116399999999997</v>
          </cell>
          <cell r="H625">
            <v>4.4978299999999996</v>
          </cell>
          <cell r="I625">
            <v>2.9384099999999997</v>
          </cell>
          <cell r="J625">
            <v>2.97445</v>
          </cell>
          <cell r="K625">
            <v>2.0483500000000001</v>
          </cell>
          <cell r="L625">
            <v>3.5649699999999998</v>
          </cell>
          <cell r="M625">
            <v>16.26877</v>
          </cell>
          <cell r="N625">
            <v>3.9200000000000004</v>
          </cell>
          <cell r="O625">
            <v>3.9200000000000004</v>
          </cell>
          <cell r="P625">
            <v>3.9200000000000004</v>
          </cell>
          <cell r="Q625">
            <v>1.7078892850043988E-2</v>
          </cell>
          <cell r="R625">
            <v>54.316330000000008</v>
          </cell>
          <cell r="S625">
            <v>1.6992108998744582E-2</v>
          </cell>
          <cell r="T625">
            <v>54.316330000000008</v>
          </cell>
          <cell r="U625">
            <v>17</v>
          </cell>
          <cell r="V625" t="str">
            <v>CUSTOS FIXOS INDS</v>
          </cell>
          <cell r="W625">
            <v>0.12807714716546212</v>
          </cell>
          <cell r="X625">
            <v>3.0594225328673293E-2</v>
          </cell>
          <cell r="Y625">
            <v>7.1783198172417198E-2</v>
          </cell>
          <cell r="Z625">
            <v>3.5593200281645143E-2</v>
          </cell>
          <cell r="AA625">
            <v>3.5818976911446102E-2</v>
          </cell>
          <cell r="AB625">
            <v>6.6836413997244992E-2</v>
          </cell>
          <cell r="AC625">
            <v>5.6548120778246051E-2</v>
          </cell>
          <cell r="AD625">
            <v>5.9726988157010427E-2</v>
          </cell>
          <cell r="AE625">
            <v>4.1275609476937161E-2</v>
          </cell>
          <cell r="AF625">
            <v>6.926843561410724E-2</v>
          </cell>
          <cell r="AG625">
            <v>9.8401445346475477E-2</v>
          </cell>
          <cell r="AH625">
            <v>7.0000000000000007E-2</v>
          </cell>
          <cell r="AI625">
            <v>7.0000000000000007E-2</v>
          </cell>
          <cell r="AJ625">
            <v>7.0000000000000007E-2</v>
          </cell>
          <cell r="AK625">
            <v>6.8104709338813435E-2</v>
          </cell>
          <cell r="AL625">
            <v>1.6992108998744582E-2</v>
          </cell>
        </row>
        <row r="626">
          <cell r="A626">
            <v>18</v>
          </cell>
          <cell r="B626" t="str">
            <v>EXPEDICAO E DEP.</v>
          </cell>
          <cell r="C626">
            <v>6.4885023473232808</v>
          </cell>
          <cell r="D626">
            <v>2.0681929499725797E-3</v>
          </cell>
          <cell r="E626">
            <v>0.65012000000000003</v>
          </cell>
          <cell r="F626">
            <v>0.49739999999999995</v>
          </cell>
          <cell r="G626">
            <v>0.45105000000000001</v>
          </cell>
          <cell r="H626">
            <v>0.55246000000000006</v>
          </cell>
          <cell r="I626">
            <v>0.55138999999999994</v>
          </cell>
          <cell r="J626">
            <v>0.61895</v>
          </cell>
          <cell r="K626">
            <v>0.51951999999999998</v>
          </cell>
          <cell r="L626">
            <v>0.61170000000000002</v>
          </cell>
          <cell r="M626">
            <v>1.1715199999999999</v>
          </cell>
          <cell r="N626">
            <v>0.56000000000000005</v>
          </cell>
          <cell r="O626">
            <v>0.56000000000000005</v>
          </cell>
          <cell r="P626">
            <v>0.56000000000000005</v>
          </cell>
          <cell r="Q626">
            <v>2.2725062857348148E-3</v>
          </cell>
          <cell r="R626">
            <v>7.3041100000000014</v>
          </cell>
          <cell r="S626">
            <v>2.2849893072455427E-3</v>
          </cell>
          <cell r="T626">
            <v>7.3041100000000014</v>
          </cell>
          <cell r="U626">
            <v>18</v>
          </cell>
          <cell r="V626" t="str">
            <v>EXPEDICAO E DEP.</v>
          </cell>
          <cell r="W626">
            <v>8.658112763912762E-3</v>
          </cell>
          <cell r="X626">
            <v>2.0681929499725801E-3</v>
          </cell>
          <cell r="Y626">
            <v>7.0404605560612319E-3</v>
          </cell>
          <cell r="Z626">
            <v>1.3377606199205304E-2</v>
          </cell>
          <cell r="AA626">
            <v>6.989042210684953E-3</v>
          </cell>
          <cell r="AB626">
            <v>8.2093910345473215E-3</v>
          </cell>
          <cell r="AC626">
            <v>1.0611204126012739E-2</v>
          </cell>
          <cell r="AD626">
            <v>1.2428522691516617E-2</v>
          </cell>
          <cell r="AE626">
            <v>1.0468672168066196E-2</v>
          </cell>
          <cell r="AF626">
            <v>1.1885514342378591E-2</v>
          </cell>
          <cell r="AG626">
            <v>7.0859235979304491E-3</v>
          </cell>
          <cell r="AH626">
            <v>0.01</v>
          </cell>
          <cell r="AI626">
            <v>0.01</v>
          </cell>
          <cell r="AJ626">
            <v>0.01</v>
          </cell>
          <cell r="AK626">
            <v>9.1582823900053754E-3</v>
          </cell>
          <cell r="AL626">
            <v>2.2849893072455431E-3</v>
          </cell>
        </row>
        <row r="627">
          <cell r="A627">
            <v>19</v>
          </cell>
          <cell r="B627" t="str">
            <v>TOTAL DE GASTOS  II</v>
          </cell>
          <cell r="C627">
            <v>129.28253767628658</v>
          </cell>
          <cell r="D627">
            <v>4.1208466709881646E-2</v>
          </cell>
          <cell r="E627">
            <v>9.9059699999999982</v>
          </cell>
          <cell r="F627">
            <v>3.5296599999999998</v>
          </cell>
          <cell r="G627">
            <v>5.67225</v>
          </cell>
          <cell r="H627">
            <v>9.5683199999999999</v>
          </cell>
          <cell r="I627">
            <v>5.7604399999999991</v>
          </cell>
          <cell r="J627">
            <v>5.8410200000000003</v>
          </cell>
          <cell r="K627">
            <v>4.4355500000000001</v>
          </cell>
          <cell r="L627">
            <v>6.407659999999999</v>
          </cell>
          <cell r="M627">
            <v>24.623100000000001</v>
          </cell>
          <cell r="N627">
            <v>6.6080000000000005</v>
          </cell>
          <cell r="O627">
            <v>6.6080000000000005</v>
          </cell>
          <cell r="P627">
            <v>6.6080000000000005</v>
          </cell>
          <cell r="Q627">
            <v>3.0262296347840653E-2</v>
          </cell>
          <cell r="R627">
            <v>95.567970000000003</v>
          </cell>
          <cell r="S627">
            <v>2.9897111292842355E-2</v>
          </cell>
          <cell r="T627">
            <v>82.351969999999994</v>
          </cell>
          <cell r="U627">
            <v>19</v>
          </cell>
          <cell r="V627" t="str">
            <v>TOTAL DE GASTOS  II</v>
          </cell>
          <cell r="W627">
            <v>0.17251173378520157</v>
          </cell>
          <cell r="X627">
            <v>4.1208466709881646E-2</v>
          </cell>
          <cell r="Y627">
            <v>0.10727648903975553</v>
          </cell>
          <cell r="Z627">
            <v>9.493044128887615E-2</v>
          </cell>
          <cell r="AA627">
            <v>8.7891796207865483E-2</v>
          </cell>
          <cell r="AB627">
            <v>0.14218238501191002</v>
          </cell>
          <cell r="AC627">
            <v>0.11085657102168849</v>
          </cell>
          <cell r="AD627">
            <v>0.11728774474772177</v>
          </cell>
          <cell r="AE627">
            <v>8.9379270932911176E-2</v>
          </cell>
          <cell r="AF627">
            <v>0.12450275434213763</v>
          </cell>
          <cell r="AG627">
            <v>0.14893250251314638</v>
          </cell>
          <cell r="AH627">
            <v>0.11800000000000001</v>
          </cell>
          <cell r="AI627">
            <v>0.11800000000000001</v>
          </cell>
          <cell r="AJ627">
            <v>0.11800000000000001</v>
          </cell>
          <cell r="AK627">
            <v>0.11982821407393397</v>
          </cell>
          <cell r="AL627">
            <v>2.9897111292842359E-2</v>
          </cell>
        </row>
        <row r="628">
          <cell r="A628">
            <v>20</v>
          </cell>
          <cell r="B628" t="str">
            <v>MARGEM CONTRIB. II</v>
          </cell>
          <cell r="C628">
            <v>1147.1560143068396</v>
          </cell>
          <cell r="D628">
            <v>0.36565294336169885</v>
          </cell>
          <cell r="E628">
            <v>97.525479999999931</v>
          </cell>
          <cell r="F628">
            <v>96.535650000000061</v>
          </cell>
          <cell r="G628">
            <v>106.42315000000004</v>
          </cell>
          <cell r="H628">
            <v>79.45008999999996</v>
          </cell>
          <cell r="I628">
            <v>97.098179999999971</v>
          </cell>
          <cell r="J628">
            <v>65.911919999999995</v>
          </cell>
          <cell r="K628">
            <v>71.720550000000031</v>
          </cell>
          <cell r="L628">
            <v>72.180560000000014</v>
          </cell>
          <cell r="M628">
            <v>125.64680000000001</v>
          </cell>
          <cell r="N628">
            <v>86.459709528977385</v>
          </cell>
          <cell r="O628">
            <v>86.531305331752236</v>
          </cell>
          <cell r="P628">
            <v>86.507275089879471</v>
          </cell>
          <cell r="Q628">
            <v>0.33034248647405146</v>
          </cell>
          <cell r="R628">
            <v>1071.9906699506091</v>
          </cell>
          <cell r="S628">
            <v>0.33535738348739647</v>
          </cell>
          <cell r="T628">
            <v>898.95208952897724</v>
          </cell>
          <cell r="U628">
            <v>20</v>
          </cell>
          <cell r="V628" t="str">
            <v>MARGEM CONTRIB. II</v>
          </cell>
          <cell r="W628">
            <v>1.5307393906957123</v>
          </cell>
          <cell r="X628">
            <v>0.36565294336169885</v>
          </cell>
          <cell r="Y628">
            <v>1.0561500879082908</v>
          </cell>
          <cell r="Z628">
            <v>2.5963327500689877</v>
          </cell>
          <cell r="AA628">
            <v>1.6490320087441672</v>
          </cell>
          <cell r="AB628">
            <v>1.1806046709987643</v>
          </cell>
          <cell r="AC628">
            <v>1.8686022746954558</v>
          </cell>
          <cell r="AD628">
            <v>1.3235120661788964</v>
          </cell>
          <cell r="AE628">
            <v>1.4452165954407921</v>
          </cell>
          <cell r="AF628">
            <v>1.4024899151886849</v>
          </cell>
          <cell r="AG628">
            <v>0.75997304794151843</v>
          </cell>
          <cell r="AH628">
            <v>1.5439233844460247</v>
          </cell>
          <cell r="AI628">
            <v>1.545201880924147</v>
          </cell>
          <cell r="AJ628">
            <v>1.5447727694621334</v>
          </cell>
          <cell r="AK628">
            <v>1.3441190336480044</v>
          </cell>
          <cell r="AL628">
            <v>0.33535738348739647</v>
          </cell>
        </row>
        <row r="629">
          <cell r="A629">
            <v>21</v>
          </cell>
          <cell r="B629" t="str">
            <v>PUBLICIDADE</v>
          </cell>
          <cell r="C629">
            <v>43.769356753003855</v>
          </cell>
          <cell r="D629">
            <v>1.3951366619870485E-2</v>
          </cell>
          <cell r="E629">
            <v>4.4259499999999994</v>
          </cell>
          <cell r="F629">
            <v>2.2059299999999999</v>
          </cell>
          <cell r="G629">
            <v>1.4057599999999999</v>
          </cell>
          <cell r="H629">
            <v>0.34599000000000002</v>
          </cell>
          <cell r="I629">
            <v>0.50741000000000003</v>
          </cell>
          <cell r="J629">
            <v>0.89816999999999991</v>
          </cell>
          <cell r="K629">
            <v>0.7404400000000001</v>
          </cell>
          <cell r="L629">
            <v>0.82713000000000003</v>
          </cell>
          <cell r="M629">
            <v>0.35755999999999999</v>
          </cell>
          <cell r="N629">
            <v>0.43771004484044684</v>
          </cell>
          <cell r="O629">
            <v>0.37215460570262604</v>
          </cell>
          <cell r="P629">
            <v>0.35787155987829378</v>
          </cell>
          <cell r="Q629">
            <v>4.4655755009959316E-3</v>
          </cell>
          <cell r="R629">
            <v>12.882076210421367</v>
          </cell>
          <cell r="S629">
            <v>4.0299785183869081E-3</v>
          </cell>
          <cell r="T629">
            <v>12.882076210421367</v>
          </cell>
          <cell r="U629">
            <v>21</v>
          </cell>
          <cell r="V629" t="str">
            <v>PUBLICIDADE</v>
          </cell>
          <cell r="W629">
            <v>5.8404853090292447E-2</v>
          </cell>
          <cell r="X629">
            <v>1.3951366619870485E-2</v>
          </cell>
          <cell r="Y629">
            <v>4.7930730323785149E-2</v>
          </cell>
          <cell r="Z629">
            <v>5.9328634585872453E-2</v>
          </cell>
          <cell r="AA629">
            <v>2.1782321201845648E-2</v>
          </cell>
          <cell r="AB629">
            <v>5.1413083373330693E-3</v>
          </cell>
          <cell r="AC629">
            <v>9.7648326693993807E-3</v>
          </cell>
          <cell r="AD629">
            <v>1.8035263310185765E-2</v>
          </cell>
          <cell r="AE629">
            <v>1.4920356521641006E-2</v>
          </cell>
          <cell r="AF629">
            <v>1.6071383812345272E-2</v>
          </cell>
          <cell r="AG629">
            <v>2.1626970445882371E-3</v>
          </cell>
          <cell r="AH629">
            <v>7.8162508007222648E-3</v>
          </cell>
          <cell r="AI629">
            <v>6.6456179589754654E-3</v>
          </cell>
          <cell r="AJ629">
            <v>6.3905635692552464E-3</v>
          </cell>
          <cell r="AK629">
            <v>1.6152233701930717E-2</v>
          </cell>
          <cell r="AL629">
            <v>4.029978518386909E-3</v>
          </cell>
        </row>
        <row r="630">
          <cell r="A630">
            <v>22</v>
          </cell>
          <cell r="B630" t="str">
            <v>PROMOCOES</v>
          </cell>
          <cell r="C630">
            <v>3.6538507494583974</v>
          </cell>
          <cell r="D630">
            <v>1.1646552556768882E-3</v>
          </cell>
          <cell r="E630">
            <v>3.06595</v>
          </cell>
          <cell r="F630">
            <v>0.33468000000000003</v>
          </cell>
          <cell r="G630">
            <v>2.9440000000000001E-2</v>
          </cell>
          <cell r="H630">
            <v>0.10151</v>
          </cell>
          <cell r="I630">
            <v>-1.512E-2</v>
          </cell>
          <cell r="J630">
            <v>2.4840000000000001E-2</v>
          </cell>
          <cell r="K630">
            <v>0.44113000000000002</v>
          </cell>
          <cell r="L630">
            <v>0.14655000000000001</v>
          </cell>
          <cell r="M630">
            <v>0.16166999999999998</v>
          </cell>
          <cell r="N630">
            <v>0.19790967375924329</v>
          </cell>
          <cell r="O630">
            <v>0.16826892019225737</v>
          </cell>
          <cell r="P630">
            <v>0.16181087114197271</v>
          </cell>
          <cell r="Q630">
            <v>1.6494338025218973E-3</v>
          </cell>
          <cell r="R630">
            <v>4.818639465093475</v>
          </cell>
          <cell r="S630">
            <v>1.5074443913372019E-3</v>
          </cell>
          <cell r="T630">
            <v>4.818639465093475</v>
          </cell>
          <cell r="U630">
            <v>22</v>
          </cell>
          <cell r="V630" t="str">
            <v>PROMOCOES</v>
          </cell>
          <cell r="W630">
            <v>4.8756169171100964E-3</v>
          </cell>
          <cell r="X630">
            <v>1.164655255676888E-3</v>
          </cell>
          <cell r="Y630">
            <v>3.3202639577087203E-2</v>
          </cell>
          <cell r="Z630">
            <v>9.0012409383796385E-3</v>
          </cell>
          <cell r="AA630">
            <v>4.561742660072387E-4</v>
          </cell>
          <cell r="AB630">
            <v>1.5084083624459662E-3</v>
          </cell>
          <cell r="AC630">
            <v>-2.9097627157785344E-4</v>
          </cell>
          <cell r="AD630">
            <v>4.9878746854717306E-4</v>
          </cell>
          <cell r="AE630">
            <v>8.8890617367936575E-3</v>
          </cell>
          <cell r="AF630">
            <v>2.8475104248415605E-3</v>
          </cell>
          <cell r="AG630">
            <v>9.7785890815130401E-4</v>
          </cell>
          <cell r="AH630">
            <v>3.5341013171293445E-3</v>
          </cell>
          <cell r="AI630">
            <v>3.0048021462903102E-3</v>
          </cell>
          <cell r="AJ630">
            <v>2.889479841820941E-3</v>
          </cell>
          <cell r="AK630">
            <v>6.041866970370173E-3</v>
          </cell>
          <cell r="AL630">
            <v>1.5074443913372022E-3</v>
          </cell>
        </row>
        <row r="631">
          <cell r="A631">
            <v>23</v>
          </cell>
          <cell r="B631" t="str">
            <v>POSITIONING</v>
          </cell>
          <cell r="C631">
            <v>28.088462070700942</v>
          </cell>
          <cell r="D631">
            <v>8.9531229427944788E-3</v>
          </cell>
          <cell r="E631">
            <v>1.1009</v>
          </cell>
          <cell r="F631">
            <v>1.79999</v>
          </cell>
          <cell r="G631">
            <v>3.9219200000000001</v>
          </cell>
          <cell r="H631">
            <v>3.9261200000000001</v>
          </cell>
          <cell r="I631">
            <v>3.2618400000000003</v>
          </cell>
          <cell r="J631">
            <v>1.6551800000000001</v>
          </cell>
          <cell r="K631">
            <v>1.7448599999999999</v>
          </cell>
          <cell r="L631">
            <v>1.77088</v>
          </cell>
          <cell r="M631">
            <v>6.1386400000000005</v>
          </cell>
          <cell r="N631">
            <v>7.514667159803559</v>
          </cell>
          <cell r="O631">
            <v>6.3892022282983785</v>
          </cell>
          <cell r="P631">
            <v>6.1439889034883359</v>
          </cell>
          <cell r="Q631">
            <v>1.2066043042206296E-2</v>
          </cell>
          <cell r="R631">
            <v>45.368188291590279</v>
          </cell>
          <cell r="S631">
            <v>1.4192807218865296E-2</v>
          </cell>
          <cell r="T631">
            <v>45.368188291590279</v>
          </cell>
          <cell r="U631">
            <v>23</v>
          </cell>
          <cell r="V631" t="str">
            <v>POSITIONING</v>
          </cell>
          <cell r="W631">
            <v>3.7480617090836131E-2</v>
          </cell>
          <cell r="X631">
            <v>8.9531229427944805E-3</v>
          </cell>
          <cell r="Y631">
            <v>1.1922172869882191E-2</v>
          </cell>
          <cell r="Z631">
            <v>4.84108511912094E-2</v>
          </cell>
          <cell r="AA631">
            <v>6.0770345697659975E-2</v>
          </cell>
          <cell r="AB631">
            <v>5.8340973696841263E-2</v>
          </cell>
          <cell r="AC631">
            <v>6.2772357254200106E-2</v>
          </cell>
          <cell r="AD631">
            <v>3.3236032294279787E-2</v>
          </cell>
          <cell r="AE631">
            <v>3.5160084922951917E-2</v>
          </cell>
          <cell r="AF631">
            <v>3.4408729178733687E-2</v>
          </cell>
          <cell r="AG631">
            <v>3.7129484801966484E-2</v>
          </cell>
          <cell r="AH631">
            <v>0.13419048499649214</v>
          </cell>
          <cell r="AI631">
            <v>0.11409289693389961</v>
          </cell>
          <cell r="AJ631">
            <v>0.10971408756229171</v>
          </cell>
          <cell r="AK631">
            <v>5.6885052374254938E-2</v>
          </cell>
          <cell r="AL631">
            <v>1.4192807218865297E-2</v>
          </cell>
        </row>
        <row r="632">
          <cell r="A632">
            <v>24</v>
          </cell>
          <cell r="B632" t="str">
            <v>PATROCINIO</v>
          </cell>
          <cell r="C632">
            <v>0</v>
          </cell>
          <cell r="D632">
            <v>0</v>
          </cell>
          <cell r="E632">
            <v>3.52244</v>
          </cell>
          <cell r="F632">
            <v>3.70099</v>
          </cell>
          <cell r="G632">
            <v>4.6931599999999998</v>
          </cell>
          <cell r="H632">
            <v>5.1671899999999997</v>
          </cell>
          <cell r="I632">
            <v>3.9081700000000001</v>
          </cell>
          <cell r="J632">
            <v>3.56962</v>
          </cell>
          <cell r="K632">
            <v>3.4218200000000003</v>
          </cell>
          <cell r="L632">
            <v>3.7721</v>
          </cell>
          <cell r="M632">
            <v>8.3018799999999988</v>
          </cell>
          <cell r="N632">
            <v>10.162815379404877</v>
          </cell>
          <cell r="O632">
            <v>8.6407396744337071</v>
          </cell>
          <cell r="P632">
            <v>8.3091138424947122</v>
          </cell>
          <cell r="Q632">
            <v>1.8454666386184138E-2</v>
          </cell>
          <cell r="R632">
            <v>67.170038896333281</v>
          </cell>
          <cell r="S632">
            <v>2.1013213197143624E-2</v>
          </cell>
          <cell r="T632">
            <v>67.170038896333281</v>
          </cell>
          <cell r="U632">
            <v>24</v>
          </cell>
          <cell r="V632" t="str">
            <v>PATROCINIO</v>
          </cell>
          <cell r="W632">
            <v>0</v>
          </cell>
          <cell r="X632">
            <v>0</v>
          </cell>
          <cell r="Y632">
            <v>3.8146188213087316E-2</v>
          </cell>
          <cell r="Z632">
            <v>9.953837307438046E-2</v>
          </cell>
          <cell r="AA632">
            <v>7.272074790266754E-2</v>
          </cell>
          <cell r="AB632">
            <v>7.6782904209902192E-2</v>
          </cell>
          <cell r="AC632">
            <v>7.5210630641033047E-2</v>
          </cell>
          <cell r="AD632">
            <v>7.1678008191439616E-2</v>
          </cell>
          <cell r="AE632">
            <v>6.8951939863974965E-2</v>
          </cell>
          <cell r="AF632">
            <v>7.3293033596348339E-2</v>
          </cell>
          <cell r="AG632">
            <v>5.0213814018699496E-2</v>
          </cell>
          <cell r="AH632">
            <v>0.18147884606080139</v>
          </cell>
          <cell r="AI632">
            <v>0.15429892275774476</v>
          </cell>
          <cell r="AJ632">
            <v>0.1483770329016913</v>
          </cell>
          <cell r="AK632">
            <v>8.422137459050659E-2</v>
          </cell>
          <cell r="AL632">
            <v>2.1013213197143627E-2</v>
          </cell>
        </row>
        <row r="633">
          <cell r="A633">
            <v>25</v>
          </cell>
          <cell r="B633" t="str">
            <v>TOTAL DE GASTOS III</v>
          </cell>
          <cell r="C633">
            <v>75.511669573163203</v>
          </cell>
          <cell r="D633">
            <v>2.4069144818341853E-2</v>
          </cell>
          <cell r="E633">
            <v>12.115239999999998</v>
          </cell>
          <cell r="F633">
            <v>8.0415899999999993</v>
          </cell>
          <cell r="G633">
            <v>10.050280000000001</v>
          </cell>
          <cell r="H633">
            <v>9.5408100000000005</v>
          </cell>
          <cell r="I633">
            <v>7.6623000000000001</v>
          </cell>
          <cell r="J633">
            <v>6.1478099999999998</v>
          </cell>
          <cell r="K633">
            <v>6.3482500000000002</v>
          </cell>
          <cell r="L633">
            <v>6.5166599999999999</v>
          </cell>
          <cell r="M633">
            <v>14.95975</v>
          </cell>
          <cell r="N633">
            <v>18.313102257808126</v>
          </cell>
          <cell r="O633">
            <v>15.570365428626969</v>
          </cell>
          <cell r="P633">
            <v>14.972785177003313</v>
          </cell>
          <cell r="Q633">
            <v>3.6635718731908261E-2</v>
          </cell>
          <cell r="R633">
            <v>130.23894286343841</v>
          </cell>
          <cell r="S633">
            <v>4.0743443325733035E-2</v>
          </cell>
          <cell r="T633">
            <v>99.695792257808122</v>
          </cell>
          <cell r="U633">
            <v>25</v>
          </cell>
          <cell r="V633" t="str">
            <v>TOTAL DE GASTOS III</v>
          </cell>
          <cell r="W633">
            <v>0.10076108709823868</v>
          </cell>
          <cell r="X633">
            <v>2.4069144818341853E-2</v>
          </cell>
          <cell r="Y633">
            <v>0.13120173098384186</v>
          </cell>
          <cell r="Z633">
            <v>0.21627909978984194</v>
          </cell>
          <cell r="AA633">
            <v>0.15572958906818041</v>
          </cell>
          <cell r="AB633">
            <v>0.1417735946065225</v>
          </cell>
          <cell r="AC633">
            <v>0.14745684429305467</v>
          </cell>
          <cell r="AD633">
            <v>0.12344809126445233</v>
          </cell>
          <cell r="AE633">
            <v>0.12792144304536154</v>
          </cell>
          <cell r="AF633">
            <v>0.12662065701226885</v>
          </cell>
          <cell r="AG633">
            <v>9.0483854773405523E-2</v>
          </cell>
          <cell r="AH633">
            <v>0.32701968317514513</v>
          </cell>
          <cell r="AI633">
            <v>0.27804223979691017</v>
          </cell>
          <cell r="AJ633">
            <v>0.26737116387505916</v>
          </cell>
          <cell r="AK633">
            <v>0.16330052763706243</v>
          </cell>
          <cell r="AL633">
            <v>4.0743443325733042E-2</v>
          </cell>
        </row>
        <row r="634">
          <cell r="A634">
            <v>26</v>
          </cell>
          <cell r="B634" t="str">
            <v>MARG. ANTES DESP.GER.</v>
          </cell>
          <cell r="C634">
            <v>1071.6443447336765</v>
          </cell>
          <cell r="D634">
            <v>0.34158379854335702</v>
          </cell>
          <cell r="E634">
            <v>85.410239999999931</v>
          </cell>
          <cell r="F634">
            <v>88.494060000000061</v>
          </cell>
          <cell r="G634">
            <v>96.372870000000034</v>
          </cell>
          <cell r="H634">
            <v>69.909279999999967</v>
          </cell>
          <cell r="I634">
            <v>89.435879999999969</v>
          </cell>
          <cell r="J634">
            <v>59.764109999999995</v>
          </cell>
          <cell r="K634">
            <v>65.372300000000024</v>
          </cell>
          <cell r="L634">
            <v>65.663900000000012</v>
          </cell>
          <cell r="M634">
            <v>110.68705000000001</v>
          </cell>
          <cell r="N634">
            <v>68.146607271169259</v>
          </cell>
          <cell r="O634">
            <v>70.960939903125265</v>
          </cell>
          <cell r="P634">
            <v>71.534489912876154</v>
          </cell>
          <cell r="Q634">
            <v>0.29370676774214327</v>
          </cell>
          <cell r="R634">
            <v>941.75172708717071</v>
          </cell>
          <cell r="S634">
            <v>0.29461394016166342</v>
          </cell>
          <cell r="T634">
            <v>799.25629727116927</v>
          </cell>
          <cell r="U634">
            <v>26</v>
          </cell>
          <cell r="V634" t="str">
            <v>MARG. ANTES DESP.GER.</v>
          </cell>
          <cell r="W634">
            <v>1.4299783035974738</v>
          </cell>
          <cell r="X634">
            <v>0.34158379854335702</v>
          </cell>
          <cell r="Y634">
            <v>0.92494835692444899</v>
          </cell>
          <cell r="Z634">
            <v>2.3800536502791458</v>
          </cell>
          <cell r="AA634">
            <v>1.4933024196759868</v>
          </cell>
          <cell r="AB634">
            <v>1.0388310763922419</v>
          </cell>
          <cell r="AC634">
            <v>1.721145430402401</v>
          </cell>
          <cell r="AD634">
            <v>1.2000639749144439</v>
          </cell>
          <cell r="AE634">
            <v>1.3172951523954304</v>
          </cell>
          <cell r="AF634">
            <v>1.2758692581764159</v>
          </cell>
          <cell r="AG634">
            <v>0.66948919316811295</v>
          </cell>
          <cell r="AH634">
            <v>1.2169037012708797</v>
          </cell>
          <cell r="AI634">
            <v>1.2671596411272368</v>
          </cell>
          <cell r="AJ634">
            <v>1.2774016055870743</v>
          </cell>
          <cell r="AK634">
            <v>1.180818506010942</v>
          </cell>
          <cell r="AL634">
            <v>0.29461394016166342</v>
          </cell>
        </row>
        <row r="635">
          <cell r="A635">
            <v>27</v>
          </cell>
          <cell r="B635" t="str">
            <v>DESPESAS GERAIS</v>
          </cell>
          <cell r="C635">
            <v>285.91163142123696</v>
          </cell>
          <cell r="D635">
            <v>9.1133575788024487E-2</v>
          </cell>
          <cell r="E635">
            <v>22.8415</v>
          </cell>
          <cell r="F635">
            <v>11.955719999999999</v>
          </cell>
          <cell r="G635">
            <v>12.592930000000001</v>
          </cell>
          <cell r="H635">
            <v>12.14634</v>
          </cell>
          <cell r="I635">
            <v>9.4812999999999992</v>
          </cell>
          <cell r="J635">
            <v>8.1763399999999997</v>
          </cell>
          <cell r="K635">
            <v>8.4177199999999992</v>
          </cell>
          <cell r="L635">
            <v>7.7582800000000001</v>
          </cell>
          <cell r="M635">
            <v>18.048580000000001</v>
          </cell>
          <cell r="N635">
            <v>8.6920223176790028</v>
          </cell>
          <cell r="O635">
            <v>8.4955825044240996</v>
          </cell>
          <cell r="P635">
            <v>8.3030388449377295</v>
          </cell>
          <cell r="Q635">
            <v>3.7722242251973195E-2</v>
          </cell>
          <cell r="R635">
            <v>136.90935366704085</v>
          </cell>
          <cell r="S635">
            <v>4.2830188645993368E-2</v>
          </cell>
          <cell r="T635">
            <v>136.90935366704085</v>
          </cell>
          <cell r="U635">
            <v>27</v>
          </cell>
          <cell r="V635" t="str">
            <v>DESPESAS GERAIS</v>
          </cell>
          <cell r="W635">
            <v>0.38151410184517215</v>
          </cell>
          <cell r="X635">
            <v>9.1133575788024487E-2</v>
          </cell>
          <cell r="Y635">
            <v>0.24736153293433924</v>
          </cell>
          <cell r="Z635">
            <v>0.32154988739035556</v>
          </cell>
          <cell r="AA635">
            <v>0.19512807743310248</v>
          </cell>
          <cell r="AB635">
            <v>0.18049099427752868</v>
          </cell>
          <cell r="AC635">
            <v>0.1824625214094644</v>
          </cell>
          <cell r="AD635">
            <v>0.16418099559504803</v>
          </cell>
          <cell r="AE635">
            <v>0.16962263451373225</v>
          </cell>
          <cell r="AF635">
            <v>0.15074570575803331</v>
          </cell>
          <cell r="AG635">
            <v>0.10916660315755221</v>
          </cell>
          <cell r="AH635">
            <v>0.1552146842442679</v>
          </cell>
          <cell r="AI635">
            <v>0.15170683043614464</v>
          </cell>
          <cell r="AJ635">
            <v>0.14826855080245946</v>
          </cell>
          <cell r="AK635">
            <v>0.17166424420167245</v>
          </cell>
          <cell r="AL635">
            <v>4.2830188645993368E-2</v>
          </cell>
        </row>
        <row r="636">
          <cell r="A636">
            <v>28</v>
          </cell>
          <cell r="B636" t="str">
            <v>TOTAL DE GASTOS IV</v>
          </cell>
          <cell r="C636">
            <v>285.91163142123696</v>
          </cell>
          <cell r="D636">
            <v>9.1133575788024487E-2</v>
          </cell>
          <cell r="E636">
            <v>22.8415</v>
          </cell>
          <cell r="F636">
            <v>11.955719999999999</v>
          </cell>
          <cell r="G636">
            <v>12.592930000000001</v>
          </cell>
          <cell r="H636">
            <v>12.14634</v>
          </cell>
          <cell r="I636">
            <v>9.4812999999999992</v>
          </cell>
          <cell r="J636">
            <v>8.1763399999999997</v>
          </cell>
          <cell r="K636">
            <v>8.4177199999999992</v>
          </cell>
          <cell r="L636">
            <v>7.7582800000000001</v>
          </cell>
          <cell r="M636">
            <v>18.048580000000001</v>
          </cell>
          <cell r="N636">
            <v>8.6920223176790028</v>
          </cell>
          <cell r="O636">
            <v>8.4955825044240996</v>
          </cell>
          <cell r="P636">
            <v>8.3030388449377295</v>
          </cell>
          <cell r="Q636">
            <v>4.41377003604621E-2</v>
          </cell>
          <cell r="R636">
            <v>136.90935366704085</v>
          </cell>
          <cell r="S636">
            <v>4.2830188645993368E-2</v>
          </cell>
          <cell r="T636">
            <v>120.11073231767901</v>
          </cell>
          <cell r="U636">
            <v>28</v>
          </cell>
          <cell r="V636" t="str">
            <v>TOTAL DE GASTOS IV</v>
          </cell>
          <cell r="W636">
            <v>0.38151410184517215</v>
          </cell>
          <cell r="X636">
            <v>9.1133575788024487E-2</v>
          </cell>
          <cell r="Y636">
            <v>0.24736153293433924</v>
          </cell>
          <cell r="Z636">
            <v>0.32154988739035556</v>
          </cell>
          <cell r="AA636">
            <v>0.19512807743310248</v>
          </cell>
          <cell r="AB636">
            <v>0.18049099427752868</v>
          </cell>
          <cell r="AC636">
            <v>0.1824625214094644</v>
          </cell>
          <cell r="AD636">
            <v>0.16418099559504803</v>
          </cell>
          <cell r="AE636">
            <v>0.16962263451373225</v>
          </cell>
          <cell r="AF636">
            <v>0.15074570575803331</v>
          </cell>
          <cell r="AG636">
            <v>0.10916660315755221</v>
          </cell>
          <cell r="AH636">
            <v>0.1552146842442679</v>
          </cell>
          <cell r="AI636">
            <v>0.15170683043614464</v>
          </cell>
          <cell r="AJ636">
            <v>0.14826855080245946</v>
          </cell>
          <cell r="AK636">
            <v>0.17166424420167245</v>
          </cell>
          <cell r="AL636">
            <v>4.2830188645993368E-2</v>
          </cell>
        </row>
        <row r="637">
          <cell r="A637">
            <v>29</v>
          </cell>
          <cell r="B637" t="str">
            <v>MARGEM OPERACIONAL</v>
          </cell>
          <cell r="C637">
            <v>785.7327133124395</v>
          </cell>
          <cell r="D637">
            <v>0.25045022275533252</v>
          </cell>
          <cell r="E637">
            <v>62.568739999999934</v>
          </cell>
          <cell r="F637">
            <v>76.538340000000062</v>
          </cell>
          <cell r="G637">
            <v>83.779940000000039</v>
          </cell>
          <cell r="H637">
            <v>57.762939999999965</v>
          </cell>
          <cell r="I637">
            <v>79.954579999999964</v>
          </cell>
          <cell r="J637">
            <v>51.587769999999992</v>
          </cell>
          <cell r="K637">
            <v>56.954580000000021</v>
          </cell>
          <cell r="L637">
            <v>57.905620000000013</v>
          </cell>
          <cell r="M637">
            <v>92.638470000000012</v>
          </cell>
          <cell r="N637">
            <v>59.454584953490254</v>
          </cell>
          <cell r="O637">
            <v>62.465357398701165</v>
          </cell>
          <cell r="P637">
            <v>63.231451067938423</v>
          </cell>
          <cell r="Q637">
            <v>0.24956906738168114</v>
          </cell>
          <cell r="R637">
            <v>804.84237342012989</v>
          </cell>
          <cell r="S637">
            <v>0.25178375151567006</v>
          </cell>
          <cell r="T637">
            <v>679.14556495349018</v>
          </cell>
          <cell r="U637">
            <v>29</v>
          </cell>
          <cell r="V637" t="str">
            <v>MARGEM OPERACIONAL</v>
          </cell>
          <cell r="W637">
            <v>1.0484642017523016</v>
          </cell>
          <cell r="X637">
            <v>0.25045022275533252</v>
          </cell>
          <cell r="Y637">
            <v>0.67758682399010972</v>
          </cell>
          <cell r="Z637">
            <v>2.0585037628887903</v>
          </cell>
          <cell r="AA637">
            <v>1.2981743422428844</v>
          </cell>
          <cell r="AB637">
            <v>0.85834008211471324</v>
          </cell>
          <cell r="AC637">
            <v>1.5386829089929366</v>
          </cell>
          <cell r="AD637">
            <v>1.035882979319396</v>
          </cell>
          <cell r="AE637">
            <v>1.1476725178816982</v>
          </cell>
          <cell r="AF637">
            <v>1.1251235524183827</v>
          </cell>
          <cell r="AG637">
            <v>0.56032259001056073</v>
          </cell>
          <cell r="AH637">
            <v>1.0616890170266118</v>
          </cell>
          <cell r="AI637">
            <v>1.1154528106910921</v>
          </cell>
          <cell r="AJ637">
            <v>1.1291330547846148</v>
          </cell>
          <cell r="AK637">
            <v>1.0091542618092697</v>
          </cell>
          <cell r="AL637">
            <v>0.25178375151567006</v>
          </cell>
        </row>
        <row r="638">
          <cell r="A638">
            <v>30</v>
          </cell>
          <cell r="B638" t="str">
            <v>DESPESAS FINANC.LIQ.</v>
          </cell>
          <cell r="C638">
            <v>66.537232268426877</v>
          </cell>
          <cell r="D638">
            <v>2.1208566680262955E-2</v>
          </cell>
          <cell r="E638">
            <v>5.4871300000000005</v>
          </cell>
          <cell r="F638">
            <v>-1.8665699999999998</v>
          </cell>
          <cell r="G638">
            <v>-0.66903999999999997</v>
          </cell>
          <cell r="H638">
            <v>-6.0862700000000007</v>
          </cell>
          <cell r="I638">
            <v>10.92442</v>
          </cell>
          <cell r="J638">
            <v>10.310739999999999</v>
          </cell>
          <cell r="K638">
            <v>9.0396900000000002</v>
          </cell>
          <cell r="L638">
            <v>17.853849999999998</v>
          </cell>
          <cell r="M638">
            <v>29.352259999999998</v>
          </cell>
          <cell r="N638">
            <v>21.500272864976711</v>
          </cell>
          <cell r="O638">
            <v>11.706376049689753</v>
          </cell>
          <cell r="P638">
            <v>16.340518812171819</v>
          </cell>
          <cell r="Q638">
            <v>4.4566819139638413E-2</v>
          </cell>
          <cell r="R638">
            <v>123.89337772683828</v>
          </cell>
          <cell r="S638">
            <v>3.8758321457967981E-2</v>
          </cell>
          <cell r="T638">
            <v>123.89337772683828</v>
          </cell>
          <cell r="U638">
            <v>30</v>
          </cell>
          <cell r="V638" t="str">
            <v>DESPESAS FINANC.LIQ.</v>
          </cell>
          <cell r="W638">
            <v>8.8785798192143592E-2</v>
          </cell>
          <cell r="X638">
            <v>2.1208566680262955E-2</v>
          </cell>
          <cell r="Y638">
            <v>5.9422756308035854E-2</v>
          </cell>
          <cell r="Z638">
            <v>-5.0201524735123931E-2</v>
          </cell>
          <cell r="AA638">
            <v>-1.0366808115811242E-2</v>
          </cell>
          <cell r="AB638">
            <v>-9.0440159236567938E-2</v>
          </cell>
          <cell r="AC638">
            <v>0.21023458999672842</v>
          </cell>
          <cell r="AD638">
            <v>0.20703977067021251</v>
          </cell>
          <cell r="AE638">
            <v>0.18215574205217569</v>
          </cell>
          <cell r="AF638">
            <v>0.34690565676258944</v>
          </cell>
          <cell r="AG638">
            <v>0.17753676572878824</v>
          </cell>
          <cell r="AH638">
            <v>0.38393344401744128</v>
          </cell>
          <cell r="AI638">
            <v>0.2090424294587456</v>
          </cell>
          <cell r="AJ638">
            <v>0.29179497878878247</v>
          </cell>
          <cell r="AK638">
            <v>0.15534411988236582</v>
          </cell>
          <cell r="AL638">
            <v>3.8758321457967988E-2</v>
          </cell>
        </row>
        <row r="639">
          <cell r="A639">
            <v>31</v>
          </cell>
          <cell r="B639" t="str">
            <v>RESULTADO BRUTO</v>
          </cell>
          <cell r="C639">
            <v>719.19548104401258</v>
          </cell>
          <cell r="D639">
            <v>0.22924165607506955</v>
          </cell>
          <cell r="E639">
            <v>57.081609999999934</v>
          </cell>
          <cell r="F639">
            <v>78.404910000000058</v>
          </cell>
          <cell r="G639">
            <v>84.448980000000034</v>
          </cell>
          <cell r="H639">
            <v>63.849209999999964</v>
          </cell>
          <cell r="I639">
            <v>69.030159999999967</v>
          </cell>
          <cell r="J639">
            <v>41.277029999999996</v>
          </cell>
          <cell r="K639">
            <v>47.914890000000021</v>
          </cell>
          <cell r="L639">
            <v>40.051770000000019</v>
          </cell>
          <cell r="M639">
            <v>63.286210000000011</v>
          </cell>
          <cell r="N639">
            <v>37.954312088513547</v>
          </cell>
          <cell r="O639">
            <v>50.758981349011414</v>
          </cell>
          <cell r="P639">
            <v>46.8909322557666</v>
          </cell>
          <cell r="Q639">
            <v>0.21434787390740048</v>
          </cell>
          <cell r="R639">
            <v>680.94899569329164</v>
          </cell>
          <cell r="S639">
            <v>0.21302543005770208</v>
          </cell>
          <cell r="T639">
            <v>583.2990820885135</v>
          </cell>
          <cell r="U639">
            <v>31</v>
          </cell>
          <cell r="V639" t="str">
            <v>RESULTADO BRUTO</v>
          </cell>
          <cell r="W639">
            <v>0.95967840356015799</v>
          </cell>
          <cell r="X639">
            <v>0.22924165607506955</v>
          </cell>
          <cell r="Y639">
            <v>0.61816406768207388</v>
          </cell>
          <cell r="Z639">
            <v>2.1087052876239141</v>
          </cell>
          <cell r="AA639">
            <v>1.3085411503586954</v>
          </cell>
          <cell r="AB639">
            <v>0.94878024135128125</v>
          </cell>
          <cell r="AC639">
            <v>1.3284483189962082</v>
          </cell>
          <cell r="AD639">
            <v>0.82884320864918348</v>
          </cell>
          <cell r="AE639">
            <v>0.96551677582952244</v>
          </cell>
          <cell r="AF639">
            <v>0.77821789565579336</v>
          </cell>
          <cell r="AG639">
            <v>0.38278582428177244</v>
          </cell>
          <cell r="AH639">
            <v>0.67775557300917044</v>
          </cell>
          <cell r="AI639">
            <v>0.90641038123234663</v>
          </cell>
          <cell r="AJ639">
            <v>0.8373380759958321</v>
          </cell>
          <cell r="AK639">
            <v>0.85381014192690385</v>
          </cell>
          <cell r="AL639">
            <v>0.21302543005770208</v>
          </cell>
        </row>
        <row r="640">
          <cell r="A640">
            <v>32</v>
          </cell>
          <cell r="B640" t="str">
            <v>ITENS NAO OPERAC.</v>
          </cell>
          <cell r="C640">
            <v>53.810949000476825</v>
          </cell>
          <cell r="D640">
            <v>1.7152097571488365E-2</v>
          </cell>
          <cell r="E640">
            <v>-4.4194799999999992</v>
          </cell>
          <cell r="F640">
            <v>0.15277000000000002</v>
          </cell>
          <cell r="G640">
            <v>-1.7456400000000001</v>
          </cell>
          <cell r="H640">
            <v>9.3100699999999996</v>
          </cell>
          <cell r="I640">
            <v>-0.53601999999999994</v>
          </cell>
          <cell r="J640">
            <v>0.98483000000000009</v>
          </cell>
          <cell r="K640">
            <v>1.66252</v>
          </cell>
          <cell r="L640">
            <v>0.50485000000000002</v>
          </cell>
          <cell r="M640">
            <v>0.99058000000000002</v>
          </cell>
          <cell r="N640">
            <v>2.9789931034227131</v>
          </cell>
          <cell r="O640">
            <v>0.46886263193433897</v>
          </cell>
          <cell r="P640">
            <v>0.4805843545036117</v>
          </cell>
          <cell r="Q640">
            <v>5.9621317564669618E-3</v>
          </cell>
          <cell r="R640">
            <v>10.832920089860664</v>
          </cell>
          <cell r="S640">
            <v>3.3889285034832497E-3</v>
          </cell>
          <cell r="T640">
            <v>10.832920089860664</v>
          </cell>
          <cell r="U640">
            <v>32</v>
          </cell>
          <cell r="V640" t="str">
            <v>ITENS NAO OPERAC.</v>
          </cell>
          <cell r="W640">
            <v>7.180412974212555E-2</v>
          </cell>
          <cell r="X640">
            <v>1.7152097571488365E-2</v>
          </cell>
          <cell r="Y640">
            <v>-4.7860663597953435E-2</v>
          </cell>
          <cell r="Z640">
            <v>4.1087593467080711E-3</v>
          </cell>
          <cell r="AA640">
            <v>-2.7048778726660196E-2</v>
          </cell>
          <cell r="AB640">
            <v>0.13834486693879733</v>
          </cell>
          <cell r="AC640">
            <v>-1.03154167388334E-2</v>
          </cell>
          <cell r="AD640">
            <v>1.9775397047073772E-2</v>
          </cell>
          <cell r="AE640">
            <v>3.3500879374910322E-2</v>
          </cell>
          <cell r="AF640">
            <v>9.8093868166582165E-3</v>
          </cell>
          <cell r="AG640">
            <v>5.9915103435177761E-3</v>
          </cell>
          <cell r="AH640">
            <v>5.3196305418262736E-2</v>
          </cell>
          <cell r="AI640">
            <v>8.3725469988274823E-3</v>
          </cell>
          <cell r="AJ640">
            <v>8.5818634732787811E-3</v>
          </cell>
          <cell r="AK640">
            <v>1.3582892548346938E-2</v>
          </cell>
          <cell r="AL640">
            <v>3.3889285034832501E-3</v>
          </cell>
        </row>
        <row r="641">
          <cell r="A641">
            <v>33</v>
          </cell>
          <cell r="B641" t="str">
            <v>RESULT. ANTES DO I.R.</v>
          </cell>
          <cell r="C641">
            <v>665.38453204353573</v>
          </cell>
          <cell r="D641">
            <v>0.21208955850358116</v>
          </cell>
          <cell r="E641">
            <v>61.501089999999934</v>
          </cell>
          <cell r="F641">
            <v>78.252140000000054</v>
          </cell>
          <cell r="G641">
            <v>86.194620000000029</v>
          </cell>
          <cell r="H641">
            <v>54.539139999999961</v>
          </cell>
          <cell r="I641">
            <v>69.56617999999996</v>
          </cell>
          <cell r="J641">
            <v>40.292199999999994</v>
          </cell>
          <cell r="K641">
            <v>46.25237000000002</v>
          </cell>
          <cell r="L641">
            <v>39.546920000000021</v>
          </cell>
          <cell r="M641">
            <v>62.29563000000001</v>
          </cell>
          <cell r="N641">
            <v>34.975318985090837</v>
          </cell>
          <cell r="O641">
            <v>50.290118717077078</v>
          </cell>
          <cell r="P641">
            <v>46.410347901262988</v>
          </cell>
          <cell r="Q641">
            <v>0.21071594388797665</v>
          </cell>
          <cell r="R641">
            <v>670.116075603431</v>
          </cell>
          <cell r="S641">
            <v>0.20963650155421884</v>
          </cell>
          <cell r="T641">
            <v>573.41560898509078</v>
          </cell>
          <cell r="U641">
            <v>33</v>
          </cell>
          <cell r="V641" t="str">
            <v>RESULT. ANTES DO I.R.</v>
          </cell>
          <cell r="W641">
            <v>0.88787427381803241</v>
          </cell>
          <cell r="X641">
            <v>0.21208955850358119</v>
          </cell>
          <cell r="Y641">
            <v>0.66602473128002737</v>
          </cell>
          <cell r="Z641">
            <v>2.1045965282772059</v>
          </cell>
          <cell r="AA641">
            <v>1.3355899290853557</v>
          </cell>
          <cell r="AB641">
            <v>0.81043537441248381</v>
          </cell>
          <cell r="AC641">
            <v>1.3387637357350415</v>
          </cell>
          <cell r="AD641">
            <v>0.80906781160210961</v>
          </cell>
          <cell r="AE641">
            <v>0.93201589645461214</v>
          </cell>
          <cell r="AF641">
            <v>0.76840850883913514</v>
          </cell>
          <cell r="AG641">
            <v>0.37679431393825469</v>
          </cell>
          <cell r="AH641">
            <v>0.62455926759090785</v>
          </cell>
          <cell r="AI641">
            <v>0.89803783423351924</v>
          </cell>
          <cell r="AJ641">
            <v>0.82875621252255338</v>
          </cell>
          <cell r="AK641">
            <v>0.84022724937855697</v>
          </cell>
          <cell r="AL641">
            <v>0.20963650155421887</v>
          </cell>
        </row>
        <row r="642">
          <cell r="A642">
            <v>34</v>
          </cell>
          <cell r="B642" t="str">
            <v>DEPRECIACAO</v>
          </cell>
          <cell r="C642">
            <v>25.978028713182415</v>
          </cell>
          <cell r="D642">
            <v>8.2804278958076519E-3</v>
          </cell>
          <cell r="E642">
            <v>2.2469200000000003</v>
          </cell>
          <cell r="F642">
            <v>1.0486500000000001</v>
          </cell>
          <cell r="G642">
            <v>0.57747000000000004</v>
          </cell>
          <cell r="H642">
            <v>6.9763999999999999</v>
          </cell>
          <cell r="I642">
            <v>4.7148999999999992</v>
          </cell>
          <cell r="J642">
            <v>4.3317299999999994</v>
          </cell>
          <cell r="K642">
            <v>3.7052100000000001</v>
          </cell>
          <cell r="L642">
            <v>4.3428800000000001</v>
          </cell>
          <cell r="M642">
            <v>13.27144</v>
          </cell>
          <cell r="N642">
            <v>13.141397158404502</v>
          </cell>
          <cell r="O642">
            <v>12.893999178155834</v>
          </cell>
          <cell r="P642">
            <v>12.967290997379205</v>
          </cell>
          <cell r="Q642">
            <v>1.9974841604716551E-2</v>
          </cell>
          <cell r="R642">
            <v>80.218287333939543</v>
          </cell>
          <cell r="S642">
            <v>2.5095176387486276E-2</v>
          </cell>
          <cell r="T642">
            <v>80.218287333939543</v>
          </cell>
          <cell r="U642">
            <v>34</v>
          </cell>
          <cell r="V642" t="str">
            <v>DEPRECIACAO</v>
          </cell>
          <cell r="W642">
            <v>3.4664501905541267E-2</v>
          </cell>
          <cell r="X642">
            <v>8.2804278958076502E-3</v>
          </cell>
          <cell r="Y642">
            <v>2.433297180924307E-2</v>
          </cell>
          <cell r="Z642">
            <v>2.8203511742655094E-2</v>
          </cell>
          <cell r="AA642">
            <v>8.9479264059510923E-3</v>
          </cell>
          <cell r="AB642">
            <v>0.10366722588678985</v>
          </cell>
          <cell r="AC642">
            <v>9.0735715797779171E-2</v>
          </cell>
          <cell r="AD642">
            <v>8.6981185230670111E-2</v>
          </cell>
          <cell r="AE642">
            <v>7.4662436102249291E-2</v>
          </cell>
          <cell r="AF642">
            <v>8.4383460073940056E-2</v>
          </cell>
          <cell r="AG642">
            <v>8.0272133531239825E-2</v>
          </cell>
          <cell r="AH642">
            <v>0.23466780640008039</v>
          </cell>
          <cell r="AI642">
            <v>0.23024998532421131</v>
          </cell>
          <cell r="AJ642">
            <v>0.23155876781034296</v>
          </cell>
          <cell r="AK642">
            <v>0.10058196388701836</v>
          </cell>
          <cell r="AL642">
            <v>2.5095176387486279E-2</v>
          </cell>
        </row>
        <row r="643">
          <cell r="A643">
            <v>35</v>
          </cell>
          <cell r="B643" t="str">
            <v>EBITDA (GERACAO DE CX)</v>
          </cell>
          <cell r="C643">
            <v>811.71074202562193</v>
          </cell>
          <cell r="D643">
            <v>0.25873065065114015</v>
          </cell>
          <cell r="E643">
            <v>64.815659999999937</v>
          </cell>
          <cell r="F643">
            <v>77.586990000000057</v>
          </cell>
          <cell r="G643">
            <v>84.357410000000044</v>
          </cell>
          <cell r="H643">
            <v>64.73933999999997</v>
          </cell>
          <cell r="I643">
            <v>84.669479999999965</v>
          </cell>
          <cell r="J643">
            <v>55.919499999999992</v>
          </cell>
          <cell r="K643">
            <v>60.659790000000022</v>
          </cell>
          <cell r="L643">
            <v>62.248500000000014</v>
          </cell>
          <cell r="M643">
            <v>105.90991000000001</v>
          </cell>
          <cell r="N643">
            <v>72.595982111894756</v>
          </cell>
          <cell r="O643">
            <v>75.359356576856996</v>
          </cell>
          <cell r="P643">
            <v>76.198742065317631</v>
          </cell>
          <cell r="Q643">
            <v>0.26954390898639768</v>
          </cell>
          <cell r="R643">
            <v>885.06066075406943</v>
          </cell>
          <cell r="S643">
            <v>0.27687892790315632</v>
          </cell>
          <cell r="T643">
            <v>733.50256211189469</v>
          </cell>
          <cell r="U643">
            <v>35</v>
          </cell>
          <cell r="V643" t="str">
            <v>EBITDA (GERACAO DE CX)</v>
          </cell>
          <cell r="W643">
            <v>1.083128703657843</v>
          </cell>
          <cell r="X643">
            <v>0.2587306506511402</v>
          </cell>
          <cell r="Y643">
            <v>0.70191979579935282</v>
          </cell>
          <cell r="Z643">
            <v>2.0867072746314452</v>
          </cell>
          <cell r="AA643">
            <v>1.3071222686488355</v>
          </cell>
          <cell r="AB643">
            <v>0.96200730800150325</v>
          </cell>
          <cell r="AC643">
            <v>1.6294186247907159</v>
          </cell>
          <cell r="AD643">
            <v>1.1228641645500661</v>
          </cell>
          <cell r="AE643">
            <v>1.2223349539839474</v>
          </cell>
          <cell r="AF643">
            <v>1.2095070124923228</v>
          </cell>
          <cell r="AG643">
            <v>0.64059472354180058</v>
          </cell>
          <cell r="AH643">
            <v>1.296356823426692</v>
          </cell>
          <cell r="AI643">
            <v>1.3457027960153034</v>
          </cell>
          <cell r="AJ643">
            <v>1.3606918225949578</v>
          </cell>
          <cell r="AK643">
            <v>1.1097362256962879</v>
          </cell>
          <cell r="AL643">
            <v>0.27687892790315632</v>
          </cell>
        </row>
        <row r="646">
          <cell r="A646" t="str">
            <v>B A T Á V I A  S. A  -  BUDGET 99</v>
          </cell>
          <cell r="R646" t="str">
            <v>REVISADO</v>
          </cell>
          <cell r="S646">
            <v>36455</v>
          </cell>
          <cell r="U646" t="str">
            <v>B A T Á V I A  S. A  -  BUDGET 99</v>
          </cell>
          <cell r="AK646" t="str">
            <v>REVISADO</v>
          </cell>
          <cell r="AL646">
            <v>36455</v>
          </cell>
        </row>
        <row r="647">
          <cell r="A647" t="str">
            <v>DEMONSTRATIVO  DE RESULTADOS  - LATICÍNIOS</v>
          </cell>
          <cell r="U647" t="str">
            <v>DEMONSTRATIVO  DE RESULTADOS  - LATICÍNIOS</v>
          </cell>
        </row>
        <row r="648">
          <cell r="A648" t="str">
            <v>Valores em Milhares de R$</v>
          </cell>
          <cell r="U648" t="str">
            <v>Valores em R$ por Kilo Vendido</v>
          </cell>
        </row>
        <row r="650">
          <cell r="B650" t="str">
            <v>QUEIJOS</v>
          </cell>
          <cell r="C650">
            <v>1998</v>
          </cell>
          <cell r="D650" t="str">
            <v>AV</v>
          </cell>
          <cell r="E650" t="str">
            <v>Jan</v>
          </cell>
          <cell r="F650" t="str">
            <v>Fev</v>
          </cell>
          <cell r="G650" t="str">
            <v>Mar</v>
          </cell>
          <cell r="H650" t="str">
            <v>Abr</v>
          </cell>
          <cell r="I650" t="str">
            <v>Mai</v>
          </cell>
          <cell r="J650" t="str">
            <v>Jun</v>
          </cell>
          <cell r="K650" t="str">
            <v>Jul</v>
          </cell>
          <cell r="L650" t="str">
            <v>Ago</v>
          </cell>
          <cell r="M650" t="str">
            <v>Set</v>
          </cell>
          <cell r="N650" t="str">
            <v>Out</v>
          </cell>
          <cell r="O650" t="str">
            <v>Nov</v>
          </cell>
          <cell r="P650" t="str">
            <v>Dez</v>
          </cell>
          <cell r="Q650" t="str">
            <v>Ac Ab/Dz</v>
          </cell>
          <cell r="R650" t="str">
            <v>Total Ano</v>
          </cell>
          <cell r="S650" t="str">
            <v>AV - Ano</v>
          </cell>
          <cell r="V650" t="str">
            <v>QUEIJOS</v>
          </cell>
          <cell r="W650">
            <v>1998</v>
          </cell>
          <cell r="X650" t="str">
            <v>AV</v>
          </cell>
          <cell r="Y650" t="str">
            <v>Jan</v>
          </cell>
          <cell r="Z650" t="str">
            <v>Fev</v>
          </cell>
          <cell r="AA650" t="str">
            <v>Mar</v>
          </cell>
          <cell r="AB650" t="str">
            <v>Abr</v>
          </cell>
          <cell r="AC650" t="str">
            <v>Mai</v>
          </cell>
          <cell r="AD650" t="str">
            <v>Jun</v>
          </cell>
          <cell r="AE650" t="str">
            <v>Jul</v>
          </cell>
          <cell r="AF650" t="str">
            <v>Ago</v>
          </cell>
          <cell r="AG650" t="str">
            <v>Set</v>
          </cell>
          <cell r="AH650" t="str">
            <v>Out</v>
          </cell>
          <cell r="AI650" t="str">
            <v>Nov</v>
          </cell>
          <cell r="AJ650" t="str">
            <v>Dez</v>
          </cell>
          <cell r="AK650" t="str">
            <v>Acumulado</v>
          </cell>
          <cell r="AL650" t="str">
            <v>AV</v>
          </cell>
        </row>
        <row r="651">
          <cell r="A651">
            <v>1</v>
          </cell>
          <cell r="B651" t="str">
            <v>VOLUME DE PRODUCAO</v>
          </cell>
          <cell r="E651">
            <v>266.67851999999999</v>
          </cell>
          <cell r="F651">
            <v>205.24995999999999</v>
          </cell>
          <cell r="G651">
            <v>188.75694000000001</v>
          </cell>
          <cell r="H651">
            <v>34.356099999999998</v>
          </cell>
          <cell r="I651">
            <v>43.664900000000003</v>
          </cell>
          <cell r="J651">
            <v>48.090199999999996</v>
          </cell>
          <cell r="K651">
            <v>46.858199999999997</v>
          </cell>
          <cell r="L651">
            <v>74.327795449504009</v>
          </cell>
          <cell r="M651">
            <v>74.272190075278004</v>
          </cell>
          <cell r="N651">
            <v>74.266878881091998</v>
          </cell>
          <cell r="O651">
            <v>74.266932276907994</v>
          </cell>
          <cell r="P651">
            <v>74.248095036931005</v>
          </cell>
          <cell r="R651">
            <v>1205.0367117197131</v>
          </cell>
          <cell r="U651">
            <v>1</v>
          </cell>
          <cell r="V651" t="str">
            <v>VOLUME DE PRODUCAO</v>
          </cell>
          <cell r="W651">
            <v>0</v>
          </cell>
          <cell r="Y651">
            <v>266.67851999999999</v>
          </cell>
          <cell r="Z651">
            <v>205.24995999999999</v>
          </cell>
          <cell r="AA651">
            <v>188.75694000000001</v>
          </cell>
          <cell r="AB651">
            <v>34.356099999999998</v>
          </cell>
          <cell r="AC651">
            <v>43.664900000000003</v>
          </cell>
          <cell r="AD651">
            <v>48.090199999999996</v>
          </cell>
          <cell r="AE651">
            <v>46.858199999999997</v>
          </cell>
          <cell r="AF651">
            <v>74.327795449504009</v>
          </cell>
          <cell r="AG651">
            <v>74.272190075278004</v>
          </cell>
          <cell r="AH651">
            <v>74.266878881091998</v>
          </cell>
          <cell r="AI651">
            <v>74.266932276907994</v>
          </cell>
          <cell r="AJ651">
            <v>74.248095036931005</v>
          </cell>
          <cell r="AK651">
            <v>1205.0367117197131</v>
          </cell>
        </row>
        <row r="652">
          <cell r="A652">
            <v>1</v>
          </cell>
          <cell r="B652" t="str">
            <v>VOLUME DE VENDAS</v>
          </cell>
          <cell r="C652">
            <v>3184.9082600000002</v>
          </cell>
          <cell r="E652">
            <v>300.17389000000003</v>
          </cell>
          <cell r="F652">
            <v>184.91445999999999</v>
          </cell>
          <cell r="G652">
            <v>191.49279000000001</v>
          </cell>
          <cell r="H652">
            <v>161.86151000000001</v>
          </cell>
          <cell r="I652">
            <v>56.677900000000001</v>
          </cell>
          <cell r="J652">
            <v>43.515589999999996</v>
          </cell>
          <cell r="K652">
            <v>48.37406</v>
          </cell>
          <cell r="L652">
            <v>53.215400000000002</v>
          </cell>
          <cell r="M652">
            <v>48.032089999999997</v>
          </cell>
          <cell r="N652">
            <v>60</v>
          </cell>
          <cell r="O652">
            <v>60</v>
          </cell>
          <cell r="P652">
            <v>60</v>
          </cell>
          <cell r="R652">
            <v>1268.2576899999999</v>
          </cell>
          <cell r="T652">
            <v>1268.2576899999999</v>
          </cell>
          <cell r="U652">
            <v>1</v>
          </cell>
          <cell r="V652" t="str">
            <v>VOLUME DE VENDAS</v>
          </cell>
          <cell r="W652">
            <v>3184.9082600000002</v>
          </cell>
          <cell r="Y652">
            <v>300.17389000000003</v>
          </cell>
          <cell r="Z652">
            <v>184.91445999999999</v>
          </cell>
          <cell r="AA652">
            <v>191.49279000000001</v>
          </cell>
          <cell r="AB652">
            <v>161.86151000000001</v>
          </cell>
          <cell r="AC652">
            <v>56.677900000000001</v>
          </cell>
          <cell r="AD652">
            <v>43.515589999999996</v>
          </cell>
          <cell r="AE652">
            <v>48.37406</v>
          </cell>
          <cell r="AF652">
            <v>53.215400000000002</v>
          </cell>
          <cell r="AG652">
            <v>48.032089999999997</v>
          </cell>
          <cell r="AH652">
            <v>60</v>
          </cell>
          <cell r="AI652">
            <v>60</v>
          </cell>
          <cell r="AJ652">
            <v>60</v>
          </cell>
          <cell r="AK652">
            <v>1268.2576899999999</v>
          </cell>
        </row>
        <row r="653">
          <cell r="A653">
            <v>2</v>
          </cell>
          <cell r="B653" t="str">
            <v>FATURAMENTO BRUTO</v>
          </cell>
          <cell r="C653">
            <v>13273.335266394408</v>
          </cell>
          <cell r="D653">
            <v>1</v>
          </cell>
          <cell r="E653">
            <v>1150.3446399999998</v>
          </cell>
          <cell r="F653">
            <v>866.09676999999999</v>
          </cell>
          <cell r="G653">
            <v>923.82318999999995</v>
          </cell>
          <cell r="H653">
            <v>769.82331000000011</v>
          </cell>
          <cell r="I653">
            <v>376.85940999999997</v>
          </cell>
          <cell r="J653">
            <v>338.83145000000002</v>
          </cell>
          <cell r="K653">
            <v>362.49549999999999</v>
          </cell>
          <cell r="L653">
            <v>384.38790999999998</v>
          </cell>
          <cell r="M653">
            <v>368.20423999999997</v>
          </cell>
          <cell r="N653">
            <v>447</v>
          </cell>
          <cell r="O653">
            <v>447</v>
          </cell>
          <cell r="P653">
            <v>447</v>
          </cell>
          <cell r="Q653">
            <v>1</v>
          </cell>
          <cell r="R653">
            <v>6881.8664200000003</v>
          </cell>
          <cell r="S653">
            <v>1</v>
          </cell>
          <cell r="T653">
            <v>6881.8664200000003</v>
          </cell>
          <cell r="U653">
            <v>2</v>
          </cell>
          <cell r="V653" t="str">
            <v>FATURAMENTO BRUTO</v>
          </cell>
          <cell r="W653">
            <v>4.1675722447322254</v>
          </cell>
          <cell r="X653">
            <v>1</v>
          </cell>
          <cell r="Y653">
            <v>3.8322608272158503</v>
          </cell>
          <cell r="Z653">
            <v>4.683769836063659</v>
          </cell>
          <cell r="AA653">
            <v>4.8243236207483315</v>
          </cell>
          <cell r="AB653">
            <v>4.7560615862288698</v>
          </cell>
          <cell r="AC653">
            <v>6.6491420818343654</v>
          </cell>
          <cell r="AD653">
            <v>7.7864381477994451</v>
          </cell>
          <cell r="AE653">
            <v>7.493592640353115</v>
          </cell>
          <cell r="AF653">
            <v>7.223245714586378</v>
          </cell>
          <cell r="AG653">
            <v>7.665796762122989</v>
          </cell>
          <cell r="AH653">
            <v>7.45</v>
          </cell>
          <cell r="AI653">
            <v>7.45</v>
          </cell>
          <cell r="AJ653">
            <v>7.45</v>
          </cell>
          <cell r="AK653">
            <v>5.4262366980010199</v>
          </cell>
          <cell r="AL653">
            <v>1</v>
          </cell>
        </row>
        <row r="654">
          <cell r="A654">
            <v>3</v>
          </cell>
          <cell r="B654" t="str">
            <v>IMPOSTOS</v>
          </cell>
          <cell r="C654">
            <v>1955.0946588530148</v>
          </cell>
          <cell r="D654">
            <v>0.14729490513231797</v>
          </cell>
          <cell r="E654">
            <v>216.27072000000001</v>
          </cell>
          <cell r="F654">
            <v>153.82604999999998</v>
          </cell>
          <cell r="G654">
            <v>174.42332000000002</v>
          </cell>
          <cell r="H654">
            <v>138.26998</v>
          </cell>
          <cell r="I654">
            <v>70.158550000000005</v>
          </cell>
          <cell r="J654">
            <v>62.962879999999998</v>
          </cell>
          <cell r="K654">
            <v>69.876350000000002</v>
          </cell>
          <cell r="L654">
            <v>72.464730000000003</v>
          </cell>
          <cell r="M654">
            <v>69.384690000000006</v>
          </cell>
          <cell r="N654">
            <v>68.584394743375853</v>
          </cell>
          <cell r="O654">
            <v>68.584738423101243</v>
          </cell>
          <cell r="P654">
            <v>68.040300236394103</v>
          </cell>
          <cell r="Q654">
            <v>0.18307383429294605</v>
          </cell>
          <cell r="R654">
            <v>1232.8467034028715</v>
          </cell>
          <cell r="S654">
            <v>0.17914423619441183</v>
          </cell>
          <cell r="T654">
            <v>1232.8467034028715</v>
          </cell>
          <cell r="U654">
            <v>3</v>
          </cell>
          <cell r="V654" t="str">
            <v>IMPOSTOS</v>
          </cell>
          <cell r="W654">
            <v>0.61386215841991465</v>
          </cell>
          <cell r="X654">
            <v>0.14729490513231799</v>
          </cell>
          <cell r="Y654">
            <v>0.72048478300361163</v>
          </cell>
          <cell r="Z654">
            <v>0.83187680400981079</v>
          </cell>
          <cell r="AA654">
            <v>0.91086103032913146</v>
          </cell>
          <cell r="AB654">
            <v>0.85424867221367207</v>
          </cell>
          <cell r="AC654">
            <v>1.2378466739240517</v>
          </cell>
          <cell r="AD654">
            <v>1.4469039716570544</v>
          </cell>
          <cell r="AE654">
            <v>1.4445004202665643</v>
          </cell>
          <cell r="AF654">
            <v>1.3617248014672445</v>
          </cell>
          <cell r="AG654">
            <v>1.4445486340486122</v>
          </cell>
          <cell r="AH654">
            <v>1.1430732457229309</v>
          </cell>
          <cell r="AI654">
            <v>1.143078973718354</v>
          </cell>
          <cell r="AJ654">
            <v>1.1340050039399017</v>
          </cell>
          <cell r="AK654">
            <v>0.97207902867348006</v>
          </cell>
          <cell r="AL654">
            <v>0.17914423619441183</v>
          </cell>
        </row>
        <row r="655">
          <cell r="A655">
            <v>4</v>
          </cell>
          <cell r="B655" t="str">
            <v>FATURAM. BRUTO S/ IMP.</v>
          </cell>
          <cell r="C655">
            <v>11318.240607541393</v>
          </cell>
          <cell r="D655">
            <v>0.85270509486768198</v>
          </cell>
          <cell r="E655">
            <v>934.07391999999982</v>
          </cell>
          <cell r="F655">
            <v>712.27071999999998</v>
          </cell>
          <cell r="G655">
            <v>749.39986999999996</v>
          </cell>
          <cell r="H655">
            <v>631.55333000000007</v>
          </cell>
          <cell r="I655">
            <v>306.70085999999998</v>
          </cell>
          <cell r="J655">
            <v>275.86857000000003</v>
          </cell>
          <cell r="K655">
            <v>292.61914999999999</v>
          </cell>
          <cell r="L655">
            <v>311.92318</v>
          </cell>
          <cell r="M655">
            <v>298.81954999999994</v>
          </cell>
          <cell r="N655">
            <v>378.41560525662413</v>
          </cell>
          <cell r="O655">
            <v>378.41526157689873</v>
          </cell>
          <cell r="P655">
            <v>378.9596997636059</v>
          </cell>
          <cell r="Q655">
            <v>0.81692616570705401</v>
          </cell>
          <cell r="R655">
            <v>5649.0197165971285</v>
          </cell>
          <cell r="S655">
            <v>0.82085576380558811</v>
          </cell>
          <cell r="T655">
            <v>4891.6447552566242</v>
          </cell>
          <cell r="U655">
            <v>4</v>
          </cell>
          <cell r="V655" t="str">
            <v>FATURAM. BRUTO S/ IMP.</v>
          </cell>
          <cell r="W655">
            <v>3.5537100863123112</v>
          </cell>
          <cell r="X655">
            <v>0.85270509486768209</v>
          </cell>
          <cell r="Y655">
            <v>3.1117760442122391</v>
          </cell>
          <cell r="Z655">
            <v>3.851893032053848</v>
          </cell>
          <cell r="AA655">
            <v>3.9134625904192002</v>
          </cell>
          <cell r="AB655">
            <v>3.9018129140151974</v>
          </cell>
          <cell r="AC655">
            <v>5.4112954079103135</v>
          </cell>
          <cell r="AD655">
            <v>6.3395341761423909</v>
          </cell>
          <cell r="AE655">
            <v>6.0490922200865507</v>
          </cell>
          <cell r="AF655">
            <v>5.8615209131191346</v>
          </cell>
          <cell r="AG655">
            <v>6.2212481280743761</v>
          </cell>
          <cell r="AH655">
            <v>6.3069267542770691</v>
          </cell>
          <cell r="AI655">
            <v>6.3069210262816453</v>
          </cell>
          <cell r="AJ655">
            <v>6.3159949960600983</v>
          </cell>
          <cell r="AK655">
            <v>4.4541576693275395</v>
          </cell>
          <cell r="AL655">
            <v>0.82085576380558811</v>
          </cell>
        </row>
        <row r="656">
          <cell r="A656">
            <v>5</v>
          </cell>
          <cell r="B656" t="str">
            <v>DESCONTOS</v>
          </cell>
          <cell r="C656">
            <v>409.00827747985068</v>
          </cell>
          <cell r="D656">
            <v>3.0814280606275564E-2</v>
          </cell>
          <cell r="E656">
            <v>44.722610000000003</v>
          </cell>
          <cell r="F656">
            <v>35.672839999999994</v>
          </cell>
          <cell r="G656">
            <v>32.381230000000002</v>
          </cell>
          <cell r="H656">
            <v>15.120340000000001</v>
          </cell>
          <cell r="I656">
            <v>10.880979999999999</v>
          </cell>
          <cell r="J656">
            <v>14.200100000000001</v>
          </cell>
          <cell r="K656">
            <v>17.254549999999998</v>
          </cell>
          <cell r="L656">
            <v>14.15639</v>
          </cell>
          <cell r="M656">
            <v>12.4193</v>
          </cell>
          <cell r="N656">
            <v>18.600000000000001</v>
          </cell>
          <cell r="O656">
            <v>18.600000000000001</v>
          </cell>
          <cell r="P656">
            <v>18.600000000000001</v>
          </cell>
          <cell r="Q656">
            <v>3.5974139182617229E-2</v>
          </cell>
          <cell r="R656">
            <v>252.60833999999994</v>
          </cell>
          <cell r="S656">
            <v>3.6706370711566343E-2</v>
          </cell>
          <cell r="T656">
            <v>252.60833999999994</v>
          </cell>
          <cell r="U656">
            <v>5</v>
          </cell>
          <cell r="V656" t="str">
            <v>DESCONTOS</v>
          </cell>
          <cell r="W656">
            <v>0.12842074059610453</v>
          </cell>
          <cell r="X656">
            <v>3.0814280606275564E-2</v>
          </cell>
          <cell r="Y656">
            <v>0.14898900767151999</v>
          </cell>
          <cell r="Z656">
            <v>0.19291536205443313</v>
          </cell>
          <cell r="AA656">
            <v>0.1690989514539947</v>
          </cell>
          <cell r="AB656">
            <v>9.3415290639510276E-2</v>
          </cell>
          <cell r="AC656">
            <v>0.19197923705712455</v>
          </cell>
          <cell r="AD656">
            <v>0.3263221296091815</v>
          </cell>
          <cell r="AE656">
            <v>0.35669013516748438</v>
          </cell>
          <cell r="AF656">
            <v>0.26602055044216522</v>
          </cell>
          <cell r="AG656">
            <v>0.25856255682398999</v>
          </cell>
          <cell r="AH656">
            <v>0.31</v>
          </cell>
          <cell r="AI656">
            <v>0.31</v>
          </cell>
          <cell r="AJ656">
            <v>0.31</v>
          </cell>
          <cell r="AK656">
            <v>0.19917745580553109</v>
          </cell>
          <cell r="AL656">
            <v>3.6706370711566343E-2</v>
          </cell>
        </row>
        <row r="657">
          <cell r="A657">
            <v>6</v>
          </cell>
          <cell r="B657" t="str">
            <v>DEVOLUCOES</v>
          </cell>
          <cell r="C657">
            <v>119.30410297084926</v>
          </cell>
          <cell r="D657">
            <v>8.9882535607237191E-3</v>
          </cell>
          <cell r="E657">
            <v>15.857700000000001</v>
          </cell>
          <cell r="F657">
            <v>7.506359999999999</v>
          </cell>
          <cell r="G657">
            <v>15.06813</v>
          </cell>
          <cell r="H657">
            <v>14.0526</v>
          </cell>
          <cell r="I657">
            <v>12.630049999999999</v>
          </cell>
          <cell r="J657">
            <v>16.614800000000002</v>
          </cell>
          <cell r="K657">
            <v>14.437719999999999</v>
          </cell>
          <cell r="L657">
            <v>15.26933</v>
          </cell>
          <cell r="M657">
            <v>13.36983</v>
          </cell>
          <cell r="N657">
            <v>17.399999999999999</v>
          </cell>
          <cell r="O657">
            <v>17.399999999999999</v>
          </cell>
          <cell r="P657">
            <v>17.399999999999999</v>
          </cell>
          <cell r="Q657">
            <v>2.3749113628356459E-2</v>
          </cell>
          <cell r="R657">
            <v>177.00652000000002</v>
          </cell>
          <cell r="S657">
            <v>2.5720714294248104E-2</v>
          </cell>
          <cell r="T657">
            <v>177.00652000000002</v>
          </cell>
          <cell r="U657">
            <v>6</v>
          </cell>
          <cell r="V657" t="str">
            <v>DEVOLUCOES</v>
          </cell>
          <cell r="W657">
            <v>3.7459196068287771E-2</v>
          </cell>
          <cell r="X657">
            <v>8.9882535607237191E-3</v>
          </cell>
          <cell r="Y657">
            <v>5.2828378910637429E-2</v>
          </cell>
          <cell r="Z657">
            <v>4.0593688562808983E-2</v>
          </cell>
          <cell r="AA657">
            <v>7.8687714560950306E-2</v>
          </cell>
          <cell r="AB657">
            <v>8.6818663683540326E-2</v>
          </cell>
          <cell r="AC657">
            <v>0.22283906072737344</v>
          </cell>
          <cell r="AD657">
            <v>0.38181258716703609</v>
          </cell>
          <cell r="AE657">
            <v>0.2984599597387525</v>
          </cell>
          <cell r="AF657">
            <v>0.28693442123896462</v>
          </cell>
          <cell r="AG657">
            <v>0.27835203506655659</v>
          </cell>
          <cell r="AH657">
            <v>0.28999999999999998</v>
          </cell>
          <cell r="AI657">
            <v>0.28999999999999998</v>
          </cell>
          <cell r="AJ657">
            <v>0.28999999999999998</v>
          </cell>
          <cell r="AK657">
            <v>0.13956668380224846</v>
          </cell>
          <cell r="AL657">
            <v>2.5720714294248104E-2</v>
          </cell>
        </row>
        <row r="658">
          <cell r="A658">
            <v>7</v>
          </cell>
          <cell r="B658" t="str">
            <v>FATURAM. LIQUIDO</v>
          </cell>
          <cell r="C658">
            <v>10789.928227090693</v>
          </cell>
          <cell r="D658">
            <v>1</v>
          </cell>
          <cell r="E658">
            <v>873.49360999999976</v>
          </cell>
          <cell r="F658">
            <v>669.09152000000006</v>
          </cell>
          <cell r="G658">
            <v>701.95051000000001</v>
          </cell>
          <cell r="H658">
            <v>602.38039000000003</v>
          </cell>
          <cell r="I658">
            <v>283.18982999999997</v>
          </cell>
          <cell r="J658">
            <v>245.05367000000001</v>
          </cell>
          <cell r="K658">
            <v>260.92687999999998</v>
          </cell>
          <cell r="L658">
            <v>282.49745999999999</v>
          </cell>
          <cell r="M658">
            <v>273.03041999999994</v>
          </cell>
          <cell r="N658">
            <v>342.41560525662413</v>
          </cell>
          <cell r="O658">
            <v>342.41526157689873</v>
          </cell>
          <cell r="P658">
            <v>342.9596997636059</v>
          </cell>
          <cell r="Q658">
            <v>1</v>
          </cell>
          <cell r="R658">
            <v>5219.4048565971289</v>
          </cell>
          <cell r="S658">
            <v>1</v>
          </cell>
          <cell r="T658">
            <v>4534.0298952566236</v>
          </cell>
          <cell r="U658">
            <v>7</v>
          </cell>
          <cell r="V658" t="str">
            <v>FATURAM. LIQUIDO</v>
          </cell>
          <cell r="W658">
            <v>3.3878301496479186</v>
          </cell>
          <cell r="X658">
            <v>1</v>
          </cell>
          <cell r="Y658">
            <v>2.9099586576300811</v>
          </cell>
          <cell r="Z658">
            <v>3.6183839814366063</v>
          </cell>
          <cell r="AA658">
            <v>3.6656759244042556</v>
          </cell>
          <cell r="AB658">
            <v>3.7215789596921467</v>
          </cell>
          <cell r="AC658">
            <v>4.9964771101258156</v>
          </cell>
          <cell r="AD658">
            <v>5.6313994593661727</v>
          </cell>
          <cell r="AE658">
            <v>5.3939421251803132</v>
          </cell>
          <cell r="AF658">
            <v>5.3085659414380046</v>
          </cell>
          <cell r="AG658">
            <v>5.6843335361838294</v>
          </cell>
          <cell r="AH658">
            <v>5.7069267542770685</v>
          </cell>
          <cell r="AI658">
            <v>5.7069210262816457</v>
          </cell>
          <cell r="AJ658">
            <v>5.7159949960600986</v>
          </cell>
          <cell r="AK658">
            <v>4.1154135297197598</v>
          </cell>
          <cell r="AL658">
            <v>1</v>
          </cell>
        </row>
        <row r="659">
          <cell r="A659">
            <v>8</v>
          </cell>
          <cell r="B659" t="str">
            <v>MATERIA PRIMA</v>
          </cell>
          <cell r="C659">
            <v>8394.0373926526136</v>
          </cell>
          <cell r="D659">
            <v>0.77795117965450189</v>
          </cell>
          <cell r="E659">
            <v>789.83411999999998</v>
          </cell>
          <cell r="F659">
            <v>495.86238000000003</v>
          </cell>
          <cell r="G659">
            <v>551.89065000000005</v>
          </cell>
          <cell r="H659">
            <v>530.65373999999997</v>
          </cell>
          <cell r="I659">
            <v>189.35869</v>
          </cell>
          <cell r="J659">
            <v>148.54345999999998</v>
          </cell>
          <cell r="K659">
            <v>167.47610999999998</v>
          </cell>
          <cell r="L659">
            <v>180.24689999999998</v>
          </cell>
          <cell r="M659">
            <v>160.60287</v>
          </cell>
          <cell r="N659">
            <v>201</v>
          </cell>
          <cell r="O659">
            <v>201</v>
          </cell>
          <cell r="P659">
            <v>201</v>
          </cell>
          <cell r="Q659">
            <v>0.75329651521997443</v>
          </cell>
          <cell r="R659">
            <v>3817.4689200000003</v>
          </cell>
          <cell r="S659">
            <v>0.73139927345832634</v>
          </cell>
          <cell r="T659">
            <v>3817.4689200000003</v>
          </cell>
          <cell r="U659">
            <v>8</v>
          </cell>
          <cell r="V659" t="str">
            <v>MATERIA PRIMA</v>
          </cell>
          <cell r="W659">
            <v>2.6355664613876861</v>
          </cell>
          <cell r="X659">
            <v>0.77795117965450189</v>
          </cell>
          <cell r="Y659">
            <v>2.6312552367562678</v>
          </cell>
          <cell r="Z659">
            <v>2.6815770924566964</v>
          </cell>
          <cell r="AA659">
            <v>2.8820440184719227</v>
          </cell>
          <cell r="AB659">
            <v>3.2784430344187445</v>
          </cell>
          <cell r="AC659">
            <v>3.340961644662205</v>
          </cell>
          <cell r="AD659">
            <v>3.4135687922420446</v>
          </cell>
          <cell r="AE659">
            <v>3.4621057236047581</v>
          </cell>
          <cell r="AF659">
            <v>3.3871191422031965</v>
          </cell>
          <cell r="AG659">
            <v>3.3436577504747347</v>
          </cell>
          <cell r="AH659">
            <v>3.35</v>
          </cell>
          <cell r="AI659">
            <v>3.35</v>
          </cell>
          <cell r="AJ659">
            <v>3.35</v>
          </cell>
          <cell r="AK659">
            <v>3.010010465617599</v>
          </cell>
          <cell r="AL659">
            <v>0.73139927345832645</v>
          </cell>
        </row>
        <row r="660">
          <cell r="A660">
            <v>9</v>
          </cell>
          <cell r="B660" t="str">
            <v>EMBALAGENS</v>
          </cell>
          <cell r="C660">
            <v>506.34893804355488</v>
          </cell>
          <cell r="D660">
            <v>4.6927924578056494E-2</v>
          </cell>
          <cell r="E660">
            <v>48.682339999999996</v>
          </cell>
          <cell r="F660">
            <v>31.847709999999999</v>
          </cell>
          <cell r="G660">
            <v>34.282919999999997</v>
          </cell>
          <cell r="H660">
            <v>33.303290000000004</v>
          </cell>
          <cell r="I660">
            <v>12.087309999999999</v>
          </cell>
          <cell r="J660">
            <v>10.964790000000001</v>
          </cell>
          <cell r="K660">
            <v>13.489879999999999</v>
          </cell>
          <cell r="L660">
            <v>15.59553</v>
          </cell>
          <cell r="M660">
            <v>14.15301</v>
          </cell>
          <cell r="N660">
            <v>17.7</v>
          </cell>
          <cell r="O660">
            <v>18.899999999999999</v>
          </cell>
          <cell r="P660">
            <v>18.899999999999999</v>
          </cell>
          <cell r="Q660">
            <v>5.1192159152462502E-2</v>
          </cell>
          <cell r="R660">
            <v>269.90677999999997</v>
          </cell>
          <cell r="S660">
            <v>5.1712175509598203E-2</v>
          </cell>
          <cell r="T660">
            <v>269.90677999999997</v>
          </cell>
          <cell r="U660">
            <v>9</v>
          </cell>
          <cell r="V660" t="str">
            <v>EMBALAGENS</v>
          </cell>
          <cell r="W660">
            <v>0.15898383774594338</v>
          </cell>
          <cell r="X660">
            <v>4.6927924578056494E-2</v>
          </cell>
          <cell r="Y660">
            <v>0.16218046146518603</v>
          </cell>
          <cell r="Z660">
            <v>0.1722294189432238</v>
          </cell>
          <cell r="AA660">
            <v>0.17902982143609686</v>
          </cell>
          <cell r="AB660">
            <v>0.20575175654792793</v>
          </cell>
          <cell r="AC660">
            <v>0.21326319429618948</v>
          </cell>
          <cell r="AD660">
            <v>0.25197383282635033</v>
          </cell>
          <cell r="AE660">
            <v>0.27886598726672929</v>
          </cell>
          <cell r="AF660">
            <v>0.29306422576923219</v>
          </cell>
          <cell r="AG660">
            <v>0.29465738426123039</v>
          </cell>
          <cell r="AH660">
            <v>0.29499999999999998</v>
          </cell>
          <cell r="AI660">
            <v>0.315</v>
          </cell>
          <cell r="AJ660">
            <v>0.315</v>
          </cell>
          <cell r="AK660">
            <v>0.21281698674344326</v>
          </cell>
          <cell r="AL660">
            <v>5.1712175509598203E-2</v>
          </cell>
        </row>
        <row r="661">
          <cell r="A661">
            <v>10</v>
          </cell>
          <cell r="B661" t="str">
            <v>MAO DE OBRA DIRETA</v>
          </cell>
          <cell r="C661">
            <v>538.99271211394307</v>
          </cell>
          <cell r="D661">
            <v>4.9953317646791486E-2</v>
          </cell>
          <cell r="E661">
            <v>36.312470000000005</v>
          </cell>
          <cell r="F661">
            <v>28.85772</v>
          </cell>
          <cell r="G661">
            <v>32.369840000000003</v>
          </cell>
          <cell r="H661">
            <v>23.800150000000002</v>
          </cell>
          <cell r="I661">
            <v>10.452959999999999</v>
          </cell>
          <cell r="J661">
            <v>7.9714200000000002</v>
          </cell>
          <cell r="K661">
            <v>8.1107999999999993</v>
          </cell>
          <cell r="L661">
            <v>9.5805499999999988</v>
          </cell>
          <cell r="M661">
            <v>8.3091799999999996</v>
          </cell>
          <cell r="N661">
            <v>10.379999999999999</v>
          </cell>
          <cell r="O661">
            <v>10.86</v>
          </cell>
          <cell r="P661">
            <v>10.86</v>
          </cell>
          <cell r="Q661">
            <v>3.8849565192386158E-2</v>
          </cell>
          <cell r="R661">
            <v>197.86509000000001</v>
          </cell>
          <cell r="S661">
            <v>3.7909511799971998E-2</v>
          </cell>
          <cell r="T661">
            <v>197.86509000000001</v>
          </cell>
          <cell r="U661">
            <v>10</v>
          </cell>
          <cell r="V661" t="str">
            <v>MAO DE OBRA DIRETA</v>
          </cell>
          <cell r="W661">
            <v>0.16923335559873962</v>
          </cell>
          <cell r="X661">
            <v>4.9953317646791486E-2</v>
          </cell>
          <cell r="Y661">
            <v>0.12097144758326582</v>
          </cell>
          <cell r="Z661">
            <v>0.15605983436882115</v>
          </cell>
          <cell r="AA661">
            <v>0.16903947140777467</v>
          </cell>
          <cell r="AB661">
            <v>0.14704020739705195</v>
          </cell>
          <cell r="AC661">
            <v>0.18442743997219374</v>
          </cell>
          <cell r="AD661">
            <v>0.18318538252612457</v>
          </cell>
          <cell r="AE661">
            <v>0.16766837433120146</v>
          </cell>
          <cell r="AF661">
            <v>0.18003341138091603</v>
          </cell>
          <cell r="AG661">
            <v>0.1729922641300847</v>
          </cell>
          <cell r="AH661">
            <v>0.17299999999999999</v>
          </cell>
          <cell r="AI661">
            <v>0.18099999999999999</v>
          </cell>
          <cell r="AJ661">
            <v>0.18099999999999999</v>
          </cell>
          <cell r="AK661">
            <v>0.15601331776667565</v>
          </cell>
          <cell r="AL661">
            <v>3.7909511799971998E-2</v>
          </cell>
        </row>
        <row r="662">
          <cell r="A662">
            <v>11</v>
          </cell>
          <cell r="B662" t="str">
            <v>UTILIDADES</v>
          </cell>
          <cell r="C662">
            <v>194.30958407371972</v>
          </cell>
          <cell r="D662">
            <v>1.8008422297551441E-2</v>
          </cell>
          <cell r="E662">
            <v>18.680779999999999</v>
          </cell>
          <cell r="F662">
            <v>11.054469999999998</v>
          </cell>
          <cell r="G662">
            <v>15.461709999999998</v>
          </cell>
          <cell r="H662">
            <v>15.17746</v>
          </cell>
          <cell r="I662">
            <v>5.4781599999999999</v>
          </cell>
          <cell r="J662">
            <v>4.7446599999999997</v>
          </cell>
          <cell r="K662">
            <v>5.6867600000000005</v>
          </cell>
          <cell r="L662">
            <v>6.8131000000000004</v>
          </cell>
          <cell r="M662">
            <v>6.5842299999999998</v>
          </cell>
          <cell r="N662">
            <v>7.8000000000000007</v>
          </cell>
          <cell r="O662">
            <v>7.8000000000000007</v>
          </cell>
          <cell r="P662">
            <v>7.8000000000000007</v>
          </cell>
          <cell r="Q662">
            <v>2.1499931022065443E-2</v>
          </cell>
          <cell r="R662">
            <v>113.08133000000001</v>
          </cell>
          <cell r="S662">
            <v>2.1665560175327177E-2</v>
          </cell>
          <cell r="T662">
            <v>113.08133000000001</v>
          </cell>
          <cell r="U662">
            <v>11</v>
          </cell>
          <cell r="V662" t="str">
            <v>UTILIDADES</v>
          </cell>
          <cell r="W662">
            <v>6.1009476007236614E-2</v>
          </cell>
          <cell r="X662">
            <v>1.8008422297551441E-2</v>
          </cell>
          <cell r="Y662">
            <v>6.2233194232849488E-2</v>
          </cell>
          <cell r="Z662">
            <v>5.9781533580445786E-2</v>
          </cell>
          <cell r="AA662">
            <v>8.0743039985996329E-2</v>
          </cell>
          <cell r="AB662">
            <v>9.3768184913139624E-2</v>
          </cell>
          <cell r="AC662">
            <v>9.6654251480735878E-2</v>
          </cell>
          <cell r="AD662">
            <v>0.10903356705033759</v>
          </cell>
          <cell r="AE662">
            <v>0.11755804660597023</v>
          </cell>
          <cell r="AF662">
            <v>0.12802872852595301</v>
          </cell>
          <cell r="AG662">
            <v>0.13707981476550365</v>
          </cell>
          <cell r="AH662">
            <v>0.13</v>
          </cell>
          <cell r="AI662">
            <v>0.13</v>
          </cell>
          <cell r="AJ662">
            <v>0.13</v>
          </cell>
          <cell r="AK662">
            <v>8.9162739474499084E-2</v>
          </cell>
          <cell r="AL662">
            <v>2.166556017532718E-2</v>
          </cell>
        </row>
        <row r="663">
          <cell r="A663">
            <v>12</v>
          </cell>
          <cell r="B663" t="str">
            <v>TRANSPORTE-TRANSF.</v>
          </cell>
          <cell r="C663">
            <v>133.90251203094985</v>
          </cell>
          <cell r="D663">
            <v>1.2409953913757795E-2</v>
          </cell>
          <cell r="E663">
            <v>3.3992199999999997</v>
          </cell>
          <cell r="F663">
            <v>0.57626999999999995</v>
          </cell>
          <cell r="G663">
            <v>5.9902700000000006</v>
          </cell>
          <cell r="H663">
            <v>6.0508500000000005</v>
          </cell>
          <cell r="I663">
            <v>3.60622</v>
          </cell>
          <cell r="J663">
            <v>3.34504</v>
          </cell>
          <cell r="K663">
            <v>3.7361200000000001</v>
          </cell>
          <cell r="L663">
            <v>4.7364700000000006</v>
          </cell>
          <cell r="M663">
            <v>3.4610100000000004</v>
          </cell>
          <cell r="N663">
            <v>4.62</v>
          </cell>
          <cell r="O663">
            <v>4.62</v>
          </cell>
          <cell r="P663">
            <v>4.62</v>
          </cell>
          <cell r="Q663">
            <v>8.716631983689889E-3</v>
          </cell>
          <cell r="R663">
            <v>48.761469999999996</v>
          </cell>
          <cell r="S663">
            <v>9.3423429183439096E-3</v>
          </cell>
          <cell r="T663">
            <v>48.761469999999996</v>
          </cell>
          <cell r="U663">
            <v>12</v>
          </cell>
          <cell r="V663" t="str">
            <v>TRANSPORTE-TRANSF.</v>
          </cell>
          <cell r="W663">
            <v>4.2042816024769843E-2</v>
          </cell>
          <cell r="X663">
            <v>1.2409953913757795E-2</v>
          </cell>
          <cell r="Y663">
            <v>1.1324169467237804E-2</v>
          </cell>
          <cell r="Z663">
            <v>3.1164139353947766E-3</v>
          </cell>
          <cell r="AA663">
            <v>3.1281961059734936E-2</v>
          </cell>
          <cell r="AB663">
            <v>3.7382883676298335E-2</v>
          </cell>
          <cell r="AC663">
            <v>6.3626563440070991E-2</v>
          </cell>
          <cell r="AD663">
            <v>7.68699217912477E-2</v>
          </cell>
          <cell r="AE663">
            <v>7.723395555386503E-2</v>
          </cell>
          <cell r="AF663">
            <v>8.9005626190914663E-2</v>
          </cell>
          <cell r="AG663">
            <v>7.2056202426336244E-2</v>
          </cell>
          <cell r="AH663">
            <v>7.6999999999999999E-2</v>
          </cell>
          <cell r="AI663">
            <v>7.6999999999999999E-2</v>
          </cell>
          <cell r="AJ663">
            <v>7.6999999999999999E-2</v>
          </cell>
          <cell r="AK663">
            <v>3.844760444543411E-2</v>
          </cell>
          <cell r="AL663">
            <v>9.3423429183439096E-3</v>
          </cell>
        </row>
        <row r="664">
          <cell r="A664">
            <v>13</v>
          </cell>
          <cell r="B664" t="str">
            <v>DESPESAS DE DISTRIB.</v>
          </cell>
          <cell r="C664">
            <v>1574.388442004366</v>
          </cell>
          <cell r="D664">
            <v>0.14591278170428304</v>
          </cell>
          <cell r="E664">
            <v>59.00085</v>
          </cell>
          <cell r="F664">
            <v>46.706569999999999</v>
          </cell>
          <cell r="G664">
            <v>74.011539999999997</v>
          </cell>
          <cell r="H664">
            <v>215.91935000000001</v>
          </cell>
          <cell r="I664">
            <v>30.522580000000001</v>
          </cell>
          <cell r="J664">
            <v>26.201000000000001</v>
          </cell>
          <cell r="K664">
            <v>28.37923</v>
          </cell>
          <cell r="L664">
            <v>27.03274</v>
          </cell>
          <cell r="M664">
            <v>24.99091</v>
          </cell>
          <cell r="N664">
            <v>31.200000000000003</v>
          </cell>
          <cell r="O664">
            <v>31.200000000000003</v>
          </cell>
          <cell r="P664">
            <v>31.200000000000003</v>
          </cell>
          <cell r="Q664">
            <v>0.12438488122674364</v>
          </cell>
          <cell r="R664">
            <v>626.36477000000014</v>
          </cell>
          <cell r="S664">
            <v>0.12000693320586138</v>
          </cell>
          <cell r="T664">
            <v>626.36477000000014</v>
          </cell>
          <cell r="U664">
            <v>13</v>
          </cell>
          <cell r="V664" t="str">
            <v>DESPESAS DE DISTRIB.</v>
          </cell>
          <cell r="W664">
            <v>0.49432772107676531</v>
          </cell>
          <cell r="X664">
            <v>0.14591278170428304</v>
          </cell>
          <cell r="Y664">
            <v>0.19655556983986847</v>
          </cell>
          <cell r="Z664">
            <v>0.25258473566642653</v>
          </cell>
          <cell r="AA664">
            <v>0.38649778929013456</v>
          </cell>
          <cell r="AB664">
            <v>1.3339758785149107</v>
          </cell>
          <cell r="AC664">
            <v>0.53852700964573497</v>
          </cell>
          <cell r="AD664">
            <v>0.60210604980881566</v>
          </cell>
          <cell r="AE664">
            <v>0.58666214909395653</v>
          </cell>
          <cell r="AF664">
            <v>0.50798716161111257</v>
          </cell>
          <cell r="AG664">
            <v>0.52029611869897818</v>
          </cell>
          <cell r="AH664">
            <v>0.52</v>
          </cell>
          <cell r="AI664">
            <v>0.52</v>
          </cell>
          <cell r="AJ664">
            <v>0.52</v>
          </cell>
          <cell r="AK664">
            <v>0.49387815657557743</v>
          </cell>
          <cell r="AL664">
            <v>0.12000693320586138</v>
          </cell>
        </row>
        <row r="665">
          <cell r="A665">
            <v>14</v>
          </cell>
          <cell r="B665" t="str">
            <v>TOTAL DE GASTOS   I</v>
          </cell>
          <cell r="C665">
            <v>11341.979580919149</v>
          </cell>
          <cell r="D665">
            <v>1.0511635797949423</v>
          </cell>
          <cell r="E665">
            <v>955.90977999999996</v>
          </cell>
          <cell r="F665">
            <v>614.90512000000012</v>
          </cell>
          <cell r="G665">
            <v>714.00693000000001</v>
          </cell>
          <cell r="H665">
            <v>824.90484000000004</v>
          </cell>
          <cell r="I665">
            <v>251.50592</v>
          </cell>
          <cell r="J665">
            <v>201.77036999999999</v>
          </cell>
          <cell r="K665">
            <v>226.87889999999999</v>
          </cell>
          <cell r="L665">
            <v>244.00528999999995</v>
          </cell>
          <cell r="M665">
            <v>218.10120999999998</v>
          </cell>
          <cell r="N665">
            <v>272.7</v>
          </cell>
          <cell r="O665">
            <v>274.38</v>
          </cell>
          <cell r="P665">
            <v>274.38</v>
          </cell>
          <cell r="Q665">
            <v>0.99793968379732201</v>
          </cell>
          <cell r="R665">
            <v>5073.4483600000003</v>
          </cell>
          <cell r="S665">
            <v>0.97203579706742904</v>
          </cell>
          <cell r="T665">
            <v>4524.6883600000001</v>
          </cell>
          <cell r="U665">
            <v>14</v>
          </cell>
          <cell r="V665" t="str">
            <v>TOTAL DE GASTOS   I</v>
          </cell>
          <cell r="W665">
            <v>3.5611636678411416</v>
          </cell>
          <cell r="X665">
            <v>1.0511635797949423</v>
          </cell>
          <cell r="Y665">
            <v>3.1845200793446753</v>
          </cell>
          <cell r="Z665">
            <v>3.3253490289510088</v>
          </cell>
          <cell r="AA665">
            <v>3.7286361016516598</v>
          </cell>
          <cell r="AB665">
            <v>5.0963619454680735</v>
          </cell>
          <cell r="AC665">
            <v>4.4374601034971306</v>
          </cell>
          <cell r="AD665">
            <v>4.6367375462449205</v>
          </cell>
          <cell r="AE665">
            <v>4.6900942364564804</v>
          </cell>
          <cell r="AF665">
            <v>4.5852382956813242</v>
          </cell>
          <cell r="AG665">
            <v>4.5407395347568675</v>
          </cell>
          <cell r="AH665">
            <v>4.5449999999999999</v>
          </cell>
          <cell r="AI665">
            <v>4.5729999999999995</v>
          </cell>
          <cell r="AJ665">
            <v>4.5729999999999995</v>
          </cell>
          <cell r="AK665">
            <v>4.0003292706232285</v>
          </cell>
          <cell r="AL665">
            <v>0.97203579706742904</v>
          </cell>
        </row>
        <row r="666">
          <cell r="A666">
            <v>15</v>
          </cell>
          <cell r="B666" t="str">
            <v>MARGEM CONTRIB. I</v>
          </cell>
          <cell r="C666">
            <v>-552.05135382845583</v>
          </cell>
          <cell r="D666">
            <v>-5.1163579794942377E-2</v>
          </cell>
          <cell r="E666">
            <v>-82.416170000000193</v>
          </cell>
          <cell r="F666">
            <v>54.186399999999935</v>
          </cell>
          <cell r="G666">
            <v>-12.056420000000003</v>
          </cell>
          <cell r="H666">
            <v>-222.52445</v>
          </cell>
          <cell r="I666">
            <v>31.683909999999969</v>
          </cell>
          <cell r="J666">
            <v>43.283300000000025</v>
          </cell>
          <cell r="K666">
            <v>34.047979999999995</v>
          </cell>
          <cell r="L666">
            <v>38.492170000000044</v>
          </cell>
          <cell r="M666">
            <v>54.929209999999955</v>
          </cell>
          <cell r="N666">
            <v>69.715605256624144</v>
          </cell>
          <cell r="O666">
            <v>68.035261576898733</v>
          </cell>
          <cell r="P666">
            <v>68.579699763605902</v>
          </cell>
          <cell r="Q666">
            <v>2.0603162026780471E-3</v>
          </cell>
          <cell r="R666">
            <v>145.95649659712853</v>
          </cell>
          <cell r="S666">
            <v>2.7964202932570958E-2</v>
          </cell>
          <cell r="T666">
            <v>9.341535256623871</v>
          </cell>
          <cell r="U666">
            <v>15</v>
          </cell>
          <cell r="V666" t="str">
            <v>MARGEM CONTRIB. I</v>
          </cell>
          <cell r="W666">
            <v>-0.17333351819322287</v>
          </cell>
          <cell r="X666">
            <v>-5.1163579794942383E-2</v>
          </cell>
          <cell r="Y666">
            <v>-0.27456142171459413</v>
          </cell>
          <cell r="Z666">
            <v>0.29303495248559758</v>
          </cell>
          <cell r="AA666">
            <v>-6.2960177247404464E-2</v>
          </cell>
          <cell r="AB666">
            <v>-1.3747829857759266</v>
          </cell>
          <cell r="AC666">
            <v>0.55901700662868536</v>
          </cell>
          <cell r="AD666">
            <v>0.99466191312125218</v>
          </cell>
          <cell r="AE666">
            <v>0.70384788872383253</v>
          </cell>
          <cell r="AF666">
            <v>0.72332764575668029</v>
          </cell>
          <cell r="AG666">
            <v>1.1435940014269619</v>
          </cell>
          <cell r="AH666">
            <v>1.161926754277069</v>
          </cell>
          <cell r="AI666">
            <v>1.1339210262816455</v>
          </cell>
          <cell r="AJ666">
            <v>1.1429949960600985</v>
          </cell>
          <cell r="AK666">
            <v>0.11508425909653151</v>
          </cell>
          <cell r="AL666">
            <v>2.7964202932570958E-2</v>
          </cell>
        </row>
        <row r="667">
          <cell r="A667">
            <v>16</v>
          </cell>
          <cell r="B667" t="str">
            <v>DEPRECIACAO INDL</v>
          </cell>
          <cell r="C667">
            <v>68.088289690264091</v>
          </cell>
          <cell r="D667">
            <v>6.3103561263097348E-3</v>
          </cell>
          <cell r="E667">
            <v>4.1884199999999998</v>
          </cell>
          <cell r="F667">
            <v>9.2966800000000003</v>
          </cell>
          <cell r="G667">
            <v>13.394969999999999</v>
          </cell>
          <cell r="H667">
            <v>13.21377</v>
          </cell>
          <cell r="I667">
            <v>4.0441599999999998</v>
          </cell>
          <cell r="J667">
            <v>2.8352499999999998</v>
          </cell>
          <cell r="K667">
            <v>3.1120300000000003</v>
          </cell>
          <cell r="L667">
            <v>3.3728000000000002</v>
          </cell>
          <cell r="M667">
            <v>3.01247</v>
          </cell>
          <cell r="N667">
            <v>3.7800000000000002</v>
          </cell>
          <cell r="O667">
            <v>3.7800000000000002</v>
          </cell>
          <cell r="P667">
            <v>3.7800000000000002</v>
          </cell>
          <cell r="Q667">
            <v>1.3288520674076819E-2</v>
          </cell>
          <cell r="R667">
            <v>67.810549999999992</v>
          </cell>
          <cell r="S667">
            <v>1.2992008066645768E-2</v>
          </cell>
          <cell r="T667">
            <v>67.810549999999992</v>
          </cell>
          <cell r="U667">
            <v>16</v>
          </cell>
          <cell r="V667" t="str">
            <v>DEPRECIACAO INDL</v>
          </cell>
          <cell r="W667">
            <v>2.1378414739727569E-2</v>
          </cell>
          <cell r="X667">
            <v>6.3103561263097348E-3</v>
          </cell>
          <cell r="Y667">
            <v>1.3953312195141288E-2</v>
          </cell>
          <cell r="Z667">
            <v>5.0275570661158682E-2</v>
          </cell>
          <cell r="AA667">
            <v>6.9950257657220405E-2</v>
          </cell>
          <cell r="AB667">
            <v>8.1636270414133655E-2</v>
          </cell>
          <cell r="AC667">
            <v>7.1353384652571808E-2</v>
          </cell>
          <cell r="AD667">
            <v>6.5154810034748462E-2</v>
          </cell>
          <cell r="AE667">
            <v>6.4332619589920717E-2</v>
          </cell>
          <cell r="AF667">
            <v>6.3380149355261831E-2</v>
          </cell>
          <cell r="AG667">
            <v>6.2717862162566737E-2</v>
          </cell>
          <cell r="AH667">
            <v>6.3E-2</v>
          </cell>
          <cell r="AI667">
            <v>6.3E-2</v>
          </cell>
          <cell r="AJ667">
            <v>6.3E-2</v>
          </cell>
          <cell r="AK667">
            <v>5.3467485775702255E-2</v>
          </cell>
          <cell r="AL667">
            <v>1.2992008066645768E-2</v>
          </cell>
        </row>
        <row r="668">
          <cell r="A668">
            <v>17</v>
          </cell>
          <cell r="B668" t="str">
            <v>CUSTOS FIXOS INDS</v>
          </cell>
          <cell r="C668">
            <v>768.67125285571922</v>
          </cell>
          <cell r="D668">
            <v>7.1239700272128448E-2</v>
          </cell>
          <cell r="E668">
            <v>79.181240000000003</v>
          </cell>
          <cell r="F668">
            <v>61.585430000000002</v>
          </cell>
          <cell r="G668">
            <v>64.845969999999994</v>
          </cell>
          <cell r="H668">
            <v>56.370019999999997</v>
          </cell>
          <cell r="I668">
            <v>21.97034</v>
          </cell>
          <cell r="J668">
            <v>17.112689999999997</v>
          </cell>
          <cell r="K668">
            <v>16.518090000000001</v>
          </cell>
          <cell r="L668">
            <v>17.26146</v>
          </cell>
          <cell r="M668">
            <v>15.680429999999999</v>
          </cell>
          <cell r="N668">
            <v>19.560000000000002</v>
          </cell>
          <cell r="O668">
            <v>19.560000000000002</v>
          </cell>
          <cell r="P668">
            <v>19.560000000000002</v>
          </cell>
          <cell r="Q668">
            <v>8.1624003050172519E-2</v>
          </cell>
          <cell r="R668">
            <v>409.20567000000005</v>
          </cell>
          <cell r="S668">
            <v>7.8400829451422932E-2</v>
          </cell>
          <cell r="T668">
            <v>409.20567000000005</v>
          </cell>
          <cell r="U668">
            <v>17</v>
          </cell>
          <cell r="V668" t="str">
            <v>CUSTOS FIXOS INDS</v>
          </cell>
          <cell r="W668">
            <v>0.24134800443379778</v>
          </cell>
          <cell r="X668">
            <v>7.1239700272128448E-2</v>
          </cell>
          <cell r="Y668">
            <v>0.26378456833803898</v>
          </cell>
          <cell r="Z668">
            <v>0.33304821050771261</v>
          </cell>
          <cell r="AA668">
            <v>0.33863400287812395</v>
          </cell>
          <cell r="AB668">
            <v>0.34826080641407581</v>
          </cell>
          <cell r="AC668">
            <v>0.38763503940689403</v>
          </cell>
          <cell r="AD668">
            <v>0.39325423371256135</v>
          </cell>
          <cell r="AE668">
            <v>0.34146586000844253</v>
          </cell>
          <cell r="AF668">
            <v>0.32436963736061364</v>
          </cell>
          <cell r="AG668">
            <v>0.32645737464266078</v>
          </cell>
          <cell r="AH668">
            <v>0.32600000000000001</v>
          </cell>
          <cell r="AI668">
            <v>0.32600000000000001</v>
          </cell>
          <cell r="AJ668">
            <v>0.32600000000000001</v>
          </cell>
          <cell r="AK668">
            <v>0.32265183426563737</v>
          </cell>
          <cell r="AL668">
            <v>7.8400829451422932E-2</v>
          </cell>
        </row>
        <row r="669">
          <cell r="A669">
            <v>18</v>
          </cell>
          <cell r="B669" t="str">
            <v>EXPEDICAO E DEP.</v>
          </cell>
          <cell r="C669">
            <v>25.424220370679723</v>
          </cell>
          <cell r="D669">
            <v>2.3562918895833006E-3</v>
          </cell>
          <cell r="E669">
            <v>1.9829300000000001</v>
          </cell>
          <cell r="F669">
            <v>1.4674400000000001</v>
          </cell>
          <cell r="G669">
            <v>1.0416300000000001</v>
          </cell>
          <cell r="H669">
            <v>0.64978999999999998</v>
          </cell>
          <cell r="I669">
            <v>0.20172999999999999</v>
          </cell>
          <cell r="J669">
            <v>0.15809000000000001</v>
          </cell>
          <cell r="K669">
            <v>0.17738999999999999</v>
          </cell>
          <cell r="L669">
            <v>0.18800999999999998</v>
          </cell>
          <cell r="M669">
            <v>0.19374</v>
          </cell>
          <cell r="N669">
            <v>0.24</v>
          </cell>
          <cell r="O669">
            <v>0.24</v>
          </cell>
          <cell r="P669">
            <v>0.24</v>
          </cell>
          <cell r="Q669">
            <v>1.3896577979319615E-3</v>
          </cell>
          <cell r="R669">
            <v>6.7807500000000021</v>
          </cell>
          <cell r="S669">
            <v>1.2991423708834146E-3</v>
          </cell>
          <cell r="T669">
            <v>6.7807500000000021</v>
          </cell>
          <cell r="U669">
            <v>18</v>
          </cell>
          <cell r="V669" t="str">
            <v>EXPEDICAO E DEP.</v>
          </cell>
          <cell r="W669">
            <v>7.9827167049011712E-3</v>
          </cell>
          <cell r="X669">
            <v>2.3562918895833011E-3</v>
          </cell>
          <cell r="Y669">
            <v>6.6059376450096968E-3</v>
          </cell>
          <cell r="Z669">
            <v>7.9357774400119936E-3</v>
          </cell>
          <cell r="AA669">
            <v>5.4395259476871169E-3</v>
          </cell>
          <cell r="AB669">
            <v>4.0144812685857182E-3</v>
          </cell>
          <cell r="AC669">
            <v>3.5592356103525359E-3</v>
          </cell>
          <cell r="AD669">
            <v>3.6329508573823776E-3</v>
          </cell>
          <cell r="AE669">
            <v>3.6670480005192864E-3</v>
          </cell>
          <cell r="AF669">
            <v>3.5329998459092665E-3</v>
          </cell>
          <cell r="AG669">
            <v>4.0335534014863811E-3</v>
          </cell>
          <cell r="AH669">
            <v>4.0000000000000001E-3</v>
          </cell>
          <cell r="AI669">
            <v>4.0000000000000001E-3</v>
          </cell>
          <cell r="AJ669">
            <v>4.0000000000000001E-3</v>
          </cell>
          <cell r="AK669">
            <v>5.3465080901658104E-3</v>
          </cell>
          <cell r="AL669">
            <v>1.2991423708834146E-3</v>
          </cell>
        </row>
        <row r="670">
          <cell r="A670">
            <v>19</v>
          </cell>
          <cell r="B670" t="str">
            <v>TOTAL DE GASTOS  II</v>
          </cell>
          <cell r="C670">
            <v>862.183762916663</v>
          </cell>
          <cell r="D670">
            <v>7.990634828802147E-2</v>
          </cell>
          <cell r="E670">
            <v>85.352589999999992</v>
          </cell>
          <cell r="F670">
            <v>72.349549999999994</v>
          </cell>
          <cell r="G670">
            <v>79.282569999999993</v>
          </cell>
          <cell r="H670">
            <v>70.233579999999989</v>
          </cell>
          <cell r="I670">
            <v>26.216229999999999</v>
          </cell>
          <cell r="J670">
            <v>20.106029999999997</v>
          </cell>
          <cell r="K670">
            <v>19.807510000000001</v>
          </cell>
          <cell r="L670">
            <v>20.82227</v>
          </cell>
          <cell r="M670">
            <v>18.886639999999996</v>
          </cell>
          <cell r="N670">
            <v>23.580000000000002</v>
          </cell>
          <cell r="O670">
            <v>23.580000000000002</v>
          </cell>
          <cell r="P670">
            <v>23.580000000000002</v>
          </cell>
          <cell r="Q670">
            <v>9.6302181522181271E-2</v>
          </cell>
          <cell r="R670">
            <v>483.79697000000004</v>
          </cell>
          <cell r="S670">
            <v>9.2691979888952114E-2</v>
          </cell>
          <cell r="T670">
            <v>436.63696999999991</v>
          </cell>
          <cell r="U670">
            <v>19</v>
          </cell>
          <cell r="V670" t="str">
            <v>TOTAL DE GASTOS  II</v>
          </cell>
          <cell r="W670">
            <v>0.27070913587842649</v>
          </cell>
          <cell r="X670">
            <v>7.990634828802147E-2</v>
          </cell>
          <cell r="Y670">
            <v>0.28434381817818993</v>
          </cell>
          <cell r="Z670">
            <v>0.39125955860888323</v>
          </cell>
          <cell r="AA670">
            <v>0.41402378648303151</v>
          </cell>
          <cell r="AB670">
            <v>0.4339115580967951</v>
          </cell>
          <cell r="AC670">
            <v>0.46254765966981837</v>
          </cell>
          <cell r="AD670">
            <v>0.4620419946046922</v>
          </cell>
          <cell r="AE670">
            <v>0.40946552759888255</v>
          </cell>
          <cell r="AF670">
            <v>0.39128278656178472</v>
          </cell>
          <cell r="AG670">
            <v>0.39320879020671384</v>
          </cell>
          <cell r="AH670">
            <v>0.39300000000000002</v>
          </cell>
          <cell r="AI670">
            <v>0.39300000000000002</v>
          </cell>
          <cell r="AJ670">
            <v>0.39300000000000002</v>
          </cell>
          <cell r="AK670">
            <v>0.38146582813150542</v>
          </cell>
          <cell r="AL670">
            <v>9.2691979888952114E-2</v>
          </cell>
        </row>
        <row r="671">
          <cell r="A671">
            <v>20</v>
          </cell>
          <cell r="B671" t="str">
            <v>MARGEM CONTRIB. II</v>
          </cell>
          <cell r="C671">
            <v>-1414.2351167451188</v>
          </cell>
          <cell r="D671">
            <v>-0.13106992808296386</v>
          </cell>
          <cell r="E671">
            <v>-167.76876000000019</v>
          </cell>
          <cell r="F671">
            <v>-18.163150000000059</v>
          </cell>
          <cell r="G671">
            <v>-91.338989999999995</v>
          </cell>
          <cell r="H671">
            <v>-292.75802999999996</v>
          </cell>
          <cell r="I671">
            <v>5.4676799999999695</v>
          </cell>
          <cell r="J671">
            <v>23.177270000000028</v>
          </cell>
          <cell r="K671">
            <v>14.240469999999995</v>
          </cell>
          <cell r="L671">
            <v>17.669900000000045</v>
          </cell>
          <cell r="M671">
            <v>36.042569999999955</v>
          </cell>
          <cell r="N671">
            <v>46.135605256624146</v>
          </cell>
          <cell r="O671">
            <v>44.455261576898735</v>
          </cell>
          <cell r="P671">
            <v>44.999699763605904</v>
          </cell>
          <cell r="Q671">
            <v>-9.4241865319503237E-2</v>
          </cell>
          <cell r="R671">
            <v>-337.84047340287151</v>
          </cell>
          <cell r="S671">
            <v>-6.4727776956381156E-2</v>
          </cell>
          <cell r="T671">
            <v>-427.29543474337606</v>
          </cell>
          <cell r="U671">
            <v>20</v>
          </cell>
          <cell r="V671" t="str">
            <v>MARGEM CONTRIB. II</v>
          </cell>
          <cell r="W671">
            <v>-0.44404265407164939</v>
          </cell>
          <cell r="X671">
            <v>-0.13106992808296386</v>
          </cell>
          <cell r="Y671">
            <v>-0.55890523989278407</v>
          </cell>
          <cell r="Z671">
            <v>-9.8224606123285652E-2</v>
          </cell>
          <cell r="AA671">
            <v>-0.47698396373043594</v>
          </cell>
          <cell r="AB671">
            <v>-1.8086945438727215</v>
          </cell>
          <cell r="AC671">
            <v>9.6469346958867025E-2</v>
          </cell>
          <cell r="AD671">
            <v>0.53261991851655999</v>
          </cell>
          <cell r="AE671">
            <v>0.29438236112494992</v>
          </cell>
          <cell r="AF671">
            <v>0.33204485919489551</v>
          </cell>
          <cell r="AG671">
            <v>0.75038521122024793</v>
          </cell>
          <cell r="AH671">
            <v>0.76892675427706914</v>
          </cell>
          <cell r="AI671">
            <v>0.74092102628164558</v>
          </cell>
          <cell r="AJ671">
            <v>0.74999499606009834</v>
          </cell>
          <cell r="AK671">
            <v>-0.2663815690349739</v>
          </cell>
          <cell r="AL671">
            <v>-6.4727776956381156E-2</v>
          </cell>
        </row>
        <row r="672">
          <cell r="A672">
            <v>21</v>
          </cell>
          <cell r="B672" t="str">
            <v>PUBLICIDADE</v>
          </cell>
          <cell r="C672">
            <v>90.893043871856804</v>
          </cell>
          <cell r="D672">
            <v>8.4238784502428943E-3</v>
          </cell>
          <cell r="E672">
            <v>20.518909999999998</v>
          </cell>
          <cell r="F672">
            <v>9.1532999999999998</v>
          </cell>
          <cell r="G672">
            <v>7.5789099999999996</v>
          </cell>
          <cell r="H672">
            <v>1.3238399999999999</v>
          </cell>
          <cell r="I672">
            <v>1.8233199999999998</v>
          </cell>
          <cell r="J672">
            <v>4.9417499999999999</v>
          </cell>
          <cell r="K672">
            <v>3.9389400000000001</v>
          </cell>
          <cell r="L672">
            <v>4.8193900000000003</v>
          </cell>
          <cell r="M672">
            <v>1.68896</v>
          </cell>
          <cell r="N672">
            <v>2.0675544169753919</v>
          </cell>
          <cell r="O672">
            <v>1.7578986543447457</v>
          </cell>
          <cell r="P672">
            <v>1.6904316751651278</v>
          </cell>
          <cell r="Q672">
            <v>1.27601440117326E-2</v>
          </cell>
          <cell r="R672">
            <v>61.303204746485264</v>
          </cell>
          <cell r="S672">
            <v>1.1745248056203257E-2</v>
          </cell>
          <cell r="T672">
            <v>61.303204746485264</v>
          </cell>
          <cell r="U672">
            <v>21</v>
          </cell>
          <cell r="V672" t="str">
            <v>PUBLICIDADE</v>
          </cell>
          <cell r="W672">
            <v>2.8538669390702261E-2</v>
          </cell>
          <cell r="X672">
            <v>8.4238784502428943E-3</v>
          </cell>
          <cell r="Y672">
            <v>6.8356744818811516E-2</v>
          </cell>
          <cell r="Z672">
            <v>4.9500185112619104E-2</v>
          </cell>
          <cell r="AA672">
            <v>3.9578043643314187E-2</v>
          </cell>
          <cell r="AB672">
            <v>8.1788437535273203E-3</v>
          </cell>
          <cell r="AC672">
            <v>3.2169858092836887E-2</v>
          </cell>
          <cell r="AD672">
            <v>0.11356274843107954</v>
          </cell>
          <cell r="AE672">
            <v>8.1426698523960991E-2</v>
          </cell>
          <cell r="AF672">
            <v>9.0563821750846554E-2</v>
          </cell>
          <cell r="AG672">
            <v>3.5163158629990914E-2</v>
          </cell>
          <cell r="AH672">
            <v>3.4459240282923201E-2</v>
          </cell>
          <cell r="AI672">
            <v>2.9298310905745761E-2</v>
          </cell>
          <cell r="AJ672">
            <v>2.817386125275213E-2</v>
          </cell>
          <cell r="AK672">
            <v>4.8336552760413591E-2</v>
          </cell>
          <cell r="AL672">
            <v>1.1745248056203257E-2</v>
          </cell>
        </row>
        <row r="673">
          <cell r="A673">
            <v>22</v>
          </cell>
          <cell r="B673" t="str">
            <v>PROMOCOES</v>
          </cell>
          <cell r="C673">
            <v>14.681024966495157</v>
          </cell>
          <cell r="D673">
            <v>1.3606230419248699E-3</v>
          </cell>
          <cell r="E673">
            <v>12.270520000000001</v>
          </cell>
          <cell r="F673">
            <v>1.3881600000000001</v>
          </cell>
          <cell r="G673">
            <v>0.32200000000000001</v>
          </cell>
          <cell r="H673">
            <v>0.72729999999999995</v>
          </cell>
          <cell r="I673">
            <v>6.3399999999999998E-2</v>
          </cell>
          <cell r="J673">
            <v>0.2772</v>
          </cell>
          <cell r="K673">
            <v>0.95865</v>
          </cell>
          <cell r="L673">
            <v>0.16775000000000001</v>
          </cell>
          <cell r="M673">
            <v>0.22700999999999999</v>
          </cell>
          <cell r="N673">
            <v>0.2778961776463526</v>
          </cell>
          <cell r="O673">
            <v>0.23627591744197651</v>
          </cell>
          <cell r="P673">
            <v>0.22720780514590971</v>
          </cell>
          <cell r="Q673">
            <v>3.6788213935458136E-3</v>
          </cell>
          <cell r="R673">
            <v>17.143369900234237</v>
          </cell>
          <cell r="S673">
            <v>3.2845449569917288E-3</v>
          </cell>
          <cell r="T673">
            <v>17.143369900234237</v>
          </cell>
          <cell r="U673">
            <v>22</v>
          </cell>
          <cell r="V673" t="str">
            <v>PROMOCOES</v>
          </cell>
          <cell r="W673">
            <v>4.6095597637387381E-3</v>
          </cell>
          <cell r="X673">
            <v>1.3606230419248699E-3</v>
          </cell>
          <cell r="Y673">
            <v>4.0878039059293263E-2</v>
          </cell>
          <cell r="Z673">
            <v>7.5070386599295699E-3</v>
          </cell>
          <cell r="AA673">
            <v>1.6815254506449041E-3</v>
          </cell>
          <cell r="AB673">
            <v>4.4933474301580402E-3</v>
          </cell>
          <cell r="AC673">
            <v>1.1186017830582995E-3</v>
          </cell>
          <cell r="AD673">
            <v>6.3701307968017902E-3</v>
          </cell>
          <cell r="AE673">
            <v>1.981743934662503E-2</v>
          </cell>
          <cell r="AF673">
            <v>3.1522829857522448E-3</v>
          </cell>
          <cell r="AG673">
            <v>4.7262153281275084E-3</v>
          </cell>
          <cell r="AH673">
            <v>4.6316029607725434E-3</v>
          </cell>
          <cell r="AI673">
            <v>3.9379319573662752E-3</v>
          </cell>
          <cell r="AJ673">
            <v>3.7867967524318285E-3</v>
          </cell>
          <cell r="AK673">
            <v>1.3517260754976569E-2</v>
          </cell>
          <cell r="AL673">
            <v>3.2845449569917293E-3</v>
          </cell>
        </row>
        <row r="674">
          <cell r="A674">
            <v>23</v>
          </cell>
          <cell r="B674" t="str">
            <v>POSITIONING</v>
          </cell>
          <cell r="C674">
            <v>68.649221112144716</v>
          </cell>
          <cell r="D674">
            <v>6.362342702130719E-3</v>
          </cell>
          <cell r="E674">
            <v>2.9186199999999998</v>
          </cell>
          <cell r="F674">
            <v>6.27501</v>
          </cell>
          <cell r="G674">
            <v>9.9901800000000005</v>
          </cell>
          <cell r="H674">
            <v>8.0067900000000005</v>
          </cell>
          <cell r="I674">
            <v>3.8634599999999999</v>
          </cell>
          <cell r="J674">
            <v>1.92083</v>
          </cell>
          <cell r="K674">
            <v>2.40985</v>
          </cell>
          <cell r="L674">
            <v>2.2403499999999998</v>
          </cell>
          <cell r="M674">
            <v>3.0714299999999999</v>
          </cell>
          <cell r="N674">
            <v>3.7599165539330279</v>
          </cell>
          <cell r="O674">
            <v>3.1967972384864538</v>
          </cell>
          <cell r="P674">
            <v>3.0741062902925038</v>
          </cell>
          <cell r="Q674">
            <v>9.8050603063826562E-3</v>
          </cell>
          <cell r="R674">
            <v>50.72734008271199</v>
          </cell>
          <cell r="S674">
            <v>9.7189893247301099E-3</v>
          </cell>
          <cell r="T674">
            <v>50.72734008271199</v>
          </cell>
          <cell r="U674">
            <v>23</v>
          </cell>
          <cell r="V674" t="str">
            <v>POSITIONING</v>
          </cell>
          <cell r="W674">
            <v>2.1554536428670858E-2</v>
          </cell>
          <cell r="X674">
            <v>6.3623427021307199E-3</v>
          </cell>
          <cell r="Y674">
            <v>9.7230975019179707E-3</v>
          </cell>
          <cell r="Z674">
            <v>3.393466362771197E-2</v>
          </cell>
          <cell r="AA674">
            <v>5.217000598299288E-2</v>
          </cell>
          <cell r="AB674">
            <v>4.9466917737268114E-2</v>
          </cell>
          <cell r="AC674">
            <v>6.8165193135243191E-2</v>
          </cell>
          <cell r="AD674">
            <v>4.4141191697044675E-2</v>
          </cell>
          <cell r="AE674">
            <v>4.9816988691873287E-2</v>
          </cell>
          <cell r="AF674">
            <v>4.2099655362921255E-2</v>
          </cell>
          <cell r="AG674">
            <v>6.394537485252047E-2</v>
          </cell>
          <cell r="AH674">
            <v>6.2665275898883793E-2</v>
          </cell>
          <cell r="AI674">
            <v>5.3279953974774232E-2</v>
          </cell>
          <cell r="AJ674">
            <v>5.1235104838208395E-2</v>
          </cell>
          <cell r="AK674">
            <v>3.9997660162196212E-2</v>
          </cell>
          <cell r="AL674">
            <v>9.7189893247301117E-3</v>
          </cell>
        </row>
        <row r="675">
          <cell r="A675">
            <v>24</v>
          </cell>
          <cell r="B675" t="str">
            <v>PATROCINIO</v>
          </cell>
          <cell r="C675">
            <v>0</v>
          </cell>
          <cell r="D675">
            <v>0</v>
          </cell>
          <cell r="E675">
            <v>9.3383700000000012</v>
          </cell>
          <cell r="F675">
            <v>12.902190000000001</v>
          </cell>
          <cell r="G675">
            <v>11.954750000000001</v>
          </cell>
          <cell r="H675">
            <v>10.537790000000001</v>
          </cell>
          <cell r="I675">
            <v>4.6290100000000001</v>
          </cell>
          <cell r="J675">
            <v>4.1425200000000002</v>
          </cell>
          <cell r="K675">
            <v>4.7259399999999996</v>
          </cell>
          <cell r="L675">
            <v>4.7720799999999999</v>
          </cell>
          <cell r="M675">
            <v>4.1537899999999999</v>
          </cell>
          <cell r="N675">
            <v>5.0848965408820881</v>
          </cell>
          <cell r="O675">
            <v>4.3233361662979943</v>
          </cell>
          <cell r="P675">
            <v>4.1574094045946355</v>
          </cell>
          <cell r="Q675">
            <v>1.5933140762141636E-2</v>
          </cell>
          <cell r="R675">
            <v>80.722082111774711</v>
          </cell>
          <cell r="S675">
            <v>1.5465763689464533E-2</v>
          </cell>
          <cell r="T675">
            <v>80.722082111774711</v>
          </cell>
          <cell r="U675">
            <v>24</v>
          </cell>
          <cell r="V675" t="str">
            <v>PATROCINIO</v>
          </cell>
          <cell r="W675">
            <v>0</v>
          </cell>
          <cell r="X675">
            <v>0</v>
          </cell>
          <cell r="Y675">
            <v>3.110986768369494E-2</v>
          </cell>
          <cell r="Z675">
            <v>6.9773829477694727E-2</v>
          </cell>
          <cell r="AA675">
            <v>6.242924341955642E-2</v>
          </cell>
          <cell r="AB675">
            <v>6.5103742081733945E-2</v>
          </cell>
          <cell r="AC675">
            <v>8.1672221447865928E-2</v>
          </cell>
          <cell r="AD675">
            <v>9.51962273750626E-2</v>
          </cell>
          <cell r="AE675">
            <v>9.7695748506534272E-2</v>
          </cell>
          <cell r="AF675">
            <v>8.9674793386876728E-2</v>
          </cell>
          <cell r="AG675">
            <v>8.6479476533292646E-2</v>
          </cell>
          <cell r="AH675">
            <v>8.474827568136814E-2</v>
          </cell>
          <cell r="AI675">
            <v>7.205560277163324E-2</v>
          </cell>
          <cell r="AJ675">
            <v>6.929015674324393E-2</v>
          </cell>
          <cell r="AK675">
            <v>6.364801313507093E-2</v>
          </cell>
          <cell r="AL675">
            <v>1.5465763689464533E-2</v>
          </cell>
        </row>
        <row r="676">
          <cell r="A676">
            <v>25</v>
          </cell>
          <cell r="B676" t="str">
            <v>TOTAL DE GASTOS III</v>
          </cell>
          <cell r="C676">
            <v>174.22328995049668</v>
          </cell>
          <cell r="D676">
            <v>1.6146844194298484E-2</v>
          </cell>
          <cell r="E676">
            <v>45.046419999999998</v>
          </cell>
          <cell r="F676">
            <v>29.718660000000003</v>
          </cell>
          <cell r="G676">
            <v>29.845839999999999</v>
          </cell>
          <cell r="H676">
            <v>20.59572</v>
          </cell>
          <cell r="I676">
            <v>10.379189999999999</v>
          </cell>
          <cell r="J676">
            <v>11.282299999999999</v>
          </cell>
          <cell r="K676">
            <v>12.033379999999999</v>
          </cell>
          <cell r="L676">
            <v>11.999569999999999</v>
          </cell>
          <cell r="M676">
            <v>9.1411899999999999</v>
          </cell>
          <cell r="N676">
            <v>11.190263689436861</v>
          </cell>
          <cell r="O676">
            <v>9.5143079765711711</v>
          </cell>
          <cell r="P676">
            <v>9.1491551751981781</v>
          </cell>
          <cell r="Q676">
            <v>4.2177166473802701E-2</v>
          </cell>
          <cell r="R676">
            <v>209.8959968412062</v>
          </cell>
          <cell r="S676">
            <v>4.0214546027389629E-2</v>
          </cell>
          <cell r="T676">
            <v>191.23253368943682</v>
          </cell>
          <cell r="U676">
            <v>25</v>
          </cell>
          <cell r="V676" t="str">
            <v>TOTAL DE GASTOS III</v>
          </cell>
          <cell r="W676">
            <v>5.4702765583111858E-2</v>
          </cell>
          <cell r="X676">
            <v>1.6146844194298484E-2</v>
          </cell>
          <cell r="Y676">
            <v>0.15006774906371767</v>
          </cell>
          <cell r="Z676">
            <v>0.16071571687795538</v>
          </cell>
          <cell r="AA676">
            <v>0.1558588184965084</v>
          </cell>
          <cell r="AB676">
            <v>0.12724285100268742</v>
          </cell>
          <cell r="AC676">
            <v>0.1831258744590043</v>
          </cell>
          <cell r="AD676">
            <v>0.2592702982999886</v>
          </cell>
          <cell r="AE676">
            <v>0.24875687506899358</v>
          </cell>
          <cell r="AF676">
            <v>0.22549055348639677</v>
          </cell>
          <cell r="AG676">
            <v>0.19031422534393153</v>
          </cell>
          <cell r="AH676">
            <v>0.18650439482394768</v>
          </cell>
          <cell r="AI676">
            <v>0.15857179960951953</v>
          </cell>
          <cell r="AJ676">
            <v>0.15248591958663629</v>
          </cell>
          <cell r="AK676">
            <v>0.1654994868126573</v>
          </cell>
          <cell r="AL676">
            <v>4.0214546027389629E-2</v>
          </cell>
        </row>
        <row r="677">
          <cell r="A677">
            <v>26</v>
          </cell>
          <cell r="B677" t="str">
            <v>MARG. ANTES DESP.GER.</v>
          </cell>
          <cell r="C677">
            <v>-1588.4584066956154</v>
          </cell>
          <cell r="D677">
            <v>-0.14721677227726232</v>
          </cell>
          <cell r="E677">
            <v>-212.81518000000017</v>
          </cell>
          <cell r="F677">
            <v>-47.881810000000058</v>
          </cell>
          <cell r="G677">
            <v>-121.18482999999999</v>
          </cell>
          <cell r="H677">
            <v>-313.35374999999999</v>
          </cell>
          <cell r="I677">
            <v>-4.91151000000003</v>
          </cell>
          <cell r="J677">
            <v>11.894970000000029</v>
          </cell>
          <cell r="K677">
            <v>2.2070899999999956</v>
          </cell>
          <cell r="L677">
            <v>5.6703300000000461</v>
          </cell>
          <cell r="M677">
            <v>26.901379999999953</v>
          </cell>
          <cell r="N677">
            <v>34.945341567187285</v>
          </cell>
          <cell r="O677">
            <v>34.94095360032756</v>
          </cell>
          <cell r="P677">
            <v>35.850544588407729</v>
          </cell>
          <cell r="Q677">
            <v>-0.13641903179330597</v>
          </cell>
          <cell r="R677">
            <v>-547.73647024407774</v>
          </cell>
          <cell r="S677">
            <v>-0.10494232298377079</v>
          </cell>
          <cell r="T677">
            <v>-618.52796843281305</v>
          </cell>
          <cell r="U677">
            <v>26</v>
          </cell>
          <cell r="V677" t="str">
            <v>MARG. ANTES DESP.GER.</v>
          </cell>
          <cell r="W677">
            <v>-0.49874541965476121</v>
          </cell>
          <cell r="X677">
            <v>-0.14721677227726235</v>
          </cell>
          <cell r="Y677">
            <v>-0.70897298895650163</v>
          </cell>
          <cell r="Z677">
            <v>-0.25894032300124104</v>
          </cell>
          <cell r="AA677">
            <v>-0.63284278222694434</v>
          </cell>
          <cell r="AB677">
            <v>-1.9359373948754091</v>
          </cell>
          <cell r="AC677">
            <v>-8.6656527500137262E-2</v>
          </cell>
          <cell r="AD677">
            <v>0.27334962021657133</v>
          </cell>
          <cell r="AE677">
            <v>4.5625486055956344E-2</v>
          </cell>
          <cell r="AF677">
            <v>0.10655430570849878</v>
          </cell>
          <cell r="AG677">
            <v>0.56007098587631632</v>
          </cell>
          <cell r="AH677">
            <v>0.58242235945312137</v>
          </cell>
          <cell r="AI677">
            <v>0.58234922667212596</v>
          </cell>
          <cell r="AJ677">
            <v>0.59750907647346219</v>
          </cell>
          <cell r="AK677">
            <v>-0.43188105584763126</v>
          </cell>
          <cell r="AL677">
            <v>-0.10494232298377079</v>
          </cell>
        </row>
        <row r="678">
          <cell r="A678">
            <v>27</v>
          </cell>
          <cell r="B678" t="str">
            <v>DESPESAS GERAIS</v>
          </cell>
          <cell r="C678">
            <v>964.87833605508433</v>
          </cell>
          <cell r="D678">
            <v>8.9423980933675415E-2</v>
          </cell>
          <cell r="E678">
            <v>62.866219999999998</v>
          </cell>
          <cell r="F678">
            <v>41.173780000000001</v>
          </cell>
          <cell r="G678">
            <v>32.077590000000001</v>
          </cell>
          <cell r="H678">
            <v>24.768609999999999</v>
          </cell>
          <cell r="I678">
            <v>11.230049999999999</v>
          </cell>
          <cell r="J678">
            <v>9.4885900000000003</v>
          </cell>
          <cell r="K678">
            <v>11.62589</v>
          </cell>
          <cell r="L678">
            <v>9.8149899999999999</v>
          </cell>
          <cell r="M678">
            <v>9.0305</v>
          </cell>
          <cell r="N678">
            <v>12.53315144366676</v>
          </cell>
          <cell r="O678">
            <v>12.240426412413006</v>
          </cell>
          <cell r="P678">
            <v>11.98324248697754</v>
          </cell>
          <cell r="Q678">
            <v>3.7722242251973195E-2</v>
          </cell>
          <cell r="R678">
            <v>248.83304034305726</v>
          </cell>
          <cell r="S678">
            <v>4.7674600300174411E-2</v>
          </cell>
          <cell r="T678">
            <v>248.83304034305726</v>
          </cell>
          <cell r="U678">
            <v>27</v>
          </cell>
          <cell r="V678" t="str">
            <v>DESPESAS GERAIS</v>
          </cell>
          <cell r="W678">
            <v>0.3029532587086462</v>
          </cell>
          <cell r="X678">
            <v>8.9423980933675415E-2</v>
          </cell>
          <cell r="Y678">
            <v>0.20943267250859157</v>
          </cell>
          <cell r="Z678">
            <v>0.22266392795890599</v>
          </cell>
          <cell r="AA678">
            <v>0.16751330428680891</v>
          </cell>
          <cell r="AB678">
            <v>0.15302347049647563</v>
          </cell>
          <cell r="AC678">
            <v>0.19813807498160657</v>
          </cell>
          <cell r="AD678">
            <v>0.2180503585036995</v>
          </cell>
          <cell r="AE678">
            <v>0.24033314549161267</v>
          </cell>
          <cell r="AF678">
            <v>0.18443890302431251</v>
          </cell>
          <cell r="AG678">
            <v>0.18800972433221208</v>
          </cell>
          <cell r="AH678">
            <v>0.20888585739444601</v>
          </cell>
          <cell r="AI678">
            <v>0.20400710687355011</v>
          </cell>
          <cell r="AJ678">
            <v>0.19972070811629233</v>
          </cell>
          <cell r="AK678">
            <v>0.19620069509931951</v>
          </cell>
          <cell r="AL678">
            <v>4.7674600300174411E-2</v>
          </cell>
        </row>
        <row r="679">
          <cell r="A679">
            <v>28</v>
          </cell>
          <cell r="B679" t="str">
            <v>TOTAL DE GASTOS IV</v>
          </cell>
          <cell r="C679">
            <v>964.87833605508433</v>
          </cell>
          <cell r="D679">
            <v>8.9423980933675415E-2</v>
          </cell>
          <cell r="E679">
            <v>62.866219999999998</v>
          </cell>
          <cell r="F679">
            <v>41.173780000000001</v>
          </cell>
          <cell r="G679">
            <v>32.077590000000001</v>
          </cell>
          <cell r="H679">
            <v>24.768609999999999</v>
          </cell>
          <cell r="I679">
            <v>11.230049999999999</v>
          </cell>
          <cell r="J679">
            <v>9.4885900000000003</v>
          </cell>
          <cell r="K679">
            <v>11.62589</v>
          </cell>
          <cell r="L679">
            <v>9.8149899999999999</v>
          </cell>
          <cell r="M679">
            <v>9.0305</v>
          </cell>
          <cell r="N679">
            <v>12.53315144366676</v>
          </cell>
          <cell r="O679">
            <v>12.240426412413006</v>
          </cell>
          <cell r="P679">
            <v>11.98324248697754</v>
          </cell>
          <cell r="Q679">
            <v>4.9538573108802574E-2</v>
          </cell>
          <cell r="R679">
            <v>248.83304034305726</v>
          </cell>
          <cell r="S679">
            <v>4.7674600300174411E-2</v>
          </cell>
          <cell r="T679">
            <v>224.60937144366673</v>
          </cell>
          <cell r="U679">
            <v>28</v>
          </cell>
          <cell r="V679" t="str">
            <v>TOTAL DE GASTOS IV</v>
          </cell>
          <cell r="W679">
            <v>0.3029532587086462</v>
          </cell>
          <cell r="X679">
            <v>8.9423980933675415E-2</v>
          </cell>
          <cell r="Y679">
            <v>0.20943267250859157</v>
          </cell>
          <cell r="Z679">
            <v>0.22266392795890599</v>
          </cell>
          <cell r="AA679">
            <v>0.16751330428680891</v>
          </cell>
          <cell r="AB679">
            <v>0.15302347049647563</v>
          </cell>
          <cell r="AC679">
            <v>0.19813807498160657</v>
          </cell>
          <cell r="AD679">
            <v>0.2180503585036995</v>
          </cell>
          <cell r="AE679">
            <v>0.24033314549161267</v>
          </cell>
          <cell r="AF679">
            <v>0.18443890302431251</v>
          </cell>
          <cell r="AG679">
            <v>0.18800972433221208</v>
          </cell>
          <cell r="AH679">
            <v>0.20888585739444601</v>
          </cell>
          <cell r="AI679">
            <v>0.20400710687355011</v>
          </cell>
          <cell r="AJ679">
            <v>0.19972070811629233</v>
          </cell>
          <cell r="AK679">
            <v>0.19620069509931951</v>
          </cell>
          <cell r="AL679">
            <v>4.7674600300174411E-2</v>
          </cell>
        </row>
        <row r="680">
          <cell r="A680">
            <v>29</v>
          </cell>
          <cell r="B680" t="str">
            <v>MARGEM OPERACIONAL</v>
          </cell>
          <cell r="C680">
            <v>-2553.3367427506996</v>
          </cell>
          <cell r="D680">
            <v>-0.23664075321093772</v>
          </cell>
          <cell r="E680">
            <v>-275.68140000000017</v>
          </cell>
          <cell r="F680">
            <v>-89.055590000000052</v>
          </cell>
          <cell r="G680">
            <v>-153.26241999999999</v>
          </cell>
          <cell r="H680">
            <v>-338.12236000000001</v>
          </cell>
          <cell r="I680">
            <v>-16.141560000000027</v>
          </cell>
          <cell r="J680">
            <v>2.4063800000000288</v>
          </cell>
          <cell r="K680">
            <v>-9.4188000000000045</v>
          </cell>
          <cell r="L680">
            <v>-4.1446599999999538</v>
          </cell>
          <cell r="M680">
            <v>17.870879999999953</v>
          </cell>
          <cell r="N680">
            <v>22.412190123520524</v>
          </cell>
          <cell r="O680">
            <v>22.700527187914552</v>
          </cell>
          <cell r="P680">
            <v>23.867302101430191</v>
          </cell>
          <cell r="Q680">
            <v>-0.18595760490210853</v>
          </cell>
          <cell r="R680">
            <v>-796.56951058713503</v>
          </cell>
          <cell r="S680">
            <v>-0.15261692328394522</v>
          </cell>
          <cell r="T680">
            <v>-843.1373398764797</v>
          </cell>
          <cell r="U680">
            <v>29</v>
          </cell>
          <cell r="V680" t="str">
            <v>MARGEM OPERACIONAL</v>
          </cell>
          <cell r="W680">
            <v>-0.80169867836340736</v>
          </cell>
          <cell r="X680">
            <v>-0.23664075321093772</v>
          </cell>
          <cell r="Y680">
            <v>-0.91840566146509328</v>
          </cell>
          <cell r="Z680">
            <v>-0.48160425096014697</v>
          </cell>
          <cell r="AA680">
            <v>-0.80035608651375323</v>
          </cell>
          <cell r="AB680">
            <v>-2.088960865371885</v>
          </cell>
          <cell r="AC680">
            <v>-0.28479460248174382</v>
          </cell>
          <cell r="AD680">
            <v>5.5299261712871847E-2</v>
          </cell>
          <cell r="AE680">
            <v>-0.19470765943565632</v>
          </cell>
          <cell r="AF680">
            <v>-7.7884597315813722E-2</v>
          </cell>
          <cell r="AG680">
            <v>0.37206126154410424</v>
          </cell>
          <cell r="AH680">
            <v>0.37353650205867539</v>
          </cell>
          <cell r="AI680">
            <v>0.37834211979857585</v>
          </cell>
          <cell r="AJ680">
            <v>0.39778836835716985</v>
          </cell>
          <cell r="AK680">
            <v>-0.62808175094695073</v>
          </cell>
          <cell r="AL680">
            <v>-0.15261692328394522</v>
          </cell>
        </row>
        <row r="681">
          <cell r="A681">
            <v>30</v>
          </cell>
          <cell r="B681" t="str">
            <v>DESPESAS FINANC.LIQ.</v>
          </cell>
          <cell r="C681">
            <v>227.52815698694923</v>
          </cell>
          <cell r="D681">
            <v>2.1087087161125447E-2</v>
          </cell>
          <cell r="E681">
            <v>14.546989999999999</v>
          </cell>
          <cell r="F681">
            <v>-6.5071300000000001</v>
          </cell>
          <cell r="G681">
            <v>-1.70421</v>
          </cell>
          <cell r="H681">
            <v>-12.412129999999999</v>
          </cell>
          <cell r="I681">
            <v>12.93934</v>
          </cell>
          <cell r="J681">
            <v>11.965540000000001</v>
          </cell>
          <cell r="K681">
            <v>12.48489</v>
          </cell>
          <cell r="L681">
            <v>22.586919999999999</v>
          </cell>
          <cell r="M681">
            <v>14.686219999999999</v>
          </cell>
          <cell r="N681">
            <v>31.001551313189292</v>
          </cell>
          <cell r="O681">
            <v>16.866534403926071</v>
          </cell>
          <cell r="P681">
            <v>23.583220908168787</v>
          </cell>
          <cell r="Q681">
            <v>4.4566819139638413E-2</v>
          </cell>
          <cell r="R681">
            <v>140.03773662528417</v>
          </cell>
          <cell r="S681">
            <v>2.6830211580211451E-2</v>
          </cell>
          <cell r="T681">
            <v>140.03773662528417</v>
          </cell>
          <cell r="U681">
            <v>30</v>
          </cell>
          <cell r="V681" t="str">
            <v>DESPESAS FINANC.LIQ.</v>
          </cell>
          <cell r="W681">
            <v>7.1439469652714332E-2</v>
          </cell>
          <cell r="X681">
            <v>2.1087087161125447E-2</v>
          </cell>
          <cell r="Y681">
            <v>4.8461876547623774E-2</v>
          </cell>
          <cell r="Z681">
            <v>-3.5189946746187403E-2</v>
          </cell>
          <cell r="AA681">
            <v>-8.8996040007563726E-3</v>
          </cell>
          <cell r="AB681">
            <v>-7.6683641466090358E-2</v>
          </cell>
          <cell r="AC681">
            <v>0.22829603778545077</v>
          </cell>
          <cell r="AD681">
            <v>0.2749713378584549</v>
          </cell>
          <cell r="AE681">
            <v>0.25809059648911009</v>
          </cell>
          <cell r="AF681">
            <v>0.42444330024767263</v>
          </cell>
          <cell r="AG681">
            <v>0.30575850436655994</v>
          </cell>
          <cell r="AH681">
            <v>0.51669252188648818</v>
          </cell>
          <cell r="AI681">
            <v>0.2811089067321012</v>
          </cell>
          <cell r="AJ681">
            <v>0.39305368180281314</v>
          </cell>
          <cell r="AK681">
            <v>0.11041741574244598</v>
          </cell>
          <cell r="AL681">
            <v>2.6830211580211451E-2</v>
          </cell>
        </row>
        <row r="682">
          <cell r="A682">
            <v>31</v>
          </cell>
          <cell r="B682" t="str">
            <v>RESULTADO BRUTO</v>
          </cell>
          <cell r="C682">
            <v>-2780.864899737649</v>
          </cell>
          <cell r="D682">
            <v>-0.2577278403720632</v>
          </cell>
          <cell r="E682">
            <v>-290.22839000000016</v>
          </cell>
          <cell r="F682">
            <v>-82.548460000000048</v>
          </cell>
          <cell r="G682">
            <v>-151.55821</v>
          </cell>
          <cell r="H682">
            <v>-325.71023000000002</v>
          </cell>
          <cell r="I682">
            <v>-29.080900000000028</v>
          </cell>
          <cell r="J682">
            <v>-9.5591599999999719</v>
          </cell>
          <cell r="K682">
            <v>-21.903690000000005</v>
          </cell>
          <cell r="L682">
            <v>-26.731579999999951</v>
          </cell>
          <cell r="M682">
            <v>3.1846599999999547</v>
          </cell>
          <cell r="N682">
            <v>-8.589361189668768</v>
          </cell>
          <cell r="O682">
            <v>5.8339927839884815</v>
          </cell>
          <cell r="P682">
            <v>0.2840811932614038</v>
          </cell>
          <cell r="Q682">
            <v>-0.20792216702759769</v>
          </cell>
          <cell r="R682">
            <v>-936.60724721241922</v>
          </cell>
          <cell r="S682">
            <v>-0.17944713486415667</v>
          </cell>
          <cell r="T682">
            <v>-942.72532118966899</v>
          </cell>
          <cell r="U682">
            <v>31</v>
          </cell>
          <cell r="V682" t="str">
            <v>RESULTADO BRUTO</v>
          </cell>
          <cell r="W682">
            <v>-0.87313814801612177</v>
          </cell>
          <cell r="X682">
            <v>-0.2577278403720632</v>
          </cell>
          <cell r="Y682">
            <v>-0.96686753801271696</v>
          </cell>
          <cell r="Z682">
            <v>-0.44641430421395956</v>
          </cell>
          <cell r="AA682">
            <v>-0.79145648251299694</v>
          </cell>
          <cell r="AB682">
            <v>-2.0122772239057944</v>
          </cell>
          <cell r="AC682">
            <v>-0.51309064026719453</v>
          </cell>
          <cell r="AD682">
            <v>-0.21967207614558307</v>
          </cell>
          <cell r="AE682">
            <v>-0.45279825592476636</v>
          </cell>
          <cell r="AF682">
            <v>-0.50232789756348628</v>
          </cell>
          <cell r="AG682">
            <v>6.630275717754433E-2</v>
          </cell>
          <cell r="AH682">
            <v>-0.14315601982781281</v>
          </cell>
          <cell r="AI682">
            <v>9.7233213066474686E-2</v>
          </cell>
          <cell r="AJ682">
            <v>4.7346865543567299E-3</v>
          </cell>
          <cell r="AK682">
            <v>-0.73849916668939675</v>
          </cell>
          <cell r="AL682">
            <v>-0.17944713486415667</v>
          </cell>
        </row>
        <row r="683">
          <cell r="A683">
            <v>32</v>
          </cell>
          <cell r="B683" t="str">
            <v>ITENS NAO OPERAC.</v>
          </cell>
          <cell r="C683">
            <v>185.06990174041607</v>
          </cell>
          <cell r="D683">
            <v>1.7152097571488369E-2</v>
          </cell>
          <cell r="E683">
            <v>-11.71655</v>
          </cell>
          <cell r="F683">
            <v>0.53258000000000005</v>
          </cell>
          <cell r="G683">
            <v>-4.4466099999999997</v>
          </cell>
          <cell r="H683">
            <v>18.98556</v>
          </cell>
          <cell r="I683">
            <v>-0.63488999999999995</v>
          </cell>
          <cell r="J683">
            <v>1.1428699999999998</v>
          </cell>
          <cell r="K683">
            <v>2.2960400000000001</v>
          </cell>
          <cell r="L683">
            <v>0.63869000000000009</v>
          </cell>
          <cell r="M683">
            <v>0.49579000000000001</v>
          </cell>
          <cell r="N683">
            <v>4.2954528129657898</v>
          </cell>
          <cell r="O683">
            <v>0.67553679111866871</v>
          </cell>
          <cell r="P683">
            <v>0.6935965208660354</v>
          </cell>
          <cell r="Q683">
            <v>5.9621317564669618E-3</v>
          </cell>
          <cell r="R683">
            <v>12.958066124950495</v>
          </cell>
          <cell r="S683">
            <v>2.4826712012140603E-3</v>
          </cell>
          <cell r="T683">
            <v>12.958066124950495</v>
          </cell>
          <cell r="U683">
            <v>32</v>
          </cell>
          <cell r="V683" t="str">
            <v>ITENS NAO OPERAC.</v>
          </cell>
          <cell r="W683">
            <v>5.8108393282391139E-2</v>
          </cell>
          <cell r="X683">
            <v>1.7152097571488369E-2</v>
          </cell>
          <cell r="Y683">
            <v>-3.9032542104178343E-2</v>
          </cell>
          <cell r="Z683">
            <v>2.8801425264416858E-3</v>
          </cell>
          <cell r="AA683">
            <v>-2.3220769826373094E-2</v>
          </cell>
          <cell r="AB683">
            <v>0.11729508763386674</v>
          </cell>
          <cell r="AC683">
            <v>-1.1201720600092804E-2</v>
          </cell>
          <cell r="AD683">
            <v>2.6263460980306137E-2</v>
          </cell>
          <cell r="AE683">
            <v>4.7464281476477271E-2</v>
          </cell>
          <cell r="AF683">
            <v>1.2001976871356788E-2</v>
          </cell>
          <cell r="AG683">
            <v>1.0322057607736829E-2</v>
          </cell>
          <cell r="AH683">
            <v>7.1590880216096497E-2</v>
          </cell>
          <cell r="AI683">
            <v>1.1258946518644479E-2</v>
          </cell>
          <cell r="AJ683">
            <v>1.1559942014433923E-2</v>
          </cell>
          <cell r="AK683">
            <v>1.0217218651321953E-2</v>
          </cell>
          <cell r="AL683">
            <v>2.4826712012140607E-3</v>
          </cell>
        </row>
        <row r="684">
          <cell r="A684">
            <v>33</v>
          </cell>
          <cell r="B684" t="str">
            <v>RESULT. ANTES DO I.R.</v>
          </cell>
          <cell r="C684">
            <v>-2965.9348014780653</v>
          </cell>
          <cell r="D684">
            <v>-0.27487993794355159</v>
          </cell>
          <cell r="E684">
            <v>-278.51184000000018</v>
          </cell>
          <cell r="F684">
            <v>-83.081040000000044</v>
          </cell>
          <cell r="G684">
            <v>-147.11160000000001</v>
          </cell>
          <cell r="H684">
            <v>-344.69579000000004</v>
          </cell>
          <cell r="I684">
            <v>-28.44601000000003</v>
          </cell>
          <cell r="J684">
            <v>-10.702029999999972</v>
          </cell>
          <cell r="K684">
            <v>-24.199730000000006</v>
          </cell>
          <cell r="L684">
            <v>-27.370269999999952</v>
          </cell>
          <cell r="M684">
            <v>2.6888699999999548</v>
          </cell>
          <cell r="N684">
            <v>-12.884814002634558</v>
          </cell>
          <cell r="O684">
            <v>5.158455992869813</v>
          </cell>
          <cell r="P684">
            <v>-0.40951532760463161</v>
          </cell>
          <cell r="Q684">
            <v>-0.210478156529363</v>
          </cell>
          <cell r="R684">
            <v>-949.56531333736973</v>
          </cell>
          <cell r="S684">
            <v>-0.18192980606537071</v>
          </cell>
          <cell r="T684">
            <v>-954.31425400263493</v>
          </cell>
          <cell r="U684">
            <v>33</v>
          </cell>
          <cell r="V684" t="str">
            <v>RESULT. ANTES DO I.R.</v>
          </cell>
          <cell r="W684">
            <v>-0.93124654129851303</v>
          </cell>
          <cell r="X684">
            <v>-0.27487993794355159</v>
          </cell>
          <cell r="Y684">
            <v>-0.92783499590853868</v>
          </cell>
          <cell r="Z684">
            <v>-0.4492944467404012</v>
          </cell>
          <cell r="AA684">
            <v>-0.76823571268662383</v>
          </cell>
          <cell r="AB684">
            <v>-2.1295723115396616</v>
          </cell>
          <cell r="AC684">
            <v>-0.50188891966710181</v>
          </cell>
          <cell r="AD684">
            <v>-0.2459355371258892</v>
          </cell>
          <cell r="AE684">
            <v>-0.50026253740124371</v>
          </cell>
          <cell r="AF684">
            <v>-0.51432987443484313</v>
          </cell>
          <cell r="AG684">
            <v>5.5980699569807495E-2</v>
          </cell>
          <cell r="AH684">
            <v>-0.21474690004390931</v>
          </cell>
          <cell r="AI684">
            <v>8.5974266547830219E-2</v>
          </cell>
          <cell r="AJ684">
            <v>-6.825255460077193E-3</v>
          </cell>
          <cell r="AK684">
            <v>-0.74871638534071872</v>
          </cell>
          <cell r="AL684">
            <v>-0.18192980606537074</v>
          </cell>
        </row>
        <row r="685">
          <cell r="A685">
            <v>34</v>
          </cell>
          <cell r="B685" t="str">
            <v>DEPRECIACAO</v>
          </cell>
          <cell r="C685">
            <v>84.443854652425912</v>
          </cell>
          <cell r="D685">
            <v>7.8261738980255156E-3</v>
          </cell>
          <cell r="E685">
            <v>7.3038100000000004</v>
          </cell>
          <cell r="F685">
            <v>5.2090299999999994</v>
          </cell>
          <cell r="G685">
            <v>1.7216300000000002</v>
          </cell>
          <cell r="H685">
            <v>27.05274</v>
          </cell>
          <cell r="I685">
            <v>9.0887499999999992</v>
          </cell>
          <cell r="J685">
            <v>6.4916</v>
          </cell>
          <cell r="K685">
            <v>7.2232599999999998</v>
          </cell>
          <cell r="L685">
            <v>7.3578599999999996</v>
          </cell>
          <cell r="M685">
            <v>6.4793799999999999</v>
          </cell>
          <cell r="N685">
            <v>6.4158905077537147</v>
          </cell>
          <cell r="O685">
            <v>6.2951059112620289</v>
          </cell>
          <cell r="P685">
            <v>6.3308884297859818</v>
          </cell>
          <cell r="Q685">
            <v>1.8602424875052551E-2</v>
          </cell>
          <cell r="R685">
            <v>96.969944848801731</v>
          </cell>
          <cell r="S685">
            <v>1.857873598868948E-2</v>
          </cell>
          <cell r="T685">
            <v>96.969944848801731</v>
          </cell>
          <cell r="U685">
            <v>34</v>
          </cell>
          <cell r="V685" t="str">
            <v>DEPRECIACAO</v>
          </cell>
          <cell r="W685">
            <v>2.651374788811842E-2</v>
          </cell>
          <cell r="X685">
            <v>7.8261738980255156E-3</v>
          </cell>
          <cell r="Y685">
            <v>2.4331929735794143E-2</v>
          </cell>
          <cell r="Z685">
            <v>2.8169944091987181E-2</v>
          </cell>
          <cell r="AA685">
            <v>8.9905734832105167E-3</v>
          </cell>
          <cell r="AB685">
            <v>0.16713510210055496</v>
          </cell>
          <cell r="AC685">
            <v>0.16035791728345614</v>
          </cell>
          <cell r="AD685">
            <v>0.14917871962669013</v>
          </cell>
          <cell r="AE685">
            <v>0.14932093770917718</v>
          </cell>
          <cell r="AF685">
            <v>0.13826561484081673</v>
          </cell>
          <cell r="AG685">
            <v>0.13489689913555708</v>
          </cell>
          <cell r="AH685">
            <v>0.10693150846256191</v>
          </cell>
          <cell r="AI685">
            <v>0.10491843185436715</v>
          </cell>
          <cell r="AJ685">
            <v>0.1055148071630997</v>
          </cell>
          <cell r="AK685">
            <v>7.6459181452944114E-2</v>
          </cell>
          <cell r="AL685">
            <v>1.8578735988689483E-2</v>
          </cell>
        </row>
        <row r="686">
          <cell r="A686">
            <v>35</v>
          </cell>
          <cell r="B686" t="str">
            <v>EBITDA (GERACAO DE CX)</v>
          </cell>
          <cell r="C686">
            <v>-2468.8928880982735</v>
          </cell>
          <cell r="D686">
            <v>-0.22881457931291219</v>
          </cell>
          <cell r="E686">
            <v>-268.37759000000017</v>
          </cell>
          <cell r="F686">
            <v>-83.846560000000053</v>
          </cell>
          <cell r="G686">
            <v>-151.54078999999999</v>
          </cell>
          <cell r="H686">
            <v>-311.06961999999999</v>
          </cell>
          <cell r="I686">
            <v>-7.0528100000000276</v>
          </cell>
          <cell r="J686">
            <v>8.8979800000000289</v>
          </cell>
          <cell r="K686">
            <v>-2.1955400000000047</v>
          </cell>
          <cell r="L686">
            <v>3.2132000000000458</v>
          </cell>
          <cell r="M686">
            <v>24.350259999999952</v>
          </cell>
          <cell r="N686">
            <v>28.82808063127424</v>
          </cell>
          <cell r="O686">
            <v>28.99563309917658</v>
          </cell>
          <cell r="P686">
            <v>30.198190531216174</v>
          </cell>
          <cell r="Q686">
            <v>-0.16735518002705599</v>
          </cell>
          <cell r="R686">
            <v>-699.59956573833324</v>
          </cell>
          <cell r="S686">
            <v>-0.13403818729525571</v>
          </cell>
          <cell r="T686">
            <v>-758.79338936872603</v>
          </cell>
          <cell r="U686">
            <v>35</v>
          </cell>
          <cell r="V686" t="str">
            <v>EBITDA (GERACAO DE CX)</v>
          </cell>
          <cell r="W686">
            <v>-0.77518493047528891</v>
          </cell>
          <cell r="X686">
            <v>-0.22881457931291221</v>
          </cell>
          <cell r="Y686">
            <v>-0.89407373172929916</v>
          </cell>
          <cell r="Z686">
            <v>-0.45343430686815978</v>
          </cell>
          <cell r="AA686">
            <v>-0.7913655130305427</v>
          </cell>
          <cell r="AB686">
            <v>-1.9218257632713298</v>
          </cell>
          <cell r="AC686">
            <v>-0.12443668519828764</v>
          </cell>
          <cell r="AD686">
            <v>0.20447798133956196</v>
          </cell>
          <cell r="AE686">
            <v>-4.5386721726479125E-2</v>
          </cell>
          <cell r="AF686">
            <v>6.0381017525003015E-2</v>
          </cell>
          <cell r="AG686">
            <v>0.50695816067966137</v>
          </cell>
          <cell r="AH686">
            <v>0.48046801052123733</v>
          </cell>
          <cell r="AI686">
            <v>0.48326055165294302</v>
          </cell>
          <cell r="AJ686">
            <v>0.5033031755202696</v>
          </cell>
          <cell r="AK686">
            <v>-0.55162256949400656</v>
          </cell>
          <cell r="AL686">
            <v>-0.13403818729525571</v>
          </cell>
        </row>
        <row r="689">
          <cell r="A689" t="str">
            <v>B A T Á V I A  S. A  -  BUDGET 99</v>
          </cell>
          <cell r="R689" t="str">
            <v>REVISADO</v>
          </cell>
          <cell r="S689">
            <v>36455</v>
          </cell>
          <cell r="U689" t="str">
            <v>B A T Á V I A  S. A  -  BUDGET 99</v>
          </cell>
          <cell r="AK689" t="str">
            <v>REVISADO</v>
          </cell>
          <cell r="AL689">
            <v>36455</v>
          </cell>
        </row>
        <row r="690">
          <cell r="A690" t="str">
            <v>DEMONSTRATIVO  DE RESULTADOS  - LATICÍNIOS</v>
          </cell>
          <cell r="U690" t="str">
            <v>DEMONSTRATIVO  DE RESULTADOS  - LATICÍNIOS</v>
          </cell>
        </row>
        <row r="691">
          <cell r="A691" t="str">
            <v>Valores em Milhares de R$</v>
          </cell>
          <cell r="U691" t="str">
            <v>Valores em R$ por Kilo Vendido</v>
          </cell>
        </row>
        <row r="693">
          <cell r="B693" t="str">
            <v>REQUEIJÃO</v>
          </cell>
          <cell r="C693">
            <v>1998</v>
          </cell>
          <cell r="D693" t="str">
            <v>AV</v>
          </cell>
          <cell r="E693" t="str">
            <v>Jan</v>
          </cell>
          <cell r="F693" t="str">
            <v>Fev</v>
          </cell>
          <cell r="G693" t="str">
            <v>Mar</v>
          </cell>
          <cell r="H693" t="str">
            <v>Abr</v>
          </cell>
          <cell r="I693" t="str">
            <v>Mai</v>
          </cell>
          <cell r="J693" t="str">
            <v>Jun</v>
          </cell>
          <cell r="K693" t="str">
            <v>Jul</v>
          </cell>
          <cell r="L693" t="str">
            <v>Ago</v>
          </cell>
          <cell r="M693" t="str">
            <v>Set</v>
          </cell>
          <cell r="N693" t="str">
            <v>Out</v>
          </cell>
          <cell r="O693" t="str">
            <v>Nov</v>
          </cell>
          <cell r="P693" t="str">
            <v>Dez</v>
          </cell>
          <cell r="Q693" t="str">
            <v>Ac Ab/Dz</v>
          </cell>
          <cell r="R693" t="str">
            <v>Total Ano</v>
          </cell>
          <cell r="S693" t="str">
            <v>AV - Ano</v>
          </cell>
          <cell r="V693" t="str">
            <v>REQUEIJÃO</v>
          </cell>
          <cell r="W693">
            <v>1998</v>
          </cell>
          <cell r="X693" t="str">
            <v>AV</v>
          </cell>
          <cell r="Y693" t="str">
            <v>Jan</v>
          </cell>
          <cell r="Z693" t="str">
            <v>Fev</v>
          </cell>
          <cell r="AA693" t="str">
            <v>Mar</v>
          </cell>
          <cell r="AB693" t="str">
            <v>Abr</v>
          </cell>
          <cell r="AC693" t="str">
            <v>Mai</v>
          </cell>
          <cell r="AD693" t="str">
            <v>Jun</v>
          </cell>
          <cell r="AE693" t="str">
            <v>Jul</v>
          </cell>
          <cell r="AF693" t="str">
            <v>Ago</v>
          </cell>
          <cell r="AG693" t="str">
            <v>Set</v>
          </cell>
          <cell r="AH693" t="str">
            <v>Out</v>
          </cell>
          <cell r="AI693" t="str">
            <v>Nov</v>
          </cell>
          <cell r="AJ693" t="str">
            <v>Dez</v>
          </cell>
          <cell r="AK693" t="str">
            <v>Acumulado</v>
          </cell>
          <cell r="AL693" t="str">
            <v>AV</v>
          </cell>
        </row>
        <row r="694">
          <cell r="A694">
            <v>1</v>
          </cell>
          <cell r="B694" t="str">
            <v>VOLUME DE PRODUCAO</v>
          </cell>
          <cell r="G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R694">
            <v>0</v>
          </cell>
          <cell r="U694">
            <v>1</v>
          </cell>
          <cell r="V694" t="str">
            <v>VOLUME DE PRODUCAO</v>
          </cell>
          <cell r="W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</row>
        <row r="695">
          <cell r="A695">
            <v>1</v>
          </cell>
          <cell r="B695" t="str">
            <v>VOLUME DE VENDAS</v>
          </cell>
          <cell r="G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R695">
            <v>0</v>
          </cell>
          <cell r="T695">
            <v>0</v>
          </cell>
          <cell r="U695">
            <v>1</v>
          </cell>
          <cell r="V695" t="str">
            <v>VOLUME DE VENDAS</v>
          </cell>
          <cell r="W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</row>
        <row r="696">
          <cell r="A696">
            <v>2</v>
          </cell>
          <cell r="B696" t="str">
            <v>FATURAMENTO BRUTO</v>
          </cell>
          <cell r="G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2</v>
          </cell>
          <cell r="V696" t="str">
            <v>FATURAMENTO BRUTO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</row>
        <row r="697">
          <cell r="A697">
            <v>3</v>
          </cell>
          <cell r="B697" t="str">
            <v>IMPOSTOS</v>
          </cell>
          <cell r="G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3</v>
          </cell>
          <cell r="V697" t="str">
            <v>IMPOSTOS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</row>
        <row r="698">
          <cell r="A698">
            <v>4</v>
          </cell>
          <cell r="B698" t="str">
            <v>FATURAM. BRUTO S/ IMP.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</v>
          </cell>
          <cell r="V698" t="str">
            <v>FATURAM. BRUTO S/ IMP.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</row>
        <row r="699">
          <cell r="A699">
            <v>5</v>
          </cell>
          <cell r="B699" t="str">
            <v>DESCONTOS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5</v>
          </cell>
          <cell r="V699" t="str">
            <v>DESCONTOS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</row>
        <row r="700">
          <cell r="A700">
            <v>6</v>
          </cell>
          <cell r="B700" t="str">
            <v>DEVOLUCOES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6</v>
          </cell>
          <cell r="V700" t="str">
            <v>DEVOLUCOES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</row>
        <row r="701">
          <cell r="A701">
            <v>7</v>
          </cell>
          <cell r="B701" t="str">
            <v>FATURAM. LIQUIDO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7</v>
          </cell>
          <cell r="V701" t="str">
            <v>FATURAM. LIQUIDO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</row>
        <row r="702">
          <cell r="A702">
            <v>8</v>
          </cell>
          <cell r="B702" t="str">
            <v>MATERIA PRIMA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8</v>
          </cell>
          <cell r="V702" t="str">
            <v>MATERIA PRIMA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</row>
        <row r="703">
          <cell r="A703">
            <v>9</v>
          </cell>
          <cell r="B703" t="str">
            <v>EMBALAGENS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9</v>
          </cell>
          <cell r="V703" t="str">
            <v>EMBALAGENS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</row>
        <row r="704">
          <cell r="A704">
            <v>10</v>
          </cell>
          <cell r="B704" t="str">
            <v>MAO DE OBRA DIRETA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10</v>
          </cell>
          <cell r="V704" t="str">
            <v>MAO DE OBRA DIRETA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</row>
        <row r="705">
          <cell r="A705">
            <v>11</v>
          </cell>
          <cell r="B705" t="str">
            <v>UTILIDADES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11</v>
          </cell>
          <cell r="V705" t="str">
            <v>UTILIDADES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</row>
        <row r="706">
          <cell r="A706">
            <v>12</v>
          </cell>
          <cell r="B706" t="str">
            <v>TRANSPORTE-TRANSF.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12</v>
          </cell>
          <cell r="V706" t="str">
            <v>TRANSPORTE-TRANSF.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</row>
        <row r="707">
          <cell r="A707">
            <v>13</v>
          </cell>
          <cell r="B707" t="str">
            <v>DESPESAS DE DISTRIB.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13</v>
          </cell>
          <cell r="V707" t="str">
            <v>DESPESAS DE DISTRIB.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</row>
        <row r="708">
          <cell r="A708">
            <v>14</v>
          </cell>
          <cell r="B708" t="str">
            <v>TOTAL DE GASTOS   I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14</v>
          </cell>
          <cell r="V708" t="str">
            <v>TOTAL DE GASTOS   I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</row>
        <row r="709">
          <cell r="A709">
            <v>15</v>
          </cell>
          <cell r="B709" t="str">
            <v>MARGEM CONTRIB. I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15</v>
          </cell>
          <cell r="V709" t="str">
            <v>MARGEM CONTRIB. I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</row>
        <row r="710">
          <cell r="A710">
            <v>16</v>
          </cell>
          <cell r="B710" t="str">
            <v>DEPRECIACAO INDL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16</v>
          </cell>
          <cell r="V710" t="str">
            <v>DEPRECIACAO INDL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</row>
        <row r="711">
          <cell r="A711">
            <v>17</v>
          </cell>
          <cell r="B711" t="str">
            <v>CUSTOS FIXOS INDS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17</v>
          </cell>
          <cell r="V711" t="str">
            <v>CUSTOS FIXOS INDS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</row>
        <row r="712">
          <cell r="A712">
            <v>18</v>
          </cell>
          <cell r="B712" t="str">
            <v>EXPEDICAO E DEP.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18</v>
          </cell>
          <cell r="V712" t="str">
            <v>EXPEDICAO E DEP.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</row>
        <row r="713">
          <cell r="A713">
            <v>19</v>
          </cell>
          <cell r="B713" t="str">
            <v>TOTAL DE GASTOS  II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19</v>
          </cell>
          <cell r="V713" t="str">
            <v>TOTAL DE GASTOS  II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</row>
        <row r="714">
          <cell r="A714">
            <v>20</v>
          </cell>
          <cell r="B714" t="str">
            <v>MARGEM CONTRIB. II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20</v>
          </cell>
          <cell r="V714" t="str">
            <v>MARGEM CONTRIB. II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</row>
        <row r="715">
          <cell r="A715">
            <v>21</v>
          </cell>
          <cell r="B715" t="str">
            <v>PUBLICIDADE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21</v>
          </cell>
          <cell r="V715" t="str">
            <v>PUBLICIDADE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</row>
        <row r="716">
          <cell r="A716">
            <v>22</v>
          </cell>
          <cell r="B716" t="str">
            <v>PROMOCOES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22</v>
          </cell>
          <cell r="V716" t="str">
            <v>PROMOCOES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</row>
        <row r="717">
          <cell r="A717">
            <v>23</v>
          </cell>
          <cell r="B717" t="str">
            <v>POSITIONING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23</v>
          </cell>
          <cell r="V717" t="str">
            <v>POSITIONING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</row>
        <row r="718">
          <cell r="A718">
            <v>24</v>
          </cell>
          <cell r="B718" t="str">
            <v>PATROCINIO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24</v>
          </cell>
          <cell r="V718" t="str">
            <v>PATROCINIO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</row>
        <row r="719">
          <cell r="A719">
            <v>25</v>
          </cell>
          <cell r="B719" t="str">
            <v>TOTAL DE GASTOS III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25</v>
          </cell>
          <cell r="V719" t="str">
            <v>TOTAL DE GASTOS III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</row>
        <row r="720">
          <cell r="A720">
            <v>26</v>
          </cell>
          <cell r="B720" t="str">
            <v>MARG. ANTES DESP.GER.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26</v>
          </cell>
          <cell r="V720" t="str">
            <v>MARG. ANTES DESP.GER.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</row>
        <row r="721">
          <cell r="A721">
            <v>27</v>
          </cell>
          <cell r="B721" t="str">
            <v>DESPESAS GERAIS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27</v>
          </cell>
          <cell r="V721" t="str">
            <v>DESPESAS GERAIS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</row>
        <row r="722">
          <cell r="A722">
            <v>28</v>
          </cell>
          <cell r="B722" t="str">
            <v>TOTAL DE GASTOS IV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28</v>
          </cell>
          <cell r="V722" t="str">
            <v>TOTAL DE GASTOS IV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</row>
        <row r="723">
          <cell r="A723">
            <v>29</v>
          </cell>
          <cell r="B723" t="str">
            <v>MARGEM OPERACIONAL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29</v>
          </cell>
          <cell r="V723" t="str">
            <v>MARGEM OPERACIONAL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</row>
        <row r="724">
          <cell r="A724">
            <v>30</v>
          </cell>
          <cell r="B724" t="str">
            <v>DESPESAS FINANC.LIQ.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30</v>
          </cell>
          <cell r="V724" t="str">
            <v>DESPESAS FINANC.LIQ.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</row>
        <row r="725">
          <cell r="A725">
            <v>31</v>
          </cell>
          <cell r="B725" t="str">
            <v>RESULTADO BRUTO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 t="str">
            <v>RESULTADO BRUTO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</row>
        <row r="726">
          <cell r="A726">
            <v>32</v>
          </cell>
          <cell r="B726" t="str">
            <v>ITENS NAO OPERAC.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32</v>
          </cell>
          <cell r="V726" t="str">
            <v>ITENS NAO OPERAC.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</row>
        <row r="727">
          <cell r="A727">
            <v>33</v>
          </cell>
          <cell r="B727" t="str">
            <v>RESULT. ANTES DO I.R.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33</v>
          </cell>
          <cell r="V727" t="str">
            <v>RESULT. ANTES DO I.R.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</row>
        <row r="728">
          <cell r="A728">
            <v>34</v>
          </cell>
          <cell r="B728" t="str">
            <v>DEPRECIACAO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34</v>
          </cell>
          <cell r="V728" t="str">
            <v>DEPRECIACAO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</row>
        <row r="729">
          <cell r="A729">
            <v>35</v>
          </cell>
          <cell r="B729" t="str">
            <v>EBITDA (GERACAO DE CX)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35</v>
          </cell>
          <cell r="V729" t="str">
            <v>EBITDA (GERACAO DE CX)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</row>
        <row r="732">
          <cell r="A732" t="str">
            <v>B A T Á V I A  S. A  -  BUDGET 99</v>
          </cell>
          <cell r="R732" t="str">
            <v>REVISADO</v>
          </cell>
          <cell r="S732">
            <v>36455</v>
          </cell>
          <cell r="U732" t="str">
            <v>B A T Á V I A  S. A  -  BUDGET 99</v>
          </cell>
          <cell r="AK732" t="str">
            <v>REVISADO</v>
          </cell>
          <cell r="AL732">
            <v>36455</v>
          </cell>
        </row>
        <row r="733">
          <cell r="A733" t="str">
            <v>DEMONSTRATIVO  DE RESULTADOS  - LATICÍNIOS</v>
          </cell>
          <cell r="U733" t="str">
            <v>DEMONSTRATIVO  DE RESULTADOS  - LATICÍNIOS</v>
          </cell>
        </row>
        <row r="734">
          <cell r="A734" t="str">
            <v>Valores em Milhares de R$</v>
          </cell>
          <cell r="U734" t="str">
            <v>Valores em R$ por Kilo Vendido</v>
          </cell>
        </row>
        <row r="736">
          <cell r="B736" t="str">
            <v>DIVISÃO FRESCOS</v>
          </cell>
          <cell r="C736">
            <v>1998</v>
          </cell>
          <cell r="D736" t="str">
            <v>AV</v>
          </cell>
          <cell r="E736" t="str">
            <v>Jan</v>
          </cell>
          <cell r="F736" t="str">
            <v>Fev</v>
          </cell>
          <cell r="G736" t="str">
            <v>Mar</v>
          </cell>
          <cell r="H736" t="str">
            <v>Abr</v>
          </cell>
          <cell r="I736" t="str">
            <v>Mai</v>
          </cell>
          <cell r="J736" t="str">
            <v>Jun</v>
          </cell>
          <cell r="K736" t="str">
            <v>Jul</v>
          </cell>
          <cell r="L736" t="str">
            <v>Ago</v>
          </cell>
          <cell r="M736" t="str">
            <v>Set</v>
          </cell>
          <cell r="N736" t="str">
            <v>Out</v>
          </cell>
          <cell r="O736" t="str">
            <v>Nov</v>
          </cell>
          <cell r="P736" t="str">
            <v>Dez</v>
          </cell>
          <cell r="Q736" t="str">
            <v>Ac Ab/Dz</v>
          </cell>
          <cell r="R736" t="str">
            <v>Total Ano</v>
          </cell>
          <cell r="S736" t="str">
            <v>AV - Ano</v>
          </cell>
          <cell r="V736" t="str">
            <v>DIVISÃO FRESCOS</v>
          </cell>
          <cell r="W736">
            <v>1998</v>
          </cell>
          <cell r="X736" t="str">
            <v>AV</v>
          </cell>
          <cell r="Y736" t="str">
            <v>Jan</v>
          </cell>
          <cell r="Z736" t="str">
            <v>Fev</v>
          </cell>
          <cell r="AA736" t="str">
            <v>Mar</v>
          </cell>
          <cell r="AB736" t="str">
            <v>Abr</v>
          </cell>
          <cell r="AC736" t="str">
            <v>Mai</v>
          </cell>
          <cell r="AD736" t="str">
            <v>Jun</v>
          </cell>
          <cell r="AE736" t="str">
            <v>Jul</v>
          </cell>
          <cell r="AF736" t="str">
            <v>Ago</v>
          </cell>
          <cell r="AG736" t="str">
            <v>Set</v>
          </cell>
          <cell r="AH736" t="str">
            <v>Out</v>
          </cell>
          <cell r="AI736" t="str">
            <v>Nov</v>
          </cell>
          <cell r="AJ736" t="str">
            <v>Dez</v>
          </cell>
          <cell r="AK736" t="str">
            <v>Acumulado</v>
          </cell>
          <cell r="AL736" t="str">
            <v>AV</v>
          </cell>
        </row>
        <row r="737">
          <cell r="A737">
            <v>1</v>
          </cell>
          <cell r="B737" t="str">
            <v>VOLUME DE PRODUCAO</v>
          </cell>
          <cell r="C737">
            <v>28516.238399999995</v>
          </cell>
          <cell r="E737">
            <v>4295.83122</v>
          </cell>
          <cell r="F737">
            <v>4126.7686899999999</v>
          </cell>
          <cell r="G737">
            <v>4774.3651399999999</v>
          </cell>
          <cell r="H737">
            <v>3859.2773200000001</v>
          </cell>
          <cell r="I737">
            <v>3964.0527800000004</v>
          </cell>
          <cell r="J737">
            <v>3239.4197200000008</v>
          </cell>
          <cell r="K737">
            <v>3487.91192</v>
          </cell>
          <cell r="L737">
            <v>4757.4543788525043</v>
          </cell>
          <cell r="M737">
            <v>5063.008178818317</v>
          </cell>
          <cell r="N737">
            <v>5354.6221323740519</v>
          </cell>
          <cell r="O737">
            <v>5330.273321239908</v>
          </cell>
          <cell r="P737">
            <v>5126.1959586029307</v>
          </cell>
          <cell r="R737">
            <v>53379.18075988772</v>
          </cell>
          <cell r="U737">
            <v>1</v>
          </cell>
          <cell r="V737" t="str">
            <v>VOLUME DE PRODUCAO</v>
          </cell>
          <cell r="W737">
            <v>28516.238399999995</v>
          </cell>
          <cell r="Y737">
            <v>4295.83122</v>
          </cell>
          <cell r="Z737">
            <v>4126.7686899999999</v>
          </cell>
          <cell r="AA737">
            <v>4774.3651399999999</v>
          </cell>
          <cell r="AB737">
            <v>3859.2773200000001</v>
          </cell>
          <cell r="AC737">
            <v>3964.0527800000004</v>
          </cell>
          <cell r="AD737">
            <v>3239.4197200000008</v>
          </cell>
          <cell r="AE737">
            <v>3487.91192</v>
          </cell>
          <cell r="AF737">
            <v>4757.4543788525043</v>
          </cell>
          <cell r="AG737">
            <v>5063.008178818317</v>
          </cell>
          <cell r="AH737">
            <v>5354.6221323740519</v>
          </cell>
          <cell r="AI737">
            <v>5330.273321239908</v>
          </cell>
          <cell r="AJ737">
            <v>5126.1959586029307</v>
          </cell>
          <cell r="AK737">
            <v>53379.18075988772</v>
          </cell>
        </row>
        <row r="738">
          <cell r="A738">
            <v>1</v>
          </cell>
          <cell r="B738" t="str">
            <v>VOLUME DE VENDAS</v>
          </cell>
          <cell r="C738">
            <v>56820.718089999995</v>
          </cell>
          <cell r="E738">
            <v>4342.09962</v>
          </cell>
          <cell r="F738">
            <v>3712.8013600000004</v>
          </cell>
          <cell r="G738">
            <v>4633.1012899999996</v>
          </cell>
          <cell r="H738">
            <v>3932.1666700000005</v>
          </cell>
          <cell r="I738">
            <v>3782.067790000001</v>
          </cell>
          <cell r="J738">
            <v>3475.7339299999994</v>
          </cell>
          <cell r="K738">
            <v>3501.0718399999996</v>
          </cell>
          <cell r="L738">
            <v>3685.5533700000001</v>
          </cell>
          <cell r="M738">
            <v>3851.5630099999994</v>
          </cell>
          <cell r="N738">
            <v>3981</v>
          </cell>
          <cell r="O738">
            <v>4081</v>
          </cell>
          <cell r="P738">
            <v>4131</v>
          </cell>
          <cell r="R738">
            <v>47109.158880000003</v>
          </cell>
          <cell r="T738">
            <v>38897.158880000003</v>
          </cell>
          <cell r="U738">
            <v>1</v>
          </cell>
          <cell r="V738" t="str">
            <v>VOLUME DE VENDAS</v>
          </cell>
          <cell r="W738">
            <v>56820.718089999995</v>
          </cell>
          <cell r="Y738">
            <v>4342.09962</v>
          </cell>
          <cell r="Z738">
            <v>3712.8013600000004</v>
          </cell>
          <cell r="AA738">
            <v>4633.1012899999996</v>
          </cell>
          <cell r="AB738">
            <v>3932.1666700000005</v>
          </cell>
          <cell r="AC738">
            <v>3782.067790000001</v>
          </cell>
          <cell r="AD738">
            <v>3475.7339299999994</v>
          </cell>
          <cell r="AE738">
            <v>3501.0718399999996</v>
          </cell>
          <cell r="AF738">
            <v>3685.5533700000001</v>
          </cell>
          <cell r="AG738">
            <v>3851.5630099999994</v>
          </cell>
          <cell r="AH738">
            <v>3981</v>
          </cell>
          <cell r="AI738">
            <v>4081</v>
          </cell>
          <cell r="AJ738">
            <v>4131</v>
          </cell>
          <cell r="AK738">
            <v>47109.158880000003</v>
          </cell>
        </row>
        <row r="739">
          <cell r="A739">
            <v>2</v>
          </cell>
          <cell r="B739" t="str">
            <v>FATURAMENTO BRUTO</v>
          </cell>
          <cell r="C739">
            <v>120417.70444542491</v>
          </cell>
          <cell r="D739">
            <v>1</v>
          </cell>
          <cell r="E739">
            <v>9515.7100099999989</v>
          </cell>
          <cell r="F739">
            <v>8455.9541099999988</v>
          </cell>
          <cell r="G739">
            <v>10181.034799999999</v>
          </cell>
          <cell r="H739">
            <v>8395.1458399999992</v>
          </cell>
          <cell r="I739">
            <v>7759.3168700000006</v>
          </cell>
          <cell r="J739">
            <v>7171.32845</v>
          </cell>
          <cell r="K739">
            <v>7225.857469999999</v>
          </cell>
          <cell r="L739">
            <v>7678.9299799999999</v>
          </cell>
          <cell r="M739">
            <v>8446.4112999999998</v>
          </cell>
          <cell r="N739">
            <v>8497.2999999999993</v>
          </cell>
          <cell r="O739">
            <v>8655.7999999999993</v>
          </cell>
          <cell r="P739">
            <v>8728.7999999999993</v>
          </cell>
          <cell r="Q739">
            <v>1</v>
          </cell>
          <cell r="R739">
            <v>100711.58883000001</v>
          </cell>
          <cell r="S739">
            <v>1</v>
          </cell>
          <cell r="T739">
            <v>83326.988830000002</v>
          </cell>
          <cell r="U739">
            <v>2</v>
          </cell>
          <cell r="V739" t="str">
            <v>FATURAMENTO BRUTO</v>
          </cell>
          <cell r="W739">
            <v>2.1192569980318057</v>
          </cell>
          <cell r="X739">
            <v>1</v>
          </cell>
          <cell r="Y739">
            <v>2.1914996989405782</v>
          </cell>
          <cell r="Z739">
            <v>2.2775132009755561</v>
          </cell>
          <cell r="AA739">
            <v>2.197455691714437</v>
          </cell>
          <cell r="AB739">
            <v>2.1349923705039688</v>
          </cell>
          <cell r="AC739">
            <v>2.0516070310839138</v>
          </cell>
          <cell r="AD739">
            <v>2.0632558747096046</v>
          </cell>
          <cell r="AE739">
            <v>2.0638986573894469</v>
          </cell>
          <cell r="AF739">
            <v>2.0835215798272375</v>
          </cell>
          <cell r="AG739">
            <v>2.1929827651969274</v>
          </cell>
          <cell r="AH739">
            <v>2.1344637025872895</v>
          </cell>
          <cell r="AI739">
            <v>2.120999754962019</v>
          </cell>
          <cell r="AJ739">
            <v>2.1129992737835872</v>
          </cell>
          <cell r="AK739">
            <v>2.1378345787607915</v>
          </cell>
          <cell r="AL739">
            <v>1</v>
          </cell>
        </row>
        <row r="740">
          <cell r="A740">
            <v>3</v>
          </cell>
          <cell r="B740" t="str">
            <v>IMPOSTOS</v>
          </cell>
          <cell r="C740">
            <v>21341.150273642463</v>
          </cell>
          <cell r="D740">
            <v>0.17722601815013497</v>
          </cell>
          <cell r="E740">
            <v>1851.7748100000001</v>
          </cell>
          <cell r="F740">
            <v>1631.54008</v>
          </cell>
          <cell r="G740">
            <v>1973.3249699999999</v>
          </cell>
          <cell r="H740">
            <v>1630.1429900000001</v>
          </cell>
          <cell r="I740">
            <v>1455.93984</v>
          </cell>
          <cell r="J740">
            <v>1283.7061500000002</v>
          </cell>
          <cell r="K740">
            <v>1362.79739</v>
          </cell>
          <cell r="L740">
            <v>1452.9718</v>
          </cell>
          <cell r="M740">
            <v>1623.2270899999999</v>
          </cell>
          <cell r="N740">
            <v>1538.330165097494</v>
          </cell>
          <cell r="O740">
            <v>1568.0067149123906</v>
          </cell>
          <cell r="P740">
            <v>1580.7127123619489</v>
          </cell>
          <cell r="Q740">
            <v>0.18965950296535505</v>
          </cell>
          <cell r="R740">
            <v>18952.474712371833</v>
          </cell>
          <cell r="S740">
            <v>0.1881856391359627</v>
          </cell>
          <cell r="T740">
            <v>15803.755285097493</v>
          </cell>
          <cell r="U740">
            <v>3</v>
          </cell>
          <cell r="V740" t="str">
            <v>IMPOSTOS</v>
          </cell>
          <cell r="W740">
            <v>0.37558747919798535</v>
          </cell>
          <cell r="X740">
            <v>0.17722601815013497</v>
          </cell>
          <cell r="Y740">
            <v>0.42646990443761401</v>
          </cell>
          <cell r="Z740">
            <v>0.43943640442967297</v>
          </cell>
          <cell r="AA740">
            <v>0.42591880610492761</v>
          </cell>
          <cell r="AB740">
            <v>0.41456609721988202</v>
          </cell>
          <cell r="AC740">
            <v>0.3849586842016916</v>
          </cell>
          <cell r="AD740">
            <v>0.36933383735733777</v>
          </cell>
          <cell r="AE740">
            <v>0.3892514784843718</v>
          </cell>
          <cell r="AF740">
            <v>0.39423436703617726</v>
          </cell>
          <cell r="AG740">
            <v>0.42144632861659975</v>
          </cell>
          <cell r="AH740">
            <v>0.38641802690215876</v>
          </cell>
          <cell r="AI740">
            <v>0.38422119943944882</v>
          </cell>
          <cell r="AJ740">
            <v>0.38264650505009656</v>
          </cell>
          <cell r="AK740">
            <v>0.40230976657106116</v>
          </cell>
          <cell r="AL740">
            <v>0.1881856391359627</v>
          </cell>
        </row>
        <row r="741">
          <cell r="A741">
            <v>4</v>
          </cell>
          <cell r="B741" t="str">
            <v>FATURAM. BRUTO S/ IMP.</v>
          </cell>
          <cell r="C741">
            <v>99076.554171782453</v>
          </cell>
          <cell r="D741">
            <v>0.82277398184986505</v>
          </cell>
          <cell r="E741">
            <v>7663.935199999999</v>
          </cell>
          <cell r="F741">
            <v>6824.414029999999</v>
          </cell>
          <cell r="G741">
            <v>8207.7098299999998</v>
          </cell>
          <cell r="H741">
            <v>6765.0028499999989</v>
          </cell>
          <cell r="I741">
            <v>6303.3770300000006</v>
          </cell>
          <cell r="J741">
            <v>5887.6223</v>
          </cell>
          <cell r="K741">
            <v>5863.0600799999993</v>
          </cell>
          <cell r="L741">
            <v>6225.9581799999996</v>
          </cell>
          <cell r="M741">
            <v>6823.1842099999994</v>
          </cell>
          <cell r="N741">
            <v>6958.9698349025057</v>
          </cell>
          <cell r="O741">
            <v>7087.7932850876086</v>
          </cell>
          <cell r="P741">
            <v>7148.0872876380508</v>
          </cell>
          <cell r="Q741">
            <v>0.81034049703464495</v>
          </cell>
          <cell r="R741">
            <v>81759.114117628167</v>
          </cell>
          <cell r="S741">
            <v>0.81181436086403724</v>
          </cell>
          <cell r="T741">
            <v>67523.233544902512</v>
          </cell>
          <cell r="U741">
            <v>4</v>
          </cell>
          <cell r="V741" t="str">
            <v>FATURAM. BRUTO S/ IMP.</v>
          </cell>
          <cell r="W741">
            <v>1.7436695188338205</v>
          </cell>
          <cell r="X741">
            <v>0.82277398184986505</v>
          </cell>
          <cell r="Y741">
            <v>1.7650297945029643</v>
          </cell>
          <cell r="Z741">
            <v>1.8380767965458831</v>
          </cell>
          <cell r="AA741">
            <v>1.7715368856095095</v>
          </cell>
          <cell r="AB741">
            <v>1.7204262732840869</v>
          </cell>
          <cell r="AC741">
            <v>1.666648346882222</v>
          </cell>
          <cell r="AD741">
            <v>1.6939220373522668</v>
          </cell>
          <cell r="AE741">
            <v>1.674647178905075</v>
          </cell>
          <cell r="AF741">
            <v>1.6892872127910603</v>
          </cell>
          <cell r="AG741">
            <v>1.7715364365803277</v>
          </cell>
          <cell r="AH741">
            <v>1.7480456756851308</v>
          </cell>
          <cell r="AI741">
            <v>1.7367785555225701</v>
          </cell>
          <cell r="AJ741">
            <v>1.730352768733491</v>
          </cell>
          <cell r="AK741">
            <v>1.7355248121897302</v>
          </cell>
          <cell r="AL741">
            <v>0.81181436086403724</v>
          </cell>
        </row>
        <row r="742">
          <cell r="A742">
            <v>5</v>
          </cell>
          <cell r="B742" t="str">
            <v>DESCONTOS</v>
          </cell>
          <cell r="C742">
            <v>5480.2547504803715</v>
          </cell>
          <cell r="D742">
            <v>4.5510373874998622E-2</v>
          </cell>
          <cell r="E742">
            <v>362.90548000000001</v>
          </cell>
          <cell r="F742">
            <v>319.95501000000002</v>
          </cell>
          <cell r="G742">
            <v>307.46241000000003</v>
          </cell>
          <cell r="H742">
            <v>231.29343</v>
          </cell>
          <cell r="I742">
            <v>221.67533999999998</v>
          </cell>
          <cell r="J742">
            <v>263.44096999999999</v>
          </cell>
          <cell r="K742">
            <v>283.40504000000004</v>
          </cell>
          <cell r="L742">
            <v>218.14834999999999</v>
          </cell>
          <cell r="M742">
            <v>203.62730999999997</v>
          </cell>
          <cell r="N742">
            <v>248.02793805570033</v>
          </cell>
          <cell r="O742">
            <v>249.9159016323753</v>
          </cell>
          <cell r="P742">
            <v>251.72279328186028</v>
          </cell>
          <cell r="Q742">
            <v>3.1921725666607177E-2</v>
          </cell>
          <cell r="R742">
            <v>3161.5799729699356</v>
          </cell>
          <cell r="S742">
            <v>3.1392414812426855E-2</v>
          </cell>
          <cell r="T742">
            <v>2659.9412780557004</v>
          </cell>
          <cell r="U742">
            <v>5</v>
          </cell>
          <cell r="V742" t="str">
            <v>DESCONTOS</v>
          </cell>
          <cell r="W742">
            <v>9.6448178317634706E-2</v>
          </cell>
          <cell r="X742">
            <v>4.5510373874998629E-2</v>
          </cell>
          <cell r="Y742">
            <v>8.3578340379026131E-2</v>
          </cell>
          <cell r="Z742">
            <v>8.6176172376752194E-2</v>
          </cell>
          <cell r="AA742">
            <v>6.6362117025937084E-2</v>
          </cell>
          <cell r="AB742">
            <v>5.8820861222548322E-2</v>
          </cell>
          <cell r="AC742">
            <v>5.8612206948305365E-2</v>
          </cell>
          <cell r="AD742">
            <v>7.5794343095761663E-2</v>
          </cell>
          <cell r="AE742">
            <v>8.0948079031705922E-2</v>
          </cell>
          <cell r="AF742">
            <v>5.9190121021093771E-2</v>
          </cell>
          <cell r="AG742">
            <v>5.2868746914255985E-2</v>
          </cell>
          <cell r="AH742">
            <v>6.2302923400075441E-2</v>
          </cell>
          <cell r="AI742">
            <v>6.1238887927560721E-2</v>
          </cell>
          <cell r="AJ742">
            <v>6.0935074626448871E-2</v>
          </cell>
          <cell r="AK742">
            <v>6.7111789896808605E-2</v>
          </cell>
          <cell r="AL742">
            <v>3.1392414812426855E-2</v>
          </cell>
        </row>
        <row r="743">
          <cell r="A743">
            <v>6</v>
          </cell>
          <cell r="B743" t="str">
            <v>DEVOLUCOES</v>
          </cell>
          <cell r="C743">
            <v>3867.9452297688576</v>
          </cell>
          <cell r="D743">
            <v>3.2121067641858826E-2</v>
          </cell>
          <cell r="E743">
            <v>557.78639999999996</v>
          </cell>
          <cell r="F743">
            <v>454.80337000000003</v>
          </cell>
          <cell r="G743">
            <v>654.04086999999993</v>
          </cell>
          <cell r="H743">
            <v>479.40161000000001</v>
          </cell>
          <cell r="I743">
            <v>578.49293</v>
          </cell>
          <cell r="J743">
            <v>658.13049000000001</v>
          </cell>
          <cell r="K743">
            <v>729.52467000000001</v>
          </cell>
          <cell r="L743">
            <v>647.88177999999994</v>
          </cell>
          <cell r="M743">
            <v>564.21154000000001</v>
          </cell>
          <cell r="N743">
            <v>636.27599999999995</v>
          </cell>
          <cell r="O743">
            <v>644.27599999999995</v>
          </cell>
          <cell r="P743">
            <v>648.27599999999995</v>
          </cell>
          <cell r="Q743">
            <v>7.1532041943342589E-2</v>
          </cell>
          <cell r="R743">
            <v>7253.1016599999994</v>
          </cell>
          <cell r="S743">
            <v>7.2018540708787257E-2</v>
          </cell>
          <cell r="T743">
            <v>5960.5496599999997</v>
          </cell>
          <cell r="U743">
            <v>6</v>
          </cell>
          <cell r="V743" t="str">
            <v>DEVOLUCOES</v>
          </cell>
          <cell r="W743">
            <v>6.8072797384262307E-2</v>
          </cell>
          <cell r="X743">
            <v>3.2121067641858826E-2</v>
          </cell>
          <cell r="Y743">
            <v>0.12846006513319008</v>
          </cell>
          <cell r="Z743">
            <v>0.12249601470734216</v>
          </cell>
          <cell r="AA743">
            <v>0.14116696982465496</v>
          </cell>
          <cell r="AB743">
            <v>0.12191792724798207</v>
          </cell>
          <cell r="AC743">
            <v>0.15295678505011667</v>
          </cell>
          <cell r="AD743">
            <v>0.18935007778342808</v>
          </cell>
          <cell r="AE743">
            <v>0.20837180821745152</v>
          </cell>
          <cell r="AF743">
            <v>0.17578955314382</v>
          </cell>
          <cell r="AG743">
            <v>0.14648898084624612</v>
          </cell>
          <cell r="AH743">
            <v>0.15982818387339864</v>
          </cell>
          <cell r="AI743">
            <v>0.15787209017397696</v>
          </cell>
          <cell r="AJ743">
            <v>0.15692955700798836</v>
          </cell>
          <cell r="AK743">
            <v>0.15396372663913713</v>
          </cell>
          <cell r="AL743">
            <v>7.2018540708787257E-2</v>
          </cell>
        </row>
        <row r="744">
          <cell r="A744">
            <v>7</v>
          </cell>
          <cell r="B744" t="str">
            <v>FATURAM. LIQUIDO</v>
          </cell>
          <cell r="C744">
            <v>89728.354191533232</v>
          </cell>
          <cell r="D744">
            <v>1</v>
          </cell>
          <cell r="E744">
            <v>6743.2433199999987</v>
          </cell>
          <cell r="F744">
            <v>6049.6556499999997</v>
          </cell>
          <cell r="G744">
            <v>7246.2065499999999</v>
          </cell>
          <cell r="H744">
            <v>6054.3078099999993</v>
          </cell>
          <cell r="I744">
            <v>5503.2087600000004</v>
          </cell>
          <cell r="J744">
            <v>4966.0508399999999</v>
          </cell>
          <cell r="K744">
            <v>4850.1303699999999</v>
          </cell>
          <cell r="L744">
            <v>5359.9280499999995</v>
          </cell>
          <cell r="M744">
            <v>6055.3453599999993</v>
          </cell>
          <cell r="N744">
            <v>6074.6658968468055</v>
          </cell>
          <cell r="O744">
            <v>6193.6013834552332</v>
          </cell>
          <cell r="P744">
            <v>6248.0884943561905</v>
          </cell>
          <cell r="Q744">
            <v>1</v>
          </cell>
          <cell r="R744">
            <v>71344.432484658231</v>
          </cell>
          <cell r="S744">
            <v>1</v>
          </cell>
          <cell r="T744">
            <v>58902.742606846805</v>
          </cell>
          <cell r="U744">
            <v>7</v>
          </cell>
          <cell r="V744" t="str">
            <v>FATURAM. LIQUIDO</v>
          </cell>
          <cell r="W744">
            <v>1.5791485431319237</v>
          </cell>
          <cell r="X744">
            <v>1</v>
          </cell>
          <cell r="Y744">
            <v>1.5529913889907478</v>
          </cell>
          <cell r="Z744">
            <v>1.6294046094617891</v>
          </cell>
          <cell r="AA744">
            <v>1.5640077987589174</v>
          </cell>
          <cell r="AB744">
            <v>1.5396874848135567</v>
          </cell>
          <cell r="AC744">
            <v>1.4550793548837999</v>
          </cell>
          <cell r="AD744">
            <v>1.428777616473077</v>
          </cell>
          <cell r="AE744">
            <v>1.3853272916559176</v>
          </cell>
          <cell r="AF744">
            <v>1.4543075386261466</v>
          </cell>
          <cell r="AG744">
            <v>1.5721787088198254</v>
          </cell>
          <cell r="AH744">
            <v>1.5259145684116568</v>
          </cell>
          <cell r="AI744">
            <v>1.5176675774210324</v>
          </cell>
          <cell r="AJ744">
            <v>1.5124881370990537</v>
          </cell>
          <cell r="AK744">
            <v>1.5144492956537845</v>
          </cell>
          <cell r="AL744">
            <v>1</v>
          </cell>
        </row>
        <row r="745">
          <cell r="A745">
            <v>8</v>
          </cell>
          <cell r="B745" t="str">
            <v>MATERIA PRIMA</v>
          </cell>
          <cell r="C745">
            <v>27675.529006253892</v>
          </cell>
          <cell r="D745">
            <v>0.30843682864368593</v>
          </cell>
          <cell r="E745">
            <v>2396.9555399999999</v>
          </cell>
          <cell r="F745">
            <v>1865.8111799999999</v>
          </cell>
          <cell r="G745">
            <v>2373.65454</v>
          </cell>
          <cell r="H745">
            <v>2167.3629999999998</v>
          </cell>
          <cell r="I745">
            <v>1734.0035499999999</v>
          </cell>
          <cell r="J745">
            <v>1539.9926599999999</v>
          </cell>
          <cell r="K745">
            <v>1567.0877100000002</v>
          </cell>
          <cell r="L745">
            <v>1640.8045499999998</v>
          </cell>
          <cell r="M745">
            <v>1785.7933699999996</v>
          </cell>
          <cell r="N745">
            <v>1795.3050000000001</v>
          </cell>
          <cell r="O745">
            <v>1828.2249999999999</v>
          </cell>
          <cell r="P745">
            <v>1812.3599999999997</v>
          </cell>
          <cell r="Q745">
            <v>0.32030377984143205</v>
          </cell>
          <cell r="R745">
            <v>22507.356099999997</v>
          </cell>
          <cell r="S745">
            <v>0.3154745971921486</v>
          </cell>
          <cell r="T745">
            <v>18866.771099999998</v>
          </cell>
          <cell r="U745">
            <v>8</v>
          </cell>
          <cell r="V745" t="str">
            <v>MATERIA PRIMA</v>
          </cell>
          <cell r="W745">
            <v>0.48706756860090739</v>
          </cell>
          <cell r="X745">
            <v>0.30843682864368593</v>
          </cell>
          <cell r="Y745">
            <v>0.55202684179779371</v>
          </cell>
          <cell r="Z745">
            <v>0.50253460906941694</v>
          </cell>
          <cell r="AA745">
            <v>0.51232519891659878</v>
          </cell>
          <cell r="AB745">
            <v>0.55118797901819339</v>
          </cell>
          <cell r="AC745">
            <v>0.45848029339526974</v>
          </cell>
          <cell r="AD745">
            <v>0.44306977778359463</v>
          </cell>
          <cell r="AE745">
            <v>0.44760227199451025</v>
          </cell>
          <cell r="AF745">
            <v>0.44519896614602539</v>
          </cell>
          <cell r="AG745">
            <v>0.46365420099929766</v>
          </cell>
          <cell r="AH745">
            <v>0.45096834966088922</v>
          </cell>
          <cell r="AI745">
            <v>0.4479845626072041</v>
          </cell>
          <cell r="AJ745">
            <v>0.4387218591140159</v>
          </cell>
          <cell r="AK745">
            <v>0.47777028151431084</v>
          </cell>
          <cell r="AL745">
            <v>0.3154745971921486</v>
          </cell>
        </row>
        <row r="746">
          <cell r="A746">
            <v>9</v>
          </cell>
          <cell r="B746" t="str">
            <v>EMBALAGENS</v>
          </cell>
          <cell r="C746">
            <v>14409.501253343517</v>
          </cell>
          <cell r="D746">
            <v>0.16059027698853298</v>
          </cell>
          <cell r="E746">
            <v>1202.0660000000003</v>
          </cell>
          <cell r="F746">
            <v>947.01637000000005</v>
          </cell>
          <cell r="G746">
            <v>1210.0559000000001</v>
          </cell>
          <cell r="H746">
            <v>1066.3540600000001</v>
          </cell>
          <cell r="I746">
            <v>890.11051999999995</v>
          </cell>
          <cell r="J746">
            <v>927.49154999999973</v>
          </cell>
          <cell r="K746">
            <v>947.26122000000009</v>
          </cell>
          <cell r="L746">
            <v>973.66375000000005</v>
          </cell>
          <cell r="M746">
            <v>970.74799999999993</v>
          </cell>
          <cell r="N746">
            <v>1103.4450000000002</v>
          </cell>
          <cell r="O746">
            <v>1143.99</v>
          </cell>
          <cell r="P746">
            <v>1158.69</v>
          </cell>
          <cell r="Q746">
            <v>0.17381554604912267</v>
          </cell>
          <cell r="R746">
            <v>12540.892370000001</v>
          </cell>
          <cell r="S746">
            <v>0.17577955186197283</v>
          </cell>
          <cell r="T746">
            <v>10238.212370000001</v>
          </cell>
          <cell r="U746">
            <v>9</v>
          </cell>
          <cell r="V746" t="str">
            <v>EMBALAGENS</v>
          </cell>
          <cell r="W746">
            <v>0.25359590194759396</v>
          </cell>
          <cell r="X746">
            <v>0.16059027698853298</v>
          </cell>
          <cell r="Y746">
            <v>0.27683980221531634</v>
          </cell>
          <cell r="Z746">
            <v>0.25506787952695642</v>
          </cell>
          <cell r="AA746">
            <v>0.26117622392840029</v>
          </cell>
          <cell r="AB746">
            <v>0.27118740111796941</v>
          </cell>
          <cell r="AC746">
            <v>0.23535022887572296</v>
          </cell>
          <cell r="AD746">
            <v>0.2668476841666646</v>
          </cell>
          <cell r="AE746">
            <v>0.27056320558106578</v>
          </cell>
          <cell r="AF746">
            <v>0.26418386935473953</v>
          </cell>
          <cell r="AG746">
            <v>0.25204001530796716</v>
          </cell>
          <cell r="AH746">
            <v>0.27717784476262247</v>
          </cell>
          <cell r="AI746">
            <v>0.280320999754962</v>
          </cell>
          <cell r="AJ746">
            <v>0.28048656499636893</v>
          </cell>
          <cell r="AK746">
            <v>0.26620921850770263</v>
          </cell>
          <cell r="AL746">
            <v>0.17577955186197283</v>
          </cell>
        </row>
        <row r="747">
          <cell r="A747">
            <v>10</v>
          </cell>
          <cell r="B747" t="str">
            <v>MAO DE OBRA DIRETA</v>
          </cell>
          <cell r="C747">
            <v>2996.6312032734959</v>
          </cell>
          <cell r="D747">
            <v>3.3396703085369399E-2</v>
          </cell>
          <cell r="E747">
            <v>249.57539000000003</v>
          </cell>
          <cell r="F747">
            <v>202.38490999999999</v>
          </cell>
          <cell r="G747">
            <v>217.74638999999999</v>
          </cell>
          <cell r="H747">
            <v>167.12284</v>
          </cell>
          <cell r="I747">
            <v>158.34206</v>
          </cell>
          <cell r="J747">
            <v>176.93901999999997</v>
          </cell>
          <cell r="K747">
            <v>154.95423000000002</v>
          </cell>
          <cell r="L747">
            <v>155.83712</v>
          </cell>
          <cell r="M747">
            <v>164.75198999999998</v>
          </cell>
          <cell r="N747">
            <v>165.89</v>
          </cell>
          <cell r="O747">
            <v>178.10700000000003</v>
          </cell>
          <cell r="P747">
            <v>179.60700000000003</v>
          </cell>
          <cell r="Q747">
            <v>3.0788786221801409E-2</v>
          </cell>
          <cell r="R747">
            <v>2171.2579499999997</v>
          </cell>
          <cell r="S747">
            <v>3.0433460248869493E-2</v>
          </cell>
          <cell r="T747">
            <v>1813.5439499999998</v>
          </cell>
          <cell r="U747">
            <v>10</v>
          </cell>
          <cell r="V747" t="str">
            <v>MAO DE OBRA DIRETA</v>
          </cell>
          <cell r="W747">
            <v>5.2738355022670505E-2</v>
          </cell>
          <cell r="X747">
            <v>3.3396703085369399E-2</v>
          </cell>
          <cell r="Y747">
            <v>5.7478043306615802E-2</v>
          </cell>
          <cell r="Z747">
            <v>5.4510029052564225E-2</v>
          </cell>
          <cell r="AA747">
            <v>4.6997977460579113E-2</v>
          </cell>
          <cell r="AB747">
            <v>4.2501463957528525E-2</v>
          </cell>
          <cell r="AC747">
            <v>4.1866531429887451E-2</v>
          </cell>
          <cell r="AD747">
            <v>5.0906951902385693E-2</v>
          </cell>
          <cell r="AE747">
            <v>4.4259083241205366E-2</v>
          </cell>
          <cell r="AF747">
            <v>4.2283235203835888E-2</v>
          </cell>
          <cell r="AG747">
            <v>4.2775358879563026E-2</v>
          </cell>
          <cell r="AH747">
            <v>4.1670434564179848E-2</v>
          </cell>
          <cell r="AI747">
            <v>4.3642979661847596E-2</v>
          </cell>
          <cell r="AJ747">
            <v>4.3477850399419031E-2</v>
          </cell>
          <cell r="AK747">
            <v>4.6089932438207852E-2</v>
          </cell>
          <cell r="AL747">
            <v>3.0433460248869493E-2</v>
          </cell>
        </row>
        <row r="748">
          <cell r="A748">
            <v>11</v>
          </cell>
          <cell r="B748" t="str">
            <v>UTILIDADES</v>
          </cell>
          <cell r="C748">
            <v>847.72710712873368</v>
          </cell>
          <cell r="D748">
            <v>9.4477059650418197E-3</v>
          </cell>
          <cell r="E748">
            <v>77.577880000000007</v>
          </cell>
          <cell r="F748">
            <v>59.924340000000001</v>
          </cell>
          <cell r="G748">
            <v>70.261259999999993</v>
          </cell>
          <cell r="H748">
            <v>71.023199999999989</v>
          </cell>
          <cell r="I748">
            <v>52.027550000000005</v>
          </cell>
          <cell r="J748">
            <v>65.647540000000006</v>
          </cell>
          <cell r="K748">
            <v>66.805660000000003</v>
          </cell>
          <cell r="L748">
            <v>64.291200000000003</v>
          </cell>
          <cell r="M748">
            <v>72.229430000000008</v>
          </cell>
          <cell r="N748">
            <v>68.391211482929222</v>
          </cell>
          <cell r="O748">
            <v>69.591211482929225</v>
          </cell>
          <cell r="P748">
            <v>70.191211482929219</v>
          </cell>
          <cell r="Q748">
            <v>1.1343771816242399E-2</v>
          </cell>
          <cell r="R748">
            <v>807.96169444878763</v>
          </cell>
          <cell r="S748">
            <v>1.1324803720634125E-2</v>
          </cell>
          <cell r="T748">
            <v>668.17927148292915</v>
          </cell>
          <cell r="U748">
            <v>11</v>
          </cell>
          <cell r="V748" t="str">
            <v>UTILIDADES</v>
          </cell>
          <cell r="W748">
            <v>1.4919331110634574E-2</v>
          </cell>
          <cell r="X748">
            <v>9.4477059650418197E-3</v>
          </cell>
          <cell r="Y748">
            <v>1.786644406836525E-2</v>
          </cell>
          <cell r="Z748">
            <v>1.6139926214635947E-2</v>
          </cell>
          <cell r="AA748">
            <v>1.5165060205277747E-2</v>
          </cell>
          <cell r="AB748">
            <v>1.8062103150881949E-2</v>
          </cell>
          <cell r="AC748">
            <v>1.3756376905132097E-2</v>
          </cell>
          <cell r="AD748">
            <v>1.8887389346284058E-2</v>
          </cell>
          <cell r="AE748">
            <v>1.9081487913712735E-2</v>
          </cell>
          <cell r="AF748">
            <v>1.744411043490058E-2</v>
          </cell>
          <cell r="AG748">
            <v>1.8753277516807394E-2</v>
          </cell>
          <cell r="AH748">
            <v>1.7179405044694604E-2</v>
          </cell>
          <cell r="AI748">
            <v>1.7052489949259796E-2</v>
          </cell>
          <cell r="AJ748">
            <v>1.699133659717483E-2</v>
          </cell>
          <cell r="AK748">
            <v>1.7150841018131708E-2</v>
          </cell>
          <cell r="AL748">
            <v>1.1324803720634125E-2</v>
          </cell>
        </row>
        <row r="749">
          <cell r="A749">
            <v>12</v>
          </cell>
          <cell r="B749" t="str">
            <v>TRANSPORTE-TRANSF.</v>
          </cell>
          <cell r="C749">
            <v>2895.8978325071848</v>
          </cell>
          <cell r="D749">
            <v>3.2274054936142382E-2</v>
          </cell>
          <cell r="E749">
            <v>355.79264000000001</v>
          </cell>
          <cell r="F749">
            <v>496.34630999999996</v>
          </cell>
          <cell r="G749">
            <v>406.54881999999998</v>
          </cell>
          <cell r="H749">
            <v>336.70826999999997</v>
          </cell>
          <cell r="I749">
            <v>400.49841000000004</v>
          </cell>
          <cell r="J749">
            <v>321.84662000000003</v>
          </cell>
          <cell r="K749">
            <v>337.36968000000007</v>
          </cell>
          <cell r="L749">
            <v>391.99024000000003</v>
          </cell>
          <cell r="M749">
            <v>313.68230999999997</v>
          </cell>
          <cell r="N749">
            <v>390.16</v>
          </cell>
          <cell r="O749">
            <v>400.06000000000006</v>
          </cell>
          <cell r="P749">
            <v>405.01000000000005</v>
          </cell>
          <cell r="Q749">
            <v>6.3680282682864311E-2</v>
          </cell>
          <cell r="R749">
            <v>4556.0133000000005</v>
          </cell>
          <cell r="S749">
            <v>6.3859409085351079E-2</v>
          </cell>
          <cell r="T749">
            <v>3750.9433000000004</v>
          </cell>
          <cell r="U749">
            <v>12</v>
          </cell>
          <cell r="V749" t="str">
            <v>TRANSPORTE-TRANSF.</v>
          </cell>
          <cell r="W749">
            <v>5.0965526833368906E-2</v>
          </cell>
          <cell r="X749">
            <v>3.2274054936142375E-2</v>
          </cell>
          <cell r="Y749">
            <v>8.1940229644017246E-2</v>
          </cell>
          <cell r="Z749">
            <v>0.13368512394641008</v>
          </cell>
          <cell r="AA749">
            <v>8.7748744211029323E-2</v>
          </cell>
          <cell r="AB749">
            <v>8.5629195875361996E-2</v>
          </cell>
          <cell r="AC749">
            <v>0.10589403263974809</v>
          </cell>
          <cell r="AD749">
            <v>9.2598175372992392E-2</v>
          </cell>
          <cell r="AE749">
            <v>9.6361827296865779E-2</v>
          </cell>
          <cell r="AF749">
            <v>0.10635858462687246</v>
          </cell>
          <cell r="AG749">
            <v>8.1442860777708015E-2</v>
          </cell>
          <cell r="AH749">
            <v>9.8005526249686017E-2</v>
          </cell>
          <cell r="AI749">
            <v>9.8029894633668235E-2</v>
          </cell>
          <cell r="AJ749">
            <v>9.8041636407649485E-2</v>
          </cell>
          <cell r="AK749">
            <v>9.6711837110176835E-2</v>
          </cell>
          <cell r="AL749">
            <v>6.3859409085351079E-2</v>
          </cell>
        </row>
        <row r="750">
          <cell r="A750">
            <v>13</v>
          </cell>
          <cell r="B750" t="str">
            <v>DESPESAS DE DISTRIB.</v>
          </cell>
          <cell r="C750">
            <v>14966.411734145629</v>
          </cell>
          <cell r="D750">
            <v>0.16679690460162103</v>
          </cell>
          <cell r="E750">
            <v>1159.3355799999997</v>
          </cell>
          <cell r="F750">
            <v>1045.3351499999999</v>
          </cell>
          <cell r="G750">
            <v>1287.79423</v>
          </cell>
          <cell r="H750">
            <v>1139.4479100000001</v>
          </cell>
          <cell r="I750">
            <v>1010.7320599999998</v>
          </cell>
          <cell r="J750">
            <v>950.08082000000013</v>
          </cell>
          <cell r="K750">
            <v>967.96614999999997</v>
          </cell>
          <cell r="L750">
            <v>983.38243999999997</v>
          </cell>
          <cell r="M750">
            <v>988.78510999999992</v>
          </cell>
          <cell r="N750">
            <v>1064.4940000000001</v>
          </cell>
          <cell r="O750">
            <v>1091.5940000000001</v>
          </cell>
          <cell r="P750">
            <v>1102.3440000000001</v>
          </cell>
          <cell r="Q750">
            <v>0.17991273378785211</v>
          </cell>
          <cell r="R750">
            <v>12791.291450000004</v>
          </cell>
          <cell r="S750">
            <v>0.17928927324147709</v>
          </cell>
          <cell r="T750">
            <v>10597.353450000002</v>
          </cell>
          <cell r="U750">
            <v>13</v>
          </cell>
          <cell r="V750" t="str">
            <v>DESPESAS DE DISTRIB.</v>
          </cell>
          <cell r="W750">
            <v>0.26339708890056429</v>
          </cell>
          <cell r="X750">
            <v>0.16679690460162103</v>
          </cell>
          <cell r="Y750">
            <v>0.26699884421352815</v>
          </cell>
          <cell r="Z750">
            <v>0.28154890300945157</v>
          </cell>
          <cell r="AA750">
            <v>0.27795512107182963</v>
          </cell>
          <cell r="AB750">
            <v>0.28977609690181316</v>
          </cell>
          <cell r="AC750">
            <v>0.26724324261781662</v>
          </cell>
          <cell r="AD750">
            <v>0.27334682088280571</v>
          </cell>
          <cell r="AE750">
            <v>0.27647708879918331</v>
          </cell>
          <cell r="AF750">
            <v>0.2668208383589355</v>
          </cell>
          <cell r="AG750">
            <v>0.25672307773046144</v>
          </cell>
          <cell r="AH750">
            <v>0.26739361969354436</v>
          </cell>
          <cell r="AI750">
            <v>0.26748198970840481</v>
          </cell>
          <cell r="AJ750">
            <v>0.26684676833696441</v>
          </cell>
          <cell r="AK750">
            <v>0.27152451357883389</v>
          </cell>
          <cell r="AL750">
            <v>0.17928927324147709</v>
          </cell>
        </row>
        <row r="751">
          <cell r="A751">
            <v>14</v>
          </cell>
          <cell r="B751" t="str">
            <v>TOTAL DE GASTOS   I</v>
          </cell>
          <cell r="C751">
            <v>63791.698136652449</v>
          </cell>
          <cell r="D751">
            <v>0.71094247422039347</v>
          </cell>
          <cell r="E751">
            <v>5441.30303</v>
          </cell>
          <cell r="F751">
            <v>4616.81826</v>
          </cell>
          <cell r="G751">
            <v>5566.0611399999998</v>
          </cell>
          <cell r="H751">
            <v>4948.0192800000004</v>
          </cell>
          <cell r="I751">
            <v>4245.7141499999998</v>
          </cell>
          <cell r="J751">
            <v>3981.9982099999997</v>
          </cell>
          <cell r="K751">
            <v>4041.4446500000004</v>
          </cell>
          <cell r="L751">
            <v>4209.9693000000007</v>
          </cell>
          <cell r="M751">
            <v>4295.9902099999999</v>
          </cell>
          <cell r="N751">
            <v>4587.6852114829289</v>
          </cell>
          <cell r="O751">
            <v>4711.5672114829295</v>
          </cell>
          <cell r="P751">
            <v>4728.2022114829288</v>
          </cell>
          <cell r="Q751">
            <v>0.77984490039931498</v>
          </cell>
          <cell r="R751">
            <v>55374.772864448787</v>
          </cell>
          <cell r="S751">
            <v>0.77616109535045319</v>
          </cell>
          <cell r="T751">
            <v>45935.003441482935</v>
          </cell>
          <cell r="U751">
            <v>14</v>
          </cell>
          <cell r="V751" t="str">
            <v>TOTAL DE GASTOS   I</v>
          </cell>
          <cell r="W751">
            <v>1.1226837724157395</v>
          </cell>
          <cell r="X751">
            <v>0.71094247422039347</v>
          </cell>
          <cell r="Y751">
            <v>1.2531502052456365</v>
          </cell>
          <cell r="Z751">
            <v>1.2434864708194353</v>
          </cell>
          <cell r="AA751">
            <v>1.2013683257937149</v>
          </cell>
          <cell r="AB751">
            <v>1.2583442400217486</v>
          </cell>
          <cell r="AC751">
            <v>1.1225907058635769</v>
          </cell>
          <cell r="AD751">
            <v>1.1456567994547271</v>
          </cell>
          <cell r="AE751">
            <v>1.1543449648265431</v>
          </cell>
          <cell r="AF751">
            <v>1.1422896041253097</v>
          </cell>
          <cell r="AG751">
            <v>1.1153887912118048</v>
          </cell>
          <cell r="AH751">
            <v>1.1523951799756165</v>
          </cell>
          <cell r="AI751">
            <v>1.1545129163153467</v>
          </cell>
          <cell r="AJ751">
            <v>1.1445660158515925</v>
          </cell>
          <cell r="AK751">
            <v>1.1754566241673636</v>
          </cell>
          <cell r="AL751">
            <v>0.77616109535045319</v>
          </cell>
        </row>
        <row r="752">
          <cell r="A752">
            <v>15</v>
          </cell>
          <cell r="B752" t="str">
            <v>MARGEM CONTRIB. I</v>
          </cell>
          <cell r="C752">
            <v>25936.656054880783</v>
          </cell>
          <cell r="D752">
            <v>0.28905752577960653</v>
          </cell>
          <cell r="E752">
            <v>1301.9402899999986</v>
          </cell>
          <cell r="F752">
            <v>1432.8373899999997</v>
          </cell>
          <cell r="G752">
            <v>1680.1454100000001</v>
          </cell>
          <cell r="H752">
            <v>1106.2885299999989</v>
          </cell>
          <cell r="I752">
            <v>1257.4946100000006</v>
          </cell>
          <cell r="J752">
            <v>984.05263000000014</v>
          </cell>
          <cell r="K752">
            <v>808.68571999999949</v>
          </cell>
          <cell r="L752">
            <v>1149.9587499999989</v>
          </cell>
          <cell r="M752">
            <v>1759.3551499999994</v>
          </cell>
          <cell r="N752">
            <v>1486.9806853638765</v>
          </cell>
          <cell r="O752">
            <v>1482.0341719723037</v>
          </cell>
          <cell r="P752">
            <v>1519.8862828732617</v>
          </cell>
          <cell r="Q752">
            <v>0.22015509960068505</v>
          </cell>
          <cell r="R752">
            <v>15969.659620209444</v>
          </cell>
          <cell r="S752">
            <v>0.22383890464954681</v>
          </cell>
          <cell r="T752">
            <v>12967.739165363873</v>
          </cell>
          <cell r="U752">
            <v>15</v>
          </cell>
          <cell r="V752" t="str">
            <v>MARGEM CONTRIB. I</v>
          </cell>
          <cell r="W752">
            <v>0.45646477071618413</v>
          </cell>
          <cell r="X752">
            <v>0.28905752577960653</v>
          </cell>
          <cell r="Y752">
            <v>0.29984118374511148</v>
          </cell>
          <cell r="Z752">
            <v>0.38591813864235375</v>
          </cell>
          <cell r="AA752">
            <v>0.3626394729652026</v>
          </cell>
          <cell r="AB752">
            <v>0.28134324479180806</v>
          </cell>
          <cell r="AC752">
            <v>0.33248864902022296</v>
          </cell>
          <cell r="AD752">
            <v>0.28312081701834996</v>
          </cell>
          <cell r="AE752">
            <v>0.2309823268293745</v>
          </cell>
          <cell r="AF752">
            <v>0.31201793450083692</v>
          </cell>
          <cell r="AG752">
            <v>0.45678991760802057</v>
          </cell>
          <cell r="AH752">
            <v>0.37351938843604032</v>
          </cell>
          <cell r="AI752">
            <v>0.36315466110568578</v>
          </cell>
          <cell r="AJ752">
            <v>0.3679221212474611</v>
          </cell>
          <cell r="AK752">
            <v>0.33899267148642082</v>
          </cell>
          <cell r="AL752">
            <v>0.22383890464954681</v>
          </cell>
        </row>
        <row r="753">
          <cell r="A753">
            <v>16</v>
          </cell>
          <cell r="B753" t="str">
            <v>DEPRECIACAO INDL</v>
          </cell>
          <cell r="C753">
            <v>1476.5180167370952</v>
          </cell>
          <cell r="D753">
            <v>1.6455422926685302E-2</v>
          </cell>
          <cell r="E753">
            <v>146.52699000000004</v>
          </cell>
          <cell r="F753">
            <v>125.58157</v>
          </cell>
          <cell r="G753">
            <v>134.92418999999998</v>
          </cell>
          <cell r="H753">
            <v>129.71838</v>
          </cell>
          <cell r="I753">
            <v>120.92759000000002</v>
          </cell>
          <cell r="J753">
            <v>127.55974999999999</v>
          </cell>
          <cell r="K753">
            <v>120.53593000000001</v>
          </cell>
          <cell r="L753">
            <v>114.10832000000001</v>
          </cell>
          <cell r="M753">
            <v>124.73130999999999</v>
          </cell>
          <cell r="N753">
            <v>130.20499999999998</v>
          </cell>
          <cell r="O753">
            <v>132.50500000000002</v>
          </cell>
          <cell r="P753">
            <v>133.655</v>
          </cell>
          <cell r="Q753">
            <v>2.1642778817769617E-2</v>
          </cell>
          <cell r="R753">
            <v>1540.97903</v>
          </cell>
          <cell r="S753">
            <v>2.1599149034248314E-2</v>
          </cell>
          <cell r="T753">
            <v>1274.8190299999999</v>
          </cell>
          <cell r="U753">
            <v>16</v>
          </cell>
          <cell r="V753" t="str">
            <v>DEPRECIACAO INDL</v>
          </cell>
          <cell r="W753">
            <v>2.598555714129475E-2</v>
          </cell>
          <cell r="X753">
            <v>1.6455422926685302E-2</v>
          </cell>
          <cell r="Y753">
            <v>3.3745653675260459E-2</v>
          </cell>
          <cell r="Z753">
            <v>3.3823939883495406E-2</v>
          </cell>
          <cell r="AA753">
            <v>2.9121787233794751E-2</v>
          </cell>
          <cell r="AB753">
            <v>3.2989034007553902E-2</v>
          </cell>
          <cell r="AC753">
            <v>3.1973935083802398E-2</v>
          </cell>
          <cell r="AD753">
            <v>3.6700090561880269E-2</v>
          </cell>
          <cell r="AE753">
            <v>3.4428293822157049E-2</v>
          </cell>
          <cell r="AF753">
            <v>3.0960973439926067E-2</v>
          </cell>
          <cell r="AG753">
            <v>3.2384595468425169E-2</v>
          </cell>
          <cell r="AH753">
            <v>3.2706606380306452E-2</v>
          </cell>
          <cell r="AI753">
            <v>3.2468757657436911E-2</v>
          </cell>
          <cell r="AJ753">
            <v>3.2354151537158073E-2</v>
          </cell>
          <cell r="AK753">
            <v>3.2710816041638481E-2</v>
          </cell>
          <cell r="AL753">
            <v>2.1599149034248314E-2</v>
          </cell>
        </row>
        <row r="754">
          <cell r="A754">
            <v>17</v>
          </cell>
          <cell r="B754" t="str">
            <v>CUSTOS FIXOS INDS</v>
          </cell>
          <cell r="C754">
            <v>3867.7104010256098</v>
          </cell>
          <cell r="D754">
            <v>4.3104662242769265E-2</v>
          </cell>
          <cell r="E754">
            <v>579.59716000000003</v>
          </cell>
          <cell r="F754">
            <v>378.65084000000002</v>
          </cell>
          <cell r="G754">
            <v>366.80500000000001</v>
          </cell>
          <cell r="H754">
            <v>279.20331999999996</v>
          </cell>
          <cell r="I754">
            <v>228.39445999999998</v>
          </cell>
          <cell r="J754">
            <v>241.21672000000001</v>
          </cell>
          <cell r="K754">
            <v>238.7867</v>
          </cell>
          <cell r="L754">
            <v>227.74779999999998</v>
          </cell>
          <cell r="M754">
            <v>271.55527000000001</v>
          </cell>
          <cell r="N754">
            <v>265.18499999999995</v>
          </cell>
          <cell r="O754">
            <v>270.28499999999997</v>
          </cell>
          <cell r="P754">
            <v>272.83500000000004</v>
          </cell>
          <cell r="Q754">
            <v>5.2241069495502834E-2</v>
          </cell>
          <cell r="R754">
            <v>3620.2622699999997</v>
          </cell>
          <cell r="S754">
            <v>5.0743444777957884E-2</v>
          </cell>
          <cell r="T754">
            <v>3077.1422699999998</v>
          </cell>
          <cell r="U754">
            <v>17</v>
          </cell>
          <cell r="V754" t="str">
            <v>CUSTOS FIXOS INDS</v>
          </cell>
          <cell r="W754">
            <v>6.8068664582862717E-2</v>
          </cell>
          <cell r="X754">
            <v>4.3104662242769265E-2</v>
          </cell>
          <cell r="Y754">
            <v>0.13348315578259351</v>
          </cell>
          <cell r="Z754">
            <v>0.10198521366626519</v>
          </cell>
          <cell r="AA754">
            <v>7.9170511724340059E-2</v>
          </cell>
          <cell r="AB754">
            <v>7.1004955647009718E-2</v>
          </cell>
          <cell r="AC754">
            <v>6.0388780075250822E-2</v>
          </cell>
          <cell r="AD754">
            <v>6.9400225925809009E-2</v>
          </cell>
          <cell r="AE754">
            <v>6.8203884670929804E-2</v>
          </cell>
          <cell r="AF754">
            <v>6.1794736674780533E-2</v>
          </cell>
          <cell r="AG754">
            <v>7.0505212895374661E-2</v>
          </cell>
          <cell r="AH754">
            <v>6.6612660135644292E-2</v>
          </cell>
          <cell r="AI754">
            <v>6.6230090664052915E-2</v>
          </cell>
          <cell r="AJ754">
            <v>6.6045751633986932E-2</v>
          </cell>
          <cell r="AK754">
            <v>7.6848374203025024E-2</v>
          </cell>
          <cell r="AL754">
            <v>5.0743444777957884E-2</v>
          </cell>
        </row>
        <row r="755">
          <cell r="A755">
            <v>18</v>
          </cell>
          <cell r="B755" t="str">
            <v>EXPEDICAO E DEP.</v>
          </cell>
          <cell r="C755">
            <v>644.64914640853226</v>
          </cell>
          <cell r="D755">
            <v>7.1844530329005117E-3</v>
          </cell>
          <cell r="E755">
            <v>25.727950000000003</v>
          </cell>
          <cell r="F755">
            <v>25.331330000000008</v>
          </cell>
          <cell r="G755">
            <v>29.645570000000003</v>
          </cell>
          <cell r="H755">
            <v>41.094850000000008</v>
          </cell>
          <cell r="I755">
            <v>42.483719999999998</v>
          </cell>
          <cell r="J755">
            <v>36.368040000000001</v>
          </cell>
          <cell r="K755">
            <v>36.082940000000001</v>
          </cell>
          <cell r="L755">
            <v>34.37294</v>
          </cell>
          <cell r="M755">
            <v>42.858699999999999</v>
          </cell>
          <cell r="N755">
            <v>42.345606311602317</v>
          </cell>
          <cell r="O755">
            <v>43.245606311602323</v>
          </cell>
          <cell r="P755">
            <v>43.695606311602319</v>
          </cell>
          <cell r="Q755">
            <v>6.0491520520503739E-3</v>
          </cell>
          <cell r="R755">
            <v>443.25285893480697</v>
          </cell>
          <cell r="S755">
            <v>6.212858431947345E-3</v>
          </cell>
          <cell r="T755">
            <v>356.31164631160232</v>
          </cell>
          <cell r="U755">
            <v>18</v>
          </cell>
          <cell r="V755" t="str">
            <v>EXPEDICAO E DEP.</v>
          </cell>
          <cell r="W755">
            <v>1.1345318540104574E-2</v>
          </cell>
          <cell r="X755">
            <v>7.1844530329005117E-3</v>
          </cell>
          <cell r="Y755">
            <v>5.9252325491325336E-3</v>
          </cell>
          <cell r="Z755">
            <v>6.8227000433979598E-3</v>
          </cell>
          <cell r="AA755">
            <v>6.3986449128549065E-3</v>
          </cell>
          <cell r="AB755">
            <v>1.0450943067476843E-2</v>
          </cell>
          <cell r="AC755">
            <v>1.1232934563555242E-2</v>
          </cell>
          <cell r="AD755">
            <v>1.0463413118621541E-2</v>
          </cell>
          <cell r="AE755">
            <v>1.0306255240966436E-2</v>
          </cell>
          <cell r="AF755">
            <v>9.3263986569267886E-3</v>
          </cell>
          <cell r="AG755">
            <v>1.1127612319654095E-2</v>
          </cell>
          <cell r="AH755">
            <v>1.0636926981060618E-2</v>
          </cell>
          <cell r="AI755">
            <v>1.0596816052830757E-2</v>
          </cell>
          <cell r="AJ755">
            <v>1.0577488819075847E-2</v>
          </cell>
          <cell r="AK755">
            <v>9.409059076259333E-3</v>
          </cell>
          <cell r="AL755">
            <v>6.212858431947345E-3</v>
          </cell>
        </row>
        <row r="756">
          <cell r="A756">
            <v>19</v>
          </cell>
          <cell r="B756" t="str">
            <v>TOTAL DE GASTOS  II</v>
          </cell>
          <cell r="C756">
            <v>5988.8775641712373</v>
          </cell>
          <cell r="D756">
            <v>6.6744538202355083E-2</v>
          </cell>
          <cell r="E756">
            <v>751.85210000000006</v>
          </cell>
          <cell r="F756">
            <v>529.56374000000005</v>
          </cell>
          <cell r="G756">
            <v>531.37476000000004</v>
          </cell>
          <cell r="H756">
            <v>450.01655</v>
          </cell>
          <cell r="I756">
            <v>391.80577</v>
          </cell>
          <cell r="J756">
            <v>405.14451000000003</v>
          </cell>
          <cell r="K756">
            <v>395.40557000000001</v>
          </cell>
          <cell r="L756">
            <v>376.22906</v>
          </cell>
          <cell r="M756">
            <v>439.14528000000001</v>
          </cell>
          <cell r="N756">
            <v>437.73560631160223</v>
          </cell>
          <cell r="O756">
            <v>446.03560631160229</v>
          </cell>
          <cell r="P756">
            <v>450.18560631160233</v>
          </cell>
          <cell r="Q756">
            <v>7.9933000365322832E-2</v>
          </cell>
          <cell r="R756">
            <v>5604.4941589348064</v>
          </cell>
          <cell r="S756">
            <v>7.8555452244153542E-2</v>
          </cell>
          <cell r="T756">
            <v>4708.272946311602</v>
          </cell>
          <cell r="U756">
            <v>19</v>
          </cell>
          <cell r="V756" t="str">
            <v>TOTAL DE GASTOS  II</v>
          </cell>
          <cell r="W756">
            <v>0.10539954026426204</v>
          </cell>
          <cell r="X756">
            <v>6.6744538202355083E-2</v>
          </cell>
          <cell r="Y756">
            <v>0.1731540420069865</v>
          </cell>
          <cell r="Z756">
            <v>0.14263185359315855</v>
          </cell>
          <cell r="AA756">
            <v>0.11469094387098973</v>
          </cell>
          <cell r="AB756">
            <v>0.11444493272204048</v>
          </cell>
          <cell r="AC756">
            <v>0.10359564972260846</v>
          </cell>
          <cell r="AD756">
            <v>0.11656372960631083</v>
          </cell>
          <cell r="AE756">
            <v>0.1129384337340533</v>
          </cell>
          <cell r="AF756">
            <v>0.10208210877163339</v>
          </cell>
          <cell r="AG756">
            <v>0.11401742068345393</v>
          </cell>
          <cell r="AH756">
            <v>0.10995619349701136</v>
          </cell>
          <cell r="AI756">
            <v>0.10929566437432058</v>
          </cell>
          <cell r="AJ756">
            <v>0.10897739199022084</v>
          </cell>
          <cell r="AK756">
            <v>0.11896824932092284</v>
          </cell>
          <cell r="AL756">
            <v>7.8555452244153542E-2</v>
          </cell>
        </row>
        <row r="757">
          <cell r="A757">
            <v>20</v>
          </cell>
          <cell r="B757" t="str">
            <v>MARGEM CONTRIB. II</v>
          </cell>
          <cell r="C757">
            <v>19947.778490709545</v>
          </cell>
          <cell r="D757">
            <v>0.22231298757725143</v>
          </cell>
          <cell r="E757">
            <v>550.08818999999858</v>
          </cell>
          <cell r="F757">
            <v>903.27364999999963</v>
          </cell>
          <cell r="G757">
            <v>1148.7706499999999</v>
          </cell>
          <cell r="H757">
            <v>656.27197999999885</v>
          </cell>
          <cell r="I757">
            <v>865.68884000000071</v>
          </cell>
          <cell r="J757">
            <v>578.90812000000005</v>
          </cell>
          <cell r="K757">
            <v>413.28014999999948</v>
          </cell>
          <cell r="L757">
            <v>773.72968999999887</v>
          </cell>
          <cell r="M757">
            <v>1320.2098699999995</v>
          </cell>
          <cell r="N757">
            <v>1049.2450790522744</v>
          </cell>
          <cell r="O757">
            <v>1035.9985656607014</v>
          </cell>
          <cell r="P757">
            <v>1069.7006765616593</v>
          </cell>
          <cell r="Q757">
            <v>0.14022209923536222</v>
          </cell>
          <cell r="R757">
            <v>10365.165461274639</v>
          </cell>
          <cell r="S757">
            <v>0.14528345240539328</v>
          </cell>
          <cell r="T757">
            <v>8259.4662190522704</v>
          </cell>
          <cell r="U757">
            <v>20</v>
          </cell>
          <cell r="V757" t="str">
            <v>MARGEM CONTRIB. II</v>
          </cell>
          <cell r="W757">
            <v>0.35106523045192206</v>
          </cell>
          <cell r="X757">
            <v>0.22231298757725146</v>
          </cell>
          <cell r="Y757">
            <v>0.12668714173812498</v>
          </cell>
          <cell r="Z757">
            <v>0.24328628504919519</v>
          </cell>
          <cell r="AA757">
            <v>0.24794852909421283</v>
          </cell>
          <cell r="AB757">
            <v>0.16689831206976757</v>
          </cell>
          <cell r="AC757">
            <v>0.22889299929761453</v>
          </cell>
          <cell r="AD757">
            <v>0.16655708741203909</v>
          </cell>
          <cell r="AE757">
            <v>0.11804389309532121</v>
          </cell>
          <cell r="AF757">
            <v>0.20993582572920355</v>
          </cell>
          <cell r="AG757">
            <v>0.34277249692456663</v>
          </cell>
          <cell r="AH757">
            <v>0.26356319493902897</v>
          </cell>
          <cell r="AI757">
            <v>0.25385899673136519</v>
          </cell>
          <cell r="AJ757">
            <v>0.25894472925724021</v>
          </cell>
          <cell r="AK757">
            <v>0.22002442216549797</v>
          </cell>
          <cell r="AL757">
            <v>0.14528345240539328</v>
          </cell>
        </row>
        <row r="758">
          <cell r="A758">
            <v>21</v>
          </cell>
          <cell r="B758" t="str">
            <v>PUBLICIDADE</v>
          </cell>
          <cell r="C758">
            <v>3729.3531197762709</v>
          </cell>
          <cell r="D758">
            <v>4.1562705048792399E-2</v>
          </cell>
          <cell r="E758">
            <v>268.08044000000001</v>
          </cell>
          <cell r="F758">
            <v>106.46469999999999</v>
          </cell>
          <cell r="G758">
            <v>60.696810000000013</v>
          </cell>
          <cell r="H758">
            <v>32.593240000000002</v>
          </cell>
          <cell r="I758">
            <v>47.206210000000006</v>
          </cell>
          <cell r="J758">
            <v>52.721969999999999</v>
          </cell>
          <cell r="K758">
            <v>38.428869999999996</v>
          </cell>
          <cell r="L758">
            <v>143.60133000000002</v>
          </cell>
          <cell r="M758">
            <v>48.522270000000006</v>
          </cell>
          <cell r="N758">
            <v>59.398939974997958</v>
          </cell>
          <cell r="O758">
            <v>50.502814239977518</v>
          </cell>
          <cell r="P758">
            <v>48.564549876204666</v>
          </cell>
          <cell r="Q758">
            <v>1.4561542332585681E-2</v>
          </cell>
          <cell r="R758">
            <v>956.78214409118016</v>
          </cell>
          <cell r="S758">
            <v>1.3410747142699953E-2</v>
          </cell>
          <cell r="T758">
            <v>857.71477997499801</v>
          </cell>
          <cell r="U758">
            <v>21</v>
          </cell>
          <cell r="V758" t="str">
            <v>PUBLICIDADE</v>
          </cell>
          <cell r="W758">
            <v>6.563368512642237E-2</v>
          </cell>
          <cell r="X758">
            <v>4.1562705048792399E-2</v>
          </cell>
          <cell r="Y758">
            <v>6.1739817936282172E-2</v>
          </cell>
          <cell r="Z758">
            <v>2.8675032590485795E-2</v>
          </cell>
          <cell r="AA758">
            <v>1.3100687034623415E-2</v>
          </cell>
          <cell r="AB758">
            <v>8.2888755068970654E-3</v>
          </cell>
          <cell r="AC758">
            <v>1.2481587486299392E-2</v>
          </cell>
          <cell r="AD758">
            <v>1.5168586278984826E-2</v>
          </cell>
          <cell r="AE758">
            <v>1.0976315755920051E-2</v>
          </cell>
          <cell r="AF758">
            <v>3.8963302273384258E-2</v>
          </cell>
          <cell r="AG758">
            <v>1.2598072490056449E-2</v>
          </cell>
          <cell r="AH758">
            <v>1.4920607881185119E-2</v>
          </cell>
          <cell r="AI758">
            <v>1.2375107630477215E-2</v>
          </cell>
          <cell r="AJ758">
            <v>1.1756124395111272E-2</v>
          </cell>
          <cell r="AK758">
            <v>2.0309896564452947E-2</v>
          </cell>
          <cell r="AL758">
            <v>1.3410747142699953E-2</v>
          </cell>
        </row>
        <row r="759">
          <cell r="A759">
            <v>22</v>
          </cell>
          <cell r="B759" t="str">
            <v>PROMOCOES</v>
          </cell>
          <cell r="C759">
            <v>540.98905806928497</v>
          </cell>
          <cell r="D759">
            <v>6.0291873504610951E-3</v>
          </cell>
          <cell r="E759">
            <v>143.77061</v>
          </cell>
          <cell r="F759">
            <v>14.73678</v>
          </cell>
          <cell r="G759">
            <v>3.6005900000000004</v>
          </cell>
          <cell r="H759">
            <v>6.4572500000000002</v>
          </cell>
          <cell r="I759">
            <v>11.525030000000001</v>
          </cell>
          <cell r="J759">
            <v>7.6073500000000003</v>
          </cell>
          <cell r="K759">
            <v>92.633200000000002</v>
          </cell>
          <cell r="L759">
            <v>6.2712800000000009</v>
          </cell>
          <cell r="M759">
            <v>5.4754899999999997</v>
          </cell>
          <cell r="N759">
            <v>6.7028665774231406</v>
          </cell>
          <cell r="O759">
            <v>5.6989842878920225</v>
          </cell>
          <cell r="P759">
            <v>5.4802610677872217</v>
          </cell>
          <cell r="Q759">
            <v>5.0724369249097257E-3</v>
          </cell>
          <cell r="R759">
            <v>309.95969193310236</v>
          </cell>
          <cell r="S759">
            <v>4.3445533328722672E-3</v>
          </cell>
          <cell r="T759">
            <v>298.78044657742311</v>
          </cell>
          <cell r="U759">
            <v>22</v>
          </cell>
          <cell r="V759" t="str">
            <v>PROMOCOES</v>
          </cell>
          <cell r="W759">
            <v>9.5209824207500623E-3</v>
          </cell>
          <cell r="X759">
            <v>6.029187350461096E-3</v>
          </cell>
          <cell r="Y759">
            <v>3.3110850183580086E-2</v>
          </cell>
          <cell r="Z759">
            <v>3.9691808343875409E-3</v>
          </cell>
          <cell r="AA759">
            <v>7.7714467580742241E-4</v>
          </cell>
          <cell r="AB759">
            <v>1.6421608090177926E-3</v>
          </cell>
          <cell r="AC759">
            <v>3.0472827669754694E-3</v>
          </cell>
          <cell r="AD759">
            <v>2.1887032072101104E-3</v>
          </cell>
          <cell r="AE759">
            <v>2.6458525912453144E-2</v>
          </cell>
          <cell r="AF759">
            <v>1.7015843675057135E-3</v>
          </cell>
          <cell r="AG759">
            <v>1.4216280470509557E-3</v>
          </cell>
          <cell r="AH759">
            <v>1.6837142872200806E-3</v>
          </cell>
          <cell r="AI759">
            <v>1.3964676030120125E-3</v>
          </cell>
          <cell r="AJ759">
            <v>1.3266185107207024E-3</v>
          </cell>
          <cell r="AK759">
            <v>6.5796057348987066E-3</v>
          </cell>
          <cell r="AL759">
            <v>4.3445533328722672E-3</v>
          </cell>
        </row>
        <row r="760">
          <cell r="A760">
            <v>23</v>
          </cell>
          <cell r="B760" t="str">
            <v>POSITIONING</v>
          </cell>
          <cell r="C760">
            <v>1200.0617367286691</v>
          </cell>
          <cell r="D760">
            <v>1.3374387032297834E-2</v>
          </cell>
          <cell r="E760">
            <v>23.051839999999999</v>
          </cell>
          <cell r="F760">
            <v>59.370810000000006</v>
          </cell>
          <cell r="G760">
            <v>105.56793999999998</v>
          </cell>
          <cell r="H760">
            <v>80.728450000000009</v>
          </cell>
          <cell r="I760">
            <v>74.614170000000016</v>
          </cell>
          <cell r="J760">
            <v>38.55819000000001</v>
          </cell>
          <cell r="K760">
            <v>44.608190000000008</v>
          </cell>
          <cell r="L760">
            <v>42.709209999999992</v>
          </cell>
          <cell r="M760">
            <v>68.44417</v>
          </cell>
          <cell r="N760">
            <v>83.786499384067469</v>
          </cell>
          <cell r="O760">
            <v>71.237870844035967</v>
          </cell>
          <cell r="P760">
            <v>68.503808822225963</v>
          </cell>
          <cell r="Q760">
            <v>1.0550263737835391E-2</v>
          </cell>
          <cell r="R760">
            <v>761.18114905032951</v>
          </cell>
          <cell r="S760">
            <v>1.0669103706361564E-2</v>
          </cell>
          <cell r="T760">
            <v>621.43946938406748</v>
          </cell>
          <cell r="U760">
            <v>23</v>
          </cell>
          <cell r="V760" t="str">
            <v>POSITIONING</v>
          </cell>
          <cell r="W760">
            <v>2.1120143797335619E-2</v>
          </cell>
          <cell r="X760">
            <v>1.3374387032297836E-2</v>
          </cell>
          <cell r="Y760">
            <v>5.3089155057202487E-3</v>
          </cell>
          <cell r="Z760">
            <v>1.5990839326777233E-2</v>
          </cell>
          <cell r="AA760">
            <v>2.2785588613798681E-2</v>
          </cell>
          <cell r="AB760">
            <v>2.0530271673352037E-2</v>
          </cell>
          <cell r="AC760">
            <v>1.9728406295964354E-2</v>
          </cell>
          <cell r="AD760">
            <v>1.1093539027022134E-2</v>
          </cell>
          <cell r="AE760">
            <v>1.2741295248600215E-2</v>
          </cell>
          <cell r="AF760">
            <v>1.158827609108805E-2</v>
          </cell>
          <cell r="AG760">
            <v>1.7770492089132409E-2</v>
          </cell>
          <cell r="AH760">
            <v>2.1046596177861709E-2</v>
          </cell>
          <cell r="AI760">
            <v>1.7455984034314132E-2</v>
          </cell>
          <cell r="AJ760">
            <v>1.658286342828031E-2</v>
          </cell>
          <cell r="AK760">
            <v>1.6157816593356453E-2</v>
          </cell>
          <cell r="AL760">
            <v>1.0669103706361564E-2</v>
          </cell>
        </row>
        <row r="761">
          <cell r="A761">
            <v>24</v>
          </cell>
          <cell r="B761" t="str">
            <v>PATROCINIO</v>
          </cell>
          <cell r="C761">
            <v>0</v>
          </cell>
          <cell r="D761">
            <v>0</v>
          </cell>
          <cell r="E761">
            <v>73.756399999999999</v>
          </cell>
          <cell r="F761">
            <v>122.07353000000002</v>
          </cell>
          <cell r="G761">
            <v>126.32787</v>
          </cell>
          <cell r="H761">
            <v>106.24733000000002</v>
          </cell>
          <cell r="I761">
            <v>89.399039999999985</v>
          </cell>
          <cell r="J761">
            <v>83.155750000000012</v>
          </cell>
          <cell r="K761">
            <v>87.480769999999993</v>
          </cell>
          <cell r="L761">
            <v>90.973320000000001</v>
          </cell>
          <cell r="M761">
            <v>92.563659999999999</v>
          </cell>
          <cell r="N761">
            <v>113.3125734679379</v>
          </cell>
          <cell r="O761">
            <v>96.341851408692065</v>
          </cell>
          <cell r="P761">
            <v>92.644315337968521</v>
          </cell>
          <cell r="Q761">
            <v>1.6727408603778811E-2</v>
          </cell>
          <cell r="R761">
            <v>1174.2764102145984</v>
          </cell>
          <cell r="S761">
            <v>1.6459257847024188E-2</v>
          </cell>
          <cell r="T761">
            <v>985.2902434679379</v>
          </cell>
          <cell r="U761">
            <v>24</v>
          </cell>
          <cell r="V761" t="str">
            <v>PATROCINIO</v>
          </cell>
          <cell r="W761">
            <v>0</v>
          </cell>
          <cell r="X761">
            <v>0</v>
          </cell>
          <cell r="Y761">
            <v>1.6986344500313423E-2</v>
          </cell>
          <cell r="Z761">
            <v>3.2879089981802855E-2</v>
          </cell>
          <cell r="AA761">
            <v>2.7266373448960365E-2</v>
          </cell>
          <cell r="AB761">
            <v>2.7020047448802573E-2</v>
          </cell>
          <cell r="AC761">
            <v>2.3637609097429731E-2</v>
          </cell>
          <cell r="AD761">
            <v>2.3924659273329367E-2</v>
          </cell>
          <cell r="AE761">
            <v>2.4986853740196317E-2</v>
          </cell>
          <cell r="AF761">
            <v>2.4683761396731584E-2</v>
          </cell>
          <cell r="AG761">
            <v>2.403275235525746E-2</v>
          </cell>
          <cell r="AH761">
            <v>2.8463344252182339E-2</v>
          </cell>
          <cell r="AI761">
            <v>2.3607412744104894E-2</v>
          </cell>
          <cell r="AJ761">
            <v>2.2426607440805744E-2</v>
          </cell>
          <cell r="AK761">
            <v>2.4926711453409807E-2</v>
          </cell>
          <cell r="AL761">
            <v>1.6459257847024188E-2</v>
          </cell>
        </row>
        <row r="762">
          <cell r="A762">
            <v>25</v>
          </cell>
          <cell r="B762" t="str">
            <v>TOTAL DE GASTOS III</v>
          </cell>
          <cell r="C762">
            <v>5470.4039145742245</v>
          </cell>
          <cell r="D762">
            <v>6.0966279431551321E-2</v>
          </cell>
          <cell r="E762">
            <v>508.65928999999994</v>
          </cell>
          <cell r="F762">
            <v>302.64582000000001</v>
          </cell>
          <cell r="G762">
            <v>296.19321000000002</v>
          </cell>
          <cell r="H762">
            <v>226.02627000000001</v>
          </cell>
          <cell r="I762">
            <v>222.74445</v>
          </cell>
          <cell r="J762">
            <v>182.04326000000003</v>
          </cell>
          <cell r="K762">
            <v>263.15102999999999</v>
          </cell>
          <cell r="L762">
            <v>283.55513999999999</v>
          </cell>
          <cell r="M762">
            <v>215.00559000000001</v>
          </cell>
          <cell r="N762">
            <v>263.20087940442647</v>
          </cell>
          <cell r="O762">
            <v>223.78152078059759</v>
          </cell>
          <cell r="P762">
            <v>215.1929351041864</v>
          </cell>
          <cell r="Q762">
            <v>4.6911651599109608E-2</v>
          </cell>
          <cell r="R762">
            <v>3202.1993952892103</v>
          </cell>
          <cell r="S762">
            <v>4.4883662028957973E-2</v>
          </cell>
          <cell r="T762">
            <v>2763.2249394044266</v>
          </cell>
          <cell r="U762">
            <v>25</v>
          </cell>
          <cell r="V762" t="str">
            <v>TOTAL DE GASTOS III</v>
          </cell>
          <cell r="W762">
            <v>9.6274811344508035E-2</v>
          </cell>
          <cell r="X762">
            <v>6.0966279431551321E-2</v>
          </cell>
          <cell r="Y762">
            <v>0.11714592812589592</v>
          </cell>
          <cell r="Z762">
            <v>8.1514142733453421E-2</v>
          </cell>
          <cell r="AA762">
            <v>6.3929793773189886E-2</v>
          </cell>
          <cell r="AB762">
            <v>5.7481355438069461E-2</v>
          </cell>
          <cell r="AC762">
            <v>5.8894885646668949E-2</v>
          </cell>
          <cell r="AD762">
            <v>5.2375487786546444E-2</v>
          </cell>
          <cell r="AE762">
            <v>7.516299065716972E-2</v>
          </cell>
          <cell r="AF762">
            <v>7.6936924128709602E-2</v>
          </cell>
          <cell r="AG762">
            <v>5.5822944981497279E-2</v>
          </cell>
          <cell r="AH762">
            <v>6.6114262598449255E-2</v>
          </cell>
          <cell r="AI762">
            <v>5.4834972011908255E-2</v>
          </cell>
          <cell r="AJ762">
            <v>5.2092213774918038E-2</v>
          </cell>
          <cell r="AK762">
            <v>6.7974030346117917E-2</v>
          </cell>
          <cell r="AL762">
            <v>4.4883662028957973E-2</v>
          </cell>
        </row>
        <row r="763">
          <cell r="A763">
            <v>26</v>
          </cell>
          <cell r="B763" t="str">
            <v>MARG. ANTES DESP.GER.</v>
          </cell>
          <cell r="C763">
            <v>14477.37457613532</v>
          </cell>
          <cell r="D763">
            <v>0.16134670814570012</v>
          </cell>
          <cell r="E763">
            <v>41.428899999998634</v>
          </cell>
          <cell r="F763">
            <v>600.62782999999968</v>
          </cell>
          <cell r="G763">
            <v>852.57743999999991</v>
          </cell>
          <cell r="H763">
            <v>430.24570999999884</v>
          </cell>
          <cell r="I763">
            <v>642.94439000000068</v>
          </cell>
          <cell r="J763">
            <v>396.86486000000002</v>
          </cell>
          <cell r="K763">
            <v>150.12911999999949</v>
          </cell>
          <cell r="L763">
            <v>490.17454999999887</v>
          </cell>
          <cell r="M763">
            <v>1105.2042799999995</v>
          </cell>
          <cell r="N763">
            <v>786.0441996478479</v>
          </cell>
          <cell r="O763">
            <v>812.2170448801038</v>
          </cell>
          <cell r="P763">
            <v>854.50774145747289</v>
          </cell>
          <cell r="Q763">
            <v>9.3310447636252597E-2</v>
          </cell>
          <cell r="R763">
            <v>7162.9660659854289</v>
          </cell>
          <cell r="S763">
            <v>0.10039979037643532</v>
          </cell>
          <cell r="T763">
            <v>5496.2412796478438</v>
          </cell>
          <cell r="U763">
            <v>26</v>
          </cell>
          <cell r="V763" t="str">
            <v>MARG. ANTES DESP.GER.</v>
          </cell>
          <cell r="W763">
            <v>0.25479041910741401</v>
          </cell>
          <cell r="X763">
            <v>0.16134670814570012</v>
          </cell>
          <cell r="Y763">
            <v>9.5412136122290606E-3</v>
          </cell>
          <cell r="Z763">
            <v>0.16177214231574177</v>
          </cell>
          <cell r="AA763">
            <v>0.18401873532102295</v>
          </cell>
          <cell r="AB763">
            <v>0.10941695663169811</v>
          </cell>
          <cell r="AC763">
            <v>0.16999811365094555</v>
          </cell>
          <cell r="AD763">
            <v>0.11418159962549265</v>
          </cell>
          <cell r="AE763">
            <v>4.2880902438151486E-2</v>
          </cell>
          <cell r="AF763">
            <v>0.13299890160049394</v>
          </cell>
          <cell r="AG763">
            <v>0.28694955194306937</v>
          </cell>
          <cell r="AH763">
            <v>0.19744893234057972</v>
          </cell>
          <cell r="AI763">
            <v>0.19902402471945696</v>
          </cell>
          <cell r="AJ763">
            <v>0.20685251548232217</v>
          </cell>
          <cell r="AK763">
            <v>0.15205039181938007</v>
          </cell>
          <cell r="AL763">
            <v>0.10039979037643532</v>
          </cell>
        </row>
        <row r="764">
          <cell r="A764">
            <v>27</v>
          </cell>
          <cell r="B764" t="str">
            <v>DESPESAS GERAIS</v>
          </cell>
          <cell r="C764">
            <v>8056.2944963301788</v>
          </cell>
          <cell r="D764">
            <v>8.978538132030478E-2</v>
          </cell>
          <cell r="E764">
            <v>492.85491000000002</v>
          </cell>
          <cell r="F764">
            <v>399.13177000000002</v>
          </cell>
          <cell r="G764">
            <v>338.96938999999998</v>
          </cell>
          <cell r="H764">
            <v>249.71734000000001</v>
          </cell>
          <cell r="I764">
            <v>216.88373000000001</v>
          </cell>
          <cell r="J764">
            <v>190.47137000000001</v>
          </cell>
          <cell r="K764">
            <v>215.20384999999999</v>
          </cell>
          <cell r="L764">
            <v>187.1097</v>
          </cell>
          <cell r="M764">
            <v>201.23681000000002</v>
          </cell>
          <cell r="N764">
            <v>222.3459050524273</v>
          </cell>
          <cell r="O764">
            <v>221.40462318434791</v>
          </cell>
          <cell r="P764">
            <v>218.31241268164277</v>
          </cell>
          <cell r="Q764">
            <v>4.6074675896958371E-2</v>
          </cell>
          <cell r="R764">
            <v>3153.6418109184183</v>
          </cell>
          <cell r="S764">
            <v>4.420305412894792E-2</v>
          </cell>
          <cell r="T764">
            <v>2713.9247750524273</v>
          </cell>
          <cell r="U764">
            <v>27</v>
          </cell>
          <cell r="V764" t="str">
            <v>DESPESAS GERAIS</v>
          </cell>
          <cell r="W764">
            <v>0.14178445410650353</v>
          </cell>
          <cell r="X764">
            <v>8.978538132030478E-2</v>
          </cell>
          <cell r="Y764">
            <v>0.11350612678941716</v>
          </cell>
          <cell r="Z764">
            <v>0.10750151470532751</v>
          </cell>
          <cell r="AA764">
            <v>7.3162525225085248E-2</v>
          </cell>
          <cell r="AB764">
            <v>6.3506295881400152E-2</v>
          </cell>
          <cell r="AC764">
            <v>5.7345278308721152E-2</v>
          </cell>
          <cell r="AD764">
            <v>5.4800331048355029E-2</v>
          </cell>
          <cell r="AE764">
            <v>6.1467990328356134E-2</v>
          </cell>
          <cell r="AF764">
            <v>5.0768414187962227E-2</v>
          </cell>
          <cell r="AG764">
            <v>5.2248089795628207E-2</v>
          </cell>
          <cell r="AH764">
            <v>5.5851772180966416E-2</v>
          </cell>
          <cell r="AI764">
            <v>5.425254182414798E-2</v>
          </cell>
          <cell r="AJ764">
            <v>5.284735237996678E-2</v>
          </cell>
          <cell r="AK764">
            <v>6.694328419133129E-2</v>
          </cell>
          <cell r="AL764">
            <v>4.420305412894792E-2</v>
          </cell>
        </row>
        <row r="765">
          <cell r="A765">
            <v>28</v>
          </cell>
          <cell r="B765" t="str">
            <v>TOTAL DE GASTOS IV</v>
          </cell>
          <cell r="C765">
            <v>8056.2944963301788</v>
          </cell>
          <cell r="D765">
            <v>8.978538132030478E-2</v>
          </cell>
          <cell r="E765">
            <v>492.85491000000002</v>
          </cell>
          <cell r="F765">
            <v>399.13177000000002</v>
          </cell>
          <cell r="G765">
            <v>338.96938999999998</v>
          </cell>
          <cell r="H765">
            <v>249.71734000000001</v>
          </cell>
          <cell r="I765">
            <v>216.88373000000001</v>
          </cell>
          <cell r="J765">
            <v>190.47137000000001</v>
          </cell>
          <cell r="K765">
            <v>215.20384999999999</v>
          </cell>
          <cell r="L765">
            <v>187.1097</v>
          </cell>
          <cell r="M765">
            <v>201.23681000000002</v>
          </cell>
          <cell r="N765">
            <v>222.3459050524273</v>
          </cell>
          <cell r="O765">
            <v>221.40462318434791</v>
          </cell>
          <cell r="P765">
            <v>218.31241268164277</v>
          </cell>
          <cell r="Q765">
            <v>4.6074675896958371E-2</v>
          </cell>
          <cell r="R765">
            <v>3153.6418109184183</v>
          </cell>
          <cell r="S765">
            <v>4.420305412894792E-2</v>
          </cell>
          <cell r="T765">
            <v>2713.9247750524273</v>
          </cell>
          <cell r="U765">
            <v>28</v>
          </cell>
          <cell r="V765" t="str">
            <v>TOTAL DE GASTOS IV</v>
          </cell>
          <cell r="W765">
            <v>0.14178445410650353</v>
          </cell>
          <cell r="X765">
            <v>8.978538132030478E-2</v>
          </cell>
          <cell r="Y765">
            <v>0.11350612678941716</v>
          </cell>
          <cell r="Z765">
            <v>0.10750151470532751</v>
          </cell>
          <cell r="AA765">
            <v>7.3162525225085248E-2</v>
          </cell>
          <cell r="AB765">
            <v>6.3506295881400152E-2</v>
          </cell>
          <cell r="AC765">
            <v>5.7345278308721152E-2</v>
          </cell>
          <cell r="AD765">
            <v>5.4800331048355029E-2</v>
          </cell>
          <cell r="AE765">
            <v>6.1467990328356134E-2</v>
          </cell>
          <cell r="AF765">
            <v>5.0768414187962227E-2</v>
          </cell>
          <cell r="AG765">
            <v>5.2248089795628207E-2</v>
          </cell>
          <cell r="AH765">
            <v>5.5851772180966416E-2</v>
          </cell>
          <cell r="AI765">
            <v>5.425254182414798E-2</v>
          </cell>
          <cell r="AJ765">
            <v>5.284735237996678E-2</v>
          </cell>
          <cell r="AK765">
            <v>6.694328419133129E-2</v>
          </cell>
          <cell r="AL765">
            <v>4.420305412894792E-2</v>
          </cell>
        </row>
        <row r="766">
          <cell r="A766">
            <v>29</v>
          </cell>
          <cell r="B766" t="str">
            <v>MARGEM OPERACIONAL</v>
          </cell>
          <cell r="C766">
            <v>6421.0800798051414</v>
          </cell>
          <cell r="D766">
            <v>7.1561326825395344E-2</v>
          </cell>
          <cell r="E766">
            <v>-451.42601000000138</v>
          </cell>
          <cell r="F766">
            <v>201.49605999999966</v>
          </cell>
          <cell r="G766">
            <v>513.60804999999993</v>
          </cell>
          <cell r="H766">
            <v>180.52836999999883</v>
          </cell>
          <cell r="I766">
            <v>426.06066000000067</v>
          </cell>
          <cell r="J766">
            <v>206.39349000000001</v>
          </cell>
          <cell r="K766">
            <v>-65.0747300000005</v>
          </cell>
          <cell r="L766">
            <v>303.06484999999884</v>
          </cell>
          <cell r="M766">
            <v>903.96746999999948</v>
          </cell>
          <cell r="N766">
            <v>563.69829459542063</v>
          </cell>
          <cell r="O766">
            <v>590.81242169575592</v>
          </cell>
          <cell r="P766">
            <v>636.19532877583015</v>
          </cell>
          <cell r="Q766">
            <v>4.7235771739294226E-2</v>
          </cell>
          <cell r="R766">
            <v>4009.3242550670107</v>
          </cell>
          <cell r="S766">
            <v>5.6196736247487396E-2</v>
          </cell>
          <cell r="T766">
            <v>2782.3165045954161</v>
          </cell>
          <cell r="U766">
            <v>29</v>
          </cell>
          <cell r="V766" t="str">
            <v>MARGEM OPERACIONAL</v>
          </cell>
          <cell r="W766">
            <v>0.11300596500091049</v>
          </cell>
          <cell r="X766">
            <v>7.1561326825395344E-2</v>
          </cell>
          <cell r="Y766">
            <v>-0.10396491317718809</v>
          </cell>
          <cell r="Z766">
            <v>5.427062761041427E-2</v>
          </cell>
          <cell r="AA766">
            <v>0.1108562100959377</v>
          </cell>
          <cell r="AB766">
            <v>4.5910660750297955E-2</v>
          </cell>
          <cell r="AC766">
            <v>0.11265283534222441</v>
          </cell>
          <cell r="AD766">
            <v>5.9381268577137623E-2</v>
          </cell>
          <cell r="AE766">
            <v>-1.8587087890204648E-2</v>
          </cell>
          <cell r="AF766">
            <v>8.2230487412531708E-2</v>
          </cell>
          <cell r="AG766">
            <v>0.23470146214744117</v>
          </cell>
          <cell r="AH766">
            <v>0.14159716015961332</v>
          </cell>
          <cell r="AI766">
            <v>0.14477148289530897</v>
          </cell>
          <cell r="AJ766">
            <v>0.1540051631023554</v>
          </cell>
          <cell r="AK766">
            <v>8.5107107628048795E-2</v>
          </cell>
          <cell r="AL766">
            <v>5.6196736247487403E-2</v>
          </cell>
        </row>
        <row r="767">
          <cell r="A767">
            <v>30</v>
          </cell>
          <cell r="B767" t="str">
            <v>DESPESAS FINANC.LIQ.</v>
          </cell>
          <cell r="C767">
            <v>1871.7404355959352</v>
          </cell>
          <cell r="D767">
            <v>2.0860077647256708E-2</v>
          </cell>
          <cell r="E767">
            <v>114.89507999999998</v>
          </cell>
          <cell r="F767">
            <v>-61.56692000000001</v>
          </cell>
          <cell r="G767">
            <v>-18.008710000000001</v>
          </cell>
          <cell r="H767">
            <v>-125.14534999999999</v>
          </cell>
          <cell r="I767">
            <v>249.89490999999998</v>
          </cell>
          <cell r="J767">
            <v>240.19287</v>
          </cell>
          <cell r="K767">
            <v>231.10484</v>
          </cell>
          <cell r="L767">
            <v>430.58928000000003</v>
          </cell>
          <cell r="M767">
            <v>327.26974000000001</v>
          </cell>
          <cell r="N767">
            <v>549.98681024025586</v>
          </cell>
          <cell r="O767">
            <v>305.08158525752924</v>
          </cell>
          <cell r="P767">
            <v>429.64246620741369</v>
          </cell>
          <cell r="Q767">
            <v>3.2922279412076878E-2</v>
          </cell>
          <cell r="R767">
            <v>2673.9366017051989</v>
          </cell>
          <cell r="S767">
            <v>3.7479260939950666E-2</v>
          </cell>
          <cell r="T767">
            <v>1939.212550240256</v>
          </cell>
          <cell r="U767">
            <v>30</v>
          </cell>
          <cell r="V767" t="str">
            <v>DESPESAS FINANC.LIQ.</v>
          </cell>
          <cell r="W767">
            <v>3.2941161226284238E-2</v>
          </cell>
          <cell r="X767">
            <v>2.0860077647256708E-2</v>
          </cell>
          <cell r="Y767">
            <v>2.6460719480222331E-2</v>
          </cell>
          <cell r="Z767">
            <v>-1.65823360935205E-2</v>
          </cell>
          <cell r="AA767">
            <v>-3.8869666067671924E-3</v>
          </cell>
          <cell r="AB767">
            <v>-3.1826054311171907E-2</v>
          </cell>
          <cell r="AC767">
            <v>6.6073620007747122E-2</v>
          </cell>
          <cell r="AD767">
            <v>6.9105655046501221E-2</v>
          </cell>
          <cell r="AE767">
            <v>6.6009739463101111E-2</v>
          </cell>
          <cell r="AF767">
            <v>0.11683164962552151</v>
          </cell>
          <cell r="AG767">
            <v>8.4970631182793521E-2</v>
          </cell>
          <cell r="AH767">
            <v>0.13815292897268422</v>
          </cell>
          <cell r="AI767">
            <v>7.475657565732155E-2</v>
          </cell>
          <cell r="AJ767">
            <v>0.10400447015430009</v>
          </cell>
          <cell r="AK767">
            <v>5.6760440332132685E-2</v>
          </cell>
          <cell r="AL767">
            <v>3.7479260939950666E-2</v>
          </cell>
        </row>
        <row r="768">
          <cell r="A768">
            <v>31</v>
          </cell>
          <cell r="B768" t="str">
            <v>RESULTADO BRUTO</v>
          </cell>
          <cell r="C768">
            <v>4549.3396442092062</v>
          </cell>
          <cell r="D768">
            <v>5.0701249178138633E-2</v>
          </cell>
          <cell r="E768">
            <v>-566.32109000000139</v>
          </cell>
          <cell r="F768">
            <v>263.0629799999997</v>
          </cell>
          <cell r="G768">
            <v>531.61675999999989</v>
          </cell>
          <cell r="H768">
            <v>305.67371999999881</v>
          </cell>
          <cell r="I768">
            <v>176.16575000000068</v>
          </cell>
          <cell r="J768">
            <v>-33.799379999999985</v>
          </cell>
          <cell r="K768">
            <v>-296.17957000000047</v>
          </cell>
          <cell r="L768">
            <v>-127.52443000000119</v>
          </cell>
          <cell r="M768">
            <v>576.69772999999941</v>
          </cell>
          <cell r="N768">
            <v>13.711484355164771</v>
          </cell>
          <cell r="O768">
            <v>285.73083643822667</v>
          </cell>
          <cell r="P768">
            <v>206.55286256841646</v>
          </cell>
          <cell r="Q768">
            <v>1.4313492327217348E-2</v>
          </cell>
          <cell r="R768">
            <v>1335.3876533618118</v>
          </cell>
          <cell r="S768">
            <v>1.871747530753673E-2</v>
          </cell>
          <cell r="T768">
            <v>843.10395435516011</v>
          </cell>
          <cell r="U768">
            <v>31</v>
          </cell>
          <cell r="V768" t="str">
            <v>RESULTADO BRUTO</v>
          </cell>
          <cell r="W768">
            <v>8.0064803774626256E-2</v>
          </cell>
          <cell r="X768">
            <v>5.0701249178138626E-2</v>
          </cell>
          <cell r="Y768">
            <v>-0.13042563265741042</v>
          </cell>
          <cell r="Z768">
            <v>7.0852963703934776E-2</v>
          </cell>
          <cell r="AA768">
            <v>0.11474317670270488</v>
          </cell>
          <cell r="AB768">
            <v>7.7736715061469855E-2</v>
          </cell>
          <cell r="AC768">
            <v>4.6579215334477293E-2</v>
          </cell>
          <cell r="AD768">
            <v>-9.7243864693636068E-3</v>
          </cell>
          <cell r="AE768">
            <v>-8.4596827353305759E-2</v>
          </cell>
          <cell r="AF768">
            <v>-3.460116221298979E-2</v>
          </cell>
          <cell r="AG768">
            <v>0.14973083096464765</v>
          </cell>
          <cell r="AH768">
            <v>3.4442311869291062E-3</v>
          </cell>
          <cell r="AI768">
            <v>7.0014907237987423E-2</v>
          </cell>
          <cell r="AJ768">
            <v>5.00006929480553E-2</v>
          </cell>
          <cell r="AK768">
            <v>2.8346667295916103E-2</v>
          </cell>
          <cell r="AL768">
            <v>1.871747530753673E-2</v>
          </cell>
        </row>
        <row r="769">
          <cell r="A769">
            <v>32</v>
          </cell>
          <cell r="B769" t="str">
            <v>ITENS NAO OPERAC.</v>
          </cell>
          <cell r="C769">
            <v>1539.0294860222448</v>
          </cell>
          <cell r="D769">
            <v>1.7152097571488362E-2</v>
          </cell>
          <cell r="E769">
            <v>-92.539699999999996</v>
          </cell>
          <cell r="F769">
            <v>5.0390300000000003</v>
          </cell>
          <cell r="G769">
            <v>-46.98809</v>
          </cell>
          <cell r="H769">
            <v>191.42295999999999</v>
          </cell>
          <cell r="I769">
            <v>-12.261400000000002</v>
          </cell>
          <cell r="J769">
            <v>22.941719999999997</v>
          </cell>
          <cell r="K769">
            <v>42.502330000000001</v>
          </cell>
          <cell r="L769">
            <v>12.175889999999999</v>
          </cell>
          <cell r="M769">
            <v>11.049029999999998</v>
          </cell>
          <cell r="N769">
            <v>76.204005640695542</v>
          </cell>
          <cell r="O769">
            <v>12.21909790112513</v>
          </cell>
          <cell r="P769">
            <v>12.63603987505134</v>
          </cell>
          <cell r="Q769">
            <v>3.5574875866024292E-3</v>
          </cell>
          <cell r="R769">
            <v>234.40091341687202</v>
          </cell>
          <cell r="S769">
            <v>3.2854829067044179E-3</v>
          </cell>
          <cell r="T769">
            <v>209.54577564069552</v>
          </cell>
          <cell r="U769">
            <v>32</v>
          </cell>
          <cell r="V769" t="str">
            <v>ITENS NAO OPERAC.</v>
          </cell>
          <cell r="W769">
            <v>2.7085709891672454E-2</v>
          </cell>
          <cell r="X769">
            <v>1.7152097571488362E-2</v>
          </cell>
          <cell r="Y769">
            <v>-2.1312201031444784E-2</v>
          </cell>
          <cell r="Z769">
            <v>1.3572043078544874E-3</v>
          </cell>
          <cell r="AA769">
            <v>-1.0141822304083493E-2</v>
          </cell>
          <cell r="AB769">
            <v>4.8681293562767514E-2</v>
          </cell>
          <cell r="AC769">
            <v>-3.2419831374836351E-3</v>
          </cell>
          <cell r="AD769">
            <v>6.6005397599579784E-3</v>
          </cell>
          <cell r="AE769">
            <v>1.2139805163209677E-2</v>
          </cell>
          <cell r="AF769">
            <v>3.3036802828878852E-3</v>
          </cell>
          <cell r="AG769">
            <v>2.8687132915423859E-3</v>
          </cell>
          <cell r="AH769">
            <v>1.9141925556567581E-2</v>
          </cell>
          <cell r="AI769">
            <v>2.9941430779527396E-3</v>
          </cell>
          <cell r="AJ769">
            <v>3.0588331820506753E-3</v>
          </cell>
          <cell r="AK769">
            <v>4.9756972739410541E-3</v>
          </cell>
          <cell r="AL769">
            <v>3.2854829067044179E-3</v>
          </cell>
        </row>
        <row r="770">
          <cell r="A770">
            <v>33</v>
          </cell>
          <cell r="B770" t="str">
            <v>RESULT. ANTES DO I.R.</v>
          </cell>
          <cell r="C770">
            <v>3010.3101581869614</v>
          </cell>
          <cell r="D770">
            <v>3.3549151606650271E-2</v>
          </cell>
          <cell r="E770">
            <v>-473.78139000000141</v>
          </cell>
          <cell r="F770">
            <v>258.02394999999967</v>
          </cell>
          <cell r="G770">
            <v>578.60484999999994</v>
          </cell>
          <cell r="H770">
            <v>114.25075999999882</v>
          </cell>
          <cell r="I770">
            <v>188.42715000000069</v>
          </cell>
          <cell r="J770">
            <v>-56.741099999999982</v>
          </cell>
          <cell r="K770">
            <v>-338.6819000000005</v>
          </cell>
          <cell r="L770">
            <v>-139.7003200000012</v>
          </cell>
          <cell r="M770">
            <v>565.64869999999939</v>
          </cell>
          <cell r="N770">
            <v>-62.492521285530771</v>
          </cell>
          <cell r="O770">
            <v>273.51173853710156</v>
          </cell>
          <cell r="P770">
            <v>193.91682269336511</v>
          </cell>
          <cell r="Q770">
            <v>1.0756004740614921E-2</v>
          </cell>
          <cell r="R770">
            <v>1100.9867399449397</v>
          </cell>
          <cell r="S770">
            <v>1.543199240083231E-2</v>
          </cell>
          <cell r="T770">
            <v>633.5581787144647</v>
          </cell>
          <cell r="U770">
            <v>33</v>
          </cell>
          <cell r="V770" t="str">
            <v>RESULT. ANTES DO I.R.</v>
          </cell>
          <cell r="W770">
            <v>5.2979093882953805E-2</v>
          </cell>
          <cell r="X770">
            <v>3.3549151606650264E-2</v>
          </cell>
          <cell r="Y770">
            <v>-0.10911343162596565</v>
          </cell>
          <cell r="Z770">
            <v>6.9495759396080284E-2</v>
          </cell>
          <cell r="AA770">
            <v>0.12488499900678839</v>
          </cell>
          <cell r="AB770">
            <v>2.9055421498702345E-2</v>
          </cell>
          <cell r="AC770">
            <v>4.9821198471960926E-2</v>
          </cell>
          <cell r="AD770">
            <v>-1.6324926229321583E-2</v>
          </cell>
          <cell r="AE770">
            <v>-9.6736632516515444E-2</v>
          </cell>
          <cell r="AF770">
            <v>-3.790484249587768E-2</v>
          </cell>
          <cell r="AG770">
            <v>0.14686211767310525</v>
          </cell>
          <cell r="AH770">
            <v>-1.5697694369638474E-2</v>
          </cell>
          <cell r="AI770">
            <v>6.702076416003469E-2</v>
          </cell>
          <cell r="AJ770">
            <v>4.6941859766004623E-2</v>
          </cell>
          <cell r="AK770">
            <v>2.3370970021975048E-2</v>
          </cell>
          <cell r="AL770">
            <v>1.543199240083231E-2</v>
          </cell>
        </row>
        <row r="771">
          <cell r="A771">
            <v>34</v>
          </cell>
          <cell r="B771" t="str">
            <v>DEPRECIACAO</v>
          </cell>
          <cell r="C771">
            <v>1222.6998578432654</v>
          </cell>
          <cell r="D771">
            <v>1.3626683213572632E-2</v>
          </cell>
          <cell r="E771">
            <v>105.75509000000001</v>
          </cell>
          <cell r="F771">
            <v>104.84177999999999</v>
          </cell>
          <cell r="G771">
            <v>41.615880000000004</v>
          </cell>
          <cell r="H771">
            <v>211.38238000000001</v>
          </cell>
          <cell r="I771">
            <v>193.61050000000003</v>
          </cell>
          <cell r="J771">
            <v>189.03432999999998</v>
          </cell>
          <cell r="K771">
            <v>188.22678999999999</v>
          </cell>
          <cell r="L771">
            <v>178.00002999999998</v>
          </cell>
          <cell r="M771">
            <v>190.25305</v>
          </cell>
          <cell r="N771">
            <v>188.38881769030257</v>
          </cell>
          <cell r="O771">
            <v>184.84223794415985</v>
          </cell>
          <cell r="P771">
            <v>185.89291459622584</v>
          </cell>
          <cell r="Q771">
            <v>2.7012471359955888E-2</v>
          </cell>
          <cell r="R771">
            <v>1961.8438002306884</v>
          </cell>
          <cell r="S771">
            <v>2.7498204581731862E-2</v>
          </cell>
          <cell r="T771">
            <v>1591.1086476903026</v>
          </cell>
          <cell r="U771">
            <v>34</v>
          </cell>
          <cell r="V771" t="str">
            <v>DEPRECIACAO</v>
          </cell>
          <cell r="W771">
            <v>2.151855694443346E-2</v>
          </cell>
          <cell r="X771">
            <v>1.3626683213572631E-2</v>
          </cell>
          <cell r="Y771">
            <v>2.4355749350587218E-2</v>
          </cell>
          <cell r="Z771">
            <v>2.8237917904662686E-2</v>
          </cell>
          <cell r="AA771">
            <v>8.9822944492543161E-3</v>
          </cell>
          <cell r="AB771">
            <v>5.3757227945782873E-2</v>
          </cell>
          <cell r="AC771">
            <v>5.1191705371309584E-2</v>
          </cell>
          <cell r="AD771">
            <v>5.4386881679404045E-2</v>
          </cell>
          <cell r="AE771">
            <v>5.3762618592824996E-2</v>
          </cell>
          <cell r="AF771">
            <v>4.8296690382752479E-2</v>
          </cell>
          <cell r="AG771">
            <v>4.9396322871010236E-2</v>
          </cell>
          <cell r="AH771">
            <v>4.73219838458434E-2</v>
          </cell>
          <cell r="AI771">
            <v>4.5293368768478275E-2</v>
          </cell>
          <cell r="AJ771">
            <v>4.499949518185084E-2</v>
          </cell>
          <cell r="AK771">
            <v>4.1644636560547489E-2</v>
          </cell>
          <cell r="AL771">
            <v>2.7498204581731862E-2</v>
          </cell>
        </row>
        <row r="772">
          <cell r="A772">
            <v>35</v>
          </cell>
          <cell r="B772" t="str">
            <v>EBITDA (GERACAO DE CX)</v>
          </cell>
          <cell r="C772">
            <v>7643.7799376484072</v>
          </cell>
          <cell r="D772">
            <v>8.5188010038967976E-2</v>
          </cell>
          <cell r="E772">
            <v>-345.67092000000139</v>
          </cell>
          <cell r="F772">
            <v>306.33783999999963</v>
          </cell>
          <cell r="G772">
            <v>555.22392999999988</v>
          </cell>
          <cell r="H772">
            <v>391.91074999999887</v>
          </cell>
          <cell r="I772">
            <v>619.67116000000067</v>
          </cell>
          <cell r="J772">
            <v>395.42782</v>
          </cell>
          <cell r="K772">
            <v>123.15205999999949</v>
          </cell>
          <cell r="L772">
            <v>481.06487999999882</v>
          </cell>
          <cell r="M772">
            <v>1094.2205199999994</v>
          </cell>
          <cell r="N772">
            <v>752.08711228572315</v>
          </cell>
          <cell r="O772">
            <v>775.65465963991574</v>
          </cell>
          <cell r="P772">
            <v>822.08824337205601</v>
          </cell>
          <cell r="Q772">
            <v>7.42482430992501E-2</v>
          </cell>
          <cell r="R772">
            <v>5971.1680552976995</v>
          </cell>
          <cell r="S772">
            <v>8.3694940829219272E-2</v>
          </cell>
          <cell r="T772">
            <v>4373.4251522857185</v>
          </cell>
          <cell r="U772">
            <v>35</v>
          </cell>
          <cell r="V772" t="str">
            <v>EBITDA (GERACAO DE CX)</v>
          </cell>
          <cell r="W772">
            <v>0.13452452194534398</v>
          </cell>
          <cell r="X772">
            <v>8.518801003896799E-2</v>
          </cell>
          <cell r="Y772">
            <v>-7.9609163826600868E-2</v>
          </cell>
          <cell r="Z772">
            <v>8.2508545515076956E-2</v>
          </cell>
          <cell r="AA772">
            <v>0.119838504545192</v>
          </cell>
          <cell r="AB772">
            <v>9.9667888696080828E-2</v>
          </cell>
          <cell r="AC772">
            <v>0.16384454071353399</v>
          </cell>
          <cell r="AD772">
            <v>0.11376815025654166</v>
          </cell>
          <cell r="AE772">
            <v>3.5175530702620347E-2</v>
          </cell>
          <cell r="AF772">
            <v>0.13052717779528419</v>
          </cell>
          <cell r="AG772">
            <v>0.2840977850184514</v>
          </cell>
          <cell r="AH772">
            <v>0.1889191440054567</v>
          </cell>
          <cell r="AI772">
            <v>0.19006485166378725</v>
          </cell>
          <cell r="AJ772">
            <v>0.19900465828420624</v>
          </cell>
          <cell r="AK772">
            <v>0.12675174418859628</v>
          </cell>
          <cell r="AL772">
            <v>8.3694940829219258E-2</v>
          </cell>
        </row>
        <row r="775">
          <cell r="A775" t="str">
            <v>B A T Á V I A  S. A  -  BUDGET 99</v>
          </cell>
          <cell r="R775" t="str">
            <v>REVISADO</v>
          </cell>
          <cell r="S775">
            <v>36455</v>
          </cell>
          <cell r="U775" t="str">
            <v>B A T Á V I A  S. A  -  BUDGET 99</v>
          </cell>
          <cell r="AK775" t="str">
            <v>REVISADO</v>
          </cell>
          <cell r="AL775">
            <v>36455</v>
          </cell>
        </row>
        <row r="776">
          <cell r="A776" t="str">
            <v>DEMONSTRATIVO  DE RESULTADOS  - LATICÍNIOS</v>
          </cell>
          <cell r="U776" t="str">
            <v>DEMONSTRATIVO  DE RESULTADOS  - LATICÍNIOS</v>
          </cell>
        </row>
        <row r="777">
          <cell r="A777" t="str">
            <v>Valores em Milhares de R$</v>
          </cell>
          <cell r="U777" t="str">
            <v>Valores em R$ por Kilo Vendido</v>
          </cell>
        </row>
        <row r="779">
          <cell r="B779" t="str">
            <v>TOTAL LATICÍNIOS</v>
          </cell>
          <cell r="C779">
            <v>1998</v>
          </cell>
          <cell r="D779" t="str">
            <v>AV</v>
          </cell>
          <cell r="E779" t="str">
            <v>Jan</v>
          </cell>
          <cell r="F779" t="str">
            <v>Fev</v>
          </cell>
          <cell r="G779" t="str">
            <v>Mar</v>
          </cell>
          <cell r="H779" t="str">
            <v>Abr</v>
          </cell>
          <cell r="I779" t="str">
            <v>Mai</v>
          </cell>
          <cell r="J779" t="str">
            <v>Jun</v>
          </cell>
          <cell r="K779" t="str">
            <v>Jul</v>
          </cell>
          <cell r="L779" t="str">
            <v>Ago</v>
          </cell>
          <cell r="M779" t="str">
            <v>Set</v>
          </cell>
          <cell r="N779" t="str">
            <v>Out</v>
          </cell>
          <cell r="O779" t="str">
            <v>Nov</v>
          </cell>
          <cell r="P779" t="str">
            <v>Dez</v>
          </cell>
          <cell r="Q779" t="str">
            <v>Ac Ab/Dz</v>
          </cell>
          <cell r="R779" t="str">
            <v>Total Ano</v>
          </cell>
          <cell r="S779" t="str">
            <v>AV - Ano</v>
          </cell>
          <cell r="V779" t="str">
            <v>TOTAL LATICÍNIOS</v>
          </cell>
          <cell r="W779">
            <v>1998</v>
          </cell>
          <cell r="X779" t="str">
            <v>AV</v>
          </cell>
          <cell r="Y779" t="str">
            <v>Jan</v>
          </cell>
          <cell r="Z779" t="str">
            <v>Fev</v>
          </cell>
          <cell r="AA779" t="str">
            <v>Mar</v>
          </cell>
          <cell r="AB779" t="str">
            <v>Abr</v>
          </cell>
          <cell r="AC779" t="str">
            <v>Mai</v>
          </cell>
          <cell r="AD779" t="str">
            <v>Jun</v>
          </cell>
          <cell r="AE779" t="str">
            <v>Jul</v>
          </cell>
          <cell r="AF779" t="str">
            <v>Ago</v>
          </cell>
          <cell r="AG779" t="str">
            <v>Set</v>
          </cell>
          <cell r="AH779" t="str">
            <v>Out</v>
          </cell>
          <cell r="AI779" t="str">
            <v>Nov</v>
          </cell>
          <cell r="AJ779" t="str">
            <v>Dez</v>
          </cell>
          <cell r="AK779" t="str">
            <v>Acumulado</v>
          </cell>
          <cell r="AL779" t="str">
            <v>AV</v>
          </cell>
        </row>
        <row r="780">
          <cell r="A780">
            <v>1</v>
          </cell>
          <cell r="B780" t="str">
            <v>VOLUME DE PRODUCAO</v>
          </cell>
          <cell r="C780">
            <v>168832.67282000001</v>
          </cell>
          <cell r="E780">
            <v>22049.636860000006</v>
          </cell>
          <cell r="F780">
            <v>20259.23731</v>
          </cell>
          <cell r="G780">
            <v>23107.783900000002</v>
          </cell>
          <cell r="H780">
            <v>23412.604770000009</v>
          </cell>
          <cell r="I780">
            <v>23262.779709999995</v>
          </cell>
          <cell r="J780">
            <v>23465.927989999996</v>
          </cell>
          <cell r="K780">
            <v>25878.071829999997</v>
          </cell>
          <cell r="L780">
            <v>23674.169410714454</v>
          </cell>
          <cell r="M780">
            <v>23871.075962841645</v>
          </cell>
          <cell r="N780">
            <v>22854.784813131497</v>
          </cell>
          <cell r="O780">
            <v>21544.517172539494</v>
          </cell>
          <cell r="P780">
            <v>22135.26902999149</v>
          </cell>
          <cell r="R780">
            <v>275515.85875921859</v>
          </cell>
          <cell r="U780">
            <v>1</v>
          </cell>
          <cell r="V780" t="str">
            <v>VOLUME DE PRODUCAO</v>
          </cell>
          <cell r="W780">
            <v>168832.67282000001</v>
          </cell>
          <cell r="Y780">
            <v>22049.636860000006</v>
          </cell>
          <cell r="Z780">
            <v>20259.23731</v>
          </cell>
          <cell r="AA780">
            <v>23107.783900000002</v>
          </cell>
          <cell r="AB780">
            <v>23412.604770000009</v>
          </cell>
          <cell r="AC780">
            <v>23262.779709999995</v>
          </cell>
          <cell r="AD780">
            <v>23465.927989999996</v>
          </cell>
          <cell r="AE780">
            <v>25878.071829999997</v>
          </cell>
          <cell r="AF780">
            <v>23674.169410714454</v>
          </cell>
          <cell r="AG780">
            <v>23871.075962841645</v>
          </cell>
          <cell r="AH780">
            <v>22854.784813131497</v>
          </cell>
          <cell r="AI780">
            <v>21544.517172539494</v>
          </cell>
          <cell r="AJ780">
            <v>22135.26902999149</v>
          </cell>
          <cell r="AK780">
            <v>275515.85875921859</v>
          </cell>
        </row>
        <row r="781">
          <cell r="A781">
            <v>1</v>
          </cell>
          <cell r="B781" t="str">
            <v>VOLUME DE VENDAS</v>
          </cell>
          <cell r="C781">
            <v>256392.78775000002</v>
          </cell>
          <cell r="E781">
            <v>25470.934820000002</v>
          </cell>
          <cell r="F781">
            <v>19212.896879999997</v>
          </cell>
          <cell r="G781">
            <v>21788.284109999997</v>
          </cell>
          <cell r="H781">
            <v>22495.416899999993</v>
          </cell>
          <cell r="I781">
            <v>24476.982979999997</v>
          </cell>
          <cell r="J781">
            <v>25883.997909999998</v>
          </cell>
          <cell r="K781">
            <v>22259.773989999998</v>
          </cell>
          <cell r="L781">
            <v>23647.025369999999</v>
          </cell>
          <cell r="M781">
            <v>26825.71787</v>
          </cell>
          <cell r="N781">
            <v>22666</v>
          </cell>
          <cell r="O781">
            <v>21736</v>
          </cell>
          <cell r="P781">
            <v>21007</v>
          </cell>
          <cell r="R781">
            <v>277470.03082999995</v>
          </cell>
          <cell r="U781">
            <v>1</v>
          </cell>
          <cell r="V781" t="str">
            <v>VOLUME DE VENDAS</v>
          </cell>
          <cell r="W781">
            <v>256392.78775000002</v>
          </cell>
          <cell r="Y781">
            <v>25470.934820000002</v>
          </cell>
          <cell r="Z781">
            <v>19212.896879999997</v>
          </cell>
          <cell r="AA781">
            <v>21788.284109999997</v>
          </cell>
          <cell r="AB781">
            <v>22495.416899999993</v>
          </cell>
          <cell r="AC781">
            <v>24476.982979999997</v>
          </cell>
          <cell r="AD781">
            <v>25883.997909999998</v>
          </cell>
          <cell r="AE781">
            <v>22259.773989999998</v>
          </cell>
          <cell r="AF781">
            <v>23647.025369999999</v>
          </cell>
          <cell r="AG781">
            <v>26825.71787</v>
          </cell>
          <cell r="AH781">
            <v>22666</v>
          </cell>
          <cell r="AI781">
            <v>21736</v>
          </cell>
          <cell r="AJ781">
            <v>21007</v>
          </cell>
          <cell r="AK781">
            <v>277470.03082999995</v>
          </cell>
        </row>
        <row r="782">
          <cell r="A782">
            <v>2</v>
          </cell>
          <cell r="B782" t="str">
            <v>FATURAMENTO BRUTO</v>
          </cell>
          <cell r="C782">
            <v>270711.59562816157</v>
          </cell>
          <cell r="D782">
            <v>1</v>
          </cell>
          <cell r="E782">
            <v>23289.354120000004</v>
          </cell>
          <cell r="F782">
            <v>20838.896819999998</v>
          </cell>
          <cell r="G782">
            <v>25029.36335</v>
          </cell>
          <cell r="H782">
            <v>24891.168759999993</v>
          </cell>
          <cell r="I782">
            <v>25538.863640000003</v>
          </cell>
          <cell r="J782">
            <v>26039.160880000003</v>
          </cell>
          <cell r="K782">
            <v>23080.989730000001</v>
          </cell>
          <cell r="L782">
            <v>24369.565360000001</v>
          </cell>
          <cell r="M782">
            <v>27555.899710000005</v>
          </cell>
          <cell r="N782">
            <v>24104.649999999998</v>
          </cell>
          <cell r="O782">
            <v>23373.55</v>
          </cell>
          <cell r="P782">
            <v>22822.295999999998</v>
          </cell>
          <cell r="Q782">
            <v>0</v>
          </cell>
          <cell r="R782">
            <v>290933.75837</v>
          </cell>
          <cell r="S782">
            <v>1</v>
          </cell>
          <cell r="U782">
            <v>2</v>
          </cell>
          <cell r="V782" t="str">
            <v>FATURAMENTO BRUTO</v>
          </cell>
          <cell r="W782">
            <v>1.0558471554672721</v>
          </cell>
          <cell r="X782">
            <v>1</v>
          </cell>
          <cell r="Y782">
            <v>0.91435019109361459</v>
          </cell>
          <cell r="Z782">
            <v>1.0846306494099083</v>
          </cell>
          <cell r="AA782">
            <v>1.1487533035477755</v>
          </cell>
          <cell r="AB782">
            <v>1.1064995536935349</v>
          </cell>
          <cell r="AC782">
            <v>1.0433828246262076</v>
          </cell>
          <cell r="AD782">
            <v>1.0059945519443911</v>
          </cell>
          <cell r="AE782">
            <v>1.0368923664889378</v>
          </cell>
          <cell r="AF782">
            <v>1.0305552169329788</v>
          </cell>
          <cell r="AG782">
            <v>1.0272194706415141</v>
          </cell>
          <cell r="AH782">
            <v>1.0634717197564634</v>
          </cell>
          <cell r="AI782">
            <v>1.0753381486934117</v>
          </cell>
          <cell r="AJ782">
            <v>1.0864138620459847</v>
          </cell>
          <cell r="AK782">
            <v>1.0485231774391124</v>
          </cell>
          <cell r="AL782">
            <v>1</v>
          </cell>
        </row>
        <row r="783">
          <cell r="A783">
            <v>3</v>
          </cell>
          <cell r="B783" t="str">
            <v>IMPOSTOS</v>
          </cell>
          <cell r="C783">
            <v>37911.644433166512</v>
          </cell>
          <cell r="D783">
            <v>0.14004440535765009</v>
          </cell>
          <cell r="E783">
            <v>3721.6313999999998</v>
          </cell>
          <cell r="F783">
            <v>3311.5859499999997</v>
          </cell>
          <cell r="G783">
            <v>4038.5064300000004</v>
          </cell>
          <cell r="H783">
            <v>3891.3766299999997</v>
          </cell>
          <cell r="I783">
            <v>4033.92922</v>
          </cell>
          <cell r="J783">
            <v>3931.1765099999993</v>
          </cell>
          <cell r="K783">
            <v>3570.5454599999998</v>
          </cell>
          <cell r="L783">
            <v>3829.8583600000015</v>
          </cell>
          <cell r="M783">
            <v>4316.868919999999</v>
          </cell>
          <cell r="N783">
            <v>3494.7011939477784</v>
          </cell>
          <cell r="O783">
            <v>3464.3325470894997</v>
          </cell>
          <cell r="P783">
            <v>3382.3439254283044</v>
          </cell>
          <cell r="Q783">
            <v>0</v>
          </cell>
          <cell r="R783">
            <v>44986.856546465584</v>
          </cell>
          <cell r="S783">
            <v>0.15462920768807029</v>
          </cell>
          <cell r="U783">
            <v>3</v>
          </cell>
          <cell r="V783" t="str">
            <v>IMPOSTOS</v>
          </cell>
          <cell r="W783">
            <v>0.14786548703598043</v>
          </cell>
          <cell r="X783">
            <v>0.14004440535765006</v>
          </cell>
          <cell r="Y783">
            <v>0.14611287046589833</v>
          </cell>
          <cell r="Z783">
            <v>0.17236265674476467</v>
          </cell>
          <cell r="AA783">
            <v>0.18535220165164262</v>
          </cell>
          <cell r="AB783">
            <v>0.17298530839852988</v>
          </cell>
          <cell r="AC783">
            <v>0.16480500163341619</v>
          </cell>
          <cell r="AD783">
            <v>0.15187671254142826</v>
          </cell>
          <cell r="AE783">
            <v>0.1604034911407472</v>
          </cell>
          <cell r="AF783">
            <v>0.16195941350233353</v>
          </cell>
          <cell r="AG783">
            <v>0.16092277347133671</v>
          </cell>
          <cell r="AH783">
            <v>0.15418252863089113</v>
          </cell>
          <cell r="AI783">
            <v>0.15938224820985922</v>
          </cell>
          <cell r="AJ783">
            <v>0.1610103263401868</v>
          </cell>
          <cell r="AK783">
            <v>0.16213230816998786</v>
          </cell>
          <cell r="AL783">
            <v>0.15462920768807026</v>
          </cell>
        </row>
        <row r="784">
          <cell r="A784">
            <v>4</v>
          </cell>
          <cell r="B784" t="str">
            <v>FATURAM. BRUTO S/ IMP.</v>
          </cell>
          <cell r="C784">
            <v>232799.95119499505</v>
          </cell>
          <cell r="D784">
            <v>0.85995559464234994</v>
          </cell>
          <cell r="E784">
            <v>19567.722720000005</v>
          </cell>
          <cell r="F784">
            <v>17527.310869999998</v>
          </cell>
          <cell r="G784">
            <v>20990.856919999998</v>
          </cell>
          <cell r="H784">
            <v>20999.792129999994</v>
          </cell>
          <cell r="I784">
            <v>21504.934420000005</v>
          </cell>
          <cell r="J784">
            <v>22107.984370000006</v>
          </cell>
          <cell r="K784">
            <v>19510.44427</v>
          </cell>
          <cell r="L784">
            <v>20539.706999999999</v>
          </cell>
          <cell r="M784">
            <v>23239.030790000004</v>
          </cell>
          <cell r="N784">
            <v>20609.94880605222</v>
          </cell>
          <cell r="O784">
            <v>19909.2174529105</v>
          </cell>
          <cell r="P784">
            <v>19439.952074571695</v>
          </cell>
          <cell r="Q784">
            <v>0</v>
          </cell>
          <cell r="R784">
            <v>245946.9018235344</v>
          </cell>
          <cell r="S784">
            <v>0.84537079231192969</v>
          </cell>
          <cell r="U784">
            <v>4</v>
          </cell>
          <cell r="V784" t="str">
            <v>FATURAM. BRUTO S/ IMP.</v>
          </cell>
          <cell r="W784">
            <v>0.90798166843129169</v>
          </cell>
          <cell r="X784">
            <v>0.85995559464234994</v>
          </cell>
          <cell r="Y784">
            <v>0.76823732062771632</v>
          </cell>
          <cell r="Z784">
            <v>0.91226799266514358</v>
          </cell>
          <cell r="AA784">
            <v>0.96340110189613282</v>
          </cell>
          <cell r="AB784">
            <v>0.93351424529500504</v>
          </cell>
          <cell r="AC784">
            <v>0.87857782299279141</v>
          </cell>
          <cell r="AD784">
            <v>0.85411783940296293</v>
          </cell>
          <cell r="AE784">
            <v>0.87648887534819042</v>
          </cell>
          <cell r="AF784">
            <v>0.86859580343064513</v>
          </cell>
          <cell r="AG784">
            <v>0.86629669717017732</v>
          </cell>
          <cell r="AH784">
            <v>0.90928919112557227</v>
          </cell>
          <cell r="AI784">
            <v>0.91595590048355258</v>
          </cell>
          <cell r="AJ784">
            <v>0.92540353570579781</v>
          </cell>
          <cell r="AK784">
            <v>0.88639086926912436</v>
          </cell>
          <cell r="AL784">
            <v>0.84537079231192958</v>
          </cell>
        </row>
        <row r="785">
          <cell r="A785">
            <v>5</v>
          </cell>
          <cell r="B785" t="str">
            <v>DESCONTOS</v>
          </cell>
          <cell r="C785">
            <v>8284.879048464416</v>
          </cell>
          <cell r="D785">
            <v>3.0604078961745652E-2</v>
          </cell>
          <cell r="E785">
            <v>756.29701</v>
          </cell>
          <cell r="F785">
            <v>634.03737999999987</v>
          </cell>
          <cell r="G785">
            <v>594.35104000000001</v>
          </cell>
          <cell r="H785">
            <v>529.36739</v>
          </cell>
          <cell r="I785">
            <v>568.99617000000001</v>
          </cell>
          <cell r="J785">
            <v>678.90760000000012</v>
          </cell>
          <cell r="K785">
            <v>692.8239299999999</v>
          </cell>
          <cell r="L785">
            <v>520.44493999999997</v>
          </cell>
          <cell r="M785">
            <v>533.94348000000002</v>
          </cell>
          <cell r="N785">
            <v>548.13688884090152</v>
          </cell>
          <cell r="O785">
            <v>534.86824594829397</v>
          </cell>
          <cell r="P785">
            <v>522.52392105201614</v>
          </cell>
          <cell r="Q785">
            <v>0</v>
          </cell>
          <cell r="R785">
            <v>7114.6979958412112</v>
          </cell>
          <cell r="S785">
            <v>2.4454700739104232E-2</v>
          </cell>
          <cell r="U785">
            <v>5</v>
          </cell>
          <cell r="V785" t="str">
            <v>DESCONTOS</v>
          </cell>
          <cell r="W785">
            <v>3.2313229717454935E-2</v>
          </cell>
          <cell r="X785">
            <v>3.0604078961745652E-2</v>
          </cell>
          <cell r="Y785">
            <v>2.9692550169228532E-2</v>
          </cell>
          <cell r="Z785">
            <v>3.3000613283882881E-2</v>
          </cell>
          <cell r="AA785">
            <v>2.7278469336978004E-2</v>
          </cell>
          <cell r="AB785">
            <v>2.3532232914518697E-2</v>
          </cell>
          <cell r="AC785">
            <v>2.3246172555862931E-2</v>
          </cell>
          <cell r="AD785">
            <v>2.6228853918185167E-2</v>
          </cell>
          <cell r="AE785">
            <v>3.1124481780958099E-2</v>
          </cell>
          <cell r="AF785">
            <v>2.2008896757909638E-2</v>
          </cell>
          <cell r="AG785">
            <v>1.9904163705424076E-2</v>
          </cell>
          <cell r="AH785">
            <v>2.4183221073012507E-2</v>
          </cell>
          <cell r="AI785">
            <v>2.4607482791143446E-2</v>
          </cell>
          <cell r="AJ785">
            <v>2.4873800211930124E-2</v>
          </cell>
          <cell r="AK785">
            <v>2.564132052228818E-2</v>
          </cell>
          <cell r="AL785">
            <v>2.4454700739104232E-2</v>
          </cell>
        </row>
        <row r="786">
          <cell r="A786">
            <v>6</v>
          </cell>
          <cell r="B786" t="str">
            <v>DEVOLUCOES</v>
          </cell>
          <cell r="C786">
            <v>5124.9955499999987</v>
          </cell>
          <cell r="D786">
            <v>1.8931570101782726E-2</v>
          </cell>
          <cell r="E786">
            <v>644.33079000000009</v>
          </cell>
          <cell r="F786">
            <v>510.39760000000001</v>
          </cell>
          <cell r="G786">
            <v>750.22649999999999</v>
          </cell>
          <cell r="H786">
            <v>599.41516999999999</v>
          </cell>
          <cell r="I786">
            <v>688.98459000000003</v>
          </cell>
          <cell r="J786">
            <v>825.60744</v>
          </cell>
          <cell r="K786">
            <v>917.84379000000001</v>
          </cell>
          <cell r="L786">
            <v>784.57138999999995</v>
          </cell>
          <cell r="M786">
            <v>699.83221000000003</v>
          </cell>
          <cell r="N786">
            <v>751.03283106407866</v>
          </cell>
          <cell r="O786">
            <v>755.43450856189099</v>
          </cell>
          <cell r="P786">
            <v>757.79669040752515</v>
          </cell>
          <cell r="Q786">
            <v>0</v>
          </cell>
          <cell r="R786">
            <v>8685.4735100334947</v>
          </cell>
          <cell r="S786">
            <v>2.9853783757152013E-2</v>
          </cell>
          <cell r="U786">
            <v>6</v>
          </cell>
          <cell r="V786" t="str">
            <v>DEVOLUCOES</v>
          </cell>
          <cell r="W786">
            <v>1.9988844440496544E-2</v>
          </cell>
          <cell r="X786">
            <v>1.8931570101782723E-2</v>
          </cell>
          <cell r="Y786">
            <v>2.5296707582717612E-2</v>
          </cell>
          <cell r="Z786">
            <v>2.6565364046236432E-2</v>
          </cell>
          <cell r="AA786">
            <v>3.4432564593541097E-2</v>
          </cell>
          <cell r="AB786">
            <v>2.6646101855529524E-2</v>
          </cell>
          <cell r="AC786">
            <v>2.8148264455752796E-2</v>
          </cell>
          <cell r="AD786">
            <v>3.1896442074778396E-2</v>
          </cell>
          <cell r="AE786">
            <v>4.1233293312516697E-2</v>
          </cell>
          <cell r="AF786">
            <v>3.3178439052015105E-2</v>
          </cell>
          <cell r="AG786">
            <v>2.6088107441950073E-2</v>
          </cell>
          <cell r="AH786">
            <v>3.3134775922707083E-2</v>
          </cell>
          <cell r="AI786">
            <v>3.4754992112711214E-2</v>
          </cell>
          <cell r="AJ786">
            <v>3.6073532175347513E-2</v>
          </cell>
          <cell r="AK786">
            <v>3.1302384203629192E-2</v>
          </cell>
          <cell r="AL786">
            <v>2.9853783757152013E-2</v>
          </cell>
        </row>
        <row r="787">
          <cell r="A787">
            <v>7</v>
          </cell>
          <cell r="B787" t="str">
            <v>FATURAM. LIQUIDO</v>
          </cell>
          <cell r="C787">
            <v>219390.07659653065</v>
          </cell>
          <cell r="D787">
            <v>1</v>
          </cell>
          <cell r="E787">
            <v>18167.094920000007</v>
          </cell>
          <cell r="F787">
            <v>16382.875889999996</v>
          </cell>
          <cell r="G787">
            <v>19646.279379999996</v>
          </cell>
          <cell r="H787">
            <v>19871.009569999995</v>
          </cell>
          <cell r="I787">
            <v>20246.953660000006</v>
          </cell>
          <cell r="J787">
            <v>20603.469330000007</v>
          </cell>
          <cell r="K787">
            <v>17899.776550000002</v>
          </cell>
          <cell r="L787">
            <v>19234.690669999996</v>
          </cell>
          <cell r="M787">
            <v>22005.255100000002</v>
          </cell>
          <cell r="N787">
            <v>19310.779086147239</v>
          </cell>
          <cell r="O787">
            <v>18618.914698400313</v>
          </cell>
          <cell r="P787">
            <v>18159.631463112153</v>
          </cell>
          <cell r="Q787">
            <v>0</v>
          </cell>
          <cell r="R787">
            <v>230146.73031765968</v>
          </cell>
          <cell r="S787">
            <v>1</v>
          </cell>
          <cell r="U787">
            <v>7</v>
          </cell>
          <cell r="V787" t="str">
            <v>FATURAM. LIQUIDO</v>
          </cell>
          <cell r="W787">
            <v>0.85567959427334017</v>
          </cell>
          <cell r="X787">
            <v>1</v>
          </cell>
          <cell r="Y787">
            <v>0.71324806287577025</v>
          </cell>
          <cell r="Z787">
            <v>0.85270201533502421</v>
          </cell>
          <cell r="AA787">
            <v>0.90169006796561357</v>
          </cell>
          <cell r="AB787">
            <v>0.88333591052495675</v>
          </cell>
          <cell r="AC787">
            <v>0.82718338598117569</v>
          </cell>
          <cell r="AD787">
            <v>0.79599254340999936</v>
          </cell>
          <cell r="AE787">
            <v>0.80413110025471579</v>
          </cell>
          <cell r="AF787">
            <v>0.81340846762072028</v>
          </cell>
          <cell r="AG787">
            <v>0.82030442602280307</v>
          </cell>
          <cell r="AH787">
            <v>0.85197119412985256</v>
          </cell>
          <cell r="AI787">
            <v>0.85659342557969786</v>
          </cell>
          <cell r="AJ787">
            <v>0.86445620331852013</v>
          </cell>
          <cell r="AK787">
            <v>0.82944716454320699</v>
          </cell>
          <cell r="AL787">
            <v>1</v>
          </cell>
        </row>
        <row r="788">
          <cell r="A788">
            <v>8</v>
          </cell>
          <cell r="B788" t="str">
            <v>MATERIA PRIMA</v>
          </cell>
          <cell r="C788">
            <v>83950.454360479504</v>
          </cell>
          <cell r="D788">
            <v>0.38265383586545987</v>
          </cell>
          <cell r="E788">
            <v>8360.3894100000016</v>
          </cell>
          <cell r="F788">
            <v>6529.8683200000014</v>
          </cell>
          <cell r="G788">
            <v>8123.7846600000003</v>
          </cell>
          <cell r="H788">
            <v>8917.2365399999999</v>
          </cell>
          <cell r="I788">
            <v>8877.2607399999997</v>
          </cell>
          <cell r="J788">
            <v>9024.2275399999999</v>
          </cell>
          <cell r="K788">
            <v>7839.5540199999996</v>
          </cell>
          <cell r="L788">
            <v>8337.4174799999982</v>
          </cell>
          <cell r="M788">
            <v>9503.2046000000028</v>
          </cell>
          <cell r="N788">
            <v>8056.07</v>
          </cell>
          <cell r="O788">
            <v>7813.5900000000011</v>
          </cell>
          <cell r="P788">
            <v>7471.1640000000007</v>
          </cell>
          <cell r="Q788">
            <v>0</v>
          </cell>
          <cell r="R788">
            <v>98853.76731000001</v>
          </cell>
          <cell r="S788">
            <v>0.42952496945560448</v>
          </cell>
          <cell r="U788">
            <v>8</v>
          </cell>
          <cell r="V788" t="str">
            <v>MATERIA PRIMA</v>
          </cell>
          <cell r="W788">
            <v>0.32742907902049401</v>
          </cell>
          <cell r="X788">
            <v>0.38265383586545987</v>
          </cell>
          <cell r="Y788">
            <v>0.32823253127856739</v>
          </cell>
          <cell r="Z788">
            <v>0.33986901406822118</v>
          </cell>
          <cell r="AA788">
            <v>0.37285105238147187</v>
          </cell>
          <cell r="AB788">
            <v>0.39640236851978516</v>
          </cell>
          <cell r="AC788">
            <v>0.36267789814020618</v>
          </cell>
          <cell r="AD788">
            <v>0.34864117866867811</v>
          </cell>
          <cell r="AE788">
            <v>0.35218479862023078</v>
          </cell>
          <cell r="AF788">
            <v>0.35257785491182048</v>
          </cell>
          <cell r="AG788">
            <v>0.35425723352692529</v>
          </cell>
          <cell r="AH788">
            <v>0.35542530662666549</v>
          </cell>
          <cell r="AI788">
            <v>0.35947690467427312</v>
          </cell>
          <cell r="AJ788">
            <v>0.35565116389774842</v>
          </cell>
          <cell r="AK788">
            <v>0.35626826801545869</v>
          </cell>
          <cell r="AL788">
            <v>0.42952496945560442</v>
          </cell>
        </row>
        <row r="789">
          <cell r="A789">
            <v>9</v>
          </cell>
          <cell r="B789" t="str">
            <v>EMBALAGENS</v>
          </cell>
          <cell r="C789">
            <v>40408.484821188606</v>
          </cell>
          <cell r="D789">
            <v>0.18418556321260526</v>
          </cell>
          <cell r="E789">
            <v>4158.0469900000007</v>
          </cell>
          <cell r="F789">
            <v>3141.5994500000002</v>
          </cell>
          <cell r="G789">
            <v>3441.5003300000003</v>
          </cell>
          <cell r="H789">
            <v>3561.5054699999996</v>
          </cell>
          <cell r="I789">
            <v>3577.5346099999997</v>
          </cell>
          <cell r="J789">
            <v>3703.00828</v>
          </cell>
          <cell r="K789">
            <v>3821.04306</v>
          </cell>
          <cell r="L789">
            <v>4157.8296199999995</v>
          </cell>
          <cell r="M789">
            <v>4650.7368199999992</v>
          </cell>
          <cell r="N789">
            <v>4074.0649999999991</v>
          </cell>
          <cell r="O789">
            <v>3990.3599999999997</v>
          </cell>
          <cell r="P789">
            <v>3897.6609999999991</v>
          </cell>
          <cell r="Q789">
            <v>0</v>
          </cell>
          <cell r="R789">
            <v>46174.890630000002</v>
          </cell>
          <cell r="S789">
            <v>0.20063239901895272</v>
          </cell>
          <cell r="U789">
            <v>9</v>
          </cell>
          <cell r="V789" t="str">
            <v>EMBALAGENS</v>
          </cell>
          <cell r="W789">
            <v>0.15760382800076872</v>
          </cell>
          <cell r="X789">
            <v>0.18418556321260526</v>
          </cell>
          <cell r="Y789">
            <v>0.16324673669751083</v>
          </cell>
          <cell r="Z789">
            <v>0.16351513619324651</v>
          </cell>
          <cell r="AA789">
            <v>0.15795187508228251</v>
          </cell>
          <cell r="AB789">
            <v>0.15832138100983587</v>
          </cell>
          <cell r="AC789">
            <v>0.14615913296680325</v>
          </cell>
          <cell r="AD789">
            <v>0.14306168208155293</v>
          </cell>
          <cell r="AE789">
            <v>0.17165686685392983</v>
          </cell>
          <cell r="AF789">
            <v>0.17582886451650132</v>
          </cell>
          <cell r="AG789">
            <v>0.17336858765673729</v>
          </cell>
          <cell r="AH789">
            <v>0.17974344833671574</v>
          </cell>
          <cell r="AI789">
            <v>0.183582995951417</v>
          </cell>
          <cell r="AJ789">
            <v>0.18554105774265717</v>
          </cell>
          <cell r="AK789">
            <v>0.16641397448177164</v>
          </cell>
          <cell r="AL789">
            <v>0.20063239901895272</v>
          </cell>
        </row>
        <row r="790">
          <cell r="A790">
            <v>10</v>
          </cell>
          <cell r="B790" t="str">
            <v>MAO DE OBRA DIRETA</v>
          </cell>
          <cell r="C790">
            <v>5486.9399712777576</v>
          </cell>
          <cell r="D790">
            <v>2.5009973360684473E-2</v>
          </cell>
          <cell r="E790">
            <v>466.64072000000004</v>
          </cell>
          <cell r="F790">
            <v>376.86156000000005</v>
          </cell>
          <cell r="G790">
            <v>405.66300999999999</v>
          </cell>
          <cell r="H790">
            <v>322.4896500000001</v>
          </cell>
          <cell r="I790">
            <v>337.00975000000005</v>
          </cell>
          <cell r="J790">
            <v>372.14343000000002</v>
          </cell>
          <cell r="K790">
            <v>295.4600099999999</v>
          </cell>
          <cell r="L790">
            <v>328.10967000000011</v>
          </cell>
          <cell r="M790">
            <v>366.17257000000001</v>
          </cell>
          <cell r="N790">
            <v>341.82999999999993</v>
          </cell>
          <cell r="O790">
            <v>356.06200000000001</v>
          </cell>
          <cell r="P790">
            <v>353.62080000000003</v>
          </cell>
          <cell r="Q790">
            <v>0</v>
          </cell>
          <cell r="R790">
            <v>4322.0631700000004</v>
          </cell>
          <cell r="S790">
            <v>1.8779598406783702E-2</v>
          </cell>
          <cell r="U790">
            <v>10</v>
          </cell>
          <cell r="V790" t="str">
            <v>MAO DE OBRA DIRETA</v>
          </cell>
          <cell r="W790">
            <v>2.1400523858057536E-2</v>
          </cell>
          <cell r="X790">
            <v>2.5009973360684473E-2</v>
          </cell>
          <cell r="Y790">
            <v>1.8320518006021108E-2</v>
          </cell>
          <cell r="Z790">
            <v>1.9615030588765649E-2</v>
          </cell>
          <cell r="AA790">
            <v>1.8618400969620919E-2</v>
          </cell>
          <cell r="AB790">
            <v>1.4335793438884886E-2</v>
          </cell>
          <cell r="AC790">
            <v>1.3768435034471723E-2</v>
          </cell>
          <cell r="AD790">
            <v>1.4377355124736218E-2</v>
          </cell>
          <cell r="AE790">
            <v>1.3273270884633988E-2</v>
          </cell>
          <cell r="AF790">
            <v>1.3875304181652346E-2</v>
          </cell>
          <cell r="AG790">
            <v>1.3650056702098613E-2</v>
          </cell>
          <cell r="AH790">
            <v>1.5081178858201708E-2</v>
          </cell>
          <cell r="AI790">
            <v>1.6381210894368791E-2</v>
          </cell>
          <cell r="AJ790">
            <v>1.6833474556100347E-2</v>
          </cell>
          <cell r="AK790">
            <v>1.5576684649766871E-2</v>
          </cell>
          <cell r="AL790">
            <v>1.8779598406783705E-2</v>
          </cell>
        </row>
        <row r="791">
          <cell r="A791">
            <v>11</v>
          </cell>
          <cell r="B791" t="str">
            <v>UTILIDADES</v>
          </cell>
          <cell r="C791">
            <v>2385.5847311270572</v>
          </cell>
          <cell r="D791">
            <v>1.0873713014441701E-2</v>
          </cell>
          <cell r="E791">
            <v>250.97736</v>
          </cell>
          <cell r="F791">
            <v>193.87620000000001</v>
          </cell>
          <cell r="G791">
            <v>216.64578000000006</v>
          </cell>
          <cell r="H791">
            <v>220.18019000000001</v>
          </cell>
          <cell r="I791">
            <v>224.85554000000008</v>
          </cell>
          <cell r="J791">
            <v>268.57076000000006</v>
          </cell>
          <cell r="K791">
            <v>217.07726</v>
          </cell>
          <cell r="L791">
            <v>240.38376000000002</v>
          </cell>
          <cell r="M791">
            <v>292.57715000000002</v>
          </cell>
          <cell r="N791">
            <v>239.62621148292922</v>
          </cell>
          <cell r="O791">
            <v>231.43621148292922</v>
          </cell>
          <cell r="P791">
            <v>225.44121148292922</v>
          </cell>
          <cell r="Q791">
            <v>0</v>
          </cell>
          <cell r="R791">
            <v>2821.6476344487878</v>
          </cell>
          <cell r="S791">
            <v>1.2260211694314375E-2</v>
          </cell>
          <cell r="U791">
            <v>11</v>
          </cell>
          <cell r="V791" t="str">
            <v>UTILIDADES</v>
          </cell>
          <cell r="W791">
            <v>9.3044143404422148E-3</v>
          </cell>
          <cell r="X791">
            <v>1.0873713014441703E-2</v>
          </cell>
          <cell r="Y791">
            <v>9.8534805170531221E-3</v>
          </cell>
          <cell r="Z791">
            <v>1.009094053910313E-2</v>
          </cell>
          <cell r="AA791">
            <v>9.94322356484088E-3</v>
          </cell>
          <cell r="AB791">
            <v>9.7877799277416404E-3</v>
          </cell>
          <cell r="AC791">
            <v>9.1864074989849963E-3</v>
          </cell>
          <cell r="AD791">
            <v>1.0375938096341783E-2</v>
          </cell>
          <cell r="AE791">
            <v>9.7519974864758285E-3</v>
          </cell>
          <cell r="AF791">
            <v>1.0165496769203154E-2</v>
          </cell>
          <cell r="AG791">
            <v>1.0906591630384578E-2</v>
          </cell>
          <cell r="AH791">
            <v>1.0572055567057674E-2</v>
          </cell>
          <cell r="AI791">
            <v>1.0647598982468219E-2</v>
          </cell>
          <cell r="AJ791">
            <v>1.0731718545386263E-2</v>
          </cell>
          <cell r="AK791">
            <v>1.0169197826548525E-2</v>
          </cell>
          <cell r="AL791">
            <v>1.2260211694314375E-2</v>
          </cell>
        </row>
        <row r="792">
          <cell r="A792">
            <v>12</v>
          </cell>
          <cell r="B792" t="str">
            <v>TRANSPORTE-TRANSF.</v>
          </cell>
          <cell r="C792">
            <v>10241.141260913999</v>
          </cell>
          <cell r="D792">
            <v>4.6680056909538213E-2</v>
          </cell>
          <cell r="E792">
            <v>702.35738000000003</v>
          </cell>
          <cell r="F792">
            <v>877.20496000000003</v>
          </cell>
          <cell r="G792">
            <v>785.50965999999994</v>
          </cell>
          <cell r="H792">
            <v>787.78253000000007</v>
          </cell>
          <cell r="I792">
            <v>1034.8817300000001</v>
          </cell>
          <cell r="J792">
            <v>903.32504000000006</v>
          </cell>
          <cell r="K792">
            <v>803.51693999999998</v>
          </cell>
          <cell r="L792">
            <v>1158.49422</v>
          </cell>
          <cell r="M792">
            <v>936.32515999999998</v>
          </cell>
          <cell r="N792">
            <v>919.49499999999989</v>
          </cell>
          <cell r="O792">
            <v>900.44499999999982</v>
          </cell>
          <cell r="P792">
            <v>885.02599999999995</v>
          </cell>
          <cell r="Q792">
            <v>0</v>
          </cell>
          <cell r="R792">
            <v>10694.363619999998</v>
          </cell>
          <cell r="S792">
            <v>4.6467588764954944E-2</v>
          </cell>
          <cell r="U792">
            <v>12</v>
          </cell>
          <cell r="V792" t="str">
            <v>TRANSPORTE-TRANSF.</v>
          </cell>
          <cell r="W792">
            <v>3.9943172157010091E-2</v>
          </cell>
          <cell r="X792">
            <v>4.668005690953822E-2</v>
          </cell>
          <cell r="Y792">
            <v>2.7574856791220039E-2</v>
          </cell>
          <cell r="Z792">
            <v>4.5657089895337025E-2</v>
          </cell>
          <cell r="AA792">
            <v>3.6051928460005753E-2</v>
          </cell>
          <cell r="AB792">
            <v>3.5019690166311179E-2</v>
          </cell>
          <cell r="AC792">
            <v>4.2279791216327439E-2</v>
          </cell>
          <cell r="AD792">
            <v>3.4898976701393192E-2</v>
          </cell>
          <cell r="AE792">
            <v>3.6097264076489395E-2</v>
          </cell>
          <cell r="AF792">
            <v>4.8991118412285956E-2</v>
          </cell>
          <cell r="AG792">
            <v>3.4904011312484585E-2</v>
          </cell>
          <cell r="AH792">
            <v>4.0567149033795109E-2</v>
          </cell>
          <cell r="AI792">
            <v>4.1426435406698554E-2</v>
          </cell>
          <cell r="AJ792">
            <v>4.2130051887466081E-2</v>
          </cell>
          <cell r="AK792">
            <v>3.854240974425166E-2</v>
          </cell>
          <cell r="AL792">
            <v>4.6467588764954944E-2</v>
          </cell>
        </row>
        <row r="793">
          <cell r="A793">
            <v>13</v>
          </cell>
          <cell r="B793" t="str">
            <v>DESPESAS DE DISTRIB.</v>
          </cell>
          <cell r="C793">
            <v>34237.232038465045</v>
          </cell>
          <cell r="D793">
            <v>0.15605642957784746</v>
          </cell>
          <cell r="E793">
            <v>3320.6110000000003</v>
          </cell>
          <cell r="F793">
            <v>2882.9403599999996</v>
          </cell>
          <cell r="G793">
            <v>3180.4398800000008</v>
          </cell>
          <cell r="H793">
            <v>2692.3892800000003</v>
          </cell>
          <cell r="I793">
            <v>2926.4506499999998</v>
          </cell>
          <cell r="J793">
            <v>2875.71893</v>
          </cell>
          <cell r="K793">
            <v>2616.578</v>
          </cell>
          <cell r="L793">
            <v>2709.7790500000001</v>
          </cell>
          <cell r="M793">
            <v>2713.6494900000007</v>
          </cell>
          <cell r="N793">
            <v>2719.529</v>
          </cell>
          <cell r="O793">
            <v>2667.0889999999999</v>
          </cell>
          <cell r="P793">
            <v>2623.8090000000002</v>
          </cell>
          <cell r="Q793">
            <v>0</v>
          </cell>
          <cell r="R793">
            <v>33928.983639999999</v>
          </cell>
          <cell r="S793">
            <v>0.14742327033353708</v>
          </cell>
          <cell r="U793">
            <v>13</v>
          </cell>
          <cell r="V793" t="str">
            <v>DESPESAS DE DISTRIB.</v>
          </cell>
          <cell r="W793">
            <v>0.13353430234491862</v>
          </cell>
          <cell r="X793">
            <v>0.15605642957784749</v>
          </cell>
          <cell r="Y793">
            <v>0.13036863481714961</v>
          </cell>
          <cell r="Z793">
            <v>0.15005235170970221</v>
          </cell>
          <cell r="AA793">
            <v>0.14597018580918447</v>
          </cell>
          <cell r="AB793">
            <v>0.1196861250435417</v>
          </cell>
          <cell r="AC793">
            <v>0.1195592876945327</v>
          </cell>
          <cell r="AD793">
            <v>0.11110026125017564</v>
          </cell>
          <cell r="AE793">
            <v>0.11754737497224697</v>
          </cell>
          <cell r="AF793">
            <v>0.11459280850765206</v>
          </cell>
          <cell r="AG793">
            <v>0.10115850405758407</v>
          </cell>
          <cell r="AH793">
            <v>0.11998274949263213</v>
          </cell>
          <cell r="AI793">
            <v>0.12270376334192123</v>
          </cell>
          <cell r="AJ793">
            <v>0.12490165183034227</v>
          </cell>
          <cell r="AK793">
            <v>0.12227981356583902</v>
          </cell>
          <cell r="AL793">
            <v>0.14742327033353708</v>
          </cell>
        </row>
        <row r="794">
          <cell r="A794">
            <v>14</v>
          </cell>
          <cell r="B794" t="str">
            <v>TOTAL DE GASTOS   I</v>
          </cell>
          <cell r="C794">
            <v>176709.83718345195</v>
          </cell>
          <cell r="D794">
            <v>0.80545957194057682</v>
          </cell>
          <cell r="E794">
            <v>17259.022860000001</v>
          </cell>
          <cell r="F794">
            <v>14002.350850000003</v>
          </cell>
          <cell r="G794">
            <v>16153.543320000001</v>
          </cell>
          <cell r="H794">
            <v>16501.58366</v>
          </cell>
          <cell r="I794">
            <v>16977.993019999998</v>
          </cell>
          <cell r="J794">
            <v>17146.993979999999</v>
          </cell>
          <cell r="K794">
            <v>15593.229289999999</v>
          </cell>
          <cell r="L794">
            <v>16932.013799999997</v>
          </cell>
          <cell r="M794">
            <v>18462.665790000003</v>
          </cell>
          <cell r="N794">
            <v>16350.615211482929</v>
          </cell>
          <cell r="O794">
            <v>15958.982211482929</v>
          </cell>
          <cell r="P794">
            <v>15456.722011482929</v>
          </cell>
          <cell r="Q794">
            <v>0</v>
          </cell>
          <cell r="R794">
            <v>196795.71600444877</v>
          </cell>
          <cell r="S794">
            <v>0.85508803767414721</v>
          </cell>
          <cell r="U794">
            <v>14</v>
          </cell>
          <cell r="V794" t="str">
            <v>TOTAL DE GASTOS   I</v>
          </cell>
          <cell r="W794">
            <v>0.68921531972169114</v>
          </cell>
          <cell r="X794">
            <v>0.80545957194057693</v>
          </cell>
          <cell r="Y794">
            <v>0.67759675810752196</v>
          </cell>
          <cell r="Z794">
            <v>0.72879956299437576</v>
          </cell>
          <cell r="AA794">
            <v>0.74138666626740635</v>
          </cell>
          <cell r="AB794">
            <v>0.73355313810610046</v>
          </cell>
          <cell r="AC794">
            <v>0.69363095255132623</v>
          </cell>
          <cell r="AD794">
            <v>0.66245539192287783</v>
          </cell>
          <cell r="AE794">
            <v>0.70051157289400678</v>
          </cell>
          <cell r="AF794">
            <v>0.71603144729911528</v>
          </cell>
          <cell r="AG794">
            <v>0.68824498488621444</v>
          </cell>
          <cell r="AH794">
            <v>0.7213718879150679</v>
          </cell>
          <cell r="AI794">
            <v>0.73421890925114697</v>
          </cell>
          <cell r="AJ794">
            <v>0.73578911845970052</v>
          </cell>
          <cell r="AK794">
            <v>0.70925034828363631</v>
          </cell>
          <cell r="AL794">
            <v>0.85508803767414709</v>
          </cell>
        </row>
        <row r="795">
          <cell r="A795">
            <v>15</v>
          </cell>
          <cell r="B795" t="str">
            <v>MARGEM CONTRIB. I</v>
          </cell>
          <cell r="C795">
            <v>42680.2394130787</v>
          </cell>
          <cell r="D795">
            <v>0.19454042805942312</v>
          </cell>
          <cell r="E795">
            <v>908.07206000000588</v>
          </cell>
          <cell r="F795">
            <v>2380.5250399999932</v>
          </cell>
          <cell r="G795">
            <v>3492.7360599999956</v>
          </cell>
          <cell r="H795">
            <v>3369.4259099999945</v>
          </cell>
          <cell r="I795">
            <v>3268.9606400000084</v>
          </cell>
          <cell r="J795">
            <v>3456.4753500000079</v>
          </cell>
          <cell r="K795">
            <v>2306.547260000003</v>
          </cell>
          <cell r="L795">
            <v>2302.6768699999993</v>
          </cell>
          <cell r="M795">
            <v>3542.5893099999994</v>
          </cell>
          <cell r="N795">
            <v>2960.1638746643093</v>
          </cell>
          <cell r="O795">
            <v>2659.9324869173834</v>
          </cell>
          <cell r="P795">
            <v>2702.9094516292243</v>
          </cell>
          <cell r="Q795">
            <v>0</v>
          </cell>
          <cell r="R795">
            <v>33351.014313210908</v>
          </cell>
          <cell r="S795">
            <v>0.14491196232585282</v>
          </cell>
          <cell r="U795">
            <v>15</v>
          </cell>
          <cell r="V795" t="str">
            <v>MARGEM CONTRIB. I</v>
          </cell>
          <cell r="W795">
            <v>0.16646427455164911</v>
          </cell>
          <cell r="X795">
            <v>0.19454042805942315</v>
          </cell>
          <cell r="Y795">
            <v>3.5651304768248224E-2</v>
          </cell>
          <cell r="Z795">
            <v>0.12390245234064846</v>
          </cell>
          <cell r="AA795">
            <v>0.16030340169820725</v>
          </cell>
          <cell r="AB795">
            <v>0.14978277241885637</v>
          </cell>
          <cell r="AC795">
            <v>0.13355243342984949</v>
          </cell>
          <cell r="AD795">
            <v>0.13353715148712156</v>
          </cell>
          <cell r="AE795">
            <v>0.10361952736070898</v>
          </cell>
          <cell r="AF795">
            <v>9.7377020321605015E-2</v>
          </cell>
          <cell r="AG795">
            <v>0.13205944113658866</v>
          </cell>
          <cell r="AH795">
            <v>0.13059930621478466</v>
          </cell>
          <cell r="AI795">
            <v>0.12237451632855094</v>
          </cell>
          <cell r="AJ795">
            <v>0.12866708485881964</v>
          </cell>
          <cell r="AK795">
            <v>0.12019681625957065</v>
          </cell>
          <cell r="AL795">
            <v>0.14491196232585282</v>
          </cell>
        </row>
        <row r="796">
          <cell r="A796">
            <v>16</v>
          </cell>
          <cell r="B796" t="str">
            <v>DEPRECIACAO INDL</v>
          </cell>
          <cell r="C796">
            <v>3083.9979276231848</v>
          </cell>
          <cell r="D796">
            <v>1.4057144130975493E-2</v>
          </cell>
          <cell r="E796">
            <v>305.70162999999997</v>
          </cell>
          <cell r="F796">
            <v>288.62086000000005</v>
          </cell>
          <cell r="G796">
            <v>303.20236999999997</v>
          </cell>
          <cell r="H796">
            <v>310.08148000000006</v>
          </cell>
          <cell r="I796">
            <v>316.36981999999995</v>
          </cell>
          <cell r="J796">
            <v>337.56234000000001</v>
          </cell>
          <cell r="K796">
            <v>277.00626000000005</v>
          </cell>
          <cell r="L796">
            <v>293.39012000000002</v>
          </cell>
          <cell r="M796">
            <v>339.58092000000005</v>
          </cell>
          <cell r="N796">
            <v>319.9055921415848</v>
          </cell>
          <cell r="O796">
            <v>312.86751247765903</v>
          </cell>
          <cell r="P796">
            <v>307.97500585055838</v>
          </cell>
          <cell r="Q796">
            <v>0</v>
          </cell>
          <cell r="R796">
            <v>3712.2639104698019</v>
          </cell>
          <cell r="S796">
            <v>1.6129987618533424E-2</v>
          </cell>
          <cell r="U796">
            <v>16</v>
          </cell>
          <cell r="V796" t="str">
            <v>DEPRECIACAO INDL</v>
          </cell>
          <cell r="W796">
            <v>1.2028411386634975E-2</v>
          </cell>
          <cell r="X796">
            <v>1.4057144130975493E-2</v>
          </cell>
          <cell r="Y796">
            <v>1.200197920336871E-2</v>
          </cell>
          <cell r="Z796">
            <v>1.5022245828032577E-2</v>
          </cell>
          <cell r="AA796">
            <v>1.3915844334930512E-2</v>
          </cell>
          <cell r="AB796">
            <v>1.3784206862154227E-2</v>
          </cell>
          <cell r="AC796">
            <v>1.2925196714746418E-2</v>
          </cell>
          <cell r="AD796">
            <v>1.3041352467023129E-2</v>
          </cell>
          <cell r="AE796">
            <v>1.2444253033496324E-2</v>
          </cell>
          <cell r="AF796">
            <v>1.2407062427911626E-2</v>
          </cell>
          <cell r="AG796">
            <v>1.2658782204660532E-2</v>
          </cell>
          <cell r="AH796">
            <v>1.411389712086759E-2</v>
          </cell>
          <cell r="AI796">
            <v>1.4393978306848501E-2</v>
          </cell>
          <cell r="AJ796">
            <v>1.4660589605872252E-2</v>
          </cell>
          <cell r="AK796">
            <v>1.3378972494309586E-2</v>
          </cell>
          <cell r="AL796">
            <v>1.6129987618533424E-2</v>
          </cell>
        </row>
        <row r="797">
          <cell r="A797">
            <v>17</v>
          </cell>
          <cell r="B797" t="str">
            <v>CUSTOS FIXOS INDS</v>
          </cell>
          <cell r="C797">
            <v>10165.103940741776</v>
          </cell>
          <cell r="D797">
            <v>4.6333471861792146E-2</v>
          </cell>
          <cell r="E797">
            <v>1183.4617199999998</v>
          </cell>
          <cell r="F797">
            <v>921.43041999999991</v>
          </cell>
          <cell r="G797">
            <v>959.4716699999999</v>
          </cell>
          <cell r="H797">
            <v>762.18314999999984</v>
          </cell>
          <cell r="I797">
            <v>700.17038000000002</v>
          </cell>
          <cell r="J797">
            <v>828.07135000000017</v>
          </cell>
          <cell r="K797">
            <v>643.53382000000011</v>
          </cell>
          <cell r="L797">
            <v>708.50129000000015</v>
          </cell>
          <cell r="M797">
            <v>834.20874000000003</v>
          </cell>
          <cell r="N797">
            <v>735.09500000000003</v>
          </cell>
          <cell r="O797">
            <v>739.58500000000004</v>
          </cell>
          <cell r="P797">
            <v>724.85699999999997</v>
          </cell>
          <cell r="Q797">
            <v>0</v>
          </cell>
          <cell r="R797">
            <v>9740.5695400000004</v>
          </cell>
          <cell r="S797">
            <v>4.2323301862927161E-2</v>
          </cell>
          <cell r="U797">
            <v>17</v>
          </cell>
          <cell r="V797" t="str">
            <v>CUSTOS FIXOS INDS</v>
          </cell>
          <cell r="W797">
            <v>3.9646606403973529E-2</v>
          </cell>
          <cell r="X797">
            <v>4.6333471861792146E-2</v>
          </cell>
          <cell r="Y797">
            <v>4.6463222820967501E-2</v>
          </cell>
          <cell r="Z797">
            <v>4.7958953080062545E-2</v>
          </cell>
          <cell r="AA797">
            <v>4.4036128093246169E-2</v>
          </cell>
          <cell r="AB797">
            <v>3.3881708144737697E-2</v>
          </cell>
          <cell r="AC797">
            <v>2.8605256643439481E-2</v>
          </cell>
          <cell r="AD797">
            <v>3.1991632547616763E-2</v>
          </cell>
          <cell r="AE797">
            <v>2.8910168642732034E-2</v>
          </cell>
          <cell r="AF797">
            <v>2.9961539724943434E-2</v>
          </cell>
          <cell r="AG797">
            <v>3.1097350089293249E-2</v>
          </cell>
          <cell r="AH797">
            <v>3.2431615635753995E-2</v>
          </cell>
          <cell r="AI797">
            <v>3.4025809716599194E-2</v>
          </cell>
          <cell r="AJ797">
            <v>3.4505498167277569E-2</v>
          </cell>
          <cell r="AK797">
            <v>3.510494272431116E-2</v>
          </cell>
          <cell r="AL797">
            <v>4.2323301862927154E-2</v>
          </cell>
        </row>
        <row r="798">
          <cell r="A798">
            <v>18</v>
          </cell>
          <cell r="B798" t="str">
            <v>EXPEDICAO E DEP.</v>
          </cell>
          <cell r="C798">
            <v>2288.1225979224942</v>
          </cell>
          <cell r="D798">
            <v>1.0429471712754202E-2</v>
          </cell>
          <cell r="E798">
            <v>130.82766999999998</v>
          </cell>
          <cell r="F798">
            <v>108.54560000000001</v>
          </cell>
          <cell r="G798">
            <v>87.752909999999986</v>
          </cell>
          <cell r="H798">
            <v>131.53715</v>
          </cell>
          <cell r="I798">
            <v>149.42742999999999</v>
          </cell>
          <cell r="J798">
            <v>133.97198</v>
          </cell>
          <cell r="K798">
            <v>115.19265</v>
          </cell>
          <cell r="L798">
            <v>132.40219000000002</v>
          </cell>
          <cell r="M798">
            <v>148.88289999999998</v>
          </cell>
          <cell r="N798">
            <v>122.77585806320484</v>
          </cell>
          <cell r="O798">
            <v>119.11885598791443</v>
          </cell>
          <cell r="P798">
            <v>116.1853657075048</v>
          </cell>
          <cell r="Q798">
            <v>0</v>
          </cell>
          <cell r="R798">
            <v>1496.620559758624</v>
          </cell>
          <cell r="S798">
            <v>6.5028973372461812E-3</v>
          </cell>
          <cell r="U798">
            <v>18</v>
          </cell>
          <cell r="V798" t="str">
            <v>EXPEDICAO E DEP.</v>
          </cell>
          <cell r="W798">
            <v>8.9242861236547948E-3</v>
          </cell>
          <cell r="X798">
            <v>1.0429471712754204E-2</v>
          </cell>
          <cell r="Y798">
            <v>5.13635133239291E-3</v>
          </cell>
          <cell r="Z798">
            <v>5.6496217451201987E-3</v>
          </cell>
          <cell r="AA798">
            <v>4.027527342537484E-3</v>
          </cell>
          <cell r="AB798">
            <v>5.8472866088558704E-3</v>
          </cell>
          <cell r="AC798">
            <v>6.1048140664270705E-3</v>
          </cell>
          <cell r="AD798">
            <v>5.1758611813301604E-3</v>
          </cell>
          <cell r="AE798">
            <v>5.1749245096445835E-3</v>
          </cell>
          <cell r="AF798">
            <v>5.5991055081275965E-3</v>
          </cell>
          <cell r="AG798">
            <v>5.5500061814375582E-3</v>
          </cell>
          <cell r="AH798">
            <v>5.4167412892969571E-3</v>
          </cell>
          <cell r="AI798">
            <v>5.4802565323847268E-3</v>
          </cell>
          <cell r="AJ798">
            <v>5.5307928646405862E-3</v>
          </cell>
          <cell r="AK798">
            <v>5.3938097576944153E-3</v>
          </cell>
          <cell r="AL798">
            <v>6.5028973372461803E-3</v>
          </cell>
        </row>
        <row r="799">
          <cell r="A799">
            <v>19</v>
          </cell>
          <cell r="B799" t="str">
            <v>TOTAL DE GASTOS  II</v>
          </cell>
          <cell r="C799">
            <v>15537.224466287455</v>
          </cell>
          <cell r="D799">
            <v>7.0820087705521839E-2</v>
          </cell>
          <cell r="E799">
            <v>1619.9910199999997</v>
          </cell>
          <cell r="F799">
            <v>1318.5968799999998</v>
          </cell>
          <cell r="G799">
            <v>1350.4269499999998</v>
          </cell>
          <cell r="H799">
            <v>1203.8017799999998</v>
          </cell>
          <cell r="I799">
            <v>1165.9676299999999</v>
          </cell>
          <cell r="J799">
            <v>1299.6056700000001</v>
          </cell>
          <cell r="K799">
            <v>1035.7327300000002</v>
          </cell>
          <cell r="L799">
            <v>1134.2936000000002</v>
          </cell>
          <cell r="M799">
            <v>1322.6725600000002</v>
          </cell>
          <cell r="N799">
            <v>1177.7764502047896</v>
          </cell>
          <cell r="O799">
            <v>1171.5713684655736</v>
          </cell>
          <cell r="P799">
            <v>1149.0173715580631</v>
          </cell>
          <cell r="Q799">
            <v>0</v>
          </cell>
          <cell r="R799">
            <v>14949.454010228426</v>
          </cell>
          <cell r="S799">
            <v>6.4956186818706768E-2</v>
          </cell>
          <cell r="U799">
            <v>19</v>
          </cell>
          <cell r="V799" t="str">
            <v>TOTAL DE GASTOS  II</v>
          </cell>
          <cell r="W799">
            <v>6.0599303914263297E-2</v>
          </cell>
          <cell r="X799">
            <v>7.0820087705521839E-2</v>
          </cell>
          <cell r="Y799">
            <v>6.3601553356729124E-2</v>
          </cell>
          <cell r="Z799">
            <v>6.863082065321531E-2</v>
          </cell>
          <cell r="AA799">
            <v>6.197949977071416E-2</v>
          </cell>
          <cell r="AB799">
            <v>5.3513201615747789E-2</v>
          </cell>
          <cell r="AC799">
            <v>4.7635267424612965E-2</v>
          </cell>
          <cell r="AD799">
            <v>5.0208846195970047E-2</v>
          </cell>
          <cell r="AE799">
            <v>4.6529346185872941E-2</v>
          </cell>
          <cell r="AF799">
            <v>4.7967707660982656E-2</v>
          </cell>
          <cell r="AG799">
            <v>4.9306138475391344E-2</v>
          </cell>
          <cell r="AH799">
            <v>5.1962254045918539E-2</v>
          </cell>
          <cell r="AI799">
            <v>5.390004455583243E-2</v>
          </cell>
          <cell r="AJ799">
            <v>5.4696880637790407E-2</v>
          </cell>
          <cell r="AK799">
            <v>5.3877724976315162E-2</v>
          </cell>
          <cell r="AL799">
            <v>6.4956186818706768E-2</v>
          </cell>
        </row>
        <row r="800">
          <cell r="A800">
            <v>20</v>
          </cell>
          <cell r="B800" t="str">
            <v>MARGEM CONTRIB. II</v>
          </cell>
          <cell r="C800">
            <v>27143.014946791245</v>
          </cell>
          <cell r="D800">
            <v>0.12372034035390128</v>
          </cell>
          <cell r="E800">
            <v>-711.91895999999383</v>
          </cell>
          <cell r="F800">
            <v>1061.9281599999933</v>
          </cell>
          <cell r="G800">
            <v>2142.3091099999956</v>
          </cell>
          <cell r="H800">
            <v>2165.6241299999947</v>
          </cell>
          <cell r="I800">
            <v>2102.9930100000083</v>
          </cell>
          <cell r="J800">
            <v>2156.869680000008</v>
          </cell>
          <cell r="K800">
            <v>1270.8145300000028</v>
          </cell>
          <cell r="L800">
            <v>1168.3832699999991</v>
          </cell>
          <cell r="M800">
            <v>2219.9167499999994</v>
          </cell>
          <cell r="N800">
            <v>1782.3874244595197</v>
          </cell>
          <cell r="O800">
            <v>1488.3611184518097</v>
          </cell>
          <cell r="P800">
            <v>1553.8920800711612</v>
          </cell>
          <cell r="Q800">
            <v>0</v>
          </cell>
          <cell r="R800">
            <v>18401.560302982482</v>
          </cell>
          <cell r="S800">
            <v>7.9955775507146054E-2</v>
          </cell>
          <cell r="U800">
            <v>20</v>
          </cell>
          <cell r="V800" t="str">
            <v>MARGEM CONTRIB. II</v>
          </cell>
          <cell r="W800">
            <v>0.10586497063738581</v>
          </cell>
          <cell r="X800">
            <v>0.1237203403539013</v>
          </cell>
          <cell r="Y800">
            <v>-2.7950248588480889E-2</v>
          </cell>
          <cell r="Z800">
            <v>5.5271631687433154E-2</v>
          </cell>
          <cell r="AA800">
            <v>9.8323901927493088E-2</v>
          </cell>
          <cell r="AB800">
            <v>9.6269570803108578E-2</v>
          </cell>
          <cell r="AC800">
            <v>8.5917166005236509E-2</v>
          </cell>
          <cell r="AD800">
            <v>8.3328305291151525E-2</v>
          </cell>
          <cell r="AE800">
            <v>5.7090181174836038E-2</v>
          </cell>
          <cell r="AF800">
            <v>4.9409312660622359E-2</v>
          </cell>
          <cell r="AG800">
            <v>8.275330266119732E-2</v>
          </cell>
          <cell r="AH800">
            <v>7.8637052168866128E-2</v>
          </cell>
          <cell r="AI800">
            <v>6.8474471772718523E-2</v>
          </cell>
          <cell r="AJ800">
            <v>7.3970204221029234E-2</v>
          </cell>
          <cell r="AK800">
            <v>6.6319091283255485E-2</v>
          </cell>
          <cell r="AL800">
            <v>7.995577550714604E-2</v>
          </cell>
        </row>
        <row r="801">
          <cell r="A801">
            <v>21</v>
          </cell>
          <cell r="B801" t="str">
            <v>PUBLICIDADE</v>
          </cell>
          <cell r="C801">
            <v>4995.7748507999986</v>
          </cell>
          <cell r="D801">
            <v>2.2771197896919827E-2</v>
          </cell>
          <cell r="E801">
            <v>406.39339000000001</v>
          </cell>
          <cell r="F801">
            <v>157.47588999999999</v>
          </cell>
          <cell r="G801">
            <v>133.68984999999998</v>
          </cell>
          <cell r="H801">
            <v>70.861650000000012</v>
          </cell>
          <cell r="I801">
            <v>85.053229999999999</v>
          </cell>
          <cell r="J801">
            <v>83.35</v>
          </cell>
          <cell r="K801">
            <v>68.713340000000002</v>
          </cell>
          <cell r="L801">
            <v>170.56776000000002</v>
          </cell>
          <cell r="M801">
            <v>65.389150000000001</v>
          </cell>
          <cell r="N801">
            <v>80.046671267979391</v>
          </cell>
          <cell r="O801">
            <v>68.058153416153573</v>
          </cell>
          <cell r="P801">
            <v>65.446126830785715</v>
          </cell>
          <cell r="Q801">
            <v>0</v>
          </cell>
          <cell r="R801">
            <v>1455.0452115149187</v>
          </cell>
          <cell r="S801">
            <v>6.3222501988474686E-3</v>
          </cell>
          <cell r="U801">
            <v>21</v>
          </cell>
          <cell r="V801" t="str">
            <v>PUBLICIDADE</v>
          </cell>
          <cell r="W801">
            <v>1.9484849377554295E-2</v>
          </cell>
          <cell r="X801">
            <v>2.2771197896919827E-2</v>
          </cell>
          <cell r="Y801">
            <v>1.5955181577430616E-2</v>
          </cell>
          <cell r="Z801">
            <v>8.1963636709010447E-3</v>
          </cell>
          <cell r="AA801">
            <v>6.1358594979327172E-3</v>
          </cell>
          <cell r="AB801">
            <v>3.1500483105071963E-3</v>
          </cell>
          <cell r="AC801">
            <v>3.4748249026236816E-3</v>
          </cell>
          <cell r="AD801">
            <v>3.2201362513554614E-3</v>
          </cell>
          <cell r="AE801">
            <v>3.0868839922125377E-3</v>
          </cell>
          <cell r="AF801">
            <v>7.2130746819594601E-3</v>
          </cell>
          <cell r="AG801">
            <v>2.4375545257309455E-3</v>
          </cell>
          <cell r="AH801">
            <v>3.5315746610773578E-3</v>
          </cell>
          <cell r="AI801">
            <v>3.1311259392783203E-3</v>
          </cell>
          <cell r="AJ801">
            <v>3.1154437487878189E-3</v>
          </cell>
          <cell r="AK801">
            <v>5.2439725009667598E-3</v>
          </cell>
          <cell r="AL801">
            <v>6.3222501988474686E-3</v>
          </cell>
        </row>
        <row r="802">
          <cell r="A802">
            <v>22</v>
          </cell>
          <cell r="B802" t="str">
            <v>PROMOCOES</v>
          </cell>
          <cell r="C802">
            <v>819.99253600000009</v>
          </cell>
          <cell r="D802">
            <v>3.7376008464959309E-3</v>
          </cell>
          <cell r="E802">
            <v>205.49222000000003</v>
          </cell>
          <cell r="F802">
            <v>21.369789999999995</v>
          </cell>
          <cell r="G802">
            <v>19.812429999999999</v>
          </cell>
          <cell r="H802">
            <v>10.183919999999999</v>
          </cell>
          <cell r="I802">
            <v>14.928970000000001</v>
          </cell>
          <cell r="J802">
            <v>36.77832999999999</v>
          </cell>
          <cell r="K802">
            <v>192.02007999999998</v>
          </cell>
          <cell r="L802">
            <v>8.6973199999999995</v>
          </cell>
          <cell r="M802">
            <v>9.5205900000000021</v>
          </cell>
          <cell r="N802">
            <v>11.654709351738202</v>
          </cell>
          <cell r="O802">
            <v>9.9091940303903261</v>
          </cell>
          <cell r="P802">
            <v>9.5288857653587815</v>
          </cell>
          <cell r="Q802">
            <v>0</v>
          </cell>
          <cell r="R802">
            <v>549.8964391474874</v>
          </cell>
          <cell r="S802">
            <v>2.389329791426946E-3</v>
          </cell>
          <cell r="U802">
            <v>22</v>
          </cell>
          <cell r="V802" t="str">
            <v>PROMOCOES</v>
          </cell>
          <cell r="W802">
            <v>3.1981887758853311E-3</v>
          </cell>
          <cell r="X802">
            <v>3.7376008464959309E-3</v>
          </cell>
          <cell r="Y802">
            <v>8.0677141004909542E-3</v>
          </cell>
          <cell r="Z802">
            <v>1.1122627750240648E-3</v>
          </cell>
          <cell r="AA802">
            <v>9.0931575428222203E-4</v>
          </cell>
          <cell r="AB802">
            <v>4.5271088085502439E-4</v>
          </cell>
          <cell r="AC802">
            <v>6.0991871474512928E-4</v>
          </cell>
          <cell r="AD802">
            <v>1.4208906262425205E-3</v>
          </cell>
          <cell r="AE802">
            <v>8.6263265784398014E-3</v>
          </cell>
          <cell r="AF802">
            <v>3.6779763475172352E-4</v>
          </cell>
          <cell r="AG802">
            <v>3.5490532056356119E-4</v>
          </cell>
          <cell r="AH802">
            <v>5.1419347709071744E-4</v>
          </cell>
          <cell r="AI802">
            <v>4.5588857335251775E-4</v>
          </cell>
          <cell r="AJ802">
            <v>4.5360526326266394E-4</v>
          </cell>
          <cell r="AK802">
            <v>1.9818228206576927E-3</v>
          </cell>
          <cell r="AL802">
            <v>2.389329791426946E-3</v>
          </cell>
        </row>
        <row r="803">
          <cell r="A803">
            <v>23</v>
          </cell>
          <cell r="B803" t="str">
            <v>POSITIONING</v>
          </cell>
          <cell r="C803">
            <v>1934.9286696000001</v>
          </cell>
          <cell r="D803">
            <v>8.8195815399546573E-3</v>
          </cell>
          <cell r="E803">
            <v>56.49927000000001</v>
          </cell>
          <cell r="F803">
            <v>147.36009000000001</v>
          </cell>
          <cell r="G803">
            <v>261.11289999999997</v>
          </cell>
          <cell r="H803">
            <v>249.27728999999999</v>
          </cell>
          <cell r="I803">
            <v>261.57463000000001</v>
          </cell>
          <cell r="J803">
            <v>145.95978999999994</v>
          </cell>
          <cell r="K803">
            <v>152.52230000000003</v>
          </cell>
          <cell r="L803">
            <v>148.56410999999997</v>
          </cell>
          <cell r="M803">
            <v>239.80432999999999</v>
          </cell>
          <cell r="N803">
            <v>293.55846301944666</v>
          </cell>
          <cell r="O803">
            <v>249.59247644292543</v>
          </cell>
          <cell r="P803">
            <v>240.01328348436391</v>
          </cell>
          <cell r="Q803">
            <v>0</v>
          </cell>
          <cell r="R803">
            <v>2445.8389329467359</v>
          </cell>
          <cell r="S803">
            <v>1.0627302545514639E-2</v>
          </cell>
          <cell r="U803">
            <v>23</v>
          </cell>
          <cell r="V803" t="str">
            <v>POSITIONING</v>
          </cell>
          <cell r="W803">
            <v>7.5467359537690426E-3</v>
          </cell>
          <cell r="X803">
            <v>8.8195815399546591E-3</v>
          </cell>
          <cell r="Y803">
            <v>2.2181859597723238E-3</v>
          </cell>
          <cell r="Z803">
            <v>7.6698527515336378E-3</v>
          </cell>
          <cell r="AA803">
            <v>1.1984096530123684E-2</v>
          </cell>
          <cell r="AB803">
            <v>1.1081247842977298E-2</v>
          </cell>
          <cell r="AC803">
            <v>1.0686555210408536E-2</v>
          </cell>
          <cell r="AD803">
            <v>5.6389971328042014E-3</v>
          </cell>
          <cell r="AE803">
            <v>6.8519249148045842E-3</v>
          </cell>
          <cell r="AF803">
            <v>6.2825707536338631E-3</v>
          </cell>
          <cell r="AG803">
            <v>8.9393443695380218E-3</v>
          </cell>
          <cell r="AH803">
            <v>1.2951489588787023E-2</v>
          </cell>
          <cell r="AI803">
            <v>1.1482907455048097E-2</v>
          </cell>
          <cell r="AJ803">
            <v>1.1425395510275809E-2</v>
          </cell>
          <cell r="AK803">
            <v>8.8147859631199227E-3</v>
          </cell>
          <cell r="AL803">
            <v>1.0627302545514639E-2</v>
          </cell>
        </row>
        <row r="804">
          <cell r="A804">
            <v>24</v>
          </cell>
          <cell r="B804" t="str">
            <v>PATROCINIO</v>
          </cell>
          <cell r="C804">
            <v>0</v>
          </cell>
          <cell r="D804">
            <v>0</v>
          </cell>
          <cell r="E804">
            <v>180.77418999999995</v>
          </cell>
          <cell r="F804">
            <v>302.98998</v>
          </cell>
          <cell r="G804">
            <v>312.46071999999998</v>
          </cell>
          <cell r="H804">
            <v>328.07572000000005</v>
          </cell>
          <cell r="I804">
            <v>313.40592999999996</v>
          </cell>
          <cell r="J804">
            <v>314.78122000000002</v>
          </cell>
          <cell r="K804">
            <v>299.11027000000007</v>
          </cell>
          <cell r="L804">
            <v>316.45092999999997</v>
          </cell>
          <cell r="M804">
            <v>324.31059000000005</v>
          </cell>
          <cell r="N804">
            <v>397.0075033312782</v>
          </cell>
          <cell r="O804">
            <v>337.5480471714846</v>
          </cell>
          <cell r="P804">
            <v>324.5931780074668</v>
          </cell>
          <cell r="Q804">
            <v>0</v>
          </cell>
          <cell r="R804">
            <v>3751.5082785102295</v>
          </cell>
          <cell r="S804">
            <v>1.6300506521783803E-2</v>
          </cell>
          <cell r="U804">
            <v>24</v>
          </cell>
          <cell r="V804" t="str">
            <v>PATROCINIO</v>
          </cell>
          <cell r="W804">
            <v>0</v>
          </cell>
          <cell r="X804">
            <v>0</v>
          </cell>
          <cell r="Y804">
            <v>7.0972734718026311E-3</v>
          </cell>
          <cell r="Z804">
            <v>1.5770135128107765E-2</v>
          </cell>
          <cell r="AA804">
            <v>1.4340767653960982E-2</v>
          </cell>
          <cell r="AB804">
            <v>1.4584113797864317E-2</v>
          </cell>
          <cell r="AC804">
            <v>1.2804107853328254E-2</v>
          </cell>
          <cell r="AD804">
            <v>1.2161228767461296E-2</v>
          </cell>
          <cell r="AE804">
            <v>1.343725547862133E-2</v>
          </cell>
          <cell r="AF804">
            <v>1.3382272190626909E-2</v>
          </cell>
          <cell r="AG804">
            <v>1.2089540029148157E-2</v>
          </cell>
          <cell r="AH804">
            <v>1.751555207497036E-2</v>
          </cell>
          <cell r="AI804">
            <v>1.5529446410171356E-2</v>
          </cell>
          <cell r="AJ804">
            <v>1.5451667444540716E-2</v>
          </cell>
          <cell r="AK804">
            <v>1.3520408915111628E-2</v>
          </cell>
          <cell r="AL804">
            <v>1.6300506521783803E-2</v>
          </cell>
        </row>
        <row r="805">
          <cell r="A805">
            <v>25</v>
          </cell>
          <cell r="B805" t="str">
            <v>TOTAL DE GASTOS III</v>
          </cell>
          <cell r="C805">
            <v>7750.6960563999983</v>
          </cell>
          <cell r="D805">
            <v>3.5328380283370417E-2</v>
          </cell>
          <cell r="E805">
            <v>849.15907000000004</v>
          </cell>
          <cell r="F805">
            <v>629.19575000000009</v>
          </cell>
          <cell r="G805">
            <v>727.07589999999993</v>
          </cell>
          <cell r="H805">
            <v>658.39858000000004</v>
          </cell>
          <cell r="I805">
            <v>674.96275999999989</v>
          </cell>
          <cell r="J805">
            <v>580.86933999999997</v>
          </cell>
          <cell r="K805">
            <v>712.36599000000001</v>
          </cell>
          <cell r="L805">
            <v>644.2801199999999</v>
          </cell>
          <cell r="M805">
            <v>639.02466000000004</v>
          </cell>
          <cell r="N805">
            <v>782.26734697044253</v>
          </cell>
          <cell r="O805">
            <v>665.10787106095393</v>
          </cell>
          <cell r="P805">
            <v>639.58147408797527</v>
          </cell>
          <cell r="Q805">
            <v>0</v>
          </cell>
          <cell r="R805">
            <v>8202.2888621193706</v>
          </cell>
          <cell r="S805">
            <v>3.563938905757285E-2</v>
          </cell>
          <cell r="U805">
            <v>25</v>
          </cell>
          <cell r="V805" t="str">
            <v>TOTAL DE GASTOS III</v>
          </cell>
          <cell r="W805">
            <v>3.0229774107208666E-2</v>
          </cell>
          <cell r="X805">
            <v>3.5328380283370417E-2</v>
          </cell>
          <cell r="Y805">
            <v>3.3338355109496523E-2</v>
          </cell>
          <cell r="Z805">
            <v>3.2748614325566514E-2</v>
          </cell>
          <cell r="AA805">
            <v>3.3370039436299605E-2</v>
          </cell>
          <cell r="AB805">
            <v>2.9268120832203835E-2</v>
          </cell>
          <cell r="AC805">
            <v>2.7575406681105596E-2</v>
          </cell>
          <cell r="AD805">
            <v>2.244125277786348E-2</v>
          </cell>
          <cell r="AE805">
            <v>3.2002390964078253E-2</v>
          </cell>
          <cell r="AF805">
            <v>2.7245715260971953E-2</v>
          </cell>
          <cell r="AG805">
            <v>2.3821344244980686E-2</v>
          </cell>
          <cell r="AH805">
            <v>3.4512809801925462E-2</v>
          </cell>
          <cell r="AI805">
            <v>3.0599368377850291E-2</v>
          </cell>
          <cell r="AJ805">
            <v>3.0446111966867008E-2</v>
          </cell>
          <cell r="AK805">
            <v>2.9560990199855999E-2</v>
          </cell>
          <cell r="AL805">
            <v>3.563938905757285E-2</v>
          </cell>
        </row>
        <row r="806">
          <cell r="A806">
            <v>26</v>
          </cell>
          <cell r="B806" t="str">
            <v>MARG. ANTES DESP.GER.</v>
          </cell>
          <cell r="C806">
            <v>19392.318890391245</v>
          </cell>
          <cell r="D806">
            <v>8.8391960070530864E-2</v>
          </cell>
          <cell r="E806">
            <v>-1561.0780299999938</v>
          </cell>
          <cell r="F806">
            <v>432.73240999999325</v>
          </cell>
          <cell r="G806">
            <v>1415.2332099999958</v>
          </cell>
          <cell r="H806">
            <v>1507.2255499999947</v>
          </cell>
          <cell r="I806">
            <v>1428.0302500000084</v>
          </cell>
          <cell r="J806">
            <v>1576.000340000008</v>
          </cell>
          <cell r="K806">
            <v>558.44854000000282</v>
          </cell>
          <cell r="L806">
            <v>524.10314999999923</v>
          </cell>
          <cell r="M806">
            <v>1580.8920899999994</v>
          </cell>
          <cell r="N806">
            <v>1000.1200774890772</v>
          </cell>
          <cell r="O806">
            <v>823.25324739085579</v>
          </cell>
          <cell r="P806">
            <v>914.31060598318595</v>
          </cell>
          <cell r="Q806">
            <v>0</v>
          </cell>
          <cell r="R806">
            <v>10199.271440863111</v>
          </cell>
          <cell r="S806">
            <v>4.4316386449573197E-2</v>
          </cell>
          <cell r="U806">
            <v>26</v>
          </cell>
          <cell r="V806" t="str">
            <v>MARG. ANTES DESP.GER.</v>
          </cell>
          <cell r="W806">
            <v>7.563519653017714E-2</v>
          </cell>
          <cell r="X806">
            <v>8.8391960070530864E-2</v>
          </cell>
          <cell r="Y806">
            <v>-6.1288603697977409E-2</v>
          </cell>
          <cell r="Z806">
            <v>2.2523017361866637E-2</v>
          </cell>
          <cell r="AA806">
            <v>6.495386249119349E-2</v>
          </cell>
          <cell r="AB806">
            <v>6.700144997090475E-2</v>
          </cell>
          <cell r="AC806">
            <v>5.834175932413091E-2</v>
          </cell>
          <cell r="AD806">
            <v>6.0887052513288048E-2</v>
          </cell>
          <cell r="AE806">
            <v>2.5087790210757792E-2</v>
          </cell>
          <cell r="AF806">
            <v>2.216359739965041E-2</v>
          </cell>
          <cell r="AG806">
            <v>5.893195841621663E-2</v>
          </cell>
          <cell r="AH806">
            <v>4.4124242366940666E-2</v>
          </cell>
          <cell r="AI806">
            <v>3.7875103394868229E-2</v>
          </cell>
          <cell r="AJ806">
            <v>4.3524092254162226E-2</v>
          </cell>
          <cell r="AK806">
            <v>3.675810108339949E-2</v>
          </cell>
          <cell r="AL806">
            <v>4.4316386449573197E-2</v>
          </cell>
        </row>
        <row r="807">
          <cell r="A807">
            <v>27</v>
          </cell>
          <cell r="B807" t="str">
            <v>DESPESAS GERAIS</v>
          </cell>
          <cell r="C807">
            <v>19150.801372779988</v>
          </cell>
          <cell r="D807">
            <v>8.7291101174093999E-2</v>
          </cell>
          <cell r="E807">
            <v>1190.2022700000002</v>
          </cell>
          <cell r="F807">
            <v>971.76065999999992</v>
          </cell>
          <cell r="G807">
            <v>838.41055000000006</v>
          </cell>
          <cell r="H807">
            <v>771.29256000000009</v>
          </cell>
          <cell r="I807">
            <v>760.32860000000016</v>
          </cell>
          <cell r="J807">
            <v>721.01820000000009</v>
          </cell>
          <cell r="K807">
            <v>735.81521999999995</v>
          </cell>
          <cell r="L807">
            <v>650.8617099999999</v>
          </cell>
          <cell r="M807">
            <v>705.06309999999996</v>
          </cell>
          <cell r="N807">
            <v>706.81626382211778</v>
          </cell>
          <cell r="O807">
            <v>665.576219340276</v>
          </cell>
          <cell r="P807">
            <v>634.50973232894148</v>
          </cell>
          <cell r="Q807">
            <v>0</v>
          </cell>
          <cell r="R807">
            <v>9351.6550854913348</v>
          </cell>
          <cell r="S807">
            <v>4.0633447507960364E-2</v>
          </cell>
          <cell r="U807">
            <v>27</v>
          </cell>
          <cell r="V807" t="str">
            <v>DESPESAS GERAIS</v>
          </cell>
          <cell r="W807">
            <v>7.4693214036321842E-2</v>
          </cell>
          <cell r="X807">
            <v>8.7291101174093999E-2</v>
          </cell>
          <cell r="Y807">
            <v>4.6727859751164016E-2</v>
          </cell>
          <cell r="Z807">
            <v>5.0578560123932755E-2</v>
          </cell>
          <cell r="AA807">
            <v>3.8479879634725406E-2</v>
          </cell>
          <cell r="AB807">
            <v>3.428665329603206E-2</v>
          </cell>
          <cell r="AC807">
            <v>3.106300317409463E-2</v>
          </cell>
          <cell r="AD807">
            <v>2.7855750974289897E-2</v>
          </cell>
          <cell r="AE807">
            <v>3.3055826188107672E-2</v>
          </cell>
          <cell r="AF807">
            <v>2.7524041599994272E-2</v>
          </cell>
          <cell r="AG807">
            <v>2.6283102782814736E-2</v>
          </cell>
          <cell r="AH807">
            <v>3.1183987638847516E-2</v>
          </cell>
          <cell r="AI807">
            <v>3.0620915501484911E-2</v>
          </cell>
          <cell r="AJ807">
            <v>3.0204680931543843E-2</v>
          </cell>
          <cell r="AK807">
            <v>3.3703297821092965E-2</v>
          </cell>
          <cell r="AL807">
            <v>4.0633447507960364E-2</v>
          </cell>
        </row>
        <row r="808">
          <cell r="A808">
            <v>28</v>
          </cell>
          <cell r="B808" t="str">
            <v>TOTAL DE GASTOS IV</v>
          </cell>
          <cell r="C808">
            <v>19150.801372779988</v>
          </cell>
          <cell r="D808">
            <v>8.7291101174093999E-2</v>
          </cell>
          <cell r="E808">
            <v>1190.2022700000002</v>
          </cell>
          <cell r="F808">
            <v>971.76065999999992</v>
          </cell>
          <cell r="G808">
            <v>838.41055000000006</v>
          </cell>
          <cell r="H808">
            <v>771.29256000000009</v>
          </cell>
          <cell r="I808">
            <v>760.32860000000016</v>
          </cell>
          <cell r="J808">
            <v>721.01820000000009</v>
          </cell>
          <cell r="K808">
            <v>735.81521999999995</v>
          </cell>
          <cell r="L808">
            <v>650.8617099999999</v>
          </cell>
          <cell r="M808">
            <v>705.06309999999996</v>
          </cell>
          <cell r="N808">
            <v>706.81626382211778</v>
          </cell>
          <cell r="O808">
            <v>665.576219340276</v>
          </cell>
          <cell r="P808">
            <v>634.50973232894148</v>
          </cell>
          <cell r="Q808">
            <v>0</v>
          </cell>
          <cell r="R808">
            <v>9351.6550854913348</v>
          </cell>
          <cell r="S808">
            <v>4.0633447507960364E-2</v>
          </cell>
          <cell r="U808">
            <v>28</v>
          </cell>
          <cell r="V808" t="str">
            <v>TOTAL DE GASTOS IV</v>
          </cell>
          <cell r="W808">
            <v>7.4693214036321842E-2</v>
          </cell>
          <cell r="X808">
            <v>8.7291101174093999E-2</v>
          </cell>
          <cell r="Y808">
            <v>4.6727859751164016E-2</v>
          </cell>
          <cell r="Z808">
            <v>5.0578560123932755E-2</v>
          </cell>
          <cell r="AA808">
            <v>3.8479879634725406E-2</v>
          </cell>
          <cell r="AB808">
            <v>3.428665329603206E-2</v>
          </cell>
          <cell r="AC808">
            <v>3.106300317409463E-2</v>
          </cell>
          <cell r="AD808">
            <v>2.7855750974289897E-2</v>
          </cell>
          <cell r="AE808">
            <v>3.3055826188107672E-2</v>
          </cell>
          <cell r="AF808">
            <v>2.7524041599994272E-2</v>
          </cell>
          <cell r="AG808">
            <v>2.6283102782814736E-2</v>
          </cell>
          <cell r="AH808">
            <v>3.1183987638847516E-2</v>
          </cell>
          <cell r="AI808">
            <v>3.0620915501484911E-2</v>
          </cell>
          <cell r="AJ808">
            <v>3.0204680931543843E-2</v>
          </cell>
          <cell r="AK808">
            <v>3.3703297821092965E-2</v>
          </cell>
          <cell r="AL808">
            <v>4.0633447507960364E-2</v>
          </cell>
        </row>
        <row r="809">
          <cell r="A809">
            <v>29</v>
          </cell>
          <cell r="B809" t="str">
            <v>MARGEM OPERACIONAL</v>
          </cell>
          <cell r="C809">
            <v>241.51751761125706</v>
          </cell>
          <cell r="D809">
            <v>1.1008588964368697E-3</v>
          </cell>
          <cell r="E809">
            <v>-2751.280299999994</v>
          </cell>
          <cell r="F809">
            <v>-539.02825000000666</v>
          </cell>
          <cell r="G809">
            <v>576.82265999999572</v>
          </cell>
          <cell r="H809">
            <v>735.93298999999456</v>
          </cell>
          <cell r="I809">
            <v>667.70165000000827</v>
          </cell>
          <cell r="J809">
            <v>854.98214000000792</v>
          </cell>
          <cell r="K809">
            <v>-177.36667999999713</v>
          </cell>
          <cell r="L809">
            <v>-126.75856000000067</v>
          </cell>
          <cell r="M809">
            <v>875.82898999999941</v>
          </cell>
          <cell r="N809">
            <v>293.3038136669594</v>
          </cell>
          <cell r="O809">
            <v>157.67702805057979</v>
          </cell>
          <cell r="P809">
            <v>279.80087365424447</v>
          </cell>
          <cell r="Q809">
            <v>0</v>
          </cell>
          <cell r="R809">
            <v>847.61635537177608</v>
          </cell>
          <cell r="S809">
            <v>3.6829389416128348E-3</v>
          </cell>
          <cell r="U809">
            <v>29</v>
          </cell>
          <cell r="V809" t="str">
            <v>MARGEM OPERACIONAL</v>
          </cell>
          <cell r="W809">
            <v>9.4198249385529776E-4</v>
          </cell>
          <cell r="X809">
            <v>1.1008588964368697E-3</v>
          </cell>
          <cell r="Y809">
            <v>-0.10801646344914143</v>
          </cell>
          <cell r="Z809">
            <v>-2.8055542762066121E-2</v>
          </cell>
          <cell r="AA809">
            <v>2.6473982856468077E-2</v>
          </cell>
          <cell r="AB809">
            <v>3.2714796674872683E-2</v>
          </cell>
          <cell r="AC809">
            <v>2.727875615003628E-2</v>
          </cell>
          <cell r="AD809">
            <v>3.3031301538998151E-2</v>
          </cell>
          <cell r="AE809">
            <v>-7.9680359773498834E-3</v>
          </cell>
          <cell r="AF809">
            <v>-5.360444200343862E-3</v>
          </cell>
          <cell r="AG809">
            <v>3.2648855633401898E-2</v>
          </cell>
          <cell r="AH809">
            <v>1.2940254728093153E-2</v>
          </cell>
          <cell r="AI809">
            <v>7.2541878933833175E-3</v>
          </cell>
          <cell r="AJ809">
            <v>1.3319411322618388E-2</v>
          </cell>
          <cell r="AK809">
            <v>3.0548032623065255E-3</v>
          </cell>
          <cell r="AL809">
            <v>3.6829389416128348E-3</v>
          </cell>
        </row>
        <row r="810">
          <cell r="A810">
            <v>30</v>
          </cell>
          <cell r="B810" t="str">
            <v>DESPESAS FINANC.LIQ.</v>
          </cell>
          <cell r="C810">
            <v>4520.6734399999996</v>
          </cell>
          <cell r="D810">
            <v>2.0605642288524038E-2</v>
          </cell>
          <cell r="E810">
            <v>281.60363999999993</v>
          </cell>
          <cell r="F810">
            <v>-152.81084999999996</v>
          </cell>
          <cell r="G810">
            <v>-44.542910000000006</v>
          </cell>
          <cell r="H810">
            <v>-386.42998</v>
          </cell>
          <cell r="I810">
            <v>876.05574000000013</v>
          </cell>
          <cell r="J810">
            <v>909.2360500000002</v>
          </cell>
          <cell r="K810">
            <v>790.18306999999993</v>
          </cell>
          <cell r="L810">
            <v>1497.8060200000002</v>
          </cell>
          <cell r="M810">
            <v>1146.6382800000001</v>
          </cell>
          <cell r="N810">
            <v>1748.3552137998686</v>
          </cell>
          <cell r="O810">
            <v>917.12198772369311</v>
          </cell>
          <cell r="P810">
            <v>1248.7257269606253</v>
          </cell>
          <cell r="Q810">
            <v>0</v>
          </cell>
          <cell r="R810">
            <v>8831.9419884841882</v>
          </cell>
          <cell r="S810">
            <v>3.837526597181682E-2</v>
          </cell>
          <cell r="U810">
            <v>30</v>
          </cell>
          <cell r="V810" t="str">
            <v>DESPESAS FINANC.LIQ.</v>
          </cell>
          <cell r="W810">
            <v>1.7631827633185829E-2</v>
          </cell>
          <cell r="X810">
            <v>2.0605642288524038E-2</v>
          </cell>
          <cell r="Y810">
            <v>1.1055881615262988E-2</v>
          </cell>
          <cell r="Z810">
            <v>-7.953555934559306E-3</v>
          </cell>
          <cell r="AA810">
            <v>-2.0443514402107735E-3</v>
          </cell>
          <cell r="AB810">
            <v>-1.7178164855437737E-2</v>
          </cell>
          <cell r="AC810">
            <v>3.5791001722549724E-2</v>
          </cell>
          <cell r="AD810">
            <v>3.5127342119307112E-2</v>
          </cell>
          <cell r="AE810">
            <v>3.5498252154535913E-2</v>
          </cell>
          <cell r="AF810">
            <v>6.3340145179537233E-2</v>
          </cell>
          <cell r="AG810">
            <v>4.2743992371675539E-2</v>
          </cell>
          <cell r="AH810">
            <v>7.7135586949610369E-2</v>
          </cell>
          <cell r="AI810">
            <v>4.2193687326264863E-2</v>
          </cell>
          <cell r="AJ810">
            <v>5.9443315416795602E-2</v>
          </cell>
          <cell r="AK810">
            <v>3.1830255548914881E-2</v>
          </cell>
          <cell r="AL810">
            <v>3.837526597181682E-2</v>
          </cell>
        </row>
        <row r="811">
          <cell r="A811">
            <v>31</v>
          </cell>
          <cell r="B811" t="str">
            <v>RESULTADO BRUTO</v>
          </cell>
          <cell r="C811">
            <v>-4279.1559223887425</v>
          </cell>
          <cell r="D811">
            <v>-1.9504783392087166E-2</v>
          </cell>
          <cell r="E811">
            <v>-3032.8839399999938</v>
          </cell>
          <cell r="F811">
            <v>-386.21740000000671</v>
          </cell>
          <cell r="G811">
            <v>621.36556999999573</v>
          </cell>
          <cell r="H811">
            <v>1122.3629699999947</v>
          </cell>
          <cell r="I811">
            <v>-208.35408999999186</v>
          </cell>
          <cell r="J811">
            <v>-54.253909999992288</v>
          </cell>
          <cell r="K811">
            <v>-967.54974999999706</v>
          </cell>
          <cell r="L811">
            <v>-1624.5645800000009</v>
          </cell>
          <cell r="M811">
            <v>-270.80929000000071</v>
          </cell>
          <cell r="N811">
            <v>-1455.0514001329093</v>
          </cell>
          <cell r="O811">
            <v>-759.44495967311332</v>
          </cell>
          <cell r="P811">
            <v>-968.92485330638078</v>
          </cell>
          <cell r="Q811">
            <v>0</v>
          </cell>
          <cell r="R811">
            <v>-7984.3256331124121</v>
          </cell>
          <cell r="S811">
            <v>-3.4692327030203987E-2</v>
          </cell>
          <cell r="U811">
            <v>31</v>
          </cell>
          <cell r="V811" t="str">
            <v>RESULTADO BRUTO</v>
          </cell>
          <cell r="W811">
            <v>-1.6689845139330532E-2</v>
          </cell>
          <cell r="X811">
            <v>-1.950478339208717E-2</v>
          </cell>
          <cell r="Y811">
            <v>-0.11907234506440441</v>
          </cell>
          <cell r="Z811">
            <v>-2.0101986827506815E-2</v>
          </cell>
          <cell r="AA811">
            <v>2.8518334296678851E-2</v>
          </cell>
          <cell r="AB811">
            <v>4.9892961530310427E-2</v>
          </cell>
          <cell r="AC811">
            <v>-8.5122455725134428E-3</v>
          </cell>
          <cell r="AD811">
            <v>-2.0960405803089593E-3</v>
          </cell>
          <cell r="AE811">
            <v>-4.34662881318858E-2</v>
          </cell>
          <cell r="AF811">
            <v>-6.8700589379881105E-2</v>
          </cell>
          <cell r="AG811">
            <v>-1.0095136738273641E-2</v>
          </cell>
          <cell r="AH811">
            <v>-6.4195332221517215E-2</v>
          </cell>
          <cell r="AI811">
            <v>-3.4939499432881549E-2</v>
          </cell>
          <cell r="AJ811">
            <v>-4.6123904094177215E-2</v>
          </cell>
          <cell r="AK811">
            <v>-2.8775452286608352E-2</v>
          </cell>
          <cell r="AL811">
            <v>-3.4692327030203987E-2</v>
          </cell>
        </row>
        <row r="812">
          <cell r="A812">
            <v>32</v>
          </cell>
          <cell r="B812" t="str">
            <v>ITENS NAO OPERAC.</v>
          </cell>
          <cell r="C812">
            <v>3763</v>
          </cell>
          <cell r="D812">
            <v>1.7152097571488362E-2</v>
          </cell>
          <cell r="E812">
            <v>-226.81145999999998</v>
          </cell>
          <cell r="F812">
            <v>12.50691</v>
          </cell>
          <cell r="G812">
            <v>-116.22084000000001</v>
          </cell>
          <cell r="H812">
            <v>591.08463999999992</v>
          </cell>
          <cell r="I812">
            <v>-42.984720000000003</v>
          </cell>
          <cell r="J812">
            <v>86.844620000000006</v>
          </cell>
          <cell r="K812">
            <v>145.32254</v>
          </cell>
          <cell r="L812">
            <v>42.353939999999994</v>
          </cell>
          <cell r="M812">
            <v>38.711549999999995</v>
          </cell>
          <cell r="N812">
            <v>242.24521041903498</v>
          </cell>
          <cell r="O812">
            <v>36.732480414413075</v>
          </cell>
          <cell r="P812">
            <v>36.725764606470499</v>
          </cell>
          <cell r="Q812">
            <v>0</v>
          </cell>
          <cell r="R812">
            <v>846.51063543991847</v>
          </cell>
          <cell r="S812">
            <v>3.6781345286614475E-3</v>
          </cell>
          <cell r="U812">
            <v>32</v>
          </cell>
          <cell r="V812" t="str">
            <v>ITENS NAO OPERAC.</v>
          </cell>
          <cell r="W812">
            <v>1.467669989090791E-2</v>
          </cell>
          <cell r="X812">
            <v>1.7152097571488369E-2</v>
          </cell>
          <cell r="Y812">
            <v>-8.9047167527556009E-3</v>
          </cell>
          <cell r="Z812">
            <v>6.5096430164153366E-4</v>
          </cell>
          <cell r="AA812">
            <v>-5.3340978763288223E-3</v>
          </cell>
          <cell r="AB812">
            <v>2.6275780645790125E-2</v>
          </cell>
          <cell r="AC812">
            <v>-1.7561281974630032E-3</v>
          </cell>
          <cell r="AD812">
            <v>3.355147079750325E-3</v>
          </cell>
          <cell r="AE812">
            <v>6.5284822777304406E-3</v>
          </cell>
          <cell r="AF812">
            <v>1.7910895487824308E-3</v>
          </cell>
          <cell r="AG812">
            <v>1.4430760133838684E-3</v>
          </cell>
          <cell r="AH812">
            <v>1.0687603036223197E-2</v>
          </cell>
          <cell r="AI812">
            <v>1.6899374500558095E-3</v>
          </cell>
          <cell r="AJ812">
            <v>1.7482631792483695E-3</v>
          </cell>
          <cell r="AK812">
            <v>3.0508182556067028E-3</v>
          </cell>
          <cell r="AL812">
            <v>3.6781345286614475E-3</v>
          </cell>
        </row>
        <row r="813">
          <cell r="A813">
            <v>33</v>
          </cell>
          <cell r="B813" t="str">
            <v>RESULT. ANTES DO I.R.</v>
          </cell>
          <cell r="C813">
            <v>-8042.1559223887416</v>
          </cell>
          <cell r="D813">
            <v>-3.6656880963575528E-2</v>
          </cell>
          <cell r="E813">
            <v>-2806.0724799999939</v>
          </cell>
          <cell r="F813">
            <v>-398.72431000000671</v>
          </cell>
          <cell r="G813">
            <v>737.58640999999579</v>
          </cell>
          <cell r="H813">
            <v>531.27832999999475</v>
          </cell>
          <cell r="I813">
            <v>-165.36936999999185</v>
          </cell>
          <cell r="J813">
            <v>-141.09852999999231</v>
          </cell>
          <cell r="K813">
            <v>-1112.8722899999971</v>
          </cell>
          <cell r="L813">
            <v>-1666.9185200000009</v>
          </cell>
          <cell r="M813">
            <v>-309.5208400000007</v>
          </cell>
          <cell r="N813">
            <v>-1697.2966105519442</v>
          </cell>
          <cell r="O813">
            <v>-796.17744008752641</v>
          </cell>
          <cell r="P813">
            <v>-1005.6506179128513</v>
          </cell>
          <cell r="Q813">
            <v>0</v>
          </cell>
          <cell r="R813">
            <v>-8830.8362685523298</v>
          </cell>
          <cell r="S813">
            <v>-3.8370461558865428E-2</v>
          </cell>
          <cell r="U813">
            <v>33</v>
          </cell>
          <cell r="V813" t="str">
            <v>RESULT. ANTES DO I.R.</v>
          </cell>
          <cell r="W813">
            <v>-3.1366545030238439E-2</v>
          </cell>
          <cell r="X813">
            <v>-3.6656880963575535E-2</v>
          </cell>
          <cell r="Y813">
            <v>-0.11016762831164882</v>
          </cell>
          <cell r="Z813">
            <v>-2.0752951129148347E-2</v>
          </cell>
          <cell r="AA813">
            <v>3.3852432173007672E-2</v>
          </cell>
          <cell r="AB813">
            <v>2.3617180884520302E-2</v>
          </cell>
          <cell r="AC813">
            <v>-6.7561173750504385E-3</v>
          </cell>
          <cell r="AD813">
            <v>-5.4511876600592847E-3</v>
          </cell>
          <cell r="AE813">
            <v>-4.9994770409616238E-2</v>
          </cell>
          <cell r="AF813">
            <v>-7.0491678928663523E-2</v>
          </cell>
          <cell r="AG813">
            <v>-1.1538212751657508E-2</v>
          </cell>
          <cell r="AH813">
            <v>-7.488293525774041E-2</v>
          </cell>
          <cell r="AI813">
            <v>-3.6629436882937357E-2</v>
          </cell>
          <cell r="AJ813">
            <v>-4.7872167273425588E-2</v>
          </cell>
          <cell r="AK813">
            <v>-3.1826270542215054E-2</v>
          </cell>
          <cell r="AL813">
            <v>-3.8370461558865435E-2</v>
          </cell>
        </row>
        <row r="814">
          <cell r="A814">
            <v>34</v>
          </cell>
          <cell r="B814" t="str">
            <v>DEPRECIACAO</v>
          </cell>
          <cell r="C814">
            <v>5765.9889890013592</v>
          </cell>
          <cell r="D814">
            <v>2.6281904261355002E-2</v>
          </cell>
          <cell r="E814">
            <v>498.71821</v>
          </cell>
          <cell r="F814">
            <v>537.49352999999996</v>
          </cell>
          <cell r="G814">
            <v>539.69485000000009</v>
          </cell>
          <cell r="H814">
            <v>555.53518999999994</v>
          </cell>
          <cell r="I814">
            <v>580.69803000000002</v>
          </cell>
          <cell r="J814">
            <v>580.46899000000008</v>
          </cell>
          <cell r="K814">
            <v>504.02547000000004</v>
          </cell>
          <cell r="L814">
            <v>520.18192999999997</v>
          </cell>
          <cell r="M814">
            <v>578.02157999999986</v>
          </cell>
          <cell r="N814">
            <v>572.35772070766109</v>
          </cell>
          <cell r="O814">
            <v>561.58259973871236</v>
          </cell>
          <cell r="P814">
            <v>564.77473662427781</v>
          </cell>
          <cell r="Q814">
            <v>0</v>
          </cell>
          <cell r="R814">
            <v>6593.5528370706515</v>
          </cell>
          <cell r="S814">
            <v>2.8649343955353658E-2</v>
          </cell>
          <cell r="U814">
            <v>34</v>
          </cell>
          <cell r="V814" t="str">
            <v>DEPRECIACAO</v>
          </cell>
          <cell r="W814">
            <v>2.2488889175087019E-2</v>
          </cell>
          <cell r="X814">
            <v>2.6281904261355002E-2</v>
          </cell>
          <cell r="Y814">
            <v>1.957989424119613E-2</v>
          </cell>
          <cell r="Z814">
            <v>2.797566308491008E-2</v>
          </cell>
          <cell r="AA814">
            <v>2.4769956517700292E-2</v>
          </cell>
          <cell r="AB814">
            <v>2.4695483194178993E-2</v>
          </cell>
          <cell r="AC814">
            <v>2.3724248632868074E-2</v>
          </cell>
          <cell r="AD814">
            <v>2.2425785692701754E-2</v>
          </cell>
          <cell r="AE814">
            <v>2.264288353630315E-2</v>
          </cell>
          <cell r="AF814">
            <v>2.1997774428742026E-2</v>
          </cell>
          <cell r="AG814">
            <v>2.1547292147078703E-2</v>
          </cell>
          <cell r="AH814">
            <v>2.5251818614120757E-2</v>
          </cell>
          <cell r="AI814">
            <v>2.5836520046867519E-2</v>
          </cell>
          <cell r="AJ814">
            <v>2.6885073386217824E-2</v>
          </cell>
          <cell r="AK814">
            <v>2.3763117109791156E-2</v>
          </cell>
          <cell r="AL814">
            <v>2.8649343955353655E-2</v>
          </cell>
        </row>
        <row r="815">
          <cell r="A815">
            <v>35</v>
          </cell>
          <cell r="B815" t="str">
            <v>EBITDA (GERACAO DE CX)</v>
          </cell>
          <cell r="C815">
            <v>6007.5065066126162</v>
          </cell>
          <cell r="D815">
            <v>2.7382763157791871E-2</v>
          </cell>
          <cell r="E815">
            <v>-2252.562089999994</v>
          </cell>
          <cell r="F815">
            <v>-1.5347200000067005</v>
          </cell>
          <cell r="G815">
            <v>1116.5175099999958</v>
          </cell>
          <cell r="H815">
            <v>1291.4681799999944</v>
          </cell>
          <cell r="I815">
            <v>1248.3996800000082</v>
          </cell>
          <cell r="J815">
            <v>1435.4511300000081</v>
          </cell>
          <cell r="K815">
            <v>326.65879000000291</v>
          </cell>
          <cell r="L815">
            <v>393.4233699999993</v>
          </cell>
          <cell r="M815">
            <v>1453.8505699999992</v>
          </cell>
          <cell r="N815">
            <v>865.66153437462049</v>
          </cell>
          <cell r="O815">
            <v>719.25962778929215</v>
          </cell>
          <cell r="P815">
            <v>844.57561027852228</v>
          </cell>
          <cell r="Q815">
            <v>0</v>
          </cell>
          <cell r="R815">
            <v>7441.1691924424276</v>
          </cell>
          <cell r="S815">
            <v>3.2332282896966491E-2</v>
          </cell>
          <cell r="U815">
            <v>35</v>
          </cell>
          <cell r="V815" t="str">
            <v>EBITDA (GERACAO DE CX)</v>
          </cell>
          <cell r="W815">
            <v>2.3430871668942317E-2</v>
          </cell>
          <cell r="X815">
            <v>2.7382763157791874E-2</v>
          </cell>
          <cell r="Y815">
            <v>-8.8436569207945306E-2</v>
          </cell>
          <cell r="Z815">
            <v>-7.9879677156040658E-5</v>
          </cell>
          <cell r="AA815">
            <v>5.1243939374168365E-2</v>
          </cell>
          <cell r="AB815">
            <v>5.7410279869051672E-2</v>
          </cell>
          <cell r="AC815">
            <v>5.100300478290435E-2</v>
          </cell>
          <cell r="AD815">
            <v>5.5457087231699911E-2</v>
          </cell>
          <cell r="AE815">
            <v>1.4674847558953267E-2</v>
          </cell>
          <cell r="AF815">
            <v>1.6637330228398164E-2</v>
          </cell>
          <cell r="AG815">
            <v>5.4196147780480597E-2</v>
          </cell>
          <cell r="AH815">
            <v>3.819207334221391E-2</v>
          </cell>
          <cell r="AI815">
            <v>3.3090707940250833E-2</v>
          </cell>
          <cell r="AJ815">
            <v>4.0204484708836211E-2</v>
          </cell>
          <cell r="AK815">
            <v>2.6817920372097681E-2</v>
          </cell>
          <cell r="AL815">
            <v>3.2332282896966491E-2</v>
          </cell>
        </row>
        <row r="816">
          <cell r="B816">
            <v>0.92830000000000001</v>
          </cell>
        </row>
      </sheetData>
      <sheetData sheetId="1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SUCO DE LARANJA</v>
          </cell>
          <cell r="U2" t="str">
            <v>DEMONSTRATIVO  DE RESULTADOS  - SUCO DE LARANJA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2208.9399999999996</v>
          </cell>
          <cell r="E6">
            <v>223.78800000000001</v>
          </cell>
          <cell r="F6">
            <v>203.316</v>
          </cell>
          <cell r="G6">
            <v>171.756</v>
          </cell>
          <cell r="H6">
            <v>167.7</v>
          </cell>
          <cell r="I6">
            <v>155.04</v>
          </cell>
          <cell r="J6">
            <v>101.34</v>
          </cell>
          <cell r="K6">
            <v>107.136</v>
          </cell>
          <cell r="L6">
            <v>170.81</v>
          </cell>
          <cell r="M6">
            <v>151.11000000000001</v>
          </cell>
          <cell r="N6">
            <v>136.84</v>
          </cell>
          <cell r="O6">
            <v>193.13</v>
          </cell>
          <cell r="P6">
            <v>180.25</v>
          </cell>
          <cell r="R6">
            <v>1962.2159999999999</v>
          </cell>
          <cell r="U6">
            <v>1</v>
          </cell>
          <cell r="V6" t="str">
            <v>VOLUME DE PRODUCAO</v>
          </cell>
          <cell r="W6">
            <v>2208.9399999999996</v>
          </cell>
          <cell r="Y6">
            <v>223.78800000000001</v>
          </cell>
          <cell r="Z6">
            <v>203.316</v>
          </cell>
          <cell r="AA6">
            <v>171.756</v>
          </cell>
          <cell r="AB6">
            <v>167.7</v>
          </cell>
          <cell r="AC6">
            <v>155.04</v>
          </cell>
          <cell r="AD6">
            <v>101.34</v>
          </cell>
          <cell r="AE6">
            <v>107.136</v>
          </cell>
          <cell r="AF6">
            <v>170.81</v>
          </cell>
          <cell r="AG6">
            <v>151.11000000000001</v>
          </cell>
          <cell r="AH6">
            <v>136.84</v>
          </cell>
          <cell r="AI6">
            <v>193.13</v>
          </cell>
          <cell r="AJ6">
            <v>180.25</v>
          </cell>
          <cell r="AK6">
            <v>1962.2159999999999</v>
          </cell>
        </row>
        <row r="7">
          <cell r="A7">
            <v>1</v>
          </cell>
          <cell r="B7" t="str">
            <v>VOLUME DE VENDAS</v>
          </cell>
          <cell r="C7">
            <v>1944.83681</v>
          </cell>
          <cell r="E7">
            <v>213.32</v>
          </cell>
          <cell r="F7">
            <v>164.74799999999999</v>
          </cell>
          <cell r="G7">
            <v>187.762</v>
          </cell>
          <cell r="H7">
            <v>155.80799999999999</v>
          </cell>
          <cell r="I7">
            <v>129.601</v>
          </cell>
          <cell r="J7">
            <v>144.52600000000001</v>
          </cell>
          <cell r="K7">
            <v>103.79900000000001</v>
          </cell>
          <cell r="L7">
            <v>109.434</v>
          </cell>
          <cell r="M7">
            <v>155.09899999999999</v>
          </cell>
          <cell r="N7">
            <v>150</v>
          </cell>
          <cell r="O7">
            <v>150</v>
          </cell>
          <cell r="P7">
            <v>150</v>
          </cell>
          <cell r="R7">
            <v>1814.0969999999998</v>
          </cell>
          <cell r="U7">
            <v>1</v>
          </cell>
          <cell r="V7" t="str">
            <v>VOLUME DE VENDAS</v>
          </cell>
          <cell r="W7">
            <v>1944.83681</v>
          </cell>
          <cell r="Y7">
            <v>213.32</v>
          </cell>
          <cell r="Z7">
            <v>164.74799999999999</v>
          </cell>
          <cell r="AA7">
            <v>187.762</v>
          </cell>
          <cell r="AB7">
            <v>155.80799999999999</v>
          </cell>
          <cell r="AC7">
            <v>129.601</v>
          </cell>
          <cell r="AD7">
            <v>144.52600000000001</v>
          </cell>
          <cell r="AE7">
            <v>103.79900000000001</v>
          </cell>
          <cell r="AF7">
            <v>109.434</v>
          </cell>
          <cell r="AG7">
            <v>155.09899999999999</v>
          </cell>
          <cell r="AH7">
            <v>150</v>
          </cell>
          <cell r="AI7">
            <v>150</v>
          </cell>
          <cell r="AJ7">
            <v>150</v>
          </cell>
          <cell r="AK7">
            <v>1814.0969999999998</v>
          </cell>
        </row>
        <row r="8">
          <cell r="A8">
            <v>2</v>
          </cell>
          <cell r="B8" t="str">
            <v>FATURAMENTO BRUTO</v>
          </cell>
          <cell r="C8">
            <v>2270.5452799999998</v>
          </cell>
          <cell r="D8">
            <v>1</v>
          </cell>
          <cell r="E8">
            <v>242.59288000000001</v>
          </cell>
          <cell r="F8">
            <v>212.09316000000001</v>
          </cell>
          <cell r="G8">
            <v>279.47020000000003</v>
          </cell>
          <cell r="H8">
            <v>166.10304000000002</v>
          </cell>
          <cell r="I8">
            <v>158.73535000000001</v>
          </cell>
          <cell r="J8">
            <v>167.91217</v>
          </cell>
          <cell r="K8">
            <v>132.63015999999999</v>
          </cell>
          <cell r="L8">
            <v>148.45285000000001</v>
          </cell>
          <cell r="M8">
            <v>206.42385000000002</v>
          </cell>
          <cell r="N8">
            <v>196.5</v>
          </cell>
          <cell r="O8">
            <v>198</v>
          </cell>
          <cell r="P8">
            <v>198</v>
          </cell>
          <cell r="Q8">
            <v>1</v>
          </cell>
          <cell r="R8">
            <v>2306.9136600000002</v>
          </cell>
          <cell r="S8">
            <v>1</v>
          </cell>
          <cell r="U8">
            <v>2</v>
          </cell>
          <cell r="V8" t="str">
            <v>FATURAMENTO BRUTO</v>
          </cell>
          <cell r="W8">
            <v>1.1674734190165805</v>
          </cell>
          <cell r="X8">
            <v>1</v>
          </cell>
          <cell r="Y8">
            <v>1.1372252015750985</v>
          </cell>
          <cell r="Z8">
            <v>1.2873792701580598</v>
          </cell>
          <cell r="AA8">
            <v>1.4884279034096357</v>
          </cell>
          <cell r="AB8">
            <v>1.06607516943931</v>
          </cell>
          <cell r="AC8">
            <v>1.224800348762741</v>
          </cell>
          <cell r="AD8">
            <v>1.1618128917980155</v>
          </cell>
          <cell r="AE8">
            <v>1.2777595159876298</v>
          </cell>
          <cell r="AF8">
            <v>1.3565514373960561</v>
          </cell>
          <cell r="AG8">
            <v>1.3309167048143447</v>
          </cell>
          <cell r="AH8">
            <v>1.31</v>
          </cell>
          <cell r="AI8">
            <v>1.32</v>
          </cell>
          <cell r="AJ8">
            <v>1.32</v>
          </cell>
          <cell r="AK8">
            <v>1.2716594867859881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464.84786558000002</v>
          </cell>
          <cell r="D9">
            <v>0.20472961701076495</v>
          </cell>
          <cell r="E9">
            <v>52.429379999999995</v>
          </cell>
          <cell r="F9">
            <v>45.529780000000002</v>
          </cell>
          <cell r="G9">
            <v>58.733309999999996</v>
          </cell>
          <cell r="H9">
            <v>42.819129999999994</v>
          </cell>
          <cell r="I9">
            <v>38.418349999999997</v>
          </cell>
          <cell r="J9">
            <v>35.904360000000004</v>
          </cell>
          <cell r="K9">
            <v>31.128900000000002</v>
          </cell>
          <cell r="L9">
            <v>31.809669999999997</v>
          </cell>
          <cell r="M9">
            <v>44.797419999999995</v>
          </cell>
          <cell r="N9">
            <v>46.5</v>
          </cell>
          <cell r="O9">
            <v>46.5</v>
          </cell>
          <cell r="P9">
            <v>46.5</v>
          </cell>
          <cell r="Q9">
            <v>0.22401341774907818</v>
          </cell>
          <cell r="R9">
            <v>521.07029999999997</v>
          </cell>
          <cell r="S9">
            <v>0.22587334282809698</v>
          </cell>
          <cell r="U9">
            <v>3</v>
          </cell>
          <cell r="V9" t="str">
            <v>IMPOSTOS</v>
          </cell>
          <cell r="W9">
            <v>0.23901638594551283</v>
          </cell>
          <cell r="X9">
            <v>0.20472961701076495</v>
          </cell>
          <cell r="Y9">
            <v>0.24577807987999248</v>
          </cell>
          <cell r="Z9">
            <v>0.27636013790759223</v>
          </cell>
          <cell r="AA9">
            <v>0.3128072240389429</v>
          </cell>
          <cell r="AB9">
            <v>0.27481984237009649</v>
          </cell>
          <cell r="AC9">
            <v>0.29643559849075235</v>
          </cell>
          <cell r="AD9">
            <v>0.24842837966871015</v>
          </cell>
          <cell r="AE9">
            <v>0.29989595275484349</v>
          </cell>
          <cell r="AF9">
            <v>0.29067447045707911</v>
          </cell>
          <cell r="AG9">
            <v>0.28883113366301522</v>
          </cell>
          <cell r="AH9">
            <v>0.31</v>
          </cell>
          <cell r="AI9">
            <v>0.31</v>
          </cell>
          <cell r="AJ9">
            <v>0.31</v>
          </cell>
          <cell r="AK9">
            <v>0.28723397921941329</v>
          </cell>
          <cell r="AL9">
            <v>0.22587334282809693</v>
          </cell>
        </row>
        <row r="10">
          <cell r="A10">
            <v>4</v>
          </cell>
          <cell r="B10" t="str">
            <v>FATURAM. BRUTO S/ IMP.</v>
          </cell>
          <cell r="C10">
            <v>1805.6974144199999</v>
          </cell>
          <cell r="D10">
            <v>0.79527038298923503</v>
          </cell>
          <cell r="E10">
            <v>190.1635</v>
          </cell>
          <cell r="F10">
            <v>166.56338</v>
          </cell>
          <cell r="G10">
            <v>220.73689000000005</v>
          </cell>
          <cell r="H10">
            <v>123.28391000000002</v>
          </cell>
          <cell r="I10">
            <v>120.31700000000001</v>
          </cell>
          <cell r="J10">
            <v>132.00781000000001</v>
          </cell>
          <cell r="K10">
            <v>101.50125999999999</v>
          </cell>
          <cell r="L10">
            <v>116.64318000000002</v>
          </cell>
          <cell r="M10">
            <v>161.62643000000003</v>
          </cell>
          <cell r="N10">
            <v>150</v>
          </cell>
          <cell r="O10">
            <v>151.5</v>
          </cell>
          <cell r="P10">
            <v>151.5</v>
          </cell>
          <cell r="Q10">
            <v>0.77598658225092176</v>
          </cell>
          <cell r="R10">
            <v>1785.8433600000003</v>
          </cell>
          <cell r="S10">
            <v>0.7741266571719031</v>
          </cell>
          <cell r="U10">
            <v>4</v>
          </cell>
          <cell r="V10" t="str">
            <v>FATURAM. BRUTO S/ IMP.</v>
          </cell>
          <cell r="W10">
            <v>0.92845703307106775</v>
          </cell>
          <cell r="X10">
            <v>0.79527038298923514</v>
          </cell>
          <cell r="Y10">
            <v>0.89144712169510598</v>
          </cell>
          <cell r="Z10">
            <v>1.0110191322504674</v>
          </cell>
          <cell r="AA10">
            <v>1.1756206793706929</v>
          </cell>
          <cell r="AB10">
            <v>0.79125532706921353</v>
          </cell>
          <cell r="AC10">
            <v>0.92836475027198873</v>
          </cell>
          <cell r="AD10">
            <v>0.91338451212930538</v>
          </cell>
          <cell r="AE10">
            <v>0.97786356323278623</v>
          </cell>
          <cell r="AF10">
            <v>1.0658769669389772</v>
          </cell>
          <cell r="AG10">
            <v>1.0420855711513295</v>
          </cell>
          <cell r="AH10">
            <v>1</v>
          </cell>
          <cell r="AI10">
            <v>1.01</v>
          </cell>
          <cell r="AJ10">
            <v>1.01</v>
          </cell>
          <cell r="AK10">
            <v>0.98442550756657476</v>
          </cell>
          <cell r="AL10">
            <v>0.7741266571719031</v>
          </cell>
        </row>
        <row r="11">
          <cell r="A11">
            <v>5</v>
          </cell>
          <cell r="B11" t="str">
            <v>DESCONTOS</v>
          </cell>
          <cell r="C11">
            <v>49.253501065968003</v>
          </cell>
          <cell r="D11">
            <v>2.1692366807134544E-2</v>
          </cell>
          <cell r="E11">
            <v>11.31714</v>
          </cell>
          <cell r="F11">
            <v>14.14878</v>
          </cell>
          <cell r="G11">
            <v>5.0981699999999996</v>
          </cell>
          <cell r="H11">
            <v>2.7597399999999999</v>
          </cell>
          <cell r="I11">
            <v>3.3288600000000002</v>
          </cell>
          <cell r="J11">
            <v>5.1848400000000003</v>
          </cell>
          <cell r="K11">
            <v>4.9769799999999993</v>
          </cell>
          <cell r="L11">
            <v>4.7511200000000002</v>
          </cell>
          <cell r="M11">
            <v>4.0144000000000002</v>
          </cell>
          <cell r="N11">
            <v>3.9</v>
          </cell>
          <cell r="O11">
            <v>3.9</v>
          </cell>
          <cell r="P11">
            <v>3.9</v>
          </cell>
          <cell r="Q11">
            <v>3.112648742068231E-2</v>
          </cell>
          <cell r="R11">
            <v>67.280029999999996</v>
          </cell>
          <cell r="S11">
            <v>2.9164520184080053E-2</v>
          </cell>
          <cell r="U11">
            <v>5</v>
          </cell>
          <cell r="V11" t="str">
            <v>DESCONTOS</v>
          </cell>
          <cell r="W11">
            <v>2.5325261642887148E-2</v>
          </cell>
          <cell r="X11">
            <v>2.1692366807134541E-2</v>
          </cell>
          <cell r="Y11">
            <v>5.3052409525595354E-2</v>
          </cell>
          <cell r="Z11">
            <v>8.5881346055794311E-2</v>
          </cell>
          <cell r="AA11">
            <v>2.7152299187268986E-2</v>
          </cell>
          <cell r="AB11">
            <v>1.7712440952967756E-2</v>
          </cell>
          <cell r="AC11">
            <v>2.5685449957947856E-2</v>
          </cell>
          <cell r="AD11">
            <v>3.5874790695099842E-2</v>
          </cell>
          <cell r="AE11">
            <v>4.794824612953881E-2</v>
          </cell>
          <cell r="AF11">
            <v>4.3415391925726923E-2</v>
          </cell>
          <cell r="AG11">
            <v>2.588282322903436E-2</v>
          </cell>
          <cell r="AH11">
            <v>2.5999999999999999E-2</v>
          </cell>
          <cell r="AI11">
            <v>2.5999999999999999E-2</v>
          </cell>
          <cell r="AJ11">
            <v>2.5999999999999999E-2</v>
          </cell>
          <cell r="AK11">
            <v>3.708733876964683E-2</v>
          </cell>
          <cell r="AL11">
            <v>2.9164520184080053E-2</v>
          </cell>
        </row>
        <row r="12">
          <cell r="A12">
            <v>6</v>
          </cell>
          <cell r="B12" t="str">
            <v>DEVOLUCOES</v>
          </cell>
          <cell r="C12">
            <v>94.747029999999995</v>
          </cell>
          <cell r="D12">
            <v>4.1728756010538583E-2</v>
          </cell>
          <cell r="E12">
            <v>11.401300000000001</v>
          </cell>
          <cell r="F12">
            <v>10.687629999999999</v>
          </cell>
          <cell r="G12">
            <v>44.260669999999998</v>
          </cell>
          <cell r="H12">
            <v>-1.6051799999999989</v>
          </cell>
          <cell r="I12">
            <v>25.115109999999998</v>
          </cell>
          <cell r="J12">
            <v>25.701260000000001</v>
          </cell>
          <cell r="K12">
            <v>26.149249999999999</v>
          </cell>
          <cell r="L12">
            <v>14.927379999999999</v>
          </cell>
          <cell r="M12">
            <v>16.037510000000001</v>
          </cell>
          <cell r="N12">
            <v>12</v>
          </cell>
          <cell r="O12">
            <v>12</v>
          </cell>
          <cell r="P12">
            <v>12</v>
          </cell>
          <cell r="Q12">
            <v>9.6642215640449169E-2</v>
          </cell>
          <cell r="R12">
            <v>208.67492999999999</v>
          </cell>
          <cell r="S12">
            <v>9.0456324230183793E-2</v>
          </cell>
          <cell r="U12">
            <v>6</v>
          </cell>
          <cell r="V12" t="str">
            <v>DEVOLUCOES</v>
          </cell>
          <cell r="W12">
            <v>4.8717213450932162E-2</v>
          </cell>
          <cell r="X12">
            <v>4.1728756010538583E-2</v>
          </cell>
          <cell r="Y12">
            <v>5.3446934183386467E-2</v>
          </cell>
          <cell r="Z12">
            <v>6.4872593294000525E-2</v>
          </cell>
          <cell r="AA12">
            <v>0.23572751674992809</v>
          </cell>
          <cell r="AB12">
            <v>-1.0302295132470727E-2</v>
          </cell>
          <cell r="AC12">
            <v>0.19378793373507919</v>
          </cell>
          <cell r="AD12">
            <v>0.17783139365927236</v>
          </cell>
          <cell r="AE12">
            <v>0.25192198383414094</v>
          </cell>
          <cell r="AF12">
            <v>0.13640532192919932</v>
          </cell>
          <cell r="AG12">
            <v>0.1034017627450854</v>
          </cell>
          <cell r="AH12">
            <v>0.08</v>
          </cell>
          <cell r="AI12">
            <v>0.08</v>
          </cell>
          <cell r="AJ12">
            <v>0.08</v>
          </cell>
          <cell r="AK12">
            <v>0.11502964284710246</v>
          </cell>
          <cell r="AL12">
            <v>9.0456324230183793E-2</v>
          </cell>
        </row>
        <row r="13">
          <cell r="A13">
            <v>7</v>
          </cell>
          <cell r="B13" t="str">
            <v>FATURAM. LIQUIDO</v>
          </cell>
          <cell r="C13">
            <v>1661.6968833540318</v>
          </cell>
          <cell r="D13">
            <v>1</v>
          </cell>
          <cell r="E13">
            <v>167.44506000000001</v>
          </cell>
          <cell r="F13">
            <v>141.72696999999999</v>
          </cell>
          <cell r="G13">
            <v>171.37805000000003</v>
          </cell>
          <cell r="H13">
            <v>122.12935000000003</v>
          </cell>
          <cell r="I13">
            <v>91.87303</v>
          </cell>
          <cell r="J13">
            <v>101.12171000000001</v>
          </cell>
          <cell r="K13">
            <v>70.375029999999995</v>
          </cell>
          <cell r="L13">
            <v>96.964680000000016</v>
          </cell>
          <cell r="M13">
            <v>141.57452000000004</v>
          </cell>
          <cell r="N13">
            <v>134.1</v>
          </cell>
          <cell r="O13">
            <v>135.6</v>
          </cell>
          <cell r="P13">
            <v>135.6</v>
          </cell>
          <cell r="Q13">
            <v>1</v>
          </cell>
          <cell r="R13">
            <v>1509.8884000000005</v>
          </cell>
          <cell r="S13">
            <v>1</v>
          </cell>
          <cell r="U13">
            <v>7</v>
          </cell>
          <cell r="V13" t="str">
            <v>FATURAM. LIQUIDO</v>
          </cell>
          <cell r="W13">
            <v>0.85441455797724841</v>
          </cell>
          <cell r="X13">
            <v>1</v>
          </cell>
          <cell r="Y13">
            <v>0.78494777798612425</v>
          </cell>
          <cell r="Z13">
            <v>0.8602651929006726</v>
          </cell>
          <cell r="AA13">
            <v>0.91274086343349581</v>
          </cell>
          <cell r="AB13">
            <v>0.7838451812487166</v>
          </cell>
          <cell r="AC13">
            <v>0.70889136657896157</v>
          </cell>
          <cell r="AD13">
            <v>0.69967832777493322</v>
          </cell>
          <cell r="AE13">
            <v>0.6779933332691066</v>
          </cell>
          <cell r="AF13">
            <v>0.88605625308405078</v>
          </cell>
          <cell r="AG13">
            <v>0.91280098517720965</v>
          </cell>
          <cell r="AH13">
            <v>0.89400000000000002</v>
          </cell>
          <cell r="AI13">
            <v>0.90399999999999991</v>
          </cell>
          <cell r="AJ13">
            <v>0.90399999999999991</v>
          </cell>
          <cell r="AK13">
            <v>0.83230852594982552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1098.623984587352</v>
          </cell>
          <cell r="D14">
            <v>0.66114584169517598</v>
          </cell>
          <cell r="E14">
            <v>158.96256</v>
          </cell>
          <cell r="F14">
            <v>139.17426</v>
          </cell>
          <cell r="G14">
            <v>166.39632</v>
          </cell>
          <cell r="H14">
            <v>89.217410000000001</v>
          </cell>
          <cell r="I14">
            <v>74.358100000000007</v>
          </cell>
          <cell r="J14">
            <v>82.860020000000006</v>
          </cell>
          <cell r="K14">
            <v>60.32893</v>
          </cell>
          <cell r="L14">
            <v>62.68486</v>
          </cell>
          <cell r="M14">
            <v>67.108509999999995</v>
          </cell>
          <cell r="N14">
            <v>64.95</v>
          </cell>
          <cell r="O14">
            <v>64.95</v>
          </cell>
          <cell r="P14">
            <v>64.95</v>
          </cell>
          <cell r="Q14">
            <v>0.77989022097889993</v>
          </cell>
          <cell r="R14">
            <v>1095.9409700000001</v>
          </cell>
          <cell r="S14">
            <v>0.72584236689281123</v>
          </cell>
          <cell r="U14">
            <v>8</v>
          </cell>
          <cell r="V14" t="str">
            <v>MATERIA PRIMA</v>
          </cell>
          <cell r="W14">
            <v>0.56489263209047957</v>
          </cell>
          <cell r="X14">
            <v>0.66114584169517587</v>
          </cell>
          <cell r="Y14">
            <v>0.74518357397337331</v>
          </cell>
          <cell r="Z14">
            <v>0.84477055867142548</v>
          </cell>
          <cell r="AA14">
            <v>0.88620871102779053</v>
          </cell>
          <cell r="AB14">
            <v>0.57261122663791342</v>
          </cell>
          <cell r="AC14">
            <v>0.57374634454981066</v>
          </cell>
          <cell r="AD14">
            <v>0.57332258555554017</v>
          </cell>
          <cell r="AE14">
            <v>0.58120916386477706</v>
          </cell>
          <cell r="AF14">
            <v>0.57280973006561031</v>
          </cell>
          <cell r="AG14">
            <v>0.4326817709978788</v>
          </cell>
          <cell r="AH14">
            <v>0.433</v>
          </cell>
          <cell r="AI14">
            <v>0.433</v>
          </cell>
          <cell r="AJ14">
            <v>0.433</v>
          </cell>
          <cell r="AK14">
            <v>0.60412479046048817</v>
          </cell>
          <cell r="AL14">
            <v>0.72584236689281123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30.778569999999998</v>
          </cell>
          <cell r="I15">
            <v>26.433820000000001</v>
          </cell>
          <cell r="J15">
            <v>18.483830000000001</v>
          </cell>
          <cell r="K15">
            <v>22.430419999999998</v>
          </cell>
          <cell r="L15">
            <v>2.2341700000000002</v>
          </cell>
          <cell r="M15">
            <v>44.44538</v>
          </cell>
          <cell r="N15">
            <v>43.05</v>
          </cell>
          <cell r="O15">
            <v>43.05</v>
          </cell>
          <cell r="P15">
            <v>43.05</v>
          </cell>
          <cell r="Q15">
            <v>0.15165734174954737</v>
          </cell>
          <cell r="R15">
            <v>273.95619000000005</v>
          </cell>
          <cell r="S15">
            <v>0.1814413502348915</v>
          </cell>
          <cell r="U15">
            <v>9</v>
          </cell>
          <cell r="V15" t="str">
            <v>EMBALAGENS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0.1975416538303553</v>
          </cell>
          <cell r="AC15">
            <v>0.20396308670457791</v>
          </cell>
          <cell r="AD15">
            <v>0.1278927666994174</v>
          </cell>
          <cell r="AE15">
            <v>0.21609476006512585</v>
          </cell>
          <cell r="AF15">
            <v>2.0415684339419194E-2</v>
          </cell>
          <cell r="AG15">
            <v>0.28656135758451057</v>
          </cell>
          <cell r="AH15">
            <v>0.28699999999999998</v>
          </cell>
          <cell r="AI15">
            <v>0.28699999999999998</v>
          </cell>
          <cell r="AJ15">
            <v>0.28699999999999998</v>
          </cell>
          <cell r="AK15">
            <v>0.15101518276034859</v>
          </cell>
          <cell r="AL15">
            <v>0.18144135023489152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10</v>
          </cell>
          <cell r="V16" t="str">
            <v>MAO DE OBRA DIRETA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11</v>
          </cell>
          <cell r="V17" t="str">
            <v>UTILIDADES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19.559189999999997</v>
          </cell>
          <cell r="M18">
            <v>16.207909999999998</v>
          </cell>
          <cell r="N18">
            <v>16.5</v>
          </cell>
          <cell r="O18">
            <v>16.5</v>
          </cell>
          <cell r="P18">
            <v>16.5</v>
          </cell>
          <cell r="Q18">
            <v>4.2195519066780637E-2</v>
          </cell>
          <cell r="R18">
            <v>85.267099999999999</v>
          </cell>
          <cell r="S18">
            <v>5.6472451871277356E-2</v>
          </cell>
          <cell r="U18">
            <v>12</v>
          </cell>
          <cell r="V18" t="str">
            <v>TRANSPORTE-TRANSF.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0.17873046767914905</v>
          </cell>
          <cell r="AG18">
            <v>0.10450041586341627</v>
          </cell>
          <cell r="AH18">
            <v>0.11</v>
          </cell>
          <cell r="AI18">
            <v>0.11</v>
          </cell>
          <cell r="AJ18">
            <v>0.11</v>
          </cell>
          <cell r="AK18">
            <v>4.7002503173755324E-2</v>
          </cell>
          <cell r="AL18">
            <v>5.6472451871277356E-2</v>
          </cell>
        </row>
        <row r="19">
          <cell r="A19">
            <v>13</v>
          </cell>
          <cell r="B19" t="str">
            <v>DESPESAS DE DISTRIB.</v>
          </cell>
          <cell r="C19">
            <v>314.86730222900002</v>
          </cell>
          <cell r="D19">
            <v>0.18948540217121906</v>
          </cell>
          <cell r="E19">
            <v>56.099110000000003</v>
          </cell>
          <cell r="F19">
            <v>57.83135</v>
          </cell>
          <cell r="G19">
            <v>46.862070000000003</v>
          </cell>
          <cell r="H19">
            <v>28.844719999999999</v>
          </cell>
          <cell r="I19">
            <v>26.726350000000004</v>
          </cell>
          <cell r="J19">
            <v>29.690599999999996</v>
          </cell>
          <cell r="K19">
            <v>28.282200000000003</v>
          </cell>
          <cell r="L19">
            <v>18.66994</v>
          </cell>
          <cell r="M19">
            <v>25.163419999999999</v>
          </cell>
          <cell r="N19">
            <v>25.500000000000004</v>
          </cell>
          <cell r="O19">
            <v>25.500000000000004</v>
          </cell>
          <cell r="P19">
            <v>25.500000000000004</v>
          </cell>
          <cell r="Q19">
            <v>0.2774464990549681</v>
          </cell>
          <cell r="R19">
            <v>394.66975999999994</v>
          </cell>
          <cell r="S19">
            <v>0.26139002061344391</v>
          </cell>
          <cell r="U19">
            <v>13</v>
          </cell>
          <cell r="V19" t="str">
            <v>DESPESAS DE DISTRIB.</v>
          </cell>
          <cell r="W19">
            <v>0.16189908613926329</v>
          </cell>
          <cell r="X19">
            <v>0.18948540217121906</v>
          </cell>
          <cell r="Y19">
            <v>0.26298101443840244</v>
          </cell>
          <cell r="Z19">
            <v>0.35102914754655595</v>
          </cell>
          <cell r="AA19">
            <v>0.24958229034628945</v>
          </cell>
          <cell r="AB19">
            <v>0.18512990347093858</v>
          </cell>
          <cell r="AC19">
            <v>0.20622024521415733</v>
          </cell>
          <cell r="AD19">
            <v>0.20543431631678724</v>
          </cell>
          <cell r="AE19">
            <v>0.27247083305234154</v>
          </cell>
          <cell r="AF19">
            <v>0.17060456530877058</v>
          </cell>
          <cell r="AG19">
            <v>0.16224102025158124</v>
          </cell>
          <cell r="AH19">
            <v>0.17</v>
          </cell>
          <cell r="AI19">
            <v>0.17</v>
          </cell>
          <cell r="AJ19">
            <v>0.17</v>
          </cell>
          <cell r="AK19">
            <v>0.21755714275477001</v>
          </cell>
          <cell r="AL19">
            <v>0.26139002061344391</v>
          </cell>
        </row>
        <row r="20">
          <cell r="A20">
            <v>14</v>
          </cell>
          <cell r="B20" t="str">
            <v>TOTAL DE GASTOS   I</v>
          </cell>
          <cell r="C20">
            <v>1413.4912868163519</v>
          </cell>
          <cell r="D20">
            <v>0.85063124386639499</v>
          </cell>
          <cell r="E20">
            <v>215.06166999999999</v>
          </cell>
          <cell r="F20">
            <v>197.00560999999999</v>
          </cell>
          <cell r="G20">
            <v>213.25839000000002</v>
          </cell>
          <cell r="H20">
            <v>148.8407</v>
          </cell>
          <cell r="I20">
            <v>127.51827</v>
          </cell>
          <cell r="J20">
            <v>131.03444999999999</v>
          </cell>
          <cell r="K20">
            <v>111.04155</v>
          </cell>
          <cell r="L20">
            <v>103.14816</v>
          </cell>
          <cell r="M20">
            <v>152.92522</v>
          </cell>
          <cell r="N20">
            <v>150</v>
          </cell>
          <cell r="O20">
            <v>150</v>
          </cell>
          <cell r="P20">
            <v>150</v>
          </cell>
          <cell r="Q20">
            <v>1.251189580850196</v>
          </cell>
          <cell r="R20">
            <v>1849.8340200000002</v>
          </cell>
          <cell r="S20">
            <v>1.2251461896124241</v>
          </cell>
          <cell r="U20">
            <v>14</v>
          </cell>
          <cell r="V20" t="str">
            <v>TOTAL DE GASTOS   I</v>
          </cell>
          <cell r="W20">
            <v>0.72679171822974287</v>
          </cell>
          <cell r="X20">
            <v>0.85063124386639499</v>
          </cell>
          <cell r="Y20">
            <v>1.0081645884117758</v>
          </cell>
          <cell r="Z20">
            <v>1.1957997062179815</v>
          </cell>
          <cell r="AA20">
            <v>1.13579100137408</v>
          </cell>
          <cell r="AB20">
            <v>0.95528278393920729</v>
          </cell>
          <cell r="AC20">
            <v>0.98392967646854579</v>
          </cell>
          <cell r="AD20">
            <v>0.90664966857174478</v>
          </cell>
          <cell r="AE20">
            <v>1.0697747569822444</v>
          </cell>
          <cell r="AF20">
            <v>0.9425604473929492</v>
          </cell>
          <cell r="AG20">
            <v>0.98598456469738682</v>
          </cell>
          <cell r="AH20">
            <v>1</v>
          </cell>
          <cell r="AI20">
            <v>1</v>
          </cell>
          <cell r="AJ20">
            <v>1</v>
          </cell>
          <cell r="AK20">
            <v>1.0196996191493621</v>
          </cell>
          <cell r="AL20">
            <v>1.2251461896124241</v>
          </cell>
        </row>
        <row r="21">
          <cell r="A21">
            <v>15</v>
          </cell>
          <cell r="B21" t="str">
            <v>MARGEM CONTRIB. I</v>
          </cell>
          <cell r="C21">
            <v>248.20559653767987</v>
          </cell>
          <cell r="D21">
            <v>0.14936875613360501</v>
          </cell>
          <cell r="E21">
            <v>-47.61660999999998</v>
          </cell>
          <cell r="F21">
            <v>-55.278639999999996</v>
          </cell>
          <cell r="G21">
            <v>-41.88033999999999</v>
          </cell>
          <cell r="H21">
            <v>-26.711349999999968</v>
          </cell>
          <cell r="I21">
            <v>-35.645240000000001</v>
          </cell>
          <cell r="J21">
            <v>-29.912739999999985</v>
          </cell>
          <cell r="K21">
            <v>-40.666520000000006</v>
          </cell>
          <cell r="L21">
            <v>-6.1834799999999888</v>
          </cell>
          <cell r="M21">
            <v>-11.350699999999961</v>
          </cell>
          <cell r="N21">
            <v>-15.900000000000006</v>
          </cell>
          <cell r="O21">
            <v>-14.400000000000006</v>
          </cell>
          <cell r="P21">
            <v>-14.400000000000006</v>
          </cell>
          <cell r="Q21">
            <v>-0.25118958085019599</v>
          </cell>
          <cell r="R21">
            <v>-339.94561999999974</v>
          </cell>
          <cell r="S21">
            <v>-0.22514618961242408</v>
          </cell>
          <cell r="U21">
            <v>15</v>
          </cell>
          <cell r="V21" t="str">
            <v>MARGEM CONTRIB. I</v>
          </cell>
          <cell r="W21">
            <v>0.12762283974750555</v>
          </cell>
          <cell r="X21">
            <v>0.14936875613360501</v>
          </cell>
          <cell r="Y21">
            <v>-0.22321681042565153</v>
          </cell>
          <cell r="Z21">
            <v>-0.33553451331730888</v>
          </cell>
          <cell r="AA21">
            <v>-0.22305013794058431</v>
          </cell>
          <cell r="AB21">
            <v>-0.17143760269049066</v>
          </cell>
          <cell r="AC21">
            <v>-0.27503830988958422</v>
          </cell>
          <cell r="AD21">
            <v>-0.20697134079681154</v>
          </cell>
          <cell r="AE21">
            <v>-0.3917814237131379</v>
          </cell>
          <cell r="AF21">
            <v>-5.6504194308898414E-2</v>
          </cell>
          <cell r="AG21">
            <v>-7.3183579520177192E-2</v>
          </cell>
          <cell r="AH21">
            <v>-0.10600000000000004</v>
          </cell>
          <cell r="AI21">
            <v>-9.6000000000000044E-2</v>
          </cell>
          <cell r="AJ21">
            <v>-9.6000000000000044E-2</v>
          </cell>
          <cell r="AK21">
            <v>-0.18739109319953662</v>
          </cell>
          <cell r="AL21">
            <v>-0.22514618961242411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16</v>
          </cell>
          <cell r="V22" t="str">
            <v>DEPRECIACAO INDL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17</v>
          </cell>
          <cell r="V23" t="str">
            <v>CUSTOS FIXOS INDS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7.306E-2</v>
          </cell>
          <cell r="F24">
            <v>1.7659999999999999E-2</v>
          </cell>
          <cell r="G24">
            <v>2.2290000000000001E-2</v>
          </cell>
          <cell r="H24">
            <v>8.4080000000000002E-2</v>
          </cell>
          <cell r="I24">
            <v>1.435E-2</v>
          </cell>
          <cell r="J24">
            <v>1.3560000000000001E-2</v>
          </cell>
          <cell r="K24">
            <v>1.5269999999999999E-2</v>
          </cell>
          <cell r="L24">
            <v>2.4410000000000001E-2</v>
          </cell>
          <cell r="M24">
            <v>1.3890000000000001E-2</v>
          </cell>
          <cell r="N24">
            <v>4.6866352897056068E-2</v>
          </cell>
          <cell r="O24">
            <v>6.6145123757734861E-2</v>
          </cell>
          <cell r="P24">
            <v>6.173385055315958E-2</v>
          </cell>
          <cell r="Q24">
            <v>2.6272656860034863E-4</v>
          </cell>
          <cell r="R24">
            <v>0.45331532720795054</v>
          </cell>
          <cell r="S24">
            <v>3.0023101522466851E-4</v>
          </cell>
          <cell r="U24">
            <v>18</v>
          </cell>
          <cell r="V24" t="str">
            <v>EXPEDICAO E DEP.</v>
          </cell>
          <cell r="W24">
            <v>0</v>
          </cell>
          <cell r="X24">
            <v>0</v>
          </cell>
          <cell r="Y24">
            <v>3.424901556347272E-4</v>
          </cell>
          <cell r="Z24">
            <v>1.0719401752980309E-4</v>
          </cell>
          <cell r="AA24">
            <v>1.1871411680744774E-4</v>
          </cell>
          <cell r="AB24">
            <v>5.3963852947217091E-4</v>
          </cell>
          <cell r="AC24">
            <v>1.1072445428661816E-4</v>
          </cell>
          <cell r="AD24">
            <v>9.3823948632080034E-5</v>
          </cell>
          <cell r="AE24">
            <v>1.4711124384627982E-4</v>
          </cell>
          <cell r="AF24">
            <v>2.2305681963557945E-4</v>
          </cell>
          <cell r="AG24">
            <v>8.9555703131548257E-5</v>
          </cell>
          <cell r="AH24">
            <v>3.1244235264704044E-4</v>
          </cell>
          <cell r="AI24">
            <v>4.4096749171823238E-4</v>
          </cell>
          <cell r="AJ24">
            <v>4.1155900368773055E-4</v>
          </cell>
          <cell r="AK24">
            <v>2.4988483372606347E-4</v>
          </cell>
          <cell r="AL24">
            <v>3.0023101522466851E-4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7.306E-2</v>
          </cell>
          <cell r="F25">
            <v>1.7659999999999999E-2</v>
          </cell>
          <cell r="G25">
            <v>2.2290000000000001E-2</v>
          </cell>
          <cell r="H25">
            <v>8.4080000000000002E-2</v>
          </cell>
          <cell r="I25">
            <v>1.435E-2</v>
          </cell>
          <cell r="J25">
            <v>1.3560000000000001E-2</v>
          </cell>
          <cell r="K25">
            <v>1.5269999999999999E-2</v>
          </cell>
          <cell r="L25">
            <v>2.4410000000000001E-2</v>
          </cell>
          <cell r="M25">
            <v>1.3890000000000001E-2</v>
          </cell>
          <cell r="N25">
            <v>4.6866352897056068E-2</v>
          </cell>
          <cell r="O25">
            <v>6.6145123757734861E-2</v>
          </cell>
          <cell r="P25">
            <v>6.173385055315958E-2</v>
          </cell>
          <cell r="Q25">
            <v>2.6272656860034863E-4</v>
          </cell>
          <cell r="R25">
            <v>0.45331532720795054</v>
          </cell>
          <cell r="S25">
            <v>3.0023101522466851E-4</v>
          </cell>
          <cell r="U25">
            <v>19</v>
          </cell>
          <cell r="V25" t="str">
            <v>TOTAL DE GASTOS  II</v>
          </cell>
          <cell r="W25">
            <v>0</v>
          </cell>
          <cell r="X25">
            <v>0</v>
          </cell>
          <cell r="Y25">
            <v>3.424901556347272E-4</v>
          </cell>
          <cell r="Z25">
            <v>1.0719401752980309E-4</v>
          </cell>
          <cell r="AA25">
            <v>1.1871411680744774E-4</v>
          </cell>
          <cell r="AB25">
            <v>5.3963852947217091E-4</v>
          </cell>
          <cell r="AC25">
            <v>1.1072445428661816E-4</v>
          </cell>
          <cell r="AD25">
            <v>9.3823948632080034E-5</v>
          </cell>
          <cell r="AE25">
            <v>1.4711124384627982E-4</v>
          </cell>
          <cell r="AF25">
            <v>2.2305681963557945E-4</v>
          </cell>
          <cell r="AG25">
            <v>8.9555703131548257E-5</v>
          </cell>
          <cell r="AH25">
            <v>3.1244235264704044E-4</v>
          </cell>
          <cell r="AI25">
            <v>4.4096749171823238E-4</v>
          </cell>
          <cell r="AJ25">
            <v>4.1155900368773055E-4</v>
          </cell>
          <cell r="AK25">
            <v>2.4988483372606347E-4</v>
          </cell>
          <cell r="AL25">
            <v>3.0023101522466851E-4</v>
          </cell>
        </row>
        <row r="26">
          <cell r="A26">
            <v>20</v>
          </cell>
          <cell r="B26" t="str">
            <v>MARGEM CONTRIB. II</v>
          </cell>
          <cell r="C26">
            <v>248.20559653767987</v>
          </cell>
          <cell r="D26">
            <v>0.14936875613360501</v>
          </cell>
          <cell r="E26">
            <v>-47.689669999999978</v>
          </cell>
          <cell r="F26">
            <v>-55.296299999999995</v>
          </cell>
          <cell r="G26">
            <v>-41.902629999999988</v>
          </cell>
          <cell r="H26">
            <v>-26.795429999999968</v>
          </cell>
          <cell r="I26">
            <v>-35.659590000000001</v>
          </cell>
          <cell r="J26">
            <v>-29.926299999999983</v>
          </cell>
          <cell r="K26">
            <v>-40.681790000000007</v>
          </cell>
          <cell r="L26">
            <v>-6.2078899999999884</v>
          </cell>
          <cell r="M26">
            <v>-11.364589999999961</v>
          </cell>
          <cell r="N26">
            <v>-15.946866352897061</v>
          </cell>
          <cell r="O26">
            <v>-14.466145123757741</v>
          </cell>
          <cell r="P26">
            <v>-14.461733850553165</v>
          </cell>
          <cell r="Q26">
            <v>-0.25145230741879632</v>
          </cell>
          <cell r="R26">
            <v>-340.39893532720771</v>
          </cell>
          <cell r="S26">
            <v>-0.22544642062764877</v>
          </cell>
          <cell r="U26">
            <v>20</v>
          </cell>
          <cell r="V26" t="str">
            <v>MARGEM CONTRIB. II</v>
          </cell>
          <cell r="W26">
            <v>0.12762283974750555</v>
          </cell>
          <cell r="X26">
            <v>0.14936875613360501</v>
          </cell>
          <cell r="Y26">
            <v>-0.22355930058128623</v>
          </cell>
          <cell r="Z26">
            <v>-0.33564170733483867</v>
          </cell>
          <cell r="AA26">
            <v>-0.22316885205739173</v>
          </cell>
          <cell r="AB26">
            <v>-0.17197724121996283</v>
          </cell>
          <cell r="AC26">
            <v>-0.27514903434387084</v>
          </cell>
          <cell r="AD26">
            <v>-0.20706516474544359</v>
          </cell>
          <cell r="AE26">
            <v>-0.39192853495698421</v>
          </cell>
          <cell r="AF26">
            <v>-5.6727251128533988E-2</v>
          </cell>
          <cell r="AG26">
            <v>-7.3273135223308736E-2</v>
          </cell>
          <cell r="AH26">
            <v>-0.10631244235264707</v>
          </cell>
          <cell r="AI26">
            <v>-9.644096749171828E-2</v>
          </cell>
          <cell r="AJ26">
            <v>-9.6411559003687766E-2</v>
          </cell>
          <cell r="AK26">
            <v>-0.18764097803326268</v>
          </cell>
          <cell r="AL26">
            <v>-0.22544642062764877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0.16368000000000002</v>
          </cell>
          <cell r="F27">
            <v>0.23455999999999999</v>
          </cell>
          <cell r="G27">
            <v>0.85787999999999998</v>
          </cell>
          <cell r="H27">
            <v>0.77712000000000003</v>
          </cell>
          <cell r="I27">
            <v>0.25686999999999999</v>
          </cell>
          <cell r="J27">
            <v>7.9379999999999992E-2</v>
          </cell>
          <cell r="K27">
            <v>7.5599999999999999E-3</v>
          </cell>
          <cell r="L27">
            <v>6.8040000000000003E-2</v>
          </cell>
          <cell r="M27">
            <v>0.12690000000000001</v>
          </cell>
          <cell r="N27">
            <v>0</v>
          </cell>
          <cell r="O27">
            <v>0</v>
          </cell>
          <cell r="P27">
            <v>0</v>
          </cell>
          <cell r="Q27">
            <v>2.0763817599325223E-3</v>
          </cell>
          <cell r="R27">
            <v>2.57199</v>
          </cell>
          <cell r="S27">
            <v>1.7034305316869771E-3</v>
          </cell>
          <cell r="U27">
            <v>21</v>
          </cell>
          <cell r="V27" t="str">
            <v>PUBLICIDADE</v>
          </cell>
          <cell r="W27">
            <v>0</v>
          </cell>
          <cell r="X27">
            <v>0</v>
          </cell>
          <cell r="Y27">
            <v>7.6729795612225777E-4</v>
          </cell>
          <cell r="Z27">
            <v>1.4237502124456747E-3</v>
          </cell>
          <cell r="AA27">
            <v>4.5689756180696834E-3</v>
          </cell>
          <cell r="AB27">
            <v>4.9876771410967352E-3</v>
          </cell>
          <cell r="AC27">
            <v>1.9820063116796939E-3</v>
          </cell>
          <cell r="AD27">
            <v>5.492437346913357E-4</v>
          </cell>
          <cell r="AE27">
            <v>7.2833071609553071E-5</v>
          </cell>
          <cell r="AF27">
            <v>6.2174461319151279E-4</v>
          </cell>
          <cell r="AG27">
            <v>8.1818709340485769E-4</v>
          </cell>
          <cell r="AH27">
            <v>0</v>
          </cell>
          <cell r="AI27">
            <v>0</v>
          </cell>
          <cell r="AJ27">
            <v>0</v>
          </cell>
          <cell r="AK27">
            <v>1.4177797548863154E-3</v>
          </cell>
          <cell r="AL27">
            <v>1.7034305316869771E-3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2.7E-2</v>
          </cell>
          <cell r="F28">
            <v>6.3E-2</v>
          </cell>
          <cell r="G28">
            <v>0.11742</v>
          </cell>
          <cell r="H28">
            <v>0.4158</v>
          </cell>
          <cell r="I28">
            <v>8.3159999999999998E-2</v>
          </cell>
          <cell r="J28">
            <v>0.15437999999999999</v>
          </cell>
          <cell r="K28">
            <v>1.7430000000000001E-2</v>
          </cell>
          <cell r="L28">
            <v>3.6359999999999996E-2</v>
          </cell>
          <cell r="M28">
            <v>6.8040000000000003E-2</v>
          </cell>
          <cell r="N28">
            <v>0.83699999999999997</v>
          </cell>
          <cell r="O28">
            <v>1.1200000000000001</v>
          </cell>
          <cell r="P28">
            <v>0.44600000000000001</v>
          </cell>
          <cell r="Q28">
            <v>1.4689650762855289E-3</v>
          </cell>
          <cell r="R28">
            <v>3.3855900000000001</v>
          </cell>
          <cell r="S28">
            <v>2.2422783034825615E-3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1.2657041065066566E-4</v>
          </cell>
          <cell r="Z28">
            <v>3.8240221429091704E-4</v>
          </cell>
          <cell r="AA28">
            <v>6.2536615502604357E-4</v>
          </cell>
          <cell r="AB28">
            <v>2.6686691312384474E-3</v>
          </cell>
          <cell r="AC28">
            <v>6.4166171557318227E-4</v>
          </cell>
          <cell r="AD28">
            <v>1.0681815036740793E-3</v>
          </cell>
          <cell r="AE28">
            <v>1.679206928775807E-4</v>
          </cell>
          <cell r="AF28">
            <v>3.3225505784308345E-4</v>
          </cell>
          <cell r="AG28">
            <v>4.3868754795324283E-4</v>
          </cell>
          <cell r="AH28">
            <v>5.5799999999999999E-3</v>
          </cell>
          <cell r="AI28">
            <v>7.4666666666666675E-3</v>
          </cell>
          <cell r="AJ28">
            <v>2.9733333333333335E-3</v>
          </cell>
          <cell r="AK28">
            <v>1.8662673495408461E-3</v>
          </cell>
          <cell r="AL28">
            <v>2.2422783034825615E-3</v>
          </cell>
        </row>
        <row r="29">
          <cell r="A29">
            <v>23</v>
          </cell>
          <cell r="B29" t="str">
            <v>POSITIONING</v>
          </cell>
          <cell r="C29">
            <v>-1.9597199999999999</v>
          </cell>
          <cell r="D29">
            <v>-1.1793486643872299E-3</v>
          </cell>
          <cell r="E29">
            <v>0.28961999999999999</v>
          </cell>
          <cell r="F29">
            <v>0.72562000000000004</v>
          </cell>
          <cell r="G29">
            <v>1.3648800000000001</v>
          </cell>
          <cell r="H29">
            <v>0.82534000000000007</v>
          </cell>
          <cell r="I29">
            <v>0.65558000000000005</v>
          </cell>
          <cell r="J29">
            <v>0.40983999999999998</v>
          </cell>
          <cell r="K29">
            <v>0.33629000000000003</v>
          </cell>
          <cell r="L29">
            <v>0.38727</v>
          </cell>
          <cell r="M29">
            <v>0.79905999999999999</v>
          </cell>
          <cell r="N29">
            <v>0.39400000000000002</v>
          </cell>
          <cell r="O29">
            <v>0.6</v>
          </cell>
          <cell r="P29">
            <v>0.56599999999999995</v>
          </cell>
          <cell r="Q29">
            <v>4.9952029905180355E-3</v>
          </cell>
          <cell r="R29">
            <v>7.3534999999999995</v>
          </cell>
          <cell r="S29">
            <v>4.8702274949592285E-3</v>
          </cell>
          <cell r="U29">
            <v>23</v>
          </cell>
          <cell r="V29" t="str">
            <v>POSITIONING</v>
          </cell>
          <cell r="W29">
            <v>-1.0076526677834732E-3</v>
          </cell>
          <cell r="X29">
            <v>-1.1793486643872297E-3</v>
          </cell>
          <cell r="Y29">
            <v>1.3576786049128071E-3</v>
          </cell>
          <cell r="Z29">
            <v>4.4044237259329407E-3</v>
          </cell>
          <cell r="AA29">
            <v>7.269202501038549E-3</v>
          </cell>
          <cell r="AB29">
            <v>5.2971606079277068E-3</v>
          </cell>
          <cell r="AC29">
            <v>5.0584486230816125E-3</v>
          </cell>
          <cell r="AD29">
            <v>2.8357527365318346E-3</v>
          </cell>
          <cell r="AE29">
            <v>3.2398192660815614E-3</v>
          </cell>
          <cell r="AF29">
            <v>3.5388453314326444E-3</v>
          </cell>
          <cell r="AG29">
            <v>5.1519352155719898E-3</v>
          </cell>
          <cell r="AH29">
            <v>2.6266666666666669E-3</v>
          </cell>
          <cell r="AI29">
            <v>4.0000000000000001E-3</v>
          </cell>
          <cell r="AJ29">
            <v>3.773333333333333E-3</v>
          </cell>
          <cell r="AK29">
            <v>4.053531867369827E-3</v>
          </cell>
          <cell r="AL29">
            <v>4.8702274949592285E-3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1.4944000000000002</v>
          </cell>
          <cell r="G30">
            <v>1.5410999999999999</v>
          </cell>
          <cell r="H30">
            <v>1.0274000000000001</v>
          </cell>
          <cell r="I30">
            <v>0.8024</v>
          </cell>
          <cell r="J30">
            <v>0.89679999999999993</v>
          </cell>
          <cell r="K30">
            <v>0.68673000000000006</v>
          </cell>
          <cell r="L30">
            <v>0.79389999999999994</v>
          </cell>
          <cell r="M30">
            <v>1.0642400000000001</v>
          </cell>
          <cell r="N30">
            <v>0</v>
          </cell>
          <cell r="O30">
            <v>0</v>
          </cell>
          <cell r="P30">
            <v>0</v>
          </cell>
          <cell r="Q30">
            <v>6.7062628502858341E-3</v>
          </cell>
          <cell r="R30">
            <v>8.3069699999999997</v>
          </cell>
          <cell r="S30">
            <v>5.5017112523018238E-3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9.0708233180372463E-3</v>
          </cell>
          <cell r="AA30">
            <v>8.2077310637935254E-3</v>
          </cell>
          <cell r="AB30">
            <v>6.5940131443828313E-3</v>
          </cell>
          <cell r="AC30">
            <v>6.1913102522357082E-3</v>
          </cell>
          <cell r="AD30">
            <v>6.2051118829829915E-3</v>
          </cell>
          <cell r="AE30">
            <v>6.6159596913265058E-3</v>
          </cell>
          <cell r="AF30">
            <v>7.2546009466893284E-3</v>
          </cell>
          <cell r="AG30">
            <v>6.8616818935002813E-3</v>
          </cell>
          <cell r="AH30">
            <v>0</v>
          </cell>
          <cell r="AI30">
            <v>0</v>
          </cell>
          <cell r="AJ30">
            <v>0</v>
          </cell>
          <cell r="AK30">
            <v>4.5791211826049002E-3</v>
          </cell>
          <cell r="AL30">
            <v>5.5017112523018247E-3</v>
          </cell>
        </row>
        <row r="31">
          <cell r="A31">
            <v>25</v>
          </cell>
          <cell r="B31" t="str">
            <v>TOTAL DE GASTOS III</v>
          </cell>
          <cell r="C31">
            <v>-1.9597199999999999</v>
          </cell>
          <cell r="D31">
            <v>-1.1793486643872299E-3</v>
          </cell>
          <cell r="E31">
            <v>0.4803</v>
          </cell>
          <cell r="F31">
            <v>2.5175800000000002</v>
          </cell>
          <cell r="G31">
            <v>3.8812800000000003</v>
          </cell>
          <cell r="H31">
            <v>3.0456600000000003</v>
          </cell>
          <cell r="I31">
            <v>1.7980100000000001</v>
          </cell>
          <cell r="J31">
            <v>1.5404</v>
          </cell>
          <cell r="K31">
            <v>1.0480100000000001</v>
          </cell>
          <cell r="L31">
            <v>1.2855699999999999</v>
          </cell>
          <cell r="M31">
            <v>2.0582400000000001</v>
          </cell>
          <cell r="N31">
            <v>1.2309999999999999</v>
          </cell>
          <cell r="O31">
            <v>1.7200000000000002</v>
          </cell>
          <cell r="P31">
            <v>1.012</v>
          </cell>
          <cell r="Q31">
            <v>1.5246812677021918E-2</v>
          </cell>
          <cell r="R31">
            <v>21.61805</v>
          </cell>
          <cell r="S31">
            <v>1.4317647582430591E-2</v>
          </cell>
          <cell r="U31">
            <v>25</v>
          </cell>
          <cell r="V31" t="str">
            <v>TOTAL DE GASTOS III</v>
          </cell>
          <cell r="W31">
            <v>-1.0076526677834732E-3</v>
          </cell>
          <cell r="X31">
            <v>-1.1793486643872297E-3</v>
          </cell>
          <cell r="Y31">
            <v>2.2515469716857302E-3</v>
          </cell>
          <cell r="Z31">
            <v>1.5281399470706778E-2</v>
          </cell>
          <cell r="AA31">
            <v>2.0671275337927803E-2</v>
          </cell>
          <cell r="AB31">
            <v>1.9547520024645722E-2</v>
          </cell>
          <cell r="AC31">
            <v>1.3873426902570197E-2</v>
          </cell>
          <cell r="AD31">
            <v>1.0658289857880242E-2</v>
          </cell>
          <cell r="AE31">
            <v>1.0096532721895202E-2</v>
          </cell>
          <cell r="AF31">
            <v>1.1747445949156568E-2</v>
          </cell>
          <cell r="AG31">
            <v>1.3270491750430371E-2</v>
          </cell>
          <cell r="AH31">
            <v>8.2066666666666659E-3</v>
          </cell>
          <cell r="AI31">
            <v>1.1466666666666668E-2</v>
          </cell>
          <cell r="AJ31">
            <v>6.7466666666666664E-3</v>
          </cell>
          <cell r="AK31">
            <v>1.1916700154401889E-2</v>
          </cell>
          <cell r="AL31">
            <v>1.4317647582430593E-2</v>
          </cell>
        </row>
        <row r="32">
          <cell r="A32">
            <v>26</v>
          </cell>
          <cell r="B32" t="str">
            <v>MARG. ANTES DESP.GER.</v>
          </cell>
          <cell r="C32">
            <v>250.16531653767987</v>
          </cell>
          <cell r="D32">
            <v>0.15054810479799224</v>
          </cell>
          <cell r="E32">
            <v>-48.169969999999978</v>
          </cell>
          <cell r="F32">
            <v>-57.813879999999997</v>
          </cell>
          <cell r="G32">
            <v>-45.783909999999992</v>
          </cell>
          <cell r="H32">
            <v>-29.841089999999969</v>
          </cell>
          <cell r="I32">
            <v>-37.457599999999999</v>
          </cell>
          <cell r="J32">
            <v>-31.466699999999982</v>
          </cell>
          <cell r="K32">
            <v>-41.729800000000004</v>
          </cell>
          <cell r="L32">
            <v>-7.4934599999999882</v>
          </cell>
          <cell r="M32">
            <v>-13.42282999999996</v>
          </cell>
          <cell r="N32">
            <v>-17.177866352897063</v>
          </cell>
          <cell r="O32">
            <v>-16.18614512375774</v>
          </cell>
          <cell r="P32">
            <v>-15.473733850553165</v>
          </cell>
          <cell r="Q32">
            <v>-0.2666991200958182</v>
          </cell>
          <cell r="R32">
            <v>-362.01698532720769</v>
          </cell>
          <cell r="S32">
            <v>-0.23976406821007934</v>
          </cell>
          <cell r="U32">
            <v>26</v>
          </cell>
          <cell r="V32" t="str">
            <v>MARG. ANTES DESP.GER.</v>
          </cell>
          <cell r="W32">
            <v>0.12863049241528901</v>
          </cell>
          <cell r="X32">
            <v>0.15054810479799224</v>
          </cell>
          <cell r="Y32">
            <v>-0.22581084755297195</v>
          </cell>
          <cell r="Z32">
            <v>-0.35092310680554545</v>
          </cell>
          <cell r="AA32">
            <v>-0.24384012739531957</v>
          </cell>
          <cell r="AB32">
            <v>-0.19152476124460857</v>
          </cell>
          <cell r="AC32">
            <v>-0.28902246124644099</v>
          </cell>
          <cell r="AD32">
            <v>-0.21772345460332382</v>
          </cell>
          <cell r="AE32">
            <v>-0.40202506767887941</v>
          </cell>
          <cell r="AF32">
            <v>-6.8474697077690563E-2</v>
          </cell>
          <cell r="AG32">
            <v>-8.6543626973739102E-2</v>
          </cell>
          <cell r="AH32">
            <v>-0.11451910901931375</v>
          </cell>
          <cell r="AI32">
            <v>-0.10790763415838493</v>
          </cell>
          <cell r="AJ32">
            <v>-0.10315822567035443</v>
          </cell>
          <cell r="AK32">
            <v>-0.19955767818766457</v>
          </cell>
          <cell r="AL32">
            <v>-0.23976406821007934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6.2093800000000003</v>
          </cell>
          <cell r="F33">
            <v>1.39784</v>
          </cell>
          <cell r="G33">
            <v>4.1601499999999998</v>
          </cell>
          <cell r="H33">
            <v>2.3238799999999999</v>
          </cell>
          <cell r="I33">
            <v>1.9755</v>
          </cell>
          <cell r="J33">
            <v>2.1058400000000002</v>
          </cell>
          <cell r="K33">
            <v>1.7610999999999999</v>
          </cell>
          <cell r="L33">
            <v>1.6513900000000001</v>
          </cell>
          <cell r="M33">
            <v>2.1181399999999999</v>
          </cell>
          <cell r="N33">
            <v>4.9083499197885905</v>
          </cell>
          <cell r="O33">
            <v>4.8473359916244547</v>
          </cell>
          <cell r="P33">
            <v>4.7379551660273176</v>
          </cell>
          <cell r="Q33">
            <v>3.7722242251973195E-2</v>
          </cell>
          <cell r="R33">
            <v>38.19686107744036</v>
          </cell>
          <cell r="S33">
            <v>2.5297804180388662E-2</v>
          </cell>
          <cell r="U33">
            <v>27</v>
          </cell>
          <cell r="V33" t="str">
            <v>DESPESAS GERAIS</v>
          </cell>
          <cell r="W33">
            <v>0</v>
          </cell>
          <cell r="X33">
            <v>0</v>
          </cell>
          <cell r="Y33">
            <v>2.9108288018001128E-2</v>
          </cell>
          <cell r="Z33">
            <v>8.484716051181198E-3</v>
          </cell>
          <cell r="AA33">
            <v>2.2156506641386436E-2</v>
          </cell>
          <cell r="AB33">
            <v>1.4915023618812898E-2</v>
          </cell>
          <cell r="AC33">
            <v>1.5242937940293671E-2</v>
          </cell>
          <cell r="AD33">
            <v>1.4570665485794944E-2</v>
          </cell>
          <cell r="AE33">
            <v>1.6966444763437026E-2</v>
          </cell>
          <cell r="AF33">
            <v>1.5090282727488717E-2</v>
          </cell>
          <cell r="AG33">
            <v>1.3656696690500906E-2</v>
          </cell>
          <cell r="AH33">
            <v>3.2722332798590603E-2</v>
          </cell>
          <cell r="AI33">
            <v>3.2315573277496366E-2</v>
          </cell>
          <cell r="AJ33">
            <v>3.158636777351545E-2</v>
          </cell>
          <cell r="AK33">
            <v>2.1055578107146623E-2</v>
          </cell>
          <cell r="AL33">
            <v>2.5297804180388666E-2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6.2093800000000003</v>
          </cell>
          <cell r="F34">
            <v>1.39784</v>
          </cell>
          <cell r="G34">
            <v>4.1601499999999998</v>
          </cell>
          <cell r="H34">
            <v>2.3238799999999999</v>
          </cell>
          <cell r="I34">
            <v>1.9755</v>
          </cell>
          <cell r="J34">
            <v>2.1058400000000002</v>
          </cell>
          <cell r="K34">
            <v>1.7610999999999999</v>
          </cell>
          <cell r="L34">
            <v>1.6513900000000001</v>
          </cell>
          <cell r="M34">
            <v>2.1181399999999999</v>
          </cell>
          <cell r="N34">
            <v>4.9083499197885905</v>
          </cell>
          <cell r="O34">
            <v>4.8473359916244547</v>
          </cell>
          <cell r="P34">
            <v>4.7379551660273176</v>
          </cell>
          <cell r="Q34">
            <v>2.3098278727554558E-2</v>
          </cell>
          <cell r="R34">
            <v>38.19686107744036</v>
          </cell>
          <cell r="S34">
            <v>2.5297804180388662E-2</v>
          </cell>
          <cell r="U34">
            <v>28</v>
          </cell>
          <cell r="V34" t="str">
            <v>TOTAL DE GASTOS IV</v>
          </cell>
          <cell r="W34">
            <v>0</v>
          </cell>
          <cell r="X34">
            <v>0</v>
          </cell>
          <cell r="Y34">
            <v>2.9108288018001128E-2</v>
          </cell>
          <cell r="Z34">
            <v>8.484716051181198E-3</v>
          </cell>
          <cell r="AA34">
            <v>2.2156506641386436E-2</v>
          </cell>
          <cell r="AB34">
            <v>1.4915023618812898E-2</v>
          </cell>
          <cell r="AC34">
            <v>1.5242937940293671E-2</v>
          </cell>
          <cell r="AD34">
            <v>1.4570665485794944E-2</v>
          </cell>
          <cell r="AE34">
            <v>1.6966444763437026E-2</v>
          </cell>
          <cell r="AF34">
            <v>1.5090282727488717E-2</v>
          </cell>
          <cell r="AG34">
            <v>1.3656696690500906E-2</v>
          </cell>
          <cell r="AH34">
            <v>3.2722332798590603E-2</v>
          </cell>
          <cell r="AI34">
            <v>3.2315573277496366E-2</v>
          </cell>
          <cell r="AJ34">
            <v>3.158636777351545E-2</v>
          </cell>
          <cell r="AK34">
            <v>2.1055578107146623E-2</v>
          </cell>
          <cell r="AL34">
            <v>2.5297804180388666E-2</v>
          </cell>
        </row>
        <row r="35">
          <cell r="A35">
            <v>29</v>
          </cell>
          <cell r="B35" t="str">
            <v>MARGEM OPERACIONAL</v>
          </cell>
          <cell r="C35">
            <v>250.16531653767987</v>
          </cell>
          <cell r="D35">
            <v>0.15054810479799224</v>
          </cell>
          <cell r="E35">
            <v>-54.379349999999981</v>
          </cell>
          <cell r="F35">
            <v>-59.21172</v>
          </cell>
          <cell r="G35">
            <v>-49.944059999999993</v>
          </cell>
          <cell r="H35">
            <v>-32.164969999999968</v>
          </cell>
          <cell r="I35">
            <v>-39.433099999999996</v>
          </cell>
          <cell r="J35">
            <v>-33.572539999999982</v>
          </cell>
          <cell r="K35">
            <v>-43.490900000000003</v>
          </cell>
          <cell r="L35">
            <v>-9.1448499999999875</v>
          </cell>
          <cell r="M35">
            <v>-15.540969999999961</v>
          </cell>
          <cell r="N35">
            <v>-22.086216272685654</v>
          </cell>
          <cell r="O35">
            <v>-21.033481115382195</v>
          </cell>
          <cell r="P35">
            <v>-20.211689016580483</v>
          </cell>
          <cell r="Q35">
            <v>-0.2897973988233728</v>
          </cell>
          <cell r="R35">
            <v>-400.21384640464805</v>
          </cell>
          <cell r="S35">
            <v>-0.26506187239046802</v>
          </cell>
          <cell r="U35">
            <v>29</v>
          </cell>
          <cell r="V35" t="str">
            <v>MARGEM OPERACIONAL</v>
          </cell>
          <cell r="W35">
            <v>0.12863049241528901</v>
          </cell>
          <cell r="X35">
            <v>0.15054810479799224</v>
          </cell>
          <cell r="Y35">
            <v>-0.25491913557097312</v>
          </cell>
          <cell r="Z35">
            <v>-0.35940782285672668</v>
          </cell>
          <cell r="AA35">
            <v>-0.26599663403670598</v>
          </cell>
          <cell r="AB35">
            <v>-0.20643978486342146</v>
          </cell>
          <cell r="AC35">
            <v>-0.30426539918673462</v>
          </cell>
          <cell r="AD35">
            <v>-0.23229412008911876</v>
          </cell>
          <cell r="AE35">
            <v>-0.41899151244231642</v>
          </cell>
          <cell r="AF35">
            <v>-8.3564979805179268E-2</v>
          </cell>
          <cell r="AG35">
            <v>-0.10020032366424002</v>
          </cell>
          <cell r="AH35">
            <v>-0.14724144181790436</v>
          </cell>
          <cell r="AI35">
            <v>-0.14022320743588129</v>
          </cell>
          <cell r="AJ35">
            <v>-0.13474459344386988</v>
          </cell>
          <cell r="AK35">
            <v>-0.22061325629481118</v>
          </cell>
          <cell r="AL35">
            <v>-0.26506187239046802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0.82469312784000004</v>
          </cell>
          <cell r="F36">
            <v>0.2297086944</v>
          </cell>
          <cell r="G36">
            <v>0.55473000000000006</v>
          </cell>
          <cell r="H36">
            <v>-1.6216199999999998</v>
          </cell>
          <cell r="I36">
            <v>0.85954999999999993</v>
          </cell>
          <cell r="J36">
            <v>1.1004700000000001</v>
          </cell>
          <cell r="K36">
            <v>0.70019000000000009</v>
          </cell>
          <cell r="L36">
            <v>2.06854</v>
          </cell>
          <cell r="M36">
            <v>1.92577</v>
          </cell>
          <cell r="N36">
            <v>12.141117306797337</v>
          </cell>
          <cell r="O36">
            <v>6.679322804245813</v>
          </cell>
          <cell r="P36">
            <v>9.3243747220210285</v>
          </cell>
          <cell r="Q36">
            <v>4.4566819139638413E-2</v>
          </cell>
          <cell r="R36">
            <v>34.786846655304181</v>
          </cell>
          <cell r="S36">
            <v>2.3039349567361516E-2</v>
          </cell>
          <cell r="U36">
            <v>30</v>
          </cell>
          <cell r="V36" t="str">
            <v>DESPESAS FINANC.LIQ.</v>
          </cell>
          <cell r="W36">
            <v>0</v>
          </cell>
          <cell r="X36">
            <v>0</v>
          </cell>
          <cell r="Y36">
            <v>3.8659906611663232E-3</v>
          </cell>
          <cell r="Z36">
            <v>1.3943033869910409E-3</v>
          </cell>
          <cell r="AA36">
            <v>2.9544316741406678E-3</v>
          </cell>
          <cell r="AB36">
            <v>-1.0407809611829945E-2</v>
          </cell>
          <cell r="AC36">
            <v>6.6322790719207407E-3</v>
          </cell>
          <cell r="AD36">
            <v>7.6143392884325308E-3</v>
          </cell>
          <cell r="AE36">
            <v>6.7456333876048909E-3</v>
          </cell>
          <cell r="AF36">
            <v>1.8902169344079539E-2</v>
          </cell>
          <cell r="AG36">
            <v>1.2416392110845331E-2</v>
          </cell>
          <cell r="AH36">
            <v>8.0940782045315587E-2</v>
          </cell>
          <cell r="AI36">
            <v>4.4528818694972085E-2</v>
          </cell>
          <cell r="AJ36">
            <v>6.2162498146806855E-2</v>
          </cell>
          <cell r="AK36">
            <v>1.9175847077253415E-2</v>
          </cell>
          <cell r="AL36">
            <v>2.3039349567361516E-2</v>
          </cell>
        </row>
        <row r="37">
          <cell r="A37">
            <v>31</v>
          </cell>
          <cell r="B37" t="str">
            <v>RESULTADO BRUTO</v>
          </cell>
          <cell r="C37">
            <v>250.16531653767987</v>
          </cell>
          <cell r="D37">
            <v>0.15054810479799224</v>
          </cell>
          <cell r="E37">
            <v>-55.204043127839981</v>
          </cell>
          <cell r="F37">
            <v>-59.441428694400003</v>
          </cell>
          <cell r="G37">
            <v>-50.498789999999993</v>
          </cell>
          <cell r="H37">
            <v>-30.543349999999968</v>
          </cell>
          <cell r="I37">
            <v>-40.292649999999995</v>
          </cell>
          <cell r="J37">
            <v>-34.673009999999984</v>
          </cell>
          <cell r="K37">
            <v>-44.191090000000003</v>
          </cell>
          <cell r="L37">
            <v>-11.213389999999988</v>
          </cell>
          <cell r="M37">
            <v>-17.466739999999959</v>
          </cell>
          <cell r="N37">
            <v>-34.227333579482988</v>
          </cell>
          <cell r="O37">
            <v>-27.712803919628008</v>
          </cell>
          <cell r="P37">
            <v>-29.536063738601513</v>
          </cell>
          <cell r="Q37">
            <v>-0.30496113905783151</v>
          </cell>
          <cell r="R37">
            <v>-435.00069305995225</v>
          </cell>
          <cell r="S37">
            <v>-0.28810122195782956</v>
          </cell>
          <cell r="U37">
            <v>31</v>
          </cell>
          <cell r="V37" t="str">
            <v>RESULTADO BRUTO</v>
          </cell>
          <cell r="W37">
            <v>0.12863049241528901</v>
          </cell>
          <cell r="X37">
            <v>0.15054810479799224</v>
          </cell>
          <cell r="Y37">
            <v>-0.25878512623213945</v>
          </cell>
          <cell r="Z37">
            <v>-0.36080212624371771</v>
          </cell>
          <cell r="AA37">
            <v>-0.26895106571084665</v>
          </cell>
          <cell r="AB37">
            <v>-0.19603197525159149</v>
          </cell>
          <cell r="AC37">
            <v>-0.31089767825865539</v>
          </cell>
          <cell r="AD37">
            <v>-0.23990845937755131</v>
          </cell>
          <cell r="AE37">
            <v>-0.42573714582992128</v>
          </cell>
          <cell r="AF37">
            <v>-0.10246714914925881</v>
          </cell>
          <cell r="AG37">
            <v>-0.11261671577508534</v>
          </cell>
          <cell r="AH37">
            <v>-0.22818222386321993</v>
          </cell>
          <cell r="AI37">
            <v>-0.1847520261308534</v>
          </cell>
          <cell r="AJ37">
            <v>-0.19690709159067676</v>
          </cell>
          <cell r="AK37">
            <v>-0.23978910337206463</v>
          </cell>
          <cell r="AL37">
            <v>-0.28810122195782956</v>
          </cell>
        </row>
        <row r="38">
          <cell r="A38">
            <v>32</v>
          </cell>
          <cell r="B38" t="str">
            <v>ITENS NAO OPERAC.</v>
          </cell>
          <cell r="C38">
            <v>29</v>
          </cell>
          <cell r="D38">
            <v>1.7452039713443588E-2</v>
          </cell>
          <cell r="E38">
            <v>-0.49463999999999997</v>
          </cell>
          <cell r="F38">
            <v>-0.17563999999999999</v>
          </cell>
          <cell r="G38">
            <v>-0.55277999999999994</v>
          </cell>
          <cell r="H38">
            <v>1.12853</v>
          </cell>
          <cell r="I38">
            <v>-6.9150000000000003E-2</v>
          </cell>
          <cell r="J38">
            <v>0.17276</v>
          </cell>
          <cell r="K38">
            <v>0.43275000000000002</v>
          </cell>
          <cell r="L38">
            <v>-1.03E-2</v>
          </cell>
          <cell r="M38">
            <v>-3.0920000000000003E-2</v>
          </cell>
          <cell r="N38">
            <v>1.6822253816002715</v>
          </cell>
          <cell r="O38">
            <v>0.2675195855869279</v>
          </cell>
          <cell r="P38">
            <v>0.2742353935295081</v>
          </cell>
          <cell r="Q38">
            <v>5.9621317564669618E-3</v>
          </cell>
          <cell r="R38">
            <v>2.6245903607167076</v>
          </cell>
          <cell r="S38">
            <v>1.7382677823849144E-3</v>
          </cell>
          <cell r="U38">
            <v>32</v>
          </cell>
          <cell r="V38" t="str">
            <v>ITENS NAO OPERAC.</v>
          </cell>
          <cell r="W38">
            <v>1.4911276797563287E-2</v>
          </cell>
          <cell r="X38">
            <v>1.7452039713443588E-2</v>
          </cell>
          <cell r="Y38">
            <v>-2.3187699231201949E-3</v>
          </cell>
          <cell r="Z38">
            <v>-1.0661130939374074E-3</v>
          </cell>
          <cell r="AA38">
            <v>-2.9440461861292484E-3</v>
          </cell>
          <cell r="AB38">
            <v>7.2430812281782716E-3</v>
          </cell>
          <cell r="AC38">
            <v>-5.3356069783412163E-4</v>
          </cell>
          <cell r="AD38">
            <v>1.195355852926117E-3</v>
          </cell>
          <cell r="AE38">
            <v>4.1691153093960445E-3</v>
          </cell>
          <cell r="AF38">
            <v>-9.4120657199773389E-5</v>
          </cell>
          <cell r="AG38">
            <v>-1.9935654001637667E-4</v>
          </cell>
          <cell r="AH38">
            <v>1.1214835877335143E-2</v>
          </cell>
          <cell r="AI38">
            <v>1.7834639039128527E-3</v>
          </cell>
          <cell r="AJ38">
            <v>1.8282359568633872E-3</v>
          </cell>
          <cell r="AK38">
            <v>1.4467750956628604E-3</v>
          </cell>
          <cell r="AL38">
            <v>1.7382677823849146E-3</v>
          </cell>
        </row>
        <row r="39">
          <cell r="A39">
            <v>33</v>
          </cell>
          <cell r="B39" t="str">
            <v>RESULT. ANTES DO I.R.</v>
          </cell>
          <cell r="C39">
            <v>221.16531653767987</v>
          </cell>
          <cell r="D39">
            <v>0.13309606508454866</v>
          </cell>
          <cell r="E39">
            <v>-54.709403127839984</v>
          </cell>
          <cell r="F39">
            <v>-59.265788694400001</v>
          </cell>
          <cell r="G39">
            <v>-49.946009999999994</v>
          </cell>
          <cell r="H39">
            <v>-31.67187999999997</v>
          </cell>
          <cell r="I39">
            <v>-40.223499999999994</v>
          </cell>
          <cell r="J39">
            <v>-34.84576999999998</v>
          </cell>
          <cell r="K39">
            <v>-44.623840000000001</v>
          </cell>
          <cell r="L39">
            <v>-11.203089999999987</v>
          </cell>
          <cell r="M39">
            <v>-17.435819999999961</v>
          </cell>
          <cell r="N39">
            <v>-35.909558961083256</v>
          </cell>
          <cell r="O39">
            <v>-27.980323505214937</v>
          </cell>
          <cell r="P39">
            <v>-29.810299132131021</v>
          </cell>
          <cell r="Q39">
            <v>-0.30664262358743583</v>
          </cell>
          <cell r="R39">
            <v>-437.62528342066895</v>
          </cell>
          <cell r="S39">
            <v>-0.28983948974021445</v>
          </cell>
          <cell r="U39">
            <v>33</v>
          </cell>
          <cell r="V39" t="str">
            <v>RESULT. ANTES DO I.R.</v>
          </cell>
          <cell r="W39">
            <v>0.11371921561772572</v>
          </cell>
          <cell r="X39">
            <v>0.13309606508454863</v>
          </cell>
          <cell r="Y39">
            <v>-0.25646635630901926</v>
          </cell>
          <cell r="Z39">
            <v>-0.35973601314978032</v>
          </cell>
          <cell r="AA39">
            <v>-0.26600701952471745</v>
          </cell>
          <cell r="AB39">
            <v>-0.20327505647976979</v>
          </cell>
          <cell r="AC39">
            <v>-0.31036411756082127</v>
          </cell>
          <cell r="AD39">
            <v>-0.24110381523047741</v>
          </cell>
          <cell r="AE39">
            <v>-0.42990626113931735</v>
          </cell>
          <cell r="AF39">
            <v>-0.10237302849205902</v>
          </cell>
          <cell r="AG39">
            <v>-0.11241735923506897</v>
          </cell>
          <cell r="AH39">
            <v>-0.23939705974055503</v>
          </cell>
          <cell r="AI39">
            <v>-0.18653549003476624</v>
          </cell>
          <cell r="AJ39">
            <v>-0.19873532754754014</v>
          </cell>
          <cell r="AK39">
            <v>-0.24123587846772748</v>
          </cell>
          <cell r="AL39">
            <v>-0.28983948974021445</v>
          </cell>
        </row>
        <row r="40">
          <cell r="A40">
            <v>34</v>
          </cell>
          <cell r="B40" t="str">
            <v>DEPRECIACAO</v>
          </cell>
          <cell r="C40">
            <v>1.9591186260000004</v>
          </cell>
          <cell r="D40">
            <v>1.178986760837898E-3</v>
          </cell>
          <cell r="E40">
            <v>33.619660000000003</v>
          </cell>
          <cell r="F40">
            <v>31.951319999999999</v>
          </cell>
          <cell r="G40">
            <v>34.845320000000001</v>
          </cell>
          <cell r="H40">
            <v>32.657769999999999</v>
          </cell>
          <cell r="I40">
            <v>0.36168</v>
          </cell>
          <cell r="J40">
            <v>0.35458000000000001</v>
          </cell>
          <cell r="K40">
            <v>0.27885000000000004</v>
          </cell>
          <cell r="L40">
            <v>0.31092000000000003</v>
          </cell>
          <cell r="M40">
            <v>0.38807999999999998</v>
          </cell>
          <cell r="N40">
            <v>0.38427732101668088</v>
          </cell>
          <cell r="O40">
            <v>0.37704297356268168</v>
          </cell>
          <cell r="P40">
            <v>0.37918615389610488</v>
          </cell>
          <cell r="Q40">
            <v>0.10910932670477635</v>
          </cell>
          <cell r="R40">
            <v>135.90868644847549</v>
          </cell>
          <cell r="S40">
            <v>9.0012405187347252E-2</v>
          </cell>
          <cell r="U40">
            <v>34</v>
          </cell>
          <cell r="V40" t="str">
            <v>DEPRECIACAO</v>
          </cell>
          <cell r="W40">
            <v>1.0073434521223404E-3</v>
          </cell>
          <cell r="X40">
            <v>1.1789867608378978E-3</v>
          </cell>
          <cell r="Y40">
            <v>0.15760200637539848</v>
          </cell>
          <cell r="Z40">
            <v>0.19394056377012164</v>
          </cell>
          <cell r="AA40">
            <v>0.18558238621233264</v>
          </cell>
          <cell r="AB40">
            <v>0.20960265198192649</v>
          </cell>
          <cell r="AC40">
            <v>2.7907192074135231E-3</v>
          </cell>
          <cell r="AD40">
            <v>2.4533993883453496E-3</v>
          </cell>
          <cell r="AE40">
            <v>2.6864420659158568E-3</v>
          </cell>
          <cell r="AF40">
            <v>2.8411645375294703E-3</v>
          </cell>
          <cell r="AG40">
            <v>2.5021437920296069E-3</v>
          </cell>
          <cell r="AH40">
            <v>2.5618488067778726E-3</v>
          </cell>
          <cell r="AI40">
            <v>2.5136198237512113E-3</v>
          </cell>
          <cell r="AJ40">
            <v>2.5279076926406994E-3</v>
          </cell>
          <cell r="AK40">
            <v>7.4918092278679432E-2</v>
          </cell>
          <cell r="AL40">
            <v>9.0012405187347266E-2</v>
          </cell>
        </row>
        <row r="41">
          <cell r="A41">
            <v>35</v>
          </cell>
          <cell r="B41" t="str">
            <v>EBITDA (GERACAO DE CX)</v>
          </cell>
          <cell r="C41">
            <v>252.12443516367986</v>
          </cell>
          <cell r="D41">
            <v>0.15172709155883013</v>
          </cell>
          <cell r="E41">
            <v>-20.759689999999978</v>
          </cell>
          <cell r="F41">
            <v>-27.260400000000001</v>
          </cell>
          <cell r="G41">
            <v>-15.098739999999992</v>
          </cell>
          <cell r="H41">
            <v>0.49280000000003099</v>
          </cell>
          <cell r="I41">
            <v>-39.071419999999996</v>
          </cell>
          <cell r="J41">
            <v>-33.217959999999984</v>
          </cell>
          <cell r="K41">
            <v>-43.212050000000005</v>
          </cell>
          <cell r="L41">
            <v>-8.8339299999999881</v>
          </cell>
          <cell r="M41">
            <v>-15.15288999999996</v>
          </cell>
          <cell r="N41">
            <v>-21.701938951668971</v>
          </cell>
          <cell r="O41">
            <v>-20.656438141819514</v>
          </cell>
          <cell r="P41">
            <v>-19.832502862684379</v>
          </cell>
          <cell r="Q41">
            <v>-0.18068807211859644</v>
          </cell>
          <cell r="R41">
            <v>-264.30515995617259</v>
          </cell>
          <cell r="S41">
            <v>-0.17504946720312078</v>
          </cell>
          <cell r="U41">
            <v>35</v>
          </cell>
          <cell r="V41" t="str">
            <v>EBITDA (GERACAO DE CX)</v>
          </cell>
          <cell r="W41">
            <v>0.12963783586741134</v>
          </cell>
          <cell r="X41">
            <v>0.15172709155883013</v>
          </cell>
          <cell r="Y41">
            <v>-9.7317129195574628E-2</v>
          </cell>
          <cell r="Z41">
            <v>-0.16546725908660501</v>
          </cell>
          <cell r="AA41">
            <v>-8.0414247824373369E-2</v>
          </cell>
          <cell r="AB41">
            <v>3.1628671185050254E-3</v>
          </cell>
          <cell r="AC41">
            <v>-0.30147467997932115</v>
          </cell>
          <cell r="AD41">
            <v>-0.22984072070077344</v>
          </cell>
          <cell r="AE41">
            <v>-0.41630507037640058</v>
          </cell>
          <cell r="AF41">
            <v>-8.0723815267649796E-2</v>
          </cell>
          <cell r="AG41">
            <v>-9.7698179872210397E-2</v>
          </cell>
          <cell r="AH41">
            <v>-0.14467959301112648</v>
          </cell>
          <cell r="AI41">
            <v>-0.13770958761213009</v>
          </cell>
          <cell r="AJ41">
            <v>-0.13221668575122919</v>
          </cell>
          <cell r="AK41">
            <v>-0.14569516401613178</v>
          </cell>
          <cell r="AL41">
            <v>-0.17504946720312078</v>
          </cell>
        </row>
      </sheetData>
      <sheetData sheetId="2" refreshError="1">
        <row r="1">
          <cell r="A1" t="str">
            <v>B A T Á V I A  S. A  -  BUDGET 99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U2" t="str">
            <v>DEMONSTRATIVO  DE RESULTADOS  - SUÍNOS</v>
          </cell>
        </row>
        <row r="3">
          <cell r="U3" t="str">
            <v>Valores em R$ por Kilo Vendido</v>
          </cell>
        </row>
        <row r="5">
          <cell r="V5" t="str">
            <v>TOTAL SUÍNOS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U6">
            <v>1</v>
          </cell>
          <cell r="V6" t="str">
            <v>VOLUME DE PRODUCAO</v>
          </cell>
          <cell r="W6">
            <v>37051.546000000002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U7">
            <v>1</v>
          </cell>
          <cell r="V7" t="str">
            <v>VOLUME DE VENDAS</v>
          </cell>
          <cell r="W7">
            <v>35395.578449999994</v>
          </cell>
          <cell r="Y7">
            <v>3171.6032699999996</v>
          </cell>
          <cell r="Z7">
            <v>2900.0974200000001</v>
          </cell>
          <cell r="AA7">
            <v>3484.3881200000005</v>
          </cell>
          <cell r="AB7">
            <v>2916.3241599999997</v>
          </cell>
          <cell r="AC7">
            <v>3308.1701700000003</v>
          </cell>
          <cell r="AD7">
            <v>3301.7151700000004</v>
          </cell>
          <cell r="AE7">
            <v>3263.4715899999997</v>
          </cell>
          <cell r="AF7">
            <v>3208.3925400000003</v>
          </cell>
          <cell r="AG7">
            <v>3334.8982099999998</v>
          </cell>
          <cell r="AH7">
            <v>3450</v>
          </cell>
          <cell r="AI7">
            <v>3450</v>
          </cell>
          <cell r="AJ7">
            <v>3350</v>
          </cell>
          <cell r="AK7">
            <v>39139.060649999999</v>
          </cell>
        </row>
        <row r="8">
          <cell r="U8">
            <v>2</v>
          </cell>
          <cell r="V8" t="str">
            <v>FATURAMENTO BRUTO</v>
          </cell>
          <cell r="W8">
            <v>2.321640272275308</v>
          </cell>
          <cell r="X8">
            <v>1</v>
          </cell>
          <cell r="Y8">
            <v>2.2981524672220437</v>
          </cell>
          <cell r="Z8">
            <v>2.3905032128196573</v>
          </cell>
          <cell r="AA8">
            <v>2.3722528333037705</v>
          </cell>
          <cell r="AB8">
            <v>2.2915980128903097</v>
          </cell>
          <cell r="AC8">
            <v>2.3342989003494945</v>
          </cell>
          <cell r="AD8">
            <v>2.2723929060179953</v>
          </cell>
          <cell r="AE8">
            <v>2.2648934841807526</v>
          </cell>
          <cell r="AF8">
            <v>2.3119988522352064</v>
          </cell>
          <cell r="AG8">
            <v>2.3229502258181376</v>
          </cell>
          <cell r="AH8">
            <v>2.4</v>
          </cell>
          <cell r="AI8">
            <v>2.4</v>
          </cell>
          <cell r="AJ8">
            <v>2.4</v>
          </cell>
          <cell r="AK8">
            <v>2.3391333588380334</v>
          </cell>
          <cell r="AL8">
            <v>1</v>
          </cell>
        </row>
        <row r="9">
          <cell r="U9">
            <v>3</v>
          </cell>
          <cell r="V9" t="str">
            <v>IMPOSTOS</v>
          </cell>
          <cell r="W9">
            <v>0.30826309396082213</v>
          </cell>
          <cell r="X9">
            <v>0.13277814726168191</v>
          </cell>
          <cell r="Y9">
            <v>0.32521346845502536</v>
          </cell>
          <cell r="Z9">
            <v>0.34481074777136284</v>
          </cell>
          <cell r="AA9">
            <v>0.32370620641422682</v>
          </cell>
          <cell r="AB9">
            <v>0.33047779229041541</v>
          </cell>
          <cell r="AC9">
            <v>0.33455508426883618</v>
          </cell>
          <cell r="AD9">
            <v>0.31411146831299797</v>
          </cell>
          <cell r="AE9">
            <v>0.32137763148108178</v>
          </cell>
          <cell r="AF9">
            <v>0.32439143185390895</v>
          </cell>
          <cell r="AG9">
            <v>0.31980757817492733</v>
          </cell>
          <cell r="AH9">
            <v>0.33101267609193569</v>
          </cell>
          <cell r="AI9">
            <v>0.32505249121650626</v>
          </cell>
          <cell r="AJ9">
            <v>0.32388771870069721</v>
          </cell>
          <cell r="AK9">
            <v>0.32631236040820671</v>
          </cell>
          <cell r="AL9">
            <v>0.13950139233203132</v>
          </cell>
        </row>
        <row r="10">
          <cell r="U10">
            <v>4</v>
          </cell>
          <cell r="V10" t="str">
            <v>FATURAM. BRUTO S/ IMP.</v>
          </cell>
          <cell r="W10">
            <v>2.0133771783144856</v>
          </cell>
          <cell r="X10">
            <v>0.86722185273831798</v>
          </cell>
          <cell r="Y10">
            <v>1.9729389987670185</v>
          </cell>
          <cell r="Z10">
            <v>2.0456924650482944</v>
          </cell>
          <cell r="AA10">
            <v>2.0485466268895438</v>
          </cell>
          <cell r="AB10">
            <v>1.9611202205998941</v>
          </cell>
          <cell r="AC10">
            <v>1.9997438160806582</v>
          </cell>
          <cell r="AD10">
            <v>1.9582814377049973</v>
          </cell>
          <cell r="AE10">
            <v>1.9435158526996708</v>
          </cell>
          <cell r="AF10">
            <v>1.9876074203812977</v>
          </cell>
          <cell r="AG10">
            <v>2.0031426476432102</v>
          </cell>
          <cell r="AH10">
            <v>2.0689873239080643</v>
          </cell>
          <cell r="AI10">
            <v>2.0749475087834939</v>
          </cell>
          <cell r="AJ10">
            <v>2.0761122812993027</v>
          </cell>
          <cell r="AK10">
            <v>2.0128209984298269</v>
          </cell>
          <cell r="AL10">
            <v>0.86049860766796871</v>
          </cell>
        </row>
        <row r="11">
          <cell r="U11">
            <v>5</v>
          </cell>
          <cell r="V11" t="str">
            <v>DESCONTOS</v>
          </cell>
          <cell r="W11">
            <v>3.2326492546505527E-2</v>
          </cell>
          <cell r="X11">
            <v>1.3923988540577893E-2</v>
          </cell>
          <cell r="Y11">
            <v>4.1259224076913001E-2</v>
          </cell>
          <cell r="Z11">
            <v>4.6152818549109291E-2</v>
          </cell>
          <cell r="AA11">
            <v>2.6104970763130717E-2</v>
          </cell>
          <cell r="AB11">
            <v>2.5855699114051851E-2</v>
          </cell>
          <cell r="AC11">
            <v>2.9076877868105554E-2</v>
          </cell>
          <cell r="AD11">
            <v>3.6045795555405213E-2</v>
          </cell>
          <cell r="AE11">
            <v>3.2288989529705089E-2</v>
          </cell>
          <cell r="AF11">
            <v>1.916813769926045E-2</v>
          </cell>
          <cell r="AG11">
            <v>2.4908328461395533E-2</v>
          </cell>
          <cell r="AH11">
            <v>3.1005128899913977E-2</v>
          </cell>
          <cell r="AI11">
            <v>3.0693670451277674E-2</v>
          </cell>
          <cell r="AJ11">
            <v>3.0170376746535697E-2</v>
          </cell>
          <cell r="AK11">
            <v>3.0919104080810531E-2</v>
          </cell>
          <cell r="AL11">
            <v>1.3218187823275549E-2</v>
          </cell>
        </row>
        <row r="12">
          <cell r="U12">
            <v>6</v>
          </cell>
          <cell r="V12" t="str">
            <v>DEVOLUCOES</v>
          </cell>
          <cell r="W12">
            <v>1.7886242511739491E-2</v>
          </cell>
          <cell r="X12">
            <v>7.7041403551335709E-3</v>
          </cell>
          <cell r="Y12">
            <v>2.6136885020931391E-2</v>
          </cell>
          <cell r="Z12">
            <v>1.9459977313451768E-2</v>
          </cell>
          <cell r="AA12">
            <v>2.832606661510486E-2</v>
          </cell>
          <cell r="AB12">
            <v>3.6764362984943351E-2</v>
          </cell>
          <cell r="AC12">
            <v>2.6236878860436616E-2</v>
          </cell>
          <cell r="AD12">
            <v>2.661081149528716E-2</v>
          </cell>
          <cell r="AE12">
            <v>2.9344281805131329E-2</v>
          </cell>
          <cell r="AF12">
            <v>3.4883156784799155E-2</v>
          </cell>
          <cell r="AG12">
            <v>3.6106652262708795E-2</v>
          </cell>
          <cell r="AH12">
            <v>3.1187532561795957E-2</v>
          </cell>
          <cell r="AI12">
            <v>3.0492922233615945E-2</v>
          </cell>
          <cell r="AJ12">
            <v>3.0267160823567556E-2</v>
          </cell>
          <cell r="AK12">
            <v>2.9693929504236133E-2</v>
          </cell>
          <cell r="AL12">
            <v>1.2694414960157132E-2</v>
          </cell>
        </row>
        <row r="13">
          <cell r="U13">
            <v>7</v>
          </cell>
          <cell r="V13" t="str">
            <v>FATURAM. LIQUIDO</v>
          </cell>
          <cell r="W13">
            <v>1.9631644432562405</v>
          </cell>
          <cell r="X13">
            <v>1</v>
          </cell>
          <cell r="Y13">
            <v>1.905542889669174</v>
          </cell>
          <cell r="Z13">
            <v>1.9800796691857332</v>
          </cell>
          <cell r="AA13">
            <v>1.9941155895113081</v>
          </cell>
          <cell r="AB13">
            <v>1.8985001585008989</v>
          </cell>
          <cell r="AC13">
            <v>1.9444300593521164</v>
          </cell>
          <cell r="AD13">
            <v>1.8956248306543049</v>
          </cell>
          <cell r="AE13">
            <v>1.8818825813648343</v>
          </cell>
          <cell r="AF13">
            <v>1.933556125897238</v>
          </cell>
          <cell r="AG13">
            <v>1.9421276669191059</v>
          </cell>
          <cell r="AH13">
            <v>2.0067946624463544</v>
          </cell>
          <cell r="AI13">
            <v>2.0137609160986001</v>
          </cell>
          <cell r="AJ13">
            <v>2.0156747437291997</v>
          </cell>
          <cell r="AK13">
            <v>1.9522079648447805</v>
          </cell>
          <cell r="AL13">
            <v>1</v>
          </cell>
        </row>
        <row r="14">
          <cell r="U14">
            <v>8</v>
          </cell>
          <cell r="V14" t="str">
            <v>MATERIA PRIMA</v>
          </cell>
          <cell r="W14">
            <v>1.0753179128026065</v>
          </cell>
          <cell r="X14">
            <v>0.54774724374032047</v>
          </cell>
          <cell r="Y14">
            <v>1.0359150499929963</v>
          </cell>
          <cell r="Z14">
            <v>1.1204710495552939</v>
          </cell>
          <cell r="AA14">
            <v>1.2167452143649256</v>
          </cell>
          <cell r="AB14">
            <v>1.1056384692159873</v>
          </cell>
          <cell r="AC14">
            <v>1.1285319430832059</v>
          </cell>
          <cell r="AD14">
            <v>1.0951200312048723</v>
          </cell>
          <cell r="AE14">
            <v>1.1709135699875974</v>
          </cell>
          <cell r="AF14">
            <v>1.1052659223549997</v>
          </cell>
          <cell r="AG14">
            <v>1.1416018541687363</v>
          </cell>
          <cell r="AH14">
            <v>1.2330000000000001</v>
          </cell>
          <cell r="AI14">
            <v>1.2330000000000001</v>
          </cell>
          <cell r="AJ14">
            <v>1.2330000000000001</v>
          </cell>
          <cell r="AK14">
            <v>1.1538574247821149</v>
          </cell>
          <cell r="AL14">
            <v>0.59105251364644329</v>
          </cell>
        </row>
        <row r="15">
          <cell r="U15">
            <v>9</v>
          </cell>
          <cell r="V15" t="str">
            <v>EMBALAGENS</v>
          </cell>
          <cell r="W15">
            <v>0.20364000201821228</v>
          </cell>
          <cell r="X15">
            <v>0.1037304861127379</v>
          </cell>
          <cell r="Y15">
            <v>0.17976704255321316</v>
          </cell>
          <cell r="Z15">
            <v>0.2079633207632039</v>
          </cell>
          <cell r="AA15">
            <v>0.22023875170369939</v>
          </cell>
          <cell r="AB15">
            <v>0.22810552377003251</v>
          </cell>
          <cell r="AC15">
            <v>0.18576802534919173</v>
          </cell>
          <cell r="AD15">
            <v>0.2179719276027072</v>
          </cell>
          <cell r="AE15">
            <v>0.23146180659718882</v>
          </cell>
          <cell r="AF15">
            <v>0.23133510963717671</v>
          </cell>
          <cell r="AG15">
            <v>0.2243838410888109</v>
          </cell>
          <cell r="AH15">
            <v>0.22400000000000003</v>
          </cell>
          <cell r="AI15">
            <v>0.23899999999999999</v>
          </cell>
          <cell r="AJ15">
            <v>0.23899999999999999</v>
          </cell>
          <cell r="AK15">
            <v>0.21932064866763737</v>
          </cell>
          <cell r="AL15">
            <v>0.11234492052954793</v>
          </cell>
        </row>
        <row r="16">
          <cell r="U16">
            <v>10</v>
          </cell>
          <cell r="V16" t="str">
            <v>MAO DE OBRA DIRETA</v>
          </cell>
          <cell r="W16">
            <v>0.19130713287471407</v>
          </cell>
          <cell r="X16">
            <v>9.7448348523162337E-2</v>
          </cell>
          <cell r="Y16">
            <v>0.17334677234079157</v>
          </cell>
          <cell r="Z16">
            <v>0.20062296390029546</v>
          </cell>
          <cell r="AA16">
            <v>0.17541795257871559</v>
          </cell>
          <cell r="AB16">
            <v>0.18686113412028929</v>
          </cell>
          <cell r="AC16">
            <v>0.1752993498517641</v>
          </cell>
          <cell r="AD16">
            <v>0.16802777085099074</v>
          </cell>
          <cell r="AE16">
            <v>0.15796033327809669</v>
          </cell>
          <cell r="AF16">
            <v>0.17344308499109026</v>
          </cell>
          <cell r="AG16">
            <v>0.16598653546310188</v>
          </cell>
          <cell r="AH16">
            <v>0.16649622134081402</v>
          </cell>
          <cell r="AI16">
            <v>0.17299999999999999</v>
          </cell>
          <cell r="AJ16">
            <v>0.17299999999999999</v>
          </cell>
          <cell r="AK16">
            <v>0.17370927484499576</v>
          </cell>
          <cell r="AL16">
            <v>8.8980927223502718E-2</v>
          </cell>
        </row>
        <row r="17">
          <cell r="U17">
            <v>11</v>
          </cell>
          <cell r="V17" t="str">
            <v>UTILIDADES</v>
          </cell>
          <cell r="W17">
            <v>2.230610602131701E-2</v>
          </cell>
          <cell r="X17">
            <v>1.1362321734148036E-2</v>
          </cell>
          <cell r="Y17">
            <v>2.5910494788965208E-2</v>
          </cell>
          <cell r="Z17">
            <v>2.8098487119098226E-2</v>
          </cell>
          <cell r="AA17">
            <v>2.4595400124369612E-2</v>
          </cell>
          <cell r="AB17">
            <v>3.2372882718222938E-2</v>
          </cell>
          <cell r="AC17">
            <v>2.4600950319312018E-2</v>
          </cell>
          <cell r="AD17">
            <v>2.7120295176764137E-2</v>
          </cell>
          <cell r="AE17">
            <v>3.0319764481234537E-2</v>
          </cell>
          <cell r="AF17">
            <v>3.1865309099615338E-2</v>
          </cell>
          <cell r="AG17">
            <v>3.2146186554821418E-2</v>
          </cell>
          <cell r="AH17">
            <v>2.4692931817373621E-2</v>
          </cell>
          <cell r="AI17">
            <v>2.5473449860484373E-2</v>
          </cell>
          <cell r="AJ17">
            <v>2.6310639438858825E-2</v>
          </cell>
          <cell r="AK17">
            <v>2.7703949223645642E-2</v>
          </cell>
          <cell r="AL17">
            <v>1.4191085029124126E-2</v>
          </cell>
        </row>
        <row r="18">
          <cell r="U18">
            <v>12</v>
          </cell>
          <cell r="V18" t="str">
            <v>TRANSPORTE-TRANSF.</v>
          </cell>
          <cell r="W18">
            <v>3.2144189876348817E-2</v>
          </cell>
          <cell r="X18">
            <v>1.6373661405069174E-2</v>
          </cell>
          <cell r="Y18">
            <v>4.9400154011065837E-2</v>
          </cell>
          <cell r="Z18">
            <v>8.574208517450424E-2</v>
          </cell>
          <cell r="AA18">
            <v>6.1805235979280053E-2</v>
          </cell>
          <cell r="AB18">
            <v>5.1015583946607636E-2</v>
          </cell>
          <cell r="AC18">
            <v>5.9377202473233096E-2</v>
          </cell>
          <cell r="AD18">
            <v>5.8345953566915333E-2</v>
          </cell>
          <cell r="AE18">
            <v>6.2557002373046566E-2</v>
          </cell>
          <cell r="AF18">
            <v>6.688539738345109E-2</v>
          </cell>
          <cell r="AG18">
            <v>6.0863335915730996E-2</v>
          </cell>
          <cell r="AH18">
            <v>6.0999999999999999E-2</v>
          </cell>
          <cell r="AI18">
            <v>6.0999999999999999E-2</v>
          </cell>
          <cell r="AJ18">
            <v>6.0999999999999999E-2</v>
          </cell>
          <cell r="AK18">
            <v>6.1460640854700745E-2</v>
          </cell>
          <cell r="AL18">
            <v>3.1482629904948399E-2</v>
          </cell>
        </row>
        <row r="19">
          <cell r="U19">
            <v>13</v>
          </cell>
          <cell r="V19" t="str">
            <v>DESPESAS DE DISTRIB.</v>
          </cell>
          <cell r="W19">
            <v>0.18763725674040901</v>
          </cell>
          <cell r="X19">
            <v>9.5578980856632093E-2</v>
          </cell>
          <cell r="Y19">
            <v>0.16250708431133634</v>
          </cell>
          <cell r="Z19">
            <v>0.18266247414543749</v>
          </cell>
          <cell r="AA19">
            <v>0.17379933266446787</v>
          </cell>
          <cell r="AB19">
            <v>0.22056929021223765</v>
          </cell>
          <cell r="AC19">
            <v>0.2107560476551906</v>
          </cell>
          <cell r="AD19">
            <v>0.2089926218559913</v>
          </cell>
          <cell r="AE19">
            <v>0.22542273763137005</v>
          </cell>
          <cell r="AF19">
            <v>0.21325482199257323</v>
          </cell>
          <cell r="AG19">
            <v>0.20194087722995296</v>
          </cell>
          <cell r="AH19">
            <v>0.20599999999999999</v>
          </cell>
          <cell r="AI19">
            <v>0.20599999999999999</v>
          </cell>
          <cell r="AJ19">
            <v>0.20599999999999996</v>
          </cell>
          <cell r="AK19">
            <v>0.20148802370401295</v>
          </cell>
          <cell r="AL19">
            <v>0.10321032765586181</v>
          </cell>
        </row>
        <row r="20">
          <cell r="U20">
            <v>14</v>
          </cell>
          <cell r="V20" t="str">
            <v>TOTAL DE GASTOS   I</v>
          </cell>
          <cell r="W20">
            <v>1.7123526003336076</v>
          </cell>
          <cell r="X20">
            <v>0.8722410423720699</v>
          </cell>
          <cell r="Y20">
            <v>1.6268465979983686</v>
          </cell>
          <cell r="Z20">
            <v>1.8255603806578329</v>
          </cell>
          <cell r="AA20">
            <v>1.8726018874154577</v>
          </cell>
          <cell r="AB20">
            <v>1.8245628839833774</v>
          </cell>
          <cell r="AC20">
            <v>1.7843335187318976</v>
          </cell>
          <cell r="AD20">
            <v>1.7755786002582412</v>
          </cell>
          <cell r="AE20">
            <v>1.8786352143485343</v>
          </cell>
          <cell r="AF20">
            <v>1.8220496454589064</v>
          </cell>
          <cell r="AG20">
            <v>1.8269226304211548</v>
          </cell>
          <cell r="AH20">
            <v>1.9151891531581877</v>
          </cell>
          <cell r="AI20">
            <v>1.9374734498604844</v>
          </cell>
          <cell r="AJ20">
            <v>1.9383106394388592</v>
          </cell>
          <cell r="AK20">
            <v>1.8375399620771073</v>
          </cell>
          <cell r="AL20">
            <v>0.94126240398942829</v>
          </cell>
        </row>
        <row r="21">
          <cell r="U21">
            <v>15</v>
          </cell>
          <cell r="V21" t="str">
            <v>MARGEM CONTRIB. I</v>
          </cell>
          <cell r="W21">
            <v>0.25081184292263298</v>
          </cell>
          <cell r="X21">
            <v>0.12775895762793008</v>
          </cell>
          <cell r="Y21">
            <v>0.27869629167080534</v>
          </cell>
          <cell r="Z21">
            <v>0.15451928852790037</v>
          </cell>
          <cell r="AA21">
            <v>0.1215137020958502</v>
          </cell>
          <cell r="AB21">
            <v>7.3937274517521509E-2</v>
          </cell>
          <cell r="AC21">
            <v>0.16009654062021886</v>
          </cell>
          <cell r="AD21">
            <v>0.12004623039606367</v>
          </cell>
          <cell r="AE21">
            <v>3.2473670163001766E-3</v>
          </cell>
          <cell r="AF21">
            <v>0.11150648043833154</v>
          </cell>
          <cell r="AG21">
            <v>0.11520503649795116</v>
          </cell>
          <cell r="AH21">
            <v>9.160550928816677E-2</v>
          </cell>
          <cell r="AI21">
            <v>7.6287466238115845E-2</v>
          </cell>
          <cell r="AJ21">
            <v>7.7364104290340477E-2</v>
          </cell>
          <cell r="AK21">
            <v>0.11466800276767319</v>
          </cell>
          <cell r="AL21">
            <v>5.8737596010571762E-2</v>
          </cell>
        </row>
        <row r="22">
          <cell r="U22">
            <v>16</v>
          </cell>
          <cell r="V22" t="str">
            <v>DEPRECIACAO INDL</v>
          </cell>
          <cell r="W22">
            <v>1.972134145006554E-2</v>
          </cell>
          <cell r="X22">
            <v>1.0045690017365208E-2</v>
          </cell>
          <cell r="Y22">
            <v>1.9855062137074921E-2</v>
          </cell>
          <cell r="Z22">
            <v>2.2713940416525732E-2</v>
          </cell>
          <cell r="AA22">
            <v>1.9525933293562028E-2</v>
          </cell>
          <cell r="AB22">
            <v>2.5998474737458539E-2</v>
          </cell>
          <cell r="AC22">
            <v>2.2509785220631493E-2</v>
          </cell>
          <cell r="AD22">
            <v>2.1829847909018752E-2</v>
          </cell>
          <cell r="AE22">
            <v>2.3016149498638658E-2</v>
          </cell>
          <cell r="AF22">
            <v>2.2245619608628059E-2</v>
          </cell>
          <cell r="AG22">
            <v>2.3617932254669929E-2</v>
          </cell>
          <cell r="AH22">
            <v>0.02</v>
          </cell>
          <cell r="AI22">
            <v>0.02</v>
          </cell>
          <cell r="AJ22">
            <v>0.02</v>
          </cell>
          <cell r="AK22">
            <v>2.1704447830175503E-2</v>
          </cell>
          <cell r="AL22">
            <v>1.1117897386460678E-2</v>
          </cell>
        </row>
        <row r="23">
          <cell r="U23">
            <v>17</v>
          </cell>
          <cell r="V23" t="str">
            <v>CUSTOS FIXOS INDS</v>
          </cell>
          <cell r="W23">
            <v>8.2449173808688034E-2</v>
          </cell>
          <cell r="X23">
            <v>4.1998098575956336E-2</v>
          </cell>
          <cell r="Y23">
            <v>0.10130576640501447</v>
          </cell>
          <cell r="Z23">
            <v>0.10694139371359464</v>
          </cell>
          <cell r="AA23">
            <v>8.2289547009476077E-2</v>
          </cell>
          <cell r="AB23">
            <v>9.4051135934079433E-2</v>
          </cell>
          <cell r="AC23">
            <v>7.1951464939302073E-2</v>
          </cell>
          <cell r="AD23">
            <v>8.1065660185339367E-2</v>
          </cell>
          <cell r="AE23">
            <v>7.486187125042508E-2</v>
          </cell>
          <cell r="AF23">
            <v>7.7469005709631777E-2</v>
          </cell>
          <cell r="AG23">
            <v>7.6603045704354486E-2</v>
          </cell>
          <cell r="AH23">
            <v>7.8687040558853796E-2</v>
          </cell>
          <cell r="AI23">
            <v>7.7451704673884098E-2</v>
          </cell>
          <cell r="AJ23">
            <v>7.6619721067375954E-2</v>
          </cell>
          <cell r="AK23">
            <v>8.2828164569878501E-2</v>
          </cell>
          <cell r="AL23">
            <v>4.2427941111521969E-2</v>
          </cell>
        </row>
        <row r="24">
          <cell r="U24">
            <v>18</v>
          </cell>
          <cell r="V24" t="str">
            <v>EXPEDICAO E DEP.</v>
          </cell>
          <cell r="W24">
            <v>1.9481946583186211E-2</v>
          </cell>
          <cell r="X24">
            <v>9.9237466581618122E-3</v>
          </cell>
          <cell r="Y24">
            <v>1.0185015984045193E-2</v>
          </cell>
          <cell r="Z24">
            <v>1.2404335024028263E-2</v>
          </cell>
          <cell r="AA24">
            <v>1.4892439709041368E-2</v>
          </cell>
          <cell r="AB24">
            <v>2.2603413195328742E-2</v>
          </cell>
          <cell r="AC24">
            <v>1.3455099862653072E-2</v>
          </cell>
          <cell r="AD24">
            <v>1.8528403223831084E-2</v>
          </cell>
          <cell r="AE24">
            <v>1.5116601643221293E-2</v>
          </cell>
          <cell r="AF24">
            <v>9.1770690876871314E-3</v>
          </cell>
          <cell r="AG24">
            <v>9.2526092423072786E-3</v>
          </cell>
          <cell r="AH24">
            <v>1.5439253317570159E-2</v>
          </cell>
          <cell r="AI24">
            <v>1.5315060440292988E-2</v>
          </cell>
          <cell r="AJ24">
            <v>1.5280135088997844E-2</v>
          </cell>
          <cell r="AK24">
            <v>1.4274675368652996E-2</v>
          </cell>
          <cell r="AL24">
            <v>7.3120669650520408E-3</v>
          </cell>
        </row>
        <row r="25">
          <cell r="U25">
            <v>19</v>
          </cell>
          <cell r="V25" t="str">
            <v>TOTAL DE GASTOS  II</v>
          </cell>
          <cell r="W25">
            <v>0.12165246184193981</v>
          </cell>
          <cell r="X25">
            <v>6.1967535251483373E-2</v>
          </cell>
          <cell r="Y25">
            <v>0.1313458445261346</v>
          </cell>
          <cell r="Z25">
            <v>0.14205966915414864</v>
          </cell>
          <cell r="AA25">
            <v>0.11670792001207948</v>
          </cell>
          <cell r="AB25">
            <v>0.14265302386686671</v>
          </cell>
          <cell r="AC25">
            <v>0.10791635002258664</v>
          </cell>
          <cell r="AD25">
            <v>0.12142391131818921</v>
          </cell>
          <cell r="AE25">
            <v>0.11299462239228504</v>
          </cell>
          <cell r="AF25">
            <v>0.10889169440594698</v>
          </cell>
          <cell r="AG25">
            <v>0.1094735872013317</v>
          </cell>
          <cell r="AH25">
            <v>0.11412629387642395</v>
          </cell>
          <cell r="AI25">
            <v>0.11276676511417709</v>
          </cell>
          <cell r="AJ25">
            <v>0.11189985615637379</v>
          </cell>
          <cell r="AK25">
            <v>0.118807287768707</v>
          </cell>
          <cell r="AL25">
            <v>6.0857905463034684E-2</v>
          </cell>
        </row>
        <row r="26">
          <cell r="U26">
            <v>20</v>
          </cell>
          <cell r="V26" t="str">
            <v>MARGEM CONTRIB. II</v>
          </cell>
          <cell r="W26">
            <v>0.12915938108069319</v>
          </cell>
          <cell r="X26">
            <v>6.5791422376446723E-2</v>
          </cell>
          <cell r="Y26">
            <v>0.14735044714467074</v>
          </cell>
          <cell r="Z26">
            <v>1.2459619373751726E-2</v>
          </cell>
          <cell r="AA26">
            <v>4.8057820837707323E-3</v>
          </cell>
          <cell r="AB26">
            <v>-6.8715749349345198E-2</v>
          </cell>
          <cell r="AC26">
            <v>5.2180190597632244E-2</v>
          </cell>
          <cell r="AD26">
            <v>-1.3776809221255465E-3</v>
          </cell>
          <cell r="AE26">
            <v>-0.10974725537598487</v>
          </cell>
          <cell r="AF26">
            <v>2.6147860323845664E-3</v>
          </cell>
          <cell r="AG26">
            <v>5.7314492966194664E-3</v>
          </cell>
          <cell r="AH26">
            <v>-2.2520784588257174E-2</v>
          </cell>
          <cell r="AI26">
            <v>-3.6479298876061245E-2</v>
          </cell>
          <cell r="AJ26">
            <v>-3.4535751866033332E-2</v>
          </cell>
          <cell r="AK26">
            <v>-4.1392850010338053E-3</v>
          </cell>
          <cell r="AL26">
            <v>-2.120309452462929E-3</v>
          </cell>
        </row>
        <row r="27">
          <cell r="U27">
            <v>21</v>
          </cell>
          <cell r="V27" t="str">
            <v>PUBLICIDADE</v>
          </cell>
          <cell r="W27">
            <v>9.6491559724743003E-3</v>
          </cell>
          <cell r="X27">
            <v>4.9151032689190022E-3</v>
          </cell>
          <cell r="Y27">
            <v>2.8000696316598261E-3</v>
          </cell>
          <cell r="Z27">
            <v>6.9226191718759576E-3</v>
          </cell>
          <cell r="AA27">
            <v>4.0401899889384307E-3</v>
          </cell>
          <cell r="AB27">
            <v>6.0656734400883622E-3</v>
          </cell>
          <cell r="AC27">
            <v>5.8446570177494821E-3</v>
          </cell>
          <cell r="AD27">
            <v>5.5196856971765967E-3</v>
          </cell>
          <cell r="AE27">
            <v>9.6418029488652621E-3</v>
          </cell>
          <cell r="AF27">
            <v>6.3207103704336614E-3</v>
          </cell>
          <cell r="AG27">
            <v>8.4922891844426054E-3</v>
          </cell>
          <cell r="AH27">
            <v>6.0517564347826085E-3</v>
          </cell>
          <cell r="AI27">
            <v>7.3448815652173913E-3</v>
          </cell>
          <cell r="AJ27">
            <v>7.9988922388059703E-3</v>
          </cell>
          <cell r="AK27">
            <v>6.4223378365622589E-3</v>
          </cell>
          <cell r="AL27">
            <v>3.2897815971531992E-3</v>
          </cell>
        </row>
        <row r="28">
          <cell r="U28">
            <v>22</v>
          </cell>
          <cell r="V28" t="str">
            <v>PROMOCOES</v>
          </cell>
          <cell r="W28">
            <v>3.2786423469228542E-3</v>
          </cell>
          <cell r="X28">
            <v>1.6700803430835733E-3</v>
          </cell>
          <cell r="Y28">
            <v>4.5464135241606056E-3</v>
          </cell>
          <cell r="Z28">
            <v>9.9379764973550437E-4</v>
          </cell>
          <cell r="AA28">
            <v>5.0201353573665604E-4</v>
          </cell>
          <cell r="AB28">
            <v>2.1399198640524242E-4</v>
          </cell>
          <cell r="AC28">
            <v>3.5657174189440189E-4</v>
          </cell>
          <cell r="AD28">
            <v>6.0354691346679661E-4</v>
          </cell>
          <cell r="AE28">
            <v>2.2756318831628009E-3</v>
          </cell>
          <cell r="AF28">
            <v>2.5701717907622365E-3</v>
          </cell>
          <cell r="AG28">
            <v>1.1342774986826357E-3</v>
          </cell>
          <cell r="AH28">
            <v>1.1594202898550724E-3</v>
          </cell>
          <cell r="AI28">
            <v>1.1591304347826088E-3</v>
          </cell>
          <cell r="AJ28">
            <v>1.4928358208955222E-3</v>
          </cell>
          <cell r="AK28">
            <v>1.4129728481360475E-3</v>
          </cell>
          <cell r="AL28">
            <v>7.2378192978451072E-4</v>
          </cell>
        </row>
        <row r="29">
          <cell r="U29">
            <v>23</v>
          </cell>
          <cell r="V29" t="str">
            <v>POSITIONING</v>
          </cell>
          <cell r="W29">
            <v>8.4517168273598314E-3</v>
          </cell>
          <cell r="X29">
            <v>4.3051497068382254E-3</v>
          </cell>
          <cell r="Y29">
            <v>0</v>
          </cell>
          <cell r="Z29">
            <v>0</v>
          </cell>
          <cell r="AA29">
            <v>0</v>
          </cell>
          <cell r="AB29">
            <v>2.6091749690816267E-3</v>
          </cell>
          <cell r="AC29">
            <v>6.4277950973725146E-3</v>
          </cell>
          <cell r="AD29">
            <v>2.0028408446873995E-3</v>
          </cell>
          <cell r="AE29">
            <v>0</v>
          </cell>
          <cell r="AF29">
            <v>1.6669094985490769E-3</v>
          </cell>
          <cell r="AG29">
            <v>1.9690256153275516E-4</v>
          </cell>
          <cell r="AH29">
            <v>2E-3</v>
          </cell>
          <cell r="AI29">
            <v>2E-3</v>
          </cell>
          <cell r="AJ29">
            <v>2E-3</v>
          </cell>
          <cell r="AK29">
            <v>1.5838652990257703E-3</v>
          </cell>
          <cell r="AL29">
            <v>8.1131996567368936E-4</v>
          </cell>
        </row>
        <row r="30"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3.5651836826915972E-2</v>
          </cell>
          <cell r="AA30">
            <v>3.0540541505462364E-2</v>
          </cell>
          <cell r="AB30">
            <v>3.2290409033267416E-2</v>
          </cell>
          <cell r="AC30">
            <v>3.1283499542588522E-2</v>
          </cell>
          <cell r="AD30">
            <v>3.2116895171184615E-2</v>
          </cell>
          <cell r="AE30">
            <v>3.3206294895308103E-2</v>
          </cell>
          <cell r="AF30">
            <v>3.2171197480717242E-2</v>
          </cell>
          <cell r="AG30">
            <v>2.921920666358209E-2</v>
          </cell>
          <cell r="AH30">
            <v>2.7680321478690144E-2</v>
          </cell>
          <cell r="AI30">
            <v>2.5102866028592158E-2</v>
          </cell>
          <cell r="AJ30">
            <v>2.3744777946467874E-2</v>
          </cell>
          <cell r="AK30">
            <v>2.7700866474954386E-2</v>
          </cell>
          <cell r="AL30">
            <v>1.4189505920367902E-2</v>
          </cell>
        </row>
        <row r="31">
          <cell r="U31">
            <v>25</v>
          </cell>
          <cell r="V31" t="str">
            <v>TOTAL DE GASTOS III</v>
          </cell>
          <cell r="W31">
            <v>2.1379515146756987E-2</v>
          </cell>
          <cell r="X31">
            <v>1.0890333318840801E-2</v>
          </cell>
          <cell r="Y31">
            <v>7.3464831558204312E-3</v>
          </cell>
          <cell r="Z31">
            <v>4.3568253648527434E-2</v>
          </cell>
          <cell r="AA31">
            <v>3.5082745030137454E-2</v>
          </cell>
          <cell r="AB31">
            <v>4.117924942884265E-2</v>
          </cell>
          <cell r="AC31">
            <v>4.3912523399604921E-2</v>
          </cell>
          <cell r="AD31">
            <v>4.0242968626515413E-2</v>
          </cell>
          <cell r="AE31">
            <v>4.5123729727336172E-2</v>
          </cell>
          <cell r="AF31">
            <v>4.272898914046222E-2</v>
          </cell>
          <cell r="AG31">
            <v>3.9042675908240086E-2</v>
          </cell>
          <cell r="AH31">
            <v>3.6891507306450418E-2</v>
          </cell>
          <cell r="AI31">
            <v>3.5606886632294159E-2</v>
          </cell>
          <cell r="AJ31">
            <v>3.5236514346721468E-2</v>
          </cell>
          <cell r="AK31">
            <v>3.7120042458678462E-2</v>
          </cell>
          <cell r="AL31">
            <v>1.90143894129793E-2</v>
          </cell>
        </row>
        <row r="32">
          <cell r="U32">
            <v>26</v>
          </cell>
          <cell r="V32" t="str">
            <v>MARG. ANTES DESP.GER.</v>
          </cell>
          <cell r="W32">
            <v>0.10777986593393619</v>
          </cell>
          <cell r="X32">
            <v>5.4901089057605913E-2</v>
          </cell>
          <cell r="Y32">
            <v>0.14000396398885032</v>
          </cell>
          <cell r="Z32">
            <v>-3.1108634274775709E-2</v>
          </cell>
          <cell r="AA32">
            <v>-3.0276962946366719E-2</v>
          </cell>
          <cell r="AB32">
            <v>-0.10989499877818784</v>
          </cell>
          <cell r="AC32">
            <v>8.2676671980273179E-3</v>
          </cell>
          <cell r="AD32">
            <v>-4.1620649548640955E-2</v>
          </cell>
          <cell r="AE32">
            <v>-0.15487098510332103</v>
          </cell>
          <cell r="AF32">
            <v>-4.0114203108077652E-2</v>
          </cell>
          <cell r="AG32">
            <v>-3.3311226611620615E-2</v>
          </cell>
          <cell r="AH32">
            <v>-5.9412291894707592E-2</v>
          </cell>
          <cell r="AI32">
            <v>-7.2086185508355397E-2</v>
          </cell>
          <cell r="AJ32">
            <v>-6.9772266212754799E-2</v>
          </cell>
          <cell r="AK32">
            <v>-4.1259327459712267E-2</v>
          </cell>
          <cell r="AL32">
            <v>-2.1134698865442229E-2</v>
          </cell>
        </row>
        <row r="33">
          <cell r="U33">
            <v>27</v>
          </cell>
          <cell r="V33" t="str">
            <v>DESPESAS GERAIS</v>
          </cell>
          <cell r="W33">
            <v>8.8395317196302919E-2</v>
          </cell>
          <cell r="X33">
            <v>4.502695507752999E-2</v>
          </cell>
          <cell r="Y33">
            <v>0.10636253064526575</v>
          </cell>
          <cell r="Z33">
            <v>0.10226889895305656</v>
          </cell>
          <cell r="AA33">
            <v>8.9483019474879841E-2</v>
          </cell>
          <cell r="AB33">
            <v>9.0521422008176214E-2</v>
          </cell>
          <cell r="AC33">
            <v>8.2838936909947383E-2</v>
          </cell>
          <cell r="AD33">
            <v>7.7771281524565888E-2</v>
          </cell>
          <cell r="AE33">
            <v>8.3618307214986365E-2</v>
          </cell>
          <cell r="AF33">
            <v>6.9273839540843707E-2</v>
          </cell>
          <cell r="AG33">
            <v>6.7547366010910423E-2</v>
          </cell>
          <cell r="AH33">
            <v>7.3453023269580434E-2</v>
          </cell>
          <cell r="AI33">
            <v>7.1986546955246158E-2</v>
          </cell>
          <cell r="AJ33">
            <v>7.0429030715948013E-2</v>
          </cell>
          <cell r="AK33">
            <v>8.1725206661904859E-2</v>
          </cell>
          <cell r="AL33">
            <v>4.1862961392232001E-2</v>
          </cell>
        </row>
        <row r="34">
          <cell r="U34">
            <v>28</v>
          </cell>
          <cell r="V34" t="str">
            <v>TOTAL DE GASTOS IV</v>
          </cell>
          <cell r="W34">
            <v>8.8395317196302919E-2</v>
          </cell>
          <cell r="X34">
            <v>4.502695507752999E-2</v>
          </cell>
          <cell r="Y34">
            <v>0.10636253064526575</v>
          </cell>
          <cell r="Z34">
            <v>0.10226889895305656</v>
          </cell>
          <cell r="AA34">
            <v>8.9483019474879841E-2</v>
          </cell>
          <cell r="AB34">
            <v>9.0521422008176214E-2</v>
          </cell>
          <cell r="AC34">
            <v>8.2838936909947383E-2</v>
          </cell>
          <cell r="AD34">
            <v>7.7771281524565888E-2</v>
          </cell>
          <cell r="AE34">
            <v>8.3618307214986365E-2</v>
          </cell>
          <cell r="AF34">
            <v>6.9273839540843707E-2</v>
          </cell>
          <cell r="AG34">
            <v>6.7547366010910423E-2</v>
          </cell>
          <cell r="AH34">
            <v>7.3453023269580434E-2</v>
          </cell>
          <cell r="AI34">
            <v>7.1986546955246158E-2</v>
          </cell>
          <cell r="AJ34">
            <v>7.0429030715948013E-2</v>
          </cell>
          <cell r="AK34">
            <v>8.1725206661904859E-2</v>
          </cell>
          <cell r="AL34">
            <v>4.1862961392232001E-2</v>
          </cell>
        </row>
        <row r="35">
          <cell r="U35">
            <v>29</v>
          </cell>
          <cell r="V35" t="str">
            <v>MARGEM OPERACIONAL</v>
          </cell>
          <cell r="W35">
            <v>1.9384548737633272E-2</v>
          </cell>
          <cell r="X35">
            <v>9.8741339800759217E-3</v>
          </cell>
          <cell r="Y35">
            <v>3.3641433343584562E-2</v>
          </cell>
          <cell r="Z35">
            <v>-0.13337753322783227</v>
          </cell>
          <cell r="AA35">
            <v>-0.11975998242124655</v>
          </cell>
          <cell r="AB35">
            <v>-0.20041642078636407</v>
          </cell>
          <cell r="AC35">
            <v>-7.457126971192006E-2</v>
          </cell>
          <cell r="AD35">
            <v>-0.11939193107320684</v>
          </cell>
          <cell r="AE35">
            <v>-0.23848929231830743</v>
          </cell>
          <cell r="AF35">
            <v>-0.10938804264892137</v>
          </cell>
          <cell r="AG35">
            <v>-0.10085859262253104</v>
          </cell>
          <cell r="AH35">
            <v>-0.13286531516428801</v>
          </cell>
          <cell r="AI35">
            <v>-0.14407273246360155</v>
          </cell>
          <cell r="AJ35">
            <v>-0.14020129692870281</v>
          </cell>
          <cell r="AK35">
            <v>-0.12298453412161713</v>
          </cell>
          <cell r="AL35">
            <v>-6.2997660257674226E-2</v>
          </cell>
        </row>
        <row r="36">
          <cell r="U36">
            <v>30</v>
          </cell>
          <cell r="V36" t="str">
            <v>DESPESAS FINANC.LIQ.</v>
          </cell>
          <cell r="W36">
            <v>2.0680587754315964E-2</v>
          </cell>
          <cell r="X36">
            <v>1.0534312510272297E-2</v>
          </cell>
          <cell r="Y36">
            <v>2.5525046201632907E-2</v>
          </cell>
          <cell r="Z36">
            <v>3.7579978951189853E-3</v>
          </cell>
          <cell r="AA36">
            <v>-4.442048493725205E-2</v>
          </cell>
          <cell r="AB36">
            <v>-2.5628587872755546E-2</v>
          </cell>
          <cell r="AC36">
            <v>2.2573049801727699E-2</v>
          </cell>
          <cell r="AD36">
            <v>5.4027007423538588E-2</v>
          </cell>
          <cell r="AE36">
            <v>4.5910857768490645E-2</v>
          </cell>
          <cell r="AF36">
            <v>0.11457981385282735</v>
          </cell>
          <cell r="AG36">
            <v>2.6963350704488218E-2</v>
          </cell>
          <cell r="AH36">
            <v>0.18169074875030539</v>
          </cell>
          <cell r="AI36">
            <v>9.9192914522096748E-2</v>
          </cell>
          <cell r="AJ36">
            <v>0.13860550610799971</v>
          </cell>
          <cell r="AK36">
            <v>5.5089073624754625E-2</v>
          </cell>
          <cell r="AL36">
            <v>2.8218855069129245E-2</v>
          </cell>
        </row>
        <row r="37">
          <cell r="U37">
            <v>31</v>
          </cell>
          <cell r="V37" t="str">
            <v>RESULTADO BRUTO</v>
          </cell>
          <cell r="W37">
            <v>-1.2960390166826918E-3</v>
          </cell>
          <cell r="X37">
            <v>-6.6017853019637604E-4</v>
          </cell>
          <cell r="Y37">
            <v>8.116387141951651E-3</v>
          </cell>
          <cell r="Z37">
            <v>-0.13713553112295124</v>
          </cell>
          <cell r="AA37">
            <v>-7.5339497483994503E-2</v>
          </cell>
          <cell r="AB37">
            <v>-0.17478783291360853</v>
          </cell>
          <cell r="AC37">
            <v>-9.7144319513647756E-2</v>
          </cell>
          <cell r="AD37">
            <v>-0.17341893849674542</v>
          </cell>
          <cell r="AE37">
            <v>-0.28440015008679809</v>
          </cell>
          <cell r="AF37">
            <v>-0.22396785650174872</v>
          </cell>
          <cell r="AG37">
            <v>-0.12782194332701927</v>
          </cell>
          <cell r="AH37">
            <v>-0.3145560639145934</v>
          </cell>
          <cell r="AI37">
            <v>-0.24326564698569833</v>
          </cell>
          <cell r="AJ37">
            <v>-0.27880680303670252</v>
          </cell>
          <cell r="AK37">
            <v>-0.17807360774637174</v>
          </cell>
          <cell r="AL37">
            <v>-9.1216515326803471E-2</v>
          </cell>
        </row>
        <row r="38">
          <cell r="U38">
            <v>32</v>
          </cell>
          <cell r="V38" t="str">
            <v>ITENS NAO OPERAC.</v>
          </cell>
          <cell r="W38">
            <v>3.3676522667480245E-2</v>
          </cell>
          <cell r="X38">
            <v>1.7154203654800325E-2</v>
          </cell>
          <cell r="Y38">
            <v>-5.5457156846732613E-3</v>
          </cell>
          <cell r="Z38">
            <v>8.8430374176878494E-3</v>
          </cell>
          <cell r="AA38">
            <v>-7.64822088763177E-3</v>
          </cell>
          <cell r="AB38">
            <v>0.11931875913272962</v>
          </cell>
          <cell r="AC38">
            <v>-4.0479779793190017E-4</v>
          </cell>
          <cell r="AD38">
            <v>9.1617715164691218E-3</v>
          </cell>
          <cell r="AE38">
            <v>3.0448578227089761E-2</v>
          </cell>
          <cell r="AF38">
            <v>7.9322712799974274E-3</v>
          </cell>
          <cell r="AG38">
            <v>1.2611110550207768E-2</v>
          </cell>
          <cell r="AH38">
            <v>0</v>
          </cell>
          <cell r="AI38">
            <v>0</v>
          </cell>
          <cell r="AJ38">
            <v>0</v>
          </cell>
          <cell r="AK38">
            <v>1.3417919625007659E-2</v>
          </cell>
          <cell r="AL38">
            <v>6.8732019675344959E-3</v>
          </cell>
        </row>
        <row r="39">
          <cell r="U39">
            <v>33</v>
          </cell>
          <cell r="V39" t="str">
            <v>RESULT. ANTES DO I.R.</v>
          </cell>
          <cell r="W39">
            <v>-3.4972561684162941E-2</v>
          </cell>
          <cell r="X39">
            <v>-1.7814382184996702E-2</v>
          </cell>
          <cell r="Y39">
            <v>1.3662102826624912E-2</v>
          </cell>
          <cell r="Z39">
            <v>-0.14597856854063909</v>
          </cell>
          <cell r="AA39">
            <v>-6.7691276596362732E-2</v>
          </cell>
          <cell r="AB39">
            <v>-0.29410659204633816</v>
          </cell>
          <cell r="AC39">
            <v>-9.6739521715715857E-2</v>
          </cell>
          <cell r="AD39">
            <v>-0.18258071001321455</v>
          </cell>
          <cell r="AE39">
            <v>-0.31484872831388783</v>
          </cell>
          <cell r="AF39">
            <v>-0.23190012778174615</v>
          </cell>
          <cell r="AG39">
            <v>-0.14043305387722702</v>
          </cell>
          <cell r="AH39">
            <v>-0.3145560639145934</v>
          </cell>
          <cell r="AI39">
            <v>-0.24326564698569833</v>
          </cell>
          <cell r="AJ39">
            <v>-0.27880680303670252</v>
          </cell>
          <cell r="AK39">
            <v>-0.19149152737137942</v>
          </cell>
          <cell r="AL39">
            <v>-9.8089717294337977E-2</v>
          </cell>
        </row>
        <row r="40">
          <cell r="U40">
            <v>34</v>
          </cell>
          <cell r="V40" t="str">
            <v>DEPRECIACAO</v>
          </cell>
          <cell r="W40">
            <v>4.1555766220307683E-2</v>
          </cell>
          <cell r="X40">
            <v>2.1167745963950126E-2</v>
          </cell>
          <cell r="Y40">
            <v>3.7967113080949758E-2</v>
          </cell>
          <cell r="Z40">
            <v>4.1373165319391239E-2</v>
          </cell>
          <cell r="AA40">
            <v>3.7091990199989544E-2</v>
          </cell>
          <cell r="AB40">
            <v>4.0841553772952323E-2</v>
          </cell>
          <cell r="AC40">
            <v>3.9317756740427888E-2</v>
          </cell>
          <cell r="AD40">
            <v>3.7963317108301621E-2</v>
          </cell>
          <cell r="AE40">
            <v>3.8934857097989946E-2</v>
          </cell>
          <cell r="AF40">
            <v>3.6819690398606893E-2</v>
          </cell>
          <cell r="AG40">
            <v>3.6314754566376999E-2</v>
          </cell>
          <cell r="AH40">
            <v>4.3210849764583822E-2</v>
          </cell>
          <cell r="AI40">
            <v>3.8423832301497533E-2</v>
          </cell>
          <cell r="AJ40">
            <v>3.1990532763476805E-2</v>
          </cell>
          <cell r="AK40">
            <v>3.8306376366383954E-2</v>
          </cell>
          <cell r="AL40">
            <v>1.9622077696742561E-2</v>
          </cell>
        </row>
        <row r="41">
          <cell r="U41">
            <v>35</v>
          </cell>
          <cell r="V41" t="str">
            <v>EBITDA (GERACAO DE CX)</v>
          </cell>
          <cell r="W41">
            <v>6.0940314957940958E-2</v>
          </cell>
          <cell r="X41">
            <v>3.104187994402605E-2</v>
          </cell>
          <cell r="Y41">
            <v>7.160854642453432E-2</v>
          </cell>
          <cell r="Z41">
            <v>-9.200436790844102E-2</v>
          </cell>
          <cell r="AA41">
            <v>-8.2667992221256995E-2</v>
          </cell>
          <cell r="AB41">
            <v>-0.15957486701341173</v>
          </cell>
          <cell r="AC41">
            <v>-3.5253512971492172E-2</v>
          </cell>
          <cell r="AD41">
            <v>-8.1428613964905208E-2</v>
          </cell>
          <cell r="AE41">
            <v>-0.19955443522031746</v>
          </cell>
          <cell r="AF41">
            <v>-7.2568352250314466E-2</v>
          </cell>
          <cell r="AG41">
            <v>-6.4543838056154046E-2</v>
          </cell>
          <cell r="AH41">
            <v>-8.9654465399704203E-2</v>
          </cell>
          <cell r="AI41">
            <v>-0.10564890016210401</v>
          </cell>
          <cell r="AJ41">
            <v>-0.10821076416522599</v>
          </cell>
          <cell r="AK41">
            <v>-8.4678157755233185E-2</v>
          </cell>
          <cell r="AL41">
            <v>-4.3375582560931679E-2</v>
          </cell>
        </row>
      </sheetData>
      <sheetData sheetId="3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FRANGOS</v>
          </cell>
          <cell r="U2" t="str">
            <v>DEMONSTRATIVO  DE RESULTADOS  - FRANGOS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TOTAL FRANGOS</v>
          </cell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TOTAL FRANGOS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42106.686999999998</v>
          </cell>
          <cell r="E6">
            <v>3645.1030000000001</v>
          </cell>
          <cell r="F6">
            <v>3430.5519999999997</v>
          </cell>
          <cell r="G6">
            <v>4164.5780000000004</v>
          </cell>
          <cell r="H6">
            <v>3484.2409999999995</v>
          </cell>
          <cell r="I6">
            <v>3956.9550000000004</v>
          </cell>
          <cell r="J6">
            <v>3493.03</v>
          </cell>
          <cell r="K6">
            <v>3398.6369999999997</v>
          </cell>
          <cell r="L6" t="e">
            <v>#REF!</v>
          </cell>
          <cell r="M6">
            <v>3419.51611</v>
          </cell>
          <cell r="N6">
            <v>3266.5330700000004</v>
          </cell>
          <cell r="O6">
            <v>3267.6360500000005</v>
          </cell>
          <cell r="P6">
            <v>3418.07611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42106.686999999998</v>
          </cell>
          <cell r="Y6">
            <v>3645.1030000000001</v>
          </cell>
          <cell r="Z6">
            <v>3430.5519999999997</v>
          </cell>
          <cell r="AA6">
            <v>4164.5780000000004</v>
          </cell>
          <cell r="AB6">
            <v>3484.2409999999995</v>
          </cell>
          <cell r="AC6">
            <v>3956.9550000000004</v>
          </cell>
          <cell r="AD6">
            <v>3493.03</v>
          </cell>
          <cell r="AE6">
            <v>3398.6369999999997</v>
          </cell>
          <cell r="AF6" t="e">
            <v>#REF!</v>
          </cell>
          <cell r="AG6">
            <v>3419.51611</v>
          </cell>
          <cell r="AH6">
            <v>3266.5330700000004</v>
          </cell>
          <cell r="AI6">
            <v>3267.6360500000005</v>
          </cell>
          <cell r="AJ6">
            <v>3418.07611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40720.137200000005</v>
          </cell>
          <cell r="E7">
            <v>3316.73153</v>
          </cell>
          <cell r="F7">
            <v>3239.06306</v>
          </cell>
          <cell r="G7">
            <v>3899.1982699999999</v>
          </cell>
          <cell r="H7">
            <v>3225.5868500000006</v>
          </cell>
          <cell r="I7">
            <v>3553.4166599999999</v>
          </cell>
          <cell r="J7">
            <v>3412.6329800000003</v>
          </cell>
          <cell r="K7">
            <v>3243.6286100000002</v>
          </cell>
          <cell r="L7">
            <v>3284.6606800000004</v>
          </cell>
          <cell r="M7">
            <v>3427.5746100000006</v>
          </cell>
          <cell r="N7">
            <v>3300</v>
          </cell>
          <cell r="O7">
            <v>3300</v>
          </cell>
          <cell r="P7">
            <v>3300</v>
          </cell>
          <cell r="R7">
            <v>40502.49325</v>
          </cell>
          <cell r="U7">
            <v>1</v>
          </cell>
          <cell r="V7" t="str">
            <v>VOLUME DE VENDAS</v>
          </cell>
          <cell r="W7">
            <v>40720.137200000005</v>
          </cell>
          <cell r="Y7">
            <v>3316.73153</v>
          </cell>
          <cell r="Z7">
            <v>3239.06306</v>
          </cell>
          <cell r="AA7">
            <v>3899.1982699999999</v>
          </cell>
          <cell r="AB7">
            <v>3225.5868500000006</v>
          </cell>
          <cell r="AC7">
            <v>3553.4166599999999</v>
          </cell>
          <cell r="AD7">
            <v>3412.6329800000003</v>
          </cell>
          <cell r="AE7">
            <v>3243.6286100000002</v>
          </cell>
          <cell r="AF7">
            <v>3284.6606800000004</v>
          </cell>
          <cell r="AG7">
            <v>3427.5746100000006</v>
          </cell>
          <cell r="AH7">
            <v>3300</v>
          </cell>
          <cell r="AI7">
            <v>3300</v>
          </cell>
          <cell r="AJ7">
            <v>3300</v>
          </cell>
          <cell r="AK7">
            <v>40502.49325</v>
          </cell>
        </row>
        <row r="8">
          <cell r="A8">
            <v>2</v>
          </cell>
          <cell r="B8" t="str">
            <v>FATURAMENTO BRUTO</v>
          </cell>
          <cell r="C8">
            <v>45675.072800000009</v>
          </cell>
          <cell r="D8">
            <v>1</v>
          </cell>
          <cell r="E8">
            <v>3688.5126399999999</v>
          </cell>
          <cell r="F8">
            <v>3914.9751700000002</v>
          </cell>
          <cell r="G8">
            <v>4673.6046999999999</v>
          </cell>
          <cell r="H8">
            <v>3618.3688900000002</v>
          </cell>
          <cell r="I8">
            <v>3936.1379600000005</v>
          </cell>
          <cell r="J8">
            <v>3554.7774299999996</v>
          </cell>
          <cell r="K8">
            <v>3384.9016099999999</v>
          </cell>
          <cell r="L8">
            <v>3646.8828900000003</v>
          </cell>
          <cell r="M8">
            <v>3826.7988800000003</v>
          </cell>
          <cell r="N8">
            <v>3860.9999999999995</v>
          </cell>
          <cell r="O8">
            <v>3860.9999999999995</v>
          </cell>
          <cell r="P8">
            <v>3860.9999999999995</v>
          </cell>
          <cell r="Q8">
            <v>0</v>
          </cell>
          <cell r="R8">
            <v>45827.960169999998</v>
          </cell>
          <cell r="S8">
            <v>1</v>
          </cell>
          <cell r="U8">
            <v>2</v>
          </cell>
          <cell r="V8" t="str">
            <v>FATURAMENTO BRUTO</v>
          </cell>
          <cell r="W8">
            <v>1.1216826843107985</v>
          </cell>
          <cell r="X8">
            <v>1</v>
          </cell>
          <cell r="Y8">
            <v>1.1120926148641279</v>
          </cell>
          <cell r="Z8">
            <v>1.2086751932517177</v>
          </cell>
          <cell r="AA8">
            <v>1.1986065791930094</v>
          </cell>
          <cell r="AB8">
            <v>1.1217707221245645</v>
          </cell>
          <cell r="AC8">
            <v>1.1077051572105818</v>
          </cell>
          <cell r="AD8">
            <v>1.041652428149481</v>
          </cell>
          <cell r="AE8">
            <v>1.043553999852036</v>
          </cell>
          <cell r="AF8">
            <v>1.1102769038535816</v>
          </cell>
          <cell r="AG8">
            <v>1.1164742756686483</v>
          </cell>
          <cell r="AH8">
            <v>1.17</v>
          </cell>
          <cell r="AI8">
            <v>1.17</v>
          </cell>
          <cell r="AJ8">
            <v>1.17</v>
          </cell>
          <cell r="AK8">
            <v>1.1314849159316878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3636.6086094750003</v>
          </cell>
          <cell r="D9">
            <v>7.9619109210812236E-2</v>
          </cell>
          <cell r="E9">
            <v>347.28876000000002</v>
          </cell>
          <cell r="F9">
            <v>395.48847999999998</v>
          </cell>
          <cell r="G9">
            <v>490.49968000000001</v>
          </cell>
          <cell r="H9">
            <v>372.08909999999997</v>
          </cell>
          <cell r="I9">
            <v>394.07072999999997</v>
          </cell>
          <cell r="J9">
            <v>358.03189000000003</v>
          </cell>
          <cell r="K9">
            <v>347.15478000000002</v>
          </cell>
          <cell r="L9">
            <v>375.82207000000005</v>
          </cell>
          <cell r="M9">
            <v>388.64887999999996</v>
          </cell>
          <cell r="N9">
            <v>372.90000000000003</v>
          </cell>
          <cell r="O9">
            <v>372.90000000000003</v>
          </cell>
          <cell r="P9">
            <v>372.90000000000003</v>
          </cell>
          <cell r="Q9">
            <v>0</v>
          </cell>
          <cell r="R9">
            <v>4587.7943699999996</v>
          </cell>
          <cell r="S9">
            <v>0.10010906776084857</v>
          </cell>
          <cell r="U9">
            <v>3</v>
          </cell>
          <cell r="V9" t="str">
            <v>IMPOSTOS</v>
          </cell>
          <cell r="W9">
            <v>8.9307376142018502E-2</v>
          </cell>
          <cell r="X9">
            <v>7.961910921081225E-2</v>
          </cell>
          <cell r="Y9">
            <v>0.10470813114017703</v>
          </cell>
          <cell r="Z9">
            <v>0.12209965433646111</v>
          </cell>
          <cell r="AA9">
            <v>0.12579500862365742</v>
          </cell>
          <cell r="AB9">
            <v>0.11535547399692553</v>
          </cell>
          <cell r="AC9">
            <v>0.11089910576374683</v>
          </cell>
          <cell r="AD9">
            <v>0.10491368163475932</v>
          </cell>
          <cell r="AE9">
            <v>0.10702667343904085</v>
          </cell>
          <cell r="AF9">
            <v>0.11441731935610469</v>
          </cell>
          <cell r="AG9">
            <v>0.11338888987744015</v>
          </cell>
          <cell r="AH9">
            <v>0.11300000000000002</v>
          </cell>
          <cell r="AI9">
            <v>0.11300000000000002</v>
          </cell>
          <cell r="AJ9">
            <v>0.11300000000000002</v>
          </cell>
          <cell r="AK9">
            <v>0.11327190011938339</v>
          </cell>
          <cell r="AL9">
            <v>0.10010906776084857</v>
          </cell>
        </row>
        <row r="10">
          <cell r="A10">
            <v>4</v>
          </cell>
          <cell r="B10" t="str">
            <v>FATURAM. BRUTO S/ IMP.</v>
          </cell>
          <cell r="C10">
            <v>42038.46419052501</v>
          </cell>
          <cell r="D10">
            <v>0.92038089078918783</v>
          </cell>
          <cell r="E10">
            <v>3341.22388</v>
          </cell>
          <cell r="F10">
            <v>3519.4866900000002</v>
          </cell>
          <cell r="G10">
            <v>4183.10502</v>
          </cell>
          <cell r="H10">
            <v>3246.27979</v>
          </cell>
          <cell r="I10">
            <v>3542.0672300000006</v>
          </cell>
          <cell r="J10">
            <v>3196.7455399999994</v>
          </cell>
          <cell r="K10">
            <v>3037.74683</v>
          </cell>
          <cell r="L10">
            <v>3271.0608200000001</v>
          </cell>
          <cell r="M10">
            <v>3438.1500000000005</v>
          </cell>
          <cell r="N10">
            <v>3488.0999999999995</v>
          </cell>
          <cell r="O10">
            <v>3488.0999999999995</v>
          </cell>
          <cell r="P10">
            <v>3488.0999999999995</v>
          </cell>
          <cell r="Q10">
            <v>0</v>
          </cell>
          <cell r="R10">
            <v>41240.165800000002</v>
          </cell>
          <cell r="S10">
            <v>0.89989093223915151</v>
          </cell>
          <cell r="U10">
            <v>4</v>
          </cell>
          <cell r="V10" t="str">
            <v>FATURAM. BRUTO S/ IMP.</v>
          </cell>
          <cell r="W10">
            <v>1.0323753081687801</v>
          </cell>
          <cell r="X10">
            <v>0.92038089078918783</v>
          </cell>
          <cell r="Y10">
            <v>1.007384483723951</v>
          </cell>
          <cell r="Z10">
            <v>1.0865755389152567</v>
          </cell>
          <cell r="AA10">
            <v>1.0728115705693519</v>
          </cell>
          <cell r="AB10">
            <v>1.0064152481276389</v>
          </cell>
          <cell r="AC10">
            <v>0.99680605144683498</v>
          </cell>
          <cell r="AD10">
            <v>0.93673874651472167</v>
          </cell>
          <cell r="AE10">
            <v>0.93652732641299519</v>
          </cell>
          <cell r="AF10">
            <v>0.9958595844974768</v>
          </cell>
          <cell r="AG10">
            <v>1.0030853857912081</v>
          </cell>
          <cell r="AH10">
            <v>1.0569999999999999</v>
          </cell>
          <cell r="AI10">
            <v>1.0569999999999999</v>
          </cell>
          <cell r="AJ10">
            <v>1.0569999999999999</v>
          </cell>
          <cell r="AK10">
            <v>1.0182130158123044</v>
          </cell>
          <cell r="AL10">
            <v>0.8998909322391514</v>
          </cell>
        </row>
        <row r="11">
          <cell r="A11">
            <v>5</v>
          </cell>
          <cell r="B11" t="str">
            <v>DESCONTOS</v>
          </cell>
          <cell r="C11">
            <v>265.669808701835</v>
          </cell>
          <cell r="D11">
            <v>5.8165163713069096E-3</v>
          </cell>
          <cell r="E11">
            <v>17.180960000000002</v>
          </cell>
          <cell r="F11">
            <v>23.158890000000003</v>
          </cell>
          <cell r="G11">
            <v>33.529629999999997</v>
          </cell>
          <cell r="H11">
            <v>27.158270000000002</v>
          </cell>
          <cell r="I11">
            <v>33.34648</v>
          </cell>
          <cell r="J11">
            <v>39.499679999999991</v>
          </cell>
          <cell r="K11">
            <v>38.934420000000003</v>
          </cell>
          <cell r="L11">
            <v>34.418579999999999</v>
          </cell>
          <cell r="M11">
            <v>43.960920000000002</v>
          </cell>
          <cell r="N11">
            <v>33</v>
          </cell>
          <cell r="O11">
            <v>33</v>
          </cell>
          <cell r="P11">
            <v>33</v>
          </cell>
          <cell r="Q11">
            <v>0</v>
          </cell>
          <cell r="R11">
            <v>390.18783000000002</v>
          </cell>
          <cell r="S11">
            <v>8.5141871589437586E-3</v>
          </cell>
          <cell r="U11">
            <v>5</v>
          </cell>
          <cell r="V11" t="str">
            <v>DESCONTOS</v>
          </cell>
          <cell r="W11">
            <v>6.5242856967052398E-3</v>
          </cell>
          <cell r="X11">
            <v>5.8165163713069096E-3</v>
          </cell>
          <cell r="Y11">
            <v>5.180087638868981E-3</v>
          </cell>
          <cell r="Z11">
            <v>7.1498731488111268E-3</v>
          </cell>
          <cell r="AA11">
            <v>8.5991087598630885E-3</v>
          </cell>
          <cell r="AB11">
            <v>8.4196368794100199E-3</v>
          </cell>
          <cell r="AC11">
            <v>9.3843427863030283E-3</v>
          </cell>
          <cell r="AD11">
            <v>1.15745467594936E-2</v>
          </cell>
          <cell r="AE11">
            <v>1.2003353244562731E-2</v>
          </cell>
          <cell r="AF11">
            <v>1.0478580088826708E-2</v>
          </cell>
          <cell r="AG11">
            <v>1.2825663917495291E-2</v>
          </cell>
          <cell r="AH11">
            <v>0.01</v>
          </cell>
          <cell r="AI11">
            <v>0.01</v>
          </cell>
          <cell r="AJ11">
            <v>0.01</v>
          </cell>
          <cell r="AK11">
            <v>9.6336743417641344E-3</v>
          </cell>
          <cell r="AL11">
            <v>8.5141871589437586E-3</v>
          </cell>
        </row>
        <row r="12">
          <cell r="A12">
            <v>6</v>
          </cell>
          <cell r="B12" t="str">
            <v>DEVOLUCOES</v>
          </cell>
          <cell r="C12">
            <v>87.949341946000004</v>
          </cell>
          <cell r="D12">
            <v>1.9255435526311846E-3</v>
          </cell>
          <cell r="E12">
            <v>6.4092999999999991</v>
          </cell>
          <cell r="F12">
            <v>5.6615799999999998</v>
          </cell>
          <cell r="G12">
            <v>8.23001</v>
          </cell>
          <cell r="H12">
            <v>23.896020000000004</v>
          </cell>
          <cell r="I12">
            <v>12.8443</v>
          </cell>
          <cell r="J12">
            <v>21.240610000000004</v>
          </cell>
          <cell r="K12">
            <v>9.2632100000000026</v>
          </cell>
          <cell r="L12">
            <v>8.9645399999999995</v>
          </cell>
          <cell r="M12">
            <v>9.6701900000000016</v>
          </cell>
          <cell r="N12">
            <v>9.9</v>
          </cell>
          <cell r="O12">
            <v>9.9</v>
          </cell>
          <cell r="P12">
            <v>9.9</v>
          </cell>
          <cell r="Q12">
            <v>0</v>
          </cell>
          <cell r="R12">
            <v>135.87976000000003</v>
          </cell>
          <cell r="S12">
            <v>2.9649969035486319E-3</v>
          </cell>
          <cell r="U12">
            <v>6</v>
          </cell>
          <cell r="V12" t="str">
            <v>DEVOLUCOES</v>
          </cell>
          <cell r="W12">
            <v>2.1598488608726985E-3</v>
          </cell>
          <cell r="X12">
            <v>1.9255435526311846E-3</v>
          </cell>
          <cell r="Y12">
            <v>1.9324144694943095E-3</v>
          </cell>
          <cell r="Z12">
            <v>1.7479066924989105E-3</v>
          </cell>
          <cell r="AA12">
            <v>2.1106928732813582E-3</v>
          </cell>
          <cell r="AB12">
            <v>7.4082705291286756E-3</v>
          </cell>
          <cell r="AC12">
            <v>3.6146338099287238E-3</v>
          </cell>
          <cell r="AD12">
            <v>6.224112034456164E-3</v>
          </cell>
          <cell r="AE12">
            <v>2.8558170844349539E-3</v>
          </cell>
          <cell r="AF12">
            <v>2.7292134175637278E-3</v>
          </cell>
          <cell r="AG12">
            <v>2.8212923423423307E-3</v>
          </cell>
          <cell r="AH12">
            <v>3.0000000000000001E-3</v>
          </cell>
          <cell r="AI12">
            <v>3.0000000000000001E-3</v>
          </cell>
          <cell r="AJ12">
            <v>3.0000000000000001E-3</v>
          </cell>
          <cell r="AK12">
            <v>3.3548492721494384E-3</v>
          </cell>
          <cell r="AL12">
            <v>2.9649969035486319E-3</v>
          </cell>
        </row>
        <row r="13">
          <cell r="A13">
            <v>7</v>
          </cell>
          <cell r="B13" t="str">
            <v>FATURAM. LIQUIDO</v>
          </cell>
          <cell r="C13">
            <v>41684.845039877175</v>
          </cell>
          <cell r="D13">
            <v>1</v>
          </cell>
          <cell r="E13">
            <v>3317.6336200000001</v>
          </cell>
          <cell r="F13">
            <v>3490.6662200000001</v>
          </cell>
          <cell r="G13">
            <v>4141.3453799999997</v>
          </cell>
          <cell r="H13">
            <v>3195.2255</v>
          </cell>
          <cell r="I13">
            <v>3495.8764500000002</v>
          </cell>
          <cell r="J13">
            <v>3136.0052499999997</v>
          </cell>
          <cell r="K13">
            <v>2989.5491999999999</v>
          </cell>
          <cell r="L13">
            <v>3227.6777000000002</v>
          </cell>
          <cell r="M13">
            <v>3384.5188900000007</v>
          </cell>
          <cell r="N13">
            <v>3445.1999999999994</v>
          </cell>
          <cell r="O13">
            <v>3445.1999999999994</v>
          </cell>
          <cell r="P13">
            <v>3445.1999999999994</v>
          </cell>
          <cell r="Q13">
            <v>0</v>
          </cell>
          <cell r="R13">
            <v>40714.098209999996</v>
          </cell>
          <cell r="S13">
            <v>1</v>
          </cell>
          <cell r="U13">
            <v>7</v>
          </cell>
          <cell r="V13" t="str">
            <v>FATURAM. LIQUIDO</v>
          </cell>
          <cell r="W13">
            <v>1.0236911736112022</v>
          </cell>
          <cell r="X13">
            <v>1</v>
          </cell>
          <cell r="Y13">
            <v>1.0002719816155876</v>
          </cell>
          <cell r="Z13">
            <v>1.0776777590739466</v>
          </cell>
          <cell r="AA13">
            <v>1.0621017689362076</v>
          </cell>
          <cell r="AB13">
            <v>0.99058734071910026</v>
          </cell>
          <cell r="AC13">
            <v>0.98380707485060315</v>
          </cell>
          <cell r="AD13">
            <v>0.91894008772077196</v>
          </cell>
          <cell r="AE13">
            <v>0.92166815608399744</v>
          </cell>
          <cell r="AF13">
            <v>0.98265179099108646</v>
          </cell>
          <cell r="AG13">
            <v>0.98743842953137062</v>
          </cell>
          <cell r="AH13">
            <v>1.0439999999999998</v>
          </cell>
          <cell r="AI13">
            <v>1.0439999999999998</v>
          </cell>
          <cell r="AJ13">
            <v>1.0439999999999998</v>
          </cell>
          <cell r="AK13">
            <v>1.0052244921983906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28468.322796557924</v>
          </cell>
          <cell r="D14">
            <v>0.68294179261849564</v>
          </cell>
          <cell r="E14">
            <v>2303.2050699999995</v>
          </cell>
          <cell r="F14">
            <v>2327.5587299999997</v>
          </cell>
          <cell r="G14">
            <v>2759.42155</v>
          </cell>
          <cell r="H14">
            <v>2571.18208</v>
          </cell>
          <cell r="I14">
            <v>2947.8179500000006</v>
          </cell>
          <cell r="J14">
            <v>2570.6414</v>
          </cell>
          <cell r="K14">
            <v>2431.6700400000004</v>
          </cell>
          <cell r="L14">
            <v>2501.72867</v>
          </cell>
          <cell r="M14">
            <v>2775.0334799999996</v>
          </cell>
          <cell r="N14">
            <v>2686.2</v>
          </cell>
          <cell r="O14">
            <v>2686.2</v>
          </cell>
          <cell r="P14">
            <v>2686.2</v>
          </cell>
          <cell r="Q14">
            <v>0</v>
          </cell>
          <cell r="R14">
            <v>31246.858970000001</v>
          </cell>
          <cell r="S14">
            <v>0.7674702460270949</v>
          </cell>
          <cell r="U14">
            <v>8</v>
          </cell>
          <cell r="V14" t="str">
            <v>MATERIA PRIMA</v>
          </cell>
          <cell r="W14">
            <v>0.69912148519376605</v>
          </cell>
          <cell r="X14">
            <v>0.68294179261849564</v>
          </cell>
          <cell r="Y14">
            <v>0.69442010882321836</v>
          </cell>
          <cell r="Z14">
            <v>0.71859012525677712</v>
          </cell>
          <cell r="AA14">
            <v>0.70768946817367151</v>
          </cell>
          <cell r="AB14">
            <v>0.79712070998801332</v>
          </cell>
          <cell r="AC14">
            <v>0.8295728399044543</v>
          </cell>
          <cell r="AD14">
            <v>0.75327215527290592</v>
          </cell>
          <cell r="AE14">
            <v>0.74967585145328963</v>
          </cell>
          <cell r="AF14">
            <v>0.76163991161485811</v>
          </cell>
          <cell r="AG14">
            <v>0.80962015295124357</v>
          </cell>
          <cell r="AH14">
            <v>0.81399999999999995</v>
          </cell>
          <cell r="AI14">
            <v>0.81399999999999995</v>
          </cell>
          <cell r="AJ14">
            <v>0.81399999999999995</v>
          </cell>
          <cell r="AK14">
            <v>0.7714798883399604</v>
          </cell>
          <cell r="AL14">
            <v>0.7674702460270949</v>
          </cell>
        </row>
        <row r="15">
          <cell r="A15">
            <v>9</v>
          </cell>
          <cell r="B15" t="str">
            <v>EMBALAGENS</v>
          </cell>
          <cell r="C15">
            <v>1752.3071100533368</v>
          </cell>
          <cell r="D15">
            <v>4.2037030685301069E-2</v>
          </cell>
          <cell r="E15">
            <v>145.54113000000001</v>
          </cell>
          <cell r="F15">
            <v>145.57730999999998</v>
          </cell>
          <cell r="G15">
            <v>179.73262</v>
          </cell>
          <cell r="H15">
            <v>165.12765000000002</v>
          </cell>
          <cell r="I15">
            <v>153.18907999999999</v>
          </cell>
          <cell r="J15">
            <v>166.83122</v>
          </cell>
          <cell r="K15">
            <v>176.48473000000001</v>
          </cell>
          <cell r="L15">
            <v>172.04313999999999</v>
          </cell>
          <cell r="M15">
            <v>168.54046</v>
          </cell>
          <cell r="N15">
            <v>168.29999999999998</v>
          </cell>
          <cell r="O15">
            <v>168.29999999999998</v>
          </cell>
          <cell r="P15">
            <v>174.9</v>
          </cell>
          <cell r="Q15">
            <v>0</v>
          </cell>
          <cell r="R15">
            <v>1984.5673400000001</v>
          </cell>
          <cell r="S15">
            <v>4.8743983712073488E-2</v>
          </cell>
          <cell r="U15">
            <v>9</v>
          </cell>
          <cell r="V15" t="str">
            <v>EMBALAGENS</v>
          </cell>
          <cell r="W15">
            <v>4.3032937277365964E-2</v>
          </cell>
          <cell r="X15">
            <v>4.2037030685301062E-2</v>
          </cell>
          <cell r="Y15">
            <v>4.3880889569617956E-2</v>
          </cell>
          <cell r="Z15">
            <v>4.4944265456813917E-2</v>
          </cell>
          <cell r="AA15">
            <v>4.6094762962643601E-2</v>
          </cell>
          <cell r="AB15">
            <v>5.1193056544113824E-2</v>
          </cell>
          <cell r="AC15">
            <v>4.3110362408218125E-2</v>
          </cell>
          <cell r="AD15">
            <v>4.8886364568861425E-2</v>
          </cell>
          <cell r="AE15">
            <v>5.4409660050445785E-2</v>
          </cell>
          <cell r="AF15">
            <v>5.2377751238523659E-2</v>
          </cell>
          <cell r="AG15">
            <v>4.917193035223235E-2</v>
          </cell>
          <cell r="AH15">
            <v>5.0999999999999997E-2</v>
          </cell>
          <cell r="AI15">
            <v>5.0999999999999997E-2</v>
          </cell>
          <cell r="AJ15">
            <v>5.2999999999999999E-2</v>
          </cell>
          <cell r="AK15">
            <v>4.8998646274695697E-2</v>
          </cell>
          <cell r="AL15">
            <v>4.8743983712073488E-2</v>
          </cell>
        </row>
        <row r="16">
          <cell r="A16">
            <v>10</v>
          </cell>
          <cell r="B16" t="str">
            <v>MAO DE OBRA DIRETA</v>
          </cell>
          <cell r="C16">
            <v>3373.5797564156446</v>
          </cell>
          <cell r="D16">
            <v>8.0930605671878125E-2</v>
          </cell>
          <cell r="E16">
            <v>269.02776999999998</v>
          </cell>
          <cell r="F16">
            <v>273.64906000000002</v>
          </cell>
          <cell r="G16">
            <v>319.33693</v>
          </cell>
          <cell r="H16">
            <v>231.60753</v>
          </cell>
          <cell r="I16">
            <v>213.22234</v>
          </cell>
          <cell r="J16">
            <v>228.85239999999999</v>
          </cell>
          <cell r="K16">
            <v>197.09975</v>
          </cell>
          <cell r="L16">
            <v>204.52186</v>
          </cell>
          <cell r="M16">
            <v>199.41503</v>
          </cell>
          <cell r="N16">
            <v>201.29999999999998</v>
          </cell>
          <cell r="O16">
            <v>211.20000000000002</v>
          </cell>
          <cell r="P16">
            <v>211.20000000000002</v>
          </cell>
          <cell r="Q16">
            <v>0</v>
          </cell>
          <cell r="R16">
            <v>2760.4326700000001</v>
          </cell>
          <cell r="S16">
            <v>6.7800412912547237E-2</v>
          </cell>
          <cell r="U16">
            <v>10</v>
          </cell>
          <cell r="V16" t="str">
            <v>MAO DE OBRA DIRETA</v>
          </cell>
          <cell r="W16">
            <v>8.2847946701310335E-2</v>
          </cell>
          <cell r="X16">
            <v>8.0930605671878125E-2</v>
          </cell>
          <cell r="Y16">
            <v>8.1112314206510397E-2</v>
          </cell>
          <cell r="Z16">
            <v>8.4484017424470897E-2</v>
          </cell>
          <cell r="AA16">
            <v>8.1898100041986319E-2</v>
          </cell>
          <cell r="AB16">
            <v>7.1803222412070516E-2</v>
          </cell>
          <cell r="AC16">
            <v>6.0004879923087888E-2</v>
          </cell>
          <cell r="AD16">
            <v>6.7060361117414966E-2</v>
          </cell>
          <cell r="AE16">
            <v>6.076520270919672E-2</v>
          </cell>
          <cell r="AF16">
            <v>6.2265749776016434E-2</v>
          </cell>
          <cell r="AG16">
            <v>5.8179632156862067E-2</v>
          </cell>
          <cell r="AH16">
            <v>6.0999999999999992E-2</v>
          </cell>
          <cell r="AI16">
            <v>6.4000000000000001E-2</v>
          </cell>
          <cell r="AJ16">
            <v>6.4000000000000001E-2</v>
          </cell>
          <cell r="AK16">
            <v>6.8154635640856512E-2</v>
          </cell>
          <cell r="AL16">
            <v>6.780041291254725E-2</v>
          </cell>
        </row>
        <row r="17">
          <cell r="A17">
            <v>11</v>
          </cell>
          <cell r="B17" t="str">
            <v>UTILIDADES</v>
          </cell>
          <cell r="C17">
            <v>892.98087874236012</v>
          </cell>
          <cell r="D17">
            <v>2.1422194994082464E-2</v>
          </cell>
          <cell r="E17">
            <v>80.063760000000002</v>
          </cell>
          <cell r="F17">
            <v>84.790679999999981</v>
          </cell>
          <cell r="G17">
            <v>89.752780000000001</v>
          </cell>
          <cell r="H17">
            <v>101.32769000000002</v>
          </cell>
          <cell r="I17">
            <v>73.590040000000002</v>
          </cell>
          <cell r="J17">
            <v>98.034900000000007</v>
          </cell>
          <cell r="K17">
            <v>101.66749</v>
          </cell>
          <cell r="L17">
            <v>98.949950000000001</v>
          </cell>
          <cell r="M17">
            <v>101.59458000000001</v>
          </cell>
          <cell r="N17">
            <v>99</v>
          </cell>
          <cell r="O17">
            <v>99</v>
          </cell>
          <cell r="P17">
            <v>99</v>
          </cell>
          <cell r="Q17">
            <v>0</v>
          </cell>
          <cell r="R17">
            <v>1126.77187</v>
          </cell>
          <cell r="S17">
            <v>2.767522601601545E-2</v>
          </cell>
          <cell r="U17">
            <v>11</v>
          </cell>
          <cell r="V17" t="str">
            <v>UTILIDADES</v>
          </cell>
          <cell r="W17">
            <v>2.1929711934820299E-2</v>
          </cell>
          <cell r="X17">
            <v>2.1422194994082464E-2</v>
          </cell>
          <cell r="Y17">
            <v>2.4139355047527771E-2</v>
          </cell>
          <cell r="Z17">
            <v>2.6177532956088847E-2</v>
          </cell>
          <cell r="AA17">
            <v>2.3018265239433441E-2</v>
          </cell>
          <cell r="AB17">
            <v>3.1413722436275431E-2</v>
          </cell>
          <cell r="AC17">
            <v>2.070965694183468E-2</v>
          </cell>
          <cell r="AD17">
            <v>2.8727056373932129E-2</v>
          </cell>
          <cell r="AE17">
            <v>3.1343751774343856E-2</v>
          </cell>
          <cell r="AF17">
            <v>3.0124862090777665E-2</v>
          </cell>
          <cell r="AG17">
            <v>2.9640370104153616E-2</v>
          </cell>
          <cell r="AH17">
            <v>0.03</v>
          </cell>
          <cell r="AI17">
            <v>0.03</v>
          </cell>
          <cell r="AJ17">
            <v>0.03</v>
          </cell>
          <cell r="AK17">
            <v>2.7819815018424825E-2</v>
          </cell>
          <cell r="AL17">
            <v>2.7675226016015457E-2</v>
          </cell>
        </row>
        <row r="18">
          <cell r="A18">
            <v>12</v>
          </cell>
          <cell r="B18" t="str">
            <v>TRANSPORTE-TRANSF.</v>
          </cell>
          <cell r="C18">
            <v>809.67958126600001</v>
          </cell>
          <cell r="D18">
            <v>1.942383570075485E-2</v>
          </cell>
          <cell r="E18">
            <v>83.821240000000003</v>
          </cell>
          <cell r="F18">
            <v>143.29041999999998</v>
          </cell>
          <cell r="G18">
            <v>141.55284</v>
          </cell>
          <cell r="H18">
            <v>124.40093</v>
          </cell>
          <cell r="I18">
            <v>120.01722000000001</v>
          </cell>
          <cell r="J18">
            <v>105.86164000000001</v>
          </cell>
          <cell r="K18">
            <v>93.675190000000001</v>
          </cell>
          <cell r="L18">
            <v>105.02301999999999</v>
          </cell>
          <cell r="M18">
            <v>101.04069</v>
          </cell>
          <cell r="N18">
            <v>99</v>
          </cell>
          <cell r="O18">
            <v>99</v>
          </cell>
          <cell r="P18">
            <v>99</v>
          </cell>
          <cell r="Q18">
            <v>0</v>
          </cell>
          <cell r="R18">
            <v>1315.6831900000002</v>
          </cell>
          <cell r="S18">
            <v>3.2315174542582613E-2</v>
          </cell>
          <cell r="U18">
            <v>12</v>
          </cell>
          <cell r="V18" t="str">
            <v>TRANSPORTE-TRANSF.</v>
          </cell>
          <cell r="W18">
            <v>1.9884009164536899E-2</v>
          </cell>
          <cell r="X18">
            <v>1.9423835700754847E-2</v>
          </cell>
          <cell r="Y18">
            <v>2.5272241434627061E-2</v>
          </cell>
          <cell r="Z18">
            <v>4.4238231039564875E-2</v>
          </cell>
          <cell r="AA18">
            <v>3.630306288579678E-2</v>
          </cell>
          <cell r="AB18">
            <v>3.8566913800507335E-2</v>
          </cell>
          <cell r="AC18">
            <v>3.3775161058652775E-2</v>
          </cell>
          <cell r="AD18">
            <v>3.1020517184358921E-2</v>
          </cell>
          <cell r="AE18">
            <v>2.8879752050281735E-2</v>
          </cell>
          <cell r="AF18">
            <v>3.1973780621991056E-2</v>
          </cell>
          <cell r="AG18">
            <v>2.9478771871285388E-2</v>
          </cell>
          <cell r="AH18">
            <v>0.03</v>
          </cell>
          <cell r="AI18">
            <v>0.03</v>
          </cell>
          <cell r="AJ18">
            <v>0.03</v>
          </cell>
          <cell r="AK18">
            <v>3.2484004919869969E-2</v>
          </cell>
          <cell r="AL18">
            <v>3.2315174542582613E-2</v>
          </cell>
        </row>
        <row r="19">
          <cell r="A19">
            <v>13</v>
          </cell>
          <cell r="B19" t="str">
            <v>DESPESAS DE DISTRIB.</v>
          </cell>
          <cell r="C19">
            <v>3115.9129346250006</v>
          </cell>
          <cell r="D19">
            <v>7.4749298735408753E-2</v>
          </cell>
          <cell r="E19">
            <v>315.34609999999998</v>
          </cell>
          <cell r="F19">
            <v>269.91489000000001</v>
          </cell>
          <cell r="G19">
            <v>297.59766999999999</v>
          </cell>
          <cell r="H19">
            <v>262.24215000000004</v>
          </cell>
          <cell r="I19">
            <v>290.73389000000003</v>
          </cell>
          <cell r="J19">
            <v>295.79831999999999</v>
          </cell>
          <cell r="K19">
            <v>255.84816000000004</v>
          </cell>
          <cell r="L19">
            <v>269.74489</v>
          </cell>
          <cell r="M19">
            <v>239.70583999999999</v>
          </cell>
          <cell r="N19">
            <v>237.6</v>
          </cell>
          <cell r="O19">
            <v>237.6</v>
          </cell>
          <cell r="P19">
            <v>237.6</v>
          </cell>
          <cell r="Q19">
            <v>0</v>
          </cell>
          <cell r="R19">
            <v>3209.7319099999995</v>
          </cell>
          <cell r="S19">
            <v>7.8835883664780296E-2</v>
          </cell>
          <cell r="U19">
            <v>13</v>
          </cell>
          <cell r="V19" t="str">
            <v>DESPESAS DE DISTRIB.</v>
          </cell>
          <cell r="W19">
            <v>7.6520197349064928E-2</v>
          </cell>
          <cell r="X19">
            <v>7.474929873540874E-2</v>
          </cell>
          <cell r="Y19">
            <v>9.5077366723136617E-2</v>
          </cell>
          <cell r="Z19">
            <v>8.3331162438066278E-2</v>
          </cell>
          <cell r="AA19">
            <v>7.6322784683631906E-2</v>
          </cell>
          <cell r="AB19">
            <v>8.1300601160374894E-2</v>
          </cell>
          <cell r="AC19">
            <v>8.1818125431989172E-2</v>
          </cell>
          <cell r="AD19">
            <v>8.667744868362609E-2</v>
          </cell>
          <cell r="AE19">
            <v>7.8877143706042235E-2</v>
          </cell>
          <cell r="AF19">
            <v>8.2122604518162876E-2</v>
          </cell>
          <cell r="AG19">
            <v>6.9934536012915549E-2</v>
          </cell>
          <cell r="AH19">
            <v>7.1999999999999995E-2</v>
          </cell>
          <cell r="AI19">
            <v>7.1999999999999995E-2</v>
          </cell>
          <cell r="AJ19">
            <v>7.1999999999999995E-2</v>
          </cell>
          <cell r="AK19">
            <v>7.9247761123940177E-2</v>
          </cell>
          <cell r="AL19">
            <v>7.883588366478031E-2</v>
          </cell>
        </row>
        <row r="20">
          <cell r="A20">
            <v>14</v>
          </cell>
          <cell r="B20" t="str">
            <v>TOTAL DE GASTOS   I</v>
          </cell>
          <cell r="C20">
            <v>38412.783057660265</v>
          </cell>
          <cell r="D20">
            <v>0.92150475840592083</v>
          </cell>
          <cell r="E20">
            <v>3197.0050700000002</v>
          </cell>
          <cell r="F20">
            <v>3244.7810899999999</v>
          </cell>
          <cell r="G20">
            <v>3787.3943899999995</v>
          </cell>
          <cell r="H20">
            <v>3455.8880300000001</v>
          </cell>
          <cell r="I20">
            <v>3798.5705200000007</v>
          </cell>
          <cell r="J20">
            <v>3466.0198800000003</v>
          </cell>
          <cell r="K20">
            <v>3256.4453600000002</v>
          </cell>
          <cell r="L20">
            <v>3352.0115300000002</v>
          </cell>
          <cell r="M20">
            <v>3585.3300799999997</v>
          </cell>
          <cell r="N20">
            <v>3491.4</v>
          </cell>
          <cell r="O20">
            <v>3501.2999999999997</v>
          </cell>
          <cell r="P20">
            <v>3507.8999999999996</v>
          </cell>
          <cell r="Q20">
            <v>0</v>
          </cell>
          <cell r="R20">
            <v>41644.045950000007</v>
          </cell>
          <cell r="S20">
            <v>1.0228409268750942</v>
          </cell>
          <cell r="U20">
            <v>14</v>
          </cell>
          <cell r="V20" t="str">
            <v>TOTAL DE GASTOS   I</v>
          </cell>
          <cell r="W20">
            <v>0.94333628762086441</v>
          </cell>
          <cell r="X20">
            <v>0.92150475840592083</v>
          </cell>
          <cell r="Y20">
            <v>0.96390227580463839</v>
          </cell>
          <cell r="Z20">
            <v>1.0017653345717821</v>
          </cell>
          <cell r="AA20">
            <v>0.97132644398716339</v>
          </cell>
          <cell r="AB20">
            <v>1.0713982263413553</v>
          </cell>
          <cell r="AC20">
            <v>1.0689910256682369</v>
          </cell>
          <cell r="AD20">
            <v>1.0156439032010995</v>
          </cell>
          <cell r="AE20">
            <v>1.0039513617435998</v>
          </cell>
          <cell r="AF20">
            <v>1.0205046598603298</v>
          </cell>
          <cell r="AG20">
            <v>1.0460253934486927</v>
          </cell>
          <cell r="AH20">
            <v>1.0580000000000001</v>
          </cell>
          <cell r="AI20">
            <v>1.0609999999999999</v>
          </cell>
          <cell r="AJ20">
            <v>1.0629999999999999</v>
          </cell>
          <cell r="AK20">
            <v>1.0281847513177478</v>
          </cell>
          <cell r="AL20">
            <v>1.0228409268750942</v>
          </cell>
        </row>
        <row r="21">
          <cell r="A21">
            <v>15</v>
          </cell>
          <cell r="B21" t="str">
            <v>MARGEM CONTRIB. I</v>
          </cell>
          <cell r="C21">
            <v>3272.0619822169101</v>
          </cell>
          <cell r="D21">
            <v>7.849524159407914E-2</v>
          </cell>
          <cell r="E21">
            <v>120.6285499999999</v>
          </cell>
          <cell r="F21">
            <v>245.88513000000012</v>
          </cell>
          <cell r="G21">
            <v>353.95099000000027</v>
          </cell>
          <cell r="H21">
            <v>-260.66253000000006</v>
          </cell>
          <cell r="I21">
            <v>-302.69407000000047</v>
          </cell>
          <cell r="J21">
            <v>-330.01463000000058</v>
          </cell>
          <cell r="K21">
            <v>-266.89616000000024</v>
          </cell>
          <cell r="L21">
            <v>-124.33383000000003</v>
          </cell>
          <cell r="M21">
            <v>-200.81118999999899</v>
          </cell>
          <cell r="N21">
            <v>-46.200000000000728</v>
          </cell>
          <cell r="O21">
            <v>-56.100000000000364</v>
          </cell>
          <cell r="P21">
            <v>-62.700000000000273</v>
          </cell>
          <cell r="Q21">
            <v>0</v>
          </cell>
          <cell r="R21">
            <v>-929.94774000001053</v>
          </cell>
          <cell r="S21">
            <v>-2.2840926875094127E-2</v>
          </cell>
          <cell r="U21">
            <v>15</v>
          </cell>
          <cell r="V21" t="str">
            <v>MARGEM CONTRIB. I</v>
          </cell>
          <cell r="W21">
            <v>8.0354885990337716E-2</v>
          </cell>
          <cell r="X21">
            <v>7.8495241594079126E-2</v>
          </cell>
          <cell r="Y21">
            <v>3.6369705810949345E-2</v>
          </cell>
          <cell r="Z21">
            <v>7.5912424502164566E-2</v>
          </cell>
          <cell r="AA21">
            <v>9.0775324949044028E-2</v>
          </cell>
          <cell r="AB21">
            <v>-8.0810885622255066E-2</v>
          </cell>
          <cell r="AC21">
            <v>-8.5183950817633775E-2</v>
          </cell>
          <cell r="AD21">
            <v>-9.670381548032761E-2</v>
          </cell>
          <cell r="AE21">
            <v>-8.2283205659602385E-2</v>
          </cell>
          <cell r="AF21">
            <v>-3.7852868869243446E-2</v>
          </cell>
          <cell r="AG21">
            <v>-5.8586963917321981E-2</v>
          </cell>
          <cell r="AH21">
            <v>-1.4000000000000221E-2</v>
          </cell>
          <cell r="AI21">
            <v>-1.7000000000000109E-2</v>
          </cell>
          <cell r="AJ21">
            <v>-1.9000000000000083E-2</v>
          </cell>
          <cell r="AK21">
            <v>-2.2960259119357066E-2</v>
          </cell>
          <cell r="AL21">
            <v>-2.2840926875094127E-2</v>
          </cell>
        </row>
        <row r="22">
          <cell r="A22">
            <v>16</v>
          </cell>
          <cell r="B22" t="str">
            <v>DEPRECIACAO INDL</v>
          </cell>
          <cell r="C22">
            <v>531.61394031621978</v>
          </cell>
          <cell r="D22">
            <v>1.2753170602113536E-2</v>
          </cell>
          <cell r="E22">
            <v>45.300730000000001</v>
          </cell>
          <cell r="F22">
            <v>47.901639999999993</v>
          </cell>
          <cell r="G22">
            <v>49.832730000000005</v>
          </cell>
          <cell r="H22">
            <v>48.758620000000008</v>
          </cell>
          <cell r="I22">
            <v>48.762799999999991</v>
          </cell>
          <cell r="J22">
            <v>51.696439999999996</v>
          </cell>
          <cell r="K22">
            <v>51.151820000000001</v>
          </cell>
          <cell r="L22">
            <v>45.766840000000002</v>
          </cell>
          <cell r="M22">
            <v>52.329239999999999</v>
          </cell>
          <cell r="N22">
            <v>49.5</v>
          </cell>
          <cell r="O22">
            <v>49.5</v>
          </cell>
          <cell r="P22">
            <v>49.5</v>
          </cell>
          <cell r="Q22">
            <v>0</v>
          </cell>
          <cell r="R22">
            <v>590.00085999999999</v>
          </cell>
          <cell r="S22">
            <v>1.4491315930831224E-2</v>
          </cell>
          <cell r="U22">
            <v>16</v>
          </cell>
          <cell r="V22" t="str">
            <v>DEPRECIACAO INDL</v>
          </cell>
          <cell r="W22">
            <v>1.3055308180941486E-2</v>
          </cell>
          <cell r="X22">
            <v>1.2753170602113534E-2</v>
          </cell>
          <cell r="Y22">
            <v>1.3658244446453584E-2</v>
          </cell>
          <cell r="Z22">
            <v>1.4788733381436542E-2</v>
          </cell>
          <cell r="AA22">
            <v>1.2780250335923546E-2</v>
          </cell>
          <cell r="AB22">
            <v>1.5116201258074944E-2</v>
          </cell>
          <cell r="AC22">
            <v>1.3722792643179648E-2</v>
          </cell>
          <cell r="AD22">
            <v>1.5148549610512171E-2</v>
          </cell>
          <cell r="AE22">
            <v>1.5769937360368764E-2</v>
          </cell>
          <cell r="AF22">
            <v>1.3933506215320846E-2</v>
          </cell>
          <cell r="AG22">
            <v>1.5267133747381794E-2</v>
          </cell>
          <cell r="AH22">
            <v>1.4999999999999999E-2</v>
          </cell>
          <cell r="AI22">
            <v>1.4999999999999999E-2</v>
          </cell>
          <cell r="AJ22">
            <v>1.4999999999999999E-2</v>
          </cell>
          <cell r="AK22">
            <v>1.4567025697856267E-2</v>
          </cell>
          <cell r="AL22">
            <v>1.4491315930831226E-2</v>
          </cell>
        </row>
        <row r="23">
          <cell r="A23">
            <v>17</v>
          </cell>
          <cell r="B23" t="str">
            <v>CUSTOS FIXOS INDS</v>
          </cell>
          <cell r="C23">
            <v>2056.9602932763296</v>
          </cell>
          <cell r="D23">
            <v>4.9345518528582023E-2</v>
          </cell>
          <cell r="E23">
            <v>234.63290000000001</v>
          </cell>
          <cell r="F23">
            <v>185.09157999999996</v>
          </cell>
          <cell r="G23">
            <v>220.49366000000001</v>
          </cell>
          <cell r="H23">
            <v>163.17322999999999</v>
          </cell>
          <cell r="I23">
            <v>155.0009</v>
          </cell>
          <cell r="J23">
            <v>160.09103000000002</v>
          </cell>
          <cell r="K23">
            <v>127.10314000000001</v>
          </cell>
          <cell r="L23">
            <v>119.93436</v>
          </cell>
          <cell r="M23">
            <v>134.72786000000002</v>
          </cell>
          <cell r="N23">
            <v>128.69999999999999</v>
          </cell>
          <cell r="O23">
            <v>128.69999999999999</v>
          </cell>
          <cell r="P23">
            <v>128.69999999999999</v>
          </cell>
          <cell r="Q23">
            <v>0</v>
          </cell>
          <cell r="R23">
            <v>1886.3486599999999</v>
          </cell>
          <cell r="S23">
            <v>4.6331583970504943E-2</v>
          </cell>
          <cell r="U23">
            <v>17</v>
          </cell>
          <cell r="V23" t="str">
            <v>CUSTOS FIXOS INDS</v>
          </cell>
          <cell r="W23">
            <v>5.0514571774977451E-2</v>
          </cell>
          <cell r="X23">
            <v>4.9345518528582016E-2</v>
          </cell>
          <cell r="Y23">
            <v>7.0742204449692078E-2</v>
          </cell>
          <cell r="Z23">
            <v>5.7143555581162402E-2</v>
          </cell>
          <cell r="AA23">
            <v>5.6548460665992249E-2</v>
          </cell>
          <cell r="AB23">
            <v>5.0587145095783104E-2</v>
          </cell>
          <cell r="AC23">
            <v>4.3620243509524155E-2</v>
          </cell>
          <cell r="AD23">
            <v>4.6911294281637046E-2</v>
          </cell>
          <cell r="AE23">
            <v>3.91854787592344E-2</v>
          </cell>
          <cell r="AF23">
            <v>3.6513470243751324E-2</v>
          </cell>
          <cell r="AG23">
            <v>3.9307053917055357E-2</v>
          </cell>
          <cell r="AH23">
            <v>3.9E-2</v>
          </cell>
          <cell r="AI23">
            <v>3.9E-2</v>
          </cell>
          <cell r="AJ23">
            <v>3.9E-2</v>
          </cell>
          <cell r="AK23">
            <v>4.6573642969497932E-2</v>
          </cell>
          <cell r="AL23">
            <v>4.633158397050495E-2</v>
          </cell>
        </row>
        <row r="24">
          <cell r="A24">
            <v>18</v>
          </cell>
          <cell r="B24" t="str">
            <v>EXPEDICAO E DEP.</v>
          </cell>
          <cell r="C24">
            <v>259.45411204233102</v>
          </cell>
          <cell r="D24">
            <v>6.2241831964141448E-3</v>
          </cell>
          <cell r="E24">
            <v>21.446680000000001</v>
          </cell>
          <cell r="F24">
            <v>24.287750000000003</v>
          </cell>
          <cell r="G24">
            <v>43.821660000000001</v>
          </cell>
          <cell r="H24">
            <v>45.21264</v>
          </cell>
          <cell r="I24">
            <v>29.821629999999995</v>
          </cell>
          <cell r="J24">
            <v>39.232979999999998</v>
          </cell>
          <cell r="K24">
            <v>32.722160000000002</v>
          </cell>
          <cell r="L24">
            <v>35.1999</v>
          </cell>
          <cell r="M24">
            <v>33.842230000000001</v>
          </cell>
          <cell r="N24">
            <v>33</v>
          </cell>
          <cell r="O24">
            <v>33</v>
          </cell>
          <cell r="P24">
            <v>33</v>
          </cell>
          <cell r="Q24">
            <v>0</v>
          </cell>
          <cell r="R24">
            <v>404.58762999999999</v>
          </cell>
          <cell r="S24">
            <v>9.9372857999499332E-3</v>
          </cell>
          <cell r="U24">
            <v>18</v>
          </cell>
          <cell r="V24" t="str">
            <v>EXPEDICAO E DEP.</v>
          </cell>
          <cell r="W24">
            <v>6.3716414011083192E-3</v>
          </cell>
          <cell r="X24">
            <v>6.2241831964141439E-3</v>
          </cell>
          <cell r="Y24">
            <v>6.4662092201354625E-3</v>
          </cell>
          <cell r="Z24">
            <v>7.4983875120974031E-3</v>
          </cell>
          <cell r="AA24">
            <v>1.1238633422967744E-2</v>
          </cell>
          <cell r="AB24">
            <v>1.4016872619628888E-2</v>
          </cell>
          <cell r="AC24">
            <v>8.3923819955299007E-3</v>
          </cell>
          <cell r="AD24">
            <v>1.1496395958759091E-2</v>
          </cell>
          <cell r="AE24">
            <v>1.0088133980295604E-2</v>
          </cell>
          <cell r="AF24">
            <v>1.0716449408101417E-2</v>
          </cell>
          <cell r="AG24">
            <v>9.8735210318295578E-3</v>
          </cell>
          <cell r="AH24">
            <v>0.01</v>
          </cell>
          <cell r="AI24">
            <v>0.01</v>
          </cell>
          <cell r="AJ24">
            <v>0.01</v>
          </cell>
          <cell r="AK24">
            <v>9.9892030720849512E-3</v>
          </cell>
          <cell r="AL24">
            <v>9.937285799949935E-3</v>
          </cell>
        </row>
        <row r="25">
          <cell r="A25">
            <v>19</v>
          </cell>
          <cell r="B25" t="str">
            <v>TOTAL DE GASTOS  II</v>
          </cell>
          <cell r="C25">
            <v>2848.0283456348802</v>
          </cell>
          <cell r="D25">
            <v>6.8322872327109693E-2</v>
          </cell>
          <cell r="E25">
            <v>301.38031000000001</v>
          </cell>
          <cell r="F25">
            <v>257.28096999999997</v>
          </cell>
          <cell r="G25">
            <v>314.14805000000001</v>
          </cell>
          <cell r="H25">
            <v>257.14449000000002</v>
          </cell>
          <cell r="I25">
            <v>233.58533</v>
          </cell>
          <cell r="J25">
            <v>251.02045000000001</v>
          </cell>
          <cell r="K25">
            <v>210.97712000000001</v>
          </cell>
          <cell r="L25">
            <v>200.90109999999999</v>
          </cell>
          <cell r="M25">
            <v>220.89933000000002</v>
          </cell>
          <cell r="N25">
            <v>211.2</v>
          </cell>
          <cell r="O25">
            <v>211.2</v>
          </cell>
          <cell r="P25">
            <v>211.2</v>
          </cell>
          <cell r="Q25">
            <v>0</v>
          </cell>
          <cell r="R25">
            <v>2880.9371499999997</v>
          </cell>
          <cell r="S25">
            <v>7.0760185701286102E-2</v>
          </cell>
          <cell r="U25">
            <v>19</v>
          </cell>
          <cell r="V25" t="str">
            <v>TOTAL DE GASTOS  II</v>
          </cell>
          <cell r="W25">
            <v>6.9941521357027248E-2</v>
          </cell>
          <cell r="X25">
            <v>6.8322872327109693E-2</v>
          </cell>
          <cell r="Y25">
            <v>9.0866658116281127E-2</v>
          </cell>
          <cell r="Z25">
            <v>7.9430676474696343E-2</v>
          </cell>
          <cell r="AA25">
            <v>8.056734442488353E-2</v>
          </cell>
          <cell r="AB25">
            <v>7.9720218973486939E-2</v>
          </cell>
          <cell r="AC25">
            <v>6.5735418148233707E-2</v>
          </cell>
          <cell r="AD25">
            <v>7.3556239850908312E-2</v>
          </cell>
          <cell r="AE25">
            <v>6.5043550099898761E-2</v>
          </cell>
          <cell r="AF25">
            <v>6.1163425867173576E-2</v>
          </cell>
          <cell r="AG25">
            <v>6.4447708696266717E-2</v>
          </cell>
          <cell r="AH25">
            <v>6.4000000000000001E-2</v>
          </cell>
          <cell r="AI25">
            <v>6.4000000000000001E-2</v>
          </cell>
          <cell r="AJ25">
            <v>6.4000000000000001E-2</v>
          </cell>
          <cell r="AK25">
            <v>7.1129871739439146E-2</v>
          </cell>
          <cell r="AL25">
            <v>7.0760185701286102E-2</v>
          </cell>
        </row>
        <row r="26">
          <cell r="A26">
            <v>20</v>
          </cell>
          <cell r="B26" t="str">
            <v>MARGEM CONTRIB. II</v>
          </cell>
          <cell r="C26">
            <v>424.03363658202989</v>
          </cell>
          <cell r="D26">
            <v>1.0172369266969435E-2</v>
          </cell>
          <cell r="E26">
            <v>-180.7517600000001</v>
          </cell>
          <cell r="F26">
            <v>-11.395839999999851</v>
          </cell>
          <cell r="G26">
            <v>39.802940000000262</v>
          </cell>
          <cell r="H26">
            <v>-517.80702000000008</v>
          </cell>
          <cell r="I26">
            <v>-536.27940000000046</v>
          </cell>
          <cell r="J26">
            <v>-581.03508000000056</v>
          </cell>
          <cell r="K26">
            <v>-477.87328000000025</v>
          </cell>
          <cell r="L26">
            <v>-325.23493000000002</v>
          </cell>
          <cell r="M26">
            <v>-421.71051999999901</v>
          </cell>
          <cell r="N26">
            <v>-257.40000000000072</v>
          </cell>
          <cell r="O26">
            <v>-267.30000000000035</v>
          </cell>
          <cell r="P26">
            <v>-273.90000000000026</v>
          </cell>
          <cell r="Q26">
            <v>0</v>
          </cell>
          <cell r="R26">
            <v>-3810.8848900000103</v>
          </cell>
          <cell r="S26">
            <v>-9.3601112576380222E-2</v>
          </cell>
          <cell r="U26">
            <v>20</v>
          </cell>
          <cell r="V26" t="str">
            <v>MARGEM CONTRIB. II</v>
          </cell>
          <cell r="W26">
            <v>1.0413364633310464E-2</v>
          </cell>
          <cell r="X26">
            <v>1.0172369266969433E-2</v>
          </cell>
          <cell r="Y26">
            <v>-5.4496952305331782E-2</v>
          </cell>
          <cell r="Z26">
            <v>-3.5182519725317886E-3</v>
          </cell>
          <cell r="AA26">
            <v>1.0207980524160488E-2</v>
          </cell>
          <cell r="AB26">
            <v>-0.16053110459574202</v>
          </cell>
          <cell r="AC26">
            <v>-0.1509193689658675</v>
          </cell>
          <cell r="AD26">
            <v>-0.17026005533123592</v>
          </cell>
          <cell r="AE26">
            <v>-0.14732675575950116</v>
          </cell>
          <cell r="AF26">
            <v>-9.9016294736417029E-2</v>
          </cell>
          <cell r="AG26">
            <v>-0.12303467261358869</v>
          </cell>
          <cell r="AH26">
            <v>-7.8000000000000222E-2</v>
          </cell>
          <cell r="AI26">
            <v>-8.1000000000000114E-2</v>
          </cell>
          <cell r="AJ26">
            <v>-8.3000000000000074E-2</v>
          </cell>
          <cell r="AK26">
            <v>-9.4090130858796209E-2</v>
          </cell>
          <cell r="AL26">
            <v>-9.3601112576380235E-2</v>
          </cell>
        </row>
        <row r="27">
          <cell r="A27">
            <v>21</v>
          </cell>
          <cell r="B27" t="str">
            <v>PUBLICIDADE</v>
          </cell>
          <cell r="C27">
            <v>-2.2679999999999961E-2</v>
          </cell>
          <cell r="D27">
            <v>-5.4408262711072773E-7</v>
          </cell>
          <cell r="E27">
            <v>9.8302399999999999</v>
          </cell>
          <cell r="F27">
            <v>9.88354</v>
          </cell>
          <cell r="G27">
            <v>8.7289699999999986</v>
          </cell>
          <cell r="H27">
            <v>12.384039999999999</v>
          </cell>
          <cell r="I27">
            <v>4.4364999999999997</v>
          </cell>
          <cell r="J27">
            <v>15.208909999999999</v>
          </cell>
          <cell r="K27">
            <v>3.4189800000000012</v>
          </cell>
          <cell r="L27">
            <v>9.319189999999999</v>
          </cell>
          <cell r="M27">
            <v>2.4150300000000002</v>
          </cell>
          <cell r="N27">
            <v>3.3000000000000003</v>
          </cell>
          <cell r="O27">
            <v>3.3000000000000003</v>
          </cell>
          <cell r="P27">
            <v>3.3000000000000003</v>
          </cell>
          <cell r="Q27">
            <v>0</v>
          </cell>
          <cell r="R27">
            <v>85.525400000000005</v>
          </cell>
          <cell r="S27">
            <v>2.1006335338404642E-3</v>
          </cell>
          <cell r="U27">
            <v>21</v>
          </cell>
          <cell r="V27" t="str">
            <v>PUBLICIDADE</v>
          </cell>
          <cell r="W27">
            <v>-5.5697258308844696E-7</v>
          </cell>
          <cell r="X27">
            <v>-5.4408262711072773E-7</v>
          </cell>
          <cell r="Y27">
            <v>2.9638334942352117E-3</v>
          </cell>
          <cell r="Z27">
            <v>3.0513576972471786E-3</v>
          </cell>
          <cell r="AA27">
            <v>2.2386576407667515E-3</v>
          </cell>
          <cell r="AB27">
            <v>3.8393137670436612E-3</v>
          </cell>
          <cell r="AC27">
            <v>1.2485166881611907E-3</v>
          </cell>
          <cell r="AD27">
            <v>4.456649774274876E-3</v>
          </cell>
          <cell r="AE27">
            <v>1.0540602550672411E-3</v>
          </cell>
          <cell r="AF27">
            <v>2.8371849965336442E-3</v>
          </cell>
          <cell r="AG27">
            <v>7.045886012091798E-4</v>
          </cell>
          <cell r="AH27">
            <v>1E-3</v>
          </cell>
          <cell r="AI27">
            <v>1E-3</v>
          </cell>
          <cell r="AJ27">
            <v>1E-3</v>
          </cell>
          <cell r="AK27">
            <v>2.1116082773496915E-3</v>
          </cell>
          <cell r="AL27">
            <v>2.1006335338404642E-3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13.602320000000001</v>
          </cell>
          <cell r="F28">
            <v>2.1338300000000001</v>
          </cell>
          <cell r="G28">
            <v>1.58033</v>
          </cell>
          <cell r="H28">
            <v>0.24287999999999998</v>
          </cell>
          <cell r="I28">
            <v>1.89E-2</v>
          </cell>
          <cell r="J28">
            <v>0.20369000000000001</v>
          </cell>
          <cell r="K28">
            <v>3.4770000000000002E-2</v>
          </cell>
          <cell r="L28">
            <v>8.6379999999999998E-2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17.903099999999998</v>
          </cell>
          <cell r="S28">
            <v>4.3972728826406198E-4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4.1011218052972769E-3</v>
          </cell>
          <cell r="Z28">
            <v>6.587800115259257E-4</v>
          </cell>
          <cell r="AA28">
            <v>4.0529613796735708E-4</v>
          </cell>
          <cell r="AB28">
            <v>7.5297926019260629E-5</v>
          </cell>
          <cell r="AC28">
            <v>5.3188246154055016E-6</v>
          </cell>
          <cell r="AD28">
            <v>5.9687051374625114E-5</v>
          </cell>
          <cell r="AE28">
            <v>1.0719476296640509E-5</v>
          </cell>
          <cell r="AF28">
            <v>2.6297998002034105E-5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4.4202464005101708E-4</v>
          </cell>
          <cell r="AL28">
            <v>4.3972728826406203E-4</v>
          </cell>
        </row>
        <row r="29">
          <cell r="A29">
            <v>23</v>
          </cell>
          <cell r="B29" t="str">
            <v>POSITIONING</v>
          </cell>
          <cell r="C29">
            <v>2.4846779999999997</v>
          </cell>
          <cell r="D29">
            <v>5.9606266920821469E-5</v>
          </cell>
          <cell r="E29">
            <v>0</v>
          </cell>
          <cell r="F29">
            <v>0</v>
          </cell>
          <cell r="G29">
            <v>1</v>
          </cell>
          <cell r="H29">
            <v>4.3908100000000001</v>
          </cell>
          <cell r="I29">
            <v>11.535769999999999</v>
          </cell>
          <cell r="J29">
            <v>1.4671799999999999</v>
          </cell>
          <cell r="K29">
            <v>0</v>
          </cell>
          <cell r="L29">
            <v>1.0269000000000001</v>
          </cell>
          <cell r="M29">
            <v>0.34304000000000001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19.7637</v>
          </cell>
          <cell r="S29">
            <v>4.8542644609394142E-4</v>
          </cell>
          <cell r="U29">
            <v>23</v>
          </cell>
          <cell r="V29" t="str">
            <v>POSITIONING</v>
          </cell>
          <cell r="W29">
            <v>6.1018409338758308E-5</v>
          </cell>
          <cell r="X29">
            <v>5.9606266920821469E-5</v>
          </cell>
          <cell r="Y29">
            <v>0</v>
          </cell>
          <cell r="Z29">
            <v>0</v>
          </cell>
          <cell r="AA29">
            <v>2.5646297796495484E-4</v>
          </cell>
          <cell r="AB29">
            <v>1.3612437687114205E-3</v>
          </cell>
          <cell r="AC29">
            <v>3.2463882240029796E-3</v>
          </cell>
          <cell r="AD29">
            <v>4.2992610356827761E-4</v>
          </cell>
          <cell r="AE29">
            <v>0</v>
          </cell>
          <cell r="AF29">
            <v>3.1263503297393876E-4</v>
          </cell>
          <cell r="AG29">
            <v>1.0008243117426989E-4</v>
          </cell>
          <cell r="AH29">
            <v>0</v>
          </cell>
          <cell r="AI29">
            <v>0</v>
          </cell>
          <cell r="AJ29">
            <v>0</v>
          </cell>
          <cell r="AK29">
            <v>4.8796255277445174E-4</v>
          </cell>
          <cell r="AL29">
            <v>4.8542644609394147E-4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59.122210000000003</v>
          </cell>
          <cell r="G30">
            <v>61.583100000000002</v>
          </cell>
          <cell r="H30">
            <v>54.427599999999998</v>
          </cell>
          <cell r="I30">
            <v>56.291130000000003</v>
          </cell>
          <cell r="J30">
            <v>53.365829999999995</v>
          </cell>
          <cell r="K30">
            <v>53.011479999999992</v>
          </cell>
          <cell r="L30">
            <v>54.22954</v>
          </cell>
          <cell r="M30">
            <v>51.482920000000007</v>
          </cell>
          <cell r="N30">
            <v>52.922702510763067</v>
          </cell>
          <cell r="O30">
            <v>46.009741975338677</v>
          </cell>
          <cell r="P30">
            <v>40.543061439366113</v>
          </cell>
          <cell r="Q30">
            <v>0</v>
          </cell>
          <cell r="R30">
            <v>582.98931592546796</v>
          </cell>
          <cell r="S30">
            <v>1.4319101774487468E-2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1.8252874027095974E-2</v>
          </cell>
          <cell r="AA30">
            <v>1.5793785218313611E-2</v>
          </cell>
          <cell r="AB30">
            <v>1.6873704702758195E-2</v>
          </cell>
          <cell r="AC30">
            <v>1.5841409940369897E-2</v>
          </cell>
          <cell r="AD30">
            <v>1.563772908272134E-2</v>
          </cell>
          <cell r="AE30">
            <v>1.6343264403503949E-2</v>
          </cell>
          <cell r="AF30">
            <v>1.6509936728076276E-2</v>
          </cell>
          <cell r="AG30">
            <v>1.5020218626254789E-2</v>
          </cell>
          <cell r="AH30">
            <v>1.6037182579019111E-2</v>
          </cell>
          <cell r="AI30">
            <v>1.3942346053132933E-2</v>
          </cell>
          <cell r="AJ30">
            <v>1.2285776193747306E-2</v>
          </cell>
          <cell r="AK30">
            <v>1.4393911809996239E-2</v>
          </cell>
          <cell r="AL30">
            <v>1.4319101774487468E-2</v>
          </cell>
        </row>
        <row r="31">
          <cell r="A31">
            <v>25</v>
          </cell>
          <cell r="B31" t="str">
            <v>TOTAL DE GASTOS III</v>
          </cell>
          <cell r="C31">
            <v>2.4619979999999999</v>
          </cell>
          <cell r="D31">
            <v>5.9062184293710743E-5</v>
          </cell>
          <cell r="E31">
            <v>23.432560000000002</v>
          </cell>
          <cell r="F31">
            <v>71.139579999999995</v>
          </cell>
          <cell r="G31">
            <v>72.892399999999995</v>
          </cell>
          <cell r="H31">
            <v>71.445329999999998</v>
          </cell>
          <cell r="I31">
            <v>72.282300000000006</v>
          </cell>
          <cell r="J31">
            <v>70.245609999999999</v>
          </cell>
          <cell r="K31">
            <v>56.465229999999991</v>
          </cell>
          <cell r="L31">
            <v>64.662009999999995</v>
          </cell>
          <cell r="M31">
            <v>54.240990000000011</v>
          </cell>
          <cell r="N31">
            <v>55.350632412448192</v>
          </cell>
          <cell r="O31">
            <v>48.440433950313604</v>
          </cell>
          <cell r="P31">
            <v>42.975937626476352</v>
          </cell>
          <cell r="Q31">
            <v>0</v>
          </cell>
          <cell r="R31">
            <v>706.18151592546792</v>
          </cell>
          <cell r="S31">
            <v>1.7344889042685933E-2</v>
          </cell>
          <cell r="U31">
            <v>25</v>
          </cell>
          <cell r="V31" t="str">
            <v>TOTAL DE GASTOS III</v>
          </cell>
          <cell r="W31">
            <v>6.0461436755669861E-5</v>
          </cell>
          <cell r="X31">
            <v>5.9062184293710743E-5</v>
          </cell>
          <cell r="Y31">
            <v>7.0649552995324895E-3</v>
          </cell>
          <cell r="Z31">
            <v>2.1963011735869075E-2</v>
          </cell>
          <cell r="AA31">
            <v>1.8694201975012672E-2</v>
          </cell>
          <cell r="AB31">
            <v>2.2149560164532536E-2</v>
          </cell>
          <cell r="AC31">
            <v>2.0341633677149477E-2</v>
          </cell>
          <cell r="AD31">
            <v>2.0583992011939119E-2</v>
          </cell>
          <cell r="AE31">
            <v>1.740804413486783E-2</v>
          </cell>
          <cell r="AF31">
            <v>1.968605475558589E-2</v>
          </cell>
          <cell r="AG31">
            <v>1.5824889658638239E-2</v>
          </cell>
          <cell r="AH31">
            <v>1.6772918912863088E-2</v>
          </cell>
          <cell r="AI31">
            <v>1.467891937888291E-2</v>
          </cell>
          <cell r="AJ31">
            <v>1.302301140196253E-2</v>
          </cell>
          <cell r="AK31">
            <v>1.7435507280171399E-2</v>
          </cell>
          <cell r="AL31">
            <v>1.7344889042685937E-2</v>
          </cell>
        </row>
        <row r="32">
          <cell r="A32">
            <v>26</v>
          </cell>
          <cell r="B32" t="str">
            <v>MARG. ANTES DESP.GER.</v>
          </cell>
          <cell r="C32">
            <v>421.57163858202989</v>
          </cell>
          <cell r="D32">
            <v>1.0113307082675724E-2</v>
          </cell>
          <cell r="E32">
            <v>-204.1843200000001</v>
          </cell>
          <cell r="F32">
            <v>-82.535419999999846</v>
          </cell>
          <cell r="G32">
            <v>-33.089459999999733</v>
          </cell>
          <cell r="H32">
            <v>-589.25235000000009</v>
          </cell>
          <cell r="I32">
            <v>-608.56170000000043</v>
          </cell>
          <cell r="J32">
            <v>-651.2806900000005</v>
          </cell>
          <cell r="K32">
            <v>-534.33851000000027</v>
          </cell>
          <cell r="L32">
            <v>-389.89694000000003</v>
          </cell>
          <cell r="M32">
            <v>-475.95150999999902</v>
          </cell>
          <cell r="N32">
            <v>-312.75063241244891</v>
          </cell>
          <cell r="O32">
            <v>-315.74043395031396</v>
          </cell>
          <cell r="P32">
            <v>-316.87593762647663</v>
          </cell>
          <cell r="Q32">
            <v>0</v>
          </cell>
          <cell r="R32">
            <v>-4517.0664059254777</v>
          </cell>
          <cell r="S32">
            <v>-0.11094600161906615</v>
          </cell>
          <cell r="U32">
            <v>26</v>
          </cell>
          <cell r="V32" t="str">
            <v>MARG. ANTES DESP.GER.</v>
          </cell>
          <cell r="W32">
            <v>1.0352903196554795E-2</v>
          </cell>
          <cell r="X32">
            <v>1.0113307082675724E-2</v>
          </cell>
          <cell r="Y32">
            <v>-6.1561907604864269E-2</v>
          </cell>
          <cell r="Z32">
            <v>-2.5481263708400863E-2</v>
          </cell>
          <cell r="AA32">
            <v>-8.4862214508521858E-3</v>
          </cell>
          <cell r="AB32">
            <v>-0.18268066476027456</v>
          </cell>
          <cell r="AC32">
            <v>-0.17126100264301694</v>
          </cell>
          <cell r="AD32">
            <v>-0.19084404734317501</v>
          </cell>
          <cell r="AE32">
            <v>-0.16473479989436898</v>
          </cell>
          <cell r="AF32">
            <v>-0.11870234949200292</v>
          </cell>
          <cell r="AG32">
            <v>-0.13885956227222693</v>
          </cell>
          <cell r="AH32">
            <v>-9.477291891286331E-2</v>
          </cell>
          <cell r="AI32">
            <v>-9.5678919378883023E-2</v>
          </cell>
          <cell r="AJ32">
            <v>-9.6023011401962621E-2</v>
          </cell>
          <cell r="AK32">
            <v>-0.1115256381389676</v>
          </cell>
          <cell r="AL32">
            <v>-0.11094600161906616</v>
          </cell>
        </row>
        <row r="33">
          <cell r="A33">
            <v>27</v>
          </cell>
          <cell r="B33" t="str">
            <v>DESPESAS GERAIS</v>
          </cell>
          <cell r="C33">
            <v>1607.3773029663746</v>
          </cell>
          <cell r="D33">
            <v>3.8560232176195003E-2</v>
          </cell>
          <cell r="E33">
            <v>172.66399999999999</v>
          </cell>
          <cell r="F33">
            <v>169.59084000000001</v>
          </cell>
          <cell r="G33">
            <v>179.10075000000001</v>
          </cell>
          <cell r="H33">
            <v>159.81412999999998</v>
          </cell>
          <cell r="I33">
            <v>151.00771999999998</v>
          </cell>
          <cell r="J33">
            <v>132.74481</v>
          </cell>
          <cell r="K33">
            <v>135.00789</v>
          </cell>
          <cell r="L33">
            <v>118.15622</v>
          </cell>
          <cell r="M33">
            <v>117.48727000000001</v>
          </cell>
          <cell r="N33">
            <v>126.10176840906524</v>
          </cell>
          <cell r="O33">
            <v>123.15665161021069</v>
          </cell>
          <cell r="P33">
            <v>120.37760426251705</v>
          </cell>
          <cell r="Q33">
            <v>0</v>
          </cell>
          <cell r="R33">
            <v>1705.2096542817931</v>
          </cell>
          <cell r="S33">
            <v>4.188253527037393E-2</v>
          </cell>
          <cell r="U33">
            <v>27</v>
          </cell>
          <cell r="V33" t="str">
            <v>DESPESAS GERAIS</v>
          </cell>
          <cell r="W33">
            <v>3.94737693311695E-2</v>
          </cell>
          <cell r="X33">
            <v>3.8560232176194996E-2</v>
          </cell>
          <cell r="Y33">
            <v>5.2058479391004546E-2</v>
          </cell>
          <cell r="Z33">
            <v>5.2357992684464755E-2</v>
          </cell>
          <cell r="AA33">
            <v>4.5932711700756884E-2</v>
          </cell>
          <cell r="AB33">
            <v>4.9545753201467806E-2</v>
          </cell>
          <cell r="AC33">
            <v>4.2496485621812775E-2</v>
          </cell>
          <cell r="AD33">
            <v>3.8898062222911527E-2</v>
          </cell>
          <cell r="AE33">
            <v>4.1622487107116739E-2</v>
          </cell>
          <cell r="AF33">
            <v>3.5972123610649484E-2</v>
          </cell>
          <cell r="AG33">
            <v>3.4277086093831226E-2</v>
          </cell>
          <cell r="AH33">
            <v>3.8212657093656135E-2</v>
          </cell>
          <cell r="AI33">
            <v>3.7320197457639599E-2</v>
          </cell>
          <cell r="AJ33">
            <v>3.6478061897732443E-2</v>
          </cell>
          <cell r="AK33">
            <v>4.2101350249142827E-2</v>
          </cell>
          <cell r="AL33">
            <v>4.1882535270373937E-2</v>
          </cell>
        </row>
        <row r="34">
          <cell r="A34">
            <v>28</v>
          </cell>
          <cell r="B34" t="str">
            <v>TOTAL DE GASTOS IV</v>
          </cell>
          <cell r="C34">
            <v>1607.3773029663746</v>
          </cell>
          <cell r="D34">
            <v>3.8560232176195003E-2</v>
          </cell>
          <cell r="E34">
            <v>172.66399999999999</v>
          </cell>
          <cell r="F34">
            <v>169.59084000000001</v>
          </cell>
          <cell r="G34">
            <v>179.10075000000001</v>
          </cell>
          <cell r="H34">
            <v>159.81412999999998</v>
          </cell>
          <cell r="I34">
            <v>151.00771999999998</v>
          </cell>
          <cell r="J34">
            <v>132.74481</v>
          </cell>
          <cell r="K34">
            <v>135.00789</v>
          </cell>
          <cell r="L34">
            <v>118.15622</v>
          </cell>
          <cell r="M34">
            <v>117.48727000000001</v>
          </cell>
          <cell r="N34">
            <v>126.10176840906524</v>
          </cell>
          <cell r="O34">
            <v>123.15665161021069</v>
          </cell>
          <cell r="P34">
            <v>120.37760426251705</v>
          </cell>
          <cell r="Q34">
            <v>0</v>
          </cell>
          <cell r="R34">
            <v>1705.2096542817931</v>
          </cell>
          <cell r="S34">
            <v>4.188253527037393E-2</v>
          </cell>
          <cell r="U34">
            <v>28</v>
          </cell>
          <cell r="V34" t="str">
            <v>TOTAL DE GASTOS IV</v>
          </cell>
          <cell r="W34">
            <v>3.94737693311695E-2</v>
          </cell>
          <cell r="X34">
            <v>3.8560232176194996E-2</v>
          </cell>
          <cell r="Y34">
            <v>5.2058479391004546E-2</v>
          </cell>
          <cell r="Z34">
            <v>5.2357992684464755E-2</v>
          </cell>
          <cell r="AA34">
            <v>4.5932711700756884E-2</v>
          </cell>
          <cell r="AB34">
            <v>4.9545753201467806E-2</v>
          </cell>
          <cell r="AC34">
            <v>4.2496485621812775E-2</v>
          </cell>
          <cell r="AD34">
            <v>3.8898062222911527E-2</v>
          </cell>
          <cell r="AE34">
            <v>4.1622487107116739E-2</v>
          </cell>
          <cell r="AF34">
            <v>3.5972123610649484E-2</v>
          </cell>
          <cell r="AG34">
            <v>3.4277086093831226E-2</v>
          </cell>
          <cell r="AH34">
            <v>3.8212657093656135E-2</v>
          </cell>
          <cell r="AI34">
            <v>3.7320197457639599E-2</v>
          </cell>
          <cell r="AJ34">
            <v>3.6478061897732443E-2</v>
          </cell>
          <cell r="AK34">
            <v>4.2101350249142827E-2</v>
          </cell>
          <cell r="AL34">
            <v>4.1882535270373937E-2</v>
          </cell>
        </row>
        <row r="35">
          <cell r="A35">
            <v>29</v>
          </cell>
          <cell r="B35" t="str">
            <v>MARGEM OPERACIONAL</v>
          </cell>
          <cell r="C35">
            <v>-1185.8056643843447</v>
          </cell>
          <cell r="D35">
            <v>-2.8446925093519281E-2</v>
          </cell>
          <cell r="E35">
            <v>-376.84832000000006</v>
          </cell>
          <cell r="F35">
            <v>-252.12625999999986</v>
          </cell>
          <cell r="G35">
            <v>-212.19020999999975</v>
          </cell>
          <cell r="H35">
            <v>-749.06648000000007</v>
          </cell>
          <cell r="I35">
            <v>-759.56942000000038</v>
          </cell>
          <cell r="J35">
            <v>-784.02550000000053</v>
          </cell>
          <cell r="K35">
            <v>-669.34640000000024</v>
          </cell>
          <cell r="L35">
            <v>-508.05316000000005</v>
          </cell>
          <cell r="M35">
            <v>-593.43877999999904</v>
          </cell>
          <cell r="N35">
            <v>-438.85240082151415</v>
          </cell>
          <cell r="O35">
            <v>-438.89708556052466</v>
          </cell>
          <cell r="P35">
            <v>-437.25354188899371</v>
          </cell>
          <cell r="Q35">
            <v>0</v>
          </cell>
          <cell r="R35">
            <v>-6222.2760602072703</v>
          </cell>
          <cell r="S35">
            <v>-0.15282853688944006</v>
          </cell>
          <cell r="U35">
            <v>29</v>
          </cell>
          <cell r="V35" t="str">
            <v>MARGEM OPERACIONAL</v>
          </cell>
          <cell r="W35">
            <v>-2.9120866134614707E-2</v>
          </cell>
          <cell r="X35">
            <v>-2.8446925093519277E-2</v>
          </cell>
          <cell r="Y35">
            <v>-0.11362038699586881</v>
          </cell>
          <cell r="Z35">
            <v>-7.7839256392865611E-2</v>
          </cell>
          <cell r="AA35">
            <v>-5.4418933151609075E-2</v>
          </cell>
          <cell r="AB35">
            <v>-0.23222641796174234</v>
          </cell>
          <cell r="AC35">
            <v>-0.21375748826482971</v>
          </cell>
          <cell r="AD35">
            <v>-0.22974210956608657</v>
          </cell>
          <cell r="AE35">
            <v>-0.20635728700148573</v>
          </cell>
          <cell r="AF35">
            <v>-0.15467447310265242</v>
          </cell>
          <cell r="AG35">
            <v>-0.17313664836605816</v>
          </cell>
          <cell r="AH35">
            <v>-0.13298557600651945</v>
          </cell>
          <cell r="AI35">
            <v>-0.13299911683652263</v>
          </cell>
          <cell r="AJ35">
            <v>-0.13250107329969507</v>
          </cell>
          <cell r="AK35">
            <v>-0.15362698838811042</v>
          </cell>
          <cell r="AL35">
            <v>-0.15282853688944009</v>
          </cell>
        </row>
        <row r="36">
          <cell r="A36">
            <v>30</v>
          </cell>
          <cell r="B36" t="str">
            <v>DESPESAS FINANC.LIQ.</v>
          </cell>
          <cell r="C36">
            <v>439.20081599999992</v>
          </cell>
          <cell r="D36">
            <v>1.0536222830619739E-2</v>
          </cell>
          <cell r="E36">
            <v>27.3756887011</v>
          </cell>
          <cell r="F36">
            <v>5.9335053008000003</v>
          </cell>
          <cell r="G36">
            <v>31.089590000000001</v>
          </cell>
          <cell r="H36">
            <v>-74.681820000000002</v>
          </cell>
          <cell r="I36">
            <v>81.85193000000001</v>
          </cell>
          <cell r="J36">
            <v>90.799469999999999</v>
          </cell>
          <cell r="K36">
            <v>77.799080000000004</v>
          </cell>
          <cell r="L36">
            <v>165.10043999999999</v>
          </cell>
          <cell r="M36">
            <v>97.355710000000002</v>
          </cell>
          <cell r="N36">
            <v>311.92078557328995</v>
          </cell>
          <cell r="O36">
            <v>169.70208646893562</v>
          </cell>
          <cell r="P36">
            <v>236.90513121170238</v>
          </cell>
          <cell r="Q36">
            <v>0</v>
          </cell>
          <cell r="R36">
            <v>1221.1515972558279</v>
          </cell>
          <cell r="S36">
            <v>2.9993335255940771E-2</v>
          </cell>
          <cell r="U36">
            <v>30</v>
          </cell>
          <cell r="V36" t="str">
            <v>DESPESAS FINANC.LIQ.</v>
          </cell>
          <cell r="W36">
            <v>1.0785838314906263E-2</v>
          </cell>
          <cell r="X36">
            <v>1.0536222830619739E-2</v>
          </cell>
          <cell r="Y36">
            <v>8.2538150747160418E-3</v>
          </cell>
          <cell r="Z36">
            <v>1.8318585315841305E-3</v>
          </cell>
          <cell r="AA36">
            <v>7.9733288351094798E-3</v>
          </cell>
          <cell r="AB36">
            <v>-2.3152940371145174E-2</v>
          </cell>
          <cell r="AC36">
            <v>2.3034712174732703E-2</v>
          </cell>
          <cell r="AD36">
            <v>2.6606866467076103E-2</v>
          </cell>
          <cell r="AE36">
            <v>2.398519971125794E-2</v>
          </cell>
          <cell r="AF36">
            <v>5.0264077810314327E-2</v>
          </cell>
          <cell r="AG36">
            <v>2.8403673465185339E-2</v>
          </cell>
          <cell r="AH36">
            <v>9.4521450173724222E-2</v>
          </cell>
          <cell r="AI36">
            <v>5.142487468755625E-2</v>
          </cell>
          <cell r="AJ36">
            <v>7.1789433700515867E-2</v>
          </cell>
          <cell r="AK36">
            <v>3.015003520198915E-2</v>
          </cell>
          <cell r="AL36">
            <v>2.9993335255940775E-2</v>
          </cell>
        </row>
        <row r="37">
          <cell r="A37">
            <v>31</v>
          </cell>
          <cell r="B37" t="str">
            <v>RESULTADO BRUTO</v>
          </cell>
          <cell r="C37">
            <v>-1625.0064803843447</v>
          </cell>
          <cell r="D37">
            <v>-3.8983147924139025E-2</v>
          </cell>
          <cell r="E37">
            <v>-404.22400870110005</v>
          </cell>
          <cell r="F37">
            <v>-258.05976530079988</v>
          </cell>
          <cell r="G37">
            <v>-243.27979999999974</v>
          </cell>
          <cell r="H37">
            <v>-674.38466000000005</v>
          </cell>
          <cell r="I37">
            <v>-841.42135000000042</v>
          </cell>
          <cell r="J37">
            <v>-874.82497000000058</v>
          </cell>
          <cell r="K37">
            <v>-747.14548000000025</v>
          </cell>
          <cell r="L37">
            <v>-673.1536000000001</v>
          </cell>
          <cell r="M37">
            <v>-690.79448999999909</v>
          </cell>
          <cell r="N37">
            <v>-750.77318639480404</v>
          </cell>
          <cell r="O37">
            <v>-608.59917202946031</v>
          </cell>
          <cell r="P37">
            <v>-674.15867310069609</v>
          </cell>
          <cell r="Q37">
            <v>0</v>
          </cell>
          <cell r="R37">
            <v>-7443.4276574630985</v>
          </cell>
          <cell r="S37">
            <v>-0.18282187214538084</v>
          </cell>
          <cell r="U37">
            <v>31</v>
          </cell>
          <cell r="V37" t="str">
            <v>RESULTADO BRUTO</v>
          </cell>
          <cell r="W37">
            <v>-3.9906704449520977E-2</v>
          </cell>
          <cell r="X37">
            <v>-3.8983147924139025E-2</v>
          </cell>
          <cell r="Y37">
            <v>-0.12187420207058484</v>
          </cell>
          <cell r="Z37">
            <v>-7.9671114924449754E-2</v>
          </cell>
          <cell r="AA37">
            <v>-6.2392261986718552E-2</v>
          </cell>
          <cell r="AB37">
            <v>-0.20907347759059716</v>
          </cell>
          <cell r="AC37">
            <v>-0.23679220043956242</v>
          </cell>
          <cell r="AD37">
            <v>-0.25634897603316265</v>
          </cell>
          <cell r="AE37">
            <v>-0.23034248671274365</v>
          </cell>
          <cell r="AF37">
            <v>-0.20493855091296675</v>
          </cell>
          <cell r="AG37">
            <v>-0.20154032183124351</v>
          </cell>
          <cell r="AH37">
            <v>-0.22750702618024365</v>
          </cell>
          <cell r="AI37">
            <v>-0.18442399152407887</v>
          </cell>
          <cell r="AJ37">
            <v>-0.20429050700021092</v>
          </cell>
          <cell r="AK37">
            <v>-0.18377702359009956</v>
          </cell>
          <cell r="AL37">
            <v>-0.18282187214538087</v>
          </cell>
        </row>
        <row r="38">
          <cell r="A38">
            <v>32</v>
          </cell>
          <cell r="B38" t="str">
            <v>ITENS NAO OPERAC.</v>
          </cell>
          <cell r="C38">
            <v>715</v>
          </cell>
          <cell r="D38">
            <v>1.7152516683605422E-2</v>
          </cell>
          <cell r="E38">
            <v>-8.6695199999999986</v>
          </cell>
          <cell r="F38">
            <v>0.42716000000000004</v>
          </cell>
          <cell r="G38">
            <v>-15.8079</v>
          </cell>
          <cell r="H38">
            <v>162.47082</v>
          </cell>
          <cell r="I38">
            <v>-1.2955300000000003</v>
          </cell>
          <cell r="J38">
            <v>11.447370000000001</v>
          </cell>
          <cell r="K38">
            <v>52.202009999999994</v>
          </cell>
          <cell r="L38">
            <v>0.21759000000000001</v>
          </cell>
          <cell r="M38">
            <v>11.485680000000002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212.47767999999999</v>
          </cell>
          <cell r="S38">
            <v>5.218774069465016E-3</v>
          </cell>
          <cell r="U38">
            <v>32</v>
          </cell>
          <cell r="V38" t="str">
            <v>ITENS NAO OPERAC.</v>
          </cell>
          <cell r="W38">
            <v>1.7558879934225759E-2</v>
          </cell>
          <cell r="X38">
            <v>1.7152516683605422E-2</v>
          </cell>
          <cell r="Y38">
            <v>-2.6138745091617344E-3</v>
          </cell>
          <cell r="Z38">
            <v>1.3187764241922478E-4</v>
          </cell>
          <cell r="AA38">
            <v>-4.0541411093722099E-3</v>
          </cell>
          <cell r="AB38">
            <v>5.0369383171313453E-2</v>
          </cell>
          <cell r="AC38">
            <v>-3.6458713513207885E-4</v>
          </cell>
          <cell r="AD38">
            <v>3.3544099430229384E-3</v>
          </cell>
          <cell r="AE38">
            <v>1.6093707472878652E-2</v>
          </cell>
          <cell r="AF38">
            <v>6.6244285543674478E-5</v>
          </cell>
          <cell r="AG38">
            <v>3.3509642551588395E-3</v>
          </cell>
          <cell r="AH38">
            <v>0</v>
          </cell>
          <cell r="AI38">
            <v>0</v>
          </cell>
          <cell r="AJ38">
            <v>0</v>
          </cell>
          <cell r="AK38">
            <v>5.2460395138760997E-3</v>
          </cell>
          <cell r="AL38">
            <v>5.2187740694650169E-3</v>
          </cell>
        </row>
        <row r="39">
          <cell r="A39">
            <v>33</v>
          </cell>
          <cell r="B39" t="str">
            <v>RESULT. ANTES DO I.R.</v>
          </cell>
          <cell r="C39">
            <v>-2340.0064803843447</v>
          </cell>
          <cell r="D39">
            <v>-5.6135664607744447E-2</v>
          </cell>
          <cell r="E39">
            <v>-395.55448870110007</v>
          </cell>
          <cell r="F39">
            <v>-258.4869253007999</v>
          </cell>
          <cell r="G39">
            <v>-227.47189999999975</v>
          </cell>
          <cell r="H39">
            <v>-836.85548000000006</v>
          </cell>
          <cell r="I39">
            <v>-840.12582000000043</v>
          </cell>
          <cell r="J39">
            <v>-886.27234000000055</v>
          </cell>
          <cell r="K39">
            <v>-799.34749000000022</v>
          </cell>
          <cell r="L39">
            <v>-673.37119000000007</v>
          </cell>
          <cell r="M39">
            <v>-702.28016999999909</v>
          </cell>
          <cell r="N39">
            <v>-750.77318639480404</v>
          </cell>
          <cell r="O39">
            <v>-608.59917202946031</v>
          </cell>
          <cell r="P39">
            <v>-674.15867310069609</v>
          </cell>
          <cell r="Q39">
            <v>0</v>
          </cell>
          <cell r="R39">
            <v>-7655.9053374630985</v>
          </cell>
          <cell r="S39">
            <v>-0.18804064621484587</v>
          </cell>
          <cell r="U39">
            <v>33</v>
          </cell>
          <cell r="V39" t="str">
            <v>RESULT. ANTES DO I.R.</v>
          </cell>
          <cell r="W39">
            <v>-5.7465584383746736E-2</v>
          </cell>
          <cell r="X39">
            <v>-5.613566460774444E-2</v>
          </cell>
          <cell r="Y39">
            <v>-0.11926032756142312</v>
          </cell>
          <cell r="Z39">
            <v>-7.9802992566868985E-2</v>
          </cell>
          <cell r="AA39">
            <v>-5.8338120877346349E-2</v>
          </cell>
          <cell r="AB39">
            <v>-0.25944286076191064</v>
          </cell>
          <cell r="AC39">
            <v>-0.23642761330443035</v>
          </cell>
          <cell r="AD39">
            <v>-0.25970338597618559</v>
          </cell>
          <cell r="AE39">
            <v>-0.24643619418562232</v>
          </cell>
          <cell r="AF39">
            <v>-0.20500479519851042</v>
          </cell>
          <cell r="AG39">
            <v>-0.20489128608640236</v>
          </cell>
          <cell r="AH39">
            <v>-0.22750702618024365</v>
          </cell>
          <cell r="AI39">
            <v>-0.18442399152407887</v>
          </cell>
          <cell r="AJ39">
            <v>-0.20429050700021092</v>
          </cell>
          <cell r="AK39">
            <v>-0.18902306310397568</v>
          </cell>
          <cell r="AL39">
            <v>-0.1880406462148459</v>
          </cell>
        </row>
        <row r="40">
          <cell r="A40">
            <v>34</v>
          </cell>
          <cell r="B40" t="str">
            <v>DEPRECIACAO</v>
          </cell>
          <cell r="C40">
            <v>1142.5968166904627</v>
          </cell>
          <cell r="D40">
            <v>2.7410364980304348E-2</v>
          </cell>
          <cell r="E40">
            <v>85.028829999999999</v>
          </cell>
          <cell r="F40">
            <v>82.03367999999999</v>
          </cell>
          <cell r="G40">
            <v>90.781270000000006</v>
          </cell>
          <cell r="H40">
            <v>88.899799999999999</v>
          </cell>
          <cell r="I40">
            <v>82.214510000000018</v>
          </cell>
          <cell r="J40">
            <v>82.907179999999997</v>
          </cell>
          <cell r="K40">
            <v>82.417460000000005</v>
          </cell>
          <cell r="L40">
            <v>73.996880000000004</v>
          </cell>
          <cell r="M40">
            <v>80.149090000000001</v>
          </cell>
          <cell r="N40">
            <v>75.900000000000006</v>
          </cell>
          <cell r="O40">
            <v>75.900000000000006</v>
          </cell>
          <cell r="P40">
            <v>75.900000000000006</v>
          </cell>
          <cell r="Q40">
            <v>0</v>
          </cell>
          <cell r="R40">
            <v>976.12869999999987</v>
          </cell>
          <cell r="S40">
            <v>2.39752012918279E-2</v>
          </cell>
          <cell r="U40">
            <v>34</v>
          </cell>
          <cell r="V40" t="str">
            <v>DEPRECIACAO</v>
          </cell>
          <cell r="W40">
            <v>2.8059748695799153E-2</v>
          </cell>
          <cell r="X40">
            <v>2.7410364980304344E-2</v>
          </cell>
          <cell r="Y40">
            <v>2.563633180162761E-2</v>
          </cell>
          <cell r="Z40">
            <v>2.5326360889065244E-2</v>
          </cell>
          <cell r="AA40">
            <v>2.3282034847640617E-2</v>
          </cell>
          <cell r="AB40">
            <v>2.7560814243770861E-2</v>
          </cell>
          <cell r="AC40">
            <v>2.3136749181560945E-2</v>
          </cell>
          <cell r="AD40">
            <v>2.4294197613949096E-2</v>
          </cell>
          <cell r="AE40">
            <v>2.5409031029603603E-2</v>
          </cell>
          <cell r="AF40">
            <v>2.2528013456781171E-2</v>
          </cell>
          <cell r="AG40">
            <v>2.3383616440080933E-2</v>
          </cell>
          <cell r="AH40">
            <v>2.3000000000000003E-2</v>
          </cell>
          <cell r="AI40">
            <v>2.3000000000000003E-2</v>
          </cell>
          <cell r="AJ40">
            <v>2.3000000000000003E-2</v>
          </cell>
          <cell r="AK40">
            <v>2.4100459543931901E-2</v>
          </cell>
          <cell r="AL40">
            <v>2.39752012918279E-2</v>
          </cell>
        </row>
        <row r="41">
          <cell r="A41">
            <v>35</v>
          </cell>
          <cell r="B41" t="str">
            <v>EBITDA (GERACAO DE CX)</v>
          </cell>
          <cell r="C41">
            <v>-43.208847693882035</v>
          </cell>
          <cell r="D41">
            <v>-1.0365601132149333E-3</v>
          </cell>
          <cell r="E41">
            <v>-291.81949000000009</v>
          </cell>
          <cell r="F41">
            <v>-170.09257999999988</v>
          </cell>
          <cell r="G41">
            <v>-121.40893999999975</v>
          </cell>
          <cell r="H41">
            <v>-660.16668000000004</v>
          </cell>
          <cell r="I41">
            <v>-677.35491000000036</v>
          </cell>
          <cell r="J41">
            <v>-701.11832000000049</v>
          </cell>
          <cell r="K41">
            <v>-586.92894000000024</v>
          </cell>
          <cell r="L41">
            <v>-434.05628000000002</v>
          </cell>
          <cell r="M41">
            <v>-513.28968999999904</v>
          </cell>
          <cell r="N41">
            <v>-362.95240082151417</v>
          </cell>
          <cell r="O41">
            <v>-362.99708556052462</v>
          </cell>
          <cell r="P41">
            <v>-361.35354188899373</v>
          </cell>
          <cell r="Q41">
            <v>0</v>
          </cell>
          <cell r="R41">
            <v>-5246.1473602072701</v>
          </cell>
          <cell r="S41">
            <v>-0.12885333559761217</v>
          </cell>
          <cell r="U41">
            <v>35</v>
          </cell>
          <cell r="V41" t="str">
            <v>EBITDA (GERACAO DE CX)</v>
          </cell>
          <cell r="W41">
            <v>-1.0611174388155556E-3</v>
          </cell>
          <cell r="X41">
            <v>-1.0365601132149333E-3</v>
          </cell>
          <cell r="Y41">
            <v>-8.7984055194241212E-2</v>
          </cell>
          <cell r="Z41">
            <v>-5.2512895503800373E-2</v>
          </cell>
          <cell r="AA41">
            <v>-3.1136898303968458E-2</v>
          </cell>
          <cell r="AB41">
            <v>-0.20466560371797149</v>
          </cell>
          <cell r="AC41">
            <v>-0.19062073908326876</v>
          </cell>
          <cell r="AD41">
            <v>-0.20544791195213744</v>
          </cell>
          <cell r="AE41">
            <v>-0.18094825597188213</v>
          </cell>
          <cell r="AF41">
            <v>-0.13214645964587124</v>
          </cell>
          <cell r="AG41">
            <v>-0.14975303192597722</v>
          </cell>
          <cell r="AH41">
            <v>-0.10998557600651945</v>
          </cell>
          <cell r="AI41">
            <v>-0.10999911683652261</v>
          </cell>
          <cell r="AJ41">
            <v>-0.10950107329969506</v>
          </cell>
          <cell r="AK41">
            <v>-0.12952652884417851</v>
          </cell>
          <cell r="AL41">
            <v>-0.12885333559761217</v>
          </cell>
        </row>
      </sheetData>
      <sheetData sheetId="4" refreshError="1">
        <row r="1">
          <cell r="A1" t="str">
            <v>B A T Á V I A  S. A  -  BUDGET 99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U2" t="str">
            <v>DEMONSTRATIVO  DE RESULTADOS  - PERU</v>
          </cell>
        </row>
        <row r="3">
          <cell r="U3" t="str">
            <v>Valores em R$ por Kilo Vendido</v>
          </cell>
        </row>
        <row r="5">
          <cell r="V5" t="str">
            <v>TOTAL PERU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U6">
            <v>1</v>
          </cell>
          <cell r="V6" t="str">
            <v>VOLUME DE PRODUCAO</v>
          </cell>
          <cell r="AF6">
            <v>0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>
            <v>0</v>
          </cell>
        </row>
        <row r="7">
          <cell r="U7">
            <v>1</v>
          </cell>
          <cell r="V7" t="str">
            <v>VOLUME DE VENDAS</v>
          </cell>
          <cell r="AG7">
            <v>0.81800000000000006</v>
          </cell>
          <cell r="AH7">
            <v>67</v>
          </cell>
          <cell r="AI7">
            <v>1170.99</v>
          </cell>
          <cell r="AJ7">
            <v>1794.951</v>
          </cell>
          <cell r="AK7">
            <v>3033.759</v>
          </cell>
        </row>
        <row r="8">
          <cell r="U8">
            <v>2</v>
          </cell>
          <cell r="V8" t="str">
            <v>FATURAMENTO BRUTO</v>
          </cell>
          <cell r="AG8">
            <v>3.2335574572127137</v>
          </cell>
          <cell r="AH8">
            <v>4</v>
          </cell>
          <cell r="AI8">
            <v>3.0150479508791705</v>
          </cell>
          <cell r="AJ8">
            <v>2.8628562562432065</v>
          </cell>
          <cell r="AK8">
            <v>2.9468137548170437</v>
          </cell>
          <cell r="AL8">
            <v>1</v>
          </cell>
        </row>
        <row r="9">
          <cell r="U9">
            <v>3</v>
          </cell>
          <cell r="V9" t="str">
            <v>IMPOSTOS</v>
          </cell>
          <cell r="AG9">
            <v>2.5134229828850851</v>
          </cell>
          <cell r="AH9">
            <v>0.61111044776119394</v>
          </cell>
          <cell r="AI9">
            <v>0.3743057045950729</v>
          </cell>
          <cell r="AJ9">
            <v>0.33956684404695964</v>
          </cell>
          <cell r="AK9">
            <v>0.35955870697465375</v>
          </cell>
          <cell r="AL9">
            <v>0.12201609497271312</v>
          </cell>
        </row>
        <row r="10">
          <cell r="U10">
            <v>4</v>
          </cell>
          <cell r="V10" t="str">
            <v>FATURAM. BRUTO S/ IMP.</v>
          </cell>
          <cell r="AG10">
            <v>0.72013447432762834</v>
          </cell>
          <cell r="AH10">
            <v>3.3888895522388061</v>
          </cell>
          <cell r="AI10">
            <v>2.6407422462840975</v>
          </cell>
          <cell r="AJ10">
            <v>2.5232894121962475</v>
          </cell>
          <cell r="AK10">
            <v>2.5872550478423899</v>
          </cell>
          <cell r="AL10">
            <v>0.87798390502728685</v>
          </cell>
        </row>
        <row r="11">
          <cell r="U11">
            <v>5</v>
          </cell>
          <cell r="V11" t="str">
            <v>DESCONTOS</v>
          </cell>
          <cell r="AG11">
            <v>9.180929095354522E-3</v>
          </cell>
          <cell r="AH11">
            <v>3.9582089552238811E-2</v>
          </cell>
          <cell r="AI11">
            <v>2.9796920399254526E-2</v>
          </cell>
          <cell r="AJ11">
            <v>2.8254577532416104E-2</v>
          </cell>
          <cell r="AK11">
            <v>2.9094924156701594E-2</v>
          </cell>
          <cell r="AL11">
            <v>9.8733501936256532E-3</v>
          </cell>
        </row>
        <row r="12">
          <cell r="U12">
            <v>6</v>
          </cell>
          <cell r="V12" t="str">
            <v>DEVOLUCOES</v>
          </cell>
          <cell r="AG12">
            <v>0</v>
          </cell>
          <cell r="AH12">
            <v>5.9373134328358203E-2</v>
          </cell>
          <cell r="AI12">
            <v>4.416470034695838E-2</v>
          </cell>
          <cell r="AJ12">
            <v>4.1853447921984289E-2</v>
          </cell>
          <cell r="AK12">
            <v>4.3121194089675026E-2</v>
          </cell>
          <cell r="AL12">
            <v>1.4633158956580293E-2</v>
          </cell>
        </row>
        <row r="13">
          <cell r="U13">
            <v>7</v>
          </cell>
          <cell r="V13" t="str">
            <v>FATURAM. LIQUIDO</v>
          </cell>
          <cell r="AG13">
            <v>0.71095354523227372</v>
          </cell>
          <cell r="AH13">
            <v>3.2899343283582092</v>
          </cell>
          <cell r="AI13">
            <v>2.5667806255378847</v>
          </cell>
          <cell r="AJ13">
            <v>2.4531813867418473</v>
          </cell>
          <cell r="AK13">
            <v>2.5150389295960136</v>
          </cell>
          <cell r="AL13">
            <v>1</v>
          </cell>
        </row>
        <row r="14">
          <cell r="U14">
            <v>8</v>
          </cell>
          <cell r="V14" t="str">
            <v>MATERIA PRIMA</v>
          </cell>
          <cell r="AG14">
            <v>0.94319070904645474</v>
          </cell>
          <cell r="AH14">
            <v>1.2719897534960376</v>
          </cell>
          <cell r="AI14">
            <v>1.0478791280199227</v>
          </cell>
          <cell r="AJ14">
            <v>1.0069531636119662</v>
          </cell>
          <cell r="AK14">
            <v>1.0285861242052339</v>
          </cell>
          <cell r="AL14">
            <v>0.40897423578666192</v>
          </cell>
        </row>
        <row r="15">
          <cell r="U15">
            <v>9</v>
          </cell>
          <cell r="V15" t="str">
            <v>EMBALAGENS</v>
          </cell>
          <cell r="AG15">
            <v>0.53524449877750613</v>
          </cell>
          <cell r="AH15">
            <v>0.4693889060812082</v>
          </cell>
          <cell r="AI15">
            <v>0.28468349898816159</v>
          </cell>
          <cell r="AJ15">
            <v>0.25763431886671284</v>
          </cell>
          <cell r="AK15">
            <v>0.2728263502380095</v>
          </cell>
          <cell r="AL15">
            <v>0.10847798299560839</v>
          </cell>
        </row>
        <row r="16">
          <cell r="U16">
            <v>10</v>
          </cell>
          <cell r="V16" t="str">
            <v>MAO DE OBRA DIRETA</v>
          </cell>
          <cell r="AG16">
            <v>0.19495110024449874</v>
          </cell>
          <cell r="AH16">
            <v>0.24877399894779506</v>
          </cell>
          <cell r="AI16">
            <v>0.12548449864070008</v>
          </cell>
          <cell r="AJ16">
            <v>0.10537500136855264</v>
          </cell>
          <cell r="AK16">
            <v>0.11632808837955176</v>
          </cell>
          <cell r="AL16">
            <v>4.6252997124874462E-2</v>
          </cell>
        </row>
        <row r="17">
          <cell r="U17">
            <v>11</v>
          </cell>
          <cell r="V17" t="str">
            <v>UTILIDADES</v>
          </cell>
          <cell r="AG17">
            <v>6.4743276283618575E-2</v>
          </cell>
          <cell r="AH17">
            <v>7.541873527026198E-2</v>
          </cell>
          <cell r="AI17">
            <v>6.6510014014845839E-2</v>
          </cell>
          <cell r="AJ17">
            <v>6.5490302113697357E-2</v>
          </cell>
          <cell r="AK17">
            <v>6.6102963301842718E-2</v>
          </cell>
          <cell r="AL17">
            <v>2.6283077579423681E-2</v>
          </cell>
        </row>
        <row r="18">
          <cell r="U18">
            <v>12</v>
          </cell>
          <cell r="V18" t="str">
            <v>TRANSPORTE-TRANSF.</v>
          </cell>
          <cell r="AG18">
            <v>11.241711491442542</v>
          </cell>
          <cell r="AH18">
            <v>6.0000000000000005E-2</v>
          </cell>
          <cell r="AI18">
            <v>7.0946113971938271E-2</v>
          </cell>
          <cell r="AJ18">
            <v>7.181581614205626E-2</v>
          </cell>
          <cell r="AK18">
            <v>7.4230939570348209E-2</v>
          </cell>
          <cell r="AL18">
            <v>2.9514827264431966E-2</v>
          </cell>
        </row>
        <row r="19">
          <cell r="U19">
            <v>13</v>
          </cell>
          <cell r="V19" t="str">
            <v>DESPESAS DE DISTRIB.</v>
          </cell>
          <cell r="AG19">
            <v>0.67394865525672376</v>
          </cell>
          <cell r="AH19">
            <v>0.21671641791044777</v>
          </cell>
          <cell r="AI19">
            <v>0.18654698699725542</v>
          </cell>
          <cell r="AJ19">
            <v>0.1798287868686092</v>
          </cell>
          <cell r="AK19">
            <v>0.18336980858483259</v>
          </cell>
          <cell r="AL19">
            <v>7.2909332108941544E-2</v>
          </cell>
        </row>
        <row r="20">
          <cell r="U20">
            <v>14</v>
          </cell>
          <cell r="V20" t="str">
            <v>TOTAL DE GASTOS   I</v>
          </cell>
          <cell r="AG20">
            <v>13.653789731051342</v>
          </cell>
          <cell r="AH20">
            <v>2.3422878117057508</v>
          </cell>
          <cell r="AI20">
            <v>1.782050240632824</v>
          </cell>
          <cell r="AJ20">
            <v>1.6870973889715946</v>
          </cell>
          <cell r="AK20">
            <v>1.7414442742798186</v>
          </cell>
          <cell r="AL20">
            <v>0.69241245285994191</v>
          </cell>
        </row>
        <row r="21">
          <cell r="U21">
            <v>15</v>
          </cell>
          <cell r="V21" t="str">
            <v>MARGEM CONTRIB. I</v>
          </cell>
          <cell r="AG21">
            <v>-12.94283618581907</v>
          </cell>
          <cell r="AH21">
            <v>0.94764651665245803</v>
          </cell>
          <cell r="AI21">
            <v>0.78473038490506075</v>
          </cell>
          <cell r="AJ21">
            <v>0.7660839977702526</v>
          </cell>
          <cell r="AK21">
            <v>0.77359465531619487</v>
          </cell>
          <cell r="AL21">
            <v>0.30758754714005798</v>
          </cell>
        </row>
        <row r="22">
          <cell r="U22">
            <v>16</v>
          </cell>
          <cell r="V22" t="str">
            <v>DEPRECIACAO INDL</v>
          </cell>
          <cell r="AG22">
            <v>4.6613691931540337E-2</v>
          </cell>
          <cell r="AH22">
            <v>6.0479944050016513E-2</v>
          </cell>
          <cell r="AI22">
            <v>2.6500538202018382E-2</v>
          </cell>
          <cell r="AJ22">
            <v>2.1836416784941273E-2</v>
          </cell>
          <cell r="AK22">
            <v>2.4496820487415027E-2</v>
          </cell>
          <cell r="AL22">
            <v>9.7401357088933455E-3</v>
          </cell>
        </row>
        <row r="23">
          <cell r="U23">
            <v>17</v>
          </cell>
          <cell r="V23" t="str">
            <v>CUSTOS FIXOS INDS</v>
          </cell>
          <cell r="AG23">
            <v>0.13392420537897309</v>
          </cell>
          <cell r="AH23">
            <v>0.14028960871089127</v>
          </cell>
          <cell r="AI23">
            <v>0.1061754594770455</v>
          </cell>
          <cell r="AJ23">
            <v>0.10119176896318161</v>
          </cell>
          <cell r="AK23">
            <v>0.10398770039706087</v>
          </cell>
          <cell r="AL23">
            <v>4.1346358170990312E-2</v>
          </cell>
        </row>
        <row r="24">
          <cell r="U24">
            <v>18</v>
          </cell>
          <cell r="V24" t="str">
            <v>EXPEDICAO E DEP.</v>
          </cell>
          <cell r="AG24">
            <v>3.0562347188264056E-3</v>
          </cell>
          <cell r="AH24">
            <v>1.5881206505413629E-2</v>
          </cell>
          <cell r="AI24">
            <v>1.1487022689783593E-2</v>
          </cell>
          <cell r="AJ24">
            <v>1.0824854997745678E-2</v>
          </cell>
          <cell r="AK24">
            <v>1.1190016688349669E-2</v>
          </cell>
          <cell r="AL24">
            <v>4.449241940818428E-3</v>
          </cell>
        </row>
        <row r="25">
          <cell r="U25">
            <v>19</v>
          </cell>
          <cell r="V25" t="str">
            <v>TOTAL DE GASTOS  II</v>
          </cell>
          <cell r="AG25">
            <v>0.18359413202933983</v>
          </cell>
          <cell r="AH25">
            <v>0.21665075926632141</v>
          </cell>
          <cell r="AI25">
            <v>0.14416302036884748</v>
          </cell>
          <cell r="AJ25">
            <v>0.13385304074586854</v>
          </cell>
          <cell r="AK25">
            <v>0.13967453757282558</v>
          </cell>
          <cell r="AL25">
            <v>5.5535735820702092E-2</v>
          </cell>
        </row>
        <row r="26">
          <cell r="U26">
            <v>20</v>
          </cell>
          <cell r="V26" t="str">
            <v>MARGEM CONTRIB. II</v>
          </cell>
          <cell r="AG26">
            <v>-13.12643031784841</v>
          </cell>
          <cell r="AH26">
            <v>0.73099575738613654</v>
          </cell>
          <cell r="AI26">
            <v>0.64056736453621332</v>
          </cell>
          <cell r="AJ26">
            <v>0.63223095702438403</v>
          </cell>
          <cell r="AK26">
            <v>0.63392011774336932</v>
          </cell>
          <cell r="AL26">
            <v>0.25205181131935595</v>
          </cell>
        </row>
        <row r="27">
          <cell r="U27">
            <v>21</v>
          </cell>
          <cell r="V27" t="str">
            <v>PUBLICIDADE</v>
          </cell>
          <cell r="AG27">
            <v>1.7719437652811736</v>
          </cell>
          <cell r="AH27">
            <v>0.40538493186821162</v>
          </cell>
          <cell r="AI27">
            <v>0.14346834729587785</v>
          </cell>
          <cell r="AJ27">
            <v>0.12980855744808634</v>
          </cell>
          <cell r="AK27">
            <v>0.14160987752658344</v>
          </cell>
          <cell r="AL27">
            <v>5.6305242777824512E-2</v>
          </cell>
        </row>
        <row r="28">
          <cell r="U28">
            <v>22</v>
          </cell>
          <cell r="V28" t="str">
            <v>PROMOCOES</v>
          </cell>
          <cell r="AG28">
            <v>0</v>
          </cell>
          <cell r="AH28">
            <v>0</v>
          </cell>
          <cell r="AI28">
            <v>2.5619347731406759E-2</v>
          </cell>
          <cell r="AJ28">
            <v>3.8998279061656836E-2</v>
          </cell>
          <cell r="AK28">
            <v>3.296240736327441E-2</v>
          </cell>
          <cell r="AL28">
            <v>1.3106122126137071E-2</v>
          </cell>
        </row>
        <row r="29">
          <cell r="U29">
            <v>23</v>
          </cell>
          <cell r="V29" t="str">
            <v>POSITIONING</v>
          </cell>
          <cell r="AG29">
            <v>3.9119804400977991E-4</v>
          </cell>
          <cell r="AH29">
            <v>1.4925373134328358E-2</v>
          </cell>
          <cell r="AI29">
            <v>2.5619347731406757E-3</v>
          </cell>
          <cell r="AJ29">
            <v>2.2284730892375335E-3</v>
          </cell>
          <cell r="AK29">
            <v>2.637098068765515E-3</v>
          </cell>
          <cell r="AL29">
            <v>1.0485317096817692E-3</v>
          </cell>
        </row>
        <row r="30">
          <cell r="U30">
            <v>24</v>
          </cell>
          <cell r="V30" t="str">
            <v>PATROCINIO</v>
          </cell>
          <cell r="AG30">
            <v>5.804400977995109E-2</v>
          </cell>
          <cell r="AH30">
            <v>7.7929528895983105E-2</v>
          </cell>
          <cell r="AI30">
            <v>3.3305152050828783E-2</v>
          </cell>
          <cell r="AJ30">
            <v>3.2869978066253622E-2</v>
          </cell>
          <cell r="AK30">
            <v>3.4039868834680298E-2</v>
          </cell>
          <cell r="AL30">
            <v>1.3534529598771683E-2</v>
          </cell>
        </row>
        <row r="31">
          <cell r="U31">
            <v>25</v>
          </cell>
          <cell r="V31" t="str">
            <v>TOTAL DE GASTOS III</v>
          </cell>
          <cell r="AG31">
            <v>1.8303789731051345</v>
          </cell>
          <cell r="AH31">
            <v>0.498239833898523</v>
          </cell>
          <cell r="AI31">
            <v>0.20495478185125407</v>
          </cell>
          <cell r="AJ31">
            <v>0.2039052876652343</v>
          </cell>
          <cell r="AK31">
            <v>0.21124925179330367</v>
          </cell>
          <cell r="AL31">
            <v>8.3994426212415041E-2</v>
          </cell>
        </row>
        <row r="32">
          <cell r="U32">
            <v>26</v>
          </cell>
          <cell r="V32" t="str">
            <v>MARG. ANTES DESP.GER.</v>
          </cell>
          <cell r="AG32">
            <v>-14.956809290953545</v>
          </cell>
          <cell r="AH32">
            <v>0.23275592348761354</v>
          </cell>
          <cell r="AI32">
            <v>0.43561258268495923</v>
          </cell>
          <cell r="AJ32">
            <v>0.42832566935914967</v>
          </cell>
          <cell r="AK32">
            <v>0.4226708659500657</v>
          </cell>
          <cell r="AL32">
            <v>0.1680573851069409</v>
          </cell>
        </row>
        <row r="33">
          <cell r="U33">
            <v>27</v>
          </cell>
          <cell r="V33" t="str">
            <v>DESPESAS GERAIS</v>
          </cell>
          <cell r="AG33">
            <v>5.3533007334963321E-2</v>
          </cell>
          <cell r="AH33">
            <v>0.12041870914770131</v>
          </cell>
          <cell r="AI33">
            <v>9.1755517026357813E-2</v>
          </cell>
          <cell r="AJ33">
            <v>8.5715806965454222E-2</v>
          </cell>
          <cell r="AK33">
            <v>8.8804783051006947E-2</v>
          </cell>
          <cell r="AL33">
            <v>3.5309506348385436E-2</v>
          </cell>
        </row>
        <row r="34">
          <cell r="U34">
            <v>28</v>
          </cell>
          <cell r="V34" t="str">
            <v>TOTAL DE GASTOS IV</v>
          </cell>
          <cell r="AG34">
            <v>5.3533007334963321E-2</v>
          </cell>
          <cell r="AH34">
            <v>0.12041870914770131</v>
          </cell>
          <cell r="AI34">
            <v>9.1755517026357813E-2</v>
          </cell>
          <cell r="AJ34">
            <v>8.5715806965454222E-2</v>
          </cell>
          <cell r="AK34">
            <v>8.8804783051006947E-2</v>
          </cell>
          <cell r="AL34">
            <v>3.5309506348385436E-2</v>
          </cell>
        </row>
        <row r="35">
          <cell r="U35">
            <v>29</v>
          </cell>
          <cell r="V35" t="str">
            <v>MARGEM OPERACIONAL</v>
          </cell>
          <cell r="AG35">
            <v>-15.010342298288508</v>
          </cell>
          <cell r="AH35">
            <v>0.11233721433991224</v>
          </cell>
          <cell r="AI35">
            <v>0.34385706565860141</v>
          </cell>
          <cell r="AJ35">
            <v>0.34260986239369545</v>
          </cell>
          <cell r="AK35">
            <v>0.33386608289905872</v>
          </cell>
          <cell r="AL35">
            <v>0.13274787875855545</v>
          </cell>
        </row>
        <row r="36">
          <cell r="U36">
            <v>30</v>
          </cell>
          <cell r="V36" t="str">
            <v>DESPESAS FINANC.LIQ.</v>
          </cell>
          <cell r="AG36">
            <v>9.8422738386308044</v>
          </cell>
          <cell r="AH36">
            <v>0.29786337518461242</v>
          </cell>
          <cell r="AI36">
            <v>0.12643330653135343</v>
          </cell>
          <cell r="AJ36">
            <v>0.16869013651230214</v>
          </cell>
          <cell r="AK36">
            <v>0.15784065015560292</v>
          </cell>
          <cell r="AL36">
            <v>6.275873041096687E-2</v>
          </cell>
        </row>
        <row r="37">
          <cell r="U37">
            <v>31</v>
          </cell>
          <cell r="V37" t="str">
            <v>RESULTADO BRUTO</v>
          </cell>
          <cell r="AG37">
            <v>-24.852616136919313</v>
          </cell>
          <cell r="AH37">
            <v>-0.18552616084470017</v>
          </cell>
          <cell r="AI37">
            <v>0.21742375912724798</v>
          </cell>
          <cell r="AJ37">
            <v>0.17391972588139334</v>
          </cell>
          <cell r="AK37">
            <v>0.17602543274345583</v>
          </cell>
          <cell r="AL37">
            <v>6.9989148347588598E-2</v>
          </cell>
        </row>
        <row r="38">
          <cell r="U38">
            <v>32</v>
          </cell>
          <cell r="V38" t="str">
            <v>ITENS NAO OPERAC.</v>
          </cell>
          <cell r="AG38">
            <v>1.7603911980440094E-3</v>
          </cell>
          <cell r="AH38">
            <v>4.1270775771530356E-2</v>
          </cell>
          <cell r="AI38">
            <v>8.6096769599342156E-3</v>
          </cell>
          <cell r="AJ38">
            <v>7.5520192841171787E-3</v>
          </cell>
          <cell r="AK38">
            <v>8.7033716804964766E-3</v>
          </cell>
          <cell r="AL38">
            <v>3.4605315957850738E-3</v>
          </cell>
        </row>
        <row r="39">
          <cell r="U39">
            <v>33</v>
          </cell>
          <cell r="V39" t="str">
            <v>RESULT. ANTES DO I.R.</v>
          </cell>
          <cell r="AG39">
            <v>-24.850855745721269</v>
          </cell>
          <cell r="AH39">
            <v>-0.14425538507316979</v>
          </cell>
          <cell r="AI39">
            <v>0.22603343608718221</v>
          </cell>
          <cell r="AJ39">
            <v>0.18147174516551051</v>
          </cell>
          <cell r="AK39">
            <v>0.16732206106295935</v>
          </cell>
          <cell r="AL39">
            <v>6.6528616751803521E-2</v>
          </cell>
        </row>
        <row r="40">
          <cell r="U40">
            <v>34</v>
          </cell>
          <cell r="V40" t="str">
            <v>DEPRECIACAO</v>
          </cell>
          <cell r="AG40">
            <v>7.7408312958435199E-2</v>
          </cell>
          <cell r="AH40" t="e">
            <v>#REF!</v>
          </cell>
          <cell r="AI40">
            <v>4.4172000303197123E-2</v>
          </cell>
          <cell r="AJ40">
            <v>2.9971111253057497E-2</v>
          </cell>
          <cell r="AK40" t="e">
            <v>#REF!</v>
          </cell>
          <cell r="AL40" t="e">
            <v>#REF!</v>
          </cell>
        </row>
        <row r="41">
          <cell r="U41">
            <v>35</v>
          </cell>
          <cell r="V41" t="str">
            <v>EBITDA (GERACAO DE CX)</v>
          </cell>
          <cell r="AG41">
            <v>-14.932933985330074</v>
          </cell>
          <cell r="AH41" t="e">
            <v>#REF!</v>
          </cell>
          <cell r="AI41">
            <v>0.38802906596179854</v>
          </cell>
          <cell r="AJ41">
            <v>0.37258097364675297</v>
          </cell>
          <cell r="AK41" t="e">
            <v>#REF!</v>
          </cell>
          <cell r="AL41" t="e">
            <v>#REF!</v>
          </cell>
        </row>
      </sheetData>
      <sheetData sheetId="5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BATATA</v>
          </cell>
          <cell r="U2" t="str">
            <v>DEMONSTRATIVO  DE RESULTADOS  - BATATA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279.93</v>
          </cell>
          <cell r="E6">
            <v>23.001000000000001</v>
          </cell>
          <cell r="F6">
            <v>1E-3</v>
          </cell>
          <cell r="G6">
            <v>0</v>
          </cell>
          <cell r="H6">
            <v>21.77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R6">
            <v>44.772000000000006</v>
          </cell>
          <cell r="U6">
            <v>1</v>
          </cell>
          <cell r="V6" t="str">
            <v>VOLUME DE PRODUCAO</v>
          </cell>
          <cell r="W6">
            <v>279.93</v>
          </cell>
          <cell r="Y6">
            <v>23.001000000000001</v>
          </cell>
          <cell r="Z6">
            <v>1E-3</v>
          </cell>
          <cell r="AA6">
            <v>0</v>
          </cell>
          <cell r="AB6">
            <v>21.77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44.772000000000006</v>
          </cell>
        </row>
        <row r="7">
          <cell r="A7">
            <v>1</v>
          </cell>
          <cell r="B7" t="str">
            <v>VOLUME DE VENDAS</v>
          </cell>
          <cell r="C7">
            <v>289.53884000000005</v>
          </cell>
          <cell r="E7">
            <v>17.637</v>
          </cell>
          <cell r="F7">
            <v>6.681</v>
          </cell>
          <cell r="G7">
            <v>17.111999999999998</v>
          </cell>
          <cell r="H7">
            <v>8.3460000000000001</v>
          </cell>
          <cell r="I7">
            <v>10.644</v>
          </cell>
          <cell r="J7">
            <v>8.766</v>
          </cell>
          <cell r="K7">
            <v>7.5999999999999998E-2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69.261999999999986</v>
          </cell>
          <cell r="U7">
            <v>1</v>
          </cell>
          <cell r="V7" t="str">
            <v>VOLUME DE VENDAS</v>
          </cell>
          <cell r="W7">
            <v>289.53884000000005</v>
          </cell>
          <cell r="Y7">
            <v>17.637</v>
          </cell>
          <cell r="Z7">
            <v>6.681</v>
          </cell>
          <cell r="AA7">
            <v>17.111999999999998</v>
          </cell>
          <cell r="AB7">
            <v>8.3460000000000001</v>
          </cell>
          <cell r="AC7">
            <v>10.644</v>
          </cell>
          <cell r="AD7">
            <v>8.766</v>
          </cell>
          <cell r="AE7">
            <v>7.5999999999999998E-2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69.261999999999986</v>
          </cell>
        </row>
        <row r="8">
          <cell r="A8">
            <v>2</v>
          </cell>
          <cell r="B8" t="str">
            <v>FATURAMENTO BRUTO</v>
          </cell>
          <cell r="C8">
            <v>817.6393700000001</v>
          </cell>
          <cell r="D8">
            <v>1</v>
          </cell>
          <cell r="E8">
            <v>36.415510000000005</v>
          </cell>
          <cell r="F8">
            <v>16.480349999999998</v>
          </cell>
          <cell r="G8">
            <v>37.051960000000001</v>
          </cell>
          <cell r="H8">
            <v>19.915470000000003</v>
          </cell>
          <cell r="I8">
            <v>31.181950000000001</v>
          </cell>
          <cell r="J8">
            <v>19.790669999999999</v>
          </cell>
          <cell r="K8">
            <v>0.30275000000000002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</v>
          </cell>
          <cell r="R8">
            <v>161.13866000000002</v>
          </cell>
          <cell r="S8">
            <v>1</v>
          </cell>
          <cell r="U8">
            <v>2</v>
          </cell>
          <cell r="V8" t="str">
            <v>FATURAMENTO BRUTO</v>
          </cell>
          <cell r="W8">
            <v>2.823936747139002</v>
          </cell>
          <cell r="X8">
            <v>1</v>
          </cell>
          <cell r="Y8">
            <v>2.0647224584679935</v>
          </cell>
          <cell r="Z8">
            <v>2.4667489896722046</v>
          </cell>
          <cell r="AA8">
            <v>2.1652618045815806</v>
          </cell>
          <cell r="AB8">
            <v>2.3862293314162475</v>
          </cell>
          <cell r="AC8">
            <v>2.9295330702743332</v>
          </cell>
          <cell r="AD8">
            <v>2.2576625598904858</v>
          </cell>
          <cell r="AE8">
            <v>3.9835526315789478</v>
          </cell>
          <cell r="AK8">
            <v>2.3265089082036332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134.532005105</v>
          </cell>
          <cell r="D9">
            <v>0.16453709305240521</v>
          </cell>
          <cell r="E9">
            <v>-1.8121400000000001</v>
          </cell>
          <cell r="F9">
            <v>3.48956</v>
          </cell>
          <cell r="G9">
            <v>7.7584799999999996</v>
          </cell>
          <cell r="H9">
            <v>4.2053500000000001</v>
          </cell>
          <cell r="I9">
            <v>5.4337299999999997</v>
          </cell>
          <cell r="J9">
            <v>4.1074899999999994</v>
          </cell>
          <cell r="K9">
            <v>6.3969999999999999E-2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0.14426358019856933</v>
          </cell>
          <cell r="R9">
            <v>23.24644</v>
          </cell>
          <cell r="S9">
            <v>0.14426358019856933</v>
          </cell>
          <cell r="U9">
            <v>3</v>
          </cell>
          <cell r="V9" t="str">
            <v>IMPOSTOS</v>
          </cell>
          <cell r="W9">
            <v>0.46464234333811649</v>
          </cell>
          <cell r="X9">
            <v>0.16453709305240521</v>
          </cell>
          <cell r="Y9">
            <v>-0.10274649883767081</v>
          </cell>
          <cell r="Z9">
            <v>0.52231103128274214</v>
          </cell>
          <cell r="AA9">
            <v>0.45339410939691449</v>
          </cell>
          <cell r="AB9">
            <v>0.50387610831536067</v>
          </cell>
          <cell r="AC9">
            <v>0.5104969936114242</v>
          </cell>
          <cell r="AD9">
            <v>0.46857061373488473</v>
          </cell>
          <cell r="AE9">
            <v>0.84171052631578946</v>
          </cell>
          <cell r="AK9">
            <v>0.33563050446132087</v>
          </cell>
          <cell r="AL9">
            <v>0.14426358019856936</v>
          </cell>
        </row>
        <row r="10">
          <cell r="A10">
            <v>4</v>
          </cell>
          <cell r="B10" t="str">
            <v>FATURAM. BRUTO S/ IMP.</v>
          </cell>
          <cell r="C10">
            <v>683.10736489500005</v>
          </cell>
          <cell r="D10">
            <v>0.83546290694759473</v>
          </cell>
          <cell r="E10">
            <v>38.227650000000004</v>
          </cell>
          <cell r="F10">
            <v>12.990789999999997</v>
          </cell>
          <cell r="G10">
            <v>29.293480000000002</v>
          </cell>
          <cell r="H10">
            <v>15.710120000000003</v>
          </cell>
          <cell r="I10">
            <v>25.74822</v>
          </cell>
          <cell r="J10">
            <v>15.68318</v>
          </cell>
          <cell r="K10">
            <v>0.23878000000000002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0.85573641980143067</v>
          </cell>
          <cell r="R10">
            <v>137.89222000000001</v>
          </cell>
          <cell r="S10">
            <v>0.85573641980143067</v>
          </cell>
          <cell r="U10">
            <v>4</v>
          </cell>
          <cell r="V10" t="str">
            <v>FATURAM. BRUTO S/ IMP.</v>
          </cell>
          <cell r="W10">
            <v>2.3592944038008854</v>
          </cell>
          <cell r="X10">
            <v>0.83546290694759473</v>
          </cell>
          <cell r="Y10">
            <v>2.1674689573056645</v>
          </cell>
          <cell r="Z10">
            <v>1.9444379583894622</v>
          </cell>
          <cell r="AA10">
            <v>1.7118676951846661</v>
          </cell>
          <cell r="AB10">
            <v>1.882353223100887</v>
          </cell>
          <cell r="AC10">
            <v>2.4190360766629087</v>
          </cell>
          <cell r="AD10">
            <v>1.7890919461556012</v>
          </cell>
          <cell r="AE10">
            <v>3.1418421052631582</v>
          </cell>
          <cell r="AK10">
            <v>1.9908784037423124</v>
          </cell>
          <cell r="AL10">
            <v>0.85573641980143067</v>
          </cell>
        </row>
        <row r="11">
          <cell r="A11">
            <v>5</v>
          </cell>
          <cell r="B11" t="str">
            <v>DESCONTOS</v>
          </cell>
          <cell r="C11">
            <v>2.1560429067436084</v>
          </cell>
          <cell r="D11">
            <v>2.636911804703837E-3</v>
          </cell>
          <cell r="E11">
            <v>7.5000000000000002E-4</v>
          </cell>
          <cell r="F11">
            <v>9.7030000000000005E-2</v>
          </cell>
          <cell r="G11">
            <v>0.25801999999999997</v>
          </cell>
          <cell r="H11">
            <v>0.15367</v>
          </cell>
          <cell r="I11">
            <v>0.20924000000000001</v>
          </cell>
          <cell r="J11">
            <v>0.20178000000000001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5.7124094242809263E-3</v>
          </cell>
          <cell r="R11">
            <v>0.92049000000000003</v>
          </cell>
          <cell r="S11">
            <v>5.7124094242809263E-3</v>
          </cell>
          <cell r="U11">
            <v>5</v>
          </cell>
          <cell r="V11" t="str">
            <v>DESCONTOS</v>
          </cell>
          <cell r="W11">
            <v>7.4464721442677887E-3</v>
          </cell>
          <cell r="X11">
            <v>2.636911804703837E-3</v>
          </cell>
          <cell r="Y11">
            <v>4.2524238816125188E-5</v>
          </cell>
          <cell r="Z11">
            <v>1.4523274958838497E-2</v>
          </cell>
          <cell r="AA11">
            <v>1.5078307620383357E-2</v>
          </cell>
          <cell r="AB11">
            <v>1.8412413132039299E-2</v>
          </cell>
          <cell r="AC11">
            <v>1.9658023299511461E-2</v>
          </cell>
          <cell r="AD11">
            <v>2.3018480492813142E-2</v>
          </cell>
          <cell r="AE11">
            <v>0</v>
          </cell>
          <cell r="AK11">
            <v>1.3289971412895963E-2</v>
          </cell>
          <cell r="AL11">
            <v>5.7124094242809263E-3</v>
          </cell>
        </row>
        <row r="12">
          <cell r="A12">
            <v>6</v>
          </cell>
          <cell r="B12" t="str">
            <v>DEVOLUCOES</v>
          </cell>
          <cell r="C12">
            <v>1.26142</v>
          </cell>
          <cell r="D12">
            <v>1.5427583923704651E-3</v>
          </cell>
          <cell r="E12">
            <v>0.13644000000000001</v>
          </cell>
          <cell r="F12">
            <v>1.3434200000000001</v>
          </cell>
          <cell r="G12">
            <v>3.4729999999999997E-2</v>
          </cell>
          <cell r="H12">
            <v>0.25213999999999998</v>
          </cell>
          <cell r="I12">
            <v>0.18286000000000002</v>
          </cell>
          <cell r="J12">
            <v>3.2070000000000001E-2</v>
          </cell>
          <cell r="K12">
            <v>0.15875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1.3283032141386803E-2</v>
          </cell>
          <cell r="R12">
            <v>2.1404100000000001</v>
          </cell>
          <cell r="S12">
            <v>1.3283032141386803E-2</v>
          </cell>
          <cell r="U12">
            <v>6</v>
          </cell>
          <cell r="V12" t="str">
            <v>DEVOLUCOES</v>
          </cell>
          <cell r="W12">
            <v>4.3566521161720467E-3</v>
          </cell>
          <cell r="X12">
            <v>1.5427583923704649E-3</v>
          </cell>
          <cell r="Y12">
            <v>7.7360095254294953E-3</v>
          </cell>
          <cell r="Z12">
            <v>0.20108067654542733</v>
          </cell>
          <cell r="AA12">
            <v>2.0295698924731181E-3</v>
          </cell>
          <cell r="AB12">
            <v>3.021087946321591E-2</v>
          </cell>
          <cell r="AC12">
            <v>1.7179631717399477E-2</v>
          </cell>
          <cell r="AD12">
            <v>3.6584531143052704E-3</v>
          </cell>
          <cell r="AE12">
            <v>2.0888157894736841</v>
          </cell>
          <cell r="AK12">
            <v>3.0903092604891578E-2</v>
          </cell>
          <cell r="AL12">
            <v>1.3283032141386802E-2</v>
          </cell>
        </row>
        <row r="13">
          <cell r="A13">
            <v>7</v>
          </cell>
          <cell r="B13" t="str">
            <v>FATURAM. LIQUIDO</v>
          </cell>
          <cell r="C13">
            <v>679.68990198825634</v>
          </cell>
          <cell r="D13">
            <v>1</v>
          </cell>
          <cell r="E13">
            <v>38.090460000000007</v>
          </cell>
          <cell r="F13">
            <v>11.550339999999997</v>
          </cell>
          <cell r="G13">
            <v>29.000730000000004</v>
          </cell>
          <cell r="H13">
            <v>15.304310000000003</v>
          </cell>
          <cell r="I13">
            <v>25.356119999999997</v>
          </cell>
          <cell r="J13">
            <v>15.449330000000002</v>
          </cell>
          <cell r="K13">
            <v>8.0030000000000018E-2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134.83132000000001</v>
          </cell>
          <cell r="S13">
            <v>1</v>
          </cell>
          <cell r="U13">
            <v>7</v>
          </cell>
          <cell r="V13" t="str">
            <v>FATURAM. LIQUIDO</v>
          </cell>
          <cell r="W13">
            <v>2.3474912795404452</v>
          </cell>
          <cell r="X13">
            <v>1</v>
          </cell>
          <cell r="Y13">
            <v>2.1596904235414192</v>
          </cell>
          <cell r="Z13">
            <v>1.7288340068851964</v>
          </cell>
          <cell r="AA13">
            <v>1.6947598176718097</v>
          </cell>
          <cell r="AB13">
            <v>1.8337299305056318</v>
          </cell>
          <cell r="AC13">
            <v>2.3821984216459975</v>
          </cell>
          <cell r="AD13">
            <v>1.762415012548483</v>
          </cell>
          <cell r="AE13">
            <v>1.0530263157894739</v>
          </cell>
          <cell r="AK13">
            <v>1.9466853397245247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532.84248067759154</v>
          </cell>
          <cell r="D14">
            <v>0.78394938503411515</v>
          </cell>
          <cell r="E14">
            <v>19.729890000000001</v>
          </cell>
          <cell r="F14">
            <v>7.7315399999999999</v>
          </cell>
          <cell r="G14">
            <v>19.81026</v>
          </cell>
          <cell r="H14">
            <v>11.203809999999999</v>
          </cell>
          <cell r="I14">
            <v>14.262799999999999</v>
          </cell>
          <cell r="J14">
            <v>11.74733</v>
          </cell>
          <cell r="K14">
            <v>0.21018000000000001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0.6281612462149001</v>
          </cell>
          <cell r="R14">
            <v>84.695809999999994</v>
          </cell>
          <cell r="S14">
            <v>0.6281612462149001</v>
          </cell>
          <cell r="U14">
            <v>8</v>
          </cell>
          <cell r="V14" t="str">
            <v>MATERIA PRIMA</v>
          </cell>
          <cell r="W14">
            <v>1.8403143449686801</v>
          </cell>
          <cell r="X14">
            <v>0.78394938503411515</v>
          </cell>
          <cell r="Y14">
            <v>1.1186647389011737</v>
          </cell>
          <cell r="Z14">
            <v>1.1572429277054332</v>
          </cell>
          <cell r="AA14">
            <v>1.1576823281907433</v>
          </cell>
          <cell r="AB14">
            <v>1.3424167265756048</v>
          </cell>
          <cell r="AC14">
            <v>1.3399849680571212</v>
          </cell>
          <cell r="AD14">
            <v>1.3401015286333562</v>
          </cell>
          <cell r="AE14">
            <v>2.7655263157894736</v>
          </cell>
          <cell r="AK14">
            <v>1.2228322889896337</v>
          </cell>
          <cell r="AL14">
            <v>0.6281612462149001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9</v>
          </cell>
          <cell r="V15" t="str">
            <v>EMBALAGENS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K15">
            <v>0</v>
          </cell>
          <cell r="AL15">
            <v>0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10</v>
          </cell>
          <cell r="V16" t="str">
            <v>MAO DE OBRA DIRETA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K16">
            <v>0</v>
          </cell>
          <cell r="AL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11</v>
          </cell>
          <cell r="V17" t="str">
            <v>UTILIDADES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K17">
            <v>0</v>
          </cell>
          <cell r="AL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1.20455</v>
          </cell>
          <cell r="F18">
            <v>0.42086000000000001</v>
          </cell>
          <cell r="G18">
            <v>0.84478999999999993</v>
          </cell>
          <cell r="H18">
            <v>0.45338000000000001</v>
          </cell>
          <cell r="I18">
            <v>0.45144000000000001</v>
          </cell>
          <cell r="J18">
            <v>0.14343999999999998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2.6095272226067355E-2</v>
          </cell>
          <cell r="R18">
            <v>3.5184600000000001</v>
          </cell>
          <cell r="S18">
            <v>2.6095272226067355E-2</v>
          </cell>
          <cell r="U18">
            <v>12</v>
          </cell>
          <cell r="V18" t="str">
            <v>TRANSPORTE-TRANSF.</v>
          </cell>
          <cell r="W18">
            <v>0</v>
          </cell>
          <cell r="X18">
            <v>0</v>
          </cell>
          <cell r="Y18">
            <v>6.8296762487951468E-2</v>
          </cell>
          <cell r="Z18">
            <v>6.2993563837748845E-2</v>
          </cell>
          <cell r="AA18">
            <v>4.9368279569892475E-2</v>
          </cell>
          <cell r="AB18">
            <v>5.4323028995926191E-2</v>
          </cell>
          <cell r="AC18">
            <v>4.241262683201804E-2</v>
          </cell>
          <cell r="AD18">
            <v>1.6363221537759525E-2</v>
          </cell>
          <cell r="AE18">
            <v>0</v>
          </cell>
          <cell r="AK18">
            <v>5.0799283878605883E-2</v>
          </cell>
          <cell r="AL18">
            <v>2.6095272226067355E-2</v>
          </cell>
        </row>
        <row r="19">
          <cell r="A19">
            <v>13</v>
          </cell>
          <cell r="B19" t="str">
            <v>DESPESAS DE DISTRIB.</v>
          </cell>
          <cell r="C19">
            <v>107.73133661999999</v>
          </cell>
          <cell r="D19">
            <v>0.15850071673105623</v>
          </cell>
          <cell r="E19">
            <v>3.7189299999999998</v>
          </cell>
          <cell r="F19">
            <v>1.36145</v>
          </cell>
          <cell r="G19">
            <v>2.5089800000000002</v>
          </cell>
          <cell r="H19">
            <v>0.99763999999999997</v>
          </cell>
          <cell r="I19">
            <v>2.2492700000000001</v>
          </cell>
          <cell r="J19">
            <v>1.59561</v>
          </cell>
          <cell r="K19">
            <v>0.24068999999999999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9.3988325561152997E-2</v>
          </cell>
          <cell r="R19">
            <v>12.67257</v>
          </cell>
          <cell r="S19">
            <v>9.3988325561152997E-2</v>
          </cell>
          <cell r="U19">
            <v>13</v>
          </cell>
          <cell r="V19" t="str">
            <v>DESPESAS DE DISTRIB.</v>
          </cell>
          <cell r="W19">
            <v>0.37207905032706484</v>
          </cell>
          <cell r="X19">
            <v>0.15850071673105623</v>
          </cell>
          <cell r="Y19">
            <v>0.2108595566139366</v>
          </cell>
          <cell r="Z19">
            <v>0.20377937434515792</v>
          </cell>
          <cell r="AA19">
            <v>0.14662108461898085</v>
          </cell>
          <cell r="AB19">
            <v>0.11953510663791037</v>
          </cell>
          <cell r="AC19">
            <v>0.21131811349116875</v>
          </cell>
          <cell r="AD19">
            <v>0.18202258726899384</v>
          </cell>
          <cell r="AE19">
            <v>3.1669736842105261</v>
          </cell>
          <cell r="AK19">
            <v>0.18296569547515237</v>
          </cell>
          <cell r="AL19">
            <v>9.3988325561153011E-2</v>
          </cell>
        </row>
        <row r="20">
          <cell r="A20">
            <v>14</v>
          </cell>
          <cell r="B20" t="str">
            <v>TOTAL DE GASTOS   I</v>
          </cell>
          <cell r="C20">
            <v>640.57381729759152</v>
          </cell>
          <cell r="D20">
            <v>0.9424501017651713</v>
          </cell>
          <cell r="E20">
            <v>24.653370000000002</v>
          </cell>
          <cell r="F20">
            <v>9.5138499999999997</v>
          </cell>
          <cell r="G20">
            <v>23.16403</v>
          </cell>
          <cell r="H20">
            <v>12.654829999999999</v>
          </cell>
          <cell r="I20">
            <v>16.963509999999999</v>
          </cell>
          <cell r="J20">
            <v>13.48638</v>
          </cell>
          <cell r="K20">
            <v>0.45086999999999999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0.74824484400212044</v>
          </cell>
          <cell r="R20">
            <v>100.88684000000001</v>
          </cell>
          <cell r="S20">
            <v>0.74824484400212055</v>
          </cell>
          <cell r="U20">
            <v>14</v>
          </cell>
          <cell r="V20" t="str">
            <v>TOTAL DE GASTOS   I</v>
          </cell>
          <cell r="W20">
            <v>2.2123933952957446</v>
          </cell>
          <cell r="X20">
            <v>0.94245010176517119</v>
          </cell>
          <cell r="Y20">
            <v>1.3978210580030619</v>
          </cell>
          <cell r="Z20">
            <v>1.4240158658883399</v>
          </cell>
          <cell r="AA20">
            <v>1.3536716923796168</v>
          </cell>
          <cell r="AB20">
            <v>1.5162748622094415</v>
          </cell>
          <cell r="AC20">
            <v>1.5937157083803082</v>
          </cell>
          <cell r="AD20">
            <v>1.5384873374401096</v>
          </cell>
          <cell r="AE20">
            <v>5.9325000000000001</v>
          </cell>
          <cell r="AK20">
            <v>1.4565972683433921</v>
          </cell>
          <cell r="AL20">
            <v>0.74824484400212055</v>
          </cell>
        </row>
        <row r="21">
          <cell r="A21">
            <v>15</v>
          </cell>
          <cell r="B21" t="str">
            <v>MARGEM CONTRIB. I</v>
          </cell>
          <cell r="C21">
            <v>39.11608469066482</v>
          </cell>
          <cell r="D21">
            <v>5.7549898234828666E-2</v>
          </cell>
          <cell r="E21">
            <v>13.437090000000005</v>
          </cell>
          <cell r="F21">
            <v>2.036489999999997</v>
          </cell>
          <cell r="G21">
            <v>5.836700000000004</v>
          </cell>
          <cell r="H21">
            <v>2.6494800000000041</v>
          </cell>
          <cell r="I21">
            <v>8.3926099999999977</v>
          </cell>
          <cell r="J21">
            <v>1.9629500000000011</v>
          </cell>
          <cell r="K21">
            <v>-0.37083999999999995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0.25175515599787945</v>
          </cell>
          <cell r="R21">
            <v>33.944479999999999</v>
          </cell>
          <cell r="S21">
            <v>0.2517551559978794</v>
          </cell>
          <cell r="U21">
            <v>15</v>
          </cell>
          <cell r="V21" t="str">
            <v>MARGEM CONTRIB. I</v>
          </cell>
          <cell r="W21">
            <v>0.13509788424470034</v>
          </cell>
          <cell r="X21">
            <v>5.7549898234828659E-2</v>
          </cell>
          <cell r="Y21">
            <v>0.76186936553835716</v>
          </cell>
          <cell r="Z21">
            <v>0.30481814099685633</v>
          </cell>
          <cell r="AA21">
            <v>0.3410881252921929</v>
          </cell>
          <cell r="AB21">
            <v>0.3174550682961903</v>
          </cell>
          <cell r="AC21">
            <v>0.78848271326568942</v>
          </cell>
          <cell r="AD21">
            <v>0.22392767510837339</v>
          </cell>
          <cell r="AE21">
            <v>-4.8794736842105255</v>
          </cell>
          <cell r="AK21">
            <v>0.49008807138113258</v>
          </cell>
          <cell r="AL21">
            <v>0.2517551559978794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16</v>
          </cell>
          <cell r="V22" t="str">
            <v>DEPRECIACAO INDL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K22">
            <v>0</v>
          </cell>
          <cell r="AL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17</v>
          </cell>
          <cell r="V23" t="str">
            <v>CUSTOS FIXOS INDS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K23">
            <v>0</v>
          </cell>
          <cell r="AL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1.8326099999999999</v>
          </cell>
          <cell r="F24">
            <v>2.6051500000000001</v>
          </cell>
          <cell r="G24">
            <v>0.79735</v>
          </cell>
          <cell r="H24">
            <v>2.3051500000000003</v>
          </cell>
          <cell r="I24">
            <v>3.6019099999999997</v>
          </cell>
          <cell r="J24">
            <v>4.4999999999999999E-4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8.2641184555635891E-2</v>
          </cell>
          <cell r="R24">
            <v>11.142620000000001</v>
          </cell>
          <cell r="S24">
            <v>8.2641184555635891E-2</v>
          </cell>
          <cell r="U24">
            <v>18</v>
          </cell>
          <cell r="V24" t="str">
            <v>EXPEDICAO E DEP.</v>
          </cell>
          <cell r="W24">
            <v>0</v>
          </cell>
          <cell r="X24">
            <v>0</v>
          </cell>
          <cell r="Y24">
            <v>0.10390712706242557</v>
          </cell>
          <cell r="Z24">
            <v>0.38993414159556955</v>
          </cell>
          <cell r="AA24">
            <v>4.6595956054230954E-2</v>
          </cell>
          <cell r="AB24">
            <v>0.27619817876827224</v>
          </cell>
          <cell r="AC24">
            <v>0.33839815858699734</v>
          </cell>
          <cell r="AD24">
            <v>5.1334702258726899E-5</v>
          </cell>
          <cell r="AE24">
            <v>0</v>
          </cell>
          <cell r="AK24">
            <v>0.1608763824319252</v>
          </cell>
          <cell r="AL24">
            <v>8.2641184555635891E-2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1.8326099999999999</v>
          </cell>
          <cell r="F25">
            <v>2.6051500000000001</v>
          </cell>
          <cell r="G25">
            <v>0.79735</v>
          </cell>
          <cell r="H25">
            <v>2.3051500000000003</v>
          </cell>
          <cell r="I25">
            <v>3.6019099999999997</v>
          </cell>
          <cell r="J25">
            <v>4.4999999999999999E-4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8.2641184555635891E-2</v>
          </cell>
          <cell r="R25">
            <v>11.142620000000001</v>
          </cell>
          <cell r="S25">
            <v>8.2641184555635891E-2</v>
          </cell>
          <cell r="U25">
            <v>19</v>
          </cell>
          <cell r="V25" t="str">
            <v>TOTAL DE GASTOS  II</v>
          </cell>
          <cell r="W25">
            <v>0</v>
          </cell>
          <cell r="X25">
            <v>0</v>
          </cell>
          <cell r="Y25">
            <v>0.10390712706242557</v>
          </cell>
          <cell r="Z25">
            <v>0.38993414159556955</v>
          </cell>
          <cell r="AA25">
            <v>4.6595956054230954E-2</v>
          </cell>
          <cell r="AB25">
            <v>0.27619817876827224</v>
          </cell>
          <cell r="AC25">
            <v>0.33839815858699734</v>
          </cell>
          <cell r="AD25">
            <v>5.1334702258726899E-5</v>
          </cell>
          <cell r="AE25">
            <v>0</v>
          </cell>
          <cell r="AK25">
            <v>0.1608763824319252</v>
          </cell>
          <cell r="AL25">
            <v>8.2641184555635891E-2</v>
          </cell>
        </row>
        <row r="26">
          <cell r="A26">
            <v>20</v>
          </cell>
          <cell r="B26" t="str">
            <v>MARGEM CONTRIB. II</v>
          </cell>
          <cell r="C26">
            <v>39.11608469066482</v>
          </cell>
          <cell r="D26">
            <v>5.7549898234828666E-2</v>
          </cell>
          <cell r="E26">
            <v>11.604480000000006</v>
          </cell>
          <cell r="F26">
            <v>-0.56866000000000305</v>
          </cell>
          <cell r="G26">
            <v>5.0393500000000042</v>
          </cell>
          <cell r="H26">
            <v>0.3443300000000038</v>
          </cell>
          <cell r="I26">
            <v>4.7906999999999975</v>
          </cell>
          <cell r="J26">
            <v>1.962500000000001</v>
          </cell>
          <cell r="K26">
            <v>-0.37083999999999995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0.1691139714422436</v>
          </cell>
          <cell r="R26">
            <v>22.801859999999998</v>
          </cell>
          <cell r="S26">
            <v>0.16911397144224352</v>
          </cell>
          <cell r="U26">
            <v>20</v>
          </cell>
          <cell r="V26" t="str">
            <v>MARGEM CONTRIB. II</v>
          </cell>
          <cell r="W26">
            <v>0.13509788424470034</v>
          </cell>
          <cell r="X26">
            <v>5.7549898234828659E-2</v>
          </cell>
          <cell r="Y26">
            <v>0.6579622384759316</v>
          </cell>
          <cell r="Z26">
            <v>-8.5116000598713229E-2</v>
          </cell>
          <cell r="AA26">
            <v>0.29449216923796195</v>
          </cell>
          <cell r="AB26">
            <v>4.125688952791802E-2</v>
          </cell>
          <cell r="AC26">
            <v>0.45008455467869196</v>
          </cell>
          <cell r="AD26">
            <v>0.22387634040611465</v>
          </cell>
          <cell r="AE26">
            <v>-4.8794736842105255</v>
          </cell>
          <cell r="AK26">
            <v>0.32921168894920738</v>
          </cell>
          <cell r="AL26">
            <v>0.16911397144224352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4.1200000000000004E-3</v>
          </cell>
          <cell r="F27">
            <v>1.99E-3</v>
          </cell>
          <cell r="G27">
            <v>1.103E-2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1.2712179929707729E-4</v>
          </cell>
          <cell r="R27">
            <v>1.7140000000000002E-2</v>
          </cell>
          <cell r="S27">
            <v>1.2712179929707729E-4</v>
          </cell>
          <cell r="U27">
            <v>21</v>
          </cell>
          <cell r="V27" t="str">
            <v>PUBLICIDADE</v>
          </cell>
          <cell r="W27">
            <v>0</v>
          </cell>
          <cell r="X27">
            <v>0</v>
          </cell>
          <cell r="Y27">
            <v>2.3359981856324773E-4</v>
          </cell>
          <cell r="Z27">
            <v>2.9785960185600956E-4</v>
          </cell>
          <cell r="AA27">
            <v>6.4457690509583921E-4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K27">
            <v>2.4746614305102372E-4</v>
          </cell>
          <cell r="AL27">
            <v>1.2712179929707729E-4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K28">
            <v>0</v>
          </cell>
          <cell r="AL28">
            <v>0</v>
          </cell>
        </row>
        <row r="29">
          <cell r="A29">
            <v>23</v>
          </cell>
          <cell r="B29" t="str">
            <v>POSITIONING</v>
          </cell>
          <cell r="C29">
            <v>-0.17499999999999999</v>
          </cell>
          <cell r="D29">
            <v>-2.5747035447795078E-4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23</v>
          </cell>
          <cell r="V29" t="str">
            <v>POSITIONING</v>
          </cell>
          <cell r="W29">
            <v>-6.0440941187717666E-4</v>
          </cell>
          <cell r="X29">
            <v>-2.5747035447795078E-4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K29">
            <v>0</v>
          </cell>
          <cell r="AL29">
            <v>0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K30">
            <v>0</v>
          </cell>
          <cell r="AL30">
            <v>0</v>
          </cell>
        </row>
        <row r="31">
          <cell r="A31">
            <v>25</v>
          </cell>
          <cell r="B31" t="str">
            <v>TOTAL DE GASTOS III</v>
          </cell>
          <cell r="C31">
            <v>-0.17499999999999999</v>
          </cell>
          <cell r="D31">
            <v>-2.5747035447795078E-4</v>
          </cell>
          <cell r="E31">
            <v>4.1200000000000004E-3</v>
          </cell>
          <cell r="F31">
            <v>1.99E-3</v>
          </cell>
          <cell r="G31">
            <v>1.103E-2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1.2712179929707729E-4</v>
          </cell>
          <cell r="R31">
            <v>1.7140000000000002E-2</v>
          </cell>
          <cell r="S31">
            <v>1.2712179929707729E-4</v>
          </cell>
          <cell r="U31">
            <v>25</v>
          </cell>
          <cell r="V31" t="str">
            <v>TOTAL DE GASTOS III</v>
          </cell>
          <cell r="W31">
            <v>-6.0440941187717666E-4</v>
          </cell>
          <cell r="X31">
            <v>-2.5747035447795078E-4</v>
          </cell>
          <cell r="Y31">
            <v>2.3359981856324773E-4</v>
          </cell>
          <cell r="Z31">
            <v>2.9785960185600956E-4</v>
          </cell>
          <cell r="AA31">
            <v>6.4457690509583921E-4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K31">
            <v>2.4746614305102372E-4</v>
          </cell>
          <cell r="AL31">
            <v>1.2712179929707729E-4</v>
          </cell>
        </row>
        <row r="32">
          <cell r="A32">
            <v>26</v>
          </cell>
          <cell r="B32" t="str">
            <v>MARG. ANTES DESP.GER.</v>
          </cell>
          <cell r="C32">
            <v>39.291084690664817</v>
          </cell>
          <cell r="D32">
            <v>5.7807368589306608E-2</v>
          </cell>
          <cell r="E32">
            <v>11.600360000000006</v>
          </cell>
          <cell r="F32">
            <v>-0.5706500000000031</v>
          </cell>
          <cell r="G32">
            <v>5.0283200000000043</v>
          </cell>
          <cell r="H32">
            <v>0.3443300000000038</v>
          </cell>
          <cell r="I32">
            <v>4.7906999999999975</v>
          </cell>
          <cell r="J32">
            <v>1.962500000000001</v>
          </cell>
          <cell r="K32">
            <v>-0.37083999999999995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0.16898684964294652</v>
          </cell>
          <cell r="R32">
            <v>22.784719999999997</v>
          </cell>
          <cell r="S32">
            <v>0.16898684964294644</v>
          </cell>
          <cell r="U32">
            <v>26</v>
          </cell>
          <cell r="V32" t="str">
            <v>MARG. ANTES DESP.GER.</v>
          </cell>
          <cell r="W32">
            <v>0.13570229365657752</v>
          </cell>
          <cell r="X32">
            <v>5.7807368589306608E-2</v>
          </cell>
          <cell r="Y32">
            <v>0.6577286386573683</v>
          </cell>
          <cell r="Z32">
            <v>-8.5413860200569236E-2</v>
          </cell>
          <cell r="AA32">
            <v>0.29384759233286611</v>
          </cell>
          <cell r="AB32">
            <v>4.125688952791802E-2</v>
          </cell>
          <cell r="AC32">
            <v>0.45008455467869196</v>
          </cell>
          <cell r="AD32">
            <v>0.22387634040611465</v>
          </cell>
          <cell r="AE32">
            <v>-4.8794736842105255</v>
          </cell>
          <cell r="AK32">
            <v>0.32896422280615634</v>
          </cell>
          <cell r="AL32">
            <v>0.16898684964294641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0</v>
          </cell>
          <cell r="F33">
            <v>2.6199999999999999E-3</v>
          </cell>
          <cell r="G33">
            <v>1.33E-3</v>
          </cell>
          <cell r="H33">
            <v>8.199999999999999E-3</v>
          </cell>
          <cell r="I33">
            <v>7.7999999999999999E-4</v>
          </cell>
          <cell r="J33">
            <v>2.0600000000000002E-3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1.1117594932690713E-4</v>
          </cell>
          <cell r="R33">
            <v>1.499E-2</v>
          </cell>
          <cell r="S33">
            <v>1.1117594932690713E-4</v>
          </cell>
          <cell r="U33">
            <v>27</v>
          </cell>
          <cell r="V33" t="str">
            <v>DESPESAS GERAIS</v>
          </cell>
          <cell r="W33">
            <v>0</v>
          </cell>
          <cell r="X33">
            <v>0</v>
          </cell>
          <cell r="Y33">
            <v>0</v>
          </cell>
          <cell r="Z33">
            <v>3.9215686274509802E-4</v>
          </cell>
          <cell r="AA33">
            <v>7.7723235156615251E-5</v>
          </cell>
          <cell r="AB33">
            <v>9.8250658998322543E-4</v>
          </cell>
          <cell r="AC33">
            <v>7.3280721533258166E-5</v>
          </cell>
          <cell r="AD33">
            <v>2.3499885922883873E-4</v>
          </cell>
          <cell r="AE33">
            <v>0</v>
          </cell>
          <cell r="AK33">
            <v>2.1642459068464676E-4</v>
          </cell>
          <cell r="AL33">
            <v>1.1117594932690713E-4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0</v>
          </cell>
          <cell r="F34">
            <v>2.6199999999999999E-3</v>
          </cell>
          <cell r="G34">
            <v>1.33E-3</v>
          </cell>
          <cell r="H34">
            <v>8.199999999999999E-3</v>
          </cell>
          <cell r="I34">
            <v>7.7999999999999999E-4</v>
          </cell>
          <cell r="J34">
            <v>2.0600000000000002E-3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1.1117594932690713E-4</v>
          </cell>
          <cell r="R34">
            <v>1.499E-2</v>
          </cell>
          <cell r="S34">
            <v>1.1117594932690713E-4</v>
          </cell>
          <cell r="U34">
            <v>28</v>
          </cell>
          <cell r="V34" t="str">
            <v>TOTAL DE GASTOS IV</v>
          </cell>
          <cell r="W34">
            <v>0</v>
          </cell>
          <cell r="X34">
            <v>0</v>
          </cell>
          <cell r="Y34">
            <v>0</v>
          </cell>
          <cell r="Z34">
            <v>3.9215686274509802E-4</v>
          </cell>
          <cell r="AA34">
            <v>7.7723235156615251E-5</v>
          </cell>
          <cell r="AB34">
            <v>9.8250658998322543E-4</v>
          </cell>
          <cell r="AC34">
            <v>7.3280721533258166E-5</v>
          </cell>
          <cell r="AD34">
            <v>2.3499885922883873E-4</v>
          </cell>
          <cell r="AE34">
            <v>0</v>
          </cell>
          <cell r="AK34">
            <v>2.1642459068464676E-4</v>
          </cell>
          <cell r="AL34">
            <v>1.1117594932690713E-4</v>
          </cell>
        </row>
        <row r="35">
          <cell r="A35">
            <v>29</v>
          </cell>
          <cell r="B35" t="str">
            <v>MARGEM OPERACIONAL</v>
          </cell>
          <cell r="C35">
            <v>39.291084690664817</v>
          </cell>
          <cell r="D35">
            <v>5.7807368589306608E-2</v>
          </cell>
          <cell r="E35">
            <v>11.600360000000006</v>
          </cell>
          <cell r="F35">
            <v>-0.57327000000000305</v>
          </cell>
          <cell r="G35">
            <v>5.0269900000000041</v>
          </cell>
          <cell r="H35">
            <v>0.33613000000000381</v>
          </cell>
          <cell r="I35">
            <v>4.7899199999999977</v>
          </cell>
          <cell r="J35">
            <v>1.9604400000000011</v>
          </cell>
          <cell r="K35">
            <v>-0.37083999999999995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0.16887567369361961</v>
          </cell>
          <cell r="R35">
            <v>22.769729999999996</v>
          </cell>
          <cell r="S35">
            <v>0.16887567369361953</v>
          </cell>
          <cell r="U35">
            <v>29</v>
          </cell>
          <cell r="V35" t="str">
            <v>MARGEM OPERACIONAL</v>
          </cell>
          <cell r="W35">
            <v>0.13570229365657752</v>
          </cell>
          <cell r="X35">
            <v>5.7807368589306608E-2</v>
          </cell>
          <cell r="Y35">
            <v>0.6577286386573683</v>
          </cell>
          <cell r="Z35">
            <v>-8.5806017063314338E-2</v>
          </cell>
          <cell r="AA35">
            <v>0.29376986909770947</v>
          </cell>
          <cell r="AB35">
            <v>4.0274382937934797E-2</v>
          </cell>
          <cell r="AC35">
            <v>0.45001127395715873</v>
          </cell>
          <cell r="AD35">
            <v>0.22364134154688581</v>
          </cell>
          <cell r="AE35">
            <v>-4.8794736842105255</v>
          </cell>
          <cell r="AK35">
            <v>0.32874779821547168</v>
          </cell>
          <cell r="AL35">
            <v>0.1688756736936195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0.29420699403</v>
          </cell>
          <cell r="F36">
            <v>3.5723801600000001E-2</v>
          </cell>
          <cell r="G36">
            <v>0.15678999999999998</v>
          </cell>
          <cell r="H36">
            <v>-0.44095999999999996</v>
          </cell>
          <cell r="I36">
            <v>0.68985000000000007</v>
          </cell>
          <cell r="J36">
            <v>5.2571199999999996</v>
          </cell>
          <cell r="K36">
            <v>5.8520000000000003E-2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4.4880156892552855E-2</v>
          </cell>
          <cell r="R36">
            <v>6.0512507956299997</v>
          </cell>
          <cell r="S36">
            <v>4.4880156892552855E-2</v>
          </cell>
          <cell r="U36">
            <v>30</v>
          </cell>
          <cell r="V36" t="str">
            <v>DESPESAS FINANC.LIQ.</v>
          </cell>
          <cell r="W36">
            <v>0</v>
          </cell>
          <cell r="X36">
            <v>0</v>
          </cell>
          <cell r="Y36">
            <v>1.6681237967341386E-2</v>
          </cell>
          <cell r="Z36">
            <v>5.3470740308337074E-3</v>
          </cell>
          <cell r="AA36">
            <v>9.162575970079476E-3</v>
          </cell>
          <cell r="AB36">
            <v>-5.283489096573208E-2</v>
          </cell>
          <cell r="AC36">
            <v>6.4811161217587385E-2</v>
          </cell>
          <cell r="AD36">
            <v>0.59971708875199625</v>
          </cell>
          <cell r="AE36">
            <v>0.77</v>
          </cell>
          <cell r="AK36">
            <v>8.7367543467269229E-2</v>
          </cell>
          <cell r="AL36">
            <v>4.4880156892552855E-2</v>
          </cell>
        </row>
        <row r="37">
          <cell r="A37">
            <v>31</v>
          </cell>
          <cell r="B37" t="str">
            <v>RESULTADO BRUTO</v>
          </cell>
          <cell r="C37">
            <v>39.291084690664817</v>
          </cell>
          <cell r="D37">
            <v>5.7807368589306608E-2</v>
          </cell>
          <cell r="E37">
            <v>11.306153005970005</v>
          </cell>
          <cell r="F37">
            <v>-0.60899380160000305</v>
          </cell>
          <cell r="G37">
            <v>4.8702000000000041</v>
          </cell>
          <cell r="H37">
            <v>0.77709000000000383</v>
          </cell>
          <cell r="I37">
            <v>4.1000699999999979</v>
          </cell>
          <cell r="J37">
            <v>-3.2966799999999985</v>
          </cell>
          <cell r="K37">
            <v>-0.42935999999999996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0.12399551680106678</v>
          </cell>
          <cell r="R37">
            <v>16.718479204369995</v>
          </cell>
          <cell r="S37">
            <v>0.12399551680106666</v>
          </cell>
          <cell r="U37">
            <v>31</v>
          </cell>
          <cell r="V37" t="str">
            <v>RESULTADO BRUTO</v>
          </cell>
          <cell r="W37">
            <v>0.13570229365657752</v>
          </cell>
          <cell r="X37">
            <v>5.7807368589306608E-2</v>
          </cell>
          <cell r="Y37">
            <v>0.64104740069002697</v>
          </cell>
          <cell r="Z37">
            <v>-9.1153091094148042E-2</v>
          </cell>
          <cell r="AA37">
            <v>0.28460729312763</v>
          </cell>
          <cell r="AB37">
            <v>9.3109273903666884E-2</v>
          </cell>
          <cell r="AC37">
            <v>0.38520011273957139</v>
          </cell>
          <cell r="AD37">
            <v>-0.3760757472051105</v>
          </cell>
          <cell r="AE37">
            <v>-5.649473684210526</v>
          </cell>
          <cell r="AK37">
            <v>0.24138025474820246</v>
          </cell>
          <cell r="AL37">
            <v>0.12399551680106666</v>
          </cell>
        </row>
        <row r="38">
          <cell r="A38">
            <v>32</v>
          </cell>
          <cell r="B38" t="str">
            <v>ITENS NAO OPERAC.</v>
          </cell>
          <cell r="C38">
            <v>11</v>
          </cell>
          <cell r="D38">
            <v>1.6183850852899764E-2</v>
          </cell>
          <cell r="E38">
            <v>-0.16197</v>
          </cell>
          <cell r="F38">
            <v>-2.8579999999999998E-2</v>
          </cell>
          <cell r="G38">
            <v>-0.16899</v>
          </cell>
          <cell r="H38">
            <v>-4.2100000000000002E-3</v>
          </cell>
          <cell r="I38">
            <v>-2.0989999999999998E-2</v>
          </cell>
          <cell r="J38">
            <v>3.0800000000000001E-2</v>
          </cell>
          <cell r="K38">
            <v>-1.07E-3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-2.632993580423302E-3</v>
          </cell>
          <cell r="R38">
            <v>-0.35500999999999999</v>
          </cell>
          <cell r="S38">
            <v>-2.632993580423302E-3</v>
          </cell>
          <cell r="U38">
            <v>32</v>
          </cell>
          <cell r="V38" t="str">
            <v>ITENS NAO OPERAC.</v>
          </cell>
          <cell r="W38">
            <v>3.7991448746565397E-2</v>
          </cell>
          <cell r="X38">
            <v>1.6183850852899764E-2</v>
          </cell>
          <cell r="Y38">
            <v>-9.1835346147303969E-3</v>
          </cell>
          <cell r="Z38">
            <v>-4.2778027241430917E-3</v>
          </cell>
          <cell r="AA38">
            <v>-9.8755259467040689E-3</v>
          </cell>
          <cell r="AB38">
            <v>-5.0443326144260724E-4</v>
          </cell>
          <cell r="AC38">
            <v>-1.9720030063885754E-3</v>
          </cell>
          <cell r="AD38">
            <v>3.5135751768195301E-3</v>
          </cell>
          <cell r="AE38">
            <v>-1.4078947368421052E-2</v>
          </cell>
          <cell r="AK38">
            <v>-5.1256100025988283E-3</v>
          </cell>
          <cell r="AL38">
            <v>-2.632993580423302E-3</v>
          </cell>
        </row>
        <row r="39">
          <cell r="A39">
            <v>33</v>
          </cell>
          <cell r="B39" t="str">
            <v>RESULT. ANTES DO I.R.</v>
          </cell>
          <cell r="C39">
            <v>28.291084690664817</v>
          </cell>
          <cell r="D39">
            <v>4.1623517736406844E-2</v>
          </cell>
          <cell r="E39">
            <v>11.468123005970005</v>
          </cell>
          <cell r="F39">
            <v>-0.580413801600003</v>
          </cell>
          <cell r="G39">
            <v>5.0391900000000041</v>
          </cell>
          <cell r="H39">
            <v>0.78130000000000388</v>
          </cell>
          <cell r="I39">
            <v>4.1210599999999982</v>
          </cell>
          <cell r="J39">
            <v>-3.3274799999999987</v>
          </cell>
          <cell r="K39">
            <v>-0.42828999999999995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0.12662851038149009</v>
          </cell>
          <cell r="R39">
            <v>17.073489204369995</v>
          </cell>
          <cell r="S39">
            <v>0.12662851038148995</v>
          </cell>
          <cell r="U39">
            <v>33</v>
          </cell>
          <cell r="V39" t="str">
            <v>RESULT. ANTES DO I.R.</v>
          </cell>
          <cell r="W39">
            <v>9.7710844910012112E-2</v>
          </cell>
          <cell r="X39">
            <v>4.1623517736406844E-2</v>
          </cell>
          <cell r="Y39">
            <v>0.65023093530475728</v>
          </cell>
          <cell r="Z39">
            <v>-8.6875288370004938E-2</v>
          </cell>
          <cell r="AA39">
            <v>0.29448281907433405</v>
          </cell>
          <cell r="AB39">
            <v>9.36137071651095E-2</v>
          </cell>
          <cell r="AC39">
            <v>0.38717211574596</v>
          </cell>
          <cell r="AD39">
            <v>-0.37958932238193005</v>
          </cell>
          <cell r="AE39">
            <v>-5.6353947368421045</v>
          </cell>
          <cell r="AK39">
            <v>0.24650586475080127</v>
          </cell>
          <cell r="AL39">
            <v>0.12662851038148995</v>
          </cell>
        </row>
        <row r="40">
          <cell r="A40">
            <v>34</v>
          </cell>
          <cell r="B40" t="str">
            <v>DEPRECIACAO</v>
          </cell>
          <cell r="C40">
            <v>8.3683257260000001</v>
          </cell>
          <cell r="D40">
            <v>1.2311975948915286E-2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4.7689999999999996E-2</v>
          </cell>
          <cell r="J40">
            <v>2.647E-2</v>
          </cell>
          <cell r="K40">
            <v>9.0100000000000006E-3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6.1684481024141874E-4</v>
          </cell>
          <cell r="R40">
            <v>8.3170000000000008E-2</v>
          </cell>
          <cell r="S40">
            <v>6.1684481024141874E-4</v>
          </cell>
          <cell r="U40">
            <v>34</v>
          </cell>
          <cell r="V40" t="str">
            <v>DEPRECIACAO</v>
          </cell>
          <cell r="W40">
            <v>2.890225617399033E-2</v>
          </cell>
          <cell r="X40">
            <v>1.2311975948915286E-2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4.4804584742577976E-3</v>
          </cell>
          <cell r="AD40">
            <v>3.0196212639744466E-3</v>
          </cell>
          <cell r="AE40">
            <v>0.11855263157894738</v>
          </cell>
          <cell r="AK40">
            <v>1.2008027489821263E-3</v>
          </cell>
          <cell r="AL40">
            <v>6.1684481024141874E-4</v>
          </cell>
        </row>
        <row r="41">
          <cell r="A41">
            <v>35</v>
          </cell>
          <cell r="B41" t="str">
            <v>EBITDA (GERACAO DE CX)</v>
          </cell>
          <cell r="C41">
            <v>47.659410416664819</v>
          </cell>
          <cell r="D41">
            <v>7.0119344538221898E-2</v>
          </cell>
          <cell r="E41">
            <v>11.600360000000006</v>
          </cell>
          <cell r="F41">
            <v>-0.57327000000000305</v>
          </cell>
          <cell r="G41">
            <v>5.0269900000000041</v>
          </cell>
          <cell r="H41">
            <v>0.33613000000000381</v>
          </cell>
          <cell r="I41">
            <v>4.837609999999998</v>
          </cell>
          <cell r="J41">
            <v>1.9869100000000011</v>
          </cell>
          <cell r="K41">
            <v>-0.36182999999999993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0.16949251850386104</v>
          </cell>
          <cell r="R41">
            <v>22.852899999999995</v>
          </cell>
          <cell r="S41">
            <v>0.16949251850386093</v>
          </cell>
          <cell r="U41">
            <v>35</v>
          </cell>
          <cell r="V41" t="str">
            <v>EBITDA (GERACAO DE CX)</v>
          </cell>
          <cell r="W41">
            <v>0.16460454983056785</v>
          </cell>
          <cell r="X41">
            <v>7.0119344538221898E-2</v>
          </cell>
          <cell r="Y41">
            <v>0.6577286386573683</v>
          </cell>
          <cell r="Z41">
            <v>-8.5806017063314338E-2</v>
          </cell>
          <cell r="AA41">
            <v>0.29376986909770947</v>
          </cell>
          <cell r="AB41">
            <v>4.0274382937934797E-2</v>
          </cell>
          <cell r="AC41">
            <v>0.45449173243141655</v>
          </cell>
          <cell r="AD41">
            <v>0.22666096281086026</v>
          </cell>
          <cell r="AE41">
            <v>-4.7609210526315779</v>
          </cell>
          <cell r="AK41">
            <v>0.32994860096445378</v>
          </cell>
          <cell r="AL41">
            <v>0.16949251850386091</v>
          </cell>
        </row>
      </sheetData>
      <sheetData sheetId="6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CONSOLIDADO</v>
          </cell>
          <cell r="U2" t="str">
            <v>DEMONSTRATIVO  DE RESULTADOS  - CONSOLIDADO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CONSOLIDADO</v>
          </cell>
          <cell r="C5">
            <v>1998</v>
          </cell>
          <cell r="D5" t="str">
            <v>%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CONSOLIDADO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342977.38811499998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342977.38811499998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334742.87904999999</v>
          </cell>
          <cell r="E7">
            <v>32190.046620000001</v>
          </cell>
          <cell r="F7">
            <v>25523.486359999999</v>
          </cell>
          <cell r="G7">
            <v>29376.744499999997</v>
          </cell>
          <cell r="H7">
            <v>28801.481909999999</v>
          </cell>
          <cell r="I7">
            <v>31478.81481</v>
          </cell>
          <cell r="J7">
            <v>32751.638059999997</v>
          </cell>
          <cell r="K7">
            <v>28870.749189999995</v>
          </cell>
          <cell r="L7">
            <v>30249.512590000002</v>
          </cell>
          <cell r="M7">
            <v>33868.576490000007</v>
          </cell>
          <cell r="N7">
            <v>29632.042996762073</v>
          </cell>
          <cell r="O7">
            <v>29806.032996762075</v>
          </cell>
          <cell r="P7">
            <v>29600.993996762074</v>
          </cell>
          <cell r="R7">
            <v>362150.12052028626</v>
          </cell>
          <cell r="U7">
            <v>1</v>
          </cell>
          <cell r="V7" t="str">
            <v>VOLUME DE VENDAS</v>
          </cell>
          <cell r="W7">
            <v>334742.87904999999</v>
          </cell>
          <cell r="Y7">
            <v>32190.046620000001</v>
          </cell>
          <cell r="Z7">
            <v>25523.486359999999</v>
          </cell>
          <cell r="AA7">
            <v>29376.744499999997</v>
          </cell>
          <cell r="AB7">
            <v>28801.481909999999</v>
          </cell>
          <cell r="AC7">
            <v>31478.81481</v>
          </cell>
          <cell r="AD7">
            <v>32751.638059999997</v>
          </cell>
          <cell r="AE7">
            <v>28870.749189999995</v>
          </cell>
          <cell r="AF7">
            <v>30249.512590000002</v>
          </cell>
          <cell r="AG7">
            <v>33868.576490000007</v>
          </cell>
          <cell r="AH7">
            <v>29632.042996762073</v>
          </cell>
          <cell r="AI7">
            <v>29806.032996762075</v>
          </cell>
          <cell r="AJ7">
            <v>29600.993996762074</v>
          </cell>
          <cell r="AK7">
            <v>362150.12052028626</v>
          </cell>
        </row>
        <row r="8">
          <cell r="A8">
            <v>2</v>
          </cell>
          <cell r="B8" t="str">
            <v>FATURAMENTO BRUTO</v>
          </cell>
          <cell r="C8">
            <v>401650.65346816159</v>
          </cell>
          <cell r="D8">
            <v>1</v>
          </cell>
          <cell r="E8">
            <v>34545.341949999987</v>
          </cell>
          <cell r="F8">
            <v>31915.137699999996</v>
          </cell>
          <cell r="G8">
            <v>38285.339800000002</v>
          </cell>
          <cell r="H8">
            <v>35378.598810000003</v>
          </cell>
          <cell r="I8">
            <v>37387.176890000002</v>
          </cell>
          <cell r="J8">
            <v>37284.435280000012</v>
          </cell>
          <cell r="K8">
            <v>33990.239790000007</v>
          </cell>
          <cell r="L8">
            <v>35582.700970000005</v>
          </cell>
          <cell r="M8">
            <v>39450.657090000001</v>
          </cell>
          <cell r="N8">
            <v>36712.502271822203</v>
          </cell>
          <cell r="O8">
            <v>39245.493271822197</v>
          </cell>
          <cell r="P8">
            <v>40062.682694833129</v>
          </cell>
          <cell r="Q8">
            <v>1</v>
          </cell>
          <cell r="R8">
            <v>439840.3065184775</v>
          </cell>
          <cell r="S8">
            <v>1</v>
          </cell>
          <cell r="U8">
            <v>2</v>
          </cell>
          <cell r="V8" t="str">
            <v>FATURAMENTO BRUTO</v>
          </cell>
          <cell r="W8">
            <v>1.1998781112477905</v>
          </cell>
          <cell r="X8">
            <v>1</v>
          </cell>
          <cell r="Y8">
            <v>1.0731684348831174</v>
          </cell>
          <cell r="Z8">
            <v>1.2504223462989323</v>
          </cell>
          <cell r="AA8">
            <v>1.3032533199858141</v>
          </cell>
          <cell r="AB8">
            <v>1.2283603642532157</v>
          </cell>
          <cell r="AC8">
            <v>1.1876932824714566</v>
          </cell>
          <cell r="AD8">
            <v>1.1383990996632312</v>
          </cell>
          <cell r="AE8">
            <v>1.1773244804389509</v>
          </cell>
          <cell r="AF8">
            <v>1.1763065888791566</v>
          </cell>
          <cell r="AG8">
            <v>1.1648159201981267</v>
          </cell>
          <cell r="AH8">
            <v>1.2389460381059052</v>
          </cell>
          <cell r="AI8">
            <v>1.3166962968901483</v>
          </cell>
          <cell r="AJ8">
            <v>1.3534235606823006</v>
          </cell>
          <cell r="AK8">
            <v>1.2145248105580551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53058.783438856517</v>
          </cell>
          <cell r="D9">
            <v>0.13210182276738766</v>
          </cell>
          <cell r="E9">
            <v>5150.9376299999994</v>
          </cell>
          <cell r="F9">
            <v>4756.0785299999998</v>
          </cell>
          <cell r="G9">
            <v>5723.41597</v>
          </cell>
          <cell r="H9">
            <v>5274.2705699999997</v>
          </cell>
          <cell r="I9">
            <v>5578.6171800000002</v>
          </cell>
          <cell r="J9">
            <v>5366.3268699999999</v>
          </cell>
          <cell r="K9">
            <v>4997.6998800000001</v>
          </cell>
          <cell r="L9">
            <v>5278.2651699999997</v>
          </cell>
          <cell r="M9">
            <v>5837.1092399999989</v>
          </cell>
          <cell r="N9">
            <v>5097.0533650039642</v>
          </cell>
          <cell r="O9">
            <v>5443.4859171516673</v>
          </cell>
          <cell r="P9">
            <v>5496.2876673562023</v>
          </cell>
          <cell r="Q9">
            <v>0.14717072324120431</v>
          </cell>
          <cell r="R9">
            <v>63999.547989511833</v>
          </cell>
          <cell r="S9">
            <v>0.14550632818555304</v>
          </cell>
          <cell r="U9">
            <v>3</v>
          </cell>
          <cell r="V9" t="str">
            <v>IMPOSTOS</v>
          </cell>
          <cell r="W9">
            <v>0.15850608559452348</v>
          </cell>
          <cell r="X9">
            <v>0.13210182276738766</v>
          </cell>
          <cell r="Y9">
            <v>0.16001647002274516</v>
          </cell>
          <cell r="Z9">
            <v>0.18634125694731304</v>
          </cell>
          <cell r="AA9">
            <v>0.19482812229244806</v>
          </cell>
          <cell r="AB9">
            <v>0.18312497205807837</v>
          </cell>
          <cell r="AC9">
            <v>0.17721814539942016</v>
          </cell>
          <cell r="AD9">
            <v>0.16384911375025132</v>
          </cell>
          <cell r="AE9">
            <v>0.17310599898568135</v>
          </cell>
          <cell r="AF9">
            <v>0.17449091631793462</v>
          </cell>
          <cell r="AG9">
            <v>0.17234586879444008</v>
          </cell>
          <cell r="AH9">
            <v>0.17201154053269041</v>
          </cell>
          <cell r="AI9">
            <v>0.1826303392250492</v>
          </cell>
          <cell r="AJ9">
            <v>0.18567915888086114</v>
          </cell>
          <cell r="AK9">
            <v>0.17672104567455701</v>
          </cell>
          <cell r="AL9">
            <v>0.14550632818555306</v>
          </cell>
        </row>
        <row r="10">
          <cell r="A10">
            <v>4</v>
          </cell>
          <cell r="B10" t="str">
            <v>FATURAM. BRUTO S/ IMP.</v>
          </cell>
          <cell r="C10">
            <v>348591.87002930505</v>
          </cell>
          <cell r="D10">
            <v>0.86789817723261231</v>
          </cell>
          <cell r="E10">
            <v>29394.404319999987</v>
          </cell>
          <cell r="F10">
            <v>27159.059169999997</v>
          </cell>
          <cell r="G10">
            <v>32561.92383</v>
          </cell>
          <cell r="H10">
            <v>30104.328240000003</v>
          </cell>
          <cell r="I10">
            <v>31808.559710000001</v>
          </cell>
          <cell r="J10">
            <v>31918.108410000012</v>
          </cell>
          <cell r="K10">
            <v>28992.539910000007</v>
          </cell>
          <cell r="L10">
            <v>30304.435800000007</v>
          </cell>
          <cell r="M10">
            <v>33613.547850000003</v>
          </cell>
          <cell r="N10">
            <v>31615.448906818237</v>
          </cell>
          <cell r="O10">
            <v>33802.007354670532</v>
          </cell>
          <cell r="P10">
            <v>34566.39502747693</v>
          </cell>
          <cell r="Q10">
            <v>0.85282927675879583</v>
          </cell>
          <cell r="R10">
            <v>375840.75852896564</v>
          </cell>
          <cell r="S10">
            <v>0.85449367181444691</v>
          </cell>
          <cell r="U10">
            <v>4</v>
          </cell>
          <cell r="V10" t="str">
            <v>FATURAM. BRUTO S/ IMP.</v>
          </cell>
          <cell r="W10">
            <v>1.041372025653267</v>
          </cell>
          <cell r="X10">
            <v>0.86789817723261231</v>
          </cell>
          <cell r="Y10">
            <v>0.91315196486037231</v>
          </cell>
          <cell r="Z10">
            <v>1.0640810893516193</v>
          </cell>
          <cell r="AA10">
            <v>1.1084251976933661</v>
          </cell>
          <cell r="AB10">
            <v>1.0452353921951374</v>
          </cell>
          <cell r="AC10">
            <v>1.0104751370720364</v>
          </cell>
          <cell r="AD10">
            <v>0.97454998591297981</v>
          </cell>
          <cell r="AE10">
            <v>1.0042184814532695</v>
          </cell>
          <cell r="AF10">
            <v>1.0018156725612222</v>
          </cell>
          <cell r="AG10">
            <v>0.99247005140368671</v>
          </cell>
          <cell r="AH10">
            <v>1.0669344975732147</v>
          </cell>
          <cell r="AI10">
            <v>1.1340659576650993</v>
          </cell>
          <cell r="AJ10">
            <v>1.1677444018014396</v>
          </cell>
          <cell r="AK10">
            <v>1.0378037648834981</v>
          </cell>
          <cell r="AL10">
            <v>0.85449367181444702</v>
          </cell>
        </row>
        <row r="11">
          <cell r="A11">
            <v>5</v>
          </cell>
          <cell r="B11" t="str">
            <v>DESCONTOS</v>
          </cell>
          <cell r="C11">
            <v>9746.17330408214</v>
          </cell>
          <cell r="D11">
            <v>2.4265299259259659E-2</v>
          </cell>
          <cell r="E11">
            <v>915.65216999999996</v>
          </cell>
          <cell r="F11">
            <v>805.28976999999998</v>
          </cell>
          <cell r="G11">
            <v>724.19671000000005</v>
          </cell>
          <cell r="H11">
            <v>634.84267999999986</v>
          </cell>
          <cell r="I11">
            <v>702.07203000000004</v>
          </cell>
          <cell r="J11">
            <v>842.80684999999994</v>
          </cell>
          <cell r="K11">
            <v>842.1095600000001</v>
          </cell>
          <cell r="L11">
            <v>621.11356000000001</v>
          </cell>
          <cell r="M11">
            <v>664.99304999999993</v>
          </cell>
          <cell r="N11">
            <v>686.43934217050298</v>
          </cell>
          <cell r="O11">
            <v>705.13813901195647</v>
          </cell>
          <cell r="P11">
            <v>704.46366015025683</v>
          </cell>
          <cell r="Q11">
            <v>2.0634820288510072E-2</v>
          </cell>
          <cell r="R11">
            <v>8849.1175213327151</v>
          </cell>
          <cell r="S11">
            <v>2.0118932690314881E-2</v>
          </cell>
          <cell r="U11">
            <v>5</v>
          </cell>
          <cell r="V11" t="str">
            <v>DESCONTOS</v>
          </cell>
          <cell r="W11">
            <v>2.9115401444062893E-2</v>
          </cell>
          <cell r="X11">
            <v>2.4265299259259663E-2</v>
          </cell>
          <cell r="Y11">
            <v>2.8445195522988027E-2</v>
          </cell>
          <cell r="Z11">
            <v>3.155093150840229E-2</v>
          </cell>
          <cell r="AA11">
            <v>2.4652041004747823E-2</v>
          </cell>
          <cell r="AB11">
            <v>2.2042014434666284E-2</v>
          </cell>
          <cell r="AC11">
            <v>2.2303000739944314E-2</v>
          </cell>
          <cell r="AD11">
            <v>2.57332732016641E-2</v>
          </cell>
          <cell r="AE11">
            <v>2.9168261428133734E-2</v>
          </cell>
          <cell r="AF11">
            <v>2.0533010512219958E-2</v>
          </cell>
          <cell r="AG11">
            <v>1.9634514317315489E-2</v>
          </cell>
          <cell r="AH11">
            <v>2.316544094666409E-2</v>
          </cell>
          <cell r="AI11">
            <v>2.3657564194757414E-2</v>
          </cell>
          <cell r="AJ11">
            <v>2.379864879629769E-2</v>
          </cell>
          <cell r="AK11">
            <v>2.4434942914334946E-2</v>
          </cell>
          <cell r="AL11">
            <v>2.0118932690314884E-2</v>
          </cell>
        </row>
        <row r="12">
          <cell r="A12">
            <v>6</v>
          </cell>
          <cell r="B12" t="str">
            <v>DEVOLUCOES</v>
          </cell>
          <cell r="C12">
            <v>5942.0472419459993</v>
          </cell>
          <cell r="D12">
            <v>1.4794068404066519E-2</v>
          </cell>
          <cell r="E12">
            <v>745.17366000000004</v>
          </cell>
          <cell r="F12">
            <v>584.52606000000003</v>
          </cell>
          <cell r="G12">
            <v>901.45092</v>
          </cell>
          <cell r="H12">
            <v>729.17495000000008</v>
          </cell>
          <cell r="I12">
            <v>813.92291999999998</v>
          </cell>
          <cell r="J12">
            <v>960.44269999999995</v>
          </cell>
          <cell r="K12">
            <v>1049.17923</v>
          </cell>
          <cell r="L12">
            <v>920.38216999999997</v>
          </cell>
          <cell r="M12">
            <v>845.95192000000009</v>
          </cell>
          <cell r="N12">
            <v>876.13998310138277</v>
          </cell>
          <cell r="O12">
            <v>926.62141987067048</v>
          </cell>
          <cell r="P12">
            <v>948.99856497754649</v>
          </cell>
          <cell r="Q12">
            <v>2.337196548946751E-2</v>
          </cell>
          <cell r="R12">
            <v>10301.964497949601</v>
          </cell>
          <cell r="S12">
            <v>2.3422056472027351E-2</v>
          </cell>
          <cell r="U12">
            <v>6</v>
          </cell>
          <cell r="V12" t="str">
            <v>DEVOLUCOES</v>
          </cell>
          <cell r="W12">
            <v>1.7751078854341948E-2</v>
          </cell>
          <cell r="X12">
            <v>1.4794068404066517E-2</v>
          </cell>
          <cell r="Y12">
            <v>2.3149194805359992E-2</v>
          </cell>
          <cell r="Z12">
            <v>2.2901497536639819E-2</v>
          </cell>
          <cell r="AA12">
            <v>3.0685868544759957E-2</v>
          </cell>
          <cell r="AB12">
            <v>2.5317271947275302E-2</v>
          </cell>
          <cell r="AC12">
            <v>2.585621234194109E-2</v>
          </cell>
          <cell r="AD12">
            <v>2.9325027903657777E-2</v>
          </cell>
          <cell r="AE12">
            <v>3.6340561275195651E-2</v>
          </cell>
          <cell r="AF12">
            <v>3.0426347110937033E-2</v>
          </cell>
          <cell r="AG12">
            <v>2.4977486734636598E-2</v>
          </cell>
          <cell r="AH12">
            <v>2.9567316138044197E-2</v>
          </cell>
          <cell r="AI12">
            <v>3.108838468947989E-2</v>
          </cell>
          <cell r="AJ12">
            <v>3.2059685734923411E-2</v>
          </cell>
          <cell r="AK12">
            <v>2.8446668699569088E-2</v>
          </cell>
          <cell r="AL12">
            <v>2.3422056472027351E-2</v>
          </cell>
        </row>
        <row r="13">
          <cell r="A13">
            <v>7</v>
          </cell>
          <cell r="B13" t="str">
            <v>FATURAM. LIQUIDO</v>
          </cell>
          <cell r="C13">
            <v>332903.64948327694</v>
          </cell>
          <cell r="D13">
            <v>1</v>
          </cell>
          <cell r="E13">
            <v>27733.578489999985</v>
          </cell>
          <cell r="F13">
            <v>25769.243339999997</v>
          </cell>
          <cell r="G13">
            <v>30936.2762</v>
          </cell>
          <cell r="H13">
            <v>28740.31061</v>
          </cell>
          <cell r="I13">
            <v>30292.564760000001</v>
          </cell>
          <cell r="J13">
            <v>30114.858860000011</v>
          </cell>
          <cell r="K13">
            <v>27101.251120000004</v>
          </cell>
          <cell r="L13">
            <v>28762.940070000004</v>
          </cell>
          <cell r="M13">
            <v>32102.602880000006</v>
          </cell>
          <cell r="N13">
            <v>30052.869581546351</v>
          </cell>
          <cell r="O13">
            <v>32170.247795787905</v>
          </cell>
          <cell r="P13">
            <v>32912.932802349125</v>
          </cell>
          <cell r="Q13">
            <v>1</v>
          </cell>
          <cell r="R13">
            <v>356689.67650968337</v>
          </cell>
          <cell r="S13">
            <v>1</v>
          </cell>
          <cell r="U13">
            <v>7</v>
          </cell>
          <cell r="V13" t="str">
            <v>FATURAM. LIQUIDO</v>
          </cell>
          <cell r="W13">
            <v>0.99450554535486224</v>
          </cell>
          <cell r="X13">
            <v>1</v>
          </cell>
          <cell r="Y13">
            <v>0.8615575745320242</v>
          </cell>
          <cell r="Z13">
            <v>1.0096286603065772</v>
          </cell>
          <cell r="AA13">
            <v>1.0530872881438582</v>
          </cell>
          <cell r="AB13">
            <v>0.99787610581319575</v>
          </cell>
          <cell r="AC13">
            <v>0.96231592399015109</v>
          </cell>
          <cell r="AD13">
            <v>0.91949168480765797</v>
          </cell>
          <cell r="AE13">
            <v>0.93870965874994006</v>
          </cell>
          <cell r="AF13">
            <v>0.95085631493806499</v>
          </cell>
          <cell r="AG13">
            <v>0.94785805035173476</v>
          </cell>
          <cell r="AH13">
            <v>1.0142017404885064</v>
          </cell>
          <cell r="AI13">
            <v>1.0793200087808621</v>
          </cell>
          <cell r="AJ13">
            <v>1.1118860672702184</v>
          </cell>
          <cell r="AK13">
            <v>0.98492215326959409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152111.74316359728</v>
          </cell>
          <cell r="D14">
            <v>0.45692422837568936</v>
          </cell>
          <cell r="E14">
            <v>14127.698510000002</v>
          </cell>
          <cell r="F14">
            <v>12253.80805</v>
          </cell>
          <cell r="G14">
            <v>15309.025360000001</v>
          </cell>
          <cell r="H14">
            <v>14813.240030000001</v>
          </cell>
          <cell r="I14">
            <v>15647.07532</v>
          </cell>
          <cell r="J14">
            <v>15305.250739999999</v>
          </cell>
          <cell r="K14">
            <v>14153.006350000001</v>
          </cell>
          <cell r="L14">
            <v>14447.957970000001</v>
          </cell>
          <cell r="M14">
            <v>16177.854860000001</v>
          </cell>
          <cell r="N14">
            <v>15141.667693528805</v>
          </cell>
          <cell r="O14">
            <v>16041.020360164619</v>
          </cell>
          <cell r="P14">
            <v>16155.775115702931</v>
          </cell>
          <cell r="Q14">
            <v>0.50539541110988451</v>
          </cell>
          <cell r="R14">
            <v>179573.38035939637</v>
          </cell>
          <cell r="S14">
            <v>0.50344428837014943</v>
          </cell>
          <cell r="U14">
            <v>8</v>
          </cell>
          <cell r="V14" t="str">
            <v>MATERIA PRIMA</v>
          </cell>
          <cell r="W14">
            <v>0.45441367892661461</v>
          </cell>
          <cell r="X14">
            <v>0.45692422837568941</v>
          </cell>
          <cell r="Y14">
            <v>0.43888406490291693</v>
          </cell>
          <cell r="Z14">
            <v>0.48009930450582849</v>
          </cell>
          <cell r="AA14">
            <v>0.52112736181505759</v>
          </cell>
          <cell r="AB14">
            <v>0.51432214759952266</v>
          </cell>
          <cell r="AC14">
            <v>0.49706685002096496</v>
          </cell>
          <cell r="AD14">
            <v>0.46731252684098573</v>
          </cell>
          <cell r="AE14">
            <v>0.49021957334249572</v>
          </cell>
          <cell r="AF14">
            <v>0.47762614114900687</v>
          </cell>
          <cell r="AG14">
            <v>0.47766562804246154</v>
          </cell>
          <cell r="AH14">
            <v>0.51098966396557111</v>
          </cell>
          <cell r="AI14">
            <v>0.53818031946442546</v>
          </cell>
          <cell r="AJ14">
            <v>0.54578488538155645</v>
          </cell>
          <cell r="AK14">
            <v>0.49585343255280612</v>
          </cell>
          <cell r="AL14">
            <v>0.50344428837014954</v>
          </cell>
        </row>
        <row r="15">
          <cell r="A15">
            <v>9</v>
          </cell>
          <cell r="B15" t="str">
            <v>EMBALAGENS</v>
          </cell>
          <cell r="C15">
            <v>49368.747598235721</v>
          </cell>
          <cell r="D15">
            <v>0.14829740579553397</v>
          </cell>
          <cell r="E15">
            <v>4873.7378600000002</v>
          </cell>
          <cell r="F15">
            <v>3890.2906400000002</v>
          </cell>
          <cell r="G15">
            <v>4388.6302500000002</v>
          </cell>
          <cell r="H15">
            <v>4422.6413300000004</v>
          </cell>
          <cell r="I15">
            <v>4371.70975</v>
          </cell>
          <cell r="J15">
            <v>5155.1816499999995</v>
          </cell>
          <cell r="K15">
            <v>4775.3272299999999</v>
          </cell>
          <cell r="L15">
            <v>5074.3207799999991</v>
          </cell>
          <cell r="M15">
            <v>5678.4623600000004</v>
          </cell>
          <cell r="N15">
            <v>5122.5136654729386</v>
          </cell>
          <cell r="O15">
            <v>5364.7059637666243</v>
          </cell>
          <cell r="P15">
            <v>5383.6252177325086</v>
          </cell>
          <cell r="Q15">
            <v>0.16375772208434583</v>
          </cell>
          <cell r="R15">
            <v>58501.146696972064</v>
          </cell>
          <cell r="S15">
            <v>0.16401132566948257</v>
          </cell>
          <cell r="U15">
            <v>9</v>
          </cell>
          <cell r="V15" t="str">
            <v>EMBALAGENS</v>
          </cell>
          <cell r="W15">
            <v>0.14748259242539882</v>
          </cell>
          <cell r="X15">
            <v>0.14829740579553397</v>
          </cell>
          <cell r="Y15">
            <v>0.15140511964875186</v>
          </cell>
          <cell r="Z15">
            <v>0.15242003326382567</v>
          </cell>
          <cell r="AA15">
            <v>0.14939130678690421</v>
          </cell>
          <cell r="AB15">
            <v>0.15355603381173386</v>
          </cell>
          <cell r="AC15">
            <v>0.13887783820282909</v>
          </cell>
          <cell r="AD15">
            <v>0.15740225391340318</v>
          </cell>
          <cell r="AE15">
            <v>0.165403647774199</v>
          </cell>
          <cell r="AF15">
            <v>0.16774884437898305</v>
          </cell>
          <cell r="AG15">
            <v>0.16766167782920005</v>
          </cell>
          <cell r="AH15">
            <v>0.17287075568946364</v>
          </cell>
          <cell r="AI15">
            <v>0.17998725172012692</v>
          </cell>
          <cell r="AJ15">
            <v>0.18187312285261098</v>
          </cell>
          <cell r="AK15">
            <v>0.16153838803898743</v>
          </cell>
          <cell r="AL15">
            <v>0.16401132566948257</v>
          </cell>
        </row>
        <row r="16">
          <cell r="A16">
            <v>10</v>
          </cell>
          <cell r="B16" t="str">
            <v>MAO DE OBRA DIRETA</v>
          </cell>
          <cell r="C16">
            <v>15631.946357404915</v>
          </cell>
          <cell r="D16">
            <v>4.6956368251499653E-2</v>
          </cell>
          <cell r="E16">
            <v>1285.4557</v>
          </cell>
          <cell r="F16">
            <v>1232.3367800000001</v>
          </cell>
          <cell r="G16">
            <v>1336.22417</v>
          </cell>
          <cell r="H16">
            <v>1099.0448200000001</v>
          </cell>
          <cell r="I16">
            <v>1130.1521700000003</v>
          </cell>
          <cell r="J16">
            <v>1155.77567</v>
          </cell>
          <cell r="K16">
            <v>1008.05882</v>
          </cell>
          <cell r="L16">
            <v>1089.1050500000001</v>
          </cell>
          <cell r="M16">
            <v>1125.77629</v>
          </cell>
          <cell r="N16">
            <v>1143.0458485171105</v>
          </cell>
          <cell r="O16">
            <v>1322.8770218731133</v>
          </cell>
          <cell r="P16">
            <v>1344.9911557234905</v>
          </cell>
          <cell r="Q16">
            <v>3.9796696854233572E-2</v>
          </cell>
          <cell r="R16">
            <v>14272.843496113715</v>
          </cell>
          <cell r="S16">
            <v>4.0014736719542365E-2</v>
          </cell>
          <cell r="U16">
            <v>10</v>
          </cell>
          <cell r="V16" t="str">
            <v>MAO DE OBRA DIRETA</v>
          </cell>
          <cell r="W16">
            <v>4.6698368615841403E-2</v>
          </cell>
          <cell r="X16">
            <v>4.6956368251499653E-2</v>
          </cell>
          <cell r="Y16">
            <v>3.9933328310289971E-2</v>
          </cell>
          <cell r="Z16">
            <v>4.8282462772456458E-2</v>
          </cell>
          <cell r="AA16">
            <v>4.5485781108250439E-2</v>
          </cell>
          <cell r="AB16">
            <v>3.8159314976720239E-2</v>
          </cell>
          <cell r="AC16">
            <v>3.5901992397788129E-2</v>
          </cell>
          <cell r="AD16">
            <v>3.5289095094500449E-2</v>
          </cell>
          <cell r="AE16">
            <v>3.4916268135818343E-2</v>
          </cell>
          <cell r="AF16">
            <v>3.6004052850757029E-2</v>
          </cell>
          <cell r="AG16">
            <v>3.3239551427040201E-2</v>
          </cell>
          <cell r="AH16">
            <v>3.8574655437764192E-2</v>
          </cell>
          <cell r="AI16">
            <v>4.4382861081071132E-2</v>
          </cell>
          <cell r="AJ16">
            <v>4.5437364565210657E-2</v>
          </cell>
          <cell r="AK16">
            <v>3.9411400652327566E-2</v>
          </cell>
          <cell r="AL16">
            <v>4.0014736719542372E-2</v>
          </cell>
        </row>
        <row r="17">
          <cell r="A17">
            <v>11</v>
          </cell>
          <cell r="B17" t="str">
            <v>UTILIDADES</v>
          </cell>
          <cell r="C17">
            <v>4068.1031354609604</v>
          </cell>
          <cell r="D17">
            <v>1.2220061695855086E-2</v>
          </cell>
          <cell r="E17">
            <v>413.21895000000006</v>
          </cell>
          <cell r="F17">
            <v>360.15525000000002</v>
          </cell>
          <cell r="G17">
            <v>392.09848</v>
          </cell>
          <cell r="H17">
            <v>415.91770000000002</v>
          </cell>
          <cell r="I17">
            <v>379.82971000000009</v>
          </cell>
          <cell r="J17">
            <v>456.14915000000008</v>
          </cell>
          <cell r="K17">
            <v>417.69244000000003</v>
          </cell>
          <cell r="L17">
            <v>441.57011999999997</v>
          </cell>
          <cell r="M17">
            <v>506.65053</v>
          </cell>
          <cell r="N17">
            <v>454.48313312601238</v>
          </cell>
          <cell r="O17">
            <v>519.39999780791118</v>
          </cell>
          <cell r="P17">
            <v>550.14258650837496</v>
          </cell>
          <cell r="Q17">
            <v>1.4532479634512202E-2</v>
          </cell>
          <cell r="R17">
            <v>5307.3080474422986</v>
          </cell>
          <cell r="S17">
            <v>1.4879343017089581E-2</v>
          </cell>
          <cell r="U17">
            <v>11</v>
          </cell>
          <cell r="V17" t="str">
            <v>UTILIDADES</v>
          </cell>
          <cell r="W17">
            <v>1.2152919121106425E-2</v>
          </cell>
          <cell r="X17">
            <v>1.2220061695855086E-2</v>
          </cell>
          <cell r="Y17">
            <v>1.2836854661256159E-2</v>
          </cell>
          <cell r="Z17">
            <v>1.4110738827765692E-2</v>
          </cell>
          <cell r="AA17">
            <v>1.3347240705994499E-2</v>
          </cell>
          <cell r="AB17">
            <v>1.4440843748931946E-2</v>
          </cell>
          <cell r="AC17">
            <v>1.2066201103585961E-2</v>
          </cell>
          <cell r="AD17">
            <v>1.3927521706375382E-2</v>
          </cell>
          <cell r="AE17">
            <v>1.4467668893908606E-2</v>
          </cell>
          <cell r="AF17">
            <v>1.4597594545902729E-2</v>
          </cell>
          <cell r="AG17">
            <v>1.4959309853178889E-2</v>
          </cell>
          <cell r="AH17">
            <v>1.533755648153164E-2</v>
          </cell>
          <cell r="AI17">
            <v>1.7426002241369566E-2</v>
          </cell>
          <cell r="AJ17">
            <v>1.8585274081287701E-2</v>
          </cell>
          <cell r="AK17">
            <v>1.465499456362877E-2</v>
          </cell>
          <cell r="AL17">
            <v>1.4879343017089581E-2</v>
          </cell>
        </row>
        <row r="18">
          <cell r="A18">
            <v>12</v>
          </cell>
          <cell r="B18" t="str">
            <v>TRANSPORTE-TRANSF.</v>
          </cell>
          <cell r="C18">
            <v>12188.583036659997</v>
          </cell>
          <cell r="D18">
            <v>3.6612945083596256E-2</v>
          </cell>
          <cell r="E18">
            <v>943.94586000000004</v>
          </cell>
          <cell r="F18">
            <v>1269.57664</v>
          </cell>
          <cell r="G18">
            <v>1143.2607200000002</v>
          </cell>
          <cell r="H18">
            <v>1061.41482</v>
          </cell>
          <cell r="I18">
            <v>1351.7802799999999</v>
          </cell>
          <cell r="J18">
            <v>1201.9718399999999</v>
          </cell>
          <cell r="K18">
            <v>1101.3451299999999</v>
          </cell>
          <cell r="L18">
            <v>1497.6710400000002</v>
          </cell>
          <cell r="M18">
            <v>1265.7425100000003</v>
          </cell>
          <cell r="N18">
            <v>1251.1776319170858</v>
          </cell>
          <cell r="O18">
            <v>1311.1848219170859</v>
          </cell>
          <cell r="P18">
            <v>1335.4448614122427</v>
          </cell>
          <cell r="Q18">
            <v>4.1452733877312978E-2</v>
          </cell>
          <cell r="R18">
            <v>14734.516155246414</v>
          </cell>
          <cell r="S18">
            <v>4.1309062542622829E-2</v>
          </cell>
          <cell r="U18">
            <v>12</v>
          </cell>
          <cell r="V18" t="str">
            <v>TRANSPORTE-TRANSF.</v>
          </cell>
          <cell r="W18">
            <v>3.6411776917409523E-2</v>
          </cell>
          <cell r="X18">
            <v>3.6612945083596263E-2</v>
          </cell>
          <cell r="Y18">
            <v>2.9324153243491014E-2</v>
          </cell>
          <cell r="Z18">
            <v>4.9741505611461463E-2</v>
          </cell>
          <cell r="AA18">
            <v>3.8917202687316167E-2</v>
          </cell>
          <cell r="AB18">
            <v>3.6852784982271077E-2</v>
          </cell>
          <cell r="AC18">
            <v>4.2942540504116264E-2</v>
          </cell>
          <cell r="AD18">
            <v>3.6699594621741494E-2</v>
          </cell>
          <cell r="AE18">
            <v>3.8147438528594695E-2</v>
          </cell>
          <cell r="AF18">
            <v>4.9510584196821271E-2</v>
          </cell>
          <cell r="AG18">
            <v>3.7372179204925304E-2</v>
          </cell>
          <cell r="AH18">
            <v>4.2223805900045548E-2</v>
          </cell>
          <cell r="AI18">
            <v>4.3990584794008789E-2</v>
          </cell>
          <cell r="AJ18">
            <v>4.511486545209669E-2</v>
          </cell>
          <cell r="AK18">
            <v>4.0686210829028409E-2</v>
          </cell>
          <cell r="AL18">
            <v>4.1309062542622829E-2</v>
          </cell>
        </row>
        <row r="19">
          <cell r="A19">
            <v>13</v>
          </cell>
          <cell r="B19" t="str">
            <v>DESPESAS DE DISTRIB.</v>
          </cell>
          <cell r="C19">
            <v>44417.272853036979</v>
          </cell>
          <cell r="D19">
            <v>0.13342380872657941</v>
          </cell>
          <cell r="E19">
            <v>4211.1831400000001</v>
          </cell>
          <cell r="F19">
            <v>3741.7870399999993</v>
          </cell>
          <cell r="G19">
            <v>4132.9929199999997</v>
          </cell>
          <cell r="H19">
            <v>3627.7253400000004</v>
          </cell>
          <cell r="I19">
            <v>3943.3770499999996</v>
          </cell>
          <cell r="J19">
            <v>3892.8375699999997</v>
          </cell>
          <cell r="K19">
            <v>3636.6097500000005</v>
          </cell>
          <cell r="L19">
            <v>3682.3990700000004</v>
          </cell>
          <cell r="M19">
            <v>3652.5223099999998</v>
          </cell>
          <cell r="N19">
            <v>3736.5363888256165</v>
          </cell>
          <cell r="O19">
            <v>3888.0210451295325</v>
          </cell>
          <cell r="P19">
            <v>3927.7572923558951</v>
          </cell>
          <cell r="Q19">
            <v>0.13119725079934602</v>
          </cell>
          <cell r="R19">
            <v>46073.748916311051</v>
          </cell>
          <cell r="S19">
            <v>0.12917040203449859</v>
          </cell>
          <cell r="U19">
            <v>13</v>
          </cell>
          <cell r="V19" t="str">
            <v>DESPESAS DE DISTRIB.</v>
          </cell>
          <cell r="W19">
            <v>0.1326907176609497</v>
          </cell>
          <cell r="X19">
            <v>0.13342380872657941</v>
          </cell>
          <cell r="Y19">
            <v>0.1308225237978857</v>
          </cell>
          <cell r="Z19">
            <v>0.14660172153691622</v>
          </cell>
          <cell r="AA19">
            <v>0.14068927617217764</v>
          </cell>
          <cell r="AB19">
            <v>0.12595620431393284</v>
          </cell>
          <cell r="AC19">
            <v>0.12527082337125639</v>
          </cell>
          <cell r="AD19">
            <v>0.11885932431435767</v>
          </cell>
          <cell r="AE19">
            <v>0.12596173816159986</v>
          </cell>
          <cell r="AF19">
            <v>0.12173416213051121</v>
          </cell>
          <cell r="AG19">
            <v>0.10784398662513729</v>
          </cell>
          <cell r="AH19">
            <v>0.12609783231058055</v>
          </cell>
          <cell r="AI19">
            <v>0.13044409652072453</v>
          </cell>
          <cell r="AJ19">
            <v>0.1326900472594108</v>
          </cell>
          <cell r="AK19">
            <v>0.12722279051051752</v>
          </cell>
          <cell r="AL19">
            <v>0.12917040203449859</v>
          </cell>
        </row>
        <row r="20">
          <cell r="A20">
            <v>14</v>
          </cell>
          <cell r="B20" t="str">
            <v>TOTAL DE GASTOS   I</v>
          </cell>
          <cell r="C20">
            <v>277786.39614439581</v>
          </cell>
          <cell r="D20">
            <v>0.83443481792875362</v>
          </cell>
          <cell r="E20">
            <v>25855.240020000001</v>
          </cell>
          <cell r="F20">
            <v>22747.954399999999</v>
          </cell>
          <cell r="G20">
            <v>26702.231900000002</v>
          </cell>
          <cell r="H20">
            <v>25439.984039999999</v>
          </cell>
          <cell r="I20">
            <v>26823.924279999999</v>
          </cell>
          <cell r="J20">
            <v>27167.166619999996</v>
          </cell>
          <cell r="K20">
            <v>25092.039720000001</v>
          </cell>
          <cell r="L20">
            <v>26233.024030000004</v>
          </cell>
          <cell r="M20">
            <v>28407.008860000002</v>
          </cell>
          <cell r="N20">
            <v>26849.424361387573</v>
          </cell>
          <cell r="O20">
            <v>28447.20921065889</v>
          </cell>
          <cell r="P20">
            <v>28697.736229435443</v>
          </cell>
          <cell r="Q20">
            <v>0.89613229435963515</v>
          </cell>
          <cell r="R20">
            <v>318462.94367148192</v>
          </cell>
          <cell r="S20">
            <v>0.89282915835338539</v>
          </cell>
          <cell r="U20">
            <v>14</v>
          </cell>
          <cell r="V20" t="str">
            <v>TOTAL DE GASTOS   I</v>
          </cell>
          <cell r="W20">
            <v>0.82985005366732034</v>
          </cell>
          <cell r="X20">
            <v>0.83443481792875362</v>
          </cell>
          <cell r="Y20">
            <v>0.80320604456459155</v>
          </cell>
          <cell r="Z20">
            <v>0.891255766518254</v>
          </cell>
          <cell r="AA20">
            <v>0.9089581692757005</v>
          </cell>
          <cell r="AB20">
            <v>0.8832873294331125</v>
          </cell>
          <cell r="AC20">
            <v>0.85212624560054073</v>
          </cell>
          <cell r="AD20">
            <v>0.82949031649136384</v>
          </cell>
          <cell r="AE20">
            <v>0.86911633483661621</v>
          </cell>
          <cell r="AF20">
            <v>0.86722137925198228</v>
          </cell>
          <cell r="AG20">
            <v>0.83874233298194334</v>
          </cell>
          <cell r="AH20">
            <v>0.90609426978495677</v>
          </cell>
          <cell r="AI20">
            <v>0.95441111582172644</v>
          </cell>
          <cell r="AJ20">
            <v>0.96948555959217331</v>
          </cell>
          <cell r="AK20">
            <v>0.87936721714729582</v>
          </cell>
          <cell r="AL20">
            <v>0.8928291583533855</v>
          </cell>
        </row>
        <row r="21">
          <cell r="A21">
            <v>15</v>
          </cell>
          <cell r="B21" t="str">
            <v>MARGEM CONTRIB. I</v>
          </cell>
          <cell r="C21">
            <v>55117.253338881128</v>
          </cell>
          <cell r="D21">
            <v>0.16556518207124638</v>
          </cell>
          <cell r="E21">
            <v>1878.3384699999842</v>
          </cell>
          <cell r="F21">
            <v>3021.2889399999985</v>
          </cell>
          <cell r="G21">
            <v>4234.0442999999977</v>
          </cell>
          <cell r="H21">
            <v>3300.3265700000011</v>
          </cell>
          <cell r="I21">
            <v>3468.6404800000018</v>
          </cell>
          <cell r="J21">
            <v>2947.6922400000149</v>
          </cell>
          <cell r="K21">
            <v>2009.2114000000038</v>
          </cell>
          <cell r="L21">
            <v>2529.9160400000001</v>
          </cell>
          <cell r="M21">
            <v>3695.5940200000041</v>
          </cell>
          <cell r="N21">
            <v>3203.4452201587774</v>
          </cell>
          <cell r="O21">
            <v>3723.0385851290157</v>
          </cell>
          <cell r="P21">
            <v>4215.1965729136828</v>
          </cell>
          <cell r="Q21">
            <v>0.10386770564036496</v>
          </cell>
          <cell r="R21">
            <v>38226.732838201453</v>
          </cell>
          <cell r="S21">
            <v>0.10717084164661457</v>
          </cell>
          <cell r="U21">
            <v>15</v>
          </cell>
          <cell r="V21" t="str">
            <v>MARGEM CONTRIB. I</v>
          </cell>
          <cell r="W21">
            <v>0.16465549168754193</v>
          </cell>
          <cell r="X21">
            <v>0.16556518207124638</v>
          </cell>
          <cell r="Y21">
            <v>5.8351529967432654E-2</v>
          </cell>
          <cell r="Z21">
            <v>0.1183728937883233</v>
          </cell>
          <cell r="AA21">
            <v>0.14412911886815771</v>
          </cell>
          <cell r="AB21">
            <v>0.11458877638008319</v>
          </cell>
          <cell r="AC21">
            <v>0.1101896783896103</v>
          </cell>
          <cell r="AD21">
            <v>9.0001368316294073E-2</v>
          </cell>
          <cell r="AE21">
            <v>6.9593323913323915E-2</v>
          </cell>
          <cell r="AF21">
            <v>8.3634935686082726E-2</v>
          </cell>
          <cell r="AG21">
            <v>0.10911571736979145</v>
          </cell>
          <cell r="AH21">
            <v>0.10810747070354958</v>
          </cell>
          <cell r="AI21">
            <v>0.12490889295913553</v>
          </cell>
          <cell r="AJ21">
            <v>0.14240050767804505</v>
          </cell>
          <cell r="AK21">
            <v>0.10555493612229831</v>
          </cell>
          <cell r="AL21">
            <v>0.10717084164661457</v>
          </cell>
        </row>
        <row r="22">
          <cell r="A22">
            <v>16</v>
          </cell>
          <cell r="B22" t="str">
            <v>DEPRECIACAO INDL</v>
          </cell>
          <cell r="C22">
            <v>4313.6601563744362</v>
          </cell>
          <cell r="D22">
            <v>1.2957683591243203E-2</v>
          </cell>
          <cell r="E22">
            <v>413.97474</v>
          </cell>
          <cell r="F22">
            <v>402.39515</v>
          </cell>
          <cell r="G22">
            <v>421.07102999999995</v>
          </cell>
          <cell r="H22">
            <v>434.66010999999997</v>
          </cell>
          <cell r="I22">
            <v>439.59881999999999</v>
          </cell>
          <cell r="J22">
            <v>461.33470999999997</v>
          </cell>
          <cell r="K22">
            <v>403.27063999999996</v>
          </cell>
          <cell r="L22">
            <v>410.52964000000003</v>
          </cell>
          <cell r="M22">
            <v>470.71169000000003</v>
          </cell>
          <cell r="N22">
            <v>445.89304818007179</v>
          </cell>
          <cell r="O22">
            <v>465.83467749397636</v>
          </cell>
          <cell r="P22">
            <v>467.00546889546115</v>
          </cell>
          <cell r="Q22">
            <v>1.475769449074771E-2</v>
          </cell>
          <cell r="R22">
            <v>5236.2797245695101</v>
          </cell>
          <cell r="S22">
            <v>1.4680211033322003E-2</v>
          </cell>
          <cell r="U22">
            <v>16</v>
          </cell>
          <cell r="V22" t="str">
            <v>DEPRECIACAO INDL</v>
          </cell>
          <cell r="W22">
            <v>1.2886488186445071E-2</v>
          </cell>
          <cell r="X22">
            <v>1.2957683591243203E-2</v>
          </cell>
          <cell r="Y22">
            <v>1.2860333658006986E-2</v>
          </cell>
          <cell r="Z22">
            <v>1.5765681236660022E-2</v>
          </cell>
          <cell r="AA22">
            <v>1.4333481710337236E-2</v>
          </cell>
          <cell r="AB22">
            <v>1.5091588389730881E-2</v>
          </cell>
          <cell r="AC22">
            <v>1.3964910135700245E-2</v>
          </cell>
          <cell r="AD22">
            <v>1.4085851497102187E-2</v>
          </cell>
          <cell r="AE22">
            <v>1.3968139078970676E-2</v>
          </cell>
          <cell r="AF22">
            <v>1.3571446441610251E-2</v>
          </cell>
          <cell r="AG22">
            <v>1.3898183472192337E-2</v>
          </cell>
          <cell r="AH22">
            <v>1.5047664726620268E-2</v>
          </cell>
          <cell r="AI22">
            <v>1.5628872099302228E-2</v>
          </cell>
          <cell r="AJ22">
            <v>1.5776681990697504E-2</v>
          </cell>
          <cell r="AK22">
            <v>1.4458865061391562E-2</v>
          </cell>
          <cell r="AL22">
            <v>1.4680211033322005E-2</v>
          </cell>
        </row>
        <row r="23">
          <cell r="A23">
            <v>17</v>
          </cell>
          <cell r="B23" t="str">
            <v>CUSTOS FIXOS INDS</v>
          </cell>
          <cell r="C23">
            <v>15140.400433701207</v>
          </cell>
          <cell r="D23">
            <v>4.5479827142783452E-2</v>
          </cell>
          <cell r="E23">
            <v>1739.39634</v>
          </cell>
          <cell r="F23">
            <v>1416.66246</v>
          </cell>
          <cell r="G23">
            <v>1466.6940500000001</v>
          </cell>
          <cell r="H23">
            <v>1199.6399799999999</v>
          </cell>
          <cell r="I23">
            <v>1093.1989699999999</v>
          </cell>
          <cell r="J23">
            <v>1255.8181</v>
          </cell>
          <cell r="K23">
            <v>1014.9465500000001</v>
          </cell>
          <cell r="L23">
            <v>1076.9866299999999</v>
          </cell>
          <cell r="M23">
            <v>1224.5095099999999</v>
          </cell>
          <cell r="N23">
            <v>1145.4937971695481</v>
          </cell>
          <cell r="O23">
            <v>1267.5907186149243</v>
          </cell>
          <cell r="P23">
            <v>1301.9176938523094</v>
          </cell>
          <cell r="Q23">
            <v>4.3323268048876561E-2</v>
          </cell>
          <cell r="R23">
            <v>15202.854799636782</v>
          </cell>
          <cell r="S23">
            <v>4.2622076838335569E-2</v>
          </cell>
          <cell r="U23">
            <v>17</v>
          </cell>
          <cell r="V23" t="str">
            <v>CUSTOS FIXOS INDS</v>
          </cell>
          <cell r="W23">
            <v>4.5229940295278721E-2</v>
          </cell>
          <cell r="X23">
            <v>4.5479827142783452E-2</v>
          </cell>
          <cell r="Y23">
            <v>5.4035222767254254E-2</v>
          </cell>
          <cell r="Z23">
            <v>5.5504269284315753E-2</v>
          </cell>
          <cell r="AA23">
            <v>4.9927045183648593E-2</v>
          </cell>
          <cell r="AB23">
            <v>4.1652022758713665E-2</v>
          </cell>
          <cell r="AC23">
            <v>3.4728085431371424E-2</v>
          </cell>
          <cell r="AD23">
            <v>3.8343673000397101E-2</v>
          </cell>
          <cell r="AE23">
            <v>3.5154839360786269E-2</v>
          </cell>
          <cell r="AF23">
            <v>3.5603437470130811E-2</v>
          </cell>
          <cell r="AG23">
            <v>3.6154738016861941E-2</v>
          </cell>
          <cell r="AH23">
            <v>3.8657266975979938E-2</v>
          </cell>
          <cell r="AI23">
            <v>4.2527991522811059E-2</v>
          </cell>
          <cell r="AJ23">
            <v>4.3982228907404955E-2</v>
          </cell>
          <cell r="AK23">
            <v>4.1979427696435562E-2</v>
          </cell>
          <cell r="AL23">
            <v>4.2622076838335569E-2</v>
          </cell>
        </row>
        <row r="24">
          <cell r="A24">
            <v>18</v>
          </cell>
          <cell r="B24" t="str">
            <v>EXPEDICAO E DEP.</v>
          </cell>
          <cell r="C24">
            <v>3237.1514786087014</v>
          </cell>
          <cell r="D24">
            <v>9.7239891591255033E-3</v>
          </cell>
          <cell r="E24">
            <v>186.48115999999999</v>
          </cell>
          <cell r="F24">
            <v>171.42997000000005</v>
          </cell>
          <cell r="G24">
            <v>184.28523000000001</v>
          </cell>
          <cell r="H24">
            <v>245.05790000000002</v>
          </cell>
          <cell r="I24">
            <v>227.37707</v>
          </cell>
          <cell r="J24">
            <v>234.39448000000002</v>
          </cell>
          <cell r="K24">
            <v>197.26267999999999</v>
          </cell>
          <cell r="L24">
            <v>197.07014000000004</v>
          </cell>
          <cell r="M24">
            <v>213.59802999999999</v>
          </cell>
          <cell r="N24">
            <v>213.2297744659179</v>
          </cell>
          <cell r="O24">
            <v>221.91339199064353</v>
          </cell>
          <cell r="P24">
            <v>223.30588006971024</v>
          </cell>
          <cell r="Q24">
            <v>7.0992466337028116E-3</v>
          </cell>
          <cell r="R24">
            <v>2515.4057065262718</v>
          </cell>
          <cell r="S24">
            <v>7.0520844088908866E-3</v>
          </cell>
          <cell r="U24">
            <v>18</v>
          </cell>
          <cell r="V24" t="str">
            <v>EXPEDICAO E DEP.</v>
          </cell>
          <cell r="W24">
            <v>9.6705611417208775E-3</v>
          </cell>
          <cell r="X24">
            <v>9.7239891591255033E-3</v>
          </cell>
          <cell r="Y24">
            <v>5.7931310942599679E-3</v>
          </cell>
          <cell r="Z24">
            <v>6.7165577453659458E-3</v>
          </cell>
          <cell r="AA24">
            <v>6.2731671986322388E-3</v>
          </cell>
          <cell r="AB24">
            <v>8.5085170535935117E-3</v>
          </cell>
          <cell r="AC24">
            <v>7.2231775996778706E-3</v>
          </cell>
          <cell r="AD24">
            <v>7.1567254001340787E-3</v>
          </cell>
          <cell r="AE24">
            <v>6.8326138231399334E-3</v>
          </cell>
          <cell r="AF24">
            <v>6.5148203434242519E-3</v>
          </cell>
          <cell r="AG24">
            <v>6.3066727963328097E-3</v>
          </cell>
          <cell r="AH24">
            <v>7.1959187724321859E-3</v>
          </cell>
          <cell r="AI24">
            <v>7.4452508327676713E-3</v>
          </cell>
          <cell r="AJ24">
            <v>7.5438642396311664E-3</v>
          </cell>
          <cell r="AK24">
            <v>6.9457541610437445E-3</v>
          </cell>
          <cell r="AL24">
            <v>7.0520844088908866E-3</v>
          </cell>
        </row>
        <row r="25">
          <cell r="A25">
            <v>19</v>
          </cell>
          <cell r="B25" t="str">
            <v>TOTAL DE GASTOS  II</v>
          </cell>
          <cell r="C25">
            <v>22691.212068684345</v>
          </cell>
          <cell r="D25">
            <v>6.8161499893152164E-2</v>
          </cell>
          <cell r="E25">
            <v>2339.8522399999997</v>
          </cell>
          <cell r="F25">
            <v>1990.4875800000002</v>
          </cell>
          <cell r="G25">
            <v>2072.0503100000001</v>
          </cell>
          <cell r="H25">
            <v>1879.35799</v>
          </cell>
          <cell r="I25">
            <v>1760.1748599999999</v>
          </cell>
          <cell r="J25">
            <v>1951.54729</v>
          </cell>
          <cell r="K25">
            <v>1615.4798700000001</v>
          </cell>
          <cell r="L25">
            <v>1684.5864099999999</v>
          </cell>
          <cell r="M25">
            <v>1908.8192300000001</v>
          </cell>
          <cell r="N25">
            <v>1804.6166198155377</v>
          </cell>
          <cell r="O25">
            <v>1955.3387880995442</v>
          </cell>
          <cell r="P25">
            <v>1992.2290428174808</v>
          </cell>
          <cell r="Q25">
            <v>6.5180209173327078E-2</v>
          </cell>
          <cell r="R25">
            <v>22954.540230732564</v>
          </cell>
          <cell r="S25">
            <v>6.4354372280548452E-2</v>
          </cell>
          <cell r="U25">
            <v>19</v>
          </cell>
          <cell r="V25" t="str">
            <v>TOTAL DE GASTOS  II</v>
          </cell>
          <cell r="W25">
            <v>6.7786989623444677E-2</v>
          </cell>
          <cell r="X25">
            <v>6.8161499893152164E-2</v>
          </cell>
          <cell r="Y25">
            <v>7.2688687519521206E-2</v>
          </cell>
          <cell r="Z25">
            <v>7.7986508266341723E-2</v>
          </cell>
          <cell r="AA25">
            <v>7.0533694092618074E-2</v>
          </cell>
          <cell r="AB25">
            <v>6.5252128202038059E-2</v>
          </cell>
          <cell r="AC25">
            <v>5.5916173166749537E-2</v>
          </cell>
          <cell r="AD25">
            <v>5.9586249897633371E-2</v>
          </cell>
          <cell r="AE25">
            <v>5.5955592262896883E-2</v>
          </cell>
          <cell r="AF25">
            <v>5.5689704255165312E-2</v>
          </cell>
          <cell r="AG25">
            <v>5.6359594285387095E-2</v>
          </cell>
          <cell r="AH25">
            <v>6.0900850475032388E-2</v>
          </cell>
          <cell r="AI25">
            <v>6.5602114454880955E-2</v>
          </cell>
          <cell r="AJ25">
            <v>6.7302775137733625E-2</v>
          </cell>
          <cell r="AK25">
            <v>6.3384046918870868E-2</v>
          </cell>
          <cell r="AL25">
            <v>6.4354372280548466E-2</v>
          </cell>
        </row>
        <row r="26">
          <cell r="A26">
            <v>20</v>
          </cell>
          <cell r="B26" t="str">
            <v>MARGEM CONTRIB. II</v>
          </cell>
          <cell r="C26">
            <v>32426.041270196783</v>
          </cell>
          <cell r="D26">
            <v>9.7403682178094211E-2</v>
          </cell>
          <cell r="E26">
            <v>-461.51377000001548</v>
          </cell>
          <cell r="F26">
            <v>1030.8013599999983</v>
          </cell>
          <cell r="G26">
            <v>2161.9939899999977</v>
          </cell>
          <cell r="H26">
            <v>1420.9685800000011</v>
          </cell>
          <cell r="I26">
            <v>1708.465620000002</v>
          </cell>
          <cell r="J26">
            <v>996.14495000001489</v>
          </cell>
          <cell r="K26">
            <v>393.73153000000366</v>
          </cell>
          <cell r="L26">
            <v>845.32963000000018</v>
          </cell>
          <cell r="M26">
            <v>1786.774790000004</v>
          </cell>
          <cell r="N26">
            <v>1398.8286003432397</v>
          </cell>
          <cell r="O26">
            <v>1767.6997970294715</v>
          </cell>
          <cell r="P26">
            <v>2222.9675300962017</v>
          </cell>
          <cell r="Q26">
            <v>3.8687496467037882E-2</v>
          </cell>
          <cell r="R26">
            <v>15272.192607468889</v>
          </cell>
          <cell r="S26">
            <v>4.2816469366066111E-2</v>
          </cell>
          <cell r="U26">
            <v>20</v>
          </cell>
          <cell r="V26" t="str">
            <v>MARGEM CONTRIB. II</v>
          </cell>
          <cell r="W26">
            <v>9.6868502064097264E-2</v>
          </cell>
          <cell r="X26">
            <v>9.7403682178094211E-2</v>
          </cell>
          <cell r="Y26">
            <v>-1.4337157552088548E-2</v>
          </cell>
          <cell r="Z26">
            <v>4.038638552198158E-2</v>
          </cell>
          <cell r="AA26">
            <v>7.3595424775539639E-2</v>
          </cell>
          <cell r="AB26">
            <v>4.9336648178045124E-2</v>
          </cell>
          <cell r="AC26">
            <v>5.4273505222860771E-2</v>
          </cell>
          <cell r="AD26">
            <v>3.0415118418660705E-2</v>
          </cell>
          <cell r="AE26">
            <v>1.3637731650427037E-2</v>
          </cell>
          <cell r="AF26">
            <v>2.7945231430917417E-2</v>
          </cell>
          <cell r="AG26">
            <v>5.2756123084404354E-2</v>
          </cell>
          <cell r="AH26">
            <v>4.7206620228517196E-2</v>
          </cell>
          <cell r="AI26">
            <v>5.9306778504254573E-2</v>
          </cell>
          <cell r="AJ26">
            <v>7.5097732540311407E-2</v>
          </cell>
          <cell r="AK26">
            <v>4.2170889203427445E-2</v>
          </cell>
          <cell r="AL26">
            <v>4.2816469366066111E-2</v>
          </cell>
        </row>
        <row r="27">
          <cell r="A27">
            <v>21</v>
          </cell>
          <cell r="B27" t="str">
            <v>PUBLICIDADE</v>
          </cell>
          <cell r="C27">
            <v>5337.2896279999986</v>
          </cell>
          <cell r="D27">
            <v>1.6032535648931395E-2</v>
          </cell>
          <cell r="E27">
            <v>425.27214000000004</v>
          </cell>
          <cell r="F27">
            <v>187.67224999999999</v>
          </cell>
          <cell r="G27">
            <v>157.36532000000003</v>
          </cell>
          <cell r="H27">
            <v>101.71227999999999</v>
          </cell>
          <cell r="I27">
            <v>109.08172</v>
          </cell>
          <cell r="J27">
            <v>116.86272</v>
          </cell>
          <cell r="K27">
            <v>103.60562999999999</v>
          </cell>
          <cell r="L27">
            <v>200.23430999999999</v>
          </cell>
          <cell r="M27">
            <v>97.701450000000008</v>
          </cell>
          <cell r="N27">
            <v>136.74433253266915</v>
          </cell>
          <cell r="O27">
            <v>264.41144245924625</v>
          </cell>
          <cell r="P27">
            <v>325.58140255451485</v>
          </cell>
          <cell r="Q27">
            <v>5.611164961938973E-3</v>
          </cell>
          <cell r="R27">
            <v>2226.2449975464306</v>
          </cell>
          <cell r="S27">
            <v>6.2414057489157317E-3</v>
          </cell>
          <cell r="U27">
            <v>21</v>
          </cell>
          <cell r="V27" t="str">
            <v>PUBLICIDADE</v>
          </cell>
          <cell r="W27">
            <v>1.5944445608961785E-2</v>
          </cell>
          <cell r="X27">
            <v>1.6032535648931392E-2</v>
          </cell>
          <cell r="Y27">
            <v>1.3211293075163617E-2</v>
          </cell>
          <cell r="Z27">
            <v>7.352923787641995E-3</v>
          </cell>
          <cell r="AA27">
            <v>5.3567991511108397E-3</v>
          </cell>
          <cell r="AB27">
            <v>3.5314946750946538E-3</v>
          </cell>
          <cell r="AC27">
            <v>3.4652422798760385E-3</v>
          </cell>
          <cell r="AD27">
            <v>3.5681488597886636E-3</v>
          </cell>
          <cell r="AE27">
            <v>3.5886020594119543E-3</v>
          </cell>
          <cell r="AF27">
            <v>6.6194226900103577E-3</v>
          </cell>
          <cell r="AG27">
            <v>2.8847226581503126E-3</v>
          </cell>
          <cell r="AH27">
            <v>4.6147453467049624E-3</v>
          </cell>
          <cell r="AI27">
            <v>8.8710712521847552E-3</v>
          </cell>
          <cell r="AJ27">
            <v>1.0999002350736222E-2</v>
          </cell>
          <cell r="AK27">
            <v>6.1472987896513068E-3</v>
          </cell>
          <cell r="AL27">
            <v>6.2414057489157326E-3</v>
          </cell>
        </row>
        <row r="28">
          <cell r="A28">
            <v>22</v>
          </cell>
          <cell r="B28" t="str">
            <v>PROMOCOES</v>
          </cell>
          <cell r="C28">
            <v>936.04197839999995</v>
          </cell>
          <cell r="D28">
            <v>2.811750426445899E-3</v>
          </cell>
          <cell r="E28">
            <v>233.54095999999998</v>
          </cell>
          <cell r="F28">
            <v>26.448729999999998</v>
          </cell>
          <cell r="G28">
            <v>23.25939</v>
          </cell>
          <cell r="H28">
            <v>11.466670000000001</v>
          </cell>
          <cell r="I28">
            <v>16.210630000000002</v>
          </cell>
          <cell r="J28">
            <v>39.12914</v>
          </cell>
          <cell r="K28">
            <v>199.49874</v>
          </cell>
          <cell r="L28">
            <v>17.066179999999999</v>
          </cell>
          <cell r="M28">
            <v>13.37133</v>
          </cell>
          <cell r="N28">
            <v>16.189354544231172</v>
          </cell>
          <cell r="O28">
            <v>44.598081364861578</v>
          </cell>
          <cell r="P28">
            <v>83.404280596173805</v>
          </cell>
          <cell r="Q28">
            <v>2.0444713437559096E-3</v>
          </cell>
          <cell r="R28">
            <v>724.18348650526673</v>
          </cell>
          <cell r="S28">
            <v>2.030290008927709E-3</v>
          </cell>
          <cell r="U28">
            <v>22</v>
          </cell>
          <cell r="V28" t="str">
            <v>PROMOCOES</v>
          </cell>
          <cell r="W28">
            <v>2.7963013912543451E-3</v>
          </cell>
          <cell r="X28">
            <v>2.811750426445899E-3</v>
          </cell>
          <cell r="Y28">
            <v>7.2550674671871592E-3</v>
          </cell>
          <cell r="Z28">
            <v>1.0362506762183565E-3</v>
          </cell>
          <cell r="AA28">
            <v>7.9176200072135299E-4</v>
          </cell>
          <cell r="AB28">
            <v>3.9812777814112138E-4</v>
          </cell>
          <cell r="AC28">
            <v>5.1496951514357222E-4</v>
          </cell>
          <cell r="AD28">
            <v>1.1947231441772962E-3</v>
          </cell>
          <cell r="AE28">
            <v>6.9100645323433687E-3</v>
          </cell>
          <cell r="AF28">
            <v>5.6418033015321386E-4</v>
          </cell>
          <cell r="AG28">
            <v>3.9480047246591551E-4</v>
          </cell>
          <cell r="AH28">
            <v>5.4634621534533419E-4</v>
          </cell>
          <cell r="AI28">
            <v>1.4962769909604009E-3</v>
          </cell>
          <cell r="AJ28">
            <v>2.8176175639675156E-3</v>
          </cell>
          <cell r="AK28">
            <v>1.9996776073548227E-3</v>
          </cell>
          <cell r="AL28">
            <v>2.030290008927709E-3</v>
          </cell>
        </row>
        <row r="29">
          <cell r="A29">
            <v>23</v>
          </cell>
          <cell r="B29" t="str">
            <v>POSITIONING</v>
          </cell>
          <cell r="C29">
            <v>2234.4320336000001</v>
          </cell>
          <cell r="D29">
            <v>6.7119481479647894E-3</v>
          </cell>
          <cell r="E29">
            <v>56.788890000000002</v>
          </cell>
          <cell r="F29">
            <v>148.08571000000001</v>
          </cell>
          <cell r="G29">
            <v>263.47778</v>
          </cell>
          <cell r="H29">
            <v>262.10264000000001</v>
          </cell>
          <cell r="I29">
            <v>295.03023000000007</v>
          </cell>
          <cell r="J29">
            <v>154.44963999999999</v>
          </cell>
          <cell r="K29">
            <v>152.85859000000002</v>
          </cell>
          <cell r="L29">
            <v>155.32639</v>
          </cell>
          <cell r="M29">
            <v>241.60339999999999</v>
          </cell>
          <cell r="N29">
            <v>295.94426302894362</v>
          </cell>
          <cell r="O29">
            <v>254.11824019312249</v>
          </cell>
          <cell r="P29">
            <v>245.44628693797713</v>
          </cell>
          <cell r="Q29">
            <v>6.9465789048930998E-3</v>
          </cell>
          <cell r="R29">
            <v>2525.2320601600436</v>
          </cell>
          <cell r="S29">
            <v>7.0796331558294736E-3</v>
          </cell>
          <cell r="U29">
            <v>23</v>
          </cell>
          <cell r="V29" t="str">
            <v>POSITIONING</v>
          </cell>
          <cell r="W29">
            <v>6.6750696532852805E-3</v>
          </cell>
          <cell r="X29">
            <v>6.7119481479647894E-3</v>
          </cell>
          <cell r="Y29">
            <v>1.7641754505790771E-3</v>
          </cell>
          <cell r="Z29">
            <v>5.801938963639292E-3</v>
          </cell>
          <cell r="AA29">
            <v>8.9689237008546002E-3</v>
          </cell>
          <cell r="AB29">
            <v>9.1003178523601184E-3</v>
          </cell>
          <cell r="AC29">
            <v>9.3723423763170596E-3</v>
          </cell>
          <cell r="AD29">
            <v>4.7157836721648232E-3</v>
          </cell>
          <cell r="AE29">
            <v>5.2945834205419887E-3</v>
          </cell>
          <cell r="AF29">
            <v>5.1348394304822085E-3</v>
          </cell>
          <cell r="AG29">
            <v>7.1335563829006956E-3</v>
          </cell>
          <cell r="AH29">
            <v>9.9873053998093143E-3</v>
          </cell>
          <cell r="AI29">
            <v>8.5257316940073238E-3</v>
          </cell>
          <cell r="AJ29">
            <v>8.2918258408763382E-3</v>
          </cell>
          <cell r="AK29">
            <v>6.972887532198377E-3</v>
          </cell>
          <cell r="AL29">
            <v>7.0796331558294736E-3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180.77418999999998</v>
          </cell>
          <cell r="F30">
            <v>467.00038999999998</v>
          </cell>
          <cell r="G30">
            <v>482.0000399999999</v>
          </cell>
          <cell r="H30">
            <v>477.70001000000008</v>
          </cell>
          <cell r="I30">
            <v>473.99060999999995</v>
          </cell>
          <cell r="J30">
            <v>475.08468000000005</v>
          </cell>
          <cell r="K30">
            <v>461.17628000000002</v>
          </cell>
          <cell r="L30">
            <v>474.69221999999996</v>
          </cell>
          <cell r="M30">
            <v>474.34831000000008</v>
          </cell>
          <cell r="N30">
            <v>550.62598156433125</v>
          </cell>
          <cell r="O30">
            <v>514.98221472916407</v>
          </cell>
          <cell r="P30">
            <v>513.17942896219733</v>
          </cell>
          <cell r="Q30">
            <v>1.5491399454059496E-2</v>
          </cell>
          <cell r="R30">
            <v>5545.5543552556937</v>
          </cell>
          <cell r="S30">
            <v>1.5547280228350382E-2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5.6158411988034571E-3</v>
          </cell>
          <cell r="Z30">
            <v>1.8296888732719348E-2</v>
          </cell>
          <cell r="AA30">
            <v>1.6407537601724382E-2</v>
          </cell>
          <cell r="AB30">
            <v>1.6585952469138077E-2</v>
          </cell>
          <cell r="AC30">
            <v>1.5057447774349671E-2</v>
          </cell>
          <cell r="AD30">
            <v>1.4505676910866549E-2</v>
          </cell>
          <cell r="AE30">
            <v>1.5973824474209985E-2</v>
          </cell>
          <cell r="AF30">
            <v>1.5692557643289945E-2</v>
          </cell>
          <cell r="AG30">
            <v>1.4005557928897766E-2</v>
          </cell>
          <cell r="AH30">
            <v>1.8582113343467366E-2</v>
          </cell>
          <cell r="AI30">
            <v>1.7277784493666376E-2</v>
          </cell>
          <cell r="AJ30">
            <v>1.7336560691790681E-2</v>
          </cell>
          <cell r="AK30">
            <v>1.5312860719992645E-2</v>
          </cell>
          <cell r="AL30">
            <v>1.5547280228350382E-2</v>
          </cell>
        </row>
        <row r="31">
          <cell r="A31">
            <v>25</v>
          </cell>
          <cell r="B31" t="str">
            <v>TOTAL DE GASTOS III</v>
          </cell>
          <cell r="C31">
            <v>8507.7636399999974</v>
          </cell>
          <cell r="D31">
            <v>2.5556234223342078E-2</v>
          </cell>
          <cell r="E31">
            <v>896.37618000000009</v>
          </cell>
          <cell r="F31">
            <v>829.20707999999991</v>
          </cell>
          <cell r="G31">
            <v>926.10252999999989</v>
          </cell>
          <cell r="H31">
            <v>852.98160000000007</v>
          </cell>
          <cell r="I31">
            <v>894.31319000000008</v>
          </cell>
          <cell r="J31">
            <v>785.52618000000007</v>
          </cell>
          <cell r="K31">
            <v>917.13924000000009</v>
          </cell>
          <cell r="L31">
            <v>847.31909999999993</v>
          </cell>
          <cell r="M31">
            <v>827.02449000000001</v>
          </cell>
          <cell r="N31">
            <v>999.50393167017523</v>
          </cell>
          <cell r="O31">
            <v>1078.1099787463945</v>
          </cell>
          <cell r="P31">
            <v>1167.6113990508632</v>
          </cell>
          <cell r="Q31">
            <v>3.0093614664647474E-2</v>
          </cell>
          <cell r="R31">
            <v>11021.214899467435</v>
          </cell>
          <cell r="S31">
            <v>3.0898609142023296E-2</v>
          </cell>
          <cell r="U31">
            <v>25</v>
          </cell>
          <cell r="V31" t="str">
            <v>TOTAL DE GASTOS III</v>
          </cell>
          <cell r="W31">
            <v>2.541581665350141E-2</v>
          </cell>
          <cell r="X31">
            <v>2.5556234223342082E-2</v>
          </cell>
          <cell r="Y31">
            <v>2.7846377191733315E-2</v>
          </cell>
          <cell r="Z31">
            <v>3.2488002160218993E-2</v>
          </cell>
          <cell r="AA31">
            <v>3.1525022454411175E-2</v>
          </cell>
          <cell r="AB31">
            <v>2.9615892774733969E-2</v>
          </cell>
          <cell r="AC31">
            <v>2.8410001945686342E-2</v>
          </cell>
          <cell r="AD31">
            <v>2.3984332586997333E-2</v>
          </cell>
          <cell r="AE31">
            <v>3.1767074486507299E-2</v>
          </cell>
          <cell r="AF31">
            <v>2.8011000093935725E-2</v>
          </cell>
          <cell r="AG31">
            <v>2.4418637442414688E-2</v>
          </cell>
          <cell r="AH31">
            <v>3.3730510305326977E-2</v>
          </cell>
          <cell r="AI31">
            <v>3.6170864430818857E-2</v>
          </cell>
          <cell r="AJ31">
            <v>3.9445006447370756E-2</v>
          </cell>
          <cell r="AK31">
            <v>3.0432724649197152E-2</v>
          </cell>
          <cell r="AL31">
            <v>3.08986091420233E-2</v>
          </cell>
        </row>
        <row r="32">
          <cell r="A32">
            <v>26</v>
          </cell>
          <cell r="B32" t="str">
            <v>MARG. ANTES DESP.GER.</v>
          </cell>
          <cell r="C32">
            <v>23918.277630196786</v>
          </cell>
          <cell r="D32">
            <v>7.1847447954752133E-2</v>
          </cell>
          <cell r="E32">
            <v>-1357.8899500000157</v>
          </cell>
          <cell r="F32">
            <v>201.59427999999843</v>
          </cell>
          <cell r="G32">
            <v>1235.8914599999978</v>
          </cell>
          <cell r="H32">
            <v>567.98698000000104</v>
          </cell>
          <cell r="I32">
            <v>814.15243000000191</v>
          </cell>
          <cell r="J32">
            <v>210.61877000001482</v>
          </cell>
          <cell r="K32">
            <v>-523.40770999999643</v>
          </cell>
          <cell r="L32">
            <v>-1.9894699999997556</v>
          </cell>
          <cell r="M32">
            <v>959.75030000000402</v>
          </cell>
          <cell r="N32">
            <v>399.32466867306448</v>
          </cell>
          <cell r="O32">
            <v>689.58981828307697</v>
          </cell>
          <cell r="P32">
            <v>1055.3561310453385</v>
          </cell>
          <cell r="Q32">
            <v>8.593881802390407E-3</v>
          </cell>
          <cell r="R32">
            <v>4250.9777080014537</v>
          </cell>
          <cell r="S32">
            <v>1.1917860224042813E-2</v>
          </cell>
          <cell r="U32">
            <v>26</v>
          </cell>
          <cell r="V32" t="str">
            <v>MARG. ANTES DESP.GER.</v>
          </cell>
          <cell r="W32">
            <v>7.1452685410595851E-2</v>
          </cell>
          <cell r="X32">
            <v>7.1847447954752133E-2</v>
          </cell>
          <cell r="Y32">
            <v>-4.2183534743821867E-2</v>
          </cell>
          <cell r="Z32">
            <v>7.8983833617625905E-3</v>
          </cell>
          <cell r="AA32">
            <v>4.2070402321128464E-2</v>
          </cell>
          <cell r="AB32">
            <v>1.9720755403311158E-2</v>
          </cell>
          <cell r="AC32">
            <v>2.5863503277174429E-2</v>
          </cell>
          <cell r="AD32">
            <v>6.4307858316633715E-3</v>
          </cell>
          <cell r="AE32">
            <v>-1.812934283608026E-2</v>
          </cell>
          <cell r="AF32">
            <v>-6.5768663018307341E-5</v>
          </cell>
          <cell r="AG32">
            <v>2.8337485641989669E-2</v>
          </cell>
          <cell r="AH32">
            <v>1.3476109923190215E-2</v>
          </cell>
          <cell r="AI32">
            <v>2.3135914073435713E-2</v>
          </cell>
          <cell r="AJ32">
            <v>3.5652726092940644E-2</v>
          </cell>
          <cell r="AK32">
            <v>1.1738164554230296E-2</v>
          </cell>
          <cell r="AL32">
            <v>1.1917860224042814E-2</v>
          </cell>
        </row>
        <row r="33">
          <cell r="A33">
            <v>27</v>
          </cell>
          <cell r="B33" t="str">
            <v>DESPESAS GERAIS</v>
          </cell>
          <cell r="C33">
            <v>23886.982060180737</v>
          </cell>
          <cell r="D33">
            <v>7.175344006368628E-2</v>
          </cell>
          <cell r="E33">
            <v>1706.3981400000002</v>
          </cell>
          <cell r="F33">
            <v>1439.3417300000001</v>
          </cell>
          <cell r="G33">
            <v>1333.4663700000001</v>
          </cell>
          <cell r="H33">
            <v>1197.42859</v>
          </cell>
          <cell r="I33">
            <v>1187.3579000000002</v>
          </cell>
          <cell r="J33">
            <v>1112.6495399999999</v>
          </cell>
          <cell r="K33">
            <v>1145.4701699999998</v>
          </cell>
          <cell r="L33">
            <v>992.92699999999991</v>
          </cell>
          <cell r="M33">
            <v>1049.9758899999999</v>
          </cell>
          <cell r="N33">
            <v>1099.2569741058728</v>
          </cell>
          <cell r="O33">
            <v>1149.3293719263854</v>
          </cell>
          <cell r="P33">
            <v>1149.3701134249195</v>
          </cell>
          <cell r="Q33">
            <v>4.205761008776026E-2</v>
          </cell>
          <cell r="R33">
            <v>14562.971789457177</v>
          </cell>
          <cell r="S33">
            <v>4.0828128057868875E-2</v>
          </cell>
          <cell r="U33">
            <v>27</v>
          </cell>
          <cell r="V33" t="str">
            <v>DESPESAS GERAIS</v>
          </cell>
          <cell r="W33">
            <v>7.1359194041623747E-2</v>
          </cell>
          <cell r="X33">
            <v>7.175344006368628E-2</v>
          </cell>
          <cell r="Y33">
            <v>5.3010117075748438E-2</v>
          </cell>
          <cell r="Z33">
            <v>5.6392834023478611E-2</v>
          </cell>
          <cell r="AA33">
            <v>4.5391904130153024E-2</v>
          </cell>
          <cell r="AB33">
            <v>4.1575242334466397E-2</v>
          </cell>
          <cell r="AC33">
            <v>3.7719269520363502E-2</v>
          </cell>
          <cell r="AD33">
            <v>3.3972332558196323E-2</v>
          </cell>
          <cell r="AE33">
            <v>3.9675803439030884E-2</v>
          </cell>
          <cell r="AF33">
            <v>3.2824561951065798E-2</v>
          </cell>
          <cell r="AG33">
            <v>3.1001476850082983E-2</v>
          </cell>
          <cell r="AH33">
            <v>3.7096901291145866E-2</v>
          </cell>
          <cell r="AI33">
            <v>3.8560293214841466E-2</v>
          </cell>
          <cell r="AJ33">
            <v>3.8828767491748559E-2</v>
          </cell>
          <cell r="AK33">
            <v>4.0212527800722944E-2</v>
          </cell>
          <cell r="AL33">
            <v>4.0828128057868875E-2</v>
          </cell>
        </row>
        <row r="34">
          <cell r="A34">
            <v>28</v>
          </cell>
          <cell r="B34" t="str">
            <v>TOTAL DE GASTOS IV</v>
          </cell>
          <cell r="C34">
            <v>23886.982060180737</v>
          </cell>
          <cell r="D34">
            <v>7.175344006368628E-2</v>
          </cell>
          <cell r="E34">
            <v>1706.3981400000002</v>
          </cell>
          <cell r="F34">
            <v>1439.3417300000001</v>
          </cell>
          <cell r="G34">
            <v>1333.4663700000001</v>
          </cell>
          <cell r="H34">
            <v>1197.42859</v>
          </cell>
          <cell r="I34">
            <v>1187.3579000000002</v>
          </cell>
          <cell r="J34">
            <v>1112.6495399999999</v>
          </cell>
          <cell r="K34">
            <v>1145.4701699999998</v>
          </cell>
          <cell r="L34">
            <v>992.92699999999991</v>
          </cell>
          <cell r="M34">
            <v>1049.9758899999999</v>
          </cell>
          <cell r="N34">
            <v>1099.2569741058728</v>
          </cell>
          <cell r="O34">
            <v>1149.3293719263854</v>
          </cell>
          <cell r="P34">
            <v>1149.3701134249195</v>
          </cell>
          <cell r="Q34">
            <v>4.205761008776026E-2</v>
          </cell>
          <cell r="R34">
            <v>14562.971789457177</v>
          </cell>
          <cell r="S34">
            <v>4.0828128057868875E-2</v>
          </cell>
          <cell r="U34">
            <v>28</v>
          </cell>
          <cell r="V34" t="str">
            <v>TOTAL DE GASTOS IV</v>
          </cell>
          <cell r="W34">
            <v>7.1359194041623747E-2</v>
          </cell>
          <cell r="X34">
            <v>7.175344006368628E-2</v>
          </cell>
          <cell r="Y34">
            <v>5.3010117075748438E-2</v>
          </cell>
          <cell r="Z34">
            <v>5.6392834023478611E-2</v>
          </cell>
          <cell r="AA34">
            <v>4.5391904130153024E-2</v>
          </cell>
          <cell r="AB34">
            <v>4.1575242334466397E-2</v>
          </cell>
          <cell r="AC34">
            <v>3.7719269520363502E-2</v>
          </cell>
          <cell r="AD34">
            <v>3.3972332558196323E-2</v>
          </cell>
          <cell r="AE34">
            <v>3.9675803439030884E-2</v>
          </cell>
          <cell r="AF34">
            <v>3.2824561951065798E-2</v>
          </cell>
          <cell r="AG34">
            <v>3.1001476850082983E-2</v>
          </cell>
          <cell r="AH34">
            <v>3.7096901291145866E-2</v>
          </cell>
          <cell r="AI34">
            <v>3.8560293214841466E-2</v>
          </cell>
          <cell r="AJ34">
            <v>3.8828767491748559E-2</v>
          </cell>
          <cell r="AK34">
            <v>4.0212527800722944E-2</v>
          </cell>
          <cell r="AL34">
            <v>4.0828128057868875E-2</v>
          </cell>
        </row>
        <row r="35">
          <cell r="A35">
            <v>29</v>
          </cell>
          <cell r="B35" t="str">
            <v>MARGEM OPERACIONAL</v>
          </cell>
          <cell r="C35">
            <v>31.295570016049169</v>
          </cell>
          <cell r="D35">
            <v>9.4007891065854088E-5</v>
          </cell>
          <cell r="E35">
            <v>-3064.2880900000159</v>
          </cell>
          <cell r="F35">
            <v>-1237.7474500000017</v>
          </cell>
          <cell r="G35">
            <v>-97.574910000002319</v>
          </cell>
          <cell r="H35">
            <v>-629.44160999999895</v>
          </cell>
          <cell r="I35">
            <v>-373.20546999999829</v>
          </cell>
          <cell r="J35">
            <v>-902.03076999998507</v>
          </cell>
          <cell r="K35">
            <v>-1668.8778799999964</v>
          </cell>
          <cell r="L35">
            <v>-994.91646999999966</v>
          </cell>
          <cell r="M35">
            <v>-90.225589999995918</v>
          </cell>
          <cell r="N35">
            <v>-699.93230543280833</v>
          </cell>
          <cell r="O35">
            <v>-459.73955364330845</v>
          </cell>
          <cell r="P35">
            <v>-94.013982379580966</v>
          </cell>
          <cell r="Q35">
            <v>-3.3463728285369851E-2</v>
          </cell>
          <cell r="R35">
            <v>-10311.994081455723</v>
          </cell>
          <cell r="S35">
            <v>-2.8910267833826064E-2</v>
          </cell>
          <cell r="U35">
            <v>29</v>
          </cell>
          <cell r="V35" t="str">
            <v>MARGEM OPERACIONAL</v>
          </cell>
          <cell r="W35">
            <v>9.3491368972107699E-5</v>
          </cell>
          <cell r="X35">
            <v>9.4007891065854088E-5</v>
          </cell>
          <cell r="Y35">
            <v>-9.5193651819570305E-2</v>
          </cell>
          <cell r="Z35">
            <v>-4.8494450661716017E-2</v>
          </cell>
          <cell r="AA35">
            <v>-3.321501809024561E-3</v>
          </cell>
          <cell r="AB35">
            <v>-2.1854486931155236E-2</v>
          </cell>
          <cell r="AC35">
            <v>-1.1855766243189073E-2</v>
          </cell>
          <cell r="AD35">
            <v>-2.7541546726532955E-2</v>
          </cell>
          <cell r="AE35">
            <v>-5.7805146275111144E-2</v>
          </cell>
          <cell r="AF35">
            <v>-3.2890330614084105E-2</v>
          </cell>
          <cell r="AG35">
            <v>-2.6639912080933135E-3</v>
          </cell>
          <cell r="AH35">
            <v>-2.3620791367955654E-2</v>
          </cell>
          <cell r="AI35">
            <v>-1.542437914140575E-2</v>
          </cell>
          <cell r="AJ35">
            <v>-3.1760413988079169E-3</v>
          </cell>
          <cell r="AK35">
            <v>-2.8474363246492652E-2</v>
          </cell>
          <cell r="AL35">
            <v>-2.8910267833826064E-2</v>
          </cell>
        </row>
        <row r="36">
          <cell r="A36">
            <v>30</v>
          </cell>
          <cell r="B36" t="str">
            <v>DESPESAS FINANC.LIQ.</v>
          </cell>
          <cell r="C36">
            <v>5691.8756222499978</v>
          </cell>
          <cell r="D36">
            <v>1.7097666640437124E-2</v>
          </cell>
          <cell r="E36">
            <v>391.05085012187004</v>
          </cell>
          <cell r="F36">
            <v>-135.46992750400003</v>
          </cell>
          <cell r="G36">
            <v>-167.52</v>
          </cell>
          <cell r="H36">
            <v>-537.91565000000003</v>
          </cell>
          <cell r="I36">
            <v>1034.13258</v>
          </cell>
          <cell r="J36">
            <v>1184.7749000000003</v>
          </cell>
          <cell r="K36">
            <v>1018.56964</v>
          </cell>
          <cell r="L36">
            <v>2032.59205</v>
          </cell>
          <cell r="M36">
            <v>1343.8907700000002</v>
          </cell>
          <cell r="N36">
            <v>2720.9294417905066</v>
          </cell>
          <cell r="O36">
            <v>1584.6323202397793</v>
          </cell>
          <cell r="P36">
            <v>2263.2260916492696</v>
          </cell>
          <cell r="Q36">
            <v>3.0469261758501752E-2</v>
          </cell>
          <cell r="R36">
            <v>12732.893066297427</v>
          </cell>
          <cell r="S36">
            <v>3.5697397219041062E-2</v>
          </cell>
          <cell r="U36">
            <v>30</v>
          </cell>
          <cell r="V36" t="str">
            <v>DESPESAS FINANC.LIQ.</v>
          </cell>
          <cell r="W36">
            <v>1.7003724286543558E-2</v>
          </cell>
          <cell r="X36">
            <v>1.7097666640437124E-2</v>
          </cell>
          <cell r="Y36">
            <v>1.2148191480993576E-2</v>
          </cell>
          <cell r="Z36">
            <v>-5.3076576449331133E-3</v>
          </cell>
          <cell r="AA36">
            <v>-5.7024698567262966E-3</v>
          </cell>
          <cell r="AB36">
            <v>-1.8676665724385293E-2</v>
          </cell>
          <cell r="AC36">
            <v>3.2851699984317168E-2</v>
          </cell>
          <cell r="AD36">
            <v>3.6174523479696769E-2</v>
          </cell>
          <cell r="AE36">
            <v>3.5280332813559391E-2</v>
          </cell>
          <cell r="AF36">
            <v>6.7194208301787378E-2</v>
          </cell>
          <cell r="AG36">
            <v>3.9679576447412712E-2</v>
          </cell>
          <cell r="AH36">
            <v>9.1823889499884487E-2</v>
          </cell>
          <cell r="AI36">
            <v>5.316481802230854E-2</v>
          </cell>
          <cell r="AJ36">
            <v>7.6457773407772531E-2</v>
          </cell>
          <cell r="AK36">
            <v>3.5159157335097946E-2</v>
          </cell>
          <cell r="AL36">
            <v>3.5697397219041062E-2</v>
          </cell>
        </row>
        <row r="37">
          <cell r="A37">
            <v>31</v>
          </cell>
          <cell r="B37" t="str">
            <v>RESULTADO BRUTO</v>
          </cell>
          <cell r="C37">
            <v>-5660.5800522339487</v>
          </cell>
          <cell r="D37">
            <v>-1.7003658749371271E-2</v>
          </cell>
          <cell r="E37">
            <v>-3455.338940121886</v>
          </cell>
          <cell r="F37">
            <v>-1102.2775224960017</v>
          </cell>
          <cell r="G37">
            <v>69.945089999997691</v>
          </cell>
          <cell r="H37">
            <v>-91.525959999998918</v>
          </cell>
          <cell r="I37">
            <v>-1407.3380499999982</v>
          </cell>
          <cell r="J37">
            <v>-2086.8056699999852</v>
          </cell>
          <cell r="K37">
            <v>-2687.4475199999965</v>
          </cell>
          <cell r="L37">
            <v>-3027.5085199999994</v>
          </cell>
          <cell r="M37">
            <v>-1434.1163599999961</v>
          </cell>
          <cell r="N37">
            <v>-3420.861747223315</v>
          </cell>
          <cell r="O37">
            <v>-2044.3718738830878</v>
          </cell>
          <cell r="P37">
            <v>-2357.2400740288504</v>
          </cell>
          <cell r="Q37">
            <v>-6.393299004387161E-2</v>
          </cell>
          <cell r="R37">
            <v>-23044.88714775315</v>
          </cell>
          <cell r="S37">
            <v>-6.4607665052867122E-2</v>
          </cell>
          <cell r="U37">
            <v>31</v>
          </cell>
          <cell r="V37" t="str">
            <v>RESULTADO BRUTO</v>
          </cell>
          <cell r="W37">
            <v>-1.691023291757145E-2</v>
          </cell>
          <cell r="X37">
            <v>-1.7003658749371271E-2</v>
          </cell>
          <cell r="Y37">
            <v>-0.10734184330056387</v>
          </cell>
          <cell r="Z37">
            <v>-4.3186793016782903E-2</v>
          </cell>
          <cell r="AA37">
            <v>2.3809680477017356E-3</v>
          </cell>
          <cell r="AB37">
            <v>-3.1778212067699444E-3</v>
          </cell>
          <cell r="AC37">
            <v>-4.4707466227506237E-2</v>
          </cell>
          <cell r="AD37">
            <v>-6.3716070206229714E-2</v>
          </cell>
          <cell r="AE37">
            <v>-9.3085479088670542E-2</v>
          </cell>
          <cell r="AF37">
            <v>-0.10008453891587148</v>
          </cell>
          <cell r="AG37">
            <v>-4.234356765550603E-2</v>
          </cell>
          <cell r="AH37">
            <v>-0.11544468086784014</v>
          </cell>
          <cell r="AI37">
            <v>-6.8589197163714283E-2</v>
          </cell>
          <cell r="AJ37">
            <v>-7.9633814806580439E-2</v>
          </cell>
          <cell r="AK37">
            <v>-6.3633520581590594E-2</v>
          </cell>
          <cell r="AL37">
            <v>-6.4607665052867122E-2</v>
          </cell>
        </row>
        <row r="38">
          <cell r="A38">
            <v>32</v>
          </cell>
          <cell r="B38" t="str">
            <v>ITENS NAO OPERAC.</v>
          </cell>
          <cell r="C38">
            <v>5710</v>
          </cell>
          <cell r="D38">
            <v>1.7152109953924778E-2</v>
          </cell>
          <cell r="E38">
            <v>-254.20869000000002</v>
          </cell>
          <cell r="F38">
            <v>39.045120000000004</v>
          </cell>
          <cell r="G38">
            <v>-159.39990000000003</v>
          </cell>
          <cell r="H38">
            <v>1102.6519699999999</v>
          </cell>
          <cell r="I38">
            <v>-45.70955</v>
          </cell>
          <cell r="J38">
            <v>128.74512999999999</v>
          </cell>
          <cell r="K38">
            <v>297.32429999999999</v>
          </cell>
          <cell r="L38">
            <v>68.011089999999996</v>
          </cell>
          <cell r="M38">
            <v>92.224520000000012</v>
          </cell>
          <cell r="N38">
            <v>377</v>
          </cell>
          <cell r="O38">
            <v>82</v>
          </cell>
          <cell r="P38">
            <v>81.999999999999986</v>
          </cell>
          <cell r="Q38">
            <v>5.6435093630396657E-3</v>
          </cell>
          <cell r="R38">
            <v>1809.6839899999998</v>
          </cell>
          <cell r="S38">
            <v>5.0735530327322793E-3</v>
          </cell>
          <cell r="U38">
            <v>32</v>
          </cell>
          <cell r="V38" t="str">
            <v>ITENS NAO OPERAC.</v>
          </cell>
          <cell r="W38">
            <v>1.7057868463714525E-2</v>
          </cell>
          <cell r="X38">
            <v>1.7152109953924782E-2</v>
          </cell>
          <cell r="Y38">
            <v>-7.897120902026206E-3</v>
          </cell>
          <cell r="Z38">
            <v>1.5297722046777628E-3</v>
          </cell>
          <cell r="AA38">
            <v>-5.4260573359311498E-3</v>
          </cell>
          <cell r="AB38">
            <v>3.8284556796265211E-2</v>
          </cell>
          <cell r="AC38">
            <v>-1.45207341114632E-3</v>
          </cell>
          <cell r="AD38">
            <v>3.930952392797663E-3</v>
          </cell>
          <cell r="AE38">
            <v>1.0298461534312544E-2</v>
          </cell>
          <cell r="AF38">
            <v>2.2483367227041987E-3</v>
          </cell>
          <cell r="AG38">
            <v>2.723011403423764E-3</v>
          </cell>
          <cell r="AH38">
            <v>1.2722713720454415E-2</v>
          </cell>
          <cell r="AI38">
            <v>2.7511208891471042E-3</v>
          </cell>
          <cell r="AJ38">
            <v>2.7701772450266235E-3</v>
          </cell>
          <cell r="AK38">
            <v>4.997054777726156E-3</v>
          </cell>
          <cell r="AL38">
            <v>5.0735530327322793E-3</v>
          </cell>
        </row>
        <row r="39">
          <cell r="A39">
            <v>33</v>
          </cell>
          <cell r="B39" t="str">
            <v>RESULT. ANTES DO I.R.</v>
          </cell>
          <cell r="C39">
            <v>-11370.580052233949</v>
          </cell>
          <cell r="D39">
            <v>-3.4155768703296049E-2</v>
          </cell>
          <cell r="E39">
            <v>-3201.1302501218861</v>
          </cell>
          <cell r="F39">
            <v>-1141.3226424960017</v>
          </cell>
          <cell r="G39">
            <v>229.34498999999772</v>
          </cell>
          <cell r="H39">
            <v>-1194.1779299999989</v>
          </cell>
          <cell r="I39">
            <v>-1361.6284999999982</v>
          </cell>
          <cell r="J39">
            <v>-2215.550799999985</v>
          </cell>
          <cell r="K39">
            <v>-2984.7718199999963</v>
          </cell>
          <cell r="L39">
            <v>-3095.5196099999994</v>
          </cell>
          <cell r="M39">
            <v>-1526.3408799999961</v>
          </cell>
          <cell r="N39">
            <v>-3797.861747223315</v>
          </cell>
          <cell r="O39">
            <v>-2126.3718738830876</v>
          </cell>
          <cell r="P39">
            <v>-2439.2400740288504</v>
          </cell>
          <cell r="Q39">
            <v>-6.9576499406911282E-2</v>
          </cell>
          <cell r="R39">
            <v>-24854.571137753152</v>
          </cell>
          <cell r="S39">
            <v>-6.9681218085599406E-2</v>
          </cell>
          <cell r="U39">
            <v>33</v>
          </cell>
          <cell r="V39" t="str">
            <v>RESULT. ANTES DO I.R.</v>
          </cell>
          <cell r="W39">
            <v>-3.3968101381285976E-2</v>
          </cell>
          <cell r="X39">
            <v>-3.4155768703296049E-2</v>
          </cell>
          <cell r="Y39">
            <v>-9.9444722398537674E-2</v>
          </cell>
          <cell r="Z39">
            <v>-4.4716565221460669E-2</v>
          </cell>
          <cell r="AA39">
            <v>7.8070253836328854E-3</v>
          </cell>
          <cell r="AB39">
            <v>-4.1462378003035157E-2</v>
          </cell>
          <cell r="AC39">
            <v>-4.3255392816359921E-2</v>
          </cell>
          <cell r="AD39">
            <v>-6.764702259902737E-2</v>
          </cell>
          <cell r="AE39">
            <v>-0.10338394062298308</v>
          </cell>
          <cell r="AF39">
            <v>-0.10233287563857567</v>
          </cell>
          <cell r="AG39">
            <v>-4.5066579058929787E-2</v>
          </cell>
          <cell r="AH39">
            <v>-0.12816739458829457</v>
          </cell>
          <cell r="AI39">
            <v>-7.1340318052861382E-2</v>
          </cell>
          <cell r="AJ39">
            <v>-8.2403992051607061E-2</v>
          </cell>
          <cell r="AK39">
            <v>-6.8630575359316756E-2</v>
          </cell>
          <cell r="AL39">
            <v>-6.9681218085599406E-2</v>
          </cell>
        </row>
        <row r="40">
          <cell r="A40">
            <v>34</v>
          </cell>
          <cell r="B40" t="str">
            <v>DEPRECIACAO</v>
          </cell>
          <cell r="C40">
            <v>8389.8036333445816</v>
          </cell>
          <cell r="D40">
            <v>2.5201897445002432E-2</v>
          </cell>
          <cell r="E40">
            <v>737.77907999999991</v>
          </cell>
          <cell r="F40">
            <v>771.46475999999996</v>
          </cell>
          <cell r="G40">
            <v>794.56434000000002</v>
          </cell>
          <cell r="H40">
            <v>796.1999800000001</v>
          </cell>
          <cell r="I40">
            <v>793.39175</v>
          </cell>
          <cell r="J40">
            <v>789.05962000000011</v>
          </cell>
          <cell r="K40">
            <v>713.79358000000002</v>
          </cell>
          <cell r="L40">
            <v>712.62174000000005</v>
          </cell>
          <cell r="M40">
            <v>779.72807999999986</v>
          </cell>
          <cell r="N40" t="e">
            <v>#REF!</v>
          </cell>
          <cell r="O40">
            <v>809.2160021038992</v>
          </cell>
          <cell r="P40">
            <v>815.59342336465716</v>
          </cell>
          <cell r="Q40" t="e">
            <v>#REF!</v>
          </cell>
          <cell r="R40" t="e">
            <v>#REF!</v>
          </cell>
          <cell r="S40" t="e">
            <v>#REF!</v>
          </cell>
          <cell r="U40">
            <v>34</v>
          </cell>
          <cell r="V40" t="str">
            <v>DEPRECIACAO</v>
          </cell>
          <cell r="W40">
            <v>2.506342676251945E-2</v>
          </cell>
          <cell r="X40">
            <v>2.5201897445002428E-2</v>
          </cell>
          <cell r="Y40">
            <v>2.2919478455853192E-2</v>
          </cell>
          <cell r="Z40">
            <v>3.022568112830492E-2</v>
          </cell>
          <cell r="AA40">
            <v>2.7047392538679705E-2</v>
          </cell>
          <cell r="AB40">
            <v>2.7644410190003316E-2</v>
          </cell>
          <cell r="AC40">
            <v>2.5203990518345695E-2</v>
          </cell>
          <cell r="AD40">
            <v>2.4092218488567414E-2</v>
          </cell>
          <cell r="AE40">
            <v>2.4723763671752507E-2</v>
          </cell>
          <cell r="AF40">
            <v>2.355812305668625E-2</v>
          </cell>
          <cell r="AG40">
            <v>2.3022168653300836E-2</v>
          </cell>
          <cell r="AH40" t="e">
            <v>#REF!</v>
          </cell>
          <cell r="AI40">
            <v>2.7149403014879805E-2</v>
          </cell>
          <cell r="AJ40">
            <v>2.7552906617050475E-2</v>
          </cell>
          <cell r="AK40" t="e">
            <v>#REF!</v>
          </cell>
          <cell r="AL40" t="e">
            <v>#REF!</v>
          </cell>
        </row>
        <row r="41">
          <cell r="A41">
            <v>35</v>
          </cell>
          <cell r="B41" t="str">
            <v>EBITDA (GERACAO DE CX)</v>
          </cell>
          <cell r="C41">
            <v>8421.0992033606308</v>
          </cell>
          <cell r="D41">
            <v>2.5295905336068285E-2</v>
          </cell>
          <cell r="E41">
            <v>-2326.5090100000161</v>
          </cell>
          <cell r="F41">
            <v>-466.28269000000171</v>
          </cell>
          <cell r="G41">
            <v>696.9894299999977</v>
          </cell>
          <cell r="H41">
            <v>166.75837000000115</v>
          </cell>
          <cell r="I41">
            <v>420.18628000000172</v>
          </cell>
          <cell r="J41">
            <v>-112.97114999998496</v>
          </cell>
          <cell r="K41">
            <v>-955.08429999999635</v>
          </cell>
          <cell r="L41">
            <v>-282.29472999999962</v>
          </cell>
          <cell r="M41">
            <v>689.50249000000395</v>
          </cell>
          <cell r="N41" t="e">
            <v>#REF!</v>
          </cell>
          <cell r="O41">
            <v>349.47644846059075</v>
          </cell>
          <cell r="P41">
            <v>721.57944098507619</v>
          </cell>
          <cell r="Q41" t="e">
            <v>#REF!</v>
          </cell>
          <cell r="R41" t="e">
            <v>#REF!</v>
          </cell>
          <cell r="S41" t="e">
            <v>#REF!</v>
          </cell>
          <cell r="U41">
            <v>35</v>
          </cell>
          <cell r="V41" t="str">
            <v>EBITDA (GERACAO DE CX)</v>
          </cell>
          <cell r="W41">
            <v>2.5156918131491561E-2</v>
          </cell>
          <cell r="X41">
            <v>2.5295905336068285E-2</v>
          </cell>
          <cell r="Y41">
            <v>-7.2274173363717109E-2</v>
          </cell>
          <cell r="Z41">
            <v>-1.8268769533411097E-2</v>
          </cell>
          <cell r="AA41">
            <v>2.3725890729655145E-2</v>
          </cell>
          <cell r="AB41">
            <v>5.7899232588480782E-3</v>
          </cell>
          <cell r="AC41">
            <v>1.334822427515662E-2</v>
          </cell>
          <cell r="AD41">
            <v>-3.4493282379655416E-3</v>
          </cell>
          <cell r="AE41">
            <v>-3.308138260335864E-2</v>
          </cell>
          <cell r="AF41">
            <v>-9.3322075573978557E-3</v>
          </cell>
          <cell r="AG41">
            <v>2.0358177445207525E-2</v>
          </cell>
          <cell r="AH41" t="e">
            <v>#REF!</v>
          </cell>
          <cell r="AI41">
            <v>1.1725023873474055E-2</v>
          </cell>
          <cell r="AJ41">
            <v>2.437686521824256E-2</v>
          </cell>
          <cell r="AK41" t="e">
            <v>#REF!</v>
          </cell>
          <cell r="AL41" t="e">
            <v>#REF!</v>
          </cell>
        </row>
      </sheetData>
      <sheetData sheetId="7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CARNES</v>
          </cell>
          <cell r="U2" t="str">
            <v>DEMONSTRATIVO  DE RESULTADOS  - CARNES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79158.233000000007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79158.233000000007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76115.715649999998</v>
          </cell>
          <cell r="E7">
            <v>6488.1548000000003</v>
          </cell>
          <cell r="F7">
            <v>6139.1604800000005</v>
          </cell>
          <cell r="G7">
            <v>7383.5863900000004</v>
          </cell>
          <cell r="H7">
            <v>6141.9110099999998</v>
          </cell>
          <cell r="I7">
            <v>6861.5868299999993</v>
          </cell>
          <cell r="J7">
            <v>6714.3481499999998</v>
          </cell>
          <cell r="K7">
            <v>6507.1001999999989</v>
          </cell>
          <cell r="L7">
            <v>6493.0532199999998</v>
          </cell>
          <cell r="M7">
            <v>6763.2908200000002</v>
          </cell>
          <cell r="N7">
            <v>6816.0429967620748</v>
          </cell>
          <cell r="O7">
            <v>7920.0329967620746</v>
          </cell>
          <cell r="P7">
            <v>8443.9939967620739</v>
          </cell>
          <cell r="R7">
            <v>82672.26189028623</v>
          </cell>
          <cell r="U7">
            <v>1</v>
          </cell>
          <cell r="V7" t="str">
            <v>VOLUME DE VENDAS</v>
          </cell>
          <cell r="W7">
            <v>76115.715649999998</v>
          </cell>
          <cell r="Y7">
            <v>6488.1548000000003</v>
          </cell>
          <cell r="Z7">
            <v>6139.1604800000005</v>
          </cell>
          <cell r="AA7">
            <v>7383.5863900000004</v>
          </cell>
          <cell r="AB7">
            <v>6141.9110099999998</v>
          </cell>
          <cell r="AC7">
            <v>6861.5868299999993</v>
          </cell>
          <cell r="AD7">
            <v>6714.3481499999998</v>
          </cell>
          <cell r="AE7">
            <v>6507.1001999999989</v>
          </cell>
          <cell r="AF7">
            <v>6493.0532199999998</v>
          </cell>
          <cell r="AG7">
            <v>6763.2908200000002</v>
          </cell>
          <cell r="AH7">
            <v>6816.0429967620748</v>
          </cell>
          <cell r="AI7">
            <v>7920.0329967620746</v>
          </cell>
          <cell r="AJ7">
            <v>8443.9939967620739</v>
          </cell>
          <cell r="AK7">
            <v>82672.26189028623</v>
          </cell>
        </row>
        <row r="8">
          <cell r="A8">
            <v>2</v>
          </cell>
          <cell r="B8" t="str">
            <v>FATURAMENTO BRUTO</v>
          </cell>
          <cell r="C8">
            <v>127850.87319000001</v>
          </cell>
          <cell r="D8">
            <v>1</v>
          </cell>
          <cell r="E8">
            <v>10976.979439999999</v>
          </cell>
          <cell r="F8">
            <v>10847.667369999999</v>
          </cell>
          <cell r="G8">
            <v>12939.45429</v>
          </cell>
          <cell r="H8">
            <v>10301.411540000001</v>
          </cell>
          <cell r="I8">
            <v>11658.395950000002</v>
          </cell>
          <cell r="J8">
            <v>11057.57156</v>
          </cell>
          <cell r="K8">
            <v>10776.317149999999</v>
          </cell>
          <cell r="L8">
            <v>11064.68276</v>
          </cell>
          <cell r="M8">
            <v>11576.246480000002</v>
          </cell>
          <cell r="N8">
            <v>12411.352271822199</v>
          </cell>
          <cell r="O8">
            <v>15673.9432718222</v>
          </cell>
          <cell r="P8">
            <v>17042.386694833127</v>
          </cell>
          <cell r="Q8">
            <v>1</v>
          </cell>
          <cell r="R8">
            <v>146326.40877847752</v>
          </cell>
          <cell r="S8">
            <v>1</v>
          </cell>
          <cell r="U8">
            <v>2</v>
          </cell>
          <cell r="V8" t="str">
            <v>FATURAMENTO BRUTO</v>
          </cell>
          <cell r="W8">
            <v>1.6796908772150527</v>
          </cell>
          <cell r="X8">
            <v>1</v>
          </cell>
          <cell r="Y8">
            <v>1.6918491895415317</v>
          </cell>
          <cell r="Z8">
            <v>1.7669626662048095</v>
          </cell>
          <cell r="AA8">
            <v>1.7524619617811499</v>
          </cell>
          <cell r="AB8">
            <v>1.6772323016773898</v>
          </cell>
          <cell r="AC8">
            <v>1.6990816029650102</v>
          </cell>
          <cell r="AD8">
            <v>1.646857045981448</v>
          </cell>
          <cell r="AE8">
            <v>1.6560859397862047</v>
          </cell>
          <cell r="AF8">
            <v>1.7040800968515704</v>
          </cell>
          <cell r="AG8">
            <v>1.7116292627499348</v>
          </cell>
          <cell r="AH8">
            <v>1.8209028724904093</v>
          </cell>
          <cell r="AI8">
            <v>1.9790249962632902</v>
          </cell>
          <cell r="AJ8">
            <v>2.0182850321030763</v>
          </cell>
          <cell r="AK8">
            <v>1.7699577274499427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14547.759135005001</v>
          </cell>
          <cell r="D9">
            <v>0.11378693607657635</v>
          </cell>
          <cell r="E9">
            <v>1378.6889899999999</v>
          </cell>
          <cell r="F9">
            <v>1395.4732400000003</v>
          </cell>
          <cell r="G9">
            <v>1618.4177500000001</v>
          </cell>
          <cell r="H9">
            <v>1335.8694599999999</v>
          </cell>
          <cell r="I9">
            <v>1500.8358800000001</v>
          </cell>
          <cell r="J9">
            <v>1395.13851</v>
          </cell>
          <cell r="K9">
            <v>1395.96155</v>
          </cell>
          <cell r="L9">
            <v>1416.5971399999996</v>
          </cell>
          <cell r="M9">
            <v>1457.2305800000001</v>
          </cell>
          <cell r="N9">
            <v>1555.8521710561861</v>
          </cell>
          <cell r="O9">
            <v>1932.6533700621681</v>
          </cell>
          <cell r="P9">
            <v>2067.4437419278984</v>
          </cell>
          <cell r="Q9">
            <v>0.11000000000000119</v>
          </cell>
          <cell r="R9">
            <v>18450.162383046252</v>
          </cell>
          <cell r="S9">
            <v>0.12608908082325604</v>
          </cell>
          <cell r="U9">
            <v>3</v>
          </cell>
          <cell r="V9" t="str">
            <v>IMPOSTOS</v>
          </cell>
          <cell r="W9">
            <v>0.19112687847407767</v>
          </cell>
          <cell r="X9">
            <v>0.11378693607657635</v>
          </cell>
          <cell r="Y9">
            <v>0.21249323305294748</v>
          </cell>
          <cell r="Z9">
            <v>0.22730685157134062</v>
          </cell>
          <cell r="AA9">
            <v>0.21919127975422795</v>
          </cell>
          <cell r="AB9">
            <v>0.21750062119509608</v>
          </cell>
          <cell r="AC9">
            <v>0.21873014467121452</v>
          </cell>
          <cell r="AD9">
            <v>0.20778465441950608</v>
          </cell>
          <cell r="AE9">
            <v>0.21452897713177987</v>
          </cell>
          <cell r="AF9">
            <v>0.21817118880784403</v>
          </cell>
          <cell r="AG9">
            <v>0.21546176540135828</v>
          </cell>
          <cell r="AH9">
            <v>0.22826325652512541</v>
          </cell>
          <cell r="AI9">
            <v>0.24402087350548785</v>
          </cell>
          <cell r="AJ9">
            <v>0.2448419246532717</v>
          </cell>
          <cell r="AK9">
            <v>0.22317234295018237</v>
          </cell>
          <cell r="AL9">
            <v>0.12608908082325601</v>
          </cell>
        </row>
        <row r="10">
          <cell r="A10">
            <v>4</v>
          </cell>
          <cell r="B10" t="str">
            <v>FATURAM. BRUTO S/ IMP.</v>
          </cell>
          <cell r="C10">
            <v>113303.11405499501</v>
          </cell>
          <cell r="D10">
            <v>0.88621306392342358</v>
          </cell>
          <cell r="E10">
            <v>9598.2904500000004</v>
          </cell>
          <cell r="F10">
            <v>9452.1941299999999</v>
          </cell>
          <cell r="G10">
            <v>11321.036540000001</v>
          </cell>
          <cell r="H10">
            <v>8965.5420800000011</v>
          </cell>
          <cell r="I10">
            <v>10157.560070000001</v>
          </cell>
          <cell r="J10">
            <v>9662.4330499999996</v>
          </cell>
          <cell r="K10">
            <v>9380.3556000000008</v>
          </cell>
          <cell r="L10">
            <v>9648.0856199999998</v>
          </cell>
          <cell r="M10">
            <v>10119.0159</v>
          </cell>
          <cell r="N10">
            <v>10855.500100766014</v>
          </cell>
          <cell r="O10">
            <v>13741.289901760032</v>
          </cell>
          <cell r="P10">
            <v>14974.942952905229</v>
          </cell>
          <cell r="Q10">
            <v>0.89000000000000878</v>
          </cell>
          <cell r="R10">
            <v>127876.24639543127</v>
          </cell>
          <cell r="S10">
            <v>0.87391091917674402</v>
          </cell>
          <cell r="U10">
            <v>4</v>
          </cell>
          <cell r="V10" t="str">
            <v>FATURAM. BRUTO S/ IMP.</v>
          </cell>
          <cell r="W10">
            <v>1.4885639987409749</v>
          </cell>
          <cell r="X10">
            <v>0.88621306392342358</v>
          </cell>
          <cell r="Y10">
            <v>1.4793559564885843</v>
          </cell>
          <cell r="Z10">
            <v>1.5396558146334691</v>
          </cell>
          <cell r="AA10">
            <v>1.5332706820269222</v>
          </cell>
          <cell r="AB10">
            <v>1.4597316804822937</v>
          </cell>
          <cell r="AC10">
            <v>1.4803514582937956</v>
          </cell>
          <cell r="AD10">
            <v>1.4390723915619419</v>
          </cell>
          <cell r="AE10">
            <v>1.4415569626544251</v>
          </cell>
          <cell r="AF10">
            <v>1.4859089080437262</v>
          </cell>
          <cell r="AG10">
            <v>1.4961674973485763</v>
          </cell>
          <cell r="AH10">
            <v>1.592639615965284</v>
          </cell>
          <cell r="AI10">
            <v>1.7350041227578024</v>
          </cell>
          <cell r="AJ10">
            <v>1.7734431074498047</v>
          </cell>
          <cell r="AK10">
            <v>1.5467853844997603</v>
          </cell>
          <cell r="AL10">
            <v>0.87391091917674402</v>
          </cell>
        </row>
        <row r="11">
          <cell r="A11">
            <v>5</v>
          </cell>
          <cell r="B11" t="str">
            <v>DESCONTOS</v>
          </cell>
          <cell r="C11">
            <v>1409.8847116450115</v>
          </cell>
          <cell r="D11">
            <v>1.1027572017828714E-2</v>
          </cell>
          <cell r="E11">
            <v>148.03727000000001</v>
          </cell>
          <cell r="F11">
            <v>157.00657999999999</v>
          </cell>
          <cell r="G11">
            <v>124.48948000000001</v>
          </cell>
          <cell r="H11">
            <v>102.56188</v>
          </cell>
          <cell r="I11">
            <v>129.53776000000002</v>
          </cell>
          <cell r="J11">
            <v>158.51262999999997</v>
          </cell>
          <cell r="K11">
            <v>144.30865000000003</v>
          </cell>
          <cell r="L11">
            <v>95.91749999999999</v>
          </cell>
          <cell r="M11">
            <v>127.03517000000001</v>
          </cell>
          <cell r="N11">
            <v>134.40245332960143</v>
          </cell>
          <cell r="O11">
            <v>166.36989306366257</v>
          </cell>
          <cell r="P11">
            <v>178.03973909824086</v>
          </cell>
          <cell r="Q11">
            <v>1.0000000000000033E-2</v>
          </cell>
          <cell r="R11">
            <v>1666.2190054915052</v>
          </cell>
          <cell r="S11">
            <v>1.1387001289794394E-2</v>
          </cell>
          <cell r="U11">
            <v>5</v>
          </cell>
          <cell r="V11" t="str">
            <v>DESCONTOS</v>
          </cell>
          <cell r="W11">
            <v>1.8522912116178882E-2</v>
          </cell>
          <cell r="X11">
            <v>1.1027572017828714E-2</v>
          </cell>
          <cell r="Y11">
            <v>2.2816544081223217E-2</v>
          </cell>
          <cell r="Z11">
            <v>2.5574601040564422E-2</v>
          </cell>
          <cell r="AA11">
            <v>1.6860299781770414E-2</v>
          </cell>
          <cell r="AB11">
            <v>1.6698691959719555E-2</v>
          </cell>
          <cell r="AC11">
            <v>1.8878688444725261E-2</v>
          </cell>
          <cell r="AD11">
            <v>2.360804451285416E-2</v>
          </cell>
          <cell r="AE11">
            <v>2.2177105863530434E-2</v>
          </cell>
          <cell r="AF11">
            <v>1.4772326169228595E-2</v>
          </cell>
          <cell r="AG11">
            <v>1.8783041182310122E-2</v>
          </cell>
          <cell r="AH11">
            <v>1.9718545407276421E-2</v>
          </cell>
          <cell r="AI11">
            <v>2.1006212111954473E-2</v>
          </cell>
          <cell r="AJ11">
            <v>2.1084778028799146E-2</v>
          </cell>
          <cell r="AK11">
            <v>2.0154510925354051E-2</v>
          </cell>
          <cell r="AL11">
            <v>1.1387001289794392E-2</v>
          </cell>
        </row>
        <row r="12">
          <cell r="A12">
            <v>6</v>
          </cell>
          <cell r="B12" t="str">
            <v>DEVOLUCOES</v>
          </cell>
          <cell r="C12">
            <v>721.04324194600008</v>
          </cell>
          <cell r="D12">
            <v>5.6397209026054365E-3</v>
          </cell>
          <cell r="E12">
            <v>89.305130000000005</v>
          </cell>
          <cell r="F12">
            <v>62.097409999999996</v>
          </cell>
          <cell r="G12">
            <v>106.92902000000001</v>
          </cell>
          <cell r="H12">
            <v>131.11282</v>
          </cell>
          <cell r="I12">
            <v>99.640360000000001</v>
          </cell>
          <cell r="J12">
            <v>109.10193000000001</v>
          </cell>
          <cell r="K12">
            <v>105.02744</v>
          </cell>
          <cell r="L12">
            <v>120.88339999999999</v>
          </cell>
          <cell r="M12">
            <v>130.0822</v>
          </cell>
          <cell r="N12">
            <v>113.10715203730425</v>
          </cell>
          <cell r="O12">
            <v>159.18691130877949</v>
          </cell>
          <cell r="P12">
            <v>179.20187457002146</v>
          </cell>
          <cell r="Q12">
            <v>-3.4733867416350699E-2</v>
          </cell>
          <cell r="R12">
            <v>1405.6756479161054</v>
          </cell>
          <cell r="S12">
            <v>9.6064385072427184E-3</v>
          </cell>
          <cell r="U12">
            <v>6</v>
          </cell>
          <cell r="V12" t="str">
            <v>DEVOLUCOES</v>
          </cell>
          <cell r="W12">
            <v>9.4729877501453941E-3</v>
          </cell>
          <cell r="X12">
            <v>5.6397209026054365E-3</v>
          </cell>
          <cell r="Y12">
            <v>1.376433404455763E-2</v>
          </cell>
          <cell r="Z12">
            <v>1.0114967706463994E-2</v>
          </cell>
          <cell r="AA12">
            <v>1.448198942248714E-2</v>
          </cell>
          <cell r="AB12">
            <v>2.1347235377804669E-2</v>
          </cell>
          <cell r="AC12">
            <v>1.4521474765043528E-2</v>
          </cell>
          <cell r="AD12">
            <v>1.6249072517933109E-2</v>
          </cell>
          <cell r="AE12">
            <v>1.6140436872326018E-2</v>
          </cell>
          <cell r="AF12">
            <v>1.861734316725653E-2</v>
          </cell>
          <cell r="AG12">
            <v>1.9233565946229707E-2</v>
          </cell>
          <cell r="AH12">
            <v>1.6594254480353954E-2</v>
          </cell>
          <cell r="AI12">
            <v>2.0099273749725467E-2</v>
          </cell>
          <cell r="AJ12">
            <v>2.1222406676122466E-2</v>
          </cell>
          <cell r="AK12">
            <v>1.7002990069166942E-2</v>
          </cell>
          <cell r="AL12">
            <v>9.6064385072427184E-3</v>
          </cell>
        </row>
        <row r="13">
          <cell r="A13">
            <v>7</v>
          </cell>
          <cell r="B13" t="str">
            <v>FATURAM. LIQUIDO</v>
          </cell>
          <cell r="C13">
            <v>111172.18610140399</v>
          </cell>
          <cell r="D13">
            <v>1</v>
          </cell>
          <cell r="E13">
            <v>9360.9480499999991</v>
          </cell>
          <cell r="F13">
            <v>9233.0901400000002</v>
          </cell>
          <cell r="G13">
            <v>11089.618039999999</v>
          </cell>
          <cell r="H13">
            <v>8731.8673800000015</v>
          </cell>
          <cell r="I13">
            <v>9928.3819500000009</v>
          </cell>
          <cell r="J13">
            <v>9394.8184900000015</v>
          </cell>
          <cell r="K13">
            <v>9131.0195100000019</v>
          </cell>
          <cell r="L13">
            <v>9431.2847199999997</v>
          </cell>
          <cell r="M13">
            <v>9861.8985300000022</v>
          </cell>
          <cell r="N13">
            <v>10607.990495399108</v>
          </cell>
          <cell r="O13">
            <v>13415.733097387591</v>
          </cell>
          <cell r="P13">
            <v>14617.701339236968</v>
          </cell>
          <cell r="Q13">
            <v>1</v>
          </cell>
          <cell r="R13">
            <v>124804.35174202367</v>
          </cell>
          <cell r="S13">
            <v>1</v>
          </cell>
          <cell r="U13">
            <v>7</v>
          </cell>
          <cell r="V13" t="str">
            <v>FATURAM. LIQUIDO</v>
          </cell>
          <cell r="W13">
            <v>1.4605680988746506</v>
          </cell>
          <cell r="X13">
            <v>1</v>
          </cell>
          <cell r="Y13">
            <v>1.4427750783628033</v>
          </cell>
          <cell r="Z13">
            <v>1.5039662458864407</v>
          </cell>
          <cell r="AA13">
            <v>1.5019283928226643</v>
          </cell>
          <cell r="AB13">
            <v>1.4216857531447695</v>
          </cell>
          <cell r="AC13">
            <v>1.4469512950840269</v>
          </cell>
          <cell r="AD13">
            <v>1.3992152745311548</v>
          </cell>
          <cell r="AE13">
            <v>1.4032394199185689</v>
          </cell>
          <cell r="AF13">
            <v>1.452519238707241</v>
          </cell>
          <cell r="AG13">
            <v>1.4581508902200366</v>
          </cell>
          <cell r="AH13">
            <v>1.5563268160776536</v>
          </cell>
          <cell r="AI13">
            <v>1.6938986368961224</v>
          </cell>
          <cell r="AJ13">
            <v>1.7311359227448833</v>
          </cell>
          <cell r="AK13">
            <v>1.5096278835052395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66529.822337852835</v>
          </cell>
          <cell r="D14">
            <v>0.59843945388614272</v>
          </cell>
          <cell r="E14">
            <v>5588.7166500000003</v>
          </cell>
          <cell r="F14">
            <v>5577.0339299999996</v>
          </cell>
          <cell r="G14">
            <v>6999.0341200000003</v>
          </cell>
          <cell r="H14">
            <v>5795.5822700000008</v>
          </cell>
          <cell r="I14">
            <v>6681.1936800000003</v>
          </cell>
          <cell r="J14">
            <v>6186.4158499999994</v>
          </cell>
          <cell r="K14">
            <v>6252.9132200000004</v>
          </cell>
          <cell r="L14">
            <v>6047.8556300000009</v>
          </cell>
          <cell r="M14">
            <v>6582.9309899999998</v>
          </cell>
          <cell r="N14">
            <v>7020.6476935288038</v>
          </cell>
          <cell r="O14">
            <v>8162.4803601646181</v>
          </cell>
          <cell r="P14">
            <v>8619.6611157029292</v>
          </cell>
          <cell r="Q14">
            <v>-2.8210775670817017E-2</v>
          </cell>
          <cell r="R14">
            <v>79514.465509396352</v>
          </cell>
          <cell r="S14">
            <v>0.63711292434542988</v>
          </cell>
          <cell r="U14">
            <v>8</v>
          </cell>
          <cell r="V14" t="str">
            <v>MATERIA PRIMA</v>
          </cell>
          <cell r="W14">
            <v>0.87406157545406771</v>
          </cell>
          <cell r="X14">
            <v>0.59843945388614284</v>
          </cell>
          <cell r="Y14">
            <v>0.8613722733619118</v>
          </cell>
          <cell r="Z14">
            <v>0.90843592510225424</v>
          </cell>
          <cell r="AA14">
            <v>0.94791795616818131</v>
          </cell>
          <cell r="AB14">
            <v>0.94361221785269744</v>
          </cell>
          <cell r="AC14">
            <v>0.97370970382371469</v>
          </cell>
          <cell r="AD14">
            <v>0.92137251625833549</v>
          </cell>
          <cell r="AE14">
            <v>0.96093698080751877</v>
          </cell>
          <cell r="AF14">
            <v>0.93143478500550492</v>
          </cell>
          <cell r="AG14">
            <v>0.97333253370287565</v>
          </cell>
          <cell r="AH14">
            <v>1.0300181053529043</v>
          </cell>
          <cell r="AI14">
            <v>1.0306119132965308</v>
          </cell>
          <cell r="AJ14">
            <v>1.0208037948639253</v>
          </cell>
          <cell r="AK14">
            <v>0.96180343553342518</v>
          </cell>
          <cell r="AL14">
            <v>0.63711292434542999</v>
          </cell>
        </row>
        <row r="15">
          <cell r="A15">
            <v>9</v>
          </cell>
          <cell r="B15" t="str">
            <v>EMBALAGENS</v>
          </cell>
          <cell r="C15">
            <v>8960.2627770471263</v>
          </cell>
          <cell r="D15">
            <v>8.0598062260592421E-2</v>
          </cell>
          <cell r="E15">
            <v>715.6908699999999</v>
          </cell>
          <cell r="F15">
            <v>748.69119000000012</v>
          </cell>
          <cell r="G15">
            <v>947.12991999999997</v>
          </cell>
          <cell r="H15">
            <v>830.35728999999992</v>
          </cell>
          <cell r="I15">
            <v>767.74132000000009</v>
          </cell>
          <cell r="J15">
            <v>886.5124400000002</v>
          </cell>
          <cell r="K15">
            <v>931.85374999999999</v>
          </cell>
          <cell r="L15">
            <v>914.25698999999997</v>
          </cell>
          <cell r="M15">
            <v>917.27555999999993</v>
          </cell>
          <cell r="N15">
            <v>1005.3986654729385</v>
          </cell>
          <cell r="O15">
            <v>1331.2959637666254</v>
          </cell>
          <cell r="P15">
            <v>1442.9142177325093</v>
          </cell>
          <cell r="Q15">
            <v>0</v>
          </cell>
          <cell r="R15">
            <v>11439.118176972072</v>
          </cell>
          <cell r="S15">
            <v>9.1656404743139519E-2</v>
          </cell>
          <cell r="U15">
            <v>9</v>
          </cell>
          <cell r="V15" t="str">
            <v>EMBALAGENS</v>
          </cell>
          <cell r="W15">
            <v>0.1177189585689342</v>
          </cell>
          <cell r="X15">
            <v>8.0598062260592435E-2</v>
          </cell>
          <cell r="Y15">
            <v>0.11030730493668243</v>
          </cell>
          <cell r="Z15">
            <v>0.12195335053368732</v>
          </cell>
          <cell r="AA15">
            <v>0.12827505089975658</v>
          </cell>
          <cell r="AB15">
            <v>0.13519526555302533</v>
          </cell>
          <cell r="AC15">
            <v>0.1118897623860573</v>
          </cell>
          <cell r="AD15">
            <v>0.13203253989741359</v>
          </cell>
          <cell r="AE15">
            <v>0.14320568630555283</v>
          </cell>
          <cell r="AF15">
            <v>0.14080540525740523</v>
          </cell>
          <cell r="AG15">
            <v>0.13562562728893565</v>
          </cell>
          <cell r="AH15">
            <v>0.14750474226036248</v>
          </cell>
          <cell r="AI15">
            <v>0.16809222440246088</v>
          </cell>
          <cell r="AJ15">
            <v>0.17088053571400072</v>
          </cell>
          <cell r="AK15">
            <v>0.13836706430208531</v>
          </cell>
          <cell r="AL15">
            <v>9.1656404743139519E-2</v>
          </cell>
        </row>
        <row r="16">
          <cell r="A16">
            <v>10</v>
          </cell>
          <cell r="B16" t="str">
            <v>MAO DE OBRA DIRETA</v>
          </cell>
          <cell r="C16">
            <v>10145.006386127159</v>
          </cell>
          <cell r="D16">
            <v>9.1254896947637137E-2</v>
          </cell>
          <cell r="E16">
            <v>818.81497999999999</v>
          </cell>
          <cell r="F16">
            <v>855.47522000000004</v>
          </cell>
          <cell r="G16">
            <v>930.56115999999997</v>
          </cell>
          <cell r="H16">
            <v>776.55516999999998</v>
          </cell>
          <cell r="I16">
            <v>793.14242000000013</v>
          </cell>
          <cell r="J16">
            <v>783.63224000000002</v>
          </cell>
          <cell r="K16">
            <v>712.59880999999996</v>
          </cell>
          <cell r="L16">
            <v>760.99538000000007</v>
          </cell>
          <cell r="M16">
            <v>753.12270000000012</v>
          </cell>
          <cell r="N16">
            <v>801.21584851711043</v>
          </cell>
          <cell r="O16">
            <v>966.81502187311321</v>
          </cell>
          <cell r="P16">
            <v>991.37035572349043</v>
          </cell>
          <cell r="Q16">
            <v>0</v>
          </cell>
          <cell r="R16">
            <v>9944.2993061137149</v>
          </cell>
          <cell r="S16">
            <v>7.9679107076883332E-2</v>
          </cell>
          <cell r="U16">
            <v>10</v>
          </cell>
          <cell r="V16" t="str">
            <v>MAO DE OBRA DIRETA</v>
          </cell>
          <cell r="W16">
            <v>0.13328399134781255</v>
          </cell>
          <cell r="X16">
            <v>9.1254896947637151E-2</v>
          </cell>
          <cell r="Y16">
            <v>0.12620151726342904</v>
          </cell>
          <cell r="Z16">
            <v>0.13934726462794794</v>
          </cell>
          <cell r="AA16">
            <v>0.12603105196416614</v>
          </cell>
          <cell r="AB16">
            <v>0.12643543169799198</v>
          </cell>
          <cell r="AC16">
            <v>0.11559169032624488</v>
          </cell>
          <cell r="AD16">
            <v>0.11671009940108631</v>
          </cell>
          <cell r="AE16">
            <v>0.10951096311687349</v>
          </cell>
          <cell r="AF16">
            <v>0.11720146966545272</v>
          </cell>
          <cell r="AG16">
            <v>0.11135447521684423</v>
          </cell>
          <cell r="AH16">
            <v>0.11754853202917349</v>
          </cell>
          <cell r="AI16">
            <v>0.12207209518803439</v>
          </cell>
          <cell r="AJ16">
            <v>0.11740538376787577</v>
          </cell>
          <cell r="AK16">
            <v>0.12028580177606274</v>
          </cell>
          <cell r="AL16">
            <v>7.9679107076883332E-2</v>
          </cell>
        </row>
        <row r="17">
          <cell r="A17">
            <v>11</v>
          </cell>
          <cell r="B17" t="str">
            <v>UTILIDADES</v>
          </cell>
          <cell r="C17">
            <v>1682.5184043339036</v>
          </cell>
          <cell r="D17">
            <v>1.5134346668322422E-2</v>
          </cell>
          <cell r="E17">
            <v>162.24159</v>
          </cell>
          <cell r="F17">
            <v>166.27904999999998</v>
          </cell>
          <cell r="G17">
            <v>175.45269999999999</v>
          </cell>
          <cell r="H17">
            <v>195.73750999999999</v>
          </cell>
          <cell r="I17">
            <v>154.97417000000002</v>
          </cell>
          <cell r="J17">
            <v>187.57839000000001</v>
          </cell>
          <cell r="K17">
            <v>200.61518000000001</v>
          </cell>
          <cell r="L17">
            <v>201.18635999999998</v>
          </cell>
          <cell r="M17">
            <v>208.85180000000005</v>
          </cell>
          <cell r="N17">
            <v>214.85692164308315</v>
          </cell>
          <cell r="O17">
            <v>287.96378632498198</v>
          </cell>
          <cell r="P17">
            <v>324.70137502544577</v>
          </cell>
          <cell r="Q17">
            <v>0</v>
          </cell>
          <cell r="R17">
            <v>2480.4388329935109</v>
          </cell>
          <cell r="S17">
            <v>1.9874618139283252E-2</v>
          </cell>
          <cell r="U17">
            <v>11</v>
          </cell>
          <cell r="V17" t="str">
            <v>UTILIDADES</v>
          </cell>
          <cell r="W17">
            <v>2.2104743941061582E-2</v>
          </cell>
          <cell r="X17">
            <v>1.5134346668322423E-2</v>
          </cell>
          <cell r="Y17">
            <v>2.5005813671400073E-2</v>
          </cell>
          <cell r="Z17">
            <v>2.7084981821488396E-2</v>
          </cell>
          <cell r="AA17">
            <v>2.3762530934509724E-2</v>
          </cell>
          <cell r="AB17">
            <v>3.1869154352986956E-2</v>
          </cell>
          <cell r="AC17">
            <v>2.2585762424870464E-2</v>
          </cell>
          <cell r="AD17">
            <v>2.7936947237387447E-2</v>
          </cell>
          <cell r="AE17">
            <v>3.083019683637268E-2</v>
          </cell>
          <cell r="AF17">
            <v>3.098486231104694E-2</v>
          </cell>
          <cell r="AG17">
            <v>3.0880203965560075E-2</v>
          </cell>
          <cell r="AH17">
            <v>3.1522236838169862E-2</v>
          </cell>
          <cell r="AI17">
            <v>3.6358912449318007E-2</v>
          </cell>
          <cell r="AJ17">
            <v>3.8453529828414781E-2</v>
          </cell>
          <cell r="AK17">
            <v>3.0003277717081014E-2</v>
          </cell>
          <cell r="AL17">
            <v>1.9874618139283252E-2</v>
          </cell>
        </row>
        <row r="18">
          <cell r="A18">
            <v>12</v>
          </cell>
          <cell r="B18" t="str">
            <v>TRANSPORTE-TRANSF.</v>
          </cell>
          <cell r="C18">
            <v>1947.4417757460001</v>
          </cell>
          <cell r="D18">
            <v>1.7517347135457707E-2</v>
          </cell>
          <cell r="E18">
            <v>240.38393000000002</v>
          </cell>
          <cell r="F18">
            <v>391.95082000000002</v>
          </cell>
          <cell r="G18">
            <v>356.90627000000006</v>
          </cell>
          <cell r="H18">
            <v>273.17890999999997</v>
          </cell>
          <cell r="I18">
            <v>316.44710999999995</v>
          </cell>
          <cell r="J18">
            <v>298.50336000000004</v>
          </cell>
          <cell r="K18">
            <v>297.82819000000001</v>
          </cell>
          <cell r="L18">
            <v>319.61762999999996</v>
          </cell>
          <cell r="M18">
            <v>313.20943999999997</v>
          </cell>
          <cell r="N18">
            <v>315.18263191708581</v>
          </cell>
          <cell r="O18">
            <v>394.23982191708581</v>
          </cell>
          <cell r="P18">
            <v>433.9188614122429</v>
          </cell>
          <cell r="Q18">
            <v>0.88550345499704208</v>
          </cell>
          <cell r="R18">
            <v>3951.3669752464157</v>
          </cell>
          <cell r="S18">
            <v>3.1660490360256609E-2</v>
          </cell>
          <cell r="U18">
            <v>12</v>
          </cell>
          <cell r="V18" t="str">
            <v>TRANSPORTE-TRANSF.</v>
          </cell>
          <cell r="W18">
            <v>2.5585278402962767E-2</v>
          </cell>
          <cell r="X18">
            <v>1.7517347135457707E-2</v>
          </cell>
          <cell r="Y18">
            <v>3.7049660097505689E-2</v>
          </cell>
          <cell r="Z18">
            <v>6.3844367854022935E-2</v>
          </cell>
          <cell r="AA18">
            <v>4.833779292992061E-2</v>
          </cell>
          <cell r="AB18">
            <v>4.447783589752792E-2</v>
          </cell>
          <cell r="AC18">
            <v>4.6118648330214305E-2</v>
          </cell>
          <cell r="AD18">
            <v>4.4457533826273224E-2</v>
          </cell>
          <cell r="AE18">
            <v>4.5769725506916284E-2</v>
          </cell>
          <cell r="AF18">
            <v>4.9224551096471683E-2</v>
          </cell>
          <cell r="AG18">
            <v>4.6310213228417697E-2</v>
          </cell>
          <cell r="AH18">
            <v>4.6241291621372055E-2</v>
          </cell>
          <cell r="AI18">
            <v>4.977754790646223E-2</v>
          </cell>
          <cell r="AJ18">
            <v>5.1387869481981277E-2</v>
          </cell>
          <cell r="AK18">
            <v>4.7795559053292226E-2</v>
          </cell>
          <cell r="AL18">
            <v>3.1660490360256616E-2</v>
          </cell>
        </row>
        <row r="19">
          <cell r="A19">
            <v>13</v>
          </cell>
          <cell r="B19" t="str">
            <v>DESPESAS DE DISTRIB.</v>
          </cell>
          <cell r="C19">
            <v>9757.4421757229375</v>
          </cell>
          <cell r="D19">
            <v>8.7768735309592977E-2</v>
          </cell>
          <cell r="E19">
            <v>830.75410000000011</v>
          </cell>
          <cell r="F19">
            <v>799.65387999999996</v>
          </cell>
          <cell r="G19">
            <v>903.18198999999993</v>
          </cell>
          <cell r="H19">
            <v>905.49369999999999</v>
          </cell>
          <cell r="I19">
            <v>987.9507799999999</v>
          </cell>
          <cell r="J19">
            <v>985.83243000000004</v>
          </cell>
          <cell r="K19">
            <v>991.50886000000014</v>
          </cell>
          <cell r="L19">
            <v>953.95007999999984</v>
          </cell>
          <cell r="M19">
            <v>913.70940000000007</v>
          </cell>
          <cell r="N19">
            <v>991.50738882561677</v>
          </cell>
          <cell r="O19">
            <v>1195.432045129533</v>
          </cell>
          <cell r="P19">
            <v>1278.4482923558944</v>
          </cell>
          <cell r="Q19">
            <v>8.1548034525434895E-2</v>
          </cell>
          <cell r="R19">
            <v>11737.422946311046</v>
          </cell>
          <cell r="S19">
            <v>9.4046583973072015E-2</v>
          </cell>
          <cell r="U19">
            <v>13</v>
          </cell>
          <cell r="V19" t="str">
            <v>DESPESAS DE DISTRIB.</v>
          </cell>
          <cell r="W19">
            <v>0.12819221487176463</v>
          </cell>
          <cell r="X19">
            <v>8.7768735309592977E-2</v>
          </cell>
          <cell r="Y19">
            <v>0.12804165831555067</v>
          </cell>
          <cell r="Z19">
            <v>0.13025459793812066</v>
          </cell>
          <cell r="AA19">
            <v>0.1223229393270497</v>
          </cell>
          <cell r="AB19">
            <v>0.14742865836475219</v>
          </cell>
          <cell r="AC19">
            <v>0.14398284310569601</v>
          </cell>
          <cell r="AD19">
            <v>0.1468247412818473</v>
          </cell>
          <cell r="AE19">
            <v>0.15237338131046457</v>
          </cell>
          <cell r="AF19">
            <v>0.1469185678413398</v>
          </cell>
          <cell r="AG19">
            <v>0.13509834551222211</v>
          </cell>
          <cell r="AH19">
            <v>0.14546671570244307</v>
          </cell>
          <cell r="AI19">
            <v>0.15093776069092871</v>
          </cell>
          <cell r="AJ19">
            <v>0.15140326874298193</v>
          </cell>
          <cell r="AK19">
            <v>0.14197534551416649</v>
          </cell>
          <cell r="AL19">
            <v>9.4046583973072015E-2</v>
          </cell>
        </row>
        <row r="20">
          <cell r="A20">
            <v>14</v>
          </cell>
          <cell r="B20" t="str">
            <v>TOTAL DE GASTOS   I</v>
          </cell>
          <cell r="C20">
            <v>99022.493856829955</v>
          </cell>
          <cell r="D20">
            <v>0.89071284220774538</v>
          </cell>
          <cell r="E20">
            <v>8356.6021199999996</v>
          </cell>
          <cell r="F20">
            <v>8539.0840900000003</v>
          </cell>
          <cell r="G20">
            <v>10312.266159999999</v>
          </cell>
          <cell r="H20">
            <v>8776.904849999999</v>
          </cell>
          <cell r="I20">
            <v>9701.4494799999993</v>
          </cell>
          <cell r="J20">
            <v>9328.4747099999986</v>
          </cell>
          <cell r="K20">
            <v>9387.3180100000009</v>
          </cell>
          <cell r="L20">
            <v>9197.862070000001</v>
          </cell>
          <cell r="M20">
            <v>9689.0998899999995</v>
          </cell>
          <cell r="N20">
            <v>10348.809149904639</v>
          </cell>
          <cell r="O20">
            <v>12338.226999175959</v>
          </cell>
          <cell r="P20">
            <v>13091.014217952512</v>
          </cell>
          <cell r="Q20">
            <v>0.93884071385165957</v>
          </cell>
          <cell r="R20">
            <v>119067.11174703311</v>
          </cell>
          <cell r="S20">
            <v>0.95403012863806458</v>
          </cell>
          <cell r="U20">
            <v>14</v>
          </cell>
          <cell r="V20" t="str">
            <v>TOTAL DE GASTOS   I</v>
          </cell>
          <cell r="W20">
            <v>1.3009467625866034</v>
          </cell>
          <cell r="X20">
            <v>0.89071284220774549</v>
          </cell>
          <cell r="Y20">
            <v>1.2879782276464795</v>
          </cell>
          <cell r="Z20">
            <v>1.3909204878775216</v>
          </cell>
          <cell r="AA20">
            <v>1.396647322223584</v>
          </cell>
          <cell r="AB20">
            <v>1.4290185637189816</v>
          </cell>
          <cell r="AC20">
            <v>1.4138784103967974</v>
          </cell>
          <cell r="AD20">
            <v>1.3893343779023433</v>
          </cell>
          <cell r="AE20">
            <v>1.4426269338836986</v>
          </cell>
          <cell r="AF20">
            <v>1.4165696411772213</v>
          </cell>
          <cell r="AG20">
            <v>1.4326013989148554</v>
          </cell>
          <cell r="AH20">
            <v>1.5183016238044251</v>
          </cell>
          <cell r="AI20">
            <v>1.5578504539337352</v>
          </cell>
          <cell r="AJ20">
            <v>1.5503343823991798</v>
          </cell>
          <cell r="AK20">
            <v>1.4402304838961129</v>
          </cell>
          <cell r="AL20">
            <v>0.95403012863806458</v>
          </cell>
        </row>
        <row r="21">
          <cell r="A21">
            <v>15</v>
          </cell>
          <cell r="B21" t="str">
            <v>MARGEM CONTRIB. I</v>
          </cell>
          <cell r="C21">
            <v>12149.692244574042</v>
          </cell>
          <cell r="D21">
            <v>0.10928715779225469</v>
          </cell>
          <cell r="E21">
            <v>1004.345929999999</v>
          </cell>
          <cell r="F21">
            <v>694.00604999999996</v>
          </cell>
          <cell r="G21">
            <v>777.35188000000016</v>
          </cell>
          <cell r="H21">
            <v>-45.037469999998848</v>
          </cell>
          <cell r="I21">
            <v>226.93247000000065</v>
          </cell>
          <cell r="J21">
            <v>66.343780000001516</v>
          </cell>
          <cell r="K21">
            <v>-256.29849999999988</v>
          </cell>
          <cell r="L21">
            <v>233.42264999999816</v>
          </cell>
          <cell r="M21">
            <v>172.79864000000117</v>
          </cell>
          <cell r="N21">
            <v>259.18134549446961</v>
          </cell>
          <cell r="O21">
            <v>1077.506098211632</v>
          </cell>
          <cell r="P21">
            <v>1526.6871212844558</v>
          </cell>
          <cell r="Q21">
            <v>6.115928614832588E-2</v>
          </cell>
          <cell r="R21">
            <v>5737.2399949905594</v>
          </cell>
          <cell r="S21">
            <v>4.5969871361935345E-2</v>
          </cell>
          <cell r="U21">
            <v>15</v>
          </cell>
          <cell r="V21" t="str">
            <v>MARGEM CONTRIB. I</v>
          </cell>
          <cell r="W21">
            <v>0.15962133628804739</v>
          </cell>
          <cell r="X21">
            <v>0.1092871577922547</v>
          </cell>
          <cell r="Y21">
            <v>0.15479685071632368</v>
          </cell>
          <cell r="Z21">
            <v>0.11304575800891914</v>
          </cell>
          <cell r="AA21">
            <v>0.10528107059908053</v>
          </cell>
          <cell r="AB21">
            <v>-7.332810574212284E-3</v>
          </cell>
          <cell r="AC21">
            <v>3.3072884687229215E-2</v>
          </cell>
          <cell r="AD21">
            <v>9.8808966288114683E-3</v>
          </cell>
          <cell r="AE21">
            <v>-3.9387513965129954E-2</v>
          </cell>
          <cell r="AF21">
            <v>3.5949597530019653E-2</v>
          </cell>
          <cell r="AG21">
            <v>2.5549491305181103E-2</v>
          </cell>
          <cell r="AH21">
            <v>3.802519227322837E-2</v>
          </cell>
          <cell r="AI21">
            <v>0.13604818296238738</v>
          </cell>
          <cell r="AJ21">
            <v>0.18080154034570345</v>
          </cell>
          <cell r="AK21">
            <v>6.9397399609126567E-2</v>
          </cell>
          <cell r="AL21">
            <v>4.5969871361935338E-2</v>
          </cell>
        </row>
        <row r="22">
          <cell r="A22">
            <v>16</v>
          </cell>
          <cell r="B22" t="str">
            <v>DEPRECIACAO INDL</v>
          </cell>
          <cell r="C22">
            <v>1229.6622287512514</v>
          </cell>
          <cell r="D22">
            <v>1.1060880170419911E-2</v>
          </cell>
          <cell r="E22">
            <v>108.27311</v>
          </cell>
          <cell r="F22">
            <v>113.77429000000001</v>
          </cell>
          <cell r="G22">
            <v>117.86866000000002</v>
          </cell>
          <cell r="H22">
            <v>124.57863</v>
          </cell>
          <cell r="I22">
            <v>123.229</v>
          </cell>
          <cell r="J22">
            <v>123.77237</v>
          </cell>
          <cell r="K22">
            <v>126.26437999999999</v>
          </cell>
          <cell r="L22">
            <v>117.13951999999999</v>
          </cell>
          <cell r="M22">
            <v>131.13076999999998</v>
          </cell>
          <cell r="N22">
            <v>125.98745603848698</v>
          </cell>
          <cell r="O22">
            <v>152.96716501631738</v>
          </cell>
          <cell r="P22">
            <v>159.03046304490277</v>
          </cell>
          <cell r="Q22">
            <v>0</v>
          </cell>
          <cell r="R22">
            <v>1524.0158140997069</v>
          </cell>
          <cell r="S22">
            <v>1.221123937448846E-2</v>
          </cell>
          <cell r="U22">
            <v>16</v>
          </cell>
          <cell r="V22" t="str">
            <v>DEPRECIACAO INDL</v>
          </cell>
          <cell r="W22">
            <v>1.615516872239053E-2</v>
          </cell>
          <cell r="X22">
            <v>1.1060880170419911E-2</v>
          </cell>
          <cell r="Y22">
            <v>1.6687812380802011E-2</v>
          </cell>
          <cell r="Z22">
            <v>1.8532548606711125E-2</v>
          </cell>
          <cell r="AA22">
            <v>1.5963605458674673E-2</v>
          </cell>
          <cell r="AB22">
            <v>2.0283366170100209E-2</v>
          </cell>
          <cell r="AC22">
            <v>1.7959256809404831E-2</v>
          </cell>
          <cell r="AD22">
            <v>1.843401134926255E-2</v>
          </cell>
          <cell r="AE22">
            <v>1.9404093393244507E-2</v>
          </cell>
          <cell r="AF22">
            <v>1.8040745398356674E-2</v>
          </cell>
          <cell r="AG22">
            <v>1.9388604377654127E-2</v>
          </cell>
          <cell r="AH22">
            <v>1.8483958522318104E-2</v>
          </cell>
          <cell r="AI22">
            <v>1.9313955519990197E-2</v>
          </cell>
          <cell r="AJ22">
            <v>1.8833559463197681E-2</v>
          </cell>
          <cell r="AK22">
            <v>1.8434427451884859E-2</v>
          </cell>
          <cell r="AL22">
            <v>1.2211239374488462E-2</v>
          </cell>
        </row>
        <row r="23">
          <cell r="A23">
            <v>17</v>
          </cell>
          <cell r="B23" t="str">
            <v>CUSTOS FIXOS INDS</v>
          </cell>
          <cell r="C23">
            <v>4975.2964929594318</v>
          </cell>
          <cell r="D23">
            <v>4.4753068797453457E-2</v>
          </cell>
          <cell r="E23">
            <v>555.93461999999988</v>
          </cell>
          <cell r="F23">
            <v>495.2320400000001</v>
          </cell>
          <cell r="G23">
            <v>507.22238000000004</v>
          </cell>
          <cell r="H23">
            <v>437.45682999999997</v>
          </cell>
          <cell r="I23">
            <v>393.02859000000001</v>
          </cell>
          <cell r="J23">
            <v>427.74674999999996</v>
          </cell>
          <cell r="K23">
            <v>371.41273000000001</v>
          </cell>
          <cell r="L23">
            <v>368.48534000000001</v>
          </cell>
          <cell r="M23">
            <v>390.30077000000006</v>
          </cell>
          <cell r="N23">
            <v>410.39879716954829</v>
          </cell>
          <cell r="O23">
            <v>528.00571861492438</v>
          </cell>
          <cell r="P23">
            <v>577.06069385230921</v>
          </cell>
          <cell r="Q23">
            <v>0</v>
          </cell>
          <cell r="R23">
            <v>5462.2852596367811</v>
          </cell>
          <cell r="S23">
            <v>4.3766785239408766E-2</v>
          </cell>
          <cell r="U23">
            <v>17</v>
          </cell>
          <cell r="V23" t="str">
            <v>CUSTOS FIXOS INDS</v>
          </cell>
          <cell r="W23">
            <v>6.5364904612303043E-2</v>
          </cell>
          <cell r="X23">
            <v>4.4753068797453457E-2</v>
          </cell>
          <cell r="Y23">
            <v>8.5684549326720733E-2</v>
          </cell>
          <cell r="Z23">
            <v>8.0667713706679328E-2</v>
          </cell>
          <cell r="AA23">
            <v>6.8695936257610446E-2</v>
          </cell>
          <cell r="AB23">
            <v>7.1224872728984714E-2</v>
          </cell>
          <cell r="AC23">
            <v>5.727954768153827E-2</v>
          </cell>
          <cell r="AD23">
            <v>6.3706370364485787E-2</v>
          </cell>
          <cell r="AE23">
            <v>5.7078071427269568E-2</v>
          </cell>
          <cell r="AF23">
            <v>5.6750703792937653E-2</v>
          </cell>
          <cell r="AG23">
            <v>5.7708707253253978E-2</v>
          </cell>
          <cell r="AH23">
            <v>6.0210711312194784E-2</v>
          </cell>
          <cell r="AI23">
            <v>6.666711096163204E-2</v>
          </cell>
          <cell r="AJ23">
            <v>6.8339780212253634E-2</v>
          </cell>
          <cell r="AK23">
            <v>6.6071559368797009E-2</v>
          </cell>
          <cell r="AL23">
            <v>4.3766785239408766E-2</v>
          </cell>
        </row>
        <row r="24">
          <cell r="A24">
            <v>18</v>
          </cell>
          <cell r="B24" t="str">
            <v>EXPEDICAO E DEP.</v>
          </cell>
          <cell r="C24">
            <v>949.02888068620791</v>
          </cell>
          <cell r="D24">
            <v>8.5365675891321043E-3</v>
          </cell>
          <cell r="E24">
            <v>53.74781999999999</v>
          </cell>
          <cell r="F24">
            <v>60.261560000000003</v>
          </cell>
          <cell r="G24">
            <v>95.71268000000002</v>
          </cell>
          <cell r="H24">
            <v>111.13152000000001</v>
          </cell>
          <cell r="I24">
            <v>74.333380000000005</v>
          </cell>
          <cell r="J24">
            <v>100.40849</v>
          </cell>
          <cell r="K24">
            <v>82.054760000000002</v>
          </cell>
          <cell r="L24">
            <v>64.643540000000002</v>
          </cell>
          <cell r="M24">
            <v>64.701239999999999</v>
          </cell>
          <cell r="N24">
            <v>90.407050049815965</v>
          </cell>
          <cell r="O24">
            <v>102.72839087897137</v>
          </cell>
          <cell r="P24">
            <v>107.05878051165226</v>
          </cell>
          <cell r="Q24">
            <v>0</v>
          </cell>
          <cell r="R24">
            <v>1007.1892114404396</v>
          </cell>
          <cell r="S24">
            <v>8.0701449699634355E-3</v>
          </cell>
          <cell r="U24">
            <v>18</v>
          </cell>
          <cell r="V24" t="str">
            <v>EXPEDICAO E DEP.</v>
          </cell>
          <cell r="W24">
            <v>1.2468238294573638E-2</v>
          </cell>
          <cell r="X24">
            <v>8.5365675891321043E-3</v>
          </cell>
          <cell r="Y24">
            <v>8.2839916211616873E-3</v>
          </cell>
          <cell r="Z24">
            <v>9.8159284475977729E-3</v>
          </cell>
          <cell r="AA24">
            <v>1.2962898372751349E-2</v>
          </cell>
          <cell r="AB24">
            <v>1.8093964536291779E-2</v>
          </cell>
          <cell r="AC24">
            <v>1.0833263768521022E-2</v>
          </cell>
          <cell r="AD24">
            <v>1.4954316898208503E-2</v>
          </cell>
          <cell r="AE24">
            <v>1.2610034804750665E-2</v>
          </cell>
          <cell r="AF24">
            <v>9.9558001158659842E-3</v>
          </cell>
          <cell r="AG24">
            <v>9.5665322876061082E-3</v>
          </cell>
          <cell r="AH24">
            <v>1.3263861465187845E-2</v>
          </cell>
          <cell r="AI24">
            <v>1.2970702384822076E-2</v>
          </cell>
          <cell r="AJ24">
            <v>1.2678689794510147E-2</v>
          </cell>
          <cell r="AK24">
            <v>1.2182915870586356E-2</v>
          </cell>
          <cell r="AL24">
            <v>8.0701449699634355E-3</v>
          </cell>
        </row>
        <row r="25">
          <cell r="A25">
            <v>19</v>
          </cell>
          <cell r="B25" t="str">
            <v>TOTAL DE GASTOS  II</v>
          </cell>
          <cell r="C25">
            <v>7153.9876023968918</v>
          </cell>
          <cell r="D25">
            <v>6.435051655700548E-2</v>
          </cell>
          <cell r="E25">
            <v>717.9555499999999</v>
          </cell>
          <cell r="F25">
            <v>669.26789000000008</v>
          </cell>
          <cell r="G25">
            <v>720.80372000000011</v>
          </cell>
          <cell r="H25">
            <v>673.16697999999997</v>
          </cell>
          <cell r="I25">
            <v>590.59096999999997</v>
          </cell>
          <cell r="J25">
            <v>651.92760999999996</v>
          </cell>
          <cell r="K25">
            <v>579.73186999999996</v>
          </cell>
          <cell r="L25">
            <v>550.26840000000004</v>
          </cell>
          <cell r="M25">
            <v>586.13278000000003</v>
          </cell>
          <cell r="N25">
            <v>626.79330325785111</v>
          </cell>
          <cell r="O25">
            <v>783.70127451021312</v>
          </cell>
          <cell r="P25">
            <v>843.14993740886439</v>
          </cell>
          <cell r="Q25">
            <v>0</v>
          </cell>
          <cell r="R25">
            <v>7993.4902851769275</v>
          </cell>
          <cell r="S25">
            <v>6.4048169583860656E-2</v>
          </cell>
          <cell r="U25">
            <v>19</v>
          </cell>
          <cell r="V25" t="str">
            <v>TOTAL DE GASTOS  II</v>
          </cell>
          <cell r="W25">
            <v>9.3988311629267227E-2</v>
          </cell>
          <cell r="X25">
            <v>6.435051655700548E-2</v>
          </cell>
          <cell r="Y25">
            <v>0.11065635332868443</v>
          </cell>
          <cell r="Z25">
            <v>0.10901619076098823</v>
          </cell>
          <cell r="AA25">
            <v>9.7622440089036477E-2</v>
          </cell>
          <cell r="AB25">
            <v>0.1096022034353767</v>
          </cell>
          <cell r="AC25">
            <v>8.6072068259464118E-2</v>
          </cell>
          <cell r="AD25">
            <v>9.7094698611956839E-2</v>
          </cell>
          <cell r="AE25">
            <v>8.9092199625264726E-2</v>
          </cell>
          <cell r="AF25">
            <v>8.4747249307160322E-2</v>
          </cell>
          <cell r="AG25">
            <v>8.6663843918514213E-2</v>
          </cell>
          <cell r="AH25">
            <v>9.1958531299700719E-2</v>
          </cell>
          <cell r="AI25">
            <v>9.8951768866444315E-2</v>
          </cell>
          <cell r="AJ25">
            <v>9.9852029469961481E-2</v>
          </cell>
          <cell r="AK25">
            <v>9.6688902691268216E-2</v>
          </cell>
          <cell r="AL25">
            <v>6.4048169583860656E-2</v>
          </cell>
        </row>
        <row r="26">
          <cell r="A26">
            <v>20</v>
          </cell>
          <cell r="B26" t="str">
            <v>MARGEM CONTRIB. II</v>
          </cell>
          <cell r="C26">
            <v>4995.7046421771502</v>
          </cell>
          <cell r="D26">
            <v>4.4936641235249215E-2</v>
          </cell>
          <cell r="E26">
            <v>286.39037999999914</v>
          </cell>
          <cell r="F26">
            <v>24.73815999999988</v>
          </cell>
          <cell r="G26">
            <v>56.548160000000109</v>
          </cell>
          <cell r="H26">
            <v>-718.20444999999893</v>
          </cell>
          <cell r="I26">
            <v>-363.65849999999932</v>
          </cell>
          <cell r="J26">
            <v>-585.58382999999844</v>
          </cell>
          <cell r="K26">
            <v>-836.03036999999995</v>
          </cell>
          <cell r="L26">
            <v>-316.84575000000189</v>
          </cell>
          <cell r="M26">
            <v>-413.33413999999885</v>
          </cell>
          <cell r="N26">
            <v>-367.61195776338155</v>
          </cell>
          <cell r="O26">
            <v>293.80482370141885</v>
          </cell>
          <cell r="P26">
            <v>683.53718387559138</v>
          </cell>
          <cell r="Q26">
            <v>6.115928614832588E-2</v>
          </cell>
          <cell r="R26">
            <v>-2256.2502901863695</v>
          </cell>
          <cell r="S26">
            <v>-1.8078298221925325E-2</v>
          </cell>
          <cell r="U26">
            <v>20</v>
          </cell>
          <cell r="V26" t="str">
            <v>MARGEM CONTRIB. II</v>
          </cell>
          <cell r="W26">
            <v>6.5633024658780181E-2</v>
          </cell>
          <cell r="X26">
            <v>4.4936641235249222E-2</v>
          </cell>
          <cell r="Y26">
            <v>4.4140497387639262E-2</v>
          </cell>
          <cell r="Z26">
            <v>4.0295672479309218E-3</v>
          </cell>
          <cell r="AA26">
            <v>7.6586305100440639E-3</v>
          </cell>
          <cell r="AB26">
            <v>-0.116935014009589</v>
          </cell>
          <cell r="AC26">
            <v>-5.2999183572234904E-2</v>
          </cell>
          <cell r="AD26">
            <v>-8.7213801983145378E-2</v>
          </cell>
          <cell r="AE26">
            <v>-0.1284797135903947</v>
          </cell>
          <cell r="AF26">
            <v>-4.8797651777140662E-2</v>
          </cell>
          <cell r="AG26">
            <v>-6.111435261333311E-2</v>
          </cell>
          <cell r="AH26">
            <v>-5.3933339026472349E-2</v>
          </cell>
          <cell r="AI26">
            <v>3.7096414095943067E-2</v>
          </cell>
          <cell r="AJ26">
            <v>8.0949510875741967E-2</v>
          </cell>
          <cell r="AK26">
            <v>-2.7291503082141663E-2</v>
          </cell>
          <cell r="AL26">
            <v>-1.8078298221925325E-2</v>
          </cell>
        </row>
        <row r="27">
          <cell r="A27">
            <v>21</v>
          </cell>
          <cell r="B27" t="str">
            <v>PUBLICIDADE</v>
          </cell>
          <cell r="C27">
            <v>341.51477720000008</v>
          </cell>
          <cell r="D27">
            <v>3.0719444240171066E-3</v>
          </cell>
          <cell r="E27">
            <v>18.710949999999997</v>
          </cell>
          <cell r="F27">
            <v>29.959810000000001</v>
          </cell>
          <cell r="G27">
            <v>22.806559999999998</v>
          </cell>
          <cell r="H27">
            <v>30.073509999999999</v>
          </cell>
          <cell r="I27">
            <v>23.771619999999995</v>
          </cell>
          <cell r="J27">
            <v>33.433340000000001</v>
          </cell>
          <cell r="K27">
            <v>34.884729999999998</v>
          </cell>
          <cell r="L27">
            <v>29.598509999999997</v>
          </cell>
          <cell r="M27">
            <v>32.185400000000001</v>
          </cell>
          <cell r="N27">
            <v>56.697661264689771</v>
          </cell>
          <cell r="O27">
            <v>196.35328904309267</v>
          </cell>
          <cell r="P27">
            <v>260.13527572372914</v>
          </cell>
          <cell r="Q27">
            <v>-0.60736145213066672</v>
          </cell>
          <cell r="R27">
            <v>768.61065603151155</v>
          </cell>
          <cell r="S27">
            <v>6.1585244849495721E-3</v>
          </cell>
          <cell r="U27">
            <v>21</v>
          </cell>
          <cell r="V27" t="str">
            <v>PUBLICIDADE</v>
          </cell>
          <cell r="W27">
            <v>4.4867840272352494E-3</v>
          </cell>
          <cell r="X27">
            <v>3.0719444240171071E-3</v>
          </cell>
          <cell r="Y27">
            <v>2.8838630668922998E-3</v>
          </cell>
          <cell r="Z27">
            <v>4.8801151391305543E-3</v>
          </cell>
          <cell r="AA27">
            <v>3.0888187386671853E-3</v>
          </cell>
          <cell r="AB27">
            <v>4.8964418323605768E-3</v>
          </cell>
          <cell r="AC27">
            <v>3.4644493451669979E-3</v>
          </cell>
          <cell r="AD27">
            <v>4.9793873140164769E-3</v>
          </cell>
          <cell r="AE27">
            <v>5.3610254841319335E-3</v>
          </cell>
          <cell r="AF27">
            <v>4.5584887412951159E-3</v>
          </cell>
          <cell r="AG27">
            <v>4.7588372075947488E-3</v>
          </cell>
          <cell r="AH27">
            <v>8.318266374144602E-3</v>
          </cell>
          <cell r="AI27">
            <v>2.4791978660110035E-2</v>
          </cell>
          <cell r="AJ27">
            <v>3.0807136507141095E-2</v>
          </cell>
          <cell r="AK27">
            <v>9.2970802837296172E-3</v>
          </cell>
          <cell r="AL27">
            <v>6.1585244849495721E-3</v>
          </cell>
        </row>
        <row r="28">
          <cell r="A28">
            <v>22</v>
          </cell>
          <cell r="B28" t="str">
            <v>PROMOCOES</v>
          </cell>
          <cell r="C28">
            <v>116.04944239999998</v>
          </cell>
          <cell r="D28">
            <v>1.0438711917938473E-3</v>
          </cell>
          <cell r="E28">
            <v>28.021739999999998</v>
          </cell>
          <cell r="F28">
            <v>5.0159399999999996</v>
          </cell>
          <cell r="G28">
            <v>3.3295399999999997</v>
          </cell>
          <cell r="H28">
            <v>0.86695</v>
          </cell>
          <cell r="I28">
            <v>1.1984999999999999</v>
          </cell>
          <cell r="J28">
            <v>2.1964299999999999</v>
          </cell>
          <cell r="K28">
            <v>7.4612300000000014</v>
          </cell>
          <cell r="L28">
            <v>8.3325000000000014</v>
          </cell>
          <cell r="M28">
            <v>3.7826999999999993</v>
          </cell>
          <cell r="N28">
            <v>3.6976451924929701</v>
          </cell>
          <cell r="O28">
            <v>33.568887334471256</v>
          </cell>
          <cell r="P28">
            <v>73.429394830815028</v>
          </cell>
          <cell r="Q28">
            <v>0.54803140005074824</v>
          </cell>
          <cell r="R28">
            <v>170.90145735777926</v>
          </cell>
          <cell r="S28">
            <v>1.3693549541528842E-3</v>
          </cell>
          <cell r="U28">
            <v>22</v>
          </cell>
          <cell r="V28" t="str">
            <v>PROMOCOES</v>
          </cell>
          <cell r="W28">
            <v>1.5246449620683554E-3</v>
          </cell>
          <cell r="X28">
            <v>1.0438711917938473E-3</v>
          </cell>
          <cell r="Y28">
            <v>4.3189074342061011E-3</v>
          </cell>
          <cell r="Z28">
            <v>8.1704005235582302E-4</v>
          </cell>
          <cell r="AA28">
            <v>4.5093804340250963E-4</v>
          </cell>
          <cell r="AB28">
            <v>1.4115313598462575E-4</v>
          </cell>
          <cell r="AC28">
            <v>1.7466805123852089E-4</v>
          </cell>
          <cell r="AD28">
            <v>3.2712483042750766E-4</v>
          </cell>
          <cell r="AE28">
            <v>1.1466290314693483E-3</v>
          </cell>
          <cell r="AF28">
            <v>1.2832945792488055E-3</v>
          </cell>
          <cell r="AG28">
            <v>5.5929873499066822E-4</v>
          </cell>
          <cell r="AH28">
            <v>5.4249147111447456E-4</v>
          </cell>
          <cell r="AI28">
            <v>4.2384782169714611E-3</v>
          </cell>
          <cell r="AJ28">
            <v>8.6960500989190885E-3</v>
          </cell>
          <cell r="AK28">
            <v>2.0672164212052328E-3</v>
          </cell>
          <cell r="AL28">
            <v>1.3693549541528842E-3</v>
          </cell>
        </row>
        <row r="29">
          <cell r="A29">
            <v>23</v>
          </cell>
          <cell r="B29" t="str">
            <v>POSITIONING</v>
          </cell>
          <cell r="C29">
            <v>301.63808399999994</v>
          </cell>
          <cell r="D29">
            <v>2.7132513498013379E-3</v>
          </cell>
          <cell r="E29">
            <v>0</v>
          </cell>
          <cell r="F29">
            <v>0</v>
          </cell>
          <cell r="G29">
            <v>1</v>
          </cell>
          <cell r="H29">
            <v>12.00001</v>
          </cell>
          <cell r="I29">
            <v>32.800020000000004</v>
          </cell>
          <cell r="J29">
            <v>8.0800099999999997</v>
          </cell>
          <cell r="K29">
            <v>0</v>
          </cell>
          <cell r="L29">
            <v>6.3750099999999996</v>
          </cell>
          <cell r="M29">
            <v>1.0000100000000001</v>
          </cell>
          <cell r="N29">
            <v>1.9918000094969566</v>
          </cell>
          <cell r="O29">
            <v>3.9257637501970066</v>
          </cell>
          <cell r="P29">
            <v>4.867003453613215</v>
          </cell>
          <cell r="Q29">
            <v>-1.4680258564057391E-2</v>
          </cell>
          <cell r="R29">
            <v>72.039627213307199</v>
          </cell>
          <cell r="S29">
            <v>5.7722047514990838E-4</v>
          </cell>
          <cell r="U29">
            <v>23</v>
          </cell>
          <cell r="V29" t="str">
            <v>POSITIONING</v>
          </cell>
          <cell r="W29">
            <v>3.9628883657484197E-3</v>
          </cell>
          <cell r="X29">
            <v>2.7132513498013379E-3</v>
          </cell>
          <cell r="Y29">
            <v>0</v>
          </cell>
          <cell r="Z29">
            <v>0</v>
          </cell>
          <cell r="AA29">
            <v>1.3543553866375227E-4</v>
          </cell>
          <cell r="AB29">
            <v>1.9537909260590215E-3</v>
          </cell>
          <cell r="AC29">
            <v>4.7802382761656329E-3</v>
          </cell>
          <cell r="AD29">
            <v>1.2033945543917022E-3</v>
          </cell>
          <cell r="AE29">
            <v>0</v>
          </cell>
          <cell r="AF29">
            <v>9.8182007508633971E-4</v>
          </cell>
          <cell r="AG29">
            <v>1.4785849472017824E-4</v>
          </cell>
          <cell r="AH29">
            <v>2.9222233639710762E-4</v>
          </cell>
          <cell r="AI29">
            <v>4.9567517607590342E-4</v>
          </cell>
          <cell r="AJ29">
            <v>5.7638641802439832E-4</v>
          </cell>
          <cell r="AK29">
            <v>8.7138812421644481E-4</v>
          </cell>
          <cell r="AL29">
            <v>5.7722047514990838E-4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162.51600999999999</v>
          </cell>
          <cell r="G30">
            <v>167.99821999999998</v>
          </cell>
          <cell r="H30">
            <v>148.59689000000003</v>
          </cell>
          <cell r="I30">
            <v>159.78228000000001</v>
          </cell>
          <cell r="J30">
            <v>159.40666000000002</v>
          </cell>
          <cell r="K30">
            <v>161.37928000000002</v>
          </cell>
          <cell r="L30">
            <v>157.44738999999998</v>
          </cell>
          <cell r="M30">
            <v>148.97348</v>
          </cell>
          <cell r="N30">
            <v>153.61847823305308</v>
          </cell>
          <cell r="O30">
            <v>177.43416755767947</v>
          </cell>
          <cell r="P30">
            <v>188.58625095473053</v>
          </cell>
          <cell r="Q30">
            <v>7.6550294016118473E-2</v>
          </cell>
          <cell r="R30">
            <v>1785.7391067454632</v>
          </cell>
          <cell r="S30">
            <v>1.4308308018270613E-2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2.6472025047958998E-2</v>
          </cell>
          <cell r="AA30">
            <v>2.2752929420251554E-2</v>
          </cell>
          <cell r="AB30">
            <v>2.4193917781951065E-2</v>
          </cell>
          <cell r="AC30">
            <v>2.328649100546324E-2</v>
          </cell>
          <cell r="AD30">
            <v>2.3741196678935993E-2</v>
          </cell>
          <cell r="AE30">
            <v>2.4800491008268175E-2</v>
          </cell>
          <cell r="AF30">
            <v>2.4248590711535858E-2</v>
          </cell>
          <cell r="AG30">
            <v>2.2026774238284197E-2</v>
          </cell>
          <cell r="AH30">
            <v>2.2537780102917297E-2</v>
          </cell>
          <cell r="AI30">
            <v>2.2403210647003541E-2</v>
          </cell>
          <cell r="AJ30">
            <v>2.233377368897297E-2</v>
          </cell>
          <cell r="AK30">
            <v>2.1600220750162914E-2</v>
          </cell>
          <cell r="AL30">
            <v>1.4308308018270615E-2</v>
          </cell>
        </row>
        <row r="31">
          <cell r="A31">
            <v>25</v>
          </cell>
          <cell r="B31" t="str">
            <v>TOTAL DE GASTOS III</v>
          </cell>
          <cell r="C31">
            <v>759.20230360000005</v>
          </cell>
          <cell r="D31">
            <v>6.8290669656122923E-3</v>
          </cell>
          <cell r="E31">
            <v>46.732689999999991</v>
          </cell>
          <cell r="F31">
            <v>197.49176</v>
          </cell>
          <cell r="G31">
            <v>195.13432</v>
          </cell>
          <cell r="H31">
            <v>191.53736000000004</v>
          </cell>
          <cell r="I31">
            <v>217.55242000000001</v>
          </cell>
          <cell r="J31">
            <v>203.11644000000001</v>
          </cell>
          <cell r="K31">
            <v>203.72524000000001</v>
          </cell>
          <cell r="L31">
            <v>201.75340999999997</v>
          </cell>
          <cell r="M31">
            <v>185.94158999999999</v>
          </cell>
          <cell r="N31">
            <v>216.00558469973276</v>
          </cell>
          <cell r="O31">
            <v>411.28210768544045</v>
          </cell>
          <cell r="P31">
            <v>527.01792496288795</v>
          </cell>
          <cell r="Q31">
            <v>2.5399833721424783E-3</v>
          </cell>
          <cell r="R31">
            <v>2797.2908473480611</v>
          </cell>
          <cell r="S31">
            <v>2.2413407932522975E-2</v>
          </cell>
          <cell r="U31">
            <v>25</v>
          </cell>
          <cell r="V31" t="str">
            <v>TOTAL DE GASTOS III</v>
          </cell>
          <cell r="W31">
            <v>9.9743173550520259E-3</v>
          </cell>
          <cell r="X31">
            <v>6.8290669656122932E-3</v>
          </cell>
          <cell r="Y31">
            <v>7.2027705010983996E-3</v>
          </cell>
          <cell r="Z31">
            <v>3.2169180239445372E-2</v>
          </cell>
          <cell r="AA31">
            <v>2.6428121740985005E-2</v>
          </cell>
          <cell r="AB31">
            <v>3.1185303676355292E-2</v>
          </cell>
          <cell r="AC31">
            <v>3.1705846678034395E-2</v>
          </cell>
          <cell r="AD31">
            <v>3.0251103377771676E-2</v>
          </cell>
          <cell r="AE31">
            <v>3.1308145523869457E-2</v>
          </cell>
          <cell r="AF31">
            <v>3.1072194107166117E-2</v>
          </cell>
          <cell r="AG31">
            <v>2.749276867558979E-2</v>
          </cell>
          <cell r="AH31">
            <v>3.1690760284573481E-2</v>
          </cell>
          <cell r="AI31">
            <v>5.1929342700160946E-2</v>
          </cell>
          <cell r="AJ31">
            <v>6.2413346713057559E-2</v>
          </cell>
          <cell r="AK31">
            <v>3.3835905579314207E-2</v>
          </cell>
          <cell r="AL31">
            <v>2.2413407932522979E-2</v>
          </cell>
        </row>
        <row r="32">
          <cell r="A32">
            <v>26</v>
          </cell>
          <cell r="B32" t="str">
            <v>MARG. ANTES DESP.GER.</v>
          </cell>
          <cell r="C32">
            <v>4236.5023385771501</v>
          </cell>
          <cell r="D32">
            <v>3.8107574269636922E-2</v>
          </cell>
          <cell r="E32">
            <v>239.65768999999912</v>
          </cell>
          <cell r="F32">
            <v>-172.75360000000012</v>
          </cell>
          <cell r="G32">
            <v>-138.58615999999989</v>
          </cell>
          <cell r="H32">
            <v>-909.74180999999896</v>
          </cell>
          <cell r="I32">
            <v>-581.21091999999931</v>
          </cell>
          <cell r="J32">
            <v>-788.70026999999845</v>
          </cell>
          <cell r="K32">
            <v>-1039.7556099999999</v>
          </cell>
          <cell r="L32">
            <v>-518.59916000000192</v>
          </cell>
          <cell r="M32">
            <v>-599.27572999999893</v>
          </cell>
          <cell r="N32">
            <v>-583.61754246311443</v>
          </cell>
          <cell r="O32">
            <v>-117.4772839840216</v>
          </cell>
          <cell r="P32">
            <v>156.51925891270355</v>
          </cell>
          <cell r="Q32">
            <v>5.8619302776184309E-2</v>
          </cell>
          <cell r="R32">
            <v>-5053.5411375344311</v>
          </cell>
          <cell r="S32">
            <v>-4.0491706154448304E-2</v>
          </cell>
          <cell r="U32">
            <v>26</v>
          </cell>
          <cell r="V32" t="str">
            <v>MARG. ANTES DESP.GER.</v>
          </cell>
          <cell r="W32">
            <v>5.5658707303728155E-2</v>
          </cell>
          <cell r="X32">
            <v>3.8107574269636929E-2</v>
          </cell>
          <cell r="Y32">
            <v>3.6937726886540859E-2</v>
          </cell>
          <cell r="Z32">
            <v>-2.8139612991514452E-2</v>
          </cell>
          <cell r="AA32">
            <v>-1.8769491230940943E-2</v>
          </cell>
          <cell r="AB32">
            <v>-0.1481203176859443</v>
          </cell>
          <cell r="AC32">
            <v>-8.4705030250269292E-2</v>
          </cell>
          <cell r="AD32">
            <v>-0.11746490536091705</v>
          </cell>
          <cell r="AE32">
            <v>-0.15978785911426416</v>
          </cell>
          <cell r="AF32">
            <v>-7.9869845884306789E-2</v>
          </cell>
          <cell r="AG32">
            <v>-8.860712128892291E-2</v>
          </cell>
          <cell r="AH32">
            <v>-8.5624099311045851E-2</v>
          </cell>
          <cell r="AI32">
            <v>-1.4832928604217876E-2</v>
          </cell>
          <cell r="AJ32">
            <v>1.8536164162684422E-2</v>
          </cell>
          <cell r="AK32">
            <v>-6.1127408661455877E-2</v>
          </cell>
          <cell r="AL32">
            <v>-4.0491706154448311E-2</v>
          </cell>
        </row>
        <row r="33">
          <cell r="A33">
            <v>27</v>
          </cell>
          <cell r="B33" t="str">
            <v>DESPESAS GERAIS</v>
          </cell>
          <cell r="C33">
            <v>4736.180687400748</v>
          </cell>
          <cell r="D33">
            <v>4.2602208821194844E-2</v>
          </cell>
          <cell r="E33">
            <v>509.98649</v>
          </cell>
          <cell r="F33">
            <v>466.18061</v>
          </cell>
          <cell r="G33">
            <v>490.89434</v>
          </cell>
          <cell r="H33">
            <v>423.80394999999999</v>
          </cell>
          <cell r="I33">
            <v>425.05302</v>
          </cell>
          <cell r="J33">
            <v>389.52344000000005</v>
          </cell>
          <cell r="K33">
            <v>407.89385000000004</v>
          </cell>
          <cell r="L33">
            <v>340.41390000000001</v>
          </cell>
          <cell r="M33">
            <v>342.79464999999999</v>
          </cell>
          <cell r="N33">
            <v>387.53236036396629</v>
          </cell>
          <cell r="O33">
            <v>478.90581659448503</v>
          </cell>
          <cell r="P33">
            <v>510.12242592995062</v>
          </cell>
          <cell r="Q33">
            <v>-2.4238198456763723E-2</v>
          </cell>
          <cell r="R33">
            <v>5173.1048528884012</v>
          </cell>
          <cell r="S33">
            <v>4.144971533990615E-2</v>
          </cell>
          <cell r="U33">
            <v>27</v>
          </cell>
          <cell r="V33" t="str">
            <v>DESPESAS GERAIS</v>
          </cell>
          <cell r="W33">
            <v>6.2223427145833426E-2</v>
          </cell>
          <cell r="X33">
            <v>4.2602208821194851E-2</v>
          </cell>
          <cell r="Y33">
            <v>7.8602700724711441E-2</v>
          </cell>
          <cell r="Z33">
            <v>7.593556342413775E-2</v>
          </cell>
          <cell r="AA33">
            <v>6.6484539364887144E-2</v>
          </cell>
          <cell r="AB33">
            <v>6.9001968493190527E-2</v>
          </cell>
          <cell r="AC33">
            <v>6.1946752337461865E-2</v>
          </cell>
          <cell r="AD33">
            <v>5.8013589897032682E-2</v>
          </cell>
          <cell r="AE33">
            <v>6.2684427389023467E-2</v>
          </cell>
          <cell r="AF33">
            <v>5.2427400248538238E-2</v>
          </cell>
          <cell r="AG33">
            <v>5.0684594101189334E-2</v>
          </cell>
          <cell r="AH33">
            <v>5.6855914868503839E-2</v>
          </cell>
          <cell r="AI33">
            <v>6.0467654211829015E-2</v>
          </cell>
          <cell r="AJ33">
            <v>6.0412457200415076E-2</v>
          </cell>
          <cell r="AK33">
            <v>6.2573646040477174E-2</v>
          </cell>
          <cell r="AL33">
            <v>4.144971533990615E-2</v>
          </cell>
        </row>
        <row r="34">
          <cell r="A34">
            <v>28</v>
          </cell>
          <cell r="B34" t="str">
            <v>TOTAL DE GASTOS IV</v>
          </cell>
          <cell r="C34">
            <v>4736.180687400748</v>
          </cell>
          <cell r="D34">
            <v>4.2602208821194844E-2</v>
          </cell>
          <cell r="E34">
            <v>509.98649</v>
          </cell>
          <cell r="F34">
            <v>466.18061</v>
          </cell>
          <cell r="G34">
            <v>490.89434</v>
          </cell>
          <cell r="H34">
            <v>423.80394999999999</v>
          </cell>
          <cell r="I34">
            <v>425.05302</v>
          </cell>
          <cell r="J34">
            <v>389.52344000000005</v>
          </cell>
          <cell r="K34">
            <v>407.89385000000004</v>
          </cell>
          <cell r="L34">
            <v>340.41390000000001</v>
          </cell>
          <cell r="M34">
            <v>342.79464999999999</v>
          </cell>
          <cell r="N34">
            <v>387.53236036396629</v>
          </cell>
          <cell r="O34">
            <v>478.90581659448503</v>
          </cell>
          <cell r="P34">
            <v>510.12242592995062</v>
          </cell>
          <cell r="Q34">
            <v>-2.4238198456763723E-2</v>
          </cell>
          <cell r="R34">
            <v>5173.1048528884012</v>
          </cell>
          <cell r="S34">
            <v>4.144971533990615E-2</v>
          </cell>
          <cell r="U34">
            <v>28</v>
          </cell>
          <cell r="V34" t="str">
            <v>TOTAL DE GASTOS IV</v>
          </cell>
          <cell r="W34">
            <v>6.2223427145833426E-2</v>
          </cell>
          <cell r="X34">
            <v>4.2602208821194851E-2</v>
          </cell>
          <cell r="Y34">
            <v>7.8602700724711441E-2</v>
          </cell>
          <cell r="Z34">
            <v>7.593556342413775E-2</v>
          </cell>
          <cell r="AA34">
            <v>6.6484539364887144E-2</v>
          </cell>
          <cell r="AB34">
            <v>6.9001968493190527E-2</v>
          </cell>
          <cell r="AC34">
            <v>6.1946752337461865E-2</v>
          </cell>
          <cell r="AD34">
            <v>5.8013589897032682E-2</v>
          </cell>
          <cell r="AE34">
            <v>6.2684427389023467E-2</v>
          </cell>
          <cell r="AF34">
            <v>5.2427400248538238E-2</v>
          </cell>
          <cell r="AG34">
            <v>5.0684594101189334E-2</v>
          </cell>
          <cell r="AH34">
            <v>5.6855914868503839E-2</v>
          </cell>
          <cell r="AI34">
            <v>6.0467654211829015E-2</v>
          </cell>
          <cell r="AJ34">
            <v>6.0412457200415076E-2</v>
          </cell>
          <cell r="AK34">
            <v>6.2573646040477174E-2</v>
          </cell>
          <cell r="AL34">
            <v>4.144971533990615E-2</v>
          </cell>
        </row>
        <row r="35">
          <cell r="A35">
            <v>29</v>
          </cell>
          <cell r="B35" t="str">
            <v>MARGEM OPERACIONAL</v>
          </cell>
          <cell r="C35">
            <v>-499.67834882359784</v>
          </cell>
          <cell r="D35">
            <v>-4.4946345515579226E-3</v>
          </cell>
          <cell r="E35">
            <v>-270.32880000000091</v>
          </cell>
          <cell r="F35">
            <v>-638.93421000000012</v>
          </cell>
          <cell r="G35">
            <v>-629.48049999999989</v>
          </cell>
          <cell r="H35">
            <v>-1333.5457599999991</v>
          </cell>
          <cell r="I35">
            <v>-1006.2639399999994</v>
          </cell>
          <cell r="J35">
            <v>-1178.2237099999984</v>
          </cell>
          <cell r="K35">
            <v>-1447.6494600000001</v>
          </cell>
          <cell r="L35">
            <v>-859.01306000000193</v>
          </cell>
          <cell r="M35">
            <v>-942.07037999999886</v>
          </cell>
          <cell r="N35">
            <v>-971.14990282708072</v>
          </cell>
          <cell r="O35">
            <v>-596.38310057850663</v>
          </cell>
          <cell r="P35">
            <v>-353.60316701724707</v>
          </cell>
          <cell r="Q35">
            <v>8.285750123294712E-2</v>
          </cell>
          <cell r="R35">
            <v>-10226.645990422834</v>
          </cell>
          <cell r="S35">
            <v>-8.1941421494354461E-2</v>
          </cell>
          <cell r="U35">
            <v>29</v>
          </cell>
          <cell r="V35" t="str">
            <v>MARGEM OPERACIONAL</v>
          </cell>
          <cell r="W35">
            <v>-6.5647198421052728E-3</v>
          </cell>
          <cell r="X35">
            <v>-4.4946345515579226E-3</v>
          </cell>
          <cell r="Y35">
            <v>-4.1664973838170583E-2</v>
          </cell>
          <cell r="Z35">
            <v>-0.1040751764156522</v>
          </cell>
          <cell r="AA35">
            <v>-8.525403059582809E-2</v>
          </cell>
          <cell r="AB35">
            <v>-0.21712228617913484</v>
          </cell>
          <cell r="AC35">
            <v>-0.14665178258773115</v>
          </cell>
          <cell r="AD35">
            <v>-0.1754784952579497</v>
          </cell>
          <cell r="AE35">
            <v>-0.22247228650328765</v>
          </cell>
          <cell r="AF35">
            <v>-0.13229724613284502</v>
          </cell>
          <cell r="AG35">
            <v>-0.13929171539011223</v>
          </cell>
          <cell r="AH35">
            <v>-0.14248001417954967</v>
          </cell>
          <cell r="AI35">
            <v>-7.5300582816046888E-2</v>
          </cell>
          <cell r="AJ35">
            <v>-4.1876293037730654E-2</v>
          </cell>
          <cell r="AK35">
            <v>-0.12370105470193307</v>
          </cell>
          <cell r="AL35">
            <v>-8.1941421494354474E-2</v>
          </cell>
        </row>
        <row r="36">
          <cell r="A36">
            <v>30</v>
          </cell>
          <cell r="B36" t="str">
            <v>DESPESAS FINANC.LIQ.</v>
          </cell>
          <cell r="C36">
            <v>1171.2021822499999</v>
          </cell>
          <cell r="D36">
            <v>1.0535028799215173E-2</v>
          </cell>
          <cell r="E36">
            <v>108.32831</v>
          </cell>
          <cell r="F36">
            <v>17.075490000000002</v>
          </cell>
          <cell r="G36">
            <v>-123.68861000000003</v>
          </cell>
          <cell r="H36">
            <v>-149.42309</v>
          </cell>
          <cell r="I36">
            <v>156.52744000000001</v>
          </cell>
          <cell r="J36">
            <v>269.18126000000001</v>
          </cell>
          <cell r="K36">
            <v>227.62786</v>
          </cell>
          <cell r="L36">
            <v>532.71749</v>
          </cell>
          <cell r="M36">
            <v>195.32671999999999</v>
          </cell>
          <cell r="N36">
            <v>960.43311068384094</v>
          </cell>
          <cell r="O36">
            <v>660.83100971184035</v>
          </cell>
          <cell r="P36">
            <v>1005.1759899666238</v>
          </cell>
          <cell r="Q36">
            <v>1.6176750334847627</v>
          </cell>
          <cell r="R36">
            <v>3860.1129803623053</v>
          </cell>
          <cell r="S36">
            <v>3.0929313974093917E-2</v>
          </cell>
          <cell r="U36">
            <v>30</v>
          </cell>
          <cell r="V36" t="str">
            <v>DESPESAS FINANC.LIQ.</v>
          </cell>
          <cell r="W36">
            <v>1.53871269848594E-2</v>
          </cell>
          <cell r="X36">
            <v>1.0535028799215175E-2</v>
          </cell>
          <cell r="Y36">
            <v>1.6696320192606993E-2</v>
          </cell>
          <cell r="Z36">
            <v>2.7814047304396254E-3</v>
          </cell>
          <cell r="AA36">
            <v>-1.6751833521920778E-2</v>
          </cell>
          <cell r="AB36">
            <v>-2.4328436175111566E-2</v>
          </cell>
          <cell r="AC36">
            <v>2.2812134259619948E-2</v>
          </cell>
          <cell r="AD36">
            <v>4.009045315888185E-2</v>
          </cell>
          <cell r="AE36">
            <v>3.4981459175932164E-2</v>
          </cell>
          <cell r="AF36">
            <v>8.2044220484612018E-2</v>
          </cell>
          <cell r="AG36">
            <v>2.8880425993569797E-2</v>
          </cell>
          <cell r="AH36">
            <v>0.14090772478109215</v>
          </cell>
          <cell r="AI36">
            <v>8.3437911178148638E-2</v>
          </cell>
          <cell r="AJ36">
            <v>0.11904034872029369</v>
          </cell>
          <cell r="AK36">
            <v>4.6691754792980426E-2</v>
          </cell>
          <cell r="AL36">
            <v>3.0929313974093917E-2</v>
          </cell>
        </row>
        <row r="37">
          <cell r="A37">
            <v>31</v>
          </cell>
          <cell r="B37" t="str">
            <v>RESULTADO BRUTO</v>
          </cell>
          <cell r="C37">
            <v>-1670.8805310735979</v>
          </cell>
          <cell r="D37">
            <v>-1.5029663350773098E-2</v>
          </cell>
          <cell r="E37">
            <v>-378.6571100000009</v>
          </cell>
          <cell r="F37">
            <v>-656.00970000000007</v>
          </cell>
          <cell r="G37">
            <v>-505.7918899999998</v>
          </cell>
          <cell r="H37">
            <v>-1184.1226699999988</v>
          </cell>
          <cell r="I37">
            <v>-1162.7913799999994</v>
          </cell>
          <cell r="J37">
            <v>-1447.4049699999985</v>
          </cell>
          <cell r="K37">
            <v>-1675.2773200000001</v>
          </cell>
          <cell r="L37">
            <v>-1391.730550000002</v>
          </cell>
          <cell r="M37">
            <v>-1137.3970999999988</v>
          </cell>
          <cell r="N37">
            <v>-1931.5830135109215</v>
          </cell>
          <cell r="O37">
            <v>-1257.214110290347</v>
          </cell>
          <cell r="P37">
            <v>-1358.779156983871</v>
          </cell>
          <cell r="Q37">
            <v>-1.5348175322518165</v>
          </cell>
          <cell r="R37">
            <v>-14086.758970785137</v>
          </cell>
          <cell r="S37">
            <v>-0.11287073546844836</v>
          </cell>
          <cell r="U37">
            <v>31</v>
          </cell>
          <cell r="V37" t="str">
            <v>RESULTADO BRUTO</v>
          </cell>
          <cell r="W37">
            <v>-2.1951846826964674E-2</v>
          </cell>
          <cell r="X37">
            <v>-1.5029663350773098E-2</v>
          </cell>
          <cell r="Y37">
            <v>-5.8361294030777576E-2</v>
          </cell>
          <cell r="Z37">
            <v>-0.10685658114609183</v>
          </cell>
          <cell r="AA37">
            <v>-6.8502197073907298E-2</v>
          </cell>
          <cell r="AB37">
            <v>-0.19279385000402324</v>
          </cell>
          <cell r="AC37">
            <v>-0.16946391684735113</v>
          </cell>
          <cell r="AD37">
            <v>-0.21556894841683158</v>
          </cell>
          <cell r="AE37">
            <v>-0.2574537456792198</v>
          </cell>
          <cell r="AF37">
            <v>-0.21434146661745707</v>
          </cell>
          <cell r="AG37">
            <v>-0.16817214138368203</v>
          </cell>
          <cell r="AH37">
            <v>-0.28338773896064179</v>
          </cell>
          <cell r="AI37">
            <v>-0.15873849399419554</v>
          </cell>
          <cell r="AJ37">
            <v>-0.16091664175802436</v>
          </cell>
          <cell r="AK37">
            <v>-0.17039280949491348</v>
          </cell>
          <cell r="AL37">
            <v>-0.11287073546844838</v>
          </cell>
        </row>
        <row r="38">
          <cell r="A38">
            <v>32</v>
          </cell>
          <cell r="B38" t="str">
            <v>ITENS NAO OPERAC.</v>
          </cell>
          <cell r="C38">
            <v>1907</v>
          </cell>
          <cell r="D38">
            <v>1.7153571112297455E-2</v>
          </cell>
          <cell r="E38">
            <v>-26.74062</v>
          </cell>
          <cell r="F38">
            <v>26.742430000000006</v>
          </cell>
          <cell r="G38">
            <v>-42.45729</v>
          </cell>
          <cell r="H38">
            <v>510.44301000000002</v>
          </cell>
          <cell r="I38">
            <v>-2.63469</v>
          </cell>
          <cell r="J38">
            <v>41.696950000000001</v>
          </cell>
          <cell r="K38">
            <v>151.57008000000002</v>
          </cell>
          <cell r="L38">
            <v>25.667450000000002</v>
          </cell>
          <cell r="M38">
            <v>53.543890000000012</v>
          </cell>
          <cell r="N38">
            <v>133.07256419936479</v>
          </cell>
          <cell r="O38">
            <v>45</v>
          </cell>
          <cell r="P38">
            <v>44.999999999999986</v>
          </cell>
          <cell r="Q38">
            <v>0</v>
          </cell>
          <cell r="R38">
            <v>960.90377419936488</v>
          </cell>
          <cell r="S38">
            <v>7.6992810009189191E-3</v>
          </cell>
          <cell r="U38">
            <v>32</v>
          </cell>
          <cell r="V38" t="str">
            <v>ITENS NAO OPERAC.</v>
          </cell>
          <cell r="W38">
            <v>2.505395874839942E-2</v>
          </cell>
          <cell r="X38">
            <v>1.7153571112297455E-2</v>
          </cell>
          <cell r="Y38">
            <v>-4.1214522193582679E-3</v>
          </cell>
          <cell r="Z38">
            <v>4.3560402252263656E-3</v>
          </cell>
          <cell r="AA38">
            <v>-5.7502259413531424E-3</v>
          </cell>
          <cell r="AB38">
            <v>8.3108174177209393E-2</v>
          </cell>
          <cell r="AC38">
            <v>-3.8397677756997798E-4</v>
          </cell>
          <cell r="AD38">
            <v>6.2101262949851655E-3</v>
          </cell>
          <cell r="AE38">
            <v>2.329302997362789E-2</v>
          </cell>
          <cell r="AF38">
            <v>3.9530632401007801E-3</v>
          </cell>
          <cell r="AG38">
            <v>7.9168398084647224E-3</v>
          </cell>
          <cell r="AH38">
            <v>1.9523433796204075E-2</v>
          </cell>
          <cell r="AI38">
            <v>5.6817945099972723E-3</v>
          </cell>
          <cell r="AJ38">
            <v>5.329231642899751E-3</v>
          </cell>
          <cell r="AK38">
            <v>1.162304928192933E-2</v>
          </cell>
          <cell r="AL38">
            <v>7.69928100091892E-3</v>
          </cell>
        </row>
        <row r="39">
          <cell r="A39">
            <v>33</v>
          </cell>
          <cell r="B39" t="str">
            <v>RESULT. ANTES DO I.R.</v>
          </cell>
          <cell r="C39">
            <v>-3577.8805310735979</v>
          </cell>
          <cell r="D39">
            <v>-3.2183234463070552E-2</v>
          </cell>
          <cell r="E39">
            <v>-351.91649000000092</v>
          </cell>
          <cell r="F39">
            <v>-682.75213000000008</v>
          </cell>
          <cell r="G39">
            <v>-463.3345999999998</v>
          </cell>
          <cell r="H39">
            <v>-1694.565679999999</v>
          </cell>
          <cell r="I39">
            <v>-1160.1566899999993</v>
          </cell>
          <cell r="J39">
            <v>-1489.1019199999985</v>
          </cell>
          <cell r="K39">
            <v>-1826.8474000000001</v>
          </cell>
          <cell r="L39">
            <v>-1417.398000000002</v>
          </cell>
          <cell r="M39">
            <v>-1190.9381099999989</v>
          </cell>
          <cell r="N39">
            <v>-2059.1252937569011</v>
          </cell>
          <cell r="O39">
            <v>-1282.05041904372</v>
          </cell>
          <cell r="P39">
            <v>-1376.6681478517798</v>
          </cell>
          <cell r="Q39">
            <v>-1.5308158517543196</v>
          </cell>
          <cell r="R39">
            <v>-14994.8548806524</v>
          </cell>
          <cell r="S39">
            <v>-0.12014689128506875</v>
          </cell>
          <cell r="U39">
            <v>33</v>
          </cell>
          <cell r="V39" t="str">
            <v>RESULT. ANTES DO I.R.</v>
          </cell>
          <cell r="W39">
            <v>-4.7005805575364094E-2</v>
          </cell>
          <cell r="X39">
            <v>-3.2183234463070552E-2</v>
          </cell>
          <cell r="Y39">
            <v>-5.4239841811419311E-2</v>
          </cell>
          <cell r="Z39">
            <v>-0.11121262137131818</v>
          </cell>
          <cell r="AA39">
            <v>-6.2751971132554152E-2</v>
          </cell>
          <cell r="AB39">
            <v>-0.27590202418123266</v>
          </cell>
          <cell r="AC39">
            <v>-0.16907994006978114</v>
          </cell>
          <cell r="AD39">
            <v>-0.22177907471181674</v>
          </cell>
          <cell r="AE39">
            <v>-0.28074677565284772</v>
          </cell>
          <cell r="AF39">
            <v>-0.21829452985755782</v>
          </cell>
          <cell r="AG39">
            <v>-0.17608855536394025</v>
          </cell>
          <cell r="AH39">
            <v>-0.30209980992418589</v>
          </cell>
          <cell r="AI39">
            <v>-0.16187437849916247</v>
          </cell>
          <cell r="AJ39">
            <v>-0.16303518789564225</v>
          </cell>
          <cell r="AK39">
            <v>-0.18137709720041245</v>
          </cell>
          <cell r="AL39">
            <v>-0.12014689128506877</v>
          </cell>
        </row>
        <row r="40">
          <cell r="A40">
            <v>34</v>
          </cell>
          <cell r="B40" t="str">
            <v>DEPRECIACAO</v>
          </cell>
          <cell r="C40">
            <v>2613.487199991223</v>
          </cell>
          <cell r="D40">
            <v>2.3508462787691978E-2</v>
          </cell>
          <cell r="E40">
            <v>205.44121000000001</v>
          </cell>
          <cell r="F40">
            <v>202.01990999999998</v>
          </cell>
          <cell r="G40">
            <v>220.02417000000003</v>
          </cell>
          <cell r="H40">
            <v>208.00702000000001</v>
          </cell>
          <cell r="I40">
            <v>212.28435000000002</v>
          </cell>
          <cell r="J40">
            <v>208.20957999999999</v>
          </cell>
          <cell r="K40">
            <v>209.48025000000001</v>
          </cell>
          <cell r="L40">
            <v>192.12888999999998</v>
          </cell>
          <cell r="M40">
            <v>201.31841999999997</v>
          </cell>
          <cell r="N40" t="e">
            <v>#REF!</v>
          </cell>
          <cell r="O40">
            <v>247.25635939162413</v>
          </cell>
          <cell r="P40">
            <v>250.43950058648329</v>
          </cell>
          <cell r="Q40">
            <v>0.53980224401867494</v>
          </cell>
          <cell r="R40" t="e">
            <v>#REF!</v>
          </cell>
          <cell r="S40" t="e">
            <v>#REF!</v>
          </cell>
          <cell r="U40">
            <v>34</v>
          </cell>
          <cell r="V40" t="str">
            <v>DEPRECIACAO</v>
          </cell>
          <cell r="W40">
            <v>3.4335710801284738E-2</v>
          </cell>
          <cell r="X40">
            <v>2.3508462787691978E-2</v>
          </cell>
          <cell r="Y40">
            <v>3.1664042602682664E-2</v>
          </cell>
          <cell r="Z40">
            <v>3.290676480247344E-2</v>
          </cell>
          <cell r="AA40">
            <v>2.9799091982995005E-2</v>
          </cell>
          <cell r="AB40">
            <v>3.3866824130361343E-2</v>
          </cell>
          <cell r="AC40">
            <v>3.0938084040831128E-2</v>
          </cell>
          <cell r="AD40">
            <v>3.1009649090060959E-2</v>
          </cell>
          <cell r="AE40">
            <v>3.2192565591659408E-2</v>
          </cell>
          <cell r="AF40">
            <v>2.958991455794659E-2</v>
          </cell>
          <cell r="AG40">
            <v>2.9766340877235849E-2</v>
          </cell>
          <cell r="AH40" t="e">
            <v>#REF!</v>
          </cell>
          <cell r="AI40">
            <v>3.1219107230072055E-2</v>
          </cell>
          <cell r="AJ40">
            <v>2.9658891359055511E-2</v>
          </cell>
          <cell r="AK40" t="e">
            <v>#REF!</v>
          </cell>
          <cell r="AL40" t="e">
            <v>#REF!</v>
          </cell>
        </row>
        <row r="41">
          <cell r="A41">
            <v>35</v>
          </cell>
          <cell r="B41" t="str">
            <v>EBITDA (GERACAO DE CX)</v>
          </cell>
          <cell r="C41">
            <v>2113.8088511676251</v>
          </cell>
          <cell r="D41">
            <v>1.9013828236134053E-2</v>
          </cell>
          <cell r="E41">
            <v>-64.88759000000087</v>
          </cell>
          <cell r="F41">
            <v>-436.91430000000014</v>
          </cell>
          <cell r="G41">
            <v>-409.45632999999981</v>
          </cell>
          <cell r="H41">
            <v>-1125.5387399999991</v>
          </cell>
          <cell r="I41">
            <v>-793.97958999999923</v>
          </cell>
          <cell r="J41">
            <v>-970.01412999999843</v>
          </cell>
          <cell r="K41">
            <v>-1238.16921</v>
          </cell>
          <cell r="L41">
            <v>-666.88417000000197</v>
          </cell>
          <cell r="M41">
            <v>-740.75195999999892</v>
          </cell>
          <cell r="N41" t="e">
            <v>#REF!</v>
          </cell>
          <cell r="O41">
            <v>-349.12674118688255</v>
          </cell>
          <cell r="P41">
            <v>-103.16366643076378</v>
          </cell>
          <cell r="Q41">
            <v>0.62265974525162138</v>
          </cell>
          <cell r="R41" t="e">
            <v>#REF!</v>
          </cell>
          <cell r="S41" t="e">
            <v>#REF!</v>
          </cell>
          <cell r="U41">
            <v>35</v>
          </cell>
          <cell r="V41" t="str">
            <v>EBITDA (GERACAO DE CX)</v>
          </cell>
          <cell r="W41">
            <v>2.7770990959179467E-2</v>
          </cell>
          <cell r="X41">
            <v>1.9013828236134057E-2</v>
          </cell>
          <cell r="Y41">
            <v>-1.0000931235487918E-2</v>
          </cell>
          <cell r="Z41">
            <v>-7.1168411613178759E-2</v>
          </cell>
          <cell r="AA41">
            <v>-5.5454938612833078E-2</v>
          </cell>
          <cell r="AB41">
            <v>-0.18325546204877349</v>
          </cell>
          <cell r="AC41">
            <v>-0.11571369854690002</v>
          </cell>
          <cell r="AD41">
            <v>-0.14446884616788874</v>
          </cell>
          <cell r="AE41">
            <v>-0.19027972091162823</v>
          </cell>
          <cell r="AF41">
            <v>-0.10270733157489845</v>
          </cell>
          <cell r="AG41">
            <v>-0.10952537451287639</v>
          </cell>
          <cell r="AH41" t="e">
            <v>#REF!</v>
          </cell>
          <cell r="AI41">
            <v>-4.408147558597484E-2</v>
          </cell>
          <cell r="AJ41">
            <v>-1.2217401678675141E-2</v>
          </cell>
          <cell r="AK41" t="e">
            <v>#REF!</v>
          </cell>
          <cell r="AL41" t="e">
            <v>#REF!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Balanço O&amp;D"/>
      <sheetName val="Tabelas"/>
      <sheetName val="Gráfs Preços Leite"/>
      <sheetName val="Balanço Manteiga"/>
      <sheetName val="Balanço LF"/>
      <sheetName val="Balanço LP"/>
      <sheetName val="Balanço Queijo"/>
      <sheetName val="Dados Preços"/>
      <sheetName val="Dados Preços Anual"/>
      <sheetName val="Dados Produção Mundial LF"/>
      <sheetName val="Dados Consumo Mundial LF"/>
      <sheetName val="Dados Importação Mundial LF"/>
      <sheetName val="Dados Exportação Mundial LF"/>
      <sheetName val="Dados Produção Mundial LP"/>
      <sheetName val="Dados Consumo Mundial LP"/>
      <sheetName val="Dados Importação Mundial LP "/>
      <sheetName val="Dados Exportação Mundial LP"/>
      <sheetName val="Dados Produção Mundial queijo"/>
      <sheetName val="Dados Consumo Mundial queijo"/>
      <sheetName val="Dados Importacao Mundial queijo"/>
      <sheetName val="Dados Exportacao Mundial queijo"/>
      <sheetName val="Dados Produção Mundial manteiga"/>
      <sheetName val="Dados Consumo Mundial manteiga"/>
      <sheetName val="Dados Importação Mundial mantei"/>
      <sheetName val="Dados Exportação Mundial mantei"/>
      <sheetName val="Atualização"/>
      <sheetName val="Base Macro"/>
      <sheetName val="Gráficos Giro - 2018"/>
    </sheetNames>
    <sheetDataSet>
      <sheetData sheetId="0">
        <row r="16">
          <cell r="D16">
            <v>59</v>
          </cell>
          <cell r="E16">
            <v>71</v>
          </cell>
        </row>
        <row r="17">
          <cell r="D17">
            <v>35</v>
          </cell>
          <cell r="E17">
            <v>71</v>
          </cell>
        </row>
        <row r="18">
          <cell r="D18">
            <v>47</v>
          </cell>
          <cell r="E18">
            <v>71</v>
          </cell>
        </row>
        <row r="22">
          <cell r="D22">
            <v>13</v>
          </cell>
          <cell r="E22">
            <v>15</v>
          </cell>
        </row>
        <row r="23">
          <cell r="D23">
            <v>59</v>
          </cell>
          <cell r="E23">
            <v>71</v>
          </cell>
        </row>
        <row r="24">
          <cell r="D24">
            <v>59</v>
          </cell>
          <cell r="E24">
            <v>71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>
        <row r="10">
          <cell r="G10" t="str">
            <v>Brasil</v>
          </cell>
          <cell r="H10" t="str">
            <v xml:space="preserve">RS </v>
          </cell>
          <cell r="I10" t="str">
            <v xml:space="preserve">SP </v>
          </cell>
          <cell r="J10" t="str">
            <v xml:space="preserve">PR </v>
          </cell>
          <cell r="N10" t="str">
            <v>Brasil</v>
          </cell>
          <cell r="O10" t="str">
            <v xml:space="preserve">RS </v>
          </cell>
          <cell r="P10" t="str">
            <v xml:space="preserve">SP </v>
          </cell>
          <cell r="Q10" t="str">
            <v xml:space="preserve">PR </v>
          </cell>
          <cell r="AK10" t="str">
            <v>Captação</v>
          </cell>
          <cell r="AL10" t="str">
            <v>Brasil</v>
          </cell>
          <cell r="AM10" t="str">
            <v xml:space="preserve">RS </v>
          </cell>
          <cell r="AN10" t="str">
            <v xml:space="preserve">SP </v>
          </cell>
          <cell r="AO10" t="str">
            <v xml:space="preserve">PR </v>
          </cell>
          <cell r="BG10" t="str">
            <v>var % a.a.</v>
          </cell>
          <cell r="BH10" t="str">
            <v>var % a.a.</v>
          </cell>
          <cell r="BI10" t="str">
            <v>var % a.a.</v>
          </cell>
        </row>
      </sheetData>
      <sheetData sheetId="9">
        <row r="10">
          <cell r="G10" t="str">
            <v>Brasil</v>
          </cell>
          <cell r="H10" t="str">
            <v xml:space="preserve">RS </v>
          </cell>
          <cell r="I10" t="str">
            <v xml:space="preserve">SP </v>
          </cell>
          <cell r="J10" t="str">
            <v xml:space="preserve">PR </v>
          </cell>
          <cell r="O10" t="str">
            <v>Brasil</v>
          </cell>
          <cell r="P10" t="str">
            <v xml:space="preserve">RS </v>
          </cell>
          <cell r="Q10" t="str">
            <v xml:space="preserve">SP </v>
          </cell>
          <cell r="R10" t="str">
            <v xml:space="preserve">PR 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. 3ºs"/>
      <sheetName val="Base Custos"/>
      <sheetName val="Base MI"/>
      <sheetName val="Base ME"/>
      <sheetName val="Base ADM"/>
    </sheetNames>
    <sheetDataSet>
      <sheetData sheetId="0" refreshError="1"/>
      <sheetData sheetId="1" refreshError="1">
        <row r="2">
          <cell r="A2" t="str">
            <v>Base Custos - Diretoria de Suprimentos e Logistica</v>
          </cell>
          <cell r="P2" t="str">
            <v>BASE VICE PRESIDENCIA CUSTOS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44</v>
          </cell>
          <cell r="B6" t="str">
            <v>GERENTE DE CONTAS - INDUSTRIAL</v>
          </cell>
          <cell r="C6">
            <v>874</v>
          </cell>
          <cell r="D6">
            <v>881</v>
          </cell>
          <cell r="E6" t="str">
            <v>0,9</v>
          </cell>
          <cell r="F6">
            <v>1017</v>
          </cell>
          <cell r="G6" t="str">
            <v>14,2</v>
          </cell>
          <cell r="H6">
            <v>979</v>
          </cell>
          <cell r="I6" t="str">
            <v>10,8</v>
          </cell>
          <cell r="J6">
            <v>6599</v>
          </cell>
          <cell r="K6">
            <v>4937</v>
          </cell>
          <cell r="L6">
            <v>33.700000000000003</v>
          </cell>
          <cell r="M6">
            <v>7242</v>
          </cell>
          <cell r="N6" t="str">
            <v>8,9</v>
          </cell>
          <cell r="P6">
            <v>44</v>
          </cell>
          <cell r="Q6" t="str">
            <v>GERENTE DE CONTAS - INDUSTRIAL</v>
          </cell>
          <cell r="R6">
            <v>7465</v>
          </cell>
          <cell r="S6">
            <v>6973</v>
          </cell>
          <cell r="T6">
            <v>7.1</v>
          </cell>
          <cell r="U6">
            <v>4099</v>
          </cell>
          <cell r="V6">
            <v>82.1</v>
          </cell>
          <cell r="W6">
            <v>8771</v>
          </cell>
          <cell r="X6" t="str">
            <v>14,9</v>
          </cell>
          <cell r="Y6">
            <v>48375</v>
          </cell>
          <cell r="Z6">
            <v>24407</v>
          </cell>
          <cell r="AA6">
            <v>98.2</v>
          </cell>
          <cell r="AB6">
            <v>55603</v>
          </cell>
          <cell r="AC6" t="str">
            <v>13,0</v>
          </cell>
        </row>
        <row r="7">
          <cell r="A7">
            <v>4405</v>
          </cell>
          <cell r="B7" t="str">
            <v>GERENTE DE CONTAS: VIM</v>
          </cell>
          <cell r="C7">
            <v>220</v>
          </cell>
          <cell r="D7">
            <v>126</v>
          </cell>
          <cell r="E7">
            <v>74.400000000000006</v>
          </cell>
          <cell r="F7">
            <v>202</v>
          </cell>
          <cell r="G7">
            <v>8.8000000000000007</v>
          </cell>
          <cell r="H7">
            <v>252</v>
          </cell>
          <cell r="I7" t="str">
            <v>12,5</v>
          </cell>
          <cell r="J7">
            <v>1594</v>
          </cell>
          <cell r="K7">
            <v>1545</v>
          </cell>
          <cell r="L7">
            <v>3.2</v>
          </cell>
          <cell r="M7">
            <v>1796</v>
          </cell>
          <cell r="N7" t="str">
            <v>11,3</v>
          </cell>
          <cell r="P7">
            <v>4405</v>
          </cell>
          <cell r="Q7" t="str">
            <v>GERENTE DE CONTAS: VIM</v>
          </cell>
          <cell r="R7">
            <v>6569</v>
          </cell>
          <cell r="S7">
            <v>6175</v>
          </cell>
          <cell r="T7">
            <v>6.4</v>
          </cell>
          <cell r="U7">
            <v>3137</v>
          </cell>
          <cell r="V7">
            <v>109.4</v>
          </cell>
          <cell r="W7">
            <v>7639</v>
          </cell>
          <cell r="X7" t="str">
            <v>14,0</v>
          </cell>
          <cell r="Y7">
            <v>42335</v>
          </cell>
          <cell r="Z7">
            <v>19849</v>
          </cell>
          <cell r="AA7">
            <v>113.3</v>
          </cell>
          <cell r="AB7">
            <v>49478</v>
          </cell>
          <cell r="AC7" t="str">
            <v>14,4</v>
          </cell>
        </row>
        <row r="8">
          <cell r="A8">
            <v>440501</v>
          </cell>
          <cell r="B8" t="str">
            <v>GASTOS C/PESSOAL E SERVIÇOS DE TERCEIROS</v>
          </cell>
          <cell r="C8">
            <v>220</v>
          </cell>
          <cell r="D8">
            <v>126</v>
          </cell>
          <cell r="E8">
            <v>74.400000000000006</v>
          </cell>
          <cell r="F8">
            <v>202</v>
          </cell>
          <cell r="G8">
            <v>8.8000000000000007</v>
          </cell>
          <cell r="H8">
            <v>252</v>
          </cell>
          <cell r="I8" t="str">
            <v>12,5</v>
          </cell>
          <cell r="J8">
            <v>1594</v>
          </cell>
          <cell r="K8">
            <v>1545</v>
          </cell>
          <cell r="L8">
            <v>3.2</v>
          </cell>
          <cell r="M8">
            <v>1796</v>
          </cell>
          <cell r="N8" t="str">
            <v>11,3</v>
          </cell>
          <cell r="P8">
            <v>440501</v>
          </cell>
          <cell r="Q8" t="str">
            <v>GASTOS C/PESSOAL E SERVIÇOS DE TERCEIROS</v>
          </cell>
          <cell r="R8">
            <v>6569</v>
          </cell>
          <cell r="S8">
            <v>6175</v>
          </cell>
          <cell r="T8">
            <v>6.4</v>
          </cell>
          <cell r="U8">
            <v>3137</v>
          </cell>
          <cell r="V8">
            <v>109.4</v>
          </cell>
          <cell r="W8">
            <v>7639</v>
          </cell>
          <cell r="X8" t="str">
            <v>14,0</v>
          </cell>
          <cell r="Y8">
            <v>42335</v>
          </cell>
          <cell r="Z8">
            <v>19849</v>
          </cell>
          <cell r="AA8">
            <v>113.3</v>
          </cell>
          <cell r="AB8">
            <v>49478</v>
          </cell>
          <cell r="AC8" t="str">
            <v>14,4</v>
          </cell>
        </row>
        <row r="9">
          <cell r="A9">
            <v>44050105</v>
          </cell>
          <cell r="B9" t="str">
            <v>SERVIÇOS DE TERCEIROS</v>
          </cell>
          <cell r="C9">
            <v>220</v>
          </cell>
          <cell r="D9">
            <v>126</v>
          </cell>
          <cell r="E9">
            <v>74.400000000000006</v>
          </cell>
          <cell r="F9">
            <v>202</v>
          </cell>
          <cell r="G9">
            <v>8.8000000000000007</v>
          </cell>
          <cell r="H9">
            <v>252</v>
          </cell>
          <cell r="I9" t="str">
            <v>12,5</v>
          </cell>
          <cell r="J9">
            <v>1594</v>
          </cell>
          <cell r="K9">
            <v>1545</v>
          </cell>
          <cell r="L9">
            <v>3.2</v>
          </cell>
          <cell r="M9">
            <v>1796</v>
          </cell>
          <cell r="N9" t="str">
            <v>11,3</v>
          </cell>
          <cell r="P9">
            <v>44050105</v>
          </cell>
          <cell r="Q9" t="str">
            <v>SERVIÇOS DE TERCEIROS</v>
          </cell>
          <cell r="R9">
            <v>6569</v>
          </cell>
          <cell r="S9">
            <v>6175</v>
          </cell>
          <cell r="T9">
            <v>6.4</v>
          </cell>
          <cell r="U9">
            <v>3137</v>
          </cell>
          <cell r="V9">
            <v>109.4</v>
          </cell>
          <cell r="W9">
            <v>7639</v>
          </cell>
          <cell r="X9" t="str">
            <v>14,0</v>
          </cell>
          <cell r="Y9">
            <v>42335</v>
          </cell>
          <cell r="Z9">
            <v>19849</v>
          </cell>
          <cell r="AA9">
            <v>113.3</v>
          </cell>
          <cell r="AB9">
            <v>49478</v>
          </cell>
          <cell r="AC9" t="str">
            <v>14,4</v>
          </cell>
        </row>
        <row r="10">
          <cell r="A10">
            <v>4405010505</v>
          </cell>
          <cell r="B10" t="str">
            <v>SERVIÇOS DE TERCEIROS</v>
          </cell>
          <cell r="C10">
            <v>209</v>
          </cell>
          <cell r="D10">
            <v>115</v>
          </cell>
          <cell r="E10">
            <v>81.900000000000006</v>
          </cell>
          <cell r="F10">
            <v>193</v>
          </cell>
          <cell r="G10">
            <v>8.4</v>
          </cell>
          <cell r="H10">
            <v>234</v>
          </cell>
          <cell r="I10" t="str">
            <v>10,8</v>
          </cell>
          <cell r="J10">
            <v>1512</v>
          </cell>
          <cell r="K10">
            <v>1471</v>
          </cell>
          <cell r="L10">
            <v>2.8</v>
          </cell>
          <cell r="M10">
            <v>1671</v>
          </cell>
          <cell r="N10" t="str">
            <v>9,5</v>
          </cell>
          <cell r="P10">
            <v>4405010505</v>
          </cell>
          <cell r="Q10" t="str">
            <v>SERVIÇOS DE TERCEIROS</v>
          </cell>
          <cell r="R10">
            <v>4546</v>
          </cell>
          <cell r="S10">
            <v>4229</v>
          </cell>
          <cell r="T10">
            <v>7.5</v>
          </cell>
          <cell r="U10">
            <v>1295</v>
          </cell>
          <cell r="V10">
            <v>251</v>
          </cell>
          <cell r="W10">
            <v>5500</v>
          </cell>
          <cell r="X10" t="str">
            <v>17,3</v>
          </cell>
          <cell r="Y10">
            <v>28973</v>
          </cell>
          <cell r="Z10">
            <v>8681</v>
          </cell>
          <cell r="AA10">
            <v>233.8</v>
          </cell>
          <cell r="AB10">
            <v>35207</v>
          </cell>
          <cell r="AC10" t="str">
            <v>17,7</v>
          </cell>
        </row>
        <row r="11">
          <cell r="A11">
            <v>440049</v>
          </cell>
          <cell r="B11" t="str">
            <v>Classificação de Cereais</v>
          </cell>
          <cell r="F11">
            <v>34</v>
          </cell>
          <cell r="G11">
            <v>0</v>
          </cell>
          <cell r="H11">
            <v>29</v>
          </cell>
          <cell r="I11">
            <v>0</v>
          </cell>
          <cell r="J11">
            <v>181</v>
          </cell>
          <cell r="K11">
            <v>216</v>
          </cell>
          <cell r="L11" t="str">
            <v>16,3</v>
          </cell>
          <cell r="M11">
            <v>209</v>
          </cell>
          <cell r="N11" t="str">
            <v>13,5</v>
          </cell>
          <cell r="P11">
            <v>440014</v>
          </cell>
          <cell r="Q11" t="str">
            <v>Recepção e Penduras de Animais</v>
          </cell>
          <cell r="R11">
            <v>17</v>
          </cell>
          <cell r="S11">
            <v>27</v>
          </cell>
          <cell r="T11" t="str">
            <v>38,0</v>
          </cell>
          <cell r="U11">
            <v>16</v>
          </cell>
          <cell r="V11">
            <v>7.1</v>
          </cell>
          <cell r="W11">
            <v>18</v>
          </cell>
          <cell r="X11" t="str">
            <v>5,6</v>
          </cell>
          <cell r="Y11">
            <v>128</v>
          </cell>
          <cell r="Z11">
            <v>102</v>
          </cell>
          <cell r="AA11">
            <v>25.8</v>
          </cell>
          <cell r="AB11">
            <v>124</v>
          </cell>
          <cell r="AC11">
            <v>3.2</v>
          </cell>
        </row>
        <row r="12">
          <cell r="A12">
            <v>440050</v>
          </cell>
          <cell r="B12" t="str">
            <v>Vigilância, Segurança e Recepção</v>
          </cell>
          <cell r="C12">
            <v>9</v>
          </cell>
          <cell r="D12">
            <v>7</v>
          </cell>
          <cell r="E12">
            <v>14.6</v>
          </cell>
          <cell r="F12">
            <v>8</v>
          </cell>
          <cell r="G12">
            <v>9.8000000000000007</v>
          </cell>
          <cell r="H12">
            <v>9</v>
          </cell>
          <cell r="I12" t="str">
            <v>6,5</v>
          </cell>
          <cell r="J12">
            <v>54</v>
          </cell>
          <cell r="K12">
            <v>30</v>
          </cell>
          <cell r="L12">
            <v>81.5</v>
          </cell>
          <cell r="M12">
            <v>63</v>
          </cell>
          <cell r="N12" t="str">
            <v>14,9</v>
          </cell>
          <cell r="P12">
            <v>440049</v>
          </cell>
          <cell r="Q12" t="str">
            <v>Classificação de Cereais</v>
          </cell>
          <cell r="Y12">
            <v>8</v>
          </cell>
          <cell r="Z12">
            <v>8</v>
          </cell>
          <cell r="AA12">
            <v>6.7</v>
          </cell>
        </row>
        <row r="13">
          <cell r="A13">
            <v>440053</v>
          </cell>
          <cell r="B13" t="str">
            <v>Cargas e Descargas</v>
          </cell>
          <cell r="C13">
            <v>129</v>
          </cell>
          <cell r="D13">
            <v>72</v>
          </cell>
          <cell r="E13">
            <v>79.099999999999994</v>
          </cell>
          <cell r="F13">
            <v>112</v>
          </cell>
          <cell r="G13">
            <v>15.1</v>
          </cell>
          <cell r="H13">
            <v>148</v>
          </cell>
          <cell r="I13" t="str">
            <v>12,6</v>
          </cell>
          <cell r="J13">
            <v>996</v>
          </cell>
          <cell r="K13">
            <v>1065</v>
          </cell>
          <cell r="L13" t="str">
            <v>6,5</v>
          </cell>
          <cell r="M13">
            <v>1147</v>
          </cell>
          <cell r="N13" t="str">
            <v>13,2</v>
          </cell>
          <cell r="P13">
            <v>440050</v>
          </cell>
          <cell r="Q13" t="str">
            <v>Vigilância, Segurança e Recepção</v>
          </cell>
          <cell r="R13">
            <v>317</v>
          </cell>
          <cell r="S13">
            <v>301</v>
          </cell>
          <cell r="T13">
            <v>5.4</v>
          </cell>
          <cell r="U13">
            <v>244</v>
          </cell>
          <cell r="V13">
            <v>29.8</v>
          </cell>
          <cell r="W13">
            <v>309</v>
          </cell>
          <cell r="X13">
            <v>2.5</v>
          </cell>
          <cell r="Y13">
            <v>2065</v>
          </cell>
          <cell r="Z13">
            <v>1629</v>
          </cell>
          <cell r="AA13">
            <v>26.8</v>
          </cell>
          <cell r="AB13">
            <v>2122</v>
          </cell>
          <cell r="AC13" t="str">
            <v>2,7</v>
          </cell>
        </row>
        <row r="14">
          <cell r="A14">
            <v>440066</v>
          </cell>
          <cell r="B14" t="str">
            <v>Limpezas Internas e de Pátios</v>
          </cell>
          <cell r="C14">
            <v>10</v>
          </cell>
          <cell r="D14">
            <v>9</v>
          </cell>
          <cell r="E14">
            <v>20.2</v>
          </cell>
          <cell r="F14">
            <v>5</v>
          </cell>
          <cell r="G14">
            <v>110.7</v>
          </cell>
          <cell r="H14">
            <v>9</v>
          </cell>
          <cell r="I14">
            <v>12.9</v>
          </cell>
          <cell r="J14">
            <v>77</v>
          </cell>
          <cell r="K14">
            <v>37</v>
          </cell>
          <cell r="L14">
            <v>108</v>
          </cell>
          <cell r="M14">
            <v>66</v>
          </cell>
          <cell r="N14">
            <v>16.399999999999999</v>
          </cell>
          <cell r="P14">
            <v>440053</v>
          </cell>
          <cell r="Q14" t="str">
            <v>Cargas e Descargas</v>
          </cell>
          <cell r="R14">
            <v>239</v>
          </cell>
          <cell r="S14">
            <v>258</v>
          </cell>
          <cell r="T14" t="str">
            <v>7,4</v>
          </cell>
          <cell r="U14">
            <v>206</v>
          </cell>
          <cell r="V14">
            <v>16.2</v>
          </cell>
          <cell r="W14">
            <v>221</v>
          </cell>
          <cell r="X14">
            <v>8.1999999999999993</v>
          </cell>
          <cell r="Y14">
            <v>1710</v>
          </cell>
          <cell r="Z14">
            <v>1347</v>
          </cell>
          <cell r="AA14">
            <v>26.9</v>
          </cell>
          <cell r="AB14">
            <v>1559</v>
          </cell>
          <cell r="AC14">
            <v>9.6999999999999993</v>
          </cell>
        </row>
        <row r="15">
          <cell r="A15">
            <v>440096</v>
          </cell>
          <cell r="B15" t="str">
            <v>Coleta de Lixo</v>
          </cell>
          <cell r="H15">
            <v>0</v>
          </cell>
          <cell r="I15">
            <v>0</v>
          </cell>
          <cell r="J15">
            <v>1</v>
          </cell>
          <cell r="K15">
            <v>1</v>
          </cell>
          <cell r="L15">
            <v>14.6</v>
          </cell>
          <cell r="M15">
            <v>0</v>
          </cell>
          <cell r="N15">
            <v>46.7</v>
          </cell>
          <cell r="P15">
            <v>440060</v>
          </cell>
          <cell r="Q15" t="str">
            <v>Serviços de Sexagem</v>
          </cell>
          <cell r="R15">
            <v>80</v>
          </cell>
          <cell r="S15">
            <v>57</v>
          </cell>
          <cell r="T15">
            <v>41.5</v>
          </cell>
          <cell r="U15">
            <v>63</v>
          </cell>
          <cell r="V15">
            <v>27.1</v>
          </cell>
          <cell r="W15">
            <v>60</v>
          </cell>
          <cell r="X15">
            <v>34.200000000000003</v>
          </cell>
          <cell r="Y15">
            <v>488</v>
          </cell>
          <cell r="Z15">
            <v>387</v>
          </cell>
          <cell r="AA15">
            <v>26.1</v>
          </cell>
          <cell r="AB15">
            <v>419</v>
          </cell>
          <cell r="AC15">
            <v>16.5</v>
          </cell>
        </row>
        <row r="16">
          <cell r="A16">
            <v>440099</v>
          </cell>
          <cell r="B16" t="str">
            <v>Serviços Temporários</v>
          </cell>
          <cell r="C16">
            <v>60</v>
          </cell>
          <cell r="D16">
            <v>25</v>
          </cell>
          <cell r="E16">
            <v>135.1</v>
          </cell>
          <cell r="F16">
            <v>33</v>
          </cell>
          <cell r="G16">
            <v>82.9</v>
          </cell>
          <cell r="H16">
            <v>38</v>
          </cell>
          <cell r="I16">
            <v>57.5</v>
          </cell>
          <cell r="J16">
            <v>199</v>
          </cell>
          <cell r="K16">
            <v>109</v>
          </cell>
          <cell r="L16">
            <v>81.7</v>
          </cell>
          <cell r="M16">
            <v>161</v>
          </cell>
          <cell r="N16">
            <v>23</v>
          </cell>
          <cell r="P16">
            <v>440066</v>
          </cell>
          <cell r="Q16" t="str">
            <v>Limpezas Internas e de Pátios</v>
          </cell>
          <cell r="R16">
            <v>522</v>
          </cell>
          <cell r="S16">
            <v>563</v>
          </cell>
          <cell r="T16" t="str">
            <v>7,3</v>
          </cell>
          <cell r="U16">
            <v>404</v>
          </cell>
          <cell r="V16">
            <v>29.3</v>
          </cell>
          <cell r="W16">
            <v>486</v>
          </cell>
          <cell r="X16">
            <v>7.4</v>
          </cell>
          <cell r="Y16">
            <v>3499</v>
          </cell>
          <cell r="Z16">
            <v>2641</v>
          </cell>
          <cell r="AA16">
            <v>32.5</v>
          </cell>
          <cell r="AB16">
            <v>3425</v>
          </cell>
          <cell r="AC16">
            <v>2.2000000000000002</v>
          </cell>
        </row>
        <row r="17">
          <cell r="A17">
            <v>440104</v>
          </cell>
          <cell r="B17" t="str">
            <v>Fretes Intermediários e Mov. Internas</v>
          </cell>
          <cell r="C17">
            <v>1</v>
          </cell>
          <cell r="D17">
            <v>1</v>
          </cell>
          <cell r="E17" t="str">
            <v>16,1</v>
          </cell>
          <cell r="J17">
            <v>2</v>
          </cell>
          <cell r="P17">
            <v>440068</v>
          </cell>
          <cell r="Q17" t="str">
            <v>Industrializ. por Outras Empresas</v>
          </cell>
          <cell r="R17">
            <v>2826</v>
          </cell>
          <cell r="S17">
            <v>2526</v>
          </cell>
          <cell r="T17">
            <v>11.9</v>
          </cell>
          <cell r="W17">
            <v>3965</v>
          </cell>
          <cell r="X17" t="str">
            <v>28,7</v>
          </cell>
          <cell r="Y17">
            <v>18043</v>
          </cell>
          <cell r="AB17">
            <v>24655</v>
          </cell>
          <cell r="AC17" t="str">
            <v>26,8</v>
          </cell>
        </row>
        <row r="18">
          <cell r="A18">
            <v>440112</v>
          </cell>
          <cell r="B18" t="str">
            <v>Movimentações Internas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3</v>
          </cell>
          <cell r="K18">
            <v>14</v>
          </cell>
          <cell r="L18" t="str">
            <v>75,2</v>
          </cell>
          <cell r="M18">
            <v>24</v>
          </cell>
          <cell r="N18" t="str">
            <v>86,0</v>
          </cell>
          <cell r="P18">
            <v>440069</v>
          </cell>
          <cell r="Q18" t="str">
            <v>Paletização e Secagem-Ração e Cereais</v>
          </cell>
          <cell r="Z18">
            <v>1</v>
          </cell>
          <cell r="AA18">
            <v>0</v>
          </cell>
        </row>
        <row r="19">
          <cell r="A19">
            <v>4405010510</v>
          </cell>
          <cell r="B19" t="str">
            <v>LAVANDERIAS, UNIFORMES E EPI'S</v>
          </cell>
          <cell r="C19">
            <v>12</v>
          </cell>
          <cell r="D19">
            <v>12</v>
          </cell>
          <cell r="E19">
            <v>0</v>
          </cell>
          <cell r="F19">
            <v>10</v>
          </cell>
          <cell r="G19">
            <v>17</v>
          </cell>
          <cell r="H19">
            <v>18</v>
          </cell>
          <cell r="I19" t="str">
            <v>35,0</v>
          </cell>
          <cell r="J19">
            <v>82</v>
          </cell>
          <cell r="K19">
            <v>74</v>
          </cell>
          <cell r="L19">
            <v>11.2</v>
          </cell>
          <cell r="M19">
            <v>125</v>
          </cell>
          <cell r="N19" t="str">
            <v>34,5</v>
          </cell>
          <cell r="P19">
            <v>440079</v>
          </cell>
          <cell r="Q19" t="str">
            <v>Serviços de Sangria</v>
          </cell>
          <cell r="R19">
            <v>194</v>
          </cell>
          <cell r="S19">
            <v>182</v>
          </cell>
          <cell r="T19">
            <v>6.5</v>
          </cell>
          <cell r="U19">
            <v>157</v>
          </cell>
          <cell r="V19">
            <v>23.8</v>
          </cell>
          <cell r="W19">
            <v>206</v>
          </cell>
          <cell r="X19" t="str">
            <v>5,8</v>
          </cell>
          <cell r="Y19">
            <v>1285</v>
          </cell>
          <cell r="Z19">
            <v>1143</v>
          </cell>
          <cell r="AA19">
            <v>12.4</v>
          </cell>
          <cell r="AB19">
            <v>1360</v>
          </cell>
          <cell r="AC19" t="str">
            <v>5,5</v>
          </cell>
        </row>
        <row r="20">
          <cell r="A20">
            <v>440065</v>
          </cell>
          <cell r="B20" t="str">
            <v>Lavanderias e Vestiários</v>
          </cell>
          <cell r="C20">
            <v>0</v>
          </cell>
          <cell r="D20">
            <v>0</v>
          </cell>
          <cell r="E20">
            <v>48.1</v>
          </cell>
          <cell r="F20">
            <v>0</v>
          </cell>
          <cell r="G20" t="str">
            <v>5,6</v>
          </cell>
          <cell r="H20">
            <v>0</v>
          </cell>
          <cell r="I20" t="str">
            <v>63,0</v>
          </cell>
          <cell r="J20">
            <v>1</v>
          </cell>
          <cell r="K20">
            <v>1</v>
          </cell>
          <cell r="L20" t="str">
            <v>7,1</v>
          </cell>
          <cell r="M20">
            <v>2</v>
          </cell>
          <cell r="N20" t="str">
            <v>59,2</v>
          </cell>
          <cell r="P20">
            <v>440096</v>
          </cell>
          <cell r="Q20" t="str">
            <v>Coleta de Lixo</v>
          </cell>
          <cell r="U20">
            <v>25</v>
          </cell>
          <cell r="V20">
            <v>0</v>
          </cell>
          <cell r="W20">
            <v>38</v>
          </cell>
          <cell r="X20">
            <v>0</v>
          </cell>
          <cell r="Y20">
            <v>204</v>
          </cell>
          <cell r="Z20">
            <v>172</v>
          </cell>
          <cell r="AA20">
            <v>19</v>
          </cell>
          <cell r="AB20">
            <v>263</v>
          </cell>
          <cell r="AC20" t="str">
            <v>22,4</v>
          </cell>
        </row>
        <row r="21">
          <cell r="A21">
            <v>450300</v>
          </cell>
          <cell r="B21" t="str">
            <v>Uniformes</v>
          </cell>
          <cell r="C21">
            <v>3</v>
          </cell>
          <cell r="D21">
            <v>2</v>
          </cell>
          <cell r="E21">
            <v>56</v>
          </cell>
          <cell r="F21">
            <v>1</v>
          </cell>
          <cell r="G21">
            <v>236.8</v>
          </cell>
          <cell r="H21">
            <v>2</v>
          </cell>
          <cell r="I21">
            <v>27.3</v>
          </cell>
          <cell r="J21">
            <v>14</v>
          </cell>
          <cell r="K21">
            <v>8</v>
          </cell>
          <cell r="L21">
            <v>67.099999999999994</v>
          </cell>
          <cell r="M21">
            <v>18</v>
          </cell>
          <cell r="N21" t="str">
            <v>22,8</v>
          </cell>
          <cell r="P21">
            <v>440099</v>
          </cell>
          <cell r="Q21" t="str">
            <v>Serviços Temporários</v>
          </cell>
          <cell r="R21">
            <v>37</v>
          </cell>
          <cell r="S21">
            <v>19</v>
          </cell>
          <cell r="T21">
            <v>96.6</v>
          </cell>
          <cell r="U21">
            <v>13</v>
          </cell>
          <cell r="V21">
            <v>192.5</v>
          </cell>
          <cell r="W21">
            <v>28</v>
          </cell>
          <cell r="X21">
            <v>31.5</v>
          </cell>
          <cell r="Y21">
            <v>98</v>
          </cell>
          <cell r="Z21">
            <v>45</v>
          </cell>
          <cell r="AA21">
            <v>117.1</v>
          </cell>
          <cell r="AB21">
            <v>109</v>
          </cell>
          <cell r="AC21" t="str">
            <v>10,0</v>
          </cell>
        </row>
        <row r="22">
          <cell r="A22">
            <v>450301</v>
          </cell>
          <cell r="B22" t="str">
            <v>EPI´s - Equipamentos de Proteção Individual</v>
          </cell>
          <cell r="C22">
            <v>8</v>
          </cell>
          <cell r="D22">
            <v>10</v>
          </cell>
          <cell r="E22" t="str">
            <v>11,5</v>
          </cell>
          <cell r="F22">
            <v>9</v>
          </cell>
          <cell r="G22" t="str">
            <v>4,7</v>
          </cell>
          <cell r="H22">
            <v>15</v>
          </cell>
          <cell r="I22" t="str">
            <v>44,1</v>
          </cell>
          <cell r="J22">
            <v>68</v>
          </cell>
          <cell r="K22">
            <v>65</v>
          </cell>
          <cell r="L22">
            <v>4.4000000000000004</v>
          </cell>
          <cell r="M22">
            <v>106</v>
          </cell>
          <cell r="N22" t="str">
            <v>36,1</v>
          </cell>
          <cell r="P22">
            <v>440104</v>
          </cell>
          <cell r="Q22" t="str">
            <v>Fretes Intermediários e Mov. Internas</v>
          </cell>
          <cell r="R22">
            <v>313</v>
          </cell>
          <cell r="S22">
            <v>295</v>
          </cell>
          <cell r="T22">
            <v>6</v>
          </cell>
          <cell r="Y22">
            <v>608</v>
          </cell>
        </row>
        <row r="23">
          <cell r="A23">
            <v>4415</v>
          </cell>
          <cell r="B23" t="str">
            <v>GERENTE DE CONTAS: PAN</v>
          </cell>
          <cell r="C23">
            <v>653</v>
          </cell>
          <cell r="D23">
            <v>755</v>
          </cell>
          <cell r="E23" t="str">
            <v>13,5</v>
          </cell>
          <cell r="F23">
            <v>815</v>
          </cell>
          <cell r="G23" t="str">
            <v>19,9</v>
          </cell>
          <cell r="H23">
            <v>727</v>
          </cell>
          <cell r="I23" t="str">
            <v>10,2</v>
          </cell>
          <cell r="J23">
            <v>5005</v>
          </cell>
          <cell r="K23">
            <v>3392</v>
          </cell>
          <cell r="L23">
            <v>47.5</v>
          </cell>
          <cell r="M23">
            <v>5445</v>
          </cell>
          <cell r="N23" t="str">
            <v>8,1</v>
          </cell>
          <cell r="P23">
            <v>440112</v>
          </cell>
          <cell r="Q23" t="str">
            <v>Movimentações Internas</v>
          </cell>
          <cell r="U23">
            <v>167</v>
          </cell>
          <cell r="V23">
            <v>0</v>
          </cell>
          <cell r="W23">
            <v>168</v>
          </cell>
          <cell r="X23">
            <v>0</v>
          </cell>
          <cell r="Y23">
            <v>837</v>
          </cell>
          <cell r="Z23">
            <v>1207</v>
          </cell>
          <cell r="AA23" t="str">
            <v>30,7</v>
          </cell>
          <cell r="AB23">
            <v>1172</v>
          </cell>
          <cell r="AC23" t="str">
            <v>28,6</v>
          </cell>
        </row>
        <row r="24">
          <cell r="A24">
            <v>441505</v>
          </cell>
          <cell r="B24" t="str">
            <v>SERVIÇOS DE TERCEIROS</v>
          </cell>
          <cell r="C24">
            <v>653</v>
          </cell>
          <cell r="D24">
            <v>755</v>
          </cell>
          <cell r="E24" t="str">
            <v>13,5</v>
          </cell>
          <cell r="F24">
            <v>815</v>
          </cell>
          <cell r="G24" t="str">
            <v>19,9</v>
          </cell>
          <cell r="H24">
            <v>727</v>
          </cell>
          <cell r="I24" t="str">
            <v>10,2</v>
          </cell>
          <cell r="J24">
            <v>5005</v>
          </cell>
          <cell r="K24">
            <v>3392</v>
          </cell>
          <cell r="L24">
            <v>47.5</v>
          </cell>
          <cell r="M24">
            <v>5445</v>
          </cell>
          <cell r="N24" t="str">
            <v>8,1</v>
          </cell>
          <cell r="P24">
            <v>4405010510</v>
          </cell>
          <cell r="Q24" t="str">
            <v>LAVANDERIAS, UNIFORMES E EPI'S</v>
          </cell>
          <cell r="R24">
            <v>2023</v>
          </cell>
          <cell r="S24">
            <v>1946</v>
          </cell>
          <cell r="T24">
            <v>4</v>
          </cell>
          <cell r="U24">
            <v>1842</v>
          </cell>
          <cell r="V24">
            <v>9.8000000000000007</v>
          </cell>
          <cell r="W24">
            <v>2140</v>
          </cell>
          <cell r="X24" t="str">
            <v>5,5</v>
          </cell>
          <cell r="Y24">
            <v>13362</v>
          </cell>
          <cell r="Z24">
            <v>11169</v>
          </cell>
          <cell r="AA24">
            <v>19.600000000000001</v>
          </cell>
          <cell r="AB24">
            <v>14270</v>
          </cell>
          <cell r="AC24" t="str">
            <v>6,4</v>
          </cell>
        </row>
        <row r="25">
          <cell r="A25">
            <v>440013</v>
          </cell>
          <cell r="B25" t="str">
            <v>Reembolso Gastos à Consultorias</v>
          </cell>
          <cell r="M25">
            <v>0</v>
          </cell>
          <cell r="N25">
            <v>0</v>
          </cell>
          <cell r="P25">
            <v>440065</v>
          </cell>
          <cell r="Q25" t="str">
            <v>Lavanderias e Vestiários</v>
          </cell>
          <cell r="R25">
            <v>672</v>
          </cell>
          <cell r="S25">
            <v>489</v>
          </cell>
          <cell r="T25">
            <v>37.6</v>
          </cell>
          <cell r="U25">
            <v>573</v>
          </cell>
          <cell r="V25">
            <v>17.399999999999999</v>
          </cell>
          <cell r="W25">
            <v>542</v>
          </cell>
          <cell r="X25">
            <v>24.1</v>
          </cell>
          <cell r="Y25">
            <v>3558</v>
          </cell>
          <cell r="Z25">
            <v>2784</v>
          </cell>
          <cell r="AA25">
            <v>27.8</v>
          </cell>
          <cell r="AB25">
            <v>3501</v>
          </cell>
          <cell r="AC25">
            <v>1.6</v>
          </cell>
        </row>
        <row r="26">
          <cell r="A26">
            <v>440041</v>
          </cell>
          <cell r="B26" t="str">
            <v>Serviços de Armazenagem/Exped. Cereais/Mat Prima</v>
          </cell>
          <cell r="C26">
            <v>588</v>
          </cell>
          <cell r="D26">
            <v>703</v>
          </cell>
          <cell r="E26" t="str">
            <v>16,4</v>
          </cell>
          <cell r="F26">
            <v>782</v>
          </cell>
          <cell r="G26" t="str">
            <v>24,9</v>
          </cell>
          <cell r="H26">
            <v>707</v>
          </cell>
          <cell r="I26" t="str">
            <v>16,8</v>
          </cell>
          <cell r="J26">
            <v>4706</v>
          </cell>
          <cell r="K26">
            <v>3170</v>
          </cell>
          <cell r="L26">
            <v>48.5</v>
          </cell>
          <cell r="M26">
            <v>5219</v>
          </cell>
          <cell r="N26" t="str">
            <v>9,8</v>
          </cell>
          <cell r="P26">
            <v>450300</v>
          </cell>
          <cell r="Q26" t="str">
            <v>Uniformes</v>
          </cell>
          <cell r="R26">
            <v>513</v>
          </cell>
          <cell r="S26">
            <v>621</v>
          </cell>
          <cell r="T26" t="str">
            <v>17,4</v>
          </cell>
          <cell r="U26">
            <v>505</v>
          </cell>
          <cell r="V26">
            <v>1.6</v>
          </cell>
          <cell r="W26">
            <v>673</v>
          </cell>
          <cell r="X26" t="str">
            <v>23,8</v>
          </cell>
          <cell r="Y26">
            <v>4219</v>
          </cell>
          <cell r="Z26">
            <v>3527</v>
          </cell>
          <cell r="AA26">
            <v>19.600000000000001</v>
          </cell>
          <cell r="AB26">
            <v>4385</v>
          </cell>
          <cell r="AC26" t="str">
            <v>3,8</v>
          </cell>
        </row>
        <row r="27">
          <cell r="A27">
            <v>440057</v>
          </cell>
          <cell r="B27" t="str">
            <v>Ensaios e análises</v>
          </cell>
          <cell r="C27">
            <v>3</v>
          </cell>
          <cell r="D27">
            <v>26</v>
          </cell>
          <cell r="E27" t="str">
            <v>87,7</v>
          </cell>
          <cell r="H27">
            <v>0</v>
          </cell>
          <cell r="I27">
            <v>1116.3</v>
          </cell>
          <cell r="J27">
            <v>39</v>
          </cell>
          <cell r="K27">
            <v>0</v>
          </cell>
          <cell r="L27">
            <v>15474.9</v>
          </cell>
          <cell r="M27">
            <v>2</v>
          </cell>
          <cell r="N27">
            <v>2102.1</v>
          </cell>
          <cell r="P27">
            <v>450301</v>
          </cell>
          <cell r="Q27" t="str">
            <v>EPI´s - Equipamentos de Proteção Individual</v>
          </cell>
          <cell r="R27">
            <v>838</v>
          </cell>
          <cell r="S27">
            <v>836</v>
          </cell>
          <cell r="T27">
            <v>0.1</v>
          </cell>
          <cell r="U27">
            <v>765</v>
          </cell>
          <cell r="V27">
            <v>9.6</v>
          </cell>
          <cell r="W27">
            <v>925</v>
          </cell>
          <cell r="X27" t="str">
            <v>9,4</v>
          </cell>
          <cell r="Y27">
            <v>5586</v>
          </cell>
          <cell r="Z27">
            <v>4858</v>
          </cell>
          <cell r="AA27">
            <v>15</v>
          </cell>
          <cell r="AB27">
            <v>6385</v>
          </cell>
          <cell r="AC27" t="str">
            <v>12,5</v>
          </cell>
        </row>
        <row r="28">
          <cell r="A28">
            <v>440062</v>
          </cell>
          <cell r="B28" t="str">
            <v>Consultorias</v>
          </cell>
          <cell r="C28">
            <v>4</v>
          </cell>
          <cell r="D28">
            <v>0</v>
          </cell>
          <cell r="E28">
            <v>960.1</v>
          </cell>
          <cell r="F28">
            <v>4</v>
          </cell>
          <cell r="G28">
            <v>0.8</v>
          </cell>
          <cell r="J28">
            <v>12</v>
          </cell>
          <cell r="K28">
            <v>34</v>
          </cell>
          <cell r="L28" t="str">
            <v>64,9</v>
          </cell>
          <cell r="M28">
            <v>4</v>
          </cell>
          <cell r="N28">
            <v>182.8</v>
          </cell>
          <cell r="P28">
            <v>4415</v>
          </cell>
          <cell r="Q28" t="str">
            <v>GERENTE DE CONTAS: PAN</v>
          </cell>
          <cell r="R28">
            <v>896</v>
          </cell>
          <cell r="S28">
            <v>797</v>
          </cell>
          <cell r="T28">
            <v>12.4</v>
          </cell>
          <cell r="U28">
            <v>962</v>
          </cell>
          <cell r="V28" t="str">
            <v>6,9</v>
          </cell>
          <cell r="W28">
            <v>1131</v>
          </cell>
          <cell r="X28" t="str">
            <v>20,8</v>
          </cell>
          <cell r="Y28">
            <v>6040</v>
          </cell>
          <cell r="Z28">
            <v>4558</v>
          </cell>
          <cell r="AA28">
            <v>32.5</v>
          </cell>
          <cell r="AB28">
            <v>6125</v>
          </cell>
          <cell r="AC28" t="str">
            <v>1,4</v>
          </cell>
        </row>
        <row r="29">
          <cell r="A29">
            <v>440067</v>
          </cell>
          <cell r="B29" t="str">
            <v>Inform. Cadastrais/Comerciais e Empresas Cobrança</v>
          </cell>
          <cell r="K29">
            <v>1</v>
          </cell>
          <cell r="L29">
            <v>0</v>
          </cell>
          <cell r="P29">
            <v>441505</v>
          </cell>
          <cell r="Q29" t="str">
            <v>SERVIÇOS DE TERCEIROS</v>
          </cell>
          <cell r="R29">
            <v>896</v>
          </cell>
          <cell r="S29">
            <v>797</v>
          </cell>
          <cell r="T29">
            <v>12.4</v>
          </cell>
          <cell r="U29">
            <v>962</v>
          </cell>
          <cell r="V29" t="str">
            <v>6,9</v>
          </cell>
          <cell r="W29">
            <v>1131</v>
          </cell>
          <cell r="X29" t="str">
            <v>20,8</v>
          </cell>
          <cell r="Y29">
            <v>6040</v>
          </cell>
          <cell r="Z29">
            <v>4558</v>
          </cell>
          <cell r="AA29">
            <v>32.5</v>
          </cell>
          <cell r="AB29">
            <v>6125</v>
          </cell>
          <cell r="AC29" t="str">
            <v>1,4</v>
          </cell>
        </row>
        <row r="30">
          <cell r="A30">
            <v>440070</v>
          </cell>
          <cell r="B30" t="str">
            <v>Congelamento/Resfriamento de Produtos</v>
          </cell>
          <cell r="H30">
            <v>0</v>
          </cell>
          <cell r="I30">
            <v>0</v>
          </cell>
          <cell r="J30">
            <v>0</v>
          </cell>
          <cell r="K30">
            <v>20</v>
          </cell>
          <cell r="L30">
            <v>0</v>
          </cell>
          <cell r="M30">
            <v>0</v>
          </cell>
          <cell r="N30" t="str">
            <v>100,0</v>
          </cell>
          <cell r="P30">
            <v>440013</v>
          </cell>
          <cell r="Q30" t="str">
            <v>Reembolso Gastos à Consultorias</v>
          </cell>
          <cell r="W30">
            <v>0</v>
          </cell>
          <cell r="X30">
            <v>0</v>
          </cell>
          <cell r="Y30">
            <v>8</v>
          </cell>
          <cell r="Z30">
            <v>0</v>
          </cell>
          <cell r="AA30">
            <v>5202.8999999999996</v>
          </cell>
          <cell r="AB30">
            <v>3</v>
          </cell>
          <cell r="AC30">
            <v>187</v>
          </cell>
        </row>
        <row r="31">
          <cell r="A31">
            <v>440075</v>
          </cell>
          <cell r="B31" t="str">
            <v>Serviços Diversos</v>
          </cell>
          <cell r="C31">
            <v>45</v>
          </cell>
          <cell r="D31">
            <v>14</v>
          </cell>
          <cell r="E31">
            <v>227.6</v>
          </cell>
          <cell r="F31">
            <v>14</v>
          </cell>
          <cell r="G31">
            <v>225.6</v>
          </cell>
          <cell r="H31">
            <v>11</v>
          </cell>
          <cell r="I31">
            <v>292.89999999999998</v>
          </cell>
          <cell r="J31">
            <v>189</v>
          </cell>
          <cell r="K31">
            <v>91</v>
          </cell>
          <cell r="L31">
            <v>106.7</v>
          </cell>
          <cell r="M31">
            <v>152</v>
          </cell>
          <cell r="N31">
            <v>24.2</v>
          </cell>
          <cell r="P31">
            <v>440028</v>
          </cell>
          <cell r="Q31" t="str">
            <v>Análise Resíduo de Nitrofurano</v>
          </cell>
          <cell r="U31">
            <v>84</v>
          </cell>
          <cell r="V31">
            <v>0</v>
          </cell>
          <cell r="W31">
            <v>82</v>
          </cell>
          <cell r="X31">
            <v>0</v>
          </cell>
          <cell r="Y31">
            <v>370</v>
          </cell>
          <cell r="Z31">
            <v>476</v>
          </cell>
          <cell r="AA31" t="str">
            <v>22,4</v>
          </cell>
          <cell r="AB31">
            <v>576</v>
          </cell>
          <cell r="AC31" t="str">
            <v>35,8</v>
          </cell>
        </row>
        <row r="32">
          <cell r="A32">
            <v>440095</v>
          </cell>
          <cell r="B32" t="str">
            <v>Serviços de Moto Boy</v>
          </cell>
          <cell r="C32">
            <v>3</v>
          </cell>
          <cell r="D32">
            <v>4</v>
          </cell>
          <cell r="E32" t="str">
            <v>41,0</v>
          </cell>
          <cell r="F32">
            <v>4</v>
          </cell>
          <cell r="G32" t="str">
            <v>25,6</v>
          </cell>
          <cell r="H32">
            <v>1</v>
          </cell>
          <cell r="I32">
            <v>91.3</v>
          </cell>
          <cell r="J32">
            <v>17</v>
          </cell>
          <cell r="K32">
            <v>15</v>
          </cell>
          <cell r="L32">
            <v>13.1</v>
          </cell>
          <cell r="M32">
            <v>10</v>
          </cell>
          <cell r="N32">
            <v>81.5</v>
          </cell>
          <cell r="P32">
            <v>440041</v>
          </cell>
          <cell r="Q32" t="str">
            <v>Serviços de Armazenagem/Exped. Cereais/Mat Prima</v>
          </cell>
          <cell r="R32">
            <v>77</v>
          </cell>
          <cell r="S32">
            <v>3</v>
          </cell>
          <cell r="T32">
            <v>2829.9</v>
          </cell>
          <cell r="U32">
            <v>82</v>
          </cell>
          <cell r="V32" t="str">
            <v>6,4</v>
          </cell>
          <cell r="W32">
            <v>362</v>
          </cell>
          <cell r="X32" t="str">
            <v>78,7</v>
          </cell>
          <cell r="Y32">
            <v>125</v>
          </cell>
          <cell r="Z32">
            <v>267</v>
          </cell>
          <cell r="AA32" t="str">
            <v>53,2</v>
          </cell>
          <cell r="AB32">
            <v>583</v>
          </cell>
          <cell r="AC32" t="str">
            <v>78,6</v>
          </cell>
        </row>
        <row r="33">
          <cell r="A33">
            <v>440101</v>
          </cell>
          <cell r="B33" t="str">
            <v>Desenvolvimento e Instalação de Sistemas</v>
          </cell>
          <cell r="D33">
            <v>1</v>
          </cell>
          <cell r="E33">
            <v>0</v>
          </cell>
          <cell r="J33">
            <v>1</v>
          </cell>
          <cell r="P33">
            <v>440057</v>
          </cell>
          <cell r="Q33" t="str">
            <v>Ensaios e análises</v>
          </cell>
          <cell r="R33">
            <v>326</v>
          </cell>
          <cell r="S33">
            <v>306</v>
          </cell>
          <cell r="T33">
            <v>6.8</v>
          </cell>
          <cell r="U33">
            <v>191</v>
          </cell>
          <cell r="V33">
            <v>70.900000000000006</v>
          </cell>
          <cell r="W33">
            <v>231</v>
          </cell>
          <cell r="X33">
            <v>41.4</v>
          </cell>
          <cell r="Y33">
            <v>1741</v>
          </cell>
          <cell r="Z33">
            <v>1035</v>
          </cell>
          <cell r="AA33">
            <v>68.099999999999994</v>
          </cell>
          <cell r="AB33">
            <v>1572</v>
          </cell>
          <cell r="AC33">
            <v>10.7</v>
          </cell>
        </row>
        <row r="34">
          <cell r="A34">
            <v>440102</v>
          </cell>
          <cell r="B34" t="str">
            <v>Manutenção de Sistemas</v>
          </cell>
          <cell r="K34">
            <v>0</v>
          </cell>
          <cell r="L34">
            <v>0</v>
          </cell>
          <cell r="P34">
            <v>440061</v>
          </cell>
          <cell r="Q34" t="str">
            <v>Impress.Jornal,Apost.inf.téc.Ass.Imprensa</v>
          </cell>
          <cell r="U34">
            <v>6</v>
          </cell>
          <cell r="V34">
            <v>0</v>
          </cell>
          <cell r="W34">
            <v>11</v>
          </cell>
          <cell r="X34">
            <v>0</v>
          </cell>
          <cell r="Y34">
            <v>57</v>
          </cell>
          <cell r="Z34">
            <v>54</v>
          </cell>
          <cell r="AA34">
            <v>5.8</v>
          </cell>
          <cell r="AB34">
            <v>60</v>
          </cell>
          <cell r="AC34" t="str">
            <v>6,0</v>
          </cell>
        </row>
        <row r="35">
          <cell r="A35">
            <v>450036</v>
          </cell>
          <cell r="B35" t="str">
            <v>Desratização,Dedetiz. e Combate à Pragas</v>
          </cell>
          <cell r="C35">
            <v>11</v>
          </cell>
          <cell r="D35">
            <v>7</v>
          </cell>
          <cell r="E35">
            <v>62.2</v>
          </cell>
          <cell r="F35">
            <v>12</v>
          </cell>
          <cell r="G35" t="str">
            <v>7,8</v>
          </cell>
          <cell r="H35">
            <v>7</v>
          </cell>
          <cell r="I35">
            <v>47</v>
          </cell>
          <cell r="J35">
            <v>40</v>
          </cell>
          <cell r="K35">
            <v>61</v>
          </cell>
          <cell r="L35" t="str">
            <v>34,2</v>
          </cell>
          <cell r="M35">
            <v>58</v>
          </cell>
          <cell r="N35" t="str">
            <v>30,5</v>
          </cell>
          <cell r="P35">
            <v>440062</v>
          </cell>
          <cell r="Q35" t="str">
            <v>Consultorias</v>
          </cell>
          <cell r="R35">
            <v>153</v>
          </cell>
          <cell r="S35">
            <v>128</v>
          </cell>
          <cell r="T35">
            <v>19.8</v>
          </cell>
          <cell r="U35">
            <v>86</v>
          </cell>
          <cell r="V35">
            <v>78.400000000000006</v>
          </cell>
          <cell r="W35">
            <v>125</v>
          </cell>
          <cell r="X35">
            <v>23.2</v>
          </cell>
          <cell r="Y35">
            <v>847</v>
          </cell>
          <cell r="Z35">
            <v>553</v>
          </cell>
          <cell r="AA35">
            <v>53.2</v>
          </cell>
          <cell r="AB35">
            <v>826</v>
          </cell>
          <cell r="AC35">
            <v>2.5</v>
          </cell>
        </row>
        <row r="36">
          <cell r="P36">
            <v>440067</v>
          </cell>
          <cell r="Q36" t="str">
            <v>Inform. Cadastrais/Comerciais e Empresas Cobrança</v>
          </cell>
          <cell r="U36">
            <v>2</v>
          </cell>
          <cell r="V36">
            <v>0</v>
          </cell>
          <cell r="Y36">
            <v>0</v>
          </cell>
          <cell r="Z36">
            <v>4</v>
          </cell>
          <cell r="AA36" t="str">
            <v>99,2</v>
          </cell>
        </row>
        <row r="37">
          <cell r="A37" t="str">
            <v>Quadro pessoal</v>
          </cell>
          <cell r="C37">
            <v>1552</v>
          </cell>
          <cell r="D37">
            <v>1541</v>
          </cell>
          <cell r="E37">
            <v>0.7</v>
          </cell>
          <cell r="F37">
            <v>1387</v>
          </cell>
          <cell r="G37">
            <v>11.9</v>
          </cell>
          <cell r="H37">
            <v>1696</v>
          </cell>
          <cell r="I37" t="str">
            <v>8,5</v>
          </cell>
          <cell r="J37">
            <v>1534</v>
          </cell>
          <cell r="K37">
            <v>1358</v>
          </cell>
          <cell r="L37">
            <v>13</v>
          </cell>
          <cell r="M37">
            <v>1635</v>
          </cell>
          <cell r="N37" t="str">
            <v>6,2</v>
          </cell>
          <cell r="P37">
            <v>440070</v>
          </cell>
          <cell r="Q37" t="str">
            <v>Congelamento/Resfriamento de Produtos</v>
          </cell>
          <cell r="R37">
            <v>11</v>
          </cell>
          <cell r="U37">
            <v>28</v>
          </cell>
          <cell r="V37" t="str">
            <v>60,2</v>
          </cell>
          <cell r="W37">
            <v>12</v>
          </cell>
          <cell r="X37" t="str">
            <v>5,4</v>
          </cell>
          <cell r="Y37">
            <v>54</v>
          </cell>
          <cell r="Z37">
            <v>262</v>
          </cell>
          <cell r="AA37" t="str">
            <v>79,4</v>
          </cell>
          <cell r="AB37">
            <v>80</v>
          </cell>
          <cell r="AC37" t="str">
            <v>32,3</v>
          </cell>
        </row>
        <row r="38">
          <cell r="P38">
            <v>440075</v>
          </cell>
          <cell r="Q38" t="str">
            <v>Serviços Diversos</v>
          </cell>
          <cell r="R38">
            <v>206</v>
          </cell>
          <cell r="S38">
            <v>215</v>
          </cell>
          <cell r="T38" t="str">
            <v>4,5</v>
          </cell>
          <cell r="U38">
            <v>361</v>
          </cell>
          <cell r="V38" t="str">
            <v>43,0</v>
          </cell>
          <cell r="W38">
            <v>152</v>
          </cell>
          <cell r="X38">
            <v>35.299999999999997</v>
          </cell>
          <cell r="Y38">
            <v>1787</v>
          </cell>
          <cell r="Z38">
            <v>1034</v>
          </cell>
          <cell r="AA38">
            <v>72.900000000000006</v>
          </cell>
          <cell r="AB38">
            <v>1273</v>
          </cell>
          <cell r="AC38">
            <v>40.4</v>
          </cell>
        </row>
        <row r="39">
          <cell r="P39">
            <v>440095</v>
          </cell>
          <cell r="Q39" t="str">
            <v>Serviços de Moto Boy</v>
          </cell>
          <cell r="R39">
            <v>13</v>
          </cell>
          <cell r="S39">
            <v>11</v>
          </cell>
          <cell r="T39">
            <v>13.3</v>
          </cell>
          <cell r="U39">
            <v>19</v>
          </cell>
          <cell r="V39" t="str">
            <v>31,5</v>
          </cell>
          <cell r="W39">
            <v>26</v>
          </cell>
          <cell r="X39" t="str">
            <v>51,4</v>
          </cell>
          <cell r="Y39">
            <v>171</v>
          </cell>
          <cell r="Z39">
            <v>131</v>
          </cell>
          <cell r="AA39">
            <v>31.1</v>
          </cell>
          <cell r="AB39">
            <v>183</v>
          </cell>
          <cell r="AC39" t="str">
            <v>6,3</v>
          </cell>
        </row>
        <row r="40">
          <cell r="P40">
            <v>440101</v>
          </cell>
          <cell r="Q40" t="str">
            <v>Desenvolvimento e Instalação de Sistemas</v>
          </cell>
          <cell r="R40">
            <v>3</v>
          </cell>
          <cell r="S40">
            <v>1</v>
          </cell>
          <cell r="T40">
            <v>136.9</v>
          </cell>
          <cell r="U40">
            <v>2</v>
          </cell>
          <cell r="V40">
            <v>15.6</v>
          </cell>
          <cell r="W40">
            <v>2</v>
          </cell>
          <cell r="X40">
            <v>36.799999999999997</v>
          </cell>
          <cell r="Y40">
            <v>48</v>
          </cell>
          <cell r="Z40">
            <v>20</v>
          </cell>
          <cell r="AA40">
            <v>144.69999999999999</v>
          </cell>
          <cell r="AB40">
            <v>53</v>
          </cell>
          <cell r="AC40" t="str">
            <v>8,3</v>
          </cell>
        </row>
        <row r="41">
          <cell r="P41">
            <v>440102</v>
          </cell>
          <cell r="Q41" t="str">
            <v>Manutenção de Sistemas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46</v>
          </cell>
          <cell r="Z41">
            <v>7</v>
          </cell>
          <cell r="AA41">
            <v>544.79999999999995</v>
          </cell>
          <cell r="AB41">
            <v>50</v>
          </cell>
          <cell r="AC41" t="str">
            <v>7,9</v>
          </cell>
        </row>
        <row r="42">
          <cell r="P42">
            <v>440118</v>
          </cell>
          <cell r="Q42" t="str">
            <v>Etiquetagem/Troca de Embalagem</v>
          </cell>
          <cell r="R42">
            <v>2</v>
          </cell>
          <cell r="S42">
            <v>21</v>
          </cell>
          <cell r="T42" t="str">
            <v>88,9</v>
          </cell>
          <cell r="U42">
            <v>16</v>
          </cell>
          <cell r="V42" t="str">
            <v>85,4</v>
          </cell>
          <cell r="W42">
            <v>22</v>
          </cell>
          <cell r="X42" t="str">
            <v>89,3</v>
          </cell>
          <cell r="Y42">
            <v>93</v>
          </cell>
          <cell r="Z42">
            <v>141</v>
          </cell>
          <cell r="AA42" t="str">
            <v>33,9</v>
          </cell>
          <cell r="AB42">
            <v>144</v>
          </cell>
          <cell r="AC42" t="str">
            <v>35,5</v>
          </cell>
        </row>
        <row r="43">
          <cell r="P43">
            <v>450024</v>
          </cell>
          <cell r="Q43" t="str">
            <v>Desenvolvimento de Embalagens</v>
          </cell>
          <cell r="R43">
            <v>20</v>
          </cell>
          <cell r="S43">
            <v>15</v>
          </cell>
          <cell r="T43">
            <v>27.2</v>
          </cell>
          <cell r="Y43">
            <v>35</v>
          </cell>
        </row>
        <row r="44">
          <cell r="P44">
            <v>450036</v>
          </cell>
          <cell r="Q44" t="str">
            <v>Desratização,Dedetiz. e Combate à Pragas</v>
          </cell>
          <cell r="R44">
            <v>85</v>
          </cell>
          <cell r="S44">
            <v>97</v>
          </cell>
          <cell r="T44" t="str">
            <v>12,0</v>
          </cell>
          <cell r="U44">
            <v>86</v>
          </cell>
          <cell r="V44" t="str">
            <v>0,1</v>
          </cell>
          <cell r="W44">
            <v>104</v>
          </cell>
          <cell r="X44" t="str">
            <v>18,2</v>
          </cell>
          <cell r="Y44">
            <v>658</v>
          </cell>
          <cell r="Z44">
            <v>573</v>
          </cell>
          <cell r="AA44">
            <v>14.8</v>
          </cell>
          <cell r="AB44">
            <v>721</v>
          </cell>
          <cell r="AC44" t="str">
            <v>8,8</v>
          </cell>
        </row>
        <row r="46">
          <cell r="P46" t="str">
            <v>Quadro pessoal</v>
          </cell>
          <cell r="R46">
            <v>33459</v>
          </cell>
          <cell r="S46">
            <v>33269</v>
          </cell>
          <cell r="T46">
            <v>0.6</v>
          </cell>
          <cell r="U46">
            <v>31718</v>
          </cell>
          <cell r="V46">
            <v>5.5</v>
          </cell>
          <cell r="W46">
            <v>36067</v>
          </cell>
          <cell r="X46" t="str">
            <v>7,2</v>
          </cell>
          <cell r="Y46">
            <v>33744</v>
          </cell>
          <cell r="Z46">
            <v>30692</v>
          </cell>
          <cell r="AA46">
            <v>9.9</v>
          </cell>
          <cell r="AB46">
            <v>35334</v>
          </cell>
          <cell r="AC46" t="str">
            <v>4,5</v>
          </cell>
        </row>
      </sheetData>
      <sheetData sheetId="2" refreshError="1">
        <row r="2">
          <cell r="A2" t="str">
            <v>BASE DIRETORIA MI</v>
          </cell>
          <cell r="P2" t="str">
            <v>BASE VICE PRESIDENCIA MI</v>
          </cell>
          <cell r="T2" t="str">
            <v>somar a conta 510615 na conta 510604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Mês 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anterior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51</v>
          </cell>
          <cell r="B6" t="str">
            <v>GERENTE DE CONTAS - COMERCIAL</v>
          </cell>
          <cell r="C6">
            <v>455</v>
          </cell>
          <cell r="D6">
            <v>529</v>
          </cell>
          <cell r="E6" t="str">
            <v>14,1</v>
          </cell>
          <cell r="F6">
            <v>350</v>
          </cell>
          <cell r="G6">
            <v>29.7</v>
          </cell>
          <cell r="H6">
            <v>307</v>
          </cell>
          <cell r="I6">
            <v>48.2</v>
          </cell>
          <cell r="J6">
            <v>2873</v>
          </cell>
          <cell r="K6">
            <v>2193</v>
          </cell>
          <cell r="L6">
            <v>31</v>
          </cell>
          <cell r="M6">
            <v>2180</v>
          </cell>
          <cell r="N6">
            <v>31.8</v>
          </cell>
          <cell r="P6">
            <v>51</v>
          </cell>
          <cell r="Q6" t="str">
            <v>GERENTE DE CONTAS - COMERCIAL</v>
          </cell>
          <cell r="R6">
            <v>2540</v>
          </cell>
          <cell r="S6">
            <v>2520</v>
          </cell>
          <cell r="T6">
            <v>0.8</v>
          </cell>
          <cell r="U6">
            <v>2240</v>
          </cell>
          <cell r="V6">
            <v>13.4</v>
          </cell>
          <cell r="W6">
            <v>2157</v>
          </cell>
          <cell r="X6">
            <v>17.8</v>
          </cell>
          <cell r="Y6">
            <v>16571</v>
          </cell>
          <cell r="Z6">
            <v>15268</v>
          </cell>
          <cell r="AA6">
            <v>8.5</v>
          </cell>
          <cell r="AB6">
            <v>15220</v>
          </cell>
          <cell r="AC6">
            <v>8.9</v>
          </cell>
        </row>
        <row r="7">
          <cell r="A7">
            <v>5101</v>
          </cell>
          <cell r="B7" t="str">
            <v>GERENTE DE CONTAS - MERCADO INTERNO</v>
          </cell>
          <cell r="C7">
            <v>455</v>
          </cell>
          <cell r="D7">
            <v>529</v>
          </cell>
          <cell r="E7" t="str">
            <v>14,1</v>
          </cell>
          <cell r="F7">
            <v>350</v>
          </cell>
          <cell r="G7">
            <v>29.7</v>
          </cell>
          <cell r="H7">
            <v>307</v>
          </cell>
          <cell r="I7">
            <v>48.2</v>
          </cell>
          <cell r="J7">
            <v>2873</v>
          </cell>
          <cell r="K7">
            <v>2193</v>
          </cell>
          <cell r="L7">
            <v>31</v>
          </cell>
          <cell r="M7">
            <v>2180</v>
          </cell>
          <cell r="N7">
            <v>31.8</v>
          </cell>
          <cell r="P7">
            <v>5101</v>
          </cell>
          <cell r="Q7" t="str">
            <v>GERENTE DE CONTAS - MERCADO INTERNO</v>
          </cell>
          <cell r="R7">
            <v>2540</v>
          </cell>
          <cell r="S7">
            <v>2520</v>
          </cell>
          <cell r="T7">
            <v>0.8</v>
          </cell>
          <cell r="U7">
            <v>2240</v>
          </cell>
          <cell r="V7">
            <v>13.4</v>
          </cell>
          <cell r="W7">
            <v>2157</v>
          </cell>
          <cell r="X7">
            <v>17.8</v>
          </cell>
          <cell r="Y7">
            <v>16571</v>
          </cell>
          <cell r="Z7">
            <v>15268</v>
          </cell>
          <cell r="AA7">
            <v>8.5</v>
          </cell>
          <cell r="AB7">
            <v>15220</v>
          </cell>
          <cell r="AC7">
            <v>8.9</v>
          </cell>
        </row>
        <row r="8">
          <cell r="A8">
            <v>510105</v>
          </cell>
          <cell r="B8" t="str">
            <v>GERENTE DE CONTAS: VIM</v>
          </cell>
          <cell r="C8">
            <v>432</v>
          </cell>
          <cell r="D8">
            <v>428</v>
          </cell>
          <cell r="E8">
            <v>0.8</v>
          </cell>
          <cell r="F8">
            <v>332</v>
          </cell>
          <cell r="G8">
            <v>30</v>
          </cell>
          <cell r="H8">
            <v>284</v>
          </cell>
          <cell r="I8">
            <v>52</v>
          </cell>
          <cell r="J8">
            <v>2451</v>
          </cell>
          <cell r="K8">
            <v>2039</v>
          </cell>
          <cell r="L8">
            <v>20.2</v>
          </cell>
          <cell r="M8">
            <v>1993</v>
          </cell>
          <cell r="N8">
            <v>23</v>
          </cell>
          <cell r="P8">
            <v>510105</v>
          </cell>
          <cell r="Q8" t="str">
            <v>GERENTE DE CONTAS: VIM</v>
          </cell>
          <cell r="R8">
            <v>2447</v>
          </cell>
          <cell r="S8">
            <v>2488</v>
          </cell>
          <cell r="T8" t="str">
            <v>1,6</v>
          </cell>
          <cell r="U8">
            <v>2116</v>
          </cell>
          <cell r="V8">
            <v>15.7</v>
          </cell>
          <cell r="W8">
            <v>2099</v>
          </cell>
          <cell r="X8">
            <v>16.600000000000001</v>
          </cell>
          <cell r="Y8">
            <v>16100</v>
          </cell>
          <cell r="Z8">
            <v>14433</v>
          </cell>
          <cell r="AA8">
            <v>11.6</v>
          </cell>
          <cell r="AB8">
            <v>14669</v>
          </cell>
          <cell r="AC8">
            <v>9.8000000000000007</v>
          </cell>
        </row>
        <row r="9">
          <cell r="A9">
            <v>51010501</v>
          </cell>
          <cell r="B9" t="str">
            <v>GASTOS C/PESSOAL E SERVIÇOS DE TERCEIROS</v>
          </cell>
          <cell r="C9">
            <v>432</v>
          </cell>
          <cell r="D9">
            <v>428</v>
          </cell>
          <cell r="E9">
            <v>0.8</v>
          </cell>
          <cell r="F9">
            <v>332</v>
          </cell>
          <cell r="G9">
            <v>30</v>
          </cell>
          <cell r="H9">
            <v>284</v>
          </cell>
          <cell r="I9">
            <v>52</v>
          </cell>
          <cell r="J9">
            <v>2451</v>
          </cell>
          <cell r="K9">
            <v>2039</v>
          </cell>
          <cell r="L9">
            <v>20.2</v>
          </cell>
          <cell r="M9">
            <v>1993</v>
          </cell>
          <cell r="N9">
            <v>23</v>
          </cell>
          <cell r="P9">
            <v>51010501</v>
          </cell>
          <cell r="Q9" t="str">
            <v>GASTOS C/PESSOAL E SERVIÇOS DE TERCEIROS</v>
          </cell>
          <cell r="R9">
            <v>2447</v>
          </cell>
          <cell r="S9">
            <v>2488</v>
          </cell>
          <cell r="T9" t="str">
            <v>1,6</v>
          </cell>
          <cell r="U9">
            <v>2116</v>
          </cell>
          <cell r="V9">
            <v>15.7</v>
          </cell>
          <cell r="W9">
            <v>2099</v>
          </cell>
          <cell r="X9">
            <v>16.600000000000001</v>
          </cell>
          <cell r="Y9">
            <v>16100</v>
          </cell>
          <cell r="Z9">
            <v>14433</v>
          </cell>
          <cell r="AA9">
            <v>11.6</v>
          </cell>
          <cell r="AB9">
            <v>14669</v>
          </cell>
          <cell r="AC9">
            <v>9.8000000000000007</v>
          </cell>
        </row>
        <row r="10">
          <cell r="A10">
            <v>5101050105</v>
          </cell>
          <cell r="B10" t="str">
            <v>SERVIÇOS DE TERCEIROS</v>
          </cell>
          <cell r="C10">
            <v>432</v>
          </cell>
          <cell r="D10">
            <v>428</v>
          </cell>
          <cell r="E10">
            <v>0.8</v>
          </cell>
          <cell r="F10">
            <v>332</v>
          </cell>
          <cell r="G10">
            <v>30</v>
          </cell>
          <cell r="H10">
            <v>284</v>
          </cell>
          <cell r="I10">
            <v>52</v>
          </cell>
          <cell r="J10">
            <v>2451</v>
          </cell>
          <cell r="K10">
            <v>2039</v>
          </cell>
          <cell r="L10">
            <v>20.2</v>
          </cell>
          <cell r="M10">
            <v>1993</v>
          </cell>
          <cell r="N10">
            <v>23</v>
          </cell>
          <cell r="P10">
            <v>5101050105</v>
          </cell>
          <cell r="Q10" t="str">
            <v>SERVIÇOS DE TERCEIROS</v>
          </cell>
          <cell r="R10">
            <v>2447</v>
          </cell>
          <cell r="S10">
            <v>2488</v>
          </cell>
          <cell r="T10" t="str">
            <v>1,6</v>
          </cell>
          <cell r="U10">
            <v>2116</v>
          </cell>
          <cell r="V10">
            <v>15.7</v>
          </cell>
          <cell r="W10">
            <v>2099</v>
          </cell>
          <cell r="X10">
            <v>16.600000000000001</v>
          </cell>
          <cell r="Y10">
            <v>16100</v>
          </cell>
          <cell r="Z10">
            <v>14433</v>
          </cell>
          <cell r="AA10">
            <v>11.6</v>
          </cell>
          <cell r="AB10">
            <v>14669</v>
          </cell>
          <cell r="AC10">
            <v>9.8000000000000007</v>
          </cell>
        </row>
        <row r="11">
          <cell r="A11">
            <v>510105010505</v>
          </cell>
          <cell r="B11" t="str">
            <v>SERVIÇOS DE TERCEIROS</v>
          </cell>
          <cell r="C11">
            <v>401</v>
          </cell>
          <cell r="D11">
            <v>412</v>
          </cell>
          <cell r="E11" t="str">
            <v>2,6</v>
          </cell>
          <cell r="F11">
            <v>311</v>
          </cell>
          <cell r="G11">
            <v>28.9</v>
          </cell>
          <cell r="H11">
            <v>248</v>
          </cell>
          <cell r="I11">
            <v>61.4</v>
          </cell>
          <cell r="J11">
            <v>2273</v>
          </cell>
          <cell r="K11">
            <v>1850</v>
          </cell>
          <cell r="L11">
            <v>22.9</v>
          </cell>
          <cell r="M11">
            <v>1726</v>
          </cell>
          <cell r="N11">
            <v>31.7</v>
          </cell>
          <cell r="P11">
            <v>510105010505</v>
          </cell>
          <cell r="Q11" t="str">
            <v>SERVIÇOS DE TERCEIROS</v>
          </cell>
          <cell r="R11">
            <v>2425</v>
          </cell>
          <cell r="S11">
            <v>2461</v>
          </cell>
          <cell r="T11" t="str">
            <v>1,5</v>
          </cell>
          <cell r="U11">
            <v>2123</v>
          </cell>
          <cell r="V11">
            <v>14.2</v>
          </cell>
          <cell r="W11">
            <v>2062</v>
          </cell>
          <cell r="X11">
            <v>17.600000000000001</v>
          </cell>
          <cell r="Y11">
            <v>15994</v>
          </cell>
          <cell r="Z11">
            <v>14278</v>
          </cell>
          <cell r="AA11">
            <v>12</v>
          </cell>
          <cell r="AB11">
            <v>14471</v>
          </cell>
          <cell r="AC11">
            <v>10.5</v>
          </cell>
        </row>
        <row r="12">
          <cell r="A12">
            <v>510346</v>
          </cell>
          <cell r="B12" t="str">
            <v>Serviços Temporários</v>
          </cell>
          <cell r="C12">
            <v>189</v>
          </cell>
          <cell r="D12">
            <v>201</v>
          </cell>
          <cell r="E12" t="str">
            <v>5,9</v>
          </cell>
          <cell r="F12">
            <v>86</v>
          </cell>
          <cell r="G12">
            <v>120.5</v>
          </cell>
          <cell r="H12">
            <v>51</v>
          </cell>
          <cell r="I12">
            <v>272.10000000000002</v>
          </cell>
          <cell r="J12">
            <v>937</v>
          </cell>
          <cell r="K12">
            <v>590</v>
          </cell>
          <cell r="L12">
            <v>58.9</v>
          </cell>
          <cell r="M12">
            <v>365</v>
          </cell>
          <cell r="N12">
            <v>156.80000000000001</v>
          </cell>
          <cell r="P12">
            <v>510346</v>
          </cell>
          <cell r="Q12" t="str">
            <v>Serviços Temporários</v>
          </cell>
          <cell r="R12">
            <v>125</v>
          </cell>
          <cell r="S12">
            <v>6</v>
          </cell>
          <cell r="T12">
            <v>2133.5</v>
          </cell>
          <cell r="U12">
            <v>6</v>
          </cell>
          <cell r="V12">
            <v>2033.9</v>
          </cell>
          <cell r="W12">
            <v>6</v>
          </cell>
          <cell r="X12">
            <v>1922</v>
          </cell>
          <cell r="Y12">
            <v>202</v>
          </cell>
          <cell r="Z12">
            <v>63</v>
          </cell>
          <cell r="AA12">
            <v>222.5</v>
          </cell>
          <cell r="AB12">
            <v>41</v>
          </cell>
          <cell r="AC12">
            <v>387.3</v>
          </cell>
        </row>
        <row r="13">
          <cell r="A13">
            <v>510601</v>
          </cell>
          <cell r="B13" t="str">
            <v>Vigilância, Segurança e Recepção</v>
          </cell>
          <cell r="C13">
            <v>107</v>
          </cell>
          <cell r="D13">
            <v>111</v>
          </cell>
          <cell r="E13" t="str">
            <v>3,5</v>
          </cell>
          <cell r="F13">
            <v>91</v>
          </cell>
          <cell r="G13">
            <v>17.399999999999999</v>
          </cell>
          <cell r="H13">
            <v>118</v>
          </cell>
          <cell r="I13" t="str">
            <v>9,7</v>
          </cell>
          <cell r="J13">
            <v>717</v>
          </cell>
          <cell r="K13">
            <v>558</v>
          </cell>
          <cell r="L13">
            <v>28.5</v>
          </cell>
          <cell r="M13">
            <v>807</v>
          </cell>
          <cell r="N13" t="str">
            <v>11,1</v>
          </cell>
          <cell r="P13">
            <v>510349</v>
          </cell>
          <cell r="Q13" t="str">
            <v>Serviços Temporários Kit´s</v>
          </cell>
          <cell r="R13">
            <v>0</v>
          </cell>
          <cell r="S13">
            <v>0</v>
          </cell>
          <cell r="T13">
            <v>0.2</v>
          </cell>
          <cell r="Y13">
            <v>0</v>
          </cell>
        </row>
        <row r="14">
          <cell r="A14">
            <v>510604</v>
          </cell>
          <cell r="B14" t="str">
            <v>Cargas e Descargas</v>
          </cell>
          <cell r="C14">
            <v>69</v>
          </cell>
          <cell r="D14">
            <v>65</v>
          </cell>
          <cell r="E14">
            <v>6.4</v>
          </cell>
          <cell r="F14">
            <v>105</v>
          </cell>
          <cell r="G14" t="str">
            <v>34,7</v>
          </cell>
          <cell r="H14">
            <v>46</v>
          </cell>
          <cell r="I14">
            <v>48.7</v>
          </cell>
          <cell r="J14">
            <v>393</v>
          </cell>
          <cell r="K14">
            <v>499</v>
          </cell>
          <cell r="L14" t="str">
            <v>21,3</v>
          </cell>
          <cell r="M14">
            <v>332</v>
          </cell>
          <cell r="N14">
            <v>18.100000000000001</v>
          </cell>
          <cell r="P14">
            <v>510601</v>
          </cell>
          <cell r="Q14" t="str">
            <v>Vigilância, Segurança e Recepção</v>
          </cell>
          <cell r="R14">
            <v>102</v>
          </cell>
          <cell r="S14">
            <v>110</v>
          </cell>
          <cell r="T14" t="str">
            <v>7,0</v>
          </cell>
          <cell r="U14">
            <v>127</v>
          </cell>
          <cell r="V14" t="str">
            <v>19,4</v>
          </cell>
          <cell r="W14">
            <v>117</v>
          </cell>
          <cell r="X14" t="str">
            <v>12,6</v>
          </cell>
          <cell r="Y14">
            <v>723</v>
          </cell>
          <cell r="Z14">
            <v>829</v>
          </cell>
          <cell r="AA14" t="str">
            <v>12,8</v>
          </cell>
          <cell r="AB14">
            <v>806</v>
          </cell>
          <cell r="AC14" t="str">
            <v>10,2</v>
          </cell>
        </row>
        <row r="15">
          <cell r="A15">
            <v>510613</v>
          </cell>
          <cell r="B15" t="str">
            <v>Limpezas Internas e de Pátios</v>
          </cell>
          <cell r="C15">
            <v>36</v>
          </cell>
          <cell r="D15">
            <v>35</v>
          </cell>
          <cell r="E15">
            <v>2.4</v>
          </cell>
          <cell r="F15">
            <v>29</v>
          </cell>
          <cell r="G15">
            <v>24.6</v>
          </cell>
          <cell r="H15">
            <v>33</v>
          </cell>
          <cell r="I15">
            <v>9.6999999999999993</v>
          </cell>
          <cell r="J15">
            <v>225</v>
          </cell>
          <cell r="K15">
            <v>201</v>
          </cell>
          <cell r="L15">
            <v>12.2</v>
          </cell>
          <cell r="M15">
            <v>221</v>
          </cell>
          <cell r="N15">
            <v>1.9</v>
          </cell>
          <cell r="P15">
            <v>510604</v>
          </cell>
          <cell r="Q15" t="str">
            <v>Cargas e Descargas</v>
          </cell>
          <cell r="R15">
            <v>163</v>
          </cell>
          <cell r="S15">
            <v>75</v>
          </cell>
          <cell r="T15">
            <v>115.8</v>
          </cell>
          <cell r="U15">
            <v>117</v>
          </cell>
          <cell r="V15">
            <v>41.7</v>
          </cell>
          <cell r="W15">
            <v>76</v>
          </cell>
          <cell r="X15">
            <v>122.1</v>
          </cell>
          <cell r="Y15">
            <v>801</v>
          </cell>
          <cell r="Z15">
            <v>599</v>
          </cell>
          <cell r="AA15">
            <v>37.4</v>
          </cell>
          <cell r="AB15">
            <v>524</v>
          </cell>
          <cell r="AC15">
            <v>60</v>
          </cell>
        </row>
        <row r="16">
          <cell r="A16">
            <v>510615</v>
          </cell>
          <cell r="B16" t="str">
            <v>Cargas/Descargas e Moviment.-Vendas Diretas CCFS</v>
          </cell>
          <cell r="F16">
            <v>0</v>
          </cell>
          <cell r="G16">
            <v>0</v>
          </cell>
          <cell r="K16">
            <v>2</v>
          </cell>
          <cell r="L16">
            <v>0</v>
          </cell>
          <cell r="P16">
            <v>510610</v>
          </cell>
          <cell r="Q16" t="str">
            <v>Promotores de Vendas</v>
          </cell>
          <cell r="R16">
            <v>1984</v>
          </cell>
          <cell r="S16">
            <v>2221</v>
          </cell>
          <cell r="T16" t="str">
            <v>10,7</v>
          </cell>
          <cell r="U16">
            <v>1820</v>
          </cell>
          <cell r="V16">
            <v>9</v>
          </cell>
          <cell r="W16">
            <v>1808</v>
          </cell>
          <cell r="X16">
            <v>9.6999999999999993</v>
          </cell>
          <cell r="Y16">
            <v>13760</v>
          </cell>
          <cell r="Z16">
            <v>12454</v>
          </cell>
          <cell r="AA16">
            <v>10.5</v>
          </cell>
          <cell r="AB16">
            <v>12739</v>
          </cell>
          <cell r="AC16">
            <v>8</v>
          </cell>
        </row>
        <row r="17">
          <cell r="A17">
            <v>510105010510</v>
          </cell>
          <cell r="B17" t="str">
            <v>LAVANDERIAS, UNIFORMES E EPI'S</v>
          </cell>
          <cell r="C17">
            <v>31</v>
          </cell>
          <cell r="D17">
            <v>17</v>
          </cell>
          <cell r="E17">
            <v>84.6</v>
          </cell>
          <cell r="F17">
            <v>21</v>
          </cell>
          <cell r="G17">
            <v>47.2</v>
          </cell>
          <cell r="H17">
            <v>36</v>
          </cell>
          <cell r="I17" t="str">
            <v>14,1</v>
          </cell>
          <cell r="J17">
            <v>178</v>
          </cell>
          <cell r="K17">
            <v>190</v>
          </cell>
          <cell r="L17" t="str">
            <v>6,0</v>
          </cell>
          <cell r="M17">
            <v>268</v>
          </cell>
          <cell r="N17" t="str">
            <v>33,3</v>
          </cell>
          <cell r="P17">
            <v>510613</v>
          </cell>
          <cell r="Q17" t="str">
            <v>Limpezas Internas e de Pátios</v>
          </cell>
          <cell r="R17">
            <v>50</v>
          </cell>
          <cell r="S17">
            <v>49</v>
          </cell>
          <cell r="T17">
            <v>1.7</v>
          </cell>
          <cell r="U17">
            <v>53</v>
          </cell>
          <cell r="V17" t="str">
            <v>4,8</v>
          </cell>
          <cell r="W17">
            <v>49</v>
          </cell>
          <cell r="X17">
            <v>1.5</v>
          </cell>
          <cell r="Y17">
            <v>330</v>
          </cell>
          <cell r="Z17">
            <v>333</v>
          </cell>
          <cell r="AA17" t="str">
            <v>1,0</v>
          </cell>
          <cell r="AB17">
            <v>321</v>
          </cell>
          <cell r="AC17">
            <v>2.6</v>
          </cell>
        </row>
        <row r="18">
          <cell r="A18">
            <v>510612</v>
          </cell>
          <cell r="B18" t="str">
            <v>Lavanderias e Vestiários</v>
          </cell>
          <cell r="C18">
            <v>10</v>
          </cell>
          <cell r="D18">
            <v>9</v>
          </cell>
          <cell r="E18">
            <v>7</v>
          </cell>
          <cell r="F18">
            <v>6</v>
          </cell>
          <cell r="G18">
            <v>67</v>
          </cell>
          <cell r="H18">
            <v>12</v>
          </cell>
          <cell r="I18" t="str">
            <v>14,0</v>
          </cell>
          <cell r="J18">
            <v>68</v>
          </cell>
          <cell r="K18">
            <v>47</v>
          </cell>
          <cell r="L18">
            <v>44.1</v>
          </cell>
          <cell r="M18">
            <v>83</v>
          </cell>
          <cell r="N18" t="str">
            <v>18,2</v>
          </cell>
          <cell r="P18">
            <v>510615</v>
          </cell>
          <cell r="Q18" t="str">
            <v>Cargas/Descargas e Moviment.-Vendas Diretas CCFS</v>
          </cell>
          <cell r="U18">
            <v>2</v>
          </cell>
          <cell r="V18">
            <v>0</v>
          </cell>
          <cell r="W18">
            <v>3</v>
          </cell>
          <cell r="X18">
            <v>0</v>
          </cell>
          <cell r="Y18">
            <v>2</v>
          </cell>
          <cell r="Z18">
            <v>17</v>
          </cell>
          <cell r="AA18" t="str">
            <v>86,2</v>
          </cell>
          <cell r="AB18">
            <v>24</v>
          </cell>
          <cell r="AC18" t="str">
            <v>90,1</v>
          </cell>
        </row>
        <row r="19">
          <cell r="A19">
            <v>510730</v>
          </cell>
          <cell r="B19" t="str">
            <v>Uniformes</v>
          </cell>
          <cell r="C19">
            <v>6</v>
          </cell>
          <cell r="D19">
            <v>3</v>
          </cell>
          <cell r="E19">
            <v>101.6</v>
          </cell>
          <cell r="F19">
            <v>4</v>
          </cell>
          <cell r="G19">
            <v>47.6</v>
          </cell>
          <cell r="H19">
            <v>3</v>
          </cell>
          <cell r="I19">
            <v>83</v>
          </cell>
          <cell r="J19">
            <v>20</v>
          </cell>
          <cell r="K19">
            <v>28</v>
          </cell>
          <cell r="L19" t="str">
            <v>26,6</v>
          </cell>
          <cell r="M19">
            <v>40</v>
          </cell>
          <cell r="N19" t="str">
            <v>48,8</v>
          </cell>
          <cell r="P19">
            <v>510619</v>
          </cell>
          <cell r="Q19" t="str">
            <v>Reembolso Gastos com Promotoras de Vendas</v>
          </cell>
          <cell r="W19">
            <v>5</v>
          </cell>
          <cell r="X19">
            <v>0</v>
          </cell>
          <cell r="Y19">
            <v>177</v>
          </cell>
          <cell r="AB19">
            <v>40</v>
          </cell>
          <cell r="AC19">
            <v>339.8</v>
          </cell>
        </row>
        <row r="20">
          <cell r="A20">
            <v>510731</v>
          </cell>
          <cell r="B20" t="str">
            <v>EPI´s - Equipamentos de Proteção Individual</v>
          </cell>
          <cell r="C20">
            <v>14</v>
          </cell>
          <cell r="D20">
            <v>4</v>
          </cell>
          <cell r="E20">
            <v>249.3</v>
          </cell>
          <cell r="F20">
            <v>11</v>
          </cell>
          <cell r="G20">
            <v>35.700000000000003</v>
          </cell>
          <cell r="H20">
            <v>21</v>
          </cell>
          <cell r="I20" t="str">
            <v>29,7</v>
          </cell>
          <cell r="J20">
            <v>90</v>
          </cell>
          <cell r="K20">
            <v>115</v>
          </cell>
          <cell r="L20" t="str">
            <v>21,5</v>
          </cell>
          <cell r="M20">
            <v>145</v>
          </cell>
          <cell r="N20" t="str">
            <v>37,8</v>
          </cell>
          <cell r="P20">
            <v>510105010510</v>
          </cell>
          <cell r="Q20" t="str">
            <v>LAVANDERIAS, UNIFORMES E EPI'S</v>
          </cell>
          <cell r="R20">
            <v>22</v>
          </cell>
          <cell r="S20">
            <v>26</v>
          </cell>
          <cell r="T20" t="str">
            <v>14,1</v>
          </cell>
          <cell r="U20">
            <v>-7</v>
          </cell>
          <cell r="V20" t="str">
            <v>411,2</v>
          </cell>
          <cell r="W20">
            <v>36</v>
          </cell>
          <cell r="X20" t="str">
            <v>38,2</v>
          </cell>
          <cell r="Y20">
            <v>106</v>
          </cell>
          <cell r="Z20">
            <v>154</v>
          </cell>
          <cell r="AA20" t="str">
            <v>31,3</v>
          </cell>
          <cell r="AB20">
            <v>198</v>
          </cell>
          <cell r="AC20" t="str">
            <v>46,3</v>
          </cell>
        </row>
        <row r="21">
          <cell r="A21">
            <v>510115</v>
          </cell>
          <cell r="B21" t="str">
            <v>GERENTE DE CONTAS: PAN</v>
          </cell>
          <cell r="C21">
            <v>23</v>
          </cell>
          <cell r="D21">
            <v>101</v>
          </cell>
          <cell r="E21" t="str">
            <v>77,3</v>
          </cell>
          <cell r="F21">
            <v>18</v>
          </cell>
          <cell r="G21">
            <v>25.1</v>
          </cell>
          <cell r="H21">
            <v>23</v>
          </cell>
          <cell r="I21">
            <v>0.7</v>
          </cell>
          <cell r="J21">
            <v>421</v>
          </cell>
          <cell r="K21">
            <v>153</v>
          </cell>
          <cell r="L21">
            <v>174.8</v>
          </cell>
          <cell r="M21">
            <v>187</v>
          </cell>
          <cell r="N21">
            <v>125.2</v>
          </cell>
          <cell r="P21">
            <v>510612</v>
          </cell>
          <cell r="Q21" t="str">
            <v>Lavanderias e Vestiários</v>
          </cell>
          <cell r="R21">
            <v>1</v>
          </cell>
          <cell r="S21">
            <v>1</v>
          </cell>
          <cell r="T21" t="str">
            <v>32,6</v>
          </cell>
          <cell r="U21">
            <v>0</v>
          </cell>
          <cell r="V21">
            <v>24.6</v>
          </cell>
          <cell r="W21">
            <v>1</v>
          </cell>
          <cell r="X21" t="str">
            <v>49,2</v>
          </cell>
          <cell r="Y21">
            <v>4</v>
          </cell>
          <cell r="Z21">
            <v>8</v>
          </cell>
          <cell r="AA21" t="str">
            <v>44,2</v>
          </cell>
          <cell r="AB21">
            <v>7</v>
          </cell>
          <cell r="AC21" t="str">
            <v>40,6</v>
          </cell>
        </row>
        <row r="22">
          <cell r="A22">
            <v>51011505</v>
          </cell>
          <cell r="B22" t="str">
            <v>SERVIÇOS DE TERCEIROS</v>
          </cell>
          <cell r="C22">
            <v>23</v>
          </cell>
          <cell r="D22">
            <v>101</v>
          </cell>
          <cell r="E22" t="str">
            <v>77,3</v>
          </cell>
          <cell r="F22">
            <v>18</v>
          </cell>
          <cell r="G22">
            <v>25.1</v>
          </cell>
          <cell r="H22">
            <v>23</v>
          </cell>
          <cell r="I22">
            <v>0.7</v>
          </cell>
          <cell r="J22">
            <v>421</v>
          </cell>
          <cell r="K22">
            <v>153</v>
          </cell>
          <cell r="L22">
            <v>174.8</v>
          </cell>
          <cell r="M22">
            <v>187</v>
          </cell>
          <cell r="N22">
            <v>125.2</v>
          </cell>
          <cell r="P22">
            <v>510730</v>
          </cell>
          <cell r="Q22" t="str">
            <v>Uniformes</v>
          </cell>
          <cell r="R22">
            <v>17</v>
          </cell>
          <cell r="S22">
            <v>16</v>
          </cell>
          <cell r="T22">
            <v>9.3000000000000007</v>
          </cell>
          <cell r="U22">
            <v>-14</v>
          </cell>
          <cell r="V22" t="str">
            <v>226,7</v>
          </cell>
          <cell r="W22">
            <v>20</v>
          </cell>
          <cell r="X22" t="str">
            <v>11,2</v>
          </cell>
          <cell r="Y22">
            <v>66</v>
          </cell>
          <cell r="Z22">
            <v>74</v>
          </cell>
          <cell r="AA22" t="str">
            <v>11,7</v>
          </cell>
          <cell r="AB22">
            <v>93</v>
          </cell>
          <cell r="AC22" t="str">
            <v>29,6</v>
          </cell>
        </row>
        <row r="23">
          <cell r="A23">
            <v>510308</v>
          </cell>
          <cell r="B23" t="str">
            <v>Reembolso Gastos à Consultorias</v>
          </cell>
          <cell r="K23">
            <v>1</v>
          </cell>
          <cell r="L23">
            <v>0</v>
          </cell>
          <cell r="P23">
            <v>510731</v>
          </cell>
          <cell r="Q23" t="str">
            <v>EPI´s - Equipamentos de Proteção Individual</v>
          </cell>
          <cell r="R23">
            <v>5</v>
          </cell>
          <cell r="S23">
            <v>9</v>
          </cell>
          <cell r="T23" t="str">
            <v>51,8</v>
          </cell>
          <cell r="U23">
            <v>6</v>
          </cell>
          <cell r="V23" t="str">
            <v>24,4</v>
          </cell>
          <cell r="W23">
            <v>16</v>
          </cell>
          <cell r="X23" t="str">
            <v>71,1</v>
          </cell>
          <cell r="Y23">
            <v>36</v>
          </cell>
          <cell r="Z23">
            <v>72</v>
          </cell>
          <cell r="AA23" t="str">
            <v>50,1</v>
          </cell>
          <cell r="AB23">
            <v>97</v>
          </cell>
          <cell r="AC23" t="str">
            <v>62,7</v>
          </cell>
        </row>
        <row r="24">
          <cell r="A24">
            <v>510602</v>
          </cell>
          <cell r="B24" t="str">
            <v>Transporte de Valores e Escolta de Veículos</v>
          </cell>
          <cell r="F24">
            <v>6</v>
          </cell>
          <cell r="G24">
            <v>0</v>
          </cell>
          <cell r="H24">
            <v>7</v>
          </cell>
          <cell r="I24">
            <v>0</v>
          </cell>
          <cell r="J24">
            <v>35</v>
          </cell>
          <cell r="K24">
            <v>47</v>
          </cell>
          <cell r="L24" t="str">
            <v>24,8</v>
          </cell>
          <cell r="M24">
            <v>50</v>
          </cell>
          <cell r="N24" t="str">
            <v>29,7</v>
          </cell>
          <cell r="P24">
            <v>510115</v>
          </cell>
          <cell r="Q24" t="str">
            <v>GERENTE DE CONTAS: PAN</v>
          </cell>
          <cell r="R24">
            <v>93</v>
          </cell>
          <cell r="S24">
            <v>32</v>
          </cell>
          <cell r="T24">
            <v>185.8</v>
          </cell>
          <cell r="U24">
            <v>125</v>
          </cell>
          <cell r="V24" t="str">
            <v>25,6</v>
          </cell>
          <cell r="W24">
            <v>58</v>
          </cell>
          <cell r="X24">
            <v>59.5</v>
          </cell>
          <cell r="Y24">
            <v>472</v>
          </cell>
          <cell r="Z24">
            <v>835</v>
          </cell>
          <cell r="AA24" t="str">
            <v>43,6</v>
          </cell>
          <cell r="AB24">
            <v>551</v>
          </cell>
          <cell r="AC24" t="str">
            <v>14,5</v>
          </cell>
        </row>
        <row r="25">
          <cell r="A25">
            <v>510606</v>
          </cell>
          <cell r="B25" t="str">
            <v>Ensaios e Análises</v>
          </cell>
          <cell r="C25">
            <v>1</v>
          </cell>
          <cell r="D25">
            <v>1</v>
          </cell>
          <cell r="E25" t="str">
            <v>13,2</v>
          </cell>
          <cell r="F25">
            <v>2</v>
          </cell>
          <cell r="G25" t="str">
            <v>51,8</v>
          </cell>
          <cell r="H25">
            <v>2</v>
          </cell>
          <cell r="I25" t="str">
            <v>51,0</v>
          </cell>
          <cell r="J25">
            <v>3</v>
          </cell>
          <cell r="K25">
            <v>14</v>
          </cell>
          <cell r="L25" t="str">
            <v>75,3</v>
          </cell>
          <cell r="M25">
            <v>15</v>
          </cell>
          <cell r="N25" t="str">
            <v>76,6</v>
          </cell>
          <cell r="P25">
            <v>51011505</v>
          </cell>
          <cell r="Q25" t="str">
            <v>SERVIÇOS DE TERCEIROS</v>
          </cell>
          <cell r="R25">
            <v>93</v>
          </cell>
          <cell r="S25">
            <v>32</v>
          </cell>
          <cell r="T25">
            <v>185.8</v>
          </cell>
          <cell r="U25">
            <v>125</v>
          </cell>
          <cell r="V25" t="str">
            <v>25,6</v>
          </cell>
          <cell r="W25">
            <v>58</v>
          </cell>
          <cell r="X25">
            <v>59.5</v>
          </cell>
          <cell r="Y25">
            <v>472</v>
          </cell>
          <cell r="Z25">
            <v>835</v>
          </cell>
          <cell r="AA25" t="str">
            <v>43,6</v>
          </cell>
          <cell r="AB25">
            <v>551</v>
          </cell>
          <cell r="AC25" t="str">
            <v>14,5</v>
          </cell>
        </row>
        <row r="26">
          <cell r="A26">
            <v>510609</v>
          </cell>
          <cell r="B26" t="str">
            <v>Impress.Jornal,Apost.inf.téc.Ass.Imprensa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</v>
          </cell>
          <cell r="K26">
            <v>1</v>
          </cell>
          <cell r="L26">
            <v>424.8</v>
          </cell>
          <cell r="M26">
            <v>2</v>
          </cell>
          <cell r="N26">
            <v>114.2</v>
          </cell>
          <cell r="P26">
            <v>510308</v>
          </cell>
          <cell r="Q26" t="str">
            <v>Reembolso Gastos à Consultorias</v>
          </cell>
          <cell r="Z26">
            <v>1</v>
          </cell>
          <cell r="AA26">
            <v>0</v>
          </cell>
        </row>
        <row r="27">
          <cell r="A27">
            <v>510611</v>
          </cell>
          <cell r="B27" t="str">
            <v>Consultorias</v>
          </cell>
          <cell r="D27">
            <v>85</v>
          </cell>
          <cell r="E27">
            <v>0</v>
          </cell>
          <cell r="J27">
            <v>236</v>
          </cell>
          <cell r="M27">
            <v>6</v>
          </cell>
          <cell r="N27">
            <v>3834.5</v>
          </cell>
          <cell r="P27">
            <v>510602</v>
          </cell>
          <cell r="Q27" t="str">
            <v>Transporte de Valores e Escolta de Veículos</v>
          </cell>
          <cell r="Z27">
            <v>6</v>
          </cell>
          <cell r="AA27">
            <v>0</v>
          </cell>
        </row>
        <row r="28">
          <cell r="A28">
            <v>510614</v>
          </cell>
          <cell r="B28" t="str">
            <v>Inform. Cadastrais/Comerciais e Empresas Cobrança</v>
          </cell>
          <cell r="F28">
            <v>2</v>
          </cell>
          <cell r="G28">
            <v>0</v>
          </cell>
          <cell r="J28">
            <v>0</v>
          </cell>
          <cell r="K28">
            <v>16</v>
          </cell>
          <cell r="L28" t="str">
            <v>100,0</v>
          </cell>
          <cell r="P28">
            <v>510606</v>
          </cell>
          <cell r="Q28" t="str">
            <v>Ensaios e Análises</v>
          </cell>
          <cell r="R28">
            <v>0</v>
          </cell>
          <cell r="S28">
            <v>0</v>
          </cell>
          <cell r="T28" t="str">
            <v>60,5</v>
          </cell>
          <cell r="U28">
            <v>9</v>
          </cell>
          <cell r="V28" t="str">
            <v>99,9</v>
          </cell>
          <cell r="Y28">
            <v>-2</v>
          </cell>
          <cell r="Z28">
            <v>62</v>
          </cell>
          <cell r="AA28" t="str">
            <v>102,5</v>
          </cell>
        </row>
        <row r="29">
          <cell r="A29">
            <v>510616</v>
          </cell>
          <cell r="B29" t="str">
            <v>Serviços de Moto Boy</v>
          </cell>
          <cell r="C29">
            <v>1</v>
          </cell>
          <cell r="D29">
            <v>1</v>
          </cell>
          <cell r="E29">
            <v>4.3</v>
          </cell>
          <cell r="F29">
            <v>5</v>
          </cell>
          <cell r="G29" t="str">
            <v>81,7</v>
          </cell>
          <cell r="H29">
            <v>1</v>
          </cell>
          <cell r="I29" t="str">
            <v>29,4</v>
          </cell>
          <cell r="J29">
            <v>10</v>
          </cell>
          <cell r="K29">
            <v>14</v>
          </cell>
          <cell r="L29" t="str">
            <v>29,8</v>
          </cell>
          <cell r="M29">
            <v>8</v>
          </cell>
          <cell r="N29">
            <v>21.7</v>
          </cell>
          <cell r="P29">
            <v>510609</v>
          </cell>
          <cell r="Q29" t="str">
            <v>Impress.Jornal,Apost.inf.téc.Ass.Imprensa</v>
          </cell>
          <cell r="U29">
            <v>-15</v>
          </cell>
          <cell r="V29">
            <v>0</v>
          </cell>
          <cell r="W29">
            <v>2</v>
          </cell>
          <cell r="X29">
            <v>0</v>
          </cell>
          <cell r="Y29">
            <v>1</v>
          </cell>
          <cell r="Z29">
            <v>39</v>
          </cell>
          <cell r="AA29" t="str">
            <v>96,4</v>
          </cell>
          <cell r="AB29">
            <v>33</v>
          </cell>
          <cell r="AC29" t="str">
            <v>95,7</v>
          </cell>
        </row>
        <row r="30">
          <cell r="A30">
            <v>510650</v>
          </cell>
          <cell r="B30" t="str">
            <v>Serviços Diversos</v>
          </cell>
          <cell r="C30">
            <v>19</v>
          </cell>
          <cell r="D30">
            <v>10</v>
          </cell>
          <cell r="E30">
            <v>87.5</v>
          </cell>
          <cell r="F30">
            <v>2</v>
          </cell>
          <cell r="G30">
            <v>900.6</v>
          </cell>
          <cell r="H30">
            <v>2</v>
          </cell>
          <cell r="I30">
            <v>903.9</v>
          </cell>
          <cell r="J30">
            <v>79</v>
          </cell>
          <cell r="K30">
            <v>19</v>
          </cell>
          <cell r="L30">
            <v>307.5</v>
          </cell>
          <cell r="M30">
            <v>25</v>
          </cell>
          <cell r="N30">
            <v>221.3</v>
          </cell>
          <cell r="P30">
            <v>510611</v>
          </cell>
          <cell r="Q30" t="str">
            <v>Consultorias</v>
          </cell>
          <cell r="Y30">
            <v>46</v>
          </cell>
          <cell r="Z30">
            <v>15</v>
          </cell>
          <cell r="AA30">
            <v>205.6</v>
          </cell>
        </row>
        <row r="31">
          <cell r="A31">
            <v>510711</v>
          </cell>
          <cell r="B31" t="str">
            <v>Desenvolvimento e Instalação de Sistemas</v>
          </cell>
          <cell r="J31">
            <v>0</v>
          </cell>
          <cell r="P31">
            <v>510614</v>
          </cell>
          <cell r="Q31" t="str">
            <v>Inform. Cadastrais/Comerciais e Empresas Cobranç</v>
          </cell>
          <cell r="R31">
            <v>0</v>
          </cell>
          <cell r="U31">
            <v>61</v>
          </cell>
          <cell r="V31" t="str">
            <v>99,7</v>
          </cell>
          <cell r="Y31">
            <v>1</v>
          </cell>
          <cell r="Z31">
            <v>329</v>
          </cell>
          <cell r="AA31" t="str">
            <v>99,6</v>
          </cell>
        </row>
        <row r="32">
          <cell r="A32">
            <v>510712</v>
          </cell>
          <cell r="B32" t="str">
            <v>Manutenção de Sistemas</v>
          </cell>
          <cell r="F32">
            <v>1</v>
          </cell>
          <cell r="G32">
            <v>0</v>
          </cell>
          <cell r="H32">
            <v>8</v>
          </cell>
          <cell r="I32">
            <v>0</v>
          </cell>
          <cell r="J32">
            <v>36</v>
          </cell>
          <cell r="K32">
            <v>31</v>
          </cell>
          <cell r="L32">
            <v>16.899999999999999</v>
          </cell>
          <cell r="M32">
            <v>53</v>
          </cell>
          <cell r="N32" t="str">
            <v>31,5</v>
          </cell>
          <cell r="P32">
            <v>510616</v>
          </cell>
          <cell r="Q32" t="str">
            <v>Serviços de Moto Boy</v>
          </cell>
          <cell r="R32">
            <v>7</v>
          </cell>
          <cell r="S32">
            <v>8</v>
          </cell>
          <cell r="T32" t="str">
            <v>9,2</v>
          </cell>
          <cell r="U32">
            <v>17</v>
          </cell>
          <cell r="V32" t="str">
            <v>58,5</v>
          </cell>
          <cell r="W32">
            <v>10</v>
          </cell>
          <cell r="X32" t="str">
            <v>30,1</v>
          </cell>
          <cell r="Y32">
            <v>54</v>
          </cell>
          <cell r="Z32">
            <v>82</v>
          </cell>
          <cell r="AA32" t="str">
            <v>33,4</v>
          </cell>
          <cell r="AB32">
            <v>69</v>
          </cell>
          <cell r="AC32" t="str">
            <v>21,2</v>
          </cell>
        </row>
        <row r="33">
          <cell r="A33">
            <v>510723</v>
          </cell>
          <cell r="B33" t="str">
            <v>Desratização,Dedetiz. e Combate a Pragas</v>
          </cell>
          <cell r="C33">
            <v>2</v>
          </cell>
          <cell r="D33">
            <v>4</v>
          </cell>
          <cell r="E33" t="str">
            <v>45,1</v>
          </cell>
          <cell r="F33">
            <v>0</v>
          </cell>
          <cell r="G33">
            <v>481.4</v>
          </cell>
          <cell r="H33">
            <v>3</v>
          </cell>
          <cell r="I33" t="str">
            <v>32,8</v>
          </cell>
          <cell r="J33">
            <v>17</v>
          </cell>
          <cell r="K33">
            <v>9</v>
          </cell>
          <cell r="L33">
            <v>83.7</v>
          </cell>
          <cell r="M33">
            <v>28</v>
          </cell>
          <cell r="N33" t="str">
            <v>40,5</v>
          </cell>
          <cell r="P33">
            <v>510617</v>
          </cell>
          <cell r="Q33" t="str">
            <v>Congelamento/Resfriamento de Produtos</v>
          </cell>
          <cell r="S33">
            <v>2</v>
          </cell>
          <cell r="T33">
            <v>0</v>
          </cell>
          <cell r="Y33">
            <v>2</v>
          </cell>
        </row>
        <row r="34">
          <cell r="P34">
            <v>510650</v>
          </cell>
          <cell r="Q34" t="str">
            <v>Serviços Diversos</v>
          </cell>
          <cell r="R34">
            <v>27</v>
          </cell>
          <cell r="S34">
            <v>19</v>
          </cell>
          <cell r="T34">
            <v>41.4</v>
          </cell>
          <cell r="U34">
            <v>27</v>
          </cell>
          <cell r="V34">
            <v>1.9</v>
          </cell>
          <cell r="W34">
            <v>13</v>
          </cell>
          <cell r="X34">
            <v>105</v>
          </cell>
          <cell r="Y34">
            <v>144</v>
          </cell>
          <cell r="Z34">
            <v>115</v>
          </cell>
          <cell r="AA34">
            <v>25.4</v>
          </cell>
          <cell r="AB34">
            <v>226</v>
          </cell>
          <cell r="AC34" t="str">
            <v>36,2</v>
          </cell>
        </row>
        <row r="35">
          <cell r="A35" t="str">
            <v>Quadro pessoal</v>
          </cell>
          <cell r="C35">
            <v>1552</v>
          </cell>
          <cell r="D35">
            <v>1541</v>
          </cell>
          <cell r="E35">
            <v>0.7</v>
          </cell>
          <cell r="F35">
            <v>1387</v>
          </cell>
          <cell r="G35">
            <v>11.9</v>
          </cell>
          <cell r="H35">
            <v>1696</v>
          </cell>
          <cell r="I35" t="str">
            <v>8,5</v>
          </cell>
          <cell r="J35">
            <v>1534</v>
          </cell>
          <cell r="K35">
            <v>1358</v>
          </cell>
          <cell r="L35">
            <v>13</v>
          </cell>
          <cell r="M35">
            <v>1635</v>
          </cell>
          <cell r="N35" t="str">
            <v>6,2</v>
          </cell>
          <cell r="P35">
            <v>510711</v>
          </cell>
          <cell r="Q35" t="str">
            <v>Desenvolvimento e Instalação de Sistemas</v>
          </cell>
          <cell r="R35">
            <v>57</v>
          </cell>
          <cell r="S35">
            <v>2</v>
          </cell>
          <cell r="T35">
            <v>3040.6</v>
          </cell>
          <cell r="U35">
            <v>7</v>
          </cell>
          <cell r="V35">
            <v>738.9</v>
          </cell>
          <cell r="W35">
            <v>8</v>
          </cell>
          <cell r="X35">
            <v>607.5</v>
          </cell>
          <cell r="Y35">
            <v>111</v>
          </cell>
          <cell r="Z35">
            <v>60</v>
          </cell>
          <cell r="AA35">
            <v>83.2</v>
          </cell>
          <cell r="AB35">
            <v>57</v>
          </cell>
          <cell r="AC35">
            <v>95.4</v>
          </cell>
        </row>
        <row r="36">
          <cell r="P36">
            <v>510712</v>
          </cell>
          <cell r="Q36" t="str">
            <v>Manutenção de Sistemas</v>
          </cell>
          <cell r="U36">
            <v>18</v>
          </cell>
          <cell r="V36">
            <v>0</v>
          </cell>
          <cell r="W36">
            <v>22</v>
          </cell>
          <cell r="X36">
            <v>0</v>
          </cell>
          <cell r="Y36">
            <v>107</v>
          </cell>
          <cell r="Z36">
            <v>112</v>
          </cell>
          <cell r="AA36" t="str">
            <v>4,3</v>
          </cell>
          <cell r="AB36">
            <v>149</v>
          </cell>
          <cell r="AC36" t="str">
            <v>28,1</v>
          </cell>
        </row>
        <row r="37">
          <cell r="P37">
            <v>510723</v>
          </cell>
          <cell r="Q37" t="str">
            <v>Desratização,Dedetiz. e Combate a Pragas</v>
          </cell>
          <cell r="R37">
            <v>1</v>
          </cell>
          <cell r="S37">
            <v>1</v>
          </cell>
          <cell r="T37" t="str">
            <v>19,6</v>
          </cell>
          <cell r="U37">
            <v>1</v>
          </cell>
          <cell r="V37" t="str">
            <v>18,2</v>
          </cell>
          <cell r="W37">
            <v>3</v>
          </cell>
          <cell r="X37" t="str">
            <v>59,7</v>
          </cell>
          <cell r="Y37">
            <v>6</v>
          </cell>
          <cell r="Z37">
            <v>14</v>
          </cell>
          <cell r="AA37" t="str">
            <v>60,4</v>
          </cell>
          <cell r="AB37">
            <v>17</v>
          </cell>
          <cell r="AC37" t="str">
            <v>68,0</v>
          </cell>
        </row>
        <row r="39">
          <cell r="P39" t="str">
            <v>Quadro pessoal</v>
          </cell>
          <cell r="R39">
            <v>33459</v>
          </cell>
          <cell r="S39">
            <v>33269</v>
          </cell>
          <cell r="T39">
            <v>0.6</v>
          </cell>
          <cell r="U39">
            <v>31718</v>
          </cell>
          <cell r="V39">
            <v>5.5</v>
          </cell>
          <cell r="W39">
            <v>36067</v>
          </cell>
          <cell r="X39" t="str">
            <v>7,2</v>
          </cell>
          <cell r="Y39">
            <v>33744</v>
          </cell>
          <cell r="Z39">
            <v>30692</v>
          </cell>
          <cell r="AA39">
            <v>9.9</v>
          </cell>
          <cell r="AB39">
            <v>35334</v>
          </cell>
          <cell r="AC39" t="str">
            <v>4,5</v>
          </cell>
        </row>
      </sheetData>
      <sheetData sheetId="3" refreshError="1">
        <row r="2">
          <cell r="A2" t="str">
            <v>BASE DIRETORIA ME</v>
          </cell>
          <cell r="P2" t="str">
            <v>BASE VICE PRESIDENCIA ME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Mês 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anterior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51</v>
          </cell>
          <cell r="B6" t="str">
            <v>GERENTE DE CONTAS - COMERCIAL</v>
          </cell>
          <cell r="C6">
            <v>721</v>
          </cell>
          <cell r="D6">
            <v>588</v>
          </cell>
          <cell r="E6">
            <v>22.7</v>
          </cell>
          <cell r="F6">
            <v>889</v>
          </cell>
          <cell r="G6" t="str">
            <v>18,9</v>
          </cell>
          <cell r="H6">
            <v>1286</v>
          </cell>
          <cell r="I6" t="str">
            <v>43,9</v>
          </cell>
          <cell r="J6">
            <v>5030</v>
          </cell>
          <cell r="K6">
            <v>6699</v>
          </cell>
          <cell r="L6" t="str">
            <v>24,9</v>
          </cell>
          <cell r="M6">
            <v>8213</v>
          </cell>
          <cell r="N6" t="str">
            <v>38,8</v>
          </cell>
          <cell r="P6">
            <v>51</v>
          </cell>
          <cell r="Q6" t="str">
            <v>GERENTE DE CONTAS - COMERCIAL</v>
          </cell>
          <cell r="R6">
            <v>458</v>
          </cell>
          <cell r="S6">
            <v>384</v>
          </cell>
          <cell r="T6">
            <v>19.3</v>
          </cell>
          <cell r="U6">
            <v>160</v>
          </cell>
          <cell r="V6">
            <v>185.6</v>
          </cell>
          <cell r="W6">
            <v>245</v>
          </cell>
          <cell r="X6">
            <v>87.3</v>
          </cell>
          <cell r="Y6">
            <v>2781</v>
          </cell>
          <cell r="Z6">
            <v>1667</v>
          </cell>
          <cell r="AA6">
            <v>66.8</v>
          </cell>
          <cell r="AB6">
            <v>1722</v>
          </cell>
          <cell r="AC6">
            <v>61.6</v>
          </cell>
        </row>
        <row r="7">
          <cell r="A7">
            <v>5103</v>
          </cell>
          <cell r="B7" t="str">
            <v>GERENTE DE CONTAS - MERCADO EXTERNO</v>
          </cell>
          <cell r="C7">
            <v>721</v>
          </cell>
          <cell r="D7">
            <v>588</v>
          </cell>
          <cell r="E7">
            <v>22.7</v>
          </cell>
          <cell r="F7">
            <v>889</v>
          </cell>
          <cell r="G7" t="str">
            <v>18,9</v>
          </cell>
          <cell r="H7">
            <v>1286</v>
          </cell>
          <cell r="I7" t="str">
            <v>43,9</v>
          </cell>
          <cell r="J7">
            <v>5030</v>
          </cell>
          <cell r="K7">
            <v>6699</v>
          </cell>
          <cell r="L7" t="str">
            <v>24,9</v>
          </cell>
          <cell r="M7">
            <v>8213</v>
          </cell>
          <cell r="N7" t="str">
            <v>38,8</v>
          </cell>
          <cell r="P7">
            <v>5103</v>
          </cell>
          <cell r="Q7" t="str">
            <v>GERENTE DE CONTAS - MERCADO EXTERNO</v>
          </cell>
          <cell r="R7">
            <v>458</v>
          </cell>
          <cell r="S7">
            <v>384</v>
          </cell>
          <cell r="T7">
            <v>19.3</v>
          </cell>
          <cell r="U7">
            <v>160</v>
          </cell>
          <cell r="V7">
            <v>185.6</v>
          </cell>
          <cell r="W7">
            <v>245</v>
          </cell>
          <cell r="X7">
            <v>87.3</v>
          </cell>
          <cell r="Y7">
            <v>2781</v>
          </cell>
          <cell r="Z7">
            <v>1667</v>
          </cell>
          <cell r="AA7">
            <v>66.8</v>
          </cell>
          <cell r="AB7">
            <v>1722</v>
          </cell>
          <cell r="AC7">
            <v>61.6</v>
          </cell>
        </row>
        <row r="8">
          <cell r="A8">
            <v>510305</v>
          </cell>
          <cell r="B8" t="str">
            <v>GERENTE DE CONTAS: VIM</v>
          </cell>
          <cell r="C8">
            <v>11</v>
          </cell>
          <cell r="D8">
            <v>13</v>
          </cell>
          <cell r="E8" t="str">
            <v>16,4</v>
          </cell>
          <cell r="F8">
            <v>14</v>
          </cell>
          <cell r="G8" t="str">
            <v>18,7</v>
          </cell>
          <cell r="H8">
            <v>16</v>
          </cell>
          <cell r="I8" t="str">
            <v>27,3</v>
          </cell>
          <cell r="J8">
            <v>97</v>
          </cell>
          <cell r="K8">
            <v>123</v>
          </cell>
          <cell r="L8" t="str">
            <v>20,7</v>
          </cell>
          <cell r="M8">
            <v>113</v>
          </cell>
          <cell r="N8" t="str">
            <v>13,6</v>
          </cell>
          <cell r="P8">
            <v>510305</v>
          </cell>
          <cell r="Q8" t="str">
            <v>GERENTE DE CONTAS: VIM</v>
          </cell>
          <cell r="R8">
            <v>62</v>
          </cell>
          <cell r="S8">
            <v>91</v>
          </cell>
          <cell r="T8" t="str">
            <v>31,4</v>
          </cell>
          <cell r="U8">
            <v>2</v>
          </cell>
          <cell r="V8">
            <v>2427.6</v>
          </cell>
          <cell r="W8">
            <v>30</v>
          </cell>
          <cell r="X8">
            <v>107.5</v>
          </cell>
          <cell r="Y8">
            <v>320</v>
          </cell>
          <cell r="Z8">
            <v>11</v>
          </cell>
          <cell r="AA8">
            <v>2798.7</v>
          </cell>
          <cell r="AB8">
            <v>218</v>
          </cell>
          <cell r="AC8">
            <v>46.4</v>
          </cell>
        </row>
        <row r="9">
          <cell r="A9">
            <v>51030501</v>
          </cell>
          <cell r="B9" t="str">
            <v>GASTOS C/PESSOAL E SERVIÇOS DE TERCEIROS</v>
          </cell>
          <cell r="C9">
            <v>11</v>
          </cell>
          <cell r="D9">
            <v>13</v>
          </cell>
          <cell r="E9" t="str">
            <v>16,4</v>
          </cell>
          <cell r="F9">
            <v>14</v>
          </cell>
          <cell r="G9" t="str">
            <v>18,7</v>
          </cell>
          <cell r="H9">
            <v>16</v>
          </cell>
          <cell r="I9" t="str">
            <v>27,3</v>
          </cell>
          <cell r="J9">
            <v>97</v>
          </cell>
          <cell r="K9">
            <v>123</v>
          </cell>
          <cell r="L9" t="str">
            <v>20,7</v>
          </cell>
          <cell r="M9">
            <v>113</v>
          </cell>
          <cell r="N9" t="str">
            <v>13,6</v>
          </cell>
          <cell r="P9">
            <v>51030501</v>
          </cell>
          <cell r="Q9" t="str">
            <v>GASTOS C/PESSOAL E SERVIÇOS DE TERCEIROS</v>
          </cell>
          <cell r="R9">
            <v>62</v>
          </cell>
          <cell r="S9">
            <v>91</v>
          </cell>
          <cell r="T9" t="str">
            <v>31,4</v>
          </cell>
          <cell r="U9">
            <v>2</v>
          </cell>
          <cell r="V9">
            <v>2427.6</v>
          </cell>
          <cell r="W9">
            <v>30</v>
          </cell>
          <cell r="X9">
            <v>107.5</v>
          </cell>
          <cell r="Y9">
            <v>320</v>
          </cell>
          <cell r="Z9">
            <v>11</v>
          </cell>
          <cell r="AA9">
            <v>2798.7</v>
          </cell>
          <cell r="AB9">
            <v>218</v>
          </cell>
          <cell r="AC9">
            <v>46.4</v>
          </cell>
        </row>
        <row r="10">
          <cell r="A10">
            <v>5103050105</v>
          </cell>
          <cell r="B10" t="str">
            <v>SERVIÇOS DE TERCEIROS</v>
          </cell>
          <cell r="C10">
            <v>11</v>
          </cell>
          <cell r="D10">
            <v>13</v>
          </cell>
          <cell r="E10" t="str">
            <v>16,4</v>
          </cell>
          <cell r="F10">
            <v>14</v>
          </cell>
          <cell r="G10" t="str">
            <v>18,7</v>
          </cell>
          <cell r="H10">
            <v>16</v>
          </cell>
          <cell r="I10" t="str">
            <v>27,3</v>
          </cell>
          <cell r="J10">
            <v>97</v>
          </cell>
          <cell r="K10">
            <v>123</v>
          </cell>
          <cell r="L10" t="str">
            <v>20,7</v>
          </cell>
          <cell r="M10">
            <v>113</v>
          </cell>
          <cell r="N10" t="str">
            <v>13,6</v>
          </cell>
          <cell r="P10">
            <v>5103050105</v>
          </cell>
          <cell r="Q10" t="str">
            <v>SERVIÇOS DE TERCEIROS</v>
          </cell>
          <cell r="R10">
            <v>62</v>
          </cell>
          <cell r="S10">
            <v>91</v>
          </cell>
          <cell r="T10" t="str">
            <v>31,4</v>
          </cell>
          <cell r="U10">
            <v>2</v>
          </cell>
          <cell r="V10">
            <v>2427.6</v>
          </cell>
          <cell r="W10">
            <v>30</v>
          </cell>
          <cell r="X10">
            <v>107.5</v>
          </cell>
          <cell r="Y10">
            <v>320</v>
          </cell>
          <cell r="Z10">
            <v>11</v>
          </cell>
          <cell r="AA10">
            <v>2798.7</v>
          </cell>
          <cell r="AB10">
            <v>218</v>
          </cell>
          <cell r="AC10">
            <v>46.4</v>
          </cell>
        </row>
        <row r="11">
          <cell r="A11">
            <v>510305010505</v>
          </cell>
          <cell r="B11" t="str">
            <v>SERVIÇOS DE TERCEIROS</v>
          </cell>
          <cell r="C11">
            <v>11</v>
          </cell>
          <cell r="D11">
            <v>13</v>
          </cell>
          <cell r="E11" t="str">
            <v>16,4</v>
          </cell>
          <cell r="F11">
            <v>14</v>
          </cell>
          <cell r="G11" t="str">
            <v>18,7</v>
          </cell>
          <cell r="H11">
            <v>16</v>
          </cell>
          <cell r="I11" t="str">
            <v>27,3</v>
          </cell>
          <cell r="J11">
            <v>97</v>
          </cell>
          <cell r="K11">
            <v>123</v>
          </cell>
          <cell r="L11" t="str">
            <v>20,7</v>
          </cell>
          <cell r="M11">
            <v>113</v>
          </cell>
          <cell r="N11" t="str">
            <v>13,6</v>
          </cell>
          <cell r="P11">
            <v>510305010505</v>
          </cell>
          <cell r="Q11" t="str">
            <v>SERVIÇOS DE TERCEIROS</v>
          </cell>
          <cell r="R11">
            <v>62</v>
          </cell>
          <cell r="S11">
            <v>90</v>
          </cell>
          <cell r="T11" t="str">
            <v>31,3</v>
          </cell>
          <cell r="U11">
            <v>2</v>
          </cell>
          <cell r="V11">
            <v>2427.6</v>
          </cell>
          <cell r="W11">
            <v>30</v>
          </cell>
          <cell r="X11">
            <v>107.5</v>
          </cell>
          <cell r="Y11">
            <v>320</v>
          </cell>
          <cell r="Z11">
            <v>11</v>
          </cell>
          <cell r="AA11">
            <v>2892.8</v>
          </cell>
          <cell r="AB11">
            <v>218</v>
          </cell>
          <cell r="AC11">
            <v>46.3</v>
          </cell>
        </row>
        <row r="12">
          <cell r="A12">
            <v>530269</v>
          </cell>
          <cell r="B12" t="str">
            <v>Serviços Temporários</v>
          </cell>
          <cell r="F12">
            <v>2</v>
          </cell>
          <cell r="G12">
            <v>0</v>
          </cell>
          <cell r="H12">
            <v>2</v>
          </cell>
          <cell r="I12">
            <v>0</v>
          </cell>
          <cell r="J12">
            <v>1</v>
          </cell>
          <cell r="K12">
            <v>2</v>
          </cell>
          <cell r="L12" t="str">
            <v>60,3</v>
          </cell>
          <cell r="M12">
            <v>13</v>
          </cell>
          <cell r="N12" t="str">
            <v>94,4</v>
          </cell>
          <cell r="P12">
            <v>530269</v>
          </cell>
          <cell r="Q12" t="str">
            <v>Serviços Temporários</v>
          </cell>
          <cell r="R12">
            <v>51</v>
          </cell>
          <cell r="S12">
            <v>88</v>
          </cell>
          <cell r="T12" t="str">
            <v>41,7</v>
          </cell>
          <cell r="W12">
            <v>20</v>
          </cell>
          <cell r="X12">
            <v>157.1</v>
          </cell>
          <cell r="Y12">
            <v>291</v>
          </cell>
          <cell r="Z12">
            <v>1</v>
          </cell>
          <cell r="AA12">
            <v>29066.9</v>
          </cell>
          <cell r="AB12">
            <v>140</v>
          </cell>
          <cell r="AC12">
            <v>108.1</v>
          </cell>
        </row>
        <row r="13">
          <cell r="A13">
            <v>530420</v>
          </cell>
          <cell r="B13" t="str">
            <v>Vigilância, Segurança e Recepção</v>
          </cell>
          <cell r="C13">
            <v>5</v>
          </cell>
          <cell r="D13">
            <v>5</v>
          </cell>
          <cell r="E13" t="str">
            <v>0,0</v>
          </cell>
          <cell r="F13">
            <v>12</v>
          </cell>
          <cell r="G13" t="str">
            <v>61,9</v>
          </cell>
          <cell r="H13">
            <v>7</v>
          </cell>
          <cell r="I13" t="str">
            <v>34,1</v>
          </cell>
          <cell r="J13">
            <v>32</v>
          </cell>
          <cell r="K13">
            <v>75</v>
          </cell>
          <cell r="L13" t="str">
            <v>56,8</v>
          </cell>
          <cell r="M13">
            <v>49</v>
          </cell>
          <cell r="N13" t="str">
            <v>34,1</v>
          </cell>
          <cell r="P13">
            <v>530431</v>
          </cell>
          <cell r="Q13" t="str">
            <v>Limpezas Internas e de Pátios</v>
          </cell>
          <cell r="R13">
            <v>11</v>
          </cell>
          <cell r="S13">
            <v>2</v>
          </cell>
          <cell r="T13">
            <v>363.9</v>
          </cell>
          <cell r="U13">
            <v>2</v>
          </cell>
          <cell r="V13">
            <v>337.1</v>
          </cell>
          <cell r="W13">
            <v>10</v>
          </cell>
          <cell r="X13">
            <v>7.9</v>
          </cell>
          <cell r="Y13">
            <v>28</v>
          </cell>
          <cell r="Z13">
            <v>10</v>
          </cell>
          <cell r="AA13">
            <v>192.1</v>
          </cell>
          <cell r="AB13">
            <v>78</v>
          </cell>
          <cell r="AC13" t="str">
            <v>64,0</v>
          </cell>
        </row>
        <row r="14">
          <cell r="A14">
            <v>530431</v>
          </cell>
          <cell r="B14" t="str">
            <v>Limpezas Internas e de Pátios</v>
          </cell>
          <cell r="C14">
            <v>7</v>
          </cell>
          <cell r="D14">
            <v>9</v>
          </cell>
          <cell r="E14" t="str">
            <v>24,9</v>
          </cell>
          <cell r="H14">
            <v>7</v>
          </cell>
          <cell r="I14" t="str">
            <v>0,8</v>
          </cell>
          <cell r="J14">
            <v>64</v>
          </cell>
          <cell r="K14">
            <v>46</v>
          </cell>
          <cell r="L14">
            <v>39.4</v>
          </cell>
          <cell r="M14">
            <v>51</v>
          </cell>
          <cell r="N14">
            <v>25.9</v>
          </cell>
          <cell r="P14">
            <v>510305010509</v>
          </cell>
          <cell r="Q14" t="str">
            <v>LAVANDERIAS, UNIFORMES E EPI'S</v>
          </cell>
          <cell r="S14">
            <v>0</v>
          </cell>
          <cell r="T14">
            <v>0</v>
          </cell>
          <cell r="Y14">
            <v>0</v>
          </cell>
          <cell r="Z14">
            <v>0</v>
          </cell>
          <cell r="AA14" t="str">
            <v>40,7</v>
          </cell>
        </row>
        <row r="15">
          <cell r="A15">
            <v>510315</v>
          </cell>
          <cell r="B15" t="str">
            <v>GERENTE DE CONTAS: PAN</v>
          </cell>
          <cell r="C15">
            <v>710</v>
          </cell>
          <cell r="D15">
            <v>574</v>
          </cell>
          <cell r="E15">
            <v>23.6</v>
          </cell>
          <cell r="F15">
            <v>876</v>
          </cell>
          <cell r="G15" t="str">
            <v>18,9</v>
          </cell>
          <cell r="H15">
            <v>1270</v>
          </cell>
          <cell r="I15" t="str">
            <v>44,1</v>
          </cell>
          <cell r="J15">
            <v>4932</v>
          </cell>
          <cell r="K15">
            <v>6577</v>
          </cell>
          <cell r="L15" t="str">
            <v>25,0</v>
          </cell>
          <cell r="M15">
            <v>8101</v>
          </cell>
          <cell r="N15" t="str">
            <v>39,1</v>
          </cell>
          <cell r="P15">
            <v>530570</v>
          </cell>
          <cell r="Q15" t="str">
            <v>Uniformes</v>
          </cell>
          <cell r="S15">
            <v>0</v>
          </cell>
          <cell r="T15">
            <v>0</v>
          </cell>
          <cell r="Y15">
            <v>0</v>
          </cell>
          <cell r="Z15">
            <v>0</v>
          </cell>
          <cell r="AA15" t="str">
            <v>40,7</v>
          </cell>
        </row>
        <row r="16">
          <cell r="A16">
            <v>51031505</v>
          </cell>
          <cell r="B16" t="str">
            <v>SERVIÇOS DE TERCEIROS</v>
          </cell>
          <cell r="C16">
            <v>710</v>
          </cell>
          <cell r="D16">
            <v>574</v>
          </cell>
          <cell r="E16">
            <v>23.6</v>
          </cell>
          <cell r="F16">
            <v>876</v>
          </cell>
          <cell r="G16" t="str">
            <v>18,9</v>
          </cell>
          <cell r="H16">
            <v>1270</v>
          </cell>
          <cell r="I16" t="str">
            <v>44,1</v>
          </cell>
          <cell r="J16">
            <v>4932</v>
          </cell>
          <cell r="K16">
            <v>6577</v>
          </cell>
          <cell r="L16" t="str">
            <v>25,0</v>
          </cell>
          <cell r="M16">
            <v>8101</v>
          </cell>
          <cell r="N16" t="str">
            <v>39,1</v>
          </cell>
          <cell r="P16">
            <v>510315</v>
          </cell>
          <cell r="Q16" t="str">
            <v>GERENTE DE CONTAS: PAN</v>
          </cell>
          <cell r="R16">
            <v>396</v>
          </cell>
          <cell r="S16">
            <v>294</v>
          </cell>
          <cell r="T16">
            <v>34.9</v>
          </cell>
          <cell r="U16">
            <v>158</v>
          </cell>
          <cell r="V16">
            <v>150.69999999999999</v>
          </cell>
          <cell r="W16">
            <v>215</v>
          </cell>
          <cell r="X16">
            <v>84.5</v>
          </cell>
          <cell r="Y16">
            <v>2462</v>
          </cell>
          <cell r="Z16">
            <v>1656</v>
          </cell>
          <cell r="AA16">
            <v>48.6</v>
          </cell>
          <cell r="AB16">
            <v>1503</v>
          </cell>
          <cell r="AC16">
            <v>63.8</v>
          </cell>
        </row>
        <row r="17">
          <cell r="A17">
            <v>530250</v>
          </cell>
          <cell r="B17" t="str">
            <v>Congelamento/resfriamento de Produtos</v>
          </cell>
          <cell r="F17">
            <v>2</v>
          </cell>
          <cell r="G17">
            <v>0</v>
          </cell>
          <cell r="H17">
            <v>1</v>
          </cell>
          <cell r="I17">
            <v>0</v>
          </cell>
          <cell r="J17">
            <v>125</v>
          </cell>
          <cell r="K17">
            <v>15</v>
          </cell>
          <cell r="L17">
            <v>719.9</v>
          </cell>
          <cell r="M17">
            <v>7</v>
          </cell>
          <cell r="N17">
            <v>1691.7</v>
          </cell>
          <cell r="P17">
            <v>51031505</v>
          </cell>
          <cell r="Q17" t="str">
            <v>SERVIÇOS DE TERCEIROS</v>
          </cell>
          <cell r="R17">
            <v>396</v>
          </cell>
          <cell r="S17">
            <v>294</v>
          </cell>
          <cell r="T17">
            <v>34.9</v>
          </cell>
          <cell r="U17">
            <v>158</v>
          </cell>
          <cell r="V17">
            <v>150.69999999999999</v>
          </cell>
          <cell r="W17">
            <v>215</v>
          </cell>
          <cell r="X17">
            <v>84.5</v>
          </cell>
          <cell r="Y17">
            <v>2462</v>
          </cell>
          <cell r="Z17">
            <v>1656</v>
          </cell>
          <cell r="AA17">
            <v>48.6</v>
          </cell>
          <cell r="AB17">
            <v>1503</v>
          </cell>
          <cell r="AC17">
            <v>63.8</v>
          </cell>
        </row>
        <row r="18">
          <cell r="A18">
            <v>530423</v>
          </cell>
          <cell r="B18" t="str">
            <v>Ensaios e Análises</v>
          </cell>
          <cell r="D18">
            <v>2</v>
          </cell>
          <cell r="E18">
            <v>0</v>
          </cell>
          <cell r="J18">
            <v>97</v>
          </cell>
          <cell r="P18">
            <v>530423</v>
          </cell>
          <cell r="Q18" t="str">
            <v>Ensaios e Análises</v>
          </cell>
          <cell r="R18">
            <v>4</v>
          </cell>
          <cell r="S18">
            <v>1</v>
          </cell>
          <cell r="T18">
            <v>339.4</v>
          </cell>
          <cell r="W18">
            <v>3</v>
          </cell>
          <cell r="X18">
            <v>45.5</v>
          </cell>
          <cell r="Y18">
            <v>83</v>
          </cell>
          <cell r="Z18">
            <v>12</v>
          </cell>
          <cell r="AA18">
            <v>588.5</v>
          </cell>
          <cell r="AB18">
            <v>18</v>
          </cell>
          <cell r="AC18">
            <v>366</v>
          </cell>
        </row>
        <row r="19">
          <cell r="A19">
            <v>530424</v>
          </cell>
          <cell r="B19" t="str">
            <v>Legalização de Doc. para Exportação</v>
          </cell>
          <cell r="C19">
            <v>568</v>
          </cell>
          <cell r="D19">
            <v>412</v>
          </cell>
          <cell r="E19">
            <v>37.700000000000003</v>
          </cell>
          <cell r="F19">
            <v>756</v>
          </cell>
          <cell r="G19" t="str">
            <v>24,9</v>
          </cell>
          <cell r="H19">
            <v>1151</v>
          </cell>
          <cell r="I19" t="str">
            <v>50,7</v>
          </cell>
          <cell r="J19">
            <v>3841</v>
          </cell>
          <cell r="K19">
            <v>5695</v>
          </cell>
          <cell r="L19" t="str">
            <v>32,6</v>
          </cell>
          <cell r="M19">
            <v>7266</v>
          </cell>
          <cell r="N19" t="str">
            <v>47,1</v>
          </cell>
          <cell r="P19">
            <v>530424</v>
          </cell>
          <cell r="Q19" t="str">
            <v>Legalização de Doc. para Exportação</v>
          </cell>
          <cell r="R19">
            <v>257</v>
          </cell>
          <cell r="S19">
            <v>152</v>
          </cell>
          <cell r="T19">
            <v>69.599999999999994</v>
          </cell>
          <cell r="U19">
            <v>28</v>
          </cell>
          <cell r="V19">
            <v>831.3</v>
          </cell>
          <cell r="W19">
            <v>45</v>
          </cell>
          <cell r="X19">
            <v>475.5</v>
          </cell>
          <cell r="Y19">
            <v>1221</v>
          </cell>
          <cell r="Z19">
            <v>289</v>
          </cell>
          <cell r="AA19">
            <v>322.39999999999998</v>
          </cell>
          <cell r="AB19">
            <v>312</v>
          </cell>
          <cell r="AC19">
            <v>291.89999999999998</v>
          </cell>
        </row>
        <row r="20">
          <cell r="A20">
            <v>530427</v>
          </cell>
          <cell r="B20" t="str">
            <v>Impress.Jornal/Apostila inf.téc.Ass.Imprens</v>
          </cell>
          <cell r="K20">
            <v>5</v>
          </cell>
          <cell r="L20">
            <v>0</v>
          </cell>
          <cell r="P20">
            <v>530427</v>
          </cell>
          <cell r="Q20" t="str">
            <v>Impress.Jornal/Apostila inf.téc.Ass.Imprens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A21">
            <v>530429</v>
          </cell>
          <cell r="B21" t="str">
            <v>Consultorias</v>
          </cell>
          <cell r="C21">
            <v>6</v>
          </cell>
          <cell r="D21">
            <v>8</v>
          </cell>
          <cell r="E21" t="str">
            <v>27,1</v>
          </cell>
          <cell r="F21">
            <v>21</v>
          </cell>
          <cell r="G21" t="str">
            <v>71,4</v>
          </cell>
          <cell r="H21">
            <v>5</v>
          </cell>
          <cell r="I21">
            <v>30.1</v>
          </cell>
          <cell r="J21">
            <v>64</v>
          </cell>
          <cell r="K21">
            <v>203</v>
          </cell>
          <cell r="L21" t="str">
            <v>68,6</v>
          </cell>
          <cell r="M21">
            <v>52</v>
          </cell>
          <cell r="N21">
            <v>23</v>
          </cell>
          <cell r="P21">
            <v>530429</v>
          </cell>
          <cell r="Q21" t="str">
            <v>Consultorias</v>
          </cell>
          <cell r="R21">
            <v>118</v>
          </cell>
          <cell r="S21">
            <v>108</v>
          </cell>
          <cell r="T21">
            <v>9</v>
          </cell>
          <cell r="U21">
            <v>29</v>
          </cell>
          <cell r="V21">
            <v>303.8</v>
          </cell>
          <cell r="W21">
            <v>90</v>
          </cell>
          <cell r="X21">
            <v>30.3</v>
          </cell>
          <cell r="Y21">
            <v>763</v>
          </cell>
          <cell r="Z21">
            <v>508</v>
          </cell>
          <cell r="AA21">
            <v>50.3</v>
          </cell>
          <cell r="AB21">
            <v>600</v>
          </cell>
          <cell r="AC21">
            <v>27.2</v>
          </cell>
        </row>
        <row r="22">
          <cell r="A22">
            <v>530433</v>
          </cell>
          <cell r="B22" t="str">
            <v>Serviços de Moto Boy</v>
          </cell>
          <cell r="C22">
            <v>24</v>
          </cell>
          <cell r="D22">
            <v>13</v>
          </cell>
          <cell r="E22">
            <v>91.6</v>
          </cell>
          <cell r="F22">
            <v>9</v>
          </cell>
          <cell r="G22">
            <v>156.30000000000001</v>
          </cell>
          <cell r="H22">
            <v>9</v>
          </cell>
          <cell r="I22">
            <v>168.9</v>
          </cell>
          <cell r="J22">
            <v>103</v>
          </cell>
          <cell r="K22">
            <v>60</v>
          </cell>
          <cell r="L22">
            <v>70.3</v>
          </cell>
          <cell r="M22">
            <v>63</v>
          </cell>
          <cell r="N22">
            <v>62.7</v>
          </cell>
          <cell r="P22">
            <v>530432</v>
          </cell>
          <cell r="Q22" t="str">
            <v>Inform. Cadastrais/Comerciais e Empresas Cobranç</v>
          </cell>
          <cell r="R22">
            <v>3</v>
          </cell>
          <cell r="S22">
            <v>1</v>
          </cell>
          <cell r="T22">
            <v>253.8</v>
          </cell>
          <cell r="U22">
            <v>2</v>
          </cell>
          <cell r="V22">
            <v>51.6</v>
          </cell>
          <cell r="W22">
            <v>2</v>
          </cell>
          <cell r="X22">
            <v>66.099999999999994</v>
          </cell>
          <cell r="Y22">
            <v>15</v>
          </cell>
          <cell r="Z22">
            <v>19</v>
          </cell>
          <cell r="AA22" t="str">
            <v>22,9</v>
          </cell>
          <cell r="AB22">
            <v>13</v>
          </cell>
          <cell r="AC22">
            <v>10.3</v>
          </cell>
        </row>
        <row r="23">
          <cell r="A23">
            <v>530434</v>
          </cell>
          <cell r="B23" t="str">
            <v>Etiquetagem/Troca de Embalagem</v>
          </cell>
          <cell r="C23">
            <v>6</v>
          </cell>
          <cell r="D23">
            <v>28</v>
          </cell>
          <cell r="E23" t="str">
            <v>77,8</v>
          </cell>
          <cell r="F23">
            <v>0</v>
          </cell>
          <cell r="G23">
            <v>7269.2</v>
          </cell>
          <cell r="J23">
            <v>37</v>
          </cell>
          <cell r="K23">
            <v>0</v>
          </cell>
          <cell r="L23">
            <v>12223.7</v>
          </cell>
          <cell r="P23">
            <v>530433</v>
          </cell>
          <cell r="Q23" t="str">
            <v>Serviços de Moto Boy</v>
          </cell>
          <cell r="R23">
            <v>2</v>
          </cell>
          <cell r="S23">
            <v>0</v>
          </cell>
          <cell r="T23">
            <v>325.8</v>
          </cell>
          <cell r="U23">
            <v>1</v>
          </cell>
          <cell r="V23">
            <v>149.6</v>
          </cell>
          <cell r="W23">
            <v>2</v>
          </cell>
          <cell r="X23" t="str">
            <v>11,9</v>
          </cell>
          <cell r="Y23">
            <v>6</v>
          </cell>
          <cell r="Z23">
            <v>10</v>
          </cell>
          <cell r="AA23" t="str">
            <v>39,9</v>
          </cell>
          <cell r="AB23">
            <v>16</v>
          </cell>
          <cell r="AC23" t="str">
            <v>61,7</v>
          </cell>
        </row>
        <row r="24">
          <cell r="A24">
            <v>530436</v>
          </cell>
          <cell r="B24" t="str">
            <v>Serviços de Despachante</v>
          </cell>
          <cell r="C24">
            <v>91</v>
          </cell>
          <cell r="D24">
            <v>101</v>
          </cell>
          <cell r="E24" t="str">
            <v>10,0</v>
          </cell>
          <cell r="F24">
            <v>83</v>
          </cell>
          <cell r="G24">
            <v>9.6999999999999993</v>
          </cell>
          <cell r="H24">
            <v>102</v>
          </cell>
          <cell r="I24" t="str">
            <v>10,8</v>
          </cell>
          <cell r="J24">
            <v>634</v>
          </cell>
          <cell r="K24">
            <v>571</v>
          </cell>
          <cell r="L24">
            <v>10.9</v>
          </cell>
          <cell r="M24">
            <v>688</v>
          </cell>
          <cell r="N24" t="str">
            <v>7,9</v>
          </cell>
          <cell r="P24">
            <v>530434</v>
          </cell>
          <cell r="Q24" t="str">
            <v>Etiquetagem/Troca de Embalagem</v>
          </cell>
          <cell r="S24">
            <v>19</v>
          </cell>
          <cell r="T24">
            <v>0</v>
          </cell>
          <cell r="U24">
            <v>3</v>
          </cell>
          <cell r="V24">
            <v>0</v>
          </cell>
          <cell r="W24">
            <v>23</v>
          </cell>
          <cell r="X24">
            <v>0</v>
          </cell>
          <cell r="Y24">
            <v>19</v>
          </cell>
          <cell r="Z24">
            <v>178</v>
          </cell>
          <cell r="AA24" t="str">
            <v>89,5</v>
          </cell>
          <cell r="AB24">
            <v>160</v>
          </cell>
          <cell r="AC24" t="str">
            <v>88,2</v>
          </cell>
        </row>
        <row r="25">
          <cell r="A25">
            <v>530438</v>
          </cell>
          <cell r="B25" t="str">
            <v>Reembolso Gastos à Consultorias</v>
          </cell>
          <cell r="J25">
            <v>0</v>
          </cell>
          <cell r="P25">
            <v>530435</v>
          </cell>
          <cell r="Q25" t="str">
            <v>Serviços Administrativos</v>
          </cell>
          <cell r="Z25">
            <v>21</v>
          </cell>
          <cell r="AA25">
            <v>0</v>
          </cell>
        </row>
        <row r="26">
          <cell r="A26">
            <v>530450</v>
          </cell>
          <cell r="B26" t="str">
            <v>Serviços Diversos</v>
          </cell>
          <cell r="C26">
            <v>15</v>
          </cell>
          <cell r="D26">
            <v>11</v>
          </cell>
          <cell r="E26">
            <v>42.6</v>
          </cell>
          <cell r="F26">
            <v>5</v>
          </cell>
          <cell r="G26">
            <v>223.7</v>
          </cell>
          <cell r="H26">
            <v>3</v>
          </cell>
          <cell r="I26">
            <v>395.5</v>
          </cell>
          <cell r="J26">
            <v>32</v>
          </cell>
          <cell r="K26">
            <v>27</v>
          </cell>
          <cell r="L26">
            <v>19</v>
          </cell>
          <cell r="M26">
            <v>24</v>
          </cell>
          <cell r="N26">
            <v>29.6</v>
          </cell>
          <cell r="P26">
            <v>530438</v>
          </cell>
          <cell r="Q26" t="str">
            <v>Reembolso Gastos à Consultorias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</v>
          </cell>
          <cell r="Z26">
            <v>0</v>
          </cell>
          <cell r="AA26">
            <v>436.8</v>
          </cell>
          <cell r="AB26">
            <v>0</v>
          </cell>
          <cell r="AC26">
            <v>409.8</v>
          </cell>
        </row>
        <row r="27">
          <cell r="P27">
            <v>530449</v>
          </cell>
          <cell r="Q27" t="str">
            <v>Desratização, Dedetização e Combate a Pragas</v>
          </cell>
          <cell r="R27">
            <v>0</v>
          </cell>
          <cell r="Y27">
            <v>0</v>
          </cell>
        </row>
        <row r="28">
          <cell r="A28" t="str">
            <v>Quadro pessoal</v>
          </cell>
          <cell r="C28">
            <v>1558</v>
          </cell>
          <cell r="D28">
            <v>1545</v>
          </cell>
          <cell r="E28">
            <v>0.8</v>
          </cell>
          <cell r="F28">
            <v>1393</v>
          </cell>
          <cell r="G28">
            <v>11.8</v>
          </cell>
          <cell r="H28">
            <v>1702</v>
          </cell>
          <cell r="I28" t="str">
            <v>8,5</v>
          </cell>
          <cell r="J28">
            <v>1539</v>
          </cell>
          <cell r="K28">
            <v>1365</v>
          </cell>
          <cell r="L28">
            <v>12.8</v>
          </cell>
          <cell r="M28">
            <v>1641</v>
          </cell>
          <cell r="N28" t="str">
            <v>6,2</v>
          </cell>
          <cell r="P28">
            <v>530450</v>
          </cell>
          <cell r="Q28" t="str">
            <v>Serviços Diversos</v>
          </cell>
          <cell r="R28">
            <v>12</v>
          </cell>
          <cell r="S28">
            <v>13</v>
          </cell>
          <cell r="T28" t="str">
            <v>6,7</v>
          </cell>
          <cell r="U28">
            <v>95</v>
          </cell>
          <cell r="V28" t="str">
            <v>87,2</v>
          </cell>
          <cell r="W28">
            <v>46</v>
          </cell>
          <cell r="X28" t="str">
            <v>73,4</v>
          </cell>
          <cell r="Y28">
            <v>343</v>
          </cell>
          <cell r="Z28">
            <v>574</v>
          </cell>
          <cell r="AA28" t="str">
            <v>40,2</v>
          </cell>
          <cell r="AB28">
            <v>358</v>
          </cell>
          <cell r="AC28" t="str">
            <v>4,2</v>
          </cell>
        </row>
        <row r="29">
          <cell r="P29">
            <v>530511</v>
          </cell>
          <cell r="Q29" t="str">
            <v>Desenvolvimento e Instalação de Sistemas</v>
          </cell>
          <cell r="W29">
            <v>0</v>
          </cell>
          <cell r="X29">
            <v>0</v>
          </cell>
          <cell r="Z29">
            <v>32</v>
          </cell>
          <cell r="AA29">
            <v>0</v>
          </cell>
          <cell r="AB29">
            <v>3</v>
          </cell>
          <cell r="AC29">
            <v>0</v>
          </cell>
        </row>
        <row r="30">
          <cell r="P30">
            <v>530512</v>
          </cell>
          <cell r="Q30" t="str">
            <v>Manutenção de Sistemas</v>
          </cell>
          <cell r="W30">
            <v>3</v>
          </cell>
          <cell r="X30">
            <v>0</v>
          </cell>
          <cell r="Y30">
            <v>10</v>
          </cell>
          <cell r="Z30">
            <v>13</v>
          </cell>
          <cell r="AA30" t="str">
            <v>21,3</v>
          </cell>
          <cell r="AB30">
            <v>23</v>
          </cell>
          <cell r="AC30" t="str">
            <v>56,3</v>
          </cell>
        </row>
        <row r="32">
          <cell r="P32" t="str">
            <v>Quadro pessoal</v>
          </cell>
          <cell r="R32">
            <v>33416</v>
          </cell>
          <cell r="S32">
            <v>33228</v>
          </cell>
          <cell r="T32">
            <v>0.6</v>
          </cell>
          <cell r="U32">
            <v>31712</v>
          </cell>
          <cell r="V32">
            <v>5.4</v>
          </cell>
          <cell r="W32">
            <v>36038</v>
          </cell>
          <cell r="X32" t="str">
            <v>7,3</v>
          </cell>
          <cell r="Y32">
            <v>33704</v>
          </cell>
          <cell r="Z32">
            <v>30685</v>
          </cell>
          <cell r="AA32">
            <v>9.8000000000000007</v>
          </cell>
          <cell r="AB32">
            <v>35305</v>
          </cell>
          <cell r="AC32" t="str">
            <v>4,5</v>
          </cell>
        </row>
      </sheetData>
      <sheetData sheetId="4" refreshError="1">
        <row r="2">
          <cell r="A2" t="str">
            <v>BASE ADMINISTRATIVO</v>
          </cell>
          <cell r="C2" t="str">
            <v>somar o saldo da conta 550313 na conta 550360</v>
          </cell>
        </row>
        <row r="3">
          <cell r="A3">
            <v>81</v>
          </cell>
          <cell r="B3" t="str">
            <v>GERENTE DE CONTAS - ADMINISTRATIVO</v>
          </cell>
          <cell r="C3">
            <v>1768</v>
          </cell>
          <cell r="D3">
            <v>1684</v>
          </cell>
          <cell r="E3">
            <v>5</v>
          </cell>
          <cell r="F3">
            <v>1741</v>
          </cell>
          <cell r="G3">
            <v>1.6</v>
          </cell>
          <cell r="H3">
            <v>2782</v>
          </cell>
          <cell r="I3" t="str">
            <v>36,5</v>
          </cell>
          <cell r="J3">
            <v>18900</v>
          </cell>
          <cell r="K3">
            <v>17942</v>
          </cell>
          <cell r="L3">
            <v>5.3</v>
          </cell>
          <cell r="M3">
            <v>24148</v>
          </cell>
          <cell r="N3" t="str">
            <v>21,7</v>
          </cell>
        </row>
        <row r="4">
          <cell r="A4">
            <v>8105</v>
          </cell>
          <cell r="B4" t="str">
            <v>GERENTE DE CONTAS: VIM</v>
          </cell>
          <cell r="C4">
            <v>118</v>
          </cell>
          <cell r="D4">
            <v>133</v>
          </cell>
          <cell r="E4" t="str">
            <v>10,9</v>
          </cell>
          <cell r="F4">
            <v>123</v>
          </cell>
          <cell r="G4" t="str">
            <v>4,0</v>
          </cell>
          <cell r="H4">
            <v>139</v>
          </cell>
          <cell r="I4" t="str">
            <v>15,0</v>
          </cell>
          <cell r="J4">
            <v>784</v>
          </cell>
          <cell r="K4">
            <v>692</v>
          </cell>
          <cell r="L4">
            <v>13.4</v>
          </cell>
          <cell r="M4">
            <v>881</v>
          </cell>
          <cell r="N4" t="str">
            <v>11,0</v>
          </cell>
        </row>
        <row r="5">
          <cell r="A5">
            <v>810501</v>
          </cell>
          <cell r="B5" t="str">
            <v>GASTOS C/PESSOAL E SERVIÇOS DE TERCEIROS</v>
          </cell>
          <cell r="C5">
            <v>118</v>
          </cell>
          <cell r="D5">
            <v>133</v>
          </cell>
          <cell r="E5" t="str">
            <v>10,9</v>
          </cell>
          <cell r="F5">
            <v>123</v>
          </cell>
          <cell r="G5" t="str">
            <v>4,0</v>
          </cell>
          <cell r="H5">
            <v>139</v>
          </cell>
          <cell r="I5" t="str">
            <v>15,0</v>
          </cell>
          <cell r="J5">
            <v>784</v>
          </cell>
          <cell r="K5">
            <v>692</v>
          </cell>
          <cell r="L5">
            <v>13.4</v>
          </cell>
          <cell r="M5">
            <v>881</v>
          </cell>
          <cell r="N5" t="str">
            <v>11,0</v>
          </cell>
        </row>
        <row r="6">
          <cell r="A6">
            <v>81050105</v>
          </cell>
          <cell r="B6" t="str">
            <v>SERVIÇOS DE TERCEIROS</v>
          </cell>
          <cell r="C6">
            <v>118</v>
          </cell>
          <cell r="D6">
            <v>133</v>
          </cell>
          <cell r="E6" t="str">
            <v>10,9</v>
          </cell>
          <cell r="F6">
            <v>123</v>
          </cell>
          <cell r="G6" t="str">
            <v>4,0</v>
          </cell>
          <cell r="H6">
            <v>139</v>
          </cell>
          <cell r="I6" t="str">
            <v>15,0</v>
          </cell>
          <cell r="J6">
            <v>784</v>
          </cell>
          <cell r="K6">
            <v>692</v>
          </cell>
          <cell r="L6">
            <v>13.4</v>
          </cell>
          <cell r="M6">
            <v>881</v>
          </cell>
          <cell r="N6" t="str">
            <v>11,0</v>
          </cell>
        </row>
        <row r="7">
          <cell r="A7">
            <v>8105010505</v>
          </cell>
          <cell r="B7" t="str">
            <v>SERVIÇOS DE TERCEIROS</v>
          </cell>
          <cell r="C7">
            <v>118</v>
          </cell>
          <cell r="D7">
            <v>132</v>
          </cell>
          <cell r="E7" t="str">
            <v>10,7</v>
          </cell>
          <cell r="F7">
            <v>122</v>
          </cell>
          <cell r="G7" t="str">
            <v>3,8</v>
          </cell>
          <cell r="H7">
            <v>138</v>
          </cell>
          <cell r="I7" t="str">
            <v>14,6</v>
          </cell>
          <cell r="J7">
            <v>779</v>
          </cell>
          <cell r="K7">
            <v>688</v>
          </cell>
          <cell r="L7">
            <v>13.3</v>
          </cell>
          <cell r="M7">
            <v>874</v>
          </cell>
          <cell r="N7" t="str">
            <v>10,8</v>
          </cell>
        </row>
        <row r="8">
          <cell r="A8">
            <v>550221</v>
          </cell>
          <cell r="B8" t="str">
            <v>Fretes Intermediários e Movimentações Internas</v>
          </cell>
          <cell r="C8">
            <v>0</v>
          </cell>
          <cell r="D8">
            <v>0</v>
          </cell>
          <cell r="E8">
            <v>62.1</v>
          </cell>
          <cell r="J8">
            <v>1</v>
          </cell>
        </row>
        <row r="9">
          <cell r="A9">
            <v>550350</v>
          </cell>
          <cell r="B9" t="str">
            <v>Vigilância, Segurança e Recepção</v>
          </cell>
          <cell r="C9">
            <v>53</v>
          </cell>
          <cell r="D9">
            <v>59</v>
          </cell>
          <cell r="E9" t="str">
            <v>10,2</v>
          </cell>
          <cell r="F9">
            <v>69</v>
          </cell>
          <cell r="G9" t="str">
            <v>23,1</v>
          </cell>
          <cell r="H9">
            <v>64</v>
          </cell>
          <cell r="I9" t="str">
            <v>17,4</v>
          </cell>
          <cell r="J9">
            <v>356</v>
          </cell>
          <cell r="K9">
            <v>353</v>
          </cell>
          <cell r="L9">
            <v>0.9</v>
          </cell>
          <cell r="M9">
            <v>432</v>
          </cell>
          <cell r="N9" t="str">
            <v>17,6</v>
          </cell>
        </row>
        <row r="10">
          <cell r="A10">
            <v>550361</v>
          </cell>
          <cell r="B10" t="str">
            <v>Limpezas Internas e de Pátios</v>
          </cell>
          <cell r="C10">
            <v>58</v>
          </cell>
          <cell r="D10">
            <v>66</v>
          </cell>
          <cell r="E10" t="str">
            <v>12,5</v>
          </cell>
          <cell r="F10">
            <v>43</v>
          </cell>
          <cell r="G10">
            <v>33.799999999999997</v>
          </cell>
          <cell r="H10">
            <v>68</v>
          </cell>
          <cell r="I10" t="str">
            <v>14,3</v>
          </cell>
          <cell r="J10">
            <v>386</v>
          </cell>
          <cell r="K10">
            <v>296</v>
          </cell>
          <cell r="L10">
            <v>30.6</v>
          </cell>
          <cell r="M10">
            <v>403</v>
          </cell>
          <cell r="N10" t="str">
            <v>4,1</v>
          </cell>
        </row>
        <row r="11">
          <cell r="A11">
            <v>550539</v>
          </cell>
          <cell r="B11" t="str">
            <v>Serviços Temporários</v>
          </cell>
          <cell r="C11">
            <v>6</v>
          </cell>
          <cell r="D11">
            <v>6</v>
          </cell>
          <cell r="E11" t="str">
            <v>0,4</v>
          </cell>
          <cell r="F11">
            <v>10</v>
          </cell>
          <cell r="G11" t="str">
            <v>38,9</v>
          </cell>
          <cell r="H11">
            <v>6</v>
          </cell>
          <cell r="I11">
            <v>5.4</v>
          </cell>
          <cell r="J11">
            <v>36</v>
          </cell>
          <cell r="K11">
            <v>39</v>
          </cell>
          <cell r="L11" t="str">
            <v>7,1</v>
          </cell>
          <cell r="M11">
            <v>39</v>
          </cell>
          <cell r="N11" t="str">
            <v>6,5</v>
          </cell>
        </row>
        <row r="12">
          <cell r="A12">
            <v>8105010510</v>
          </cell>
          <cell r="B12" t="str">
            <v>LAVANDERIAS, UNIFORMES E EPI'S</v>
          </cell>
          <cell r="C12">
            <v>1</v>
          </cell>
          <cell r="D12">
            <v>1</v>
          </cell>
          <cell r="E12" t="str">
            <v>25,5</v>
          </cell>
          <cell r="F12">
            <v>1</v>
          </cell>
          <cell r="G12" t="str">
            <v>25,1</v>
          </cell>
          <cell r="H12">
            <v>2</v>
          </cell>
          <cell r="I12" t="str">
            <v>47,3</v>
          </cell>
          <cell r="J12">
            <v>5</v>
          </cell>
          <cell r="K12">
            <v>4</v>
          </cell>
          <cell r="L12">
            <v>27.3</v>
          </cell>
          <cell r="M12">
            <v>7</v>
          </cell>
          <cell r="N12" t="str">
            <v>30,2</v>
          </cell>
        </row>
        <row r="13">
          <cell r="A13">
            <v>550639</v>
          </cell>
          <cell r="B13" t="str">
            <v>Uniformes</v>
          </cell>
          <cell r="C13">
            <v>1</v>
          </cell>
          <cell r="D13">
            <v>1</v>
          </cell>
          <cell r="E13" t="str">
            <v>25,5</v>
          </cell>
          <cell r="F13">
            <v>1</v>
          </cell>
          <cell r="G13" t="str">
            <v>25,1</v>
          </cell>
          <cell r="H13">
            <v>2</v>
          </cell>
          <cell r="I13" t="str">
            <v>47,3</v>
          </cell>
          <cell r="J13">
            <v>5</v>
          </cell>
          <cell r="K13">
            <v>4</v>
          </cell>
          <cell r="L13">
            <v>27.3</v>
          </cell>
          <cell r="M13">
            <v>7</v>
          </cell>
          <cell r="N13" t="str">
            <v>30,2</v>
          </cell>
        </row>
        <row r="14">
          <cell r="A14">
            <v>8115</v>
          </cell>
          <cell r="B14" t="str">
            <v>GERENTE DE CONTAS: PAN</v>
          </cell>
          <cell r="C14">
            <v>1650</v>
          </cell>
          <cell r="D14">
            <v>1551</v>
          </cell>
          <cell r="E14">
            <v>6.3</v>
          </cell>
          <cell r="F14">
            <v>1618</v>
          </cell>
          <cell r="G14">
            <v>2</v>
          </cell>
          <cell r="H14">
            <v>2643</v>
          </cell>
          <cell r="I14" t="str">
            <v>37,6</v>
          </cell>
          <cell r="J14">
            <v>17815</v>
          </cell>
          <cell r="K14">
            <v>17251</v>
          </cell>
          <cell r="L14">
            <v>5</v>
          </cell>
          <cell r="M14">
            <v>23267</v>
          </cell>
          <cell r="N14" t="str">
            <v>22,1</v>
          </cell>
        </row>
        <row r="15">
          <cell r="A15">
            <v>811505</v>
          </cell>
          <cell r="B15" t="str">
            <v>SERVIÇOS DE TERCEIROS</v>
          </cell>
          <cell r="C15">
            <v>1650</v>
          </cell>
          <cell r="D15">
            <v>1551</v>
          </cell>
          <cell r="E15">
            <v>6.3</v>
          </cell>
          <cell r="F15">
            <v>1618</v>
          </cell>
          <cell r="G15">
            <v>2</v>
          </cell>
          <cell r="H15">
            <v>2643</v>
          </cell>
          <cell r="I15" t="str">
            <v>37,6</v>
          </cell>
          <cell r="J15">
            <v>17815</v>
          </cell>
          <cell r="K15">
            <v>17251</v>
          </cell>
          <cell r="L15">
            <v>5</v>
          </cell>
          <cell r="M15">
            <v>23267</v>
          </cell>
          <cell r="N15" t="str">
            <v>22,1</v>
          </cell>
        </row>
        <row r="16">
          <cell r="A16">
            <v>550313</v>
          </cell>
          <cell r="B16" t="str">
            <v>Reembolso Gastos à Consultorias</v>
          </cell>
          <cell r="F16">
            <v>4</v>
          </cell>
          <cell r="G16">
            <v>0</v>
          </cell>
          <cell r="J16">
            <v>11</v>
          </cell>
          <cell r="K16">
            <v>49</v>
          </cell>
          <cell r="L16" t="str">
            <v>78,1</v>
          </cell>
          <cell r="M16">
            <v>9</v>
          </cell>
          <cell r="N16">
            <v>20.6</v>
          </cell>
        </row>
        <row r="17">
          <cell r="A17">
            <v>550355</v>
          </cell>
          <cell r="B17" t="str">
            <v>Impress.Jornal,Apost.inf.téc.Ass.Imprensa</v>
          </cell>
          <cell r="F17">
            <v>76</v>
          </cell>
          <cell r="G17">
            <v>0</v>
          </cell>
          <cell r="H17">
            <v>105</v>
          </cell>
          <cell r="I17">
            <v>0</v>
          </cell>
          <cell r="J17">
            <v>523</v>
          </cell>
          <cell r="K17">
            <v>448</v>
          </cell>
          <cell r="L17">
            <v>16.600000000000001</v>
          </cell>
          <cell r="M17">
            <v>930</v>
          </cell>
          <cell r="N17" t="str">
            <v>43,8</v>
          </cell>
        </row>
        <row r="18">
          <cell r="A18">
            <v>550356</v>
          </cell>
          <cell r="B18" t="str">
            <v>Auditoria Externa</v>
          </cell>
          <cell r="C18">
            <v>2</v>
          </cell>
          <cell r="F18">
            <v>44</v>
          </cell>
          <cell r="G18" t="str">
            <v>96,4</v>
          </cell>
          <cell r="H18">
            <v>200</v>
          </cell>
          <cell r="I18" t="str">
            <v>99,2</v>
          </cell>
          <cell r="J18">
            <v>358</v>
          </cell>
          <cell r="K18">
            <v>282</v>
          </cell>
          <cell r="L18">
            <v>26.7</v>
          </cell>
          <cell r="M18">
            <v>662</v>
          </cell>
          <cell r="N18" t="str">
            <v>46,0</v>
          </cell>
        </row>
        <row r="19">
          <cell r="A19">
            <v>550358</v>
          </cell>
          <cell r="B19" t="str">
            <v>Serviços de Moto Boy</v>
          </cell>
          <cell r="C19">
            <v>8</v>
          </cell>
          <cell r="D19">
            <v>6</v>
          </cell>
          <cell r="E19">
            <v>34.6</v>
          </cell>
          <cell r="F19">
            <v>5</v>
          </cell>
          <cell r="G19">
            <v>56.2</v>
          </cell>
          <cell r="H19">
            <v>5</v>
          </cell>
          <cell r="I19">
            <v>45.2</v>
          </cell>
          <cell r="J19">
            <v>42</v>
          </cell>
          <cell r="K19">
            <v>24</v>
          </cell>
          <cell r="L19">
            <v>75.3</v>
          </cell>
          <cell r="M19">
            <v>36</v>
          </cell>
          <cell r="N19">
            <v>17.5</v>
          </cell>
        </row>
        <row r="20">
          <cell r="A20">
            <v>550360</v>
          </cell>
          <cell r="B20" t="str">
            <v>Consultorias</v>
          </cell>
          <cell r="C20">
            <v>1024</v>
          </cell>
          <cell r="D20">
            <v>1174</v>
          </cell>
          <cell r="E20">
            <v>10.199999999999999</v>
          </cell>
          <cell r="F20">
            <v>786</v>
          </cell>
          <cell r="G20">
            <v>65.5</v>
          </cell>
          <cell r="H20">
            <v>1716</v>
          </cell>
          <cell r="I20" t="str">
            <v>24,6</v>
          </cell>
          <cell r="J20">
            <v>10392</v>
          </cell>
          <cell r="K20">
            <v>7489</v>
          </cell>
          <cell r="L20">
            <v>43.2</v>
          </cell>
          <cell r="M20">
            <v>14069</v>
          </cell>
          <cell r="N20" t="str">
            <v>24,3</v>
          </cell>
        </row>
        <row r="21">
          <cell r="A21">
            <v>550362</v>
          </cell>
          <cell r="B21" t="str">
            <v>Inform. Cadastrais/Comerciais e Empresas Cobranç</v>
          </cell>
          <cell r="C21">
            <v>57</v>
          </cell>
          <cell r="D21">
            <v>35</v>
          </cell>
          <cell r="E21">
            <v>63.6</v>
          </cell>
          <cell r="H21">
            <v>67</v>
          </cell>
          <cell r="I21" t="str">
            <v>14,0</v>
          </cell>
          <cell r="J21">
            <v>476</v>
          </cell>
          <cell r="K21">
            <v>1</v>
          </cell>
          <cell r="L21">
            <v>32037.4</v>
          </cell>
          <cell r="M21">
            <v>493</v>
          </cell>
          <cell r="N21" t="str">
            <v>3,4</v>
          </cell>
        </row>
        <row r="22">
          <cell r="A22">
            <v>550380</v>
          </cell>
          <cell r="B22" t="str">
            <v>Serviços Diversos</v>
          </cell>
          <cell r="C22">
            <v>98</v>
          </cell>
          <cell r="D22">
            <v>85</v>
          </cell>
          <cell r="E22">
            <v>15.6</v>
          </cell>
          <cell r="F22">
            <v>136</v>
          </cell>
          <cell r="G22" t="str">
            <v>27,8</v>
          </cell>
          <cell r="H22">
            <v>211</v>
          </cell>
          <cell r="I22" t="str">
            <v>53,3</v>
          </cell>
          <cell r="J22">
            <v>814</v>
          </cell>
          <cell r="K22">
            <v>797</v>
          </cell>
          <cell r="L22">
            <v>2.1</v>
          </cell>
          <cell r="M22">
            <v>1131</v>
          </cell>
          <cell r="N22" t="str">
            <v>28,1</v>
          </cell>
        </row>
        <row r="23">
          <cell r="A23">
            <v>550411</v>
          </cell>
          <cell r="B23" t="str">
            <v>Desenvolvimento e Instalação de Sistemas</v>
          </cell>
          <cell r="C23">
            <v>191</v>
          </cell>
          <cell r="D23">
            <v>251</v>
          </cell>
          <cell r="E23" t="str">
            <v>23,9</v>
          </cell>
          <cell r="F23">
            <v>402</v>
          </cell>
          <cell r="G23" t="str">
            <v>52,4</v>
          </cell>
          <cell r="H23">
            <v>139</v>
          </cell>
          <cell r="I23">
            <v>38</v>
          </cell>
          <cell r="J23">
            <v>1383</v>
          </cell>
          <cell r="K23">
            <v>4167</v>
          </cell>
          <cell r="L23" t="str">
            <v>66,8</v>
          </cell>
          <cell r="M23">
            <v>1110</v>
          </cell>
          <cell r="N23">
            <v>24.5</v>
          </cell>
        </row>
        <row r="24">
          <cell r="A24">
            <v>550412</v>
          </cell>
          <cell r="B24" t="str">
            <v>Manutenção de Sistemas</v>
          </cell>
          <cell r="F24">
            <v>168</v>
          </cell>
          <cell r="G24">
            <v>0</v>
          </cell>
          <cell r="H24">
            <v>200</v>
          </cell>
          <cell r="I24">
            <v>0</v>
          </cell>
          <cell r="J24">
            <v>3858</v>
          </cell>
          <cell r="K24">
            <v>4041</v>
          </cell>
          <cell r="L24" t="str">
            <v>4,5</v>
          </cell>
          <cell r="M24">
            <v>4836</v>
          </cell>
          <cell r="N24" t="str">
            <v>20,2</v>
          </cell>
        </row>
        <row r="26">
          <cell r="A26" t="str">
            <v>Quadro pessoal</v>
          </cell>
          <cell r="C26">
            <v>35011</v>
          </cell>
          <cell r="D26">
            <v>34810</v>
          </cell>
          <cell r="E26">
            <v>0.6</v>
          </cell>
          <cell r="F26">
            <v>33105</v>
          </cell>
          <cell r="G26">
            <v>5.8</v>
          </cell>
          <cell r="H26">
            <v>37763</v>
          </cell>
          <cell r="I26" t="str">
            <v>7,3</v>
          </cell>
          <cell r="J26">
            <v>35278</v>
          </cell>
          <cell r="K26">
            <v>32050</v>
          </cell>
          <cell r="L26">
            <v>10.1</v>
          </cell>
          <cell r="M26">
            <v>36969</v>
          </cell>
          <cell r="N26" t="str">
            <v>4,6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Total"/>
      <sheetName val="ADM"/>
      <sheetName val="MI"/>
      <sheetName val="ME"/>
      <sheetName val="Custos"/>
      <sheetName val="Por Reg- Resumo"/>
      <sheetName val="MI-Batavo"/>
      <sheetName val="-x-"/>
      <sheetName val="Base 2003"/>
      <sheetName val="Orçado 2004"/>
      <sheetName val="PER1"/>
      <sheetName val="PROCV-Agro"/>
      <sheetName val="Procv-Bat"/>
      <sheetName val="--x--"/>
      <sheetName val="SCM - Custo"/>
      <sheetName val="SCM - MI"/>
      <sheetName val="SCM - ME"/>
      <sheetName val="SCM - TOTAL"/>
      <sheetName val="Vari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A2" t="str">
            <v>GER-CONTAS</v>
          </cell>
          <cell r="B2" t="str">
            <v>ACOMPANHAMENTO - GERENTES DE CONTAS</v>
          </cell>
          <cell r="C2" t="str">
            <v>Perdigão - Consolidado</v>
          </cell>
        </row>
        <row r="4">
          <cell r="C4" t="str">
            <v>Mês anterior</v>
          </cell>
          <cell r="D4" t="str">
            <v>Mês Atual</v>
          </cell>
          <cell r="E4" t="str">
            <v>Acumulado</v>
          </cell>
        </row>
        <row r="5">
          <cell r="A5">
            <v>44</v>
          </cell>
          <cell r="B5" t="str">
            <v>GERENTE DE CONTAS - INDUSTRIAL</v>
          </cell>
          <cell r="C5">
            <v>54576</v>
          </cell>
          <cell r="D5">
            <v>51827</v>
          </cell>
          <cell r="E5">
            <v>51827</v>
          </cell>
        </row>
        <row r="6">
          <cell r="A6">
            <v>4405</v>
          </cell>
          <cell r="B6" t="str">
            <v>GERENTE DE CONTAS: DCB</v>
          </cell>
          <cell r="C6">
            <v>34308</v>
          </cell>
          <cell r="D6">
            <v>32258</v>
          </cell>
          <cell r="E6">
            <v>32258</v>
          </cell>
        </row>
        <row r="7">
          <cell r="A7">
            <v>440501</v>
          </cell>
          <cell r="B7" t="str">
            <v>FORÇA DE TRABALHO</v>
          </cell>
          <cell r="C7">
            <v>33353</v>
          </cell>
          <cell r="D7">
            <v>31528</v>
          </cell>
          <cell r="E7">
            <v>31528</v>
          </cell>
        </row>
        <row r="8">
          <cell r="A8">
            <v>44050101</v>
          </cell>
          <cell r="B8" t="str">
            <v>PRÓPRIA</v>
          </cell>
          <cell r="C8">
            <v>31446</v>
          </cell>
          <cell r="D8">
            <v>29558</v>
          </cell>
          <cell r="E8">
            <v>29558</v>
          </cell>
        </row>
        <row r="9">
          <cell r="A9">
            <v>4405010105</v>
          </cell>
          <cell r="B9" t="str">
            <v>PROVENTOS</v>
          </cell>
          <cell r="C9">
            <v>17077</v>
          </cell>
          <cell r="D9">
            <v>16939</v>
          </cell>
          <cell r="E9">
            <v>16939</v>
          </cell>
        </row>
        <row r="10">
          <cell r="A10">
            <v>4405010108</v>
          </cell>
          <cell r="B10" t="str">
            <v>HORAS EXTRAS</v>
          </cell>
          <cell r="C10">
            <v>700</v>
          </cell>
          <cell r="D10">
            <v>1004</v>
          </cell>
          <cell r="E10">
            <v>1004</v>
          </cell>
        </row>
        <row r="11">
          <cell r="A11">
            <v>4405010111</v>
          </cell>
          <cell r="B11" t="str">
            <v>PRÊMIOS A FUNCIONÁRIOS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4405010115</v>
          </cell>
          <cell r="B12" t="str">
            <v>BENEFÍCIOS SOCIAIS AOS EMPREGADOS</v>
          </cell>
          <cell r="C12">
            <v>4084</v>
          </cell>
          <cell r="D12">
            <v>3174</v>
          </cell>
          <cell r="E12">
            <v>3174</v>
          </cell>
        </row>
        <row r="13">
          <cell r="A13">
            <v>440501011505</v>
          </cell>
          <cell r="B13" t="str">
            <v>BENEFÍCIOS SOCIAIS</v>
          </cell>
          <cell r="C13">
            <v>3662</v>
          </cell>
          <cell r="D13">
            <v>2635</v>
          </cell>
          <cell r="E13">
            <v>2635</v>
          </cell>
        </row>
        <row r="14">
          <cell r="A14">
            <v>440501011507</v>
          </cell>
          <cell r="B14" t="str">
            <v>RESTAURANTES</v>
          </cell>
          <cell r="C14">
            <v>1446</v>
          </cell>
          <cell r="D14">
            <v>1451</v>
          </cell>
          <cell r="E14">
            <v>1451</v>
          </cell>
        </row>
        <row r="15">
          <cell r="A15">
            <v>440501011510</v>
          </cell>
          <cell r="B15" t="str">
            <v>(-)RECUPERAÇÕES</v>
          </cell>
          <cell r="C15">
            <v>-1023</v>
          </cell>
          <cell r="D15">
            <v>-912</v>
          </cell>
          <cell r="E15">
            <v>-912</v>
          </cell>
        </row>
        <row r="16">
          <cell r="A16">
            <v>4405010120</v>
          </cell>
          <cell r="B16" t="str">
            <v>RECRUTAMENTO E SELEÇÃO DE PESSOAL</v>
          </cell>
          <cell r="C16">
            <v>39</v>
          </cell>
          <cell r="D16">
            <v>38</v>
          </cell>
          <cell r="E16">
            <v>38</v>
          </cell>
        </row>
        <row r="17">
          <cell r="A17">
            <v>4405010130</v>
          </cell>
          <cell r="B17" t="str">
            <v>ENCARGOS SOCIAIS</v>
          </cell>
          <cell r="C17">
            <v>6318</v>
          </cell>
          <cell r="D17">
            <v>6366</v>
          </cell>
          <cell r="E17">
            <v>6366</v>
          </cell>
        </row>
        <row r="18">
          <cell r="A18">
            <v>4405010135</v>
          </cell>
          <cell r="B18" t="str">
            <v>PROVISÃO DE FÉRIAS E 13º SALÁRIO</v>
          </cell>
          <cell r="C18">
            <v>3228</v>
          </cell>
          <cell r="D18">
            <v>2037</v>
          </cell>
          <cell r="E18">
            <v>2037</v>
          </cell>
        </row>
        <row r="19">
          <cell r="A19">
            <v>44050105</v>
          </cell>
          <cell r="B19" t="str">
            <v>TERCEIROS</v>
          </cell>
          <cell r="C19">
            <v>1907</v>
          </cell>
          <cell r="D19">
            <v>1970</v>
          </cell>
          <cell r="E19">
            <v>1970</v>
          </cell>
        </row>
        <row r="20">
          <cell r="A20">
            <v>4405010505</v>
          </cell>
          <cell r="B20" t="str">
            <v>SERVIÇOS DE TERCEIROS</v>
          </cell>
          <cell r="C20">
            <v>958</v>
          </cell>
          <cell r="D20">
            <v>983</v>
          </cell>
          <cell r="E20">
            <v>983</v>
          </cell>
        </row>
        <row r="21">
          <cell r="A21">
            <v>4405010510</v>
          </cell>
          <cell r="B21" t="str">
            <v>LAVANDERIAS, UNIFORMES E EPI'S</v>
          </cell>
          <cell r="C21">
            <v>949</v>
          </cell>
          <cell r="D21">
            <v>987</v>
          </cell>
          <cell r="E21">
            <v>987</v>
          </cell>
        </row>
        <row r="22">
          <cell r="A22">
            <v>440505</v>
          </cell>
          <cell r="B22" t="str">
            <v>GASTOS GERAIS</v>
          </cell>
          <cell r="C22">
            <v>633</v>
          </cell>
          <cell r="D22">
            <v>471</v>
          </cell>
          <cell r="E22">
            <v>471</v>
          </cell>
        </row>
        <row r="23">
          <cell r="A23">
            <v>44050505</v>
          </cell>
          <cell r="B23" t="str">
            <v>VIAGENS, LANCHES E REFEIÇÕES</v>
          </cell>
          <cell r="C23">
            <v>261</v>
          </cell>
          <cell r="D23">
            <v>153</v>
          </cell>
          <cell r="E23">
            <v>153</v>
          </cell>
        </row>
        <row r="24">
          <cell r="A24">
            <v>44050510</v>
          </cell>
          <cell r="B24" t="str">
            <v>QUILOMETRAGENS</v>
          </cell>
          <cell r="C24">
            <v>295</v>
          </cell>
          <cell r="D24">
            <v>271</v>
          </cell>
          <cell r="E24">
            <v>271</v>
          </cell>
        </row>
        <row r="25">
          <cell r="A25">
            <v>44050515</v>
          </cell>
          <cell r="B25" t="str">
            <v>CURSOS</v>
          </cell>
          <cell r="C25">
            <v>38</v>
          </cell>
          <cell r="D25">
            <v>27</v>
          </cell>
          <cell r="E25">
            <v>27</v>
          </cell>
        </row>
        <row r="26">
          <cell r="A26">
            <v>44050520</v>
          </cell>
          <cell r="B26" t="str">
            <v>COPA E COZINHA</v>
          </cell>
          <cell r="C26">
            <v>39</v>
          </cell>
          <cell r="D26">
            <v>20</v>
          </cell>
          <cell r="E26">
            <v>20</v>
          </cell>
        </row>
        <row r="27">
          <cell r="A27">
            <v>440510</v>
          </cell>
          <cell r="B27" t="str">
            <v>ALUGUÉIS E ARRENDAMENTOS</v>
          </cell>
          <cell r="C27">
            <v>134</v>
          </cell>
          <cell r="D27">
            <v>133</v>
          </cell>
          <cell r="E27">
            <v>133</v>
          </cell>
        </row>
        <row r="28">
          <cell r="A28">
            <v>440515</v>
          </cell>
          <cell r="B28" t="str">
            <v>GASTOS COM VEÍCULOS</v>
          </cell>
          <cell r="C28">
            <v>171</v>
          </cell>
          <cell r="D28">
            <v>115</v>
          </cell>
          <cell r="E28">
            <v>115</v>
          </cell>
        </row>
        <row r="29">
          <cell r="A29">
            <v>440520</v>
          </cell>
          <cell r="B29" t="str">
            <v>OUTROS</v>
          </cell>
          <cell r="C29">
            <v>17</v>
          </cell>
          <cell r="D29">
            <v>11</v>
          </cell>
          <cell r="E29">
            <v>11</v>
          </cell>
        </row>
        <row r="31">
          <cell r="A31">
            <v>4410</v>
          </cell>
          <cell r="B31" t="str">
            <v>GERENTE DE CONTAS: EFC</v>
          </cell>
          <cell r="C31">
            <v>64</v>
          </cell>
          <cell r="D31">
            <v>52</v>
          </cell>
          <cell r="E31">
            <v>52</v>
          </cell>
        </row>
        <row r="32">
          <cell r="A32">
            <v>441015</v>
          </cell>
          <cell r="B32" t="str">
            <v>ALUGUÉIS E ARRENDAMENTOS</v>
          </cell>
          <cell r="C32">
            <v>2</v>
          </cell>
          <cell r="D32">
            <v>2</v>
          </cell>
          <cell r="E32">
            <v>2</v>
          </cell>
        </row>
        <row r="33">
          <cell r="A33">
            <v>441020</v>
          </cell>
          <cell r="B33" t="str">
            <v>OUTROS</v>
          </cell>
          <cell r="C33">
            <v>62</v>
          </cell>
          <cell r="D33">
            <v>50</v>
          </cell>
          <cell r="E33">
            <v>50</v>
          </cell>
        </row>
        <row r="35">
          <cell r="A35">
            <v>4415</v>
          </cell>
          <cell r="B35" t="str">
            <v>GERENTE DE CONTAS: PAN</v>
          </cell>
          <cell r="C35">
            <v>2575</v>
          </cell>
          <cell r="D35">
            <v>2153</v>
          </cell>
          <cell r="E35">
            <v>2153</v>
          </cell>
        </row>
        <row r="36">
          <cell r="A36">
            <v>441505</v>
          </cell>
          <cell r="B36" t="str">
            <v>SERVIÇOS DE TERCEIROS</v>
          </cell>
          <cell r="C36">
            <v>1260</v>
          </cell>
          <cell r="D36">
            <v>766</v>
          </cell>
          <cell r="E36">
            <v>766</v>
          </cell>
        </row>
        <row r="37">
          <cell r="A37">
            <v>441510</v>
          </cell>
          <cell r="B37" t="str">
            <v>HIGIENIZAÇÃO</v>
          </cell>
          <cell r="C37">
            <v>385</v>
          </cell>
          <cell r="D37">
            <v>424</v>
          </cell>
          <cell r="E37">
            <v>424</v>
          </cell>
        </row>
        <row r="38">
          <cell r="A38">
            <v>441515</v>
          </cell>
          <cell r="B38" t="str">
            <v>MATERIAIS E PEÇAS DE CONSUMO</v>
          </cell>
          <cell r="C38">
            <v>675</v>
          </cell>
          <cell r="D38">
            <v>722</v>
          </cell>
          <cell r="E38">
            <v>722</v>
          </cell>
        </row>
        <row r="39">
          <cell r="A39">
            <v>441520</v>
          </cell>
          <cell r="B39" t="str">
            <v>MATERIAL DE EXPEDIENTE</v>
          </cell>
          <cell r="C39">
            <v>155</v>
          </cell>
          <cell r="D39">
            <v>129</v>
          </cell>
          <cell r="E39">
            <v>129</v>
          </cell>
        </row>
        <row r="40">
          <cell r="A40">
            <v>441525</v>
          </cell>
          <cell r="B40" t="str">
            <v>BENS DE USO PERMANENTE</v>
          </cell>
          <cell r="C40">
            <v>100</v>
          </cell>
          <cell r="D40">
            <v>112</v>
          </cell>
          <cell r="E40">
            <v>112</v>
          </cell>
        </row>
        <row r="42">
          <cell r="A42">
            <v>4417</v>
          </cell>
          <cell r="B42" t="str">
            <v>GERENTE DE CONTAS: MCR</v>
          </cell>
          <cell r="C42">
            <v>9360</v>
          </cell>
          <cell r="D42">
            <v>9300</v>
          </cell>
          <cell r="E42">
            <v>9300</v>
          </cell>
        </row>
        <row r="43">
          <cell r="A43">
            <v>441705</v>
          </cell>
          <cell r="B43" t="str">
            <v>ENERGIA ELÉTRICA</v>
          </cell>
          <cell r="C43">
            <v>3962</v>
          </cell>
          <cell r="D43">
            <v>4213</v>
          </cell>
          <cell r="E43">
            <v>4213</v>
          </cell>
        </row>
        <row r="44">
          <cell r="A44">
            <v>441710</v>
          </cell>
          <cell r="B44" t="str">
            <v>MANUTENÇÕES PREVENTIVAS/CORRETIVAS</v>
          </cell>
          <cell r="C44">
            <v>2952</v>
          </cell>
          <cell r="D44">
            <v>2504</v>
          </cell>
          <cell r="E44">
            <v>2504</v>
          </cell>
        </row>
        <row r="45">
          <cell r="A45">
            <v>441715</v>
          </cell>
          <cell r="B45" t="str">
            <v>COMBUSTÍVEIS</v>
          </cell>
          <cell r="C45">
            <v>1751</v>
          </cell>
          <cell r="D45">
            <v>1885</v>
          </cell>
          <cell r="E45">
            <v>1885</v>
          </cell>
        </row>
        <row r="46">
          <cell r="A46">
            <v>441720</v>
          </cell>
          <cell r="B46" t="str">
            <v>ALUGUÉIS E ARRENDAMENTOS</v>
          </cell>
          <cell r="C46">
            <v>169</v>
          </cell>
          <cell r="D46">
            <v>192</v>
          </cell>
          <cell r="E46">
            <v>192</v>
          </cell>
        </row>
        <row r="47">
          <cell r="A47">
            <v>441725</v>
          </cell>
          <cell r="B47" t="str">
            <v>TRATAMENTO D'ÁGUA E EFLUENTES</v>
          </cell>
          <cell r="C47">
            <v>279</v>
          </cell>
          <cell r="D47">
            <v>280</v>
          </cell>
          <cell r="E47">
            <v>280</v>
          </cell>
        </row>
        <row r="48">
          <cell r="A48">
            <v>441730</v>
          </cell>
          <cell r="B48" t="str">
            <v>ÁGUA E ESGOTO</v>
          </cell>
          <cell r="C48">
            <v>94</v>
          </cell>
          <cell r="D48">
            <v>83</v>
          </cell>
          <cell r="E48">
            <v>83</v>
          </cell>
        </row>
        <row r="49">
          <cell r="A49">
            <v>441735</v>
          </cell>
          <cell r="B49" t="str">
            <v>TRANSFER. DE GASTOS - UTILIDADES BATAVO</v>
          </cell>
          <cell r="C49">
            <v>153</v>
          </cell>
          <cell r="D49">
            <v>143</v>
          </cell>
          <cell r="E49">
            <v>143</v>
          </cell>
        </row>
        <row r="51">
          <cell r="A51">
            <v>4420</v>
          </cell>
          <cell r="B51" t="str">
            <v>GERENTE DE CONTAS: AHH</v>
          </cell>
          <cell r="C51">
            <v>374</v>
          </cell>
          <cell r="D51">
            <v>359</v>
          </cell>
          <cell r="E51">
            <v>359</v>
          </cell>
        </row>
        <row r="52">
          <cell r="A52">
            <v>442005</v>
          </cell>
          <cell r="B52" t="str">
            <v>COMUNICAÇÕES</v>
          </cell>
          <cell r="C52">
            <v>309</v>
          </cell>
          <cell r="D52">
            <v>290</v>
          </cell>
          <cell r="E52">
            <v>290</v>
          </cell>
        </row>
        <row r="53">
          <cell r="A53">
            <v>442010</v>
          </cell>
          <cell r="B53" t="str">
            <v>ALUGUÉIS E ARRENDAMENTOS</v>
          </cell>
          <cell r="C53">
            <v>65</v>
          </cell>
          <cell r="D53">
            <v>69</v>
          </cell>
          <cell r="E53">
            <v>69</v>
          </cell>
        </row>
        <row r="55">
          <cell r="A55">
            <v>4425</v>
          </cell>
          <cell r="B55" t="str">
            <v>GERENTE DE CONTAS: CNB</v>
          </cell>
          <cell r="C55">
            <v>377</v>
          </cell>
          <cell r="D55">
            <v>636</v>
          </cell>
          <cell r="E55">
            <v>636</v>
          </cell>
        </row>
        <row r="56">
          <cell r="A56">
            <v>442505</v>
          </cell>
          <cell r="B56" t="str">
            <v>MERCADORIAS DETERIORADAS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442510</v>
          </cell>
          <cell r="B57" t="str">
            <v>ALUGUÉIS E ARRENDAMENTOS</v>
          </cell>
          <cell r="C57">
            <v>254</v>
          </cell>
          <cell r="D57">
            <v>516</v>
          </cell>
          <cell r="E57">
            <v>516</v>
          </cell>
        </row>
        <row r="58">
          <cell r="A58">
            <v>442515</v>
          </cell>
          <cell r="B58" t="str">
            <v>ACERTOS DE INVENTÁRIOS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442520</v>
          </cell>
          <cell r="B59" t="str">
            <v>FRETES- OUTROS</v>
          </cell>
          <cell r="C59">
            <v>69</v>
          </cell>
          <cell r="D59">
            <v>68</v>
          </cell>
          <cell r="E59">
            <v>68</v>
          </cell>
        </row>
        <row r="60">
          <cell r="A60">
            <v>442522</v>
          </cell>
          <cell r="B60" t="str">
            <v>DIÁRIAS DE MATÉRIAS PRIMAS</v>
          </cell>
          <cell r="C60">
            <v>10</v>
          </cell>
          <cell r="D60">
            <v>15</v>
          </cell>
          <cell r="E60">
            <v>15</v>
          </cell>
        </row>
        <row r="61">
          <cell r="A61">
            <v>442524</v>
          </cell>
          <cell r="B61" t="str">
            <v>SEGURO COM TRANSPORTE</v>
          </cell>
          <cell r="C61">
            <v>38</v>
          </cell>
          <cell r="D61">
            <v>37</v>
          </cell>
          <cell r="E61">
            <v>37</v>
          </cell>
        </row>
        <row r="62">
          <cell r="A62">
            <v>442530</v>
          </cell>
          <cell r="B62" t="str">
            <v>OUTROS</v>
          </cell>
          <cell r="C62">
            <v>6</v>
          </cell>
          <cell r="D62">
            <v>0</v>
          </cell>
          <cell r="E62">
            <v>0</v>
          </cell>
        </row>
        <row r="64">
          <cell r="A64">
            <v>4430</v>
          </cell>
          <cell r="B64" t="str">
            <v>GERENTE DE CONTAS: SRC</v>
          </cell>
          <cell r="C64">
            <v>95</v>
          </cell>
          <cell r="D64">
            <v>48</v>
          </cell>
          <cell r="E64">
            <v>48</v>
          </cell>
        </row>
        <row r="65">
          <cell r="A65">
            <v>443005</v>
          </cell>
          <cell r="B65" t="str">
            <v>GASTOS LEGAIS E JURÍDICOS</v>
          </cell>
          <cell r="C65">
            <v>95</v>
          </cell>
          <cell r="D65">
            <v>48</v>
          </cell>
          <cell r="E65">
            <v>48</v>
          </cell>
        </row>
        <row r="67">
          <cell r="A67">
            <v>4435</v>
          </cell>
          <cell r="B67" t="str">
            <v>GERENTE DE CONTAS: RRM</v>
          </cell>
          <cell r="C67">
            <v>242</v>
          </cell>
          <cell r="D67">
            <v>176</v>
          </cell>
          <cell r="E67">
            <v>176</v>
          </cell>
        </row>
        <row r="68">
          <cell r="A68">
            <v>443505</v>
          </cell>
          <cell r="B68" t="str">
            <v>ANUIDADE A ENTIDADES E ASSOCIAÇÕES</v>
          </cell>
          <cell r="C68">
            <v>137</v>
          </cell>
          <cell r="D68">
            <v>134</v>
          </cell>
          <cell r="E68">
            <v>134</v>
          </cell>
        </row>
        <row r="69">
          <cell r="A69">
            <v>443508</v>
          </cell>
          <cell r="B69" t="str">
            <v>GASTOS COM AÇÕES DE FUNDO INSTITUCIONAL</v>
          </cell>
          <cell r="C69">
            <v>22</v>
          </cell>
          <cell r="D69">
            <v>7</v>
          </cell>
          <cell r="E69">
            <v>7</v>
          </cell>
        </row>
        <row r="70">
          <cell r="A70">
            <v>443510</v>
          </cell>
          <cell r="B70" t="str">
            <v>REPRESENTAÇÕES/EVENTOS</v>
          </cell>
          <cell r="C70">
            <v>64</v>
          </cell>
          <cell r="D70">
            <v>23</v>
          </cell>
          <cell r="E70">
            <v>23</v>
          </cell>
        </row>
        <row r="71">
          <cell r="A71">
            <v>443515</v>
          </cell>
          <cell r="B71" t="str">
            <v>OUTROS</v>
          </cell>
          <cell r="C71">
            <v>19</v>
          </cell>
          <cell r="D71">
            <v>12</v>
          </cell>
          <cell r="E71">
            <v>12</v>
          </cell>
        </row>
        <row r="73">
          <cell r="A73">
            <v>4440</v>
          </cell>
          <cell r="B73" t="str">
            <v>GERENTE DE CONTAS: EGB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444005</v>
          </cell>
          <cell r="B74" t="str">
            <v>PUBLICAÇÕES LEGAIS</v>
          </cell>
          <cell r="C74">
            <v>0</v>
          </cell>
          <cell r="D74">
            <v>0</v>
          </cell>
          <cell r="E74">
            <v>0</v>
          </cell>
        </row>
        <row r="76">
          <cell r="A76">
            <v>4460</v>
          </cell>
          <cell r="B76" t="str">
            <v>GERENTE DE CONTAS: IPI</v>
          </cell>
          <cell r="C76">
            <v>7181</v>
          </cell>
          <cell r="D76">
            <v>6845</v>
          </cell>
          <cell r="E76">
            <v>6845</v>
          </cell>
        </row>
        <row r="77">
          <cell r="A77">
            <v>446005</v>
          </cell>
          <cell r="B77" t="str">
            <v>IMPOSTOS E TAXAS</v>
          </cell>
          <cell r="C77">
            <v>48</v>
          </cell>
          <cell r="D77">
            <v>78</v>
          </cell>
          <cell r="E77">
            <v>78</v>
          </cell>
        </row>
        <row r="78">
          <cell r="A78">
            <v>446010</v>
          </cell>
          <cell r="B78" t="str">
            <v>SEGUROS</v>
          </cell>
          <cell r="C78">
            <v>174</v>
          </cell>
          <cell r="D78">
            <v>140</v>
          </cell>
          <cell r="E78">
            <v>140</v>
          </cell>
        </row>
        <row r="79">
          <cell r="A79">
            <v>446015</v>
          </cell>
          <cell r="B79" t="str">
            <v>OUTROS</v>
          </cell>
          <cell r="C79">
            <v>3</v>
          </cell>
          <cell r="D79">
            <v>12</v>
          </cell>
          <cell r="E79">
            <v>12</v>
          </cell>
        </row>
        <row r="80">
          <cell r="A80">
            <v>446040</v>
          </cell>
          <cell r="B80" t="str">
            <v>PROVISÕES/DEPREC./AMORTIZ./RECUPERAÇÕES</v>
          </cell>
          <cell r="C80">
            <v>6956</v>
          </cell>
          <cell r="D80">
            <v>6615</v>
          </cell>
          <cell r="E80">
            <v>6615</v>
          </cell>
        </row>
        <row r="81">
          <cell r="A81">
            <v>44604005</v>
          </cell>
          <cell r="B81" t="str">
            <v>DEPRECIAÇÃO/EXAUSTÃO</v>
          </cell>
          <cell r="C81">
            <v>6400</v>
          </cell>
          <cell r="D81">
            <v>6350</v>
          </cell>
          <cell r="E81">
            <v>6350</v>
          </cell>
        </row>
        <row r="82">
          <cell r="A82">
            <v>44604010</v>
          </cell>
          <cell r="B82" t="str">
            <v>AMORTIZAÇÃO DE GASTOS DIFERIDOS</v>
          </cell>
          <cell r="C82">
            <v>632</v>
          </cell>
          <cell r="D82">
            <v>572</v>
          </cell>
          <cell r="E82">
            <v>572</v>
          </cell>
        </row>
        <row r="83">
          <cell r="A83">
            <v>44604025</v>
          </cell>
          <cell r="B83" t="str">
            <v>OUTROS</v>
          </cell>
          <cell r="C83">
            <v>-76</v>
          </cell>
          <cell r="D83">
            <v>-307</v>
          </cell>
          <cell r="E83">
            <v>-307</v>
          </cell>
        </row>
        <row r="84">
          <cell r="A84">
            <v>4460402505</v>
          </cell>
          <cell r="B84" t="str">
            <v>AMORTIZAÇÃO DE GASTOS ANTECIPADOS</v>
          </cell>
          <cell r="C84">
            <v>473</v>
          </cell>
          <cell r="D84">
            <v>259</v>
          </cell>
          <cell r="E84">
            <v>259</v>
          </cell>
        </row>
        <row r="85">
          <cell r="A85">
            <v>4460402510</v>
          </cell>
          <cell r="B85" t="str">
            <v>(-)GASTOS ANTECIPADOS</v>
          </cell>
          <cell r="C85">
            <v>-473</v>
          </cell>
          <cell r="D85">
            <v>-550</v>
          </cell>
          <cell r="E85">
            <v>-550</v>
          </cell>
        </row>
        <row r="86">
          <cell r="A86">
            <v>4460402515</v>
          </cell>
          <cell r="B86" t="str">
            <v>(-)GASTOS DIFERIDOS</v>
          </cell>
          <cell r="C86">
            <v>-258</v>
          </cell>
          <cell r="D86">
            <v>0</v>
          </cell>
          <cell r="E86">
            <v>0</v>
          </cell>
        </row>
        <row r="87">
          <cell r="A87">
            <v>4460402520</v>
          </cell>
          <cell r="B87" t="str">
            <v>PROVISÃO PARA CONTINGÊNCIAS TRIBUTÁRIAS</v>
          </cell>
          <cell r="C87">
            <v>495</v>
          </cell>
          <cell r="D87">
            <v>276</v>
          </cell>
          <cell r="E87">
            <v>276</v>
          </cell>
        </row>
        <row r="88">
          <cell r="A88">
            <v>4460402525</v>
          </cell>
          <cell r="B88" t="str">
            <v>PROVISÃO PARA CONTINGÊNCIAS TRABALHISTAS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4460402530</v>
          </cell>
          <cell r="B89" t="str">
            <v>PROVISÃO PARA CRÉDITOS DUVIDOSOS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4460402535</v>
          </cell>
          <cell r="B90" t="str">
            <v>(-)RECUPERAÇÕES</v>
          </cell>
          <cell r="C90">
            <v>-142</v>
          </cell>
          <cell r="D90">
            <v>-121</v>
          </cell>
          <cell r="E90">
            <v>-121</v>
          </cell>
        </row>
        <row r="91">
          <cell r="A91">
            <v>4460402540</v>
          </cell>
          <cell r="B91" t="str">
            <v>GASTOS INDIRETOS APLIC.NO IMOBILIZADO</v>
          </cell>
          <cell r="C91">
            <v>-127</v>
          </cell>
          <cell r="D91">
            <v>-120</v>
          </cell>
          <cell r="E91">
            <v>-120</v>
          </cell>
        </row>
        <row r="92">
          <cell r="A92">
            <v>4460402545</v>
          </cell>
          <cell r="B92" t="str">
            <v>TRANSF. GASTOS ENTRE UNIDADES</v>
          </cell>
          <cell r="C92">
            <v>43</v>
          </cell>
          <cell r="D92">
            <v>43</v>
          </cell>
          <cell r="E92">
            <v>43</v>
          </cell>
        </row>
        <row r="93">
          <cell r="A93">
            <v>4460402550</v>
          </cell>
          <cell r="B93" t="str">
            <v>TRANSF. GASTOS P/NÃO OPERACIONAL</v>
          </cell>
          <cell r="C93">
            <v>-1</v>
          </cell>
          <cell r="D93">
            <v>-9</v>
          </cell>
          <cell r="E93">
            <v>-9</v>
          </cell>
        </row>
        <row r="94">
          <cell r="A94">
            <v>4460402565</v>
          </cell>
          <cell r="B94" t="str">
            <v>(-)CRÉDITO DE PIS</v>
          </cell>
          <cell r="C94">
            <v>-86</v>
          </cell>
          <cell r="D94">
            <v>-85</v>
          </cell>
          <cell r="E94">
            <v>-85</v>
          </cell>
        </row>
        <row r="96">
          <cell r="A96">
            <v>51</v>
          </cell>
          <cell r="B96" t="str">
            <v>GERENTE DE CONTAS - COMERCIAL</v>
          </cell>
          <cell r="C96">
            <v>74951</v>
          </cell>
          <cell r="D96">
            <v>53772</v>
          </cell>
          <cell r="E96">
            <v>54728</v>
          </cell>
        </row>
        <row r="97">
          <cell r="A97">
            <v>5101</v>
          </cell>
          <cell r="B97" t="str">
            <v>GERENTE DE CONTAS - MERCADO INTERNO</v>
          </cell>
          <cell r="C97">
            <v>45533</v>
          </cell>
          <cell r="D97">
            <v>29426</v>
          </cell>
          <cell r="E97">
            <v>29426</v>
          </cell>
        </row>
        <row r="98">
          <cell r="A98">
            <v>510105</v>
          </cell>
          <cell r="B98" t="str">
            <v>GERENTE DE CONTAS: DCB</v>
          </cell>
          <cell r="C98">
            <v>11198</v>
          </cell>
          <cell r="D98">
            <v>10160</v>
          </cell>
          <cell r="E98">
            <v>10160</v>
          </cell>
        </row>
        <row r="99">
          <cell r="A99">
            <v>51010501</v>
          </cell>
          <cell r="B99" t="str">
            <v>FORÇA DE TRABALHO</v>
          </cell>
          <cell r="C99">
            <v>9999</v>
          </cell>
          <cell r="D99">
            <v>9114</v>
          </cell>
          <cell r="E99">
            <v>9114</v>
          </cell>
        </row>
        <row r="100">
          <cell r="A100">
            <v>5101050101</v>
          </cell>
          <cell r="B100" t="str">
            <v>PRÓPRIA</v>
          </cell>
          <cell r="C100">
            <v>7721</v>
          </cell>
          <cell r="D100">
            <v>7336</v>
          </cell>
          <cell r="E100">
            <v>7336</v>
          </cell>
        </row>
        <row r="101">
          <cell r="A101">
            <v>510105010105</v>
          </cell>
          <cell r="B101" t="str">
            <v>PROVENTOS</v>
          </cell>
          <cell r="C101">
            <v>3605</v>
          </cell>
          <cell r="D101">
            <v>4017</v>
          </cell>
          <cell r="E101">
            <v>4017</v>
          </cell>
        </row>
        <row r="102">
          <cell r="A102">
            <v>510105010110</v>
          </cell>
          <cell r="B102" t="str">
            <v>HORAS EXTRAS</v>
          </cell>
          <cell r="C102">
            <v>152</v>
          </cell>
          <cell r="D102">
            <v>67</v>
          </cell>
          <cell r="E102">
            <v>67</v>
          </cell>
        </row>
        <row r="103">
          <cell r="A103">
            <v>510105010115</v>
          </cell>
          <cell r="B103" t="str">
            <v>PRÊMIOS A FUNCIONÁRIOS</v>
          </cell>
          <cell r="C103">
            <v>507</v>
          </cell>
          <cell r="D103">
            <v>493</v>
          </cell>
          <cell r="E103">
            <v>493</v>
          </cell>
        </row>
        <row r="104">
          <cell r="A104">
            <v>510105010120</v>
          </cell>
          <cell r="B104" t="str">
            <v>BENEFÍCIOS SOCIAIS AOS EMPREGADOS</v>
          </cell>
          <cell r="C104">
            <v>960</v>
          </cell>
          <cell r="D104">
            <v>701</v>
          </cell>
          <cell r="E104">
            <v>701</v>
          </cell>
        </row>
        <row r="105">
          <cell r="A105">
            <v>51010501012005</v>
          </cell>
          <cell r="B105" t="str">
            <v>BENEFÍCIOS SOCIAIS</v>
          </cell>
          <cell r="C105">
            <v>844</v>
          </cell>
          <cell r="D105">
            <v>565</v>
          </cell>
          <cell r="E105">
            <v>565</v>
          </cell>
        </row>
        <row r="106">
          <cell r="A106">
            <v>51010501012007</v>
          </cell>
          <cell r="B106" t="str">
            <v>RESTAURANTES</v>
          </cell>
          <cell r="C106">
            <v>376</v>
          </cell>
          <cell r="D106">
            <v>383</v>
          </cell>
          <cell r="E106">
            <v>383</v>
          </cell>
        </row>
        <row r="107">
          <cell r="A107">
            <v>51010501012010</v>
          </cell>
          <cell r="B107" t="str">
            <v>(-)RECUPERAÇÕES</v>
          </cell>
          <cell r="C107">
            <v>-260</v>
          </cell>
          <cell r="D107">
            <v>-247</v>
          </cell>
          <cell r="E107">
            <v>-247</v>
          </cell>
        </row>
        <row r="108">
          <cell r="A108">
            <v>510105010125</v>
          </cell>
          <cell r="B108" t="str">
            <v>RECRUTAMENTO E SELEÇÃO DE PESSOAL</v>
          </cell>
          <cell r="C108">
            <v>8</v>
          </cell>
          <cell r="D108">
            <v>4</v>
          </cell>
          <cell r="E108">
            <v>4</v>
          </cell>
        </row>
        <row r="109">
          <cell r="A109">
            <v>510105010135</v>
          </cell>
          <cell r="B109" t="str">
            <v>ENCARGOS SOCIAIS</v>
          </cell>
          <cell r="C109">
            <v>1400</v>
          </cell>
          <cell r="D109">
            <v>1587</v>
          </cell>
          <cell r="E109">
            <v>1587</v>
          </cell>
        </row>
        <row r="110">
          <cell r="A110">
            <v>510105010140</v>
          </cell>
          <cell r="B110" t="str">
            <v>PROVISÃO DE FÉRIAS E 13º SALÁRIO</v>
          </cell>
          <cell r="C110">
            <v>1089</v>
          </cell>
          <cell r="D110">
            <v>467</v>
          </cell>
          <cell r="E110">
            <v>467</v>
          </cell>
        </row>
        <row r="111">
          <cell r="A111">
            <v>5101050105</v>
          </cell>
          <cell r="B111" t="str">
            <v>TERCEIROS</v>
          </cell>
          <cell r="C111">
            <v>2278</v>
          </cell>
          <cell r="D111">
            <v>1778</v>
          </cell>
          <cell r="E111">
            <v>1778</v>
          </cell>
        </row>
        <row r="112">
          <cell r="A112">
            <v>510105010505</v>
          </cell>
          <cell r="B112" t="str">
            <v>SERVIÇOS DE TERCEIROS</v>
          </cell>
          <cell r="C112">
            <v>2145</v>
          </cell>
          <cell r="D112">
            <v>1726</v>
          </cell>
          <cell r="E112">
            <v>1726</v>
          </cell>
        </row>
        <row r="113">
          <cell r="A113">
            <v>510105010510</v>
          </cell>
          <cell r="B113" t="str">
            <v>LAVANDERIAS, UNIFORMES E EPI'S</v>
          </cell>
          <cell r="C113">
            <v>133</v>
          </cell>
          <cell r="D113">
            <v>52</v>
          </cell>
          <cell r="E113">
            <v>52</v>
          </cell>
        </row>
        <row r="114">
          <cell r="A114">
            <v>51010505</v>
          </cell>
          <cell r="B114" t="str">
            <v>GASTOS GERAIS</v>
          </cell>
          <cell r="C114">
            <v>1037</v>
          </cell>
          <cell r="D114">
            <v>891</v>
          </cell>
          <cell r="E114">
            <v>891</v>
          </cell>
        </row>
        <row r="115">
          <cell r="A115">
            <v>5101050505</v>
          </cell>
          <cell r="B115" t="str">
            <v>VIAGENS, LANCHES E REFEIÇÕES</v>
          </cell>
          <cell r="C115">
            <v>437</v>
          </cell>
          <cell r="D115">
            <v>317</v>
          </cell>
          <cell r="E115">
            <v>317</v>
          </cell>
        </row>
        <row r="116">
          <cell r="A116">
            <v>5101050510</v>
          </cell>
          <cell r="B116" t="str">
            <v>QUILOMETRAGENS</v>
          </cell>
          <cell r="C116">
            <v>571</v>
          </cell>
          <cell r="D116">
            <v>561</v>
          </cell>
          <cell r="E116">
            <v>561</v>
          </cell>
        </row>
        <row r="117">
          <cell r="A117">
            <v>5101050515</v>
          </cell>
          <cell r="B117" t="str">
            <v>CURSOS</v>
          </cell>
          <cell r="C117">
            <v>16</v>
          </cell>
          <cell r="D117">
            <v>0</v>
          </cell>
          <cell r="E117">
            <v>0</v>
          </cell>
        </row>
        <row r="118">
          <cell r="A118">
            <v>5101050520</v>
          </cell>
          <cell r="B118" t="str">
            <v>COPA E COZINHA</v>
          </cell>
          <cell r="C118">
            <v>13</v>
          </cell>
          <cell r="D118">
            <v>13</v>
          </cell>
          <cell r="E118">
            <v>13</v>
          </cell>
        </row>
        <row r="119">
          <cell r="A119">
            <v>51010510</v>
          </cell>
          <cell r="B119" t="str">
            <v>ALUGUÉIS E ARRENDAMENTOS</v>
          </cell>
          <cell r="C119">
            <v>98</v>
          </cell>
          <cell r="D119">
            <v>79</v>
          </cell>
          <cell r="E119">
            <v>79</v>
          </cell>
        </row>
        <row r="120">
          <cell r="A120">
            <v>51010515</v>
          </cell>
          <cell r="B120" t="str">
            <v>GASTOS COM VEÍCULOS</v>
          </cell>
          <cell r="C120">
            <v>57</v>
          </cell>
          <cell r="D120">
            <v>74</v>
          </cell>
          <cell r="E120">
            <v>74</v>
          </cell>
        </row>
        <row r="121">
          <cell r="A121">
            <v>51010520</v>
          </cell>
          <cell r="B121" t="str">
            <v>OUTROS</v>
          </cell>
          <cell r="C121">
            <v>7</v>
          </cell>
          <cell r="D121">
            <v>2</v>
          </cell>
          <cell r="E121">
            <v>2</v>
          </cell>
        </row>
        <row r="123">
          <cell r="A123">
            <v>510110</v>
          </cell>
          <cell r="B123" t="str">
            <v>GERENTE DE CONTAS: EFC</v>
          </cell>
          <cell r="C123">
            <v>6592</v>
          </cell>
          <cell r="D123">
            <v>1679</v>
          </cell>
          <cell r="E123">
            <v>1679</v>
          </cell>
        </row>
        <row r="124">
          <cell r="A124">
            <v>51011005</v>
          </cell>
          <cell r="B124" t="str">
            <v>PROPAGANDA E MARKETING</v>
          </cell>
          <cell r="C124">
            <v>6477</v>
          </cell>
          <cell r="D124">
            <v>1575</v>
          </cell>
          <cell r="E124">
            <v>1575</v>
          </cell>
        </row>
        <row r="125">
          <cell r="A125">
            <v>5101100505</v>
          </cell>
          <cell r="B125" t="str">
            <v>VEICULAÇÃO DE PRODUTOS</v>
          </cell>
          <cell r="C125">
            <v>4002</v>
          </cell>
          <cell r="D125">
            <v>677</v>
          </cell>
          <cell r="E125">
            <v>677</v>
          </cell>
        </row>
        <row r="126">
          <cell r="A126">
            <v>5101100510</v>
          </cell>
          <cell r="B126" t="str">
            <v>VEICULAÇÃO INSTITUCIONAL</v>
          </cell>
          <cell r="C126">
            <v>117</v>
          </cell>
          <cell r="D126">
            <v>59</v>
          </cell>
          <cell r="E126">
            <v>59</v>
          </cell>
        </row>
        <row r="127">
          <cell r="A127">
            <v>5101100515</v>
          </cell>
          <cell r="B127" t="str">
            <v>PRODUÇÃO MÍDIA PRODUTOS</v>
          </cell>
          <cell r="C127">
            <v>80</v>
          </cell>
          <cell r="D127">
            <v>210</v>
          </cell>
          <cell r="E127">
            <v>210</v>
          </cell>
        </row>
        <row r="128">
          <cell r="A128">
            <v>5101100520</v>
          </cell>
          <cell r="B128" t="str">
            <v>PRODUÇÃO MÍDIA INSTITUCIONAL</v>
          </cell>
          <cell r="C128">
            <v>16</v>
          </cell>
          <cell r="D128">
            <v>30</v>
          </cell>
          <cell r="E128">
            <v>30</v>
          </cell>
        </row>
        <row r="129">
          <cell r="A129">
            <v>5101100525</v>
          </cell>
          <cell r="B129" t="str">
            <v>PROPAGANDA E MARKETING - OUTROS</v>
          </cell>
          <cell r="C129">
            <v>2262</v>
          </cell>
          <cell r="D129">
            <v>599</v>
          </cell>
          <cell r="E129">
            <v>599</v>
          </cell>
        </row>
        <row r="130">
          <cell r="A130">
            <v>51011010</v>
          </cell>
          <cell r="B130" t="str">
            <v>PROMOÇÕES A CLIENTES</v>
          </cell>
          <cell r="C130">
            <v>77</v>
          </cell>
          <cell r="D130">
            <v>67</v>
          </cell>
          <cell r="E130">
            <v>67</v>
          </cell>
        </row>
        <row r="131">
          <cell r="A131">
            <v>51011015</v>
          </cell>
          <cell r="B131" t="str">
            <v>ALUGUÉIS E ARRENDAMENTOS</v>
          </cell>
          <cell r="C131">
            <v>18</v>
          </cell>
          <cell r="D131">
            <v>18</v>
          </cell>
          <cell r="E131">
            <v>18</v>
          </cell>
        </row>
        <row r="132">
          <cell r="A132">
            <v>51011020</v>
          </cell>
          <cell r="B132" t="str">
            <v>OUTROS</v>
          </cell>
          <cell r="C132">
            <v>20</v>
          </cell>
          <cell r="D132">
            <v>19</v>
          </cell>
          <cell r="E132">
            <v>19</v>
          </cell>
        </row>
        <row r="134">
          <cell r="A134">
            <v>510115</v>
          </cell>
          <cell r="B134" t="str">
            <v>GERENTE DE CONTAS: PAN</v>
          </cell>
          <cell r="C134">
            <v>724</v>
          </cell>
          <cell r="D134">
            <v>576</v>
          </cell>
          <cell r="E134">
            <v>576</v>
          </cell>
        </row>
        <row r="135">
          <cell r="A135">
            <v>51011505</v>
          </cell>
          <cell r="B135" t="str">
            <v>SERVIÇOS DE TERCEIROS</v>
          </cell>
          <cell r="C135">
            <v>302</v>
          </cell>
          <cell r="D135">
            <v>181</v>
          </cell>
          <cell r="E135">
            <v>181</v>
          </cell>
        </row>
        <row r="136">
          <cell r="A136">
            <v>51011510</v>
          </cell>
          <cell r="B136" t="str">
            <v>HIGIENIZAÇÃO</v>
          </cell>
          <cell r="C136">
            <v>9</v>
          </cell>
          <cell r="D136">
            <v>8</v>
          </cell>
          <cell r="E136">
            <v>8</v>
          </cell>
        </row>
        <row r="137">
          <cell r="A137">
            <v>51011515</v>
          </cell>
          <cell r="B137" t="str">
            <v>MATERIAIS E PEÇAS DE CONSUMO</v>
          </cell>
          <cell r="C137">
            <v>262</v>
          </cell>
          <cell r="D137">
            <v>238</v>
          </cell>
          <cell r="E137">
            <v>238</v>
          </cell>
        </row>
        <row r="138">
          <cell r="A138">
            <v>51011520</v>
          </cell>
          <cell r="B138" t="str">
            <v>MATERIAL DE EXPEDIENTE</v>
          </cell>
          <cell r="C138">
            <v>138</v>
          </cell>
          <cell r="D138">
            <v>142</v>
          </cell>
          <cell r="E138">
            <v>142</v>
          </cell>
        </row>
        <row r="139">
          <cell r="A139">
            <v>51011525</v>
          </cell>
          <cell r="B139" t="str">
            <v>BENS DE USO PERMANENTE</v>
          </cell>
          <cell r="C139">
            <v>13</v>
          </cell>
          <cell r="D139">
            <v>7</v>
          </cell>
          <cell r="E139">
            <v>7</v>
          </cell>
        </row>
        <row r="141">
          <cell r="A141">
            <v>510117</v>
          </cell>
          <cell r="B141" t="str">
            <v>GERENTE DE CONTAS: MCR</v>
          </cell>
          <cell r="C141">
            <v>645</v>
          </cell>
          <cell r="D141">
            <v>554</v>
          </cell>
          <cell r="E141">
            <v>554</v>
          </cell>
        </row>
        <row r="142">
          <cell r="A142">
            <v>51011705</v>
          </cell>
          <cell r="B142" t="str">
            <v>ENERGIA ELÉTRICA</v>
          </cell>
          <cell r="C142">
            <v>267</v>
          </cell>
          <cell r="D142">
            <v>314</v>
          </cell>
          <cell r="E142">
            <v>314</v>
          </cell>
        </row>
        <row r="143">
          <cell r="A143">
            <v>51011710</v>
          </cell>
          <cell r="B143" t="str">
            <v>MANUTENÇÕES PREVENTIVAS/CORRETIVAS</v>
          </cell>
          <cell r="C143">
            <v>333</v>
          </cell>
          <cell r="D143">
            <v>191</v>
          </cell>
          <cell r="E143">
            <v>191</v>
          </cell>
        </row>
        <row r="144">
          <cell r="A144">
            <v>51011715</v>
          </cell>
          <cell r="B144" t="str">
            <v>COMBUSTÍVEIS</v>
          </cell>
          <cell r="C144">
            <v>5</v>
          </cell>
          <cell r="D144">
            <v>2</v>
          </cell>
          <cell r="E144">
            <v>2</v>
          </cell>
        </row>
        <row r="145">
          <cell r="A145">
            <v>51011720</v>
          </cell>
          <cell r="B145" t="str">
            <v>ALUGUÉIS E ARRENDAMENTOS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51011725</v>
          </cell>
          <cell r="B146" t="str">
            <v>ÁGUA E ESGOTO</v>
          </cell>
          <cell r="C146">
            <v>40</v>
          </cell>
          <cell r="D146">
            <v>47</v>
          </cell>
          <cell r="E146">
            <v>47</v>
          </cell>
        </row>
        <row r="147">
          <cell r="A147">
            <v>51011730</v>
          </cell>
          <cell r="B147" t="str">
            <v>TRANSFER. DE GASTOS - UTILIDADES BATAVO</v>
          </cell>
          <cell r="C147">
            <v>0</v>
          </cell>
          <cell r="D147">
            <v>0</v>
          </cell>
          <cell r="E147">
            <v>0</v>
          </cell>
        </row>
        <row r="149">
          <cell r="A149">
            <v>510120</v>
          </cell>
          <cell r="B149" t="str">
            <v>GERENTE DE CONTAS: AHH</v>
          </cell>
          <cell r="C149">
            <v>558</v>
          </cell>
          <cell r="D149">
            <v>569</v>
          </cell>
          <cell r="E149">
            <v>569</v>
          </cell>
        </row>
        <row r="150">
          <cell r="A150">
            <v>51012005</v>
          </cell>
          <cell r="B150" t="str">
            <v>COMUNICAÇÕES</v>
          </cell>
          <cell r="C150">
            <v>456</v>
          </cell>
          <cell r="D150">
            <v>471</v>
          </cell>
          <cell r="E150">
            <v>471</v>
          </cell>
        </row>
        <row r="151">
          <cell r="A151">
            <v>51012010</v>
          </cell>
          <cell r="B151" t="str">
            <v>ALUGÉIS E ARRENDAMENTOS</v>
          </cell>
          <cell r="C151">
            <v>102</v>
          </cell>
          <cell r="D151">
            <v>98</v>
          </cell>
          <cell r="E151">
            <v>98</v>
          </cell>
        </row>
        <row r="153">
          <cell r="A153">
            <v>510125</v>
          </cell>
          <cell r="B153" t="str">
            <v>GERENTE DE CONTAS: CNB</v>
          </cell>
          <cell r="C153">
            <v>24350</v>
          </cell>
          <cell r="D153">
            <v>15496</v>
          </cell>
          <cell r="E153">
            <v>15496</v>
          </cell>
        </row>
        <row r="154">
          <cell r="A154">
            <v>51012505</v>
          </cell>
          <cell r="B154" t="str">
            <v>MERCADORIAS DETERIORADAS</v>
          </cell>
          <cell r="C154">
            <v>152</v>
          </cell>
          <cell r="D154">
            <v>175</v>
          </cell>
          <cell r="E154">
            <v>175</v>
          </cell>
        </row>
        <row r="155">
          <cell r="A155">
            <v>51012510</v>
          </cell>
          <cell r="B155" t="str">
            <v>ALUGUÉIS E ARRENDAMENTOS</v>
          </cell>
          <cell r="C155">
            <v>726</v>
          </cell>
          <cell r="D155">
            <v>30</v>
          </cell>
          <cell r="E155">
            <v>30</v>
          </cell>
        </row>
        <row r="156">
          <cell r="A156">
            <v>51012515</v>
          </cell>
          <cell r="B156" t="str">
            <v>ACERTOS DE INVENTÁRIO</v>
          </cell>
          <cell r="C156">
            <v>63</v>
          </cell>
          <cell r="D156">
            <v>146</v>
          </cell>
          <cell r="E156">
            <v>146</v>
          </cell>
        </row>
        <row r="157">
          <cell r="A157">
            <v>51012530</v>
          </cell>
          <cell r="B157" t="str">
            <v>OUTROS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51012540</v>
          </cell>
          <cell r="B158" t="str">
            <v>GASTOS VARIÁVEIS</v>
          </cell>
          <cell r="C158">
            <v>23409</v>
          </cell>
          <cell r="D158">
            <v>15145</v>
          </cell>
          <cell r="E158">
            <v>15145</v>
          </cell>
        </row>
        <row r="159">
          <cell r="A159">
            <v>5101254005</v>
          </cell>
          <cell r="B159" t="str">
            <v>FRETES</v>
          </cell>
          <cell r="C159">
            <v>18587</v>
          </cell>
          <cell r="D159">
            <v>13246</v>
          </cell>
          <cell r="E159">
            <v>13246</v>
          </cell>
        </row>
        <row r="160">
          <cell r="A160">
            <v>510125400515</v>
          </cell>
          <cell r="B160" t="str">
            <v>TERRESTRES DE TRANFERÊNCIAS/VENDAS</v>
          </cell>
          <cell r="C160">
            <v>11042</v>
          </cell>
          <cell r="D160">
            <v>8453</v>
          </cell>
          <cell r="E160">
            <v>8453</v>
          </cell>
        </row>
        <row r="161">
          <cell r="A161">
            <v>51012540051505</v>
          </cell>
          <cell r="B161" t="str">
            <v>TERRESTRES DE TRANFERÊNCIAS</v>
          </cell>
          <cell r="C161">
            <v>8369</v>
          </cell>
          <cell r="D161">
            <v>5904</v>
          </cell>
          <cell r="E161">
            <v>5904</v>
          </cell>
        </row>
        <row r="162">
          <cell r="A162">
            <v>51012540051510</v>
          </cell>
          <cell r="B162" t="str">
            <v>FRETES S/VENDAS</v>
          </cell>
          <cell r="C162">
            <v>1487</v>
          </cell>
          <cell r="D162">
            <v>1388</v>
          </cell>
          <cell r="E162">
            <v>1388</v>
          </cell>
        </row>
        <row r="163">
          <cell r="A163">
            <v>51012540051515</v>
          </cell>
          <cell r="B163" t="str">
            <v>FRETES S/VENDAS DIRETAS</v>
          </cell>
          <cell r="C163">
            <v>1186</v>
          </cell>
          <cell r="D163">
            <v>1161</v>
          </cell>
          <cell r="E163">
            <v>1161</v>
          </cell>
        </row>
        <row r="164">
          <cell r="A164">
            <v>510125400520</v>
          </cell>
          <cell r="B164" t="str">
            <v>DISTRIBUIÇÃO</v>
          </cell>
          <cell r="C164">
            <v>7545</v>
          </cell>
          <cell r="D164">
            <v>4793</v>
          </cell>
          <cell r="E164">
            <v>4793</v>
          </cell>
        </row>
        <row r="165">
          <cell r="A165">
            <v>510125400525</v>
          </cell>
          <cell r="B165" t="str">
            <v>OUTROS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5101254010</v>
          </cell>
          <cell r="B166" t="str">
            <v>ARMAZENAGEM</v>
          </cell>
          <cell r="C166">
            <v>3356</v>
          </cell>
          <cell r="D166">
            <v>880</v>
          </cell>
          <cell r="E166">
            <v>880</v>
          </cell>
        </row>
        <row r="167">
          <cell r="A167">
            <v>5101254015</v>
          </cell>
          <cell r="B167" t="str">
            <v>COMISSÕES DE TERCEIROS</v>
          </cell>
          <cell r="C167">
            <v>608</v>
          </cell>
          <cell r="D167">
            <v>583</v>
          </cell>
          <cell r="E167">
            <v>583</v>
          </cell>
        </row>
        <row r="168">
          <cell r="A168">
            <v>5101254020</v>
          </cell>
          <cell r="B168" t="str">
            <v>SERVIÇOS PORTUÁRIOS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5101254025</v>
          </cell>
          <cell r="B169" t="str">
            <v>OPERADOR LOGÍSTICO</v>
          </cell>
          <cell r="C169">
            <v>551</v>
          </cell>
          <cell r="D169">
            <v>203</v>
          </cell>
          <cell r="E169">
            <v>203</v>
          </cell>
        </row>
        <row r="170">
          <cell r="A170">
            <v>5101254030</v>
          </cell>
          <cell r="B170" t="str">
            <v>DIÁRIAS</v>
          </cell>
          <cell r="C170">
            <v>211</v>
          </cell>
          <cell r="D170">
            <v>132</v>
          </cell>
          <cell r="E170">
            <v>132</v>
          </cell>
        </row>
        <row r="171">
          <cell r="A171">
            <v>5101254035</v>
          </cell>
          <cell r="B171" t="str">
            <v>DEMURRAGE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5101254040</v>
          </cell>
          <cell r="B172" t="str">
            <v>SEGURO COM TRANSPORTE</v>
          </cell>
          <cell r="C172">
            <v>96</v>
          </cell>
          <cell r="D172">
            <v>101</v>
          </cell>
          <cell r="E172">
            <v>101</v>
          </cell>
        </row>
        <row r="174">
          <cell r="A174">
            <v>510130</v>
          </cell>
          <cell r="B174" t="str">
            <v>GERENTE DE CONTAS: SRC</v>
          </cell>
          <cell r="C174">
            <v>84</v>
          </cell>
          <cell r="D174">
            <v>86</v>
          </cell>
          <cell r="E174">
            <v>86</v>
          </cell>
        </row>
        <row r="175">
          <cell r="A175">
            <v>51013005</v>
          </cell>
          <cell r="B175" t="str">
            <v>GASTOS LEGAIS E JURÍDICOS</v>
          </cell>
          <cell r="C175">
            <v>84</v>
          </cell>
          <cell r="D175">
            <v>86</v>
          </cell>
          <cell r="E175">
            <v>86</v>
          </cell>
        </row>
        <row r="177">
          <cell r="A177">
            <v>510135</v>
          </cell>
          <cell r="B177" t="str">
            <v>GERENTE DE CONTAS: RRM</v>
          </cell>
          <cell r="C177">
            <v>41</v>
          </cell>
          <cell r="D177">
            <v>25</v>
          </cell>
          <cell r="E177">
            <v>25</v>
          </cell>
        </row>
        <row r="178">
          <cell r="A178">
            <v>51013505</v>
          </cell>
          <cell r="B178" t="str">
            <v>ANUIDADE A ENTIDADES E ASSOCIAÇÕES</v>
          </cell>
          <cell r="C178">
            <v>4</v>
          </cell>
          <cell r="D178">
            <v>4</v>
          </cell>
          <cell r="E178">
            <v>4</v>
          </cell>
        </row>
        <row r="179">
          <cell r="A179">
            <v>51013508</v>
          </cell>
          <cell r="B179" t="str">
            <v>GASTOS COM AÇÕES DE FUNDO INSTITUCIONAL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51013510</v>
          </cell>
          <cell r="B180" t="str">
            <v>REPRESENTAÇÕES/EVENTOS</v>
          </cell>
          <cell r="C180">
            <v>31</v>
          </cell>
          <cell r="D180">
            <v>19</v>
          </cell>
          <cell r="E180">
            <v>19</v>
          </cell>
        </row>
        <row r="181">
          <cell r="A181">
            <v>51013515</v>
          </cell>
          <cell r="B181" t="str">
            <v>OUTROS</v>
          </cell>
          <cell r="C181">
            <v>6</v>
          </cell>
          <cell r="D181">
            <v>2</v>
          </cell>
          <cell r="E181">
            <v>2</v>
          </cell>
        </row>
        <row r="183">
          <cell r="A183">
            <v>510140</v>
          </cell>
          <cell r="B183" t="str">
            <v>GERENTE DE CONTAS: EGB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51014005</v>
          </cell>
          <cell r="B184" t="str">
            <v>PUBLICAÇÕES LEGAIS</v>
          </cell>
          <cell r="C184">
            <v>0</v>
          </cell>
          <cell r="D184">
            <v>0</v>
          </cell>
          <cell r="E184">
            <v>0</v>
          </cell>
        </row>
        <row r="186">
          <cell r="A186">
            <v>510160</v>
          </cell>
          <cell r="B186" t="str">
            <v>GERENTE DE CONTAS: IPI</v>
          </cell>
          <cell r="C186">
            <v>1341</v>
          </cell>
          <cell r="D186">
            <v>281</v>
          </cell>
          <cell r="E186">
            <v>281</v>
          </cell>
        </row>
        <row r="187">
          <cell r="A187">
            <v>51016005</v>
          </cell>
          <cell r="B187" t="str">
            <v>IMPOSTOS E TAXAS</v>
          </cell>
          <cell r="C187">
            <v>29</v>
          </cell>
          <cell r="D187">
            <v>138</v>
          </cell>
          <cell r="E187">
            <v>138</v>
          </cell>
        </row>
        <row r="188">
          <cell r="A188">
            <v>51016010</v>
          </cell>
          <cell r="B188" t="str">
            <v>SEGUROS</v>
          </cell>
          <cell r="C188">
            <v>22</v>
          </cell>
          <cell r="D188">
            <v>23</v>
          </cell>
          <cell r="E188">
            <v>23</v>
          </cell>
        </row>
        <row r="189">
          <cell r="A189">
            <v>51016015</v>
          </cell>
          <cell r="B189" t="str">
            <v>OUTROS</v>
          </cell>
          <cell r="C189">
            <v>7</v>
          </cell>
          <cell r="D189">
            <v>1</v>
          </cell>
          <cell r="E189">
            <v>1</v>
          </cell>
        </row>
        <row r="190">
          <cell r="A190">
            <v>51016040</v>
          </cell>
          <cell r="B190" t="str">
            <v>PROVISÕES/DEPREC./AMORTIZ./RECUPERAÇÕES</v>
          </cell>
          <cell r="C190">
            <v>1283</v>
          </cell>
          <cell r="D190">
            <v>119</v>
          </cell>
          <cell r="E190">
            <v>119</v>
          </cell>
        </row>
        <row r="191">
          <cell r="A191">
            <v>5101604005</v>
          </cell>
          <cell r="B191" t="str">
            <v>DEPRECIAÇÃO/EXAUSTÃO</v>
          </cell>
          <cell r="C191">
            <v>429</v>
          </cell>
          <cell r="D191">
            <v>459</v>
          </cell>
          <cell r="E191">
            <v>459</v>
          </cell>
        </row>
        <row r="192">
          <cell r="A192">
            <v>5101604010</v>
          </cell>
          <cell r="B192" t="str">
            <v>AMORTIZAÇÃO DE GASTOS DIFERIDOS</v>
          </cell>
          <cell r="C192">
            <v>112</v>
          </cell>
          <cell r="D192">
            <v>57</v>
          </cell>
          <cell r="E192">
            <v>57</v>
          </cell>
        </row>
        <row r="193">
          <cell r="A193">
            <v>5101604025</v>
          </cell>
          <cell r="B193" t="str">
            <v>OUTROS</v>
          </cell>
          <cell r="C193">
            <v>742</v>
          </cell>
          <cell r="D193">
            <v>-397</v>
          </cell>
          <cell r="E193">
            <v>-397</v>
          </cell>
        </row>
        <row r="194">
          <cell r="A194">
            <v>510160402505</v>
          </cell>
          <cell r="B194" t="str">
            <v>AMORTIZAÇÃO DE GASTOS ANTECIPADOS</v>
          </cell>
          <cell r="C194">
            <v>572</v>
          </cell>
          <cell r="D194">
            <v>441</v>
          </cell>
          <cell r="E194">
            <v>441</v>
          </cell>
        </row>
        <row r="195">
          <cell r="A195">
            <v>510160402510</v>
          </cell>
          <cell r="B195" t="str">
            <v>(-)GASTOS ANTECIPADOS</v>
          </cell>
          <cell r="C195">
            <v>-412</v>
          </cell>
          <cell r="D195">
            <v>-537</v>
          </cell>
          <cell r="E195">
            <v>-537</v>
          </cell>
        </row>
        <row r="196">
          <cell r="A196">
            <v>510160402515</v>
          </cell>
          <cell r="B196" t="str">
            <v>(-)GASTOS DIFERIDOS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510160402520</v>
          </cell>
          <cell r="B197" t="str">
            <v>PROVISÃO P/CONTINGÊNCIAS TRIBUTÁRIAS</v>
          </cell>
          <cell r="C197">
            <v>165</v>
          </cell>
          <cell r="D197">
            <v>95</v>
          </cell>
          <cell r="E197">
            <v>95</v>
          </cell>
        </row>
        <row r="198">
          <cell r="A198">
            <v>510160402525</v>
          </cell>
          <cell r="B198" t="str">
            <v>PROVISÃO P/CONTINGÊNCIAS TRABALHISTAS</v>
          </cell>
          <cell r="C198">
            <v>0</v>
          </cell>
          <cell r="D198">
            <v>0</v>
          </cell>
          <cell r="E198">
            <v>0</v>
          </cell>
        </row>
        <row r="199">
          <cell r="A199">
            <v>510160402530</v>
          </cell>
          <cell r="B199" t="str">
            <v>PROVISÃO PARA CRÉDITOS DUVIDOSOS</v>
          </cell>
          <cell r="C199">
            <v>401</v>
          </cell>
          <cell r="D199">
            <v>-385</v>
          </cell>
          <cell r="E199">
            <v>-385</v>
          </cell>
        </row>
        <row r="200">
          <cell r="A200">
            <v>510160402535</v>
          </cell>
          <cell r="B200" t="str">
            <v>(-)RECUPERAÇÕES</v>
          </cell>
          <cell r="C200">
            <v>-4</v>
          </cell>
          <cell r="D200">
            <v>-3</v>
          </cell>
          <cell r="E200">
            <v>-3</v>
          </cell>
        </row>
        <row r="201">
          <cell r="A201">
            <v>510160402540</v>
          </cell>
          <cell r="B201" t="str">
            <v>GASTOS INDIRETOS APLIADOS NO IMOBILIZADO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510160402545</v>
          </cell>
          <cell r="B202" t="str">
            <v>TRANSF. GASTOS ENTRE UNIDADES</v>
          </cell>
          <cell r="C202">
            <v>61</v>
          </cell>
          <cell r="D202">
            <v>60</v>
          </cell>
          <cell r="E202">
            <v>60</v>
          </cell>
        </row>
        <row r="203">
          <cell r="A203">
            <v>510160402550</v>
          </cell>
          <cell r="B203" t="str">
            <v>TRANSF. GASTOS P/NÃO OPERACIONAL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510160402555</v>
          </cell>
          <cell r="B204" t="str">
            <v>TRANSF. DESPESA COMERCIAL PARA CPV</v>
          </cell>
          <cell r="C204">
            <v>-34</v>
          </cell>
          <cell r="D204">
            <v>-60</v>
          </cell>
          <cell r="E204">
            <v>-60</v>
          </cell>
        </row>
        <row r="205">
          <cell r="A205">
            <v>510160402565</v>
          </cell>
          <cell r="B205" t="str">
            <v>(-)CRÉDITO DE PIS</v>
          </cell>
          <cell r="C205">
            <v>-7</v>
          </cell>
          <cell r="D205">
            <v>-8</v>
          </cell>
          <cell r="E205">
            <v>-8</v>
          </cell>
        </row>
        <row r="207">
          <cell r="A207">
            <v>5103</v>
          </cell>
          <cell r="B207" t="str">
            <v>GERENTE DE CONTAS - MERCADO EXTERNO</v>
          </cell>
          <cell r="C207">
            <v>29418</v>
          </cell>
          <cell r="D207">
            <v>24346</v>
          </cell>
          <cell r="E207">
            <v>25302</v>
          </cell>
        </row>
        <row r="208">
          <cell r="A208">
            <v>510305</v>
          </cell>
          <cell r="B208" t="str">
            <v>GERENTE DE CONTAS: DCB</v>
          </cell>
          <cell r="C208">
            <v>1709</v>
          </cell>
          <cell r="D208">
            <v>1693</v>
          </cell>
          <cell r="E208">
            <v>2649</v>
          </cell>
        </row>
        <row r="209">
          <cell r="A209">
            <v>51030501</v>
          </cell>
          <cell r="B209" t="str">
            <v>FORÇA DE TRABALHO</v>
          </cell>
          <cell r="C209">
            <v>1094</v>
          </cell>
          <cell r="D209">
            <v>1208</v>
          </cell>
          <cell r="E209">
            <v>2164</v>
          </cell>
        </row>
        <row r="210">
          <cell r="A210">
            <v>5103050101</v>
          </cell>
          <cell r="B210" t="str">
            <v>PRÓPRIA</v>
          </cell>
          <cell r="C210">
            <v>1089</v>
          </cell>
          <cell r="D210">
            <v>1203</v>
          </cell>
          <cell r="E210">
            <v>2159</v>
          </cell>
        </row>
        <row r="211">
          <cell r="A211">
            <v>510305010105</v>
          </cell>
          <cell r="B211" t="str">
            <v>PROVENTOS</v>
          </cell>
          <cell r="C211">
            <v>803</v>
          </cell>
          <cell r="D211">
            <v>747</v>
          </cell>
          <cell r="E211">
            <v>747</v>
          </cell>
        </row>
        <row r="212">
          <cell r="A212">
            <v>510305010110</v>
          </cell>
          <cell r="B212" t="str">
            <v>HORAS EXTRAS</v>
          </cell>
          <cell r="C212">
            <v>19</v>
          </cell>
          <cell r="D212">
            <v>26</v>
          </cell>
          <cell r="E212">
            <v>26</v>
          </cell>
        </row>
        <row r="213">
          <cell r="A213">
            <v>510305010115</v>
          </cell>
          <cell r="B213" t="str">
            <v>PRÊMIOS A FUNCIONÁRIOS</v>
          </cell>
          <cell r="C213">
            <v>24</v>
          </cell>
          <cell r="D213">
            <v>44</v>
          </cell>
          <cell r="E213">
            <v>44</v>
          </cell>
        </row>
        <row r="214">
          <cell r="A214">
            <v>510305010120</v>
          </cell>
          <cell r="B214" t="str">
            <v>BENEFÍCIOS SOCIAIS AOS EMPREGADOS</v>
          </cell>
          <cell r="C214">
            <v>75</v>
          </cell>
          <cell r="D214">
            <v>139</v>
          </cell>
          <cell r="E214">
            <v>139</v>
          </cell>
        </row>
        <row r="215">
          <cell r="A215">
            <v>51030501012005</v>
          </cell>
          <cell r="B215" t="str">
            <v>BENEFÍCIOS SOCIAIS</v>
          </cell>
          <cell r="C215">
            <v>44</v>
          </cell>
          <cell r="D215">
            <v>41</v>
          </cell>
          <cell r="E215">
            <v>41</v>
          </cell>
        </row>
        <row r="216">
          <cell r="A216">
            <v>51030501012007</v>
          </cell>
          <cell r="B216" t="str">
            <v>RESTAURANTES</v>
          </cell>
          <cell r="C216">
            <v>2</v>
          </cell>
          <cell r="D216">
            <v>16</v>
          </cell>
          <cell r="E216">
            <v>16</v>
          </cell>
        </row>
        <row r="217">
          <cell r="A217">
            <v>51030501012010</v>
          </cell>
          <cell r="B217" t="str">
            <v>(-)RECUPERAÇÕES</v>
          </cell>
          <cell r="C217">
            <v>-10</v>
          </cell>
          <cell r="D217">
            <v>-10</v>
          </cell>
          <cell r="E217">
            <v>-10</v>
          </cell>
        </row>
        <row r="218">
          <cell r="A218">
            <v>510305010125</v>
          </cell>
          <cell r="B218" t="str">
            <v>RECRUTAMENTO E SELEÇÃO DE PESSOAL</v>
          </cell>
          <cell r="C218">
            <v>-16</v>
          </cell>
          <cell r="D218">
            <v>27</v>
          </cell>
          <cell r="E218">
            <v>27</v>
          </cell>
        </row>
        <row r="219">
          <cell r="A219">
            <v>510305010135</v>
          </cell>
          <cell r="B219" t="str">
            <v>ENCARGOS SOCIAIS</v>
          </cell>
          <cell r="C219">
            <v>160</v>
          </cell>
          <cell r="D219">
            <v>197</v>
          </cell>
          <cell r="E219">
            <v>197</v>
          </cell>
        </row>
        <row r="220">
          <cell r="A220">
            <v>510305010140</v>
          </cell>
          <cell r="B220" t="str">
            <v>PROVISÃO DE FÉRIAS E 13º SALÁRIO</v>
          </cell>
          <cell r="C220">
            <v>24</v>
          </cell>
          <cell r="D220">
            <v>23</v>
          </cell>
          <cell r="E220">
            <v>23</v>
          </cell>
        </row>
        <row r="221">
          <cell r="A221">
            <v>5103050105</v>
          </cell>
          <cell r="B221" t="str">
            <v>TERCEIROS</v>
          </cell>
          <cell r="C221">
            <v>5</v>
          </cell>
          <cell r="D221">
            <v>5</v>
          </cell>
          <cell r="E221">
            <v>5</v>
          </cell>
        </row>
        <row r="222">
          <cell r="A222">
            <v>510305010505</v>
          </cell>
          <cell r="B222" t="str">
            <v>SERVIÇOS DE TERCEIROS</v>
          </cell>
          <cell r="C222">
            <v>5</v>
          </cell>
          <cell r="D222">
            <v>5</v>
          </cell>
          <cell r="E222">
            <v>5</v>
          </cell>
        </row>
        <row r="223">
          <cell r="A223">
            <v>510305010509</v>
          </cell>
          <cell r="B223" t="str">
            <v>LAVANDERIAS, UNIFORMES E EPI'S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51030505</v>
          </cell>
          <cell r="B224" t="str">
            <v>GASTOS GERAIS</v>
          </cell>
          <cell r="C224">
            <v>368</v>
          </cell>
          <cell r="D224">
            <v>327</v>
          </cell>
          <cell r="E224">
            <v>327</v>
          </cell>
        </row>
        <row r="225">
          <cell r="A225">
            <v>5103050505</v>
          </cell>
          <cell r="B225" t="str">
            <v>VIAGENS, LANCHES E REFEIÇÕES</v>
          </cell>
          <cell r="C225">
            <v>364</v>
          </cell>
          <cell r="D225">
            <v>320</v>
          </cell>
          <cell r="E225">
            <v>320</v>
          </cell>
        </row>
        <row r="226">
          <cell r="A226">
            <v>5103050510</v>
          </cell>
          <cell r="B226" t="str">
            <v>QUILOMETRAGENS</v>
          </cell>
          <cell r="C226">
            <v>1</v>
          </cell>
          <cell r="D226">
            <v>3</v>
          </cell>
          <cell r="E226">
            <v>3</v>
          </cell>
        </row>
        <row r="227">
          <cell r="A227">
            <v>5103050515</v>
          </cell>
          <cell r="B227" t="str">
            <v>CURSOS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5103050520</v>
          </cell>
          <cell r="B228" t="str">
            <v>COPA E COZINHA</v>
          </cell>
          <cell r="C228">
            <v>3</v>
          </cell>
          <cell r="D228">
            <v>4</v>
          </cell>
          <cell r="E228">
            <v>4</v>
          </cell>
        </row>
        <row r="229">
          <cell r="A229">
            <v>51030510</v>
          </cell>
          <cell r="B229" t="str">
            <v>ALUGUÉIS E ARRENDAMENTOS</v>
          </cell>
          <cell r="C229">
            <v>216</v>
          </cell>
          <cell r="D229">
            <v>156</v>
          </cell>
          <cell r="E229">
            <v>156</v>
          </cell>
        </row>
        <row r="230">
          <cell r="A230">
            <v>51030515</v>
          </cell>
          <cell r="B230" t="str">
            <v>GASTOS COM VEÍCULOS</v>
          </cell>
          <cell r="C230">
            <v>20</v>
          </cell>
          <cell r="D230">
            <v>2</v>
          </cell>
          <cell r="E230">
            <v>2</v>
          </cell>
        </row>
        <row r="231">
          <cell r="A231">
            <v>51030520</v>
          </cell>
          <cell r="B231" t="str">
            <v>OUTROS</v>
          </cell>
          <cell r="C231">
            <v>11</v>
          </cell>
          <cell r="D231">
            <v>0</v>
          </cell>
          <cell r="E231">
            <v>0</v>
          </cell>
        </row>
        <row r="233">
          <cell r="A233">
            <v>510310</v>
          </cell>
          <cell r="B233" t="str">
            <v>GERENTE DE CONTAS: EFC</v>
          </cell>
          <cell r="C233">
            <v>225</v>
          </cell>
          <cell r="D233">
            <v>225</v>
          </cell>
          <cell r="E233">
            <v>225</v>
          </cell>
        </row>
        <row r="234">
          <cell r="A234">
            <v>51031005</v>
          </cell>
          <cell r="B234" t="str">
            <v>PROPAGANDA E MARKETING</v>
          </cell>
          <cell r="C234">
            <v>106</v>
          </cell>
          <cell r="D234">
            <v>93</v>
          </cell>
          <cell r="E234">
            <v>93</v>
          </cell>
        </row>
        <row r="235">
          <cell r="A235">
            <v>51031015</v>
          </cell>
          <cell r="B235" t="str">
            <v>ALUGUÉIS E ARRENDAMENTOS</v>
          </cell>
          <cell r="C235">
            <v>62</v>
          </cell>
          <cell r="D235">
            <v>35</v>
          </cell>
          <cell r="E235">
            <v>35</v>
          </cell>
        </row>
        <row r="236">
          <cell r="A236">
            <v>51031020</v>
          </cell>
          <cell r="B236" t="str">
            <v>OUTROS</v>
          </cell>
          <cell r="C236">
            <v>57</v>
          </cell>
          <cell r="D236">
            <v>97</v>
          </cell>
          <cell r="E236">
            <v>97</v>
          </cell>
        </row>
        <row r="238">
          <cell r="A238">
            <v>510315</v>
          </cell>
          <cell r="B238" t="str">
            <v>GERENTE DE CONTAS: PAN</v>
          </cell>
          <cell r="C238">
            <v>557</v>
          </cell>
          <cell r="D238">
            <v>941</v>
          </cell>
          <cell r="E238">
            <v>941</v>
          </cell>
        </row>
        <row r="239">
          <cell r="A239">
            <v>51031505</v>
          </cell>
          <cell r="B239" t="str">
            <v>SERVIÇOS DE TERCEIROS</v>
          </cell>
          <cell r="C239">
            <v>543</v>
          </cell>
          <cell r="D239">
            <v>879</v>
          </cell>
          <cell r="E239">
            <v>879</v>
          </cell>
        </row>
        <row r="240">
          <cell r="A240">
            <v>51031510</v>
          </cell>
          <cell r="B240" t="str">
            <v>HIGIENIZAÇÃO</v>
          </cell>
          <cell r="C240">
            <v>0</v>
          </cell>
          <cell r="D240">
            <v>1</v>
          </cell>
          <cell r="E240">
            <v>1</v>
          </cell>
        </row>
        <row r="241">
          <cell r="A241">
            <v>51031515</v>
          </cell>
          <cell r="B241" t="str">
            <v>MATERIAIS E PEÇAS DE CONSUMO</v>
          </cell>
          <cell r="C241">
            <v>1</v>
          </cell>
          <cell r="D241">
            <v>43</v>
          </cell>
          <cell r="E241">
            <v>43</v>
          </cell>
        </row>
        <row r="242">
          <cell r="A242">
            <v>51031520</v>
          </cell>
          <cell r="B242" t="str">
            <v>MATERIAL DE EXPEDIENTE</v>
          </cell>
          <cell r="C242">
            <v>13</v>
          </cell>
          <cell r="D242">
            <v>18</v>
          </cell>
          <cell r="E242">
            <v>18</v>
          </cell>
        </row>
        <row r="243">
          <cell r="A243">
            <v>51031525</v>
          </cell>
          <cell r="B243" t="str">
            <v>BENS DE USO PERMANENTE</v>
          </cell>
          <cell r="C243">
            <v>0</v>
          </cell>
          <cell r="D243">
            <v>0</v>
          </cell>
          <cell r="E243">
            <v>0</v>
          </cell>
        </row>
        <row r="245">
          <cell r="A245">
            <v>510317</v>
          </cell>
          <cell r="B245" t="str">
            <v>GERENTE DE CONTAS: MCR</v>
          </cell>
          <cell r="C245">
            <v>15</v>
          </cell>
          <cell r="D245">
            <v>16</v>
          </cell>
          <cell r="E245">
            <v>16</v>
          </cell>
        </row>
        <row r="246">
          <cell r="A246">
            <v>51031705</v>
          </cell>
          <cell r="B246" t="str">
            <v>ENERGIA ELÉTRICA</v>
          </cell>
          <cell r="C246">
            <v>9</v>
          </cell>
          <cell r="D246">
            <v>9</v>
          </cell>
          <cell r="E246">
            <v>9</v>
          </cell>
        </row>
        <row r="247">
          <cell r="A247">
            <v>51031710</v>
          </cell>
          <cell r="B247" t="str">
            <v>MANUTENÇÕES PREVENTIVAS/CORRETIVAS</v>
          </cell>
          <cell r="C247">
            <v>6</v>
          </cell>
          <cell r="D247">
            <v>6</v>
          </cell>
          <cell r="E247">
            <v>6</v>
          </cell>
        </row>
        <row r="248">
          <cell r="A248">
            <v>51031715</v>
          </cell>
          <cell r="B248" t="str">
            <v>COMBUSTÍVEIS</v>
          </cell>
          <cell r="C248">
            <v>0</v>
          </cell>
          <cell r="D248">
            <v>0</v>
          </cell>
          <cell r="E248">
            <v>0</v>
          </cell>
        </row>
        <row r="249">
          <cell r="A249">
            <v>51031720</v>
          </cell>
          <cell r="B249" t="str">
            <v>ALUGUÉIS E ARRENDAMENTOS</v>
          </cell>
          <cell r="C249">
            <v>0</v>
          </cell>
          <cell r="D249">
            <v>0</v>
          </cell>
          <cell r="E249">
            <v>0</v>
          </cell>
        </row>
        <row r="250">
          <cell r="A250">
            <v>51031725</v>
          </cell>
          <cell r="B250" t="str">
            <v>ÁGUA E ESGOTO</v>
          </cell>
          <cell r="C250">
            <v>0</v>
          </cell>
          <cell r="D250">
            <v>1</v>
          </cell>
          <cell r="E250">
            <v>1</v>
          </cell>
        </row>
        <row r="252">
          <cell r="A252">
            <v>510320</v>
          </cell>
          <cell r="B252" t="str">
            <v>GERENTE DE CONTAS: AHH</v>
          </cell>
          <cell r="C252">
            <v>213</v>
          </cell>
          <cell r="D252">
            <v>143</v>
          </cell>
          <cell r="E252">
            <v>143</v>
          </cell>
        </row>
        <row r="253">
          <cell r="A253">
            <v>51032005</v>
          </cell>
          <cell r="B253" t="str">
            <v>COMUNICAÇÕES</v>
          </cell>
          <cell r="C253">
            <v>211</v>
          </cell>
          <cell r="D253">
            <v>141</v>
          </cell>
          <cell r="E253">
            <v>141</v>
          </cell>
        </row>
        <row r="254">
          <cell r="A254">
            <v>51032010</v>
          </cell>
          <cell r="B254" t="str">
            <v>ALUGUÉIS E ARRENDAMENTOS</v>
          </cell>
          <cell r="C254">
            <v>2</v>
          </cell>
          <cell r="D254">
            <v>2</v>
          </cell>
          <cell r="E254">
            <v>2</v>
          </cell>
        </row>
        <row r="256">
          <cell r="A256">
            <v>510325</v>
          </cell>
          <cell r="B256" t="str">
            <v>GERENTE DE CONTAS: CNB</v>
          </cell>
          <cell r="C256">
            <v>26478</v>
          </cell>
          <cell r="D256">
            <v>20898</v>
          </cell>
          <cell r="E256">
            <v>20898</v>
          </cell>
        </row>
        <row r="257">
          <cell r="A257">
            <v>51032505</v>
          </cell>
          <cell r="B257" t="str">
            <v>MERCADORIAS DETERIORADAS</v>
          </cell>
          <cell r="C257">
            <v>6</v>
          </cell>
          <cell r="D257">
            <v>3</v>
          </cell>
          <cell r="E257">
            <v>3</v>
          </cell>
        </row>
        <row r="258">
          <cell r="A258">
            <v>51032510</v>
          </cell>
          <cell r="B258" t="str">
            <v>ALUGUÉIS E ARRENDAMENTOS</v>
          </cell>
          <cell r="C258">
            <v>29</v>
          </cell>
          <cell r="D258">
            <v>0</v>
          </cell>
          <cell r="E258">
            <v>0</v>
          </cell>
        </row>
        <row r="259">
          <cell r="A259">
            <v>51032515</v>
          </cell>
          <cell r="B259" t="str">
            <v>ACERTOS DE INVENTÁRIO</v>
          </cell>
          <cell r="C259">
            <v>54</v>
          </cell>
          <cell r="D259">
            <v>282</v>
          </cell>
          <cell r="E259">
            <v>282</v>
          </cell>
        </row>
        <row r="260">
          <cell r="A260">
            <v>51032530</v>
          </cell>
          <cell r="B260" t="str">
            <v>OUTROS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51032540</v>
          </cell>
          <cell r="B261" t="str">
            <v>DESPESAS VARIÁVEIS</v>
          </cell>
          <cell r="C261">
            <v>26389</v>
          </cell>
          <cell r="D261">
            <v>20613</v>
          </cell>
          <cell r="E261">
            <v>20613</v>
          </cell>
        </row>
        <row r="262">
          <cell r="A262">
            <v>5103254005</v>
          </cell>
          <cell r="B262" t="str">
            <v>FRETES</v>
          </cell>
          <cell r="C262">
            <v>21466</v>
          </cell>
          <cell r="D262">
            <v>16630</v>
          </cell>
          <cell r="E262">
            <v>16630</v>
          </cell>
        </row>
        <row r="263">
          <cell r="A263">
            <v>510325400505</v>
          </cell>
          <cell r="B263" t="str">
            <v>MARÍTIMOS E AÉREOS</v>
          </cell>
          <cell r="C263">
            <v>17251</v>
          </cell>
          <cell r="D263">
            <v>12416</v>
          </cell>
          <cell r="E263">
            <v>12416</v>
          </cell>
        </row>
        <row r="264">
          <cell r="A264">
            <v>510325400510</v>
          </cell>
          <cell r="B264" t="str">
            <v>TERRESTRES COM EXPORTAÇÃO</v>
          </cell>
          <cell r="C264">
            <v>4215</v>
          </cell>
          <cell r="D264">
            <v>4214</v>
          </cell>
          <cell r="E264">
            <v>4214</v>
          </cell>
        </row>
        <row r="265">
          <cell r="A265">
            <v>510325400525</v>
          </cell>
          <cell r="B265" t="str">
            <v>OUTROS</v>
          </cell>
          <cell r="C265">
            <v>0</v>
          </cell>
          <cell r="D265">
            <v>0</v>
          </cell>
          <cell r="E265">
            <v>0</v>
          </cell>
        </row>
        <row r="266">
          <cell r="A266">
            <v>5103254010</v>
          </cell>
          <cell r="B266" t="str">
            <v>ARMAZENAGEM</v>
          </cell>
          <cell r="C266">
            <v>2633</v>
          </cell>
          <cell r="D266">
            <v>2039</v>
          </cell>
          <cell r="E266">
            <v>2039</v>
          </cell>
        </row>
        <row r="267">
          <cell r="A267">
            <v>5103254015</v>
          </cell>
          <cell r="B267" t="str">
            <v>COMISSÕES DE TERCEIROS</v>
          </cell>
          <cell r="C267">
            <v>964</v>
          </cell>
          <cell r="D267">
            <v>649</v>
          </cell>
          <cell r="E267">
            <v>649</v>
          </cell>
        </row>
        <row r="268">
          <cell r="A268">
            <v>510325401505</v>
          </cell>
          <cell r="B268" t="str">
            <v>COMISSÕES SOBRE VENDAS</v>
          </cell>
          <cell r="C268">
            <v>-480</v>
          </cell>
          <cell r="D268">
            <v>-527</v>
          </cell>
          <cell r="E268">
            <v>-527</v>
          </cell>
        </row>
        <row r="269">
          <cell r="A269">
            <v>510325401510</v>
          </cell>
          <cell r="B269" t="str">
            <v>COMISSÕES AGENTE EXTERIOR</v>
          </cell>
          <cell r="C269">
            <v>532</v>
          </cell>
          <cell r="D269">
            <v>469</v>
          </cell>
          <cell r="E269">
            <v>469</v>
          </cell>
        </row>
        <row r="270">
          <cell r="A270">
            <v>510325401511</v>
          </cell>
          <cell r="B270" t="str">
            <v>COMISSÕES CONTROLADAS/COLIGADAS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5103254020</v>
          </cell>
          <cell r="B271" t="str">
            <v>SERVIÇOS PORTUÁRIOS</v>
          </cell>
          <cell r="C271">
            <v>850</v>
          </cell>
          <cell r="D271">
            <v>1057</v>
          </cell>
          <cell r="E271">
            <v>1057</v>
          </cell>
        </row>
        <row r="272">
          <cell r="A272">
            <v>5103254030</v>
          </cell>
          <cell r="B272" t="str">
            <v>DIÁRIAS</v>
          </cell>
          <cell r="C272">
            <v>223</v>
          </cell>
          <cell r="D272">
            <v>99</v>
          </cell>
          <cell r="E272">
            <v>99</v>
          </cell>
        </row>
        <row r="273">
          <cell r="A273">
            <v>5103254035</v>
          </cell>
          <cell r="B273" t="str">
            <v>DEMURRAGE</v>
          </cell>
          <cell r="C273">
            <v>61</v>
          </cell>
          <cell r="D273">
            <v>19</v>
          </cell>
          <cell r="E273">
            <v>19</v>
          </cell>
        </row>
        <row r="274">
          <cell r="A274">
            <v>5103254040</v>
          </cell>
          <cell r="B274" t="str">
            <v>SEGURO COM TRANSPORTES</v>
          </cell>
          <cell r="C274">
            <v>192</v>
          </cell>
          <cell r="D274">
            <v>120</v>
          </cell>
          <cell r="E274">
            <v>120</v>
          </cell>
        </row>
        <row r="276">
          <cell r="A276">
            <v>510330</v>
          </cell>
          <cell r="B276" t="str">
            <v>GERENTE DE CONTAS: SRC</v>
          </cell>
          <cell r="C276">
            <v>56</v>
          </cell>
          <cell r="D276">
            <v>17</v>
          </cell>
          <cell r="E276">
            <v>17</v>
          </cell>
        </row>
        <row r="277">
          <cell r="A277">
            <v>51033005</v>
          </cell>
          <cell r="B277" t="str">
            <v>GASTOS LEGAIS E JURÍDICOS</v>
          </cell>
          <cell r="C277">
            <v>56</v>
          </cell>
          <cell r="D277">
            <v>17</v>
          </cell>
          <cell r="E277">
            <v>17</v>
          </cell>
        </row>
        <row r="279">
          <cell r="A279">
            <v>510335</v>
          </cell>
          <cell r="B279" t="str">
            <v>GERENTE DE CONTAS: RRM</v>
          </cell>
          <cell r="C279">
            <v>83</v>
          </cell>
          <cell r="D279">
            <v>75</v>
          </cell>
          <cell r="E279">
            <v>75</v>
          </cell>
        </row>
        <row r="280">
          <cell r="A280">
            <v>51033505</v>
          </cell>
          <cell r="B280" t="str">
            <v>ANUIDADE A ENTIDADES E ASSOCIAÇÕES</v>
          </cell>
          <cell r="C280">
            <v>75</v>
          </cell>
          <cell r="D280">
            <v>73</v>
          </cell>
          <cell r="E280">
            <v>73</v>
          </cell>
        </row>
        <row r="281">
          <cell r="A281">
            <v>51033508</v>
          </cell>
          <cell r="B281" t="str">
            <v>GASTOS COM AÇÕES DE FUNDO INSTITUCIONAL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51033510</v>
          </cell>
          <cell r="B282" t="str">
            <v>REPRESENTAÇÕES/EVENTOS</v>
          </cell>
          <cell r="C282">
            <v>6</v>
          </cell>
          <cell r="D282">
            <v>2</v>
          </cell>
          <cell r="E282">
            <v>2</v>
          </cell>
        </row>
        <row r="283">
          <cell r="A283">
            <v>51033515</v>
          </cell>
          <cell r="B283" t="str">
            <v>OUTROS</v>
          </cell>
          <cell r="C283">
            <v>2</v>
          </cell>
          <cell r="D283">
            <v>0</v>
          </cell>
          <cell r="E283">
            <v>0</v>
          </cell>
        </row>
        <row r="285">
          <cell r="A285">
            <v>510340</v>
          </cell>
          <cell r="B285" t="str">
            <v>GERENTE DE CONTAS: EGB</v>
          </cell>
          <cell r="C285">
            <v>0</v>
          </cell>
          <cell r="D285">
            <v>0</v>
          </cell>
          <cell r="E285">
            <v>0</v>
          </cell>
        </row>
        <row r="286">
          <cell r="A286">
            <v>51034005</v>
          </cell>
          <cell r="B286" t="str">
            <v>PUBLICAÇÕES LEGAIS</v>
          </cell>
          <cell r="C286">
            <v>0</v>
          </cell>
          <cell r="D286">
            <v>0</v>
          </cell>
          <cell r="E286">
            <v>0</v>
          </cell>
        </row>
        <row r="288">
          <cell r="A288">
            <v>510360</v>
          </cell>
          <cell r="B288" t="str">
            <v>GERENTE DE CONTAS: IPI</v>
          </cell>
          <cell r="C288">
            <v>82</v>
          </cell>
          <cell r="D288">
            <v>338</v>
          </cell>
          <cell r="E288">
            <v>338</v>
          </cell>
        </row>
        <row r="289">
          <cell r="A289">
            <v>51036005</v>
          </cell>
          <cell r="B289" t="str">
            <v>IMPOSTOS E TAXAS</v>
          </cell>
          <cell r="C289">
            <v>9</v>
          </cell>
          <cell r="D289">
            <v>3</v>
          </cell>
          <cell r="E289">
            <v>3</v>
          </cell>
        </row>
        <row r="290">
          <cell r="A290">
            <v>51036010</v>
          </cell>
          <cell r="B290" t="str">
            <v>SEGUROS</v>
          </cell>
          <cell r="C290">
            <v>87</v>
          </cell>
          <cell r="D290">
            <v>124</v>
          </cell>
          <cell r="E290">
            <v>124</v>
          </cell>
        </row>
        <row r="291">
          <cell r="A291">
            <v>51036015</v>
          </cell>
          <cell r="B291" t="str">
            <v>OUTROS</v>
          </cell>
          <cell r="C291">
            <v>2</v>
          </cell>
          <cell r="D291">
            <v>1</v>
          </cell>
          <cell r="E291">
            <v>1</v>
          </cell>
        </row>
        <row r="292">
          <cell r="A292">
            <v>51036040</v>
          </cell>
          <cell r="B292" t="str">
            <v>PROVISÕES/DEPREC./AMORTIZ./RECUPERAÇÕES</v>
          </cell>
          <cell r="C292">
            <v>-16</v>
          </cell>
          <cell r="D292">
            <v>210</v>
          </cell>
          <cell r="E292">
            <v>210</v>
          </cell>
        </row>
        <row r="293">
          <cell r="A293">
            <v>5103604005</v>
          </cell>
          <cell r="B293" t="str">
            <v>DEPRECIAÇÃO/EXAUSTÃO</v>
          </cell>
          <cell r="C293">
            <v>28</v>
          </cell>
          <cell r="D293">
            <v>28</v>
          </cell>
          <cell r="E293">
            <v>28</v>
          </cell>
        </row>
        <row r="294">
          <cell r="A294">
            <v>5103604010</v>
          </cell>
          <cell r="B294" t="str">
            <v>AMORTIZAÇÃO DE GASTOS DIFERIDOS</v>
          </cell>
          <cell r="C294">
            <v>71</v>
          </cell>
          <cell r="D294">
            <v>144</v>
          </cell>
          <cell r="E294">
            <v>144</v>
          </cell>
        </row>
        <row r="295">
          <cell r="A295">
            <v>5103604025</v>
          </cell>
          <cell r="B295" t="str">
            <v>OUTROS</v>
          </cell>
          <cell r="C295">
            <v>-115</v>
          </cell>
          <cell r="D295">
            <v>38</v>
          </cell>
          <cell r="E295">
            <v>38</v>
          </cell>
        </row>
        <row r="296">
          <cell r="A296">
            <v>510360402505</v>
          </cell>
          <cell r="B296" t="str">
            <v>AMORTIZAÇÃO DE GASTOS ANTECIPADOS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510360402510</v>
          </cell>
          <cell r="B297" t="str">
            <v>(-)GASTOS ANTECIPADOS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510360402515</v>
          </cell>
          <cell r="B298" t="str">
            <v>(-)GASTOS DIFERIDOS</v>
          </cell>
          <cell r="C298">
            <v>-53</v>
          </cell>
          <cell r="D298">
            <v>-12</v>
          </cell>
          <cell r="E298">
            <v>-12</v>
          </cell>
        </row>
        <row r="299">
          <cell r="A299">
            <v>510360402520</v>
          </cell>
          <cell r="B299" t="str">
            <v>PROVISÃO P/CONTINGÊNCIAS TRIBUTÁRIAS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510360402525</v>
          </cell>
          <cell r="B300" t="str">
            <v>PROVISÃO P/CONTINGÊNCIAS TRABALHISTAS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510360402530</v>
          </cell>
          <cell r="B301" t="str">
            <v>PROVISÃO PARA CRÉDITOS DUVIDOSOS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510360402535</v>
          </cell>
          <cell r="B302" t="str">
            <v>(-)RECUPERAÇÕES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510360402540</v>
          </cell>
          <cell r="B303" t="str">
            <v>GASTOS INDIRETOS APLIADOS NO IMOBILIZADO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510360402545</v>
          </cell>
          <cell r="B304" t="str">
            <v>TRANSF. GASTOS ENTRE UNIDADES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510360402550</v>
          </cell>
          <cell r="B305" t="str">
            <v>TRANSF. GASTOS P/NÃO OPERACIONAL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510360402555</v>
          </cell>
          <cell r="B306" t="str">
            <v>TRANSF. DESPESA COMERCIAL PARA CPV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510360402565</v>
          </cell>
          <cell r="B307" t="str">
            <v>(-)CRÉDITO DE PIS</v>
          </cell>
          <cell r="C307">
            <v>0</v>
          </cell>
          <cell r="D307">
            <v>0</v>
          </cell>
          <cell r="E307">
            <v>0</v>
          </cell>
        </row>
        <row r="309">
          <cell r="A309">
            <v>81</v>
          </cell>
          <cell r="B309" t="str">
            <v>GERENTE DE CONTAS - ADMINISTRATIVO</v>
          </cell>
          <cell r="C309">
            <v>4670</v>
          </cell>
          <cell r="D309">
            <v>4732</v>
          </cell>
          <cell r="E309">
            <v>4732</v>
          </cell>
        </row>
        <row r="310">
          <cell r="A310">
            <v>8105</v>
          </cell>
          <cell r="B310" t="str">
            <v>GERENTE DE CONTAS: DCB</v>
          </cell>
          <cell r="C310">
            <v>2827</v>
          </cell>
          <cell r="D310">
            <v>3237</v>
          </cell>
          <cell r="E310">
            <v>3237</v>
          </cell>
        </row>
        <row r="311">
          <cell r="A311">
            <v>810501</v>
          </cell>
          <cell r="B311" t="str">
            <v>FORÇA DE TRABALHO</v>
          </cell>
          <cell r="C311">
            <v>1838</v>
          </cell>
          <cell r="D311">
            <v>2457</v>
          </cell>
          <cell r="E311">
            <v>2457</v>
          </cell>
        </row>
        <row r="312">
          <cell r="A312">
            <v>81050101</v>
          </cell>
          <cell r="B312" t="str">
            <v>PRÓPRIA</v>
          </cell>
          <cell r="C312">
            <v>1784</v>
          </cell>
          <cell r="D312">
            <v>2403</v>
          </cell>
          <cell r="E312">
            <v>2403</v>
          </cell>
        </row>
        <row r="313">
          <cell r="A313">
            <v>8105010105</v>
          </cell>
          <cell r="B313" t="str">
            <v>PROVENTOS</v>
          </cell>
          <cell r="C313">
            <v>929</v>
          </cell>
          <cell r="D313">
            <v>1147</v>
          </cell>
          <cell r="E313">
            <v>1147</v>
          </cell>
        </row>
        <row r="314">
          <cell r="A314">
            <v>8105010110</v>
          </cell>
          <cell r="B314" t="str">
            <v>HORAS EXTRAS</v>
          </cell>
          <cell r="C314">
            <v>24</v>
          </cell>
          <cell r="D314">
            <v>37</v>
          </cell>
          <cell r="E314">
            <v>37</v>
          </cell>
        </row>
        <row r="315">
          <cell r="A315">
            <v>8105010115</v>
          </cell>
          <cell r="B315" t="str">
            <v>PRÊMIOS A FUNCIONÁRIOS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8105010120</v>
          </cell>
          <cell r="B316" t="str">
            <v>BENEFÍCIOS SOCIAIS AOS EMPREGADOS</v>
          </cell>
          <cell r="C316">
            <v>399</v>
          </cell>
          <cell r="D316">
            <v>735</v>
          </cell>
          <cell r="E316">
            <v>735</v>
          </cell>
        </row>
        <row r="317">
          <cell r="A317">
            <v>810501012005</v>
          </cell>
          <cell r="B317" t="str">
            <v>BENEFÍCIOS SOCIAIS</v>
          </cell>
          <cell r="C317">
            <v>296</v>
          </cell>
          <cell r="D317">
            <v>693</v>
          </cell>
          <cell r="E317">
            <v>693</v>
          </cell>
        </row>
        <row r="318">
          <cell r="A318">
            <v>810501012007</v>
          </cell>
          <cell r="B318" t="str">
            <v>RESTAURANTES</v>
          </cell>
          <cell r="C318">
            <v>140</v>
          </cell>
          <cell r="D318">
            <v>79</v>
          </cell>
          <cell r="E318">
            <v>79</v>
          </cell>
        </row>
        <row r="319">
          <cell r="A319">
            <v>810501012010</v>
          </cell>
          <cell r="B319" t="str">
            <v>(-)RECUPERAÇÕES</v>
          </cell>
          <cell r="C319">
            <v>-37</v>
          </cell>
          <cell r="D319">
            <v>-37</v>
          </cell>
          <cell r="E319">
            <v>-37</v>
          </cell>
        </row>
        <row r="320">
          <cell r="A320">
            <v>8105010125</v>
          </cell>
          <cell r="B320" t="str">
            <v>RECRUTAMENTO E SELEÇÃO DE PESSOAL</v>
          </cell>
          <cell r="C320">
            <v>4</v>
          </cell>
          <cell r="D320">
            <v>0</v>
          </cell>
          <cell r="E320">
            <v>0</v>
          </cell>
        </row>
        <row r="321">
          <cell r="A321">
            <v>8105010135</v>
          </cell>
          <cell r="B321" t="str">
            <v>ENCARGOS SOCIAIS</v>
          </cell>
          <cell r="C321">
            <v>315</v>
          </cell>
          <cell r="D321">
            <v>397</v>
          </cell>
          <cell r="E321">
            <v>397</v>
          </cell>
        </row>
        <row r="322">
          <cell r="A322">
            <v>8105010140</v>
          </cell>
          <cell r="B322" t="str">
            <v>PROVISÃO DE FÉRIAS E 13º SALÁRIO</v>
          </cell>
          <cell r="C322">
            <v>113</v>
          </cell>
          <cell r="D322">
            <v>87</v>
          </cell>
          <cell r="E322">
            <v>87</v>
          </cell>
        </row>
        <row r="323">
          <cell r="A323">
            <v>81050105</v>
          </cell>
          <cell r="B323" t="str">
            <v>TERCEIROS</v>
          </cell>
          <cell r="C323">
            <v>54</v>
          </cell>
          <cell r="D323">
            <v>54</v>
          </cell>
          <cell r="E323">
            <v>54</v>
          </cell>
        </row>
        <row r="324">
          <cell r="A324">
            <v>8105010505</v>
          </cell>
          <cell r="B324" t="str">
            <v>SERVIÇOS DE TERCEIROS</v>
          </cell>
          <cell r="C324">
            <v>54</v>
          </cell>
          <cell r="D324">
            <v>53</v>
          </cell>
          <cell r="E324">
            <v>53</v>
          </cell>
        </row>
        <row r="325">
          <cell r="A325">
            <v>8105010510</v>
          </cell>
          <cell r="B325" t="str">
            <v>LAVANDERIAS, UNIFORMES E EPI'S</v>
          </cell>
          <cell r="C325">
            <v>0</v>
          </cell>
          <cell r="D325">
            <v>1</v>
          </cell>
          <cell r="E325">
            <v>1</v>
          </cell>
        </row>
        <row r="326">
          <cell r="A326">
            <v>810505</v>
          </cell>
          <cell r="B326" t="str">
            <v>GASTOS GERAIS</v>
          </cell>
          <cell r="C326">
            <v>268</v>
          </cell>
          <cell r="D326">
            <v>119</v>
          </cell>
          <cell r="E326">
            <v>119</v>
          </cell>
        </row>
        <row r="327">
          <cell r="A327">
            <v>81050505</v>
          </cell>
          <cell r="B327" t="str">
            <v>VIAGENS, LANCHES E REFEIÇÕES</v>
          </cell>
          <cell r="C327">
            <v>220</v>
          </cell>
          <cell r="D327">
            <v>107</v>
          </cell>
          <cell r="E327">
            <v>107</v>
          </cell>
        </row>
        <row r="328">
          <cell r="A328">
            <v>81050510</v>
          </cell>
          <cell r="B328" t="str">
            <v>QUILOMETRAGENS</v>
          </cell>
          <cell r="C328">
            <v>5</v>
          </cell>
          <cell r="D328">
            <v>4</v>
          </cell>
          <cell r="E328">
            <v>4</v>
          </cell>
        </row>
        <row r="329">
          <cell r="A329">
            <v>81050515</v>
          </cell>
          <cell r="B329" t="str">
            <v>CURSOS</v>
          </cell>
          <cell r="C329">
            <v>34</v>
          </cell>
          <cell r="D329">
            <v>1</v>
          </cell>
          <cell r="E329">
            <v>1</v>
          </cell>
        </row>
        <row r="330">
          <cell r="A330">
            <v>81050520</v>
          </cell>
          <cell r="B330" t="str">
            <v>COPA E COZINHA</v>
          </cell>
          <cell r="C330">
            <v>9</v>
          </cell>
          <cell r="D330">
            <v>7</v>
          </cell>
          <cell r="E330">
            <v>7</v>
          </cell>
        </row>
        <row r="331">
          <cell r="A331">
            <v>810510</v>
          </cell>
          <cell r="B331" t="str">
            <v>ALUGUÉIS E ARRENDAMENTOS</v>
          </cell>
          <cell r="C331">
            <v>35</v>
          </cell>
          <cell r="D331">
            <v>31</v>
          </cell>
          <cell r="E331">
            <v>31</v>
          </cell>
        </row>
        <row r="332">
          <cell r="A332">
            <v>810515</v>
          </cell>
          <cell r="B332" t="str">
            <v>GASTOS COM VEÍCULOS</v>
          </cell>
          <cell r="C332">
            <v>29</v>
          </cell>
          <cell r="D332">
            <v>31</v>
          </cell>
          <cell r="E332">
            <v>31</v>
          </cell>
        </row>
        <row r="333">
          <cell r="A333">
            <v>810520</v>
          </cell>
          <cell r="B333" t="str">
            <v>OUTROS</v>
          </cell>
          <cell r="C333">
            <v>8</v>
          </cell>
          <cell r="D333">
            <v>4</v>
          </cell>
          <cell r="E333">
            <v>4</v>
          </cell>
        </row>
        <row r="334">
          <cell r="A334">
            <v>810550</v>
          </cell>
          <cell r="B334" t="str">
            <v>HONORÁRIOS DOS ADMINISTRADORES</v>
          </cell>
          <cell r="C334">
            <v>649</v>
          </cell>
          <cell r="D334">
            <v>595</v>
          </cell>
          <cell r="E334">
            <v>595</v>
          </cell>
        </row>
        <row r="335">
          <cell r="A335">
            <v>81055005</v>
          </cell>
          <cell r="B335" t="str">
            <v>HONORÁRIOS</v>
          </cell>
          <cell r="C335">
            <v>390</v>
          </cell>
          <cell r="D335">
            <v>382</v>
          </cell>
          <cell r="E335">
            <v>382</v>
          </cell>
        </row>
        <row r="336">
          <cell r="A336">
            <v>81055010</v>
          </cell>
          <cell r="B336" t="str">
            <v>ENCARGOS SOCIAIS</v>
          </cell>
          <cell r="C336">
            <v>117</v>
          </cell>
          <cell r="D336">
            <v>123</v>
          </cell>
          <cell r="E336">
            <v>123</v>
          </cell>
        </row>
        <row r="337">
          <cell r="A337">
            <v>81055015</v>
          </cell>
          <cell r="B337" t="str">
            <v>PROVISÃO DE FÉRIAS E 13º SALÁRIO</v>
          </cell>
          <cell r="C337">
            <v>142</v>
          </cell>
          <cell r="D337">
            <v>90</v>
          </cell>
          <cell r="E337">
            <v>90</v>
          </cell>
        </row>
        <row r="339">
          <cell r="A339">
            <v>8110</v>
          </cell>
          <cell r="B339" t="str">
            <v>GERENTE DE CONTAS: EFC</v>
          </cell>
          <cell r="C339">
            <v>0</v>
          </cell>
          <cell r="D339">
            <v>0</v>
          </cell>
          <cell r="E339">
            <v>0</v>
          </cell>
        </row>
        <row r="340">
          <cell r="A340">
            <v>811015</v>
          </cell>
          <cell r="B340" t="str">
            <v>ALUGUÉIS E ARRENDAMENTOS</v>
          </cell>
          <cell r="C340">
            <v>0</v>
          </cell>
          <cell r="D340">
            <v>0</v>
          </cell>
          <cell r="E340">
            <v>0</v>
          </cell>
        </row>
        <row r="341">
          <cell r="A341">
            <v>811020</v>
          </cell>
          <cell r="B341" t="str">
            <v>OUTROS</v>
          </cell>
          <cell r="C341">
            <v>0</v>
          </cell>
          <cell r="D341">
            <v>0</v>
          </cell>
          <cell r="E341">
            <v>0</v>
          </cell>
        </row>
        <row r="343">
          <cell r="A343">
            <v>8115</v>
          </cell>
          <cell r="B343" t="str">
            <v>GERENTE DE CONTAS: PAN</v>
          </cell>
          <cell r="C343">
            <v>2377</v>
          </cell>
          <cell r="D343">
            <v>3075</v>
          </cell>
          <cell r="E343">
            <v>3075</v>
          </cell>
        </row>
        <row r="344">
          <cell r="A344">
            <v>811505</v>
          </cell>
          <cell r="B344" t="str">
            <v>SERVIÇOS DE TERCEIROS</v>
          </cell>
          <cell r="C344">
            <v>2346</v>
          </cell>
          <cell r="D344">
            <v>3043</v>
          </cell>
          <cell r="E344">
            <v>3043</v>
          </cell>
        </row>
        <row r="345">
          <cell r="A345">
            <v>811510</v>
          </cell>
          <cell r="B345" t="str">
            <v>HIGIENIZAÇÃO</v>
          </cell>
          <cell r="C345">
            <v>8</v>
          </cell>
          <cell r="D345">
            <v>10</v>
          </cell>
          <cell r="E345">
            <v>10</v>
          </cell>
        </row>
        <row r="346">
          <cell r="A346">
            <v>811515</v>
          </cell>
          <cell r="B346" t="str">
            <v>MATERIAIS E PEÇAS DE CONSUMO</v>
          </cell>
          <cell r="C346">
            <v>1</v>
          </cell>
          <cell r="D346">
            <v>1</v>
          </cell>
          <cell r="E346">
            <v>1</v>
          </cell>
        </row>
        <row r="347">
          <cell r="A347">
            <v>811520</v>
          </cell>
          <cell r="B347" t="str">
            <v>MATERIAL DE EXPEDIENTE</v>
          </cell>
          <cell r="C347">
            <v>19</v>
          </cell>
          <cell r="D347">
            <v>19</v>
          </cell>
          <cell r="E347">
            <v>19</v>
          </cell>
        </row>
        <row r="348">
          <cell r="A348">
            <v>811525</v>
          </cell>
          <cell r="B348" t="str">
            <v>BENS DE USO PERMANENTE</v>
          </cell>
          <cell r="C348">
            <v>3</v>
          </cell>
          <cell r="D348">
            <v>2</v>
          </cell>
          <cell r="E348">
            <v>2</v>
          </cell>
        </row>
        <row r="350">
          <cell r="A350">
            <v>8117</v>
          </cell>
          <cell r="B350" t="str">
            <v>GERENTE DE CONTAS: MCR</v>
          </cell>
          <cell r="C350">
            <v>429</v>
          </cell>
          <cell r="D350">
            <v>354</v>
          </cell>
          <cell r="E350">
            <v>354</v>
          </cell>
        </row>
        <row r="351">
          <cell r="A351">
            <v>811705</v>
          </cell>
          <cell r="B351" t="str">
            <v>ENERGIA ELÉTRICA</v>
          </cell>
          <cell r="C351">
            <v>42</v>
          </cell>
          <cell r="D351">
            <v>45</v>
          </cell>
          <cell r="E351">
            <v>45</v>
          </cell>
        </row>
        <row r="352">
          <cell r="A352">
            <v>811710</v>
          </cell>
          <cell r="B352" t="str">
            <v>MANUTENÇÕES PREVENTIVAS/CORRETIVAS</v>
          </cell>
          <cell r="C352">
            <v>377</v>
          </cell>
          <cell r="D352">
            <v>301</v>
          </cell>
          <cell r="E352">
            <v>301</v>
          </cell>
        </row>
        <row r="353">
          <cell r="A353">
            <v>811715</v>
          </cell>
          <cell r="B353" t="str">
            <v>COMBUSTÍVEIS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811720</v>
          </cell>
          <cell r="B354" t="str">
            <v>ALUGUÉIS E ARRENDAMENTOS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811725</v>
          </cell>
          <cell r="B355" t="str">
            <v>ÁGUA E ESGOTO</v>
          </cell>
          <cell r="C355">
            <v>10</v>
          </cell>
          <cell r="D355">
            <v>8</v>
          </cell>
          <cell r="E355">
            <v>8</v>
          </cell>
        </row>
        <row r="357">
          <cell r="A357">
            <v>8120</v>
          </cell>
          <cell r="B357" t="str">
            <v>GERENTE DE CONTAS: AHH</v>
          </cell>
          <cell r="C357">
            <v>99</v>
          </cell>
          <cell r="D357">
            <v>101</v>
          </cell>
          <cell r="E357">
            <v>101</v>
          </cell>
        </row>
        <row r="358">
          <cell r="A358">
            <v>812005</v>
          </cell>
          <cell r="B358" t="str">
            <v>COMUNICAÇÕES</v>
          </cell>
          <cell r="C358">
            <v>80</v>
          </cell>
          <cell r="D358">
            <v>79</v>
          </cell>
          <cell r="E358">
            <v>79</v>
          </cell>
        </row>
        <row r="359">
          <cell r="A359">
            <v>812010</v>
          </cell>
          <cell r="B359" t="str">
            <v>ALUGUÉIS E ARRENDAMENTOS</v>
          </cell>
          <cell r="C359">
            <v>19</v>
          </cell>
          <cell r="D359">
            <v>22</v>
          </cell>
          <cell r="E359">
            <v>22</v>
          </cell>
        </row>
        <row r="361">
          <cell r="A361">
            <v>8125</v>
          </cell>
          <cell r="B361" t="str">
            <v>GERENTE DE CONTAS: CNB</v>
          </cell>
          <cell r="C361">
            <v>0</v>
          </cell>
          <cell r="D361">
            <v>0</v>
          </cell>
          <cell r="E361">
            <v>0</v>
          </cell>
        </row>
        <row r="362">
          <cell r="A362">
            <v>812510</v>
          </cell>
          <cell r="B362" t="str">
            <v>ALUGUÉIS E ARRENDAMENTOS</v>
          </cell>
          <cell r="C362">
            <v>0</v>
          </cell>
          <cell r="D362">
            <v>0</v>
          </cell>
          <cell r="E362">
            <v>0</v>
          </cell>
        </row>
        <row r="363">
          <cell r="A363">
            <v>812520</v>
          </cell>
          <cell r="B363" t="str">
            <v>FRETES- OUTROS</v>
          </cell>
          <cell r="C363">
            <v>0</v>
          </cell>
          <cell r="D363">
            <v>0</v>
          </cell>
          <cell r="E363">
            <v>0</v>
          </cell>
        </row>
        <row r="364">
          <cell r="A364">
            <v>812524</v>
          </cell>
          <cell r="B364" t="str">
            <v>SEGURO COM TRANSPORTE</v>
          </cell>
          <cell r="C364">
            <v>0</v>
          </cell>
          <cell r="D364">
            <v>0</v>
          </cell>
          <cell r="E364">
            <v>0</v>
          </cell>
        </row>
        <row r="365">
          <cell r="A365">
            <v>812530</v>
          </cell>
          <cell r="B365" t="str">
            <v>OUTROS</v>
          </cell>
          <cell r="C365">
            <v>0</v>
          </cell>
          <cell r="D365">
            <v>0</v>
          </cell>
          <cell r="E365">
            <v>0</v>
          </cell>
        </row>
        <row r="367">
          <cell r="A367">
            <v>8130</v>
          </cell>
          <cell r="B367" t="str">
            <v>GERENTE DE CONTAS: SRC</v>
          </cell>
          <cell r="C367">
            <v>45</v>
          </cell>
          <cell r="D367">
            <v>15</v>
          </cell>
          <cell r="E367">
            <v>15</v>
          </cell>
        </row>
        <row r="368">
          <cell r="A368">
            <v>813005</v>
          </cell>
          <cell r="B368" t="str">
            <v>GASTOS LEGAIS E JURÍDICOS</v>
          </cell>
          <cell r="C368">
            <v>45</v>
          </cell>
          <cell r="D368">
            <v>15</v>
          </cell>
          <cell r="E368">
            <v>15</v>
          </cell>
        </row>
        <row r="370">
          <cell r="A370">
            <v>8135</v>
          </cell>
          <cell r="B370" t="str">
            <v>GERENTE DE CONTAS: RRM</v>
          </cell>
          <cell r="C370">
            <v>119</v>
          </cell>
          <cell r="D370">
            <v>39</v>
          </cell>
          <cell r="E370">
            <v>39</v>
          </cell>
        </row>
        <row r="371">
          <cell r="A371">
            <v>813505</v>
          </cell>
          <cell r="B371" t="str">
            <v>ANUIDADE A ENTIDADES E ASSOCIAÇÕES</v>
          </cell>
          <cell r="C371">
            <v>34</v>
          </cell>
          <cell r="D371">
            <v>11</v>
          </cell>
          <cell r="E371">
            <v>11</v>
          </cell>
        </row>
        <row r="372">
          <cell r="A372">
            <v>813508</v>
          </cell>
          <cell r="B372" t="str">
            <v>GASTOS COM AÇÕES DE FUNDO INSTITUCIONAL</v>
          </cell>
          <cell r="C372">
            <v>7</v>
          </cell>
          <cell r="D372">
            <v>3</v>
          </cell>
          <cell r="E372">
            <v>3</v>
          </cell>
        </row>
        <row r="373">
          <cell r="A373">
            <v>813510</v>
          </cell>
          <cell r="B373" t="str">
            <v>REPRESENTAÇÕES/EVENTOS</v>
          </cell>
          <cell r="C373">
            <v>93</v>
          </cell>
          <cell r="D373">
            <v>5</v>
          </cell>
          <cell r="E373">
            <v>5</v>
          </cell>
        </row>
        <row r="374">
          <cell r="A374">
            <v>813515</v>
          </cell>
          <cell r="B374" t="str">
            <v>OUTROS</v>
          </cell>
          <cell r="C374">
            <v>-15</v>
          </cell>
          <cell r="D374">
            <v>20</v>
          </cell>
          <cell r="E374">
            <v>20</v>
          </cell>
        </row>
        <row r="376">
          <cell r="A376">
            <v>8140</v>
          </cell>
          <cell r="B376" t="str">
            <v>GERENTE DE CONTAS: EGB</v>
          </cell>
          <cell r="C376">
            <v>4</v>
          </cell>
          <cell r="D376">
            <v>10</v>
          </cell>
          <cell r="E376">
            <v>10</v>
          </cell>
        </row>
        <row r="377">
          <cell r="A377">
            <v>814005</v>
          </cell>
          <cell r="B377" t="str">
            <v>PUBLICAÇÕES LEGAIS</v>
          </cell>
          <cell r="C377">
            <v>4</v>
          </cell>
          <cell r="D377">
            <v>10</v>
          </cell>
          <cell r="E377">
            <v>10</v>
          </cell>
        </row>
        <row r="379">
          <cell r="A379">
            <v>8160</v>
          </cell>
          <cell r="B379" t="str">
            <v>GERENTE DE CONTAS: IPI</v>
          </cell>
          <cell r="C379">
            <v>-1230</v>
          </cell>
          <cell r="D379">
            <v>-2099</v>
          </cell>
          <cell r="E379">
            <v>-2099</v>
          </cell>
        </row>
        <row r="380">
          <cell r="A380">
            <v>816005</v>
          </cell>
          <cell r="B380" t="str">
            <v>IMPOSTOS E TAXAS</v>
          </cell>
          <cell r="C380">
            <v>13</v>
          </cell>
          <cell r="D380">
            <v>123</v>
          </cell>
          <cell r="E380">
            <v>123</v>
          </cell>
        </row>
        <row r="381">
          <cell r="A381">
            <v>816010</v>
          </cell>
          <cell r="B381" t="str">
            <v>SEGUROS</v>
          </cell>
          <cell r="C381">
            <v>34</v>
          </cell>
          <cell r="D381">
            <v>35</v>
          </cell>
          <cell r="E381">
            <v>35</v>
          </cell>
        </row>
        <row r="382">
          <cell r="A382">
            <v>816015</v>
          </cell>
          <cell r="B382" t="str">
            <v>OUTROS</v>
          </cell>
          <cell r="C382">
            <v>0</v>
          </cell>
          <cell r="D382">
            <v>2</v>
          </cell>
          <cell r="E382">
            <v>2</v>
          </cell>
        </row>
        <row r="383">
          <cell r="A383">
            <v>816040</v>
          </cell>
          <cell r="B383" t="str">
            <v>PROVISÕES/DEPREC./AMORTIZ./RECUPERAÇÕES</v>
          </cell>
          <cell r="C383">
            <v>-1277</v>
          </cell>
          <cell r="D383">
            <v>-2259</v>
          </cell>
          <cell r="E383">
            <v>-2259</v>
          </cell>
        </row>
        <row r="384">
          <cell r="A384">
            <v>81604005</v>
          </cell>
          <cell r="B384" t="str">
            <v>DEPRECIAÇÃO</v>
          </cell>
          <cell r="C384">
            <v>383</v>
          </cell>
          <cell r="D384">
            <v>404</v>
          </cell>
          <cell r="E384">
            <v>404</v>
          </cell>
        </row>
        <row r="385">
          <cell r="A385">
            <v>81604010</v>
          </cell>
          <cell r="B385" t="str">
            <v>AMORTIZAÇÃO DE GASTOS DIFERIDOS</v>
          </cell>
          <cell r="C385">
            <v>141</v>
          </cell>
          <cell r="D385">
            <v>152</v>
          </cell>
          <cell r="E385">
            <v>152</v>
          </cell>
        </row>
        <row r="386">
          <cell r="A386">
            <v>81604025</v>
          </cell>
          <cell r="B386" t="str">
            <v>OUTROS</v>
          </cell>
          <cell r="C386">
            <v>-1801</v>
          </cell>
          <cell r="D386">
            <v>-2815</v>
          </cell>
          <cell r="E386">
            <v>-2815</v>
          </cell>
        </row>
        <row r="387">
          <cell r="A387">
            <v>8160402505</v>
          </cell>
          <cell r="B387" t="str">
            <v>AMORTIZAÇÃO DE GASTOS ANTECIPADOS</v>
          </cell>
          <cell r="C387">
            <v>233</v>
          </cell>
          <cell r="D387">
            <v>202</v>
          </cell>
          <cell r="E387">
            <v>202</v>
          </cell>
        </row>
        <row r="388">
          <cell r="A388">
            <v>8160402510</v>
          </cell>
          <cell r="B388" t="str">
            <v>(-)GASTOS ANTECIPADOS</v>
          </cell>
          <cell r="C388">
            <v>0</v>
          </cell>
          <cell r="D388">
            <v>-2416</v>
          </cell>
          <cell r="E388">
            <v>-2416</v>
          </cell>
        </row>
        <row r="389">
          <cell r="A389">
            <v>8160402515</v>
          </cell>
          <cell r="B389" t="str">
            <v>(-)GASTOS DIFERIDOS</v>
          </cell>
          <cell r="C389">
            <v>-2209</v>
          </cell>
          <cell r="D389">
            <v>-726</v>
          </cell>
          <cell r="E389">
            <v>-726</v>
          </cell>
        </row>
        <row r="390">
          <cell r="A390">
            <v>8160402520</v>
          </cell>
          <cell r="B390" t="str">
            <v>PROVISÃO P/CONTINGÊNCIAS TRIBUTÁRIAS</v>
          </cell>
          <cell r="C390">
            <v>282</v>
          </cell>
          <cell r="D390">
            <v>235</v>
          </cell>
          <cell r="E390">
            <v>235</v>
          </cell>
        </row>
        <row r="391">
          <cell r="A391">
            <v>816040252005</v>
          </cell>
          <cell r="B391" t="str">
            <v>PROVISÃO P/CONTINGÊNCIAS TRIBUTÁRIAS</v>
          </cell>
          <cell r="C391">
            <v>282</v>
          </cell>
          <cell r="D391">
            <v>235</v>
          </cell>
          <cell r="E391">
            <v>235</v>
          </cell>
        </row>
        <row r="392">
          <cell r="A392">
            <v>816040252010</v>
          </cell>
          <cell r="B392" t="str">
            <v>TRIBUTOS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8160402525</v>
          </cell>
          <cell r="B393" t="str">
            <v>PROVISÃO P/CONTINGÊNCIAS TRABALHISTAS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8160402530</v>
          </cell>
          <cell r="B394" t="str">
            <v>PROVISÃO PARA CRÉDITOS DUVIDOSOS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8160402535</v>
          </cell>
          <cell r="B395" t="str">
            <v>(-)RECUPERAÇÕES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8160402540</v>
          </cell>
          <cell r="B396" t="str">
            <v>GASTOS INDIRETOS APLIADOS NO IMOBILIZADO</v>
          </cell>
          <cell r="C396">
            <v>0</v>
          </cell>
          <cell r="D396">
            <v>0</v>
          </cell>
          <cell r="E396">
            <v>0</v>
          </cell>
        </row>
        <row r="397">
          <cell r="A397">
            <v>8160402545</v>
          </cell>
          <cell r="B397" t="str">
            <v>TRANSF. GASTOS ENTRE UNIDADES</v>
          </cell>
          <cell r="C397">
            <v>-101</v>
          </cell>
          <cell r="D397">
            <v>-103</v>
          </cell>
          <cell r="E397">
            <v>-103</v>
          </cell>
        </row>
        <row r="398">
          <cell r="A398">
            <v>8160402550</v>
          </cell>
          <cell r="B398" t="str">
            <v>TRANSF. GASTOS P/NÃO OPERACIONAL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8160402555</v>
          </cell>
          <cell r="B399" t="str">
            <v>TRANSF. DESPESA COMERCIAL PARA CPV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8160402565</v>
          </cell>
          <cell r="B400" t="str">
            <v>(-)CRÉDITO DE PIS</v>
          </cell>
          <cell r="C400">
            <v>-6</v>
          </cell>
          <cell r="D400">
            <v>-7</v>
          </cell>
          <cell r="E400">
            <v>-7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carnes historico"/>
      <sheetName val="preços milho-soja"/>
      <sheetName val="milho e soja BRA"/>
      <sheetName val="historico mensal fechamento"/>
      <sheetName val="Mês x PO x Fcst"/>
      <sheetName val="Banco de Dados"/>
      <sheetName val="Projetos"/>
      <sheetName val="Inic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ACUMULADO"/>
      <sheetName val="Previsão"/>
      <sheetName val="Base ADM"/>
      <sheetName val="Base Custos"/>
      <sheetName val="Base ME"/>
      <sheetName val="Base MI"/>
      <sheetName val="Evol.Mensal - 1º sem."/>
      <sheetName val="RELAT ANUAL 3Q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GastoTotal"/>
      <sheetName val="ADM"/>
      <sheetName val="MI"/>
      <sheetName val="Custos"/>
      <sheetName val="ME"/>
      <sheetName val="Por Reg- Resumo"/>
      <sheetName val="MI-Batavo"/>
      <sheetName val="SCM - Custo"/>
      <sheetName val="SCM - MI"/>
      <sheetName val="SCM - ME"/>
      <sheetName val="SCM -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S3" t="str">
            <v>Base (Estrutgere 8917 E 930307 ) Ger - contas 5101</v>
          </cell>
        </row>
        <row r="130">
          <cell r="S130" t="str">
            <v>Base (Estrutgere 8901/930303)  - Vice Presidencia Comercial</v>
          </cell>
        </row>
        <row r="131">
          <cell r="U131" t="str">
            <v>Realizado</v>
          </cell>
          <cell r="AB131" t="str">
            <v>Acumulado</v>
          </cell>
        </row>
        <row r="132">
          <cell r="S132" t="str">
            <v>Estrutura</v>
          </cell>
          <cell r="T132" t="str">
            <v>Contas</v>
          </cell>
          <cell r="V132" t="str">
            <v>No mês</v>
          </cell>
          <cell r="W132" t="str">
            <v>Var</v>
          </cell>
          <cell r="X132" t="str">
            <v>No mês</v>
          </cell>
          <cell r="Y132" t="str">
            <v>Var</v>
          </cell>
          <cell r="Z132" t="str">
            <v>Orçado</v>
          </cell>
          <cell r="AA132" t="str">
            <v>Var</v>
          </cell>
          <cell r="AC132" t="str">
            <v>No ano</v>
          </cell>
          <cell r="AD132" t="str">
            <v>Var</v>
          </cell>
          <cell r="AE132" t="str">
            <v>Orçado</v>
          </cell>
          <cell r="AF132" t="str">
            <v>Var</v>
          </cell>
        </row>
        <row r="133">
          <cell r="U133" t="str">
            <v>No mês</v>
          </cell>
          <cell r="V133" t="str">
            <v>anterior</v>
          </cell>
          <cell r="W133" t="str">
            <v>%</v>
          </cell>
          <cell r="X133" t="str">
            <v>ano anter</v>
          </cell>
          <cell r="Y133" t="str">
            <v>%</v>
          </cell>
          <cell r="Z133" t="str">
            <v>no mês</v>
          </cell>
          <cell r="AA133" t="str">
            <v>%</v>
          </cell>
          <cell r="AB133" t="str">
            <v>No ano</v>
          </cell>
          <cell r="AC133" t="str">
            <v>anterior</v>
          </cell>
          <cell r="AD133" t="str">
            <v>%</v>
          </cell>
          <cell r="AE133" t="str">
            <v>no ano</v>
          </cell>
          <cell r="AF133" t="str">
            <v>%</v>
          </cell>
        </row>
        <row r="135">
          <cell r="S135">
            <v>51</v>
          </cell>
          <cell r="T135" t="str">
            <v>GERENTE DE CONTAS - COMERCIAL</v>
          </cell>
          <cell r="U135">
            <v>18210</v>
          </cell>
          <cell r="V135">
            <v>14755</v>
          </cell>
          <cell r="W135">
            <v>23.4</v>
          </cell>
          <cell r="X135">
            <v>15555</v>
          </cell>
          <cell r="Y135">
            <v>17.100000000000001</v>
          </cell>
          <cell r="Z135">
            <v>17784</v>
          </cell>
          <cell r="AA135">
            <v>2.4</v>
          </cell>
          <cell r="AB135">
            <v>32965</v>
          </cell>
          <cell r="AC135">
            <v>30142</v>
          </cell>
          <cell r="AD135">
            <v>9.4</v>
          </cell>
          <cell r="AE135">
            <v>34477</v>
          </cell>
          <cell r="AF135" t="str">
            <v>4,4</v>
          </cell>
        </row>
        <row r="136">
          <cell r="S136">
            <v>5101</v>
          </cell>
          <cell r="T136" t="str">
            <v>GERENTE DE CONTAS - MERCADO INTERNO</v>
          </cell>
          <cell r="U136">
            <v>18210</v>
          </cell>
          <cell r="V136">
            <v>14755</v>
          </cell>
          <cell r="W136">
            <v>23.4</v>
          </cell>
          <cell r="X136">
            <v>15555</v>
          </cell>
          <cell r="Y136">
            <v>17.100000000000001</v>
          </cell>
          <cell r="Z136">
            <v>17784</v>
          </cell>
          <cell r="AA136">
            <v>2.4</v>
          </cell>
          <cell r="AB136">
            <v>32965</v>
          </cell>
          <cell r="AC136">
            <v>30142</v>
          </cell>
          <cell r="AD136">
            <v>9.4</v>
          </cell>
          <cell r="AE136">
            <v>34477</v>
          </cell>
          <cell r="AF136" t="str">
            <v>4,4</v>
          </cell>
        </row>
        <row r="137">
          <cell r="S137">
            <v>510105</v>
          </cell>
          <cell r="T137" t="str">
            <v>GERENTE DE CONTAS: DCB</v>
          </cell>
          <cell r="U137">
            <v>10529</v>
          </cell>
          <cell r="V137">
            <v>9959</v>
          </cell>
          <cell r="W137">
            <v>5.7</v>
          </cell>
          <cell r="X137">
            <v>9921</v>
          </cell>
          <cell r="Y137">
            <v>6.1</v>
          </cell>
          <cell r="Z137">
            <v>10889</v>
          </cell>
          <cell r="AA137" t="str">
            <v>3,3</v>
          </cell>
          <cell r="AB137">
            <v>20488</v>
          </cell>
          <cell r="AC137">
            <v>19769</v>
          </cell>
          <cell r="AD137">
            <v>3.6</v>
          </cell>
          <cell r="AE137">
            <v>21807</v>
          </cell>
          <cell r="AF137" t="str">
            <v>6,1</v>
          </cell>
        </row>
        <row r="138">
          <cell r="S138">
            <v>51010501</v>
          </cell>
          <cell r="T138" t="str">
            <v>GASTOS C/PESSOAL E SERVIÇOS DE TERCEIROS</v>
          </cell>
          <cell r="U138">
            <v>9351</v>
          </cell>
          <cell r="V138">
            <v>8673</v>
          </cell>
          <cell r="W138">
            <v>7.8</v>
          </cell>
          <cell r="X138">
            <v>8836</v>
          </cell>
          <cell r="Y138">
            <v>5.8</v>
          </cell>
          <cell r="Z138">
            <v>9494</v>
          </cell>
          <cell r="AA138" t="str">
            <v>1,5</v>
          </cell>
          <cell r="AB138">
            <v>18024</v>
          </cell>
          <cell r="AC138">
            <v>17636</v>
          </cell>
          <cell r="AD138">
            <v>2.2000000000000002</v>
          </cell>
          <cell r="AE138">
            <v>19005</v>
          </cell>
          <cell r="AF138" t="str">
            <v>5,2</v>
          </cell>
        </row>
        <row r="139">
          <cell r="S139">
            <v>5101050101</v>
          </cell>
          <cell r="T139" t="str">
            <v>GASTOS COM PESSOAL</v>
          </cell>
          <cell r="U139">
            <v>7111</v>
          </cell>
          <cell r="V139">
            <v>6716</v>
          </cell>
          <cell r="W139">
            <v>5.9</v>
          </cell>
          <cell r="X139">
            <v>6774</v>
          </cell>
          <cell r="Y139">
            <v>5</v>
          </cell>
          <cell r="Z139">
            <v>7415</v>
          </cell>
          <cell r="AA139" t="str">
            <v>4,1</v>
          </cell>
          <cell r="AB139">
            <v>13828</v>
          </cell>
          <cell r="AC139">
            <v>13400</v>
          </cell>
          <cell r="AD139">
            <v>3.2</v>
          </cell>
          <cell r="AE139">
            <v>14829</v>
          </cell>
          <cell r="AF139" t="str">
            <v>6,8</v>
          </cell>
        </row>
        <row r="140">
          <cell r="S140">
            <v>510105010105</v>
          </cell>
          <cell r="T140" t="str">
            <v>PROVENTOS</v>
          </cell>
          <cell r="U140">
            <v>3737</v>
          </cell>
          <cell r="V140">
            <v>3799</v>
          </cell>
          <cell r="W140" t="str">
            <v>1,6</v>
          </cell>
          <cell r="X140">
            <v>3598</v>
          </cell>
          <cell r="Y140">
            <v>3.9</v>
          </cell>
          <cell r="Z140">
            <v>3702</v>
          </cell>
          <cell r="AA140">
            <v>1</v>
          </cell>
          <cell r="AB140">
            <v>7535</v>
          </cell>
          <cell r="AC140">
            <v>7233</v>
          </cell>
          <cell r="AD140">
            <v>4.2</v>
          </cell>
          <cell r="AE140">
            <v>7363</v>
          </cell>
          <cell r="AF140">
            <v>2.4</v>
          </cell>
        </row>
        <row r="141">
          <cell r="S141">
            <v>510105010110</v>
          </cell>
          <cell r="T141" t="str">
            <v>HORAS EXTRAS</v>
          </cell>
          <cell r="U141">
            <v>31</v>
          </cell>
          <cell r="V141">
            <v>25</v>
          </cell>
          <cell r="W141">
            <v>25.5</v>
          </cell>
          <cell r="X141">
            <v>11</v>
          </cell>
          <cell r="Y141">
            <v>191.7</v>
          </cell>
          <cell r="Z141">
            <v>25</v>
          </cell>
          <cell r="AA141">
            <v>23.1</v>
          </cell>
          <cell r="AB141">
            <v>55</v>
          </cell>
          <cell r="AC141">
            <v>32</v>
          </cell>
          <cell r="AD141">
            <v>75.599999999999994</v>
          </cell>
          <cell r="AE141">
            <v>52</v>
          </cell>
          <cell r="AF141">
            <v>6.8</v>
          </cell>
        </row>
        <row r="142">
          <cell r="S142">
            <v>510105010115</v>
          </cell>
          <cell r="T142" t="str">
            <v>PRÊMIOS A FUNCIONÁRIOS</v>
          </cell>
          <cell r="U142">
            <v>553</v>
          </cell>
          <cell r="V142">
            <v>527</v>
          </cell>
          <cell r="W142">
            <v>5</v>
          </cell>
          <cell r="X142">
            <v>348</v>
          </cell>
          <cell r="Y142">
            <v>59</v>
          </cell>
          <cell r="Z142">
            <v>595</v>
          </cell>
          <cell r="AA142" t="str">
            <v>7,0</v>
          </cell>
          <cell r="AB142">
            <v>1080</v>
          </cell>
          <cell r="AC142">
            <v>954</v>
          </cell>
          <cell r="AD142">
            <v>13.2</v>
          </cell>
          <cell r="AE142">
            <v>1186</v>
          </cell>
          <cell r="AF142" t="str">
            <v>8,9</v>
          </cell>
        </row>
        <row r="143">
          <cell r="S143">
            <v>510105010120</v>
          </cell>
          <cell r="T143" t="str">
            <v>BENEFÍCIOS SOCIAIS AOS EMPREGADOS</v>
          </cell>
          <cell r="U143">
            <v>602</v>
          </cell>
          <cell r="V143">
            <v>549</v>
          </cell>
          <cell r="W143">
            <v>9.8000000000000007</v>
          </cell>
          <cell r="X143">
            <v>696</v>
          </cell>
          <cell r="Y143" t="str">
            <v>13,5</v>
          </cell>
          <cell r="Z143">
            <v>702</v>
          </cell>
          <cell r="AA143" t="str">
            <v>14,2</v>
          </cell>
          <cell r="AB143">
            <v>1151</v>
          </cell>
          <cell r="AC143">
            <v>1298</v>
          </cell>
          <cell r="AD143" t="str">
            <v>11,3</v>
          </cell>
          <cell r="AE143">
            <v>1463</v>
          </cell>
          <cell r="AF143" t="str">
            <v>21,3</v>
          </cell>
        </row>
        <row r="144">
          <cell r="S144">
            <v>51010501012005</v>
          </cell>
          <cell r="T144" t="str">
            <v>BENEFÍCIOS SOCIAIS</v>
          </cell>
          <cell r="U144">
            <v>565</v>
          </cell>
          <cell r="V144">
            <v>496</v>
          </cell>
          <cell r="W144">
            <v>13.9</v>
          </cell>
          <cell r="X144">
            <v>647</v>
          </cell>
          <cell r="Y144" t="str">
            <v>12,7</v>
          </cell>
          <cell r="Z144">
            <v>584</v>
          </cell>
          <cell r="AA144" t="str">
            <v>3,2</v>
          </cell>
          <cell r="AB144">
            <v>1061</v>
          </cell>
          <cell r="AC144">
            <v>1181</v>
          </cell>
          <cell r="AD144" t="str">
            <v>10,1</v>
          </cell>
          <cell r="AE144">
            <v>1221</v>
          </cell>
          <cell r="AF144" t="str">
            <v>13,1</v>
          </cell>
        </row>
        <row r="145">
          <cell r="S145">
            <v>51010501012007</v>
          </cell>
          <cell r="T145" t="str">
            <v>RESTAURANTES</v>
          </cell>
          <cell r="U145">
            <v>266</v>
          </cell>
          <cell r="V145">
            <v>287</v>
          </cell>
          <cell r="W145" t="str">
            <v>7,2</v>
          </cell>
          <cell r="X145">
            <v>261</v>
          </cell>
          <cell r="Y145">
            <v>1.8</v>
          </cell>
          <cell r="Z145">
            <v>311</v>
          </cell>
          <cell r="AA145" t="str">
            <v>14,4</v>
          </cell>
          <cell r="AB145">
            <v>553</v>
          </cell>
          <cell r="AC145">
            <v>554</v>
          </cell>
          <cell r="AD145" t="str">
            <v>0,3</v>
          </cell>
          <cell r="AE145">
            <v>636</v>
          </cell>
          <cell r="AF145" t="str">
            <v>13,1</v>
          </cell>
        </row>
        <row r="146">
          <cell r="S146">
            <v>51010501012010</v>
          </cell>
          <cell r="T146" t="str">
            <v>(-)RECUPERAÇÕES</v>
          </cell>
          <cell r="U146">
            <v>-229</v>
          </cell>
          <cell r="V146">
            <v>-234</v>
          </cell>
          <cell r="W146" t="str">
            <v>2,2</v>
          </cell>
          <cell r="X146">
            <v>-212</v>
          </cell>
          <cell r="Y146">
            <v>7.7</v>
          </cell>
          <cell r="Z146">
            <v>-192</v>
          </cell>
          <cell r="AA146">
            <v>19.100000000000001</v>
          </cell>
          <cell r="AB146">
            <v>-463</v>
          </cell>
          <cell r="AC146">
            <v>-437</v>
          </cell>
          <cell r="AD146">
            <v>5.9</v>
          </cell>
          <cell r="AE146">
            <v>-395</v>
          </cell>
          <cell r="AF146">
            <v>17.100000000000001</v>
          </cell>
        </row>
        <row r="147">
          <cell r="S147">
            <v>510105010125</v>
          </cell>
          <cell r="T147" t="str">
            <v>RECRUTAMENTO E SELEÇÃO DE PESSOAL</v>
          </cell>
          <cell r="U147">
            <v>8</v>
          </cell>
          <cell r="V147">
            <v>11</v>
          </cell>
          <cell r="W147" t="str">
            <v>29,4</v>
          </cell>
          <cell r="X147">
            <v>7</v>
          </cell>
          <cell r="Y147">
            <v>6.5</v>
          </cell>
          <cell r="Z147">
            <v>7</v>
          </cell>
          <cell r="AA147">
            <v>12.9</v>
          </cell>
          <cell r="AB147">
            <v>18</v>
          </cell>
          <cell r="AC147">
            <v>12</v>
          </cell>
          <cell r="AD147">
            <v>50.9</v>
          </cell>
          <cell r="AE147">
            <v>11</v>
          </cell>
          <cell r="AF147">
            <v>64.8</v>
          </cell>
        </row>
        <row r="148">
          <cell r="S148">
            <v>510105010135</v>
          </cell>
          <cell r="T148" t="str">
            <v>ENCARGOS SOCIAIS</v>
          </cell>
          <cell r="U148">
            <v>1520</v>
          </cell>
          <cell r="V148">
            <v>1532</v>
          </cell>
          <cell r="W148" t="str">
            <v>0,8</v>
          </cell>
          <cell r="X148">
            <v>1384</v>
          </cell>
          <cell r="Y148">
            <v>9.8000000000000007</v>
          </cell>
          <cell r="Z148">
            <v>1573</v>
          </cell>
          <cell r="AA148" t="str">
            <v>3,4</v>
          </cell>
          <cell r="AB148">
            <v>3052</v>
          </cell>
          <cell r="AC148">
            <v>2892</v>
          </cell>
          <cell r="AD148">
            <v>5.5</v>
          </cell>
          <cell r="AE148">
            <v>3139</v>
          </cell>
          <cell r="AF148" t="str">
            <v>2,8</v>
          </cell>
        </row>
        <row r="149">
          <cell r="S149">
            <v>510105010140</v>
          </cell>
          <cell r="T149" t="str">
            <v>PROVISÃO DE FÉRIAS E 13º SALÁRIO/TRABALH</v>
          </cell>
          <cell r="U149">
            <v>660</v>
          </cell>
          <cell r="V149">
            <v>275</v>
          </cell>
          <cell r="W149">
            <v>140.5</v>
          </cell>
          <cell r="X149">
            <v>730</v>
          </cell>
          <cell r="Y149" t="str">
            <v>9,5</v>
          </cell>
          <cell r="Z149">
            <v>811</v>
          </cell>
          <cell r="AA149" t="str">
            <v>18,6</v>
          </cell>
          <cell r="AB149">
            <v>935</v>
          </cell>
          <cell r="AC149">
            <v>979</v>
          </cell>
          <cell r="AD149" t="str">
            <v>4,5</v>
          </cell>
          <cell r="AE149">
            <v>1615</v>
          </cell>
          <cell r="AF149" t="str">
            <v>42,1</v>
          </cell>
        </row>
        <row r="150">
          <cell r="S150">
            <v>5101050105</v>
          </cell>
          <cell r="T150" t="str">
            <v>SERVIÇOS DE TERCEIROS</v>
          </cell>
          <cell r="U150">
            <v>2240</v>
          </cell>
          <cell r="V150">
            <v>1957</v>
          </cell>
          <cell r="W150">
            <v>14.5</v>
          </cell>
          <cell r="X150">
            <v>2061</v>
          </cell>
          <cell r="Y150">
            <v>8.6999999999999993</v>
          </cell>
          <cell r="Z150">
            <v>2079</v>
          </cell>
          <cell r="AA150">
            <v>7.8</v>
          </cell>
          <cell r="AB150">
            <v>4197</v>
          </cell>
          <cell r="AC150">
            <v>4236</v>
          </cell>
          <cell r="AD150" t="str">
            <v>0,9</v>
          </cell>
          <cell r="AE150">
            <v>4177</v>
          </cell>
          <cell r="AF150">
            <v>0.5</v>
          </cell>
        </row>
        <row r="151">
          <cell r="S151">
            <v>510105010505</v>
          </cell>
          <cell r="T151" t="str">
            <v>SERVIÇOS DE TERCEIROS</v>
          </cell>
          <cell r="U151">
            <v>2229</v>
          </cell>
          <cell r="V151">
            <v>1966</v>
          </cell>
          <cell r="W151">
            <v>13.4</v>
          </cell>
          <cell r="X151">
            <v>2048</v>
          </cell>
          <cell r="Y151">
            <v>8.8000000000000007</v>
          </cell>
          <cell r="Z151">
            <v>2052</v>
          </cell>
          <cell r="AA151">
            <v>8.6</v>
          </cell>
          <cell r="AB151">
            <v>4195</v>
          </cell>
          <cell r="AC151">
            <v>4205</v>
          </cell>
          <cell r="AD151" t="str">
            <v>0,3</v>
          </cell>
          <cell r="AE151">
            <v>4109</v>
          </cell>
          <cell r="AF151">
            <v>2.1</v>
          </cell>
        </row>
        <row r="152">
          <cell r="S152">
            <v>510105010510</v>
          </cell>
          <cell r="T152" t="str">
            <v>LAVANDERIAS, UNIFORMES E EPI'S</v>
          </cell>
          <cell r="U152">
            <v>11</v>
          </cell>
          <cell r="V152">
            <v>-10</v>
          </cell>
          <cell r="W152" t="str">
            <v>217,6</v>
          </cell>
          <cell r="X152">
            <v>13</v>
          </cell>
          <cell r="Y152" t="str">
            <v>14,1</v>
          </cell>
          <cell r="Z152">
            <v>27</v>
          </cell>
          <cell r="AA152" t="str">
            <v>58,6</v>
          </cell>
          <cell r="AB152">
            <v>2</v>
          </cell>
          <cell r="AC152">
            <v>30</v>
          </cell>
          <cell r="AD152" t="str">
            <v>94,5</v>
          </cell>
          <cell r="AE152">
            <v>68</v>
          </cell>
          <cell r="AF152" t="str">
            <v>97,5</v>
          </cell>
        </row>
        <row r="153">
          <cell r="S153">
            <v>51010505</v>
          </cell>
          <cell r="T153" t="str">
            <v>GASTOS GERAIS</v>
          </cell>
          <cell r="U153">
            <v>965</v>
          </cell>
          <cell r="V153">
            <v>1048</v>
          </cell>
          <cell r="W153" t="str">
            <v>8,0</v>
          </cell>
          <cell r="X153">
            <v>941</v>
          </cell>
          <cell r="Y153">
            <v>2.5</v>
          </cell>
          <cell r="Z153">
            <v>1256</v>
          </cell>
          <cell r="AA153" t="str">
            <v>23,2</v>
          </cell>
          <cell r="AB153">
            <v>2013</v>
          </cell>
          <cell r="AC153">
            <v>1849</v>
          </cell>
          <cell r="AD153">
            <v>8.9</v>
          </cell>
          <cell r="AE153">
            <v>2492</v>
          </cell>
          <cell r="AF153" t="str">
            <v>19,2</v>
          </cell>
        </row>
        <row r="154">
          <cell r="S154">
            <v>5101050505</v>
          </cell>
          <cell r="T154" t="str">
            <v>VIAGENS, LANCHES E REFEIÇÕES</v>
          </cell>
          <cell r="U154">
            <v>235</v>
          </cell>
          <cell r="V154">
            <v>317</v>
          </cell>
          <cell r="W154" t="str">
            <v>25,9</v>
          </cell>
          <cell r="X154">
            <v>273</v>
          </cell>
          <cell r="Y154" t="str">
            <v>13,8</v>
          </cell>
          <cell r="Z154">
            <v>432</v>
          </cell>
          <cell r="AA154" t="str">
            <v>45,6</v>
          </cell>
          <cell r="AB154">
            <v>553</v>
          </cell>
          <cell r="AC154">
            <v>515</v>
          </cell>
          <cell r="AD154">
            <v>7.3</v>
          </cell>
          <cell r="AE154">
            <v>850</v>
          </cell>
          <cell r="AF154" t="str">
            <v>35,0</v>
          </cell>
        </row>
        <row r="155">
          <cell r="S155">
            <v>5101050510</v>
          </cell>
          <cell r="T155" t="str">
            <v>QUILOMETRAGENS</v>
          </cell>
          <cell r="U155">
            <v>716</v>
          </cell>
          <cell r="V155">
            <v>715</v>
          </cell>
          <cell r="W155">
            <v>0.1</v>
          </cell>
          <cell r="X155">
            <v>635</v>
          </cell>
          <cell r="Y155">
            <v>12.8</v>
          </cell>
          <cell r="Z155">
            <v>808</v>
          </cell>
          <cell r="AA155" t="str">
            <v>11,4</v>
          </cell>
          <cell r="AB155">
            <v>1432</v>
          </cell>
          <cell r="AC155">
            <v>1276</v>
          </cell>
          <cell r="AD155">
            <v>12.3</v>
          </cell>
          <cell r="AE155">
            <v>1611</v>
          </cell>
          <cell r="AF155" t="str">
            <v>11,1</v>
          </cell>
        </row>
        <row r="156">
          <cell r="S156">
            <v>5101050515</v>
          </cell>
          <cell r="T156" t="str">
            <v>CURSOS</v>
          </cell>
          <cell r="U156">
            <v>-1</v>
          </cell>
          <cell r="V156">
            <v>1</v>
          </cell>
          <cell r="W156" t="str">
            <v>191,0</v>
          </cell>
          <cell r="X156">
            <v>19</v>
          </cell>
          <cell r="Y156" t="str">
            <v>103,2</v>
          </cell>
          <cell r="AB156">
            <v>0</v>
          </cell>
          <cell r="AC156">
            <v>26</v>
          </cell>
          <cell r="AD156" t="str">
            <v>99,8</v>
          </cell>
        </row>
        <row r="157">
          <cell r="S157">
            <v>5101050520</v>
          </cell>
          <cell r="T157" t="str">
            <v>COPA E COZINHA</v>
          </cell>
          <cell r="U157">
            <v>14</v>
          </cell>
          <cell r="V157">
            <v>15</v>
          </cell>
          <cell r="W157" t="str">
            <v>7,8</v>
          </cell>
          <cell r="X157">
            <v>15</v>
          </cell>
          <cell r="Y157" t="str">
            <v>6,2</v>
          </cell>
          <cell r="Z157">
            <v>16</v>
          </cell>
          <cell r="AA157" t="str">
            <v>12,9</v>
          </cell>
          <cell r="AB157">
            <v>29</v>
          </cell>
          <cell r="AC157">
            <v>32</v>
          </cell>
          <cell r="AD157" t="str">
            <v>10,5</v>
          </cell>
          <cell r="AE157">
            <v>30</v>
          </cell>
          <cell r="AF157" t="str">
            <v>6,3</v>
          </cell>
        </row>
        <row r="158">
          <cell r="S158">
            <v>51010510</v>
          </cell>
          <cell r="T158" t="str">
            <v>ALUGUÉIS E ARRENDAMENTOS</v>
          </cell>
          <cell r="U158">
            <v>122</v>
          </cell>
          <cell r="V158">
            <v>113</v>
          </cell>
          <cell r="W158">
            <v>8.4</v>
          </cell>
          <cell r="X158">
            <v>78</v>
          </cell>
          <cell r="Y158">
            <v>56.1</v>
          </cell>
          <cell r="Z158">
            <v>78</v>
          </cell>
          <cell r="AA158">
            <v>56.2</v>
          </cell>
          <cell r="AB158">
            <v>235</v>
          </cell>
          <cell r="AC158">
            <v>141</v>
          </cell>
          <cell r="AD158">
            <v>65.900000000000006</v>
          </cell>
          <cell r="AE158">
            <v>170</v>
          </cell>
          <cell r="AF158">
            <v>38</v>
          </cell>
        </row>
        <row r="159">
          <cell r="S159">
            <v>51010515</v>
          </cell>
          <cell r="T159" t="str">
            <v>GASTOS COM VEÍCULOS</v>
          </cell>
          <cell r="U159">
            <v>91</v>
          </cell>
          <cell r="V159">
            <v>122</v>
          </cell>
          <cell r="W159" t="str">
            <v>25,7</v>
          </cell>
          <cell r="X159">
            <v>65</v>
          </cell>
          <cell r="Y159">
            <v>39.9</v>
          </cell>
          <cell r="Z159">
            <v>59</v>
          </cell>
          <cell r="AA159">
            <v>54.4</v>
          </cell>
          <cell r="AB159">
            <v>213</v>
          </cell>
          <cell r="AC159">
            <v>140</v>
          </cell>
          <cell r="AD159">
            <v>52.1</v>
          </cell>
          <cell r="AE159">
            <v>135</v>
          </cell>
          <cell r="AF159">
            <v>57.6</v>
          </cell>
        </row>
        <row r="160">
          <cell r="S160">
            <v>51010520</v>
          </cell>
          <cell r="T160" t="str">
            <v>OUTROS</v>
          </cell>
          <cell r="U160">
            <v>0</v>
          </cell>
          <cell r="V160">
            <v>2</v>
          </cell>
          <cell r="W160" t="str">
            <v>92,9</v>
          </cell>
          <cell r="X160">
            <v>1</v>
          </cell>
          <cell r="Y160" t="str">
            <v>75,2</v>
          </cell>
          <cell r="Z160">
            <v>2</v>
          </cell>
          <cell r="AA160" t="str">
            <v>92,0</v>
          </cell>
          <cell r="AB160">
            <v>2</v>
          </cell>
          <cell r="AC160">
            <v>3</v>
          </cell>
          <cell r="AD160" t="str">
            <v>11,0</v>
          </cell>
          <cell r="AE160">
            <v>4</v>
          </cell>
          <cell r="AF160" t="str">
            <v>44,9</v>
          </cell>
        </row>
        <row r="161">
          <cell r="S161">
            <v>510110</v>
          </cell>
          <cell r="T161" t="str">
            <v>GERENTE DE CONTAS: EFC</v>
          </cell>
          <cell r="U161">
            <v>3742</v>
          </cell>
          <cell r="V161">
            <v>3102</v>
          </cell>
          <cell r="W161">
            <v>20.6</v>
          </cell>
          <cell r="X161">
            <v>3207</v>
          </cell>
          <cell r="Y161">
            <v>16.7</v>
          </cell>
          <cell r="Z161">
            <v>3577</v>
          </cell>
          <cell r="AA161">
            <v>4.5999999999999996</v>
          </cell>
          <cell r="AB161">
            <v>6844</v>
          </cell>
          <cell r="AC161">
            <v>5715</v>
          </cell>
          <cell r="AD161">
            <v>19.8</v>
          </cell>
          <cell r="AE161">
            <v>6634</v>
          </cell>
          <cell r="AF161">
            <v>3.2</v>
          </cell>
        </row>
        <row r="162">
          <cell r="S162">
            <v>51011005</v>
          </cell>
          <cell r="T162" t="str">
            <v>PROPAGANDA E MARKETING</v>
          </cell>
          <cell r="U162">
            <v>3220</v>
          </cell>
          <cell r="V162">
            <v>2978</v>
          </cell>
          <cell r="W162">
            <v>8.1</v>
          </cell>
          <cell r="X162">
            <v>3001</v>
          </cell>
          <cell r="Y162">
            <v>7.3</v>
          </cell>
          <cell r="Z162">
            <v>3239</v>
          </cell>
          <cell r="AA162" t="str">
            <v>0,6</v>
          </cell>
          <cell r="AB162">
            <v>6199</v>
          </cell>
          <cell r="AC162">
            <v>5359</v>
          </cell>
          <cell r="AD162">
            <v>15.7</v>
          </cell>
          <cell r="AE162">
            <v>6073</v>
          </cell>
          <cell r="AF162">
            <v>2.1</v>
          </cell>
        </row>
        <row r="163">
          <cell r="S163">
            <v>5101100505</v>
          </cell>
          <cell r="T163" t="str">
            <v>VEICULAÇÃO DE PRODUTOS</v>
          </cell>
          <cell r="U163">
            <v>1436</v>
          </cell>
          <cell r="V163">
            <v>1405</v>
          </cell>
          <cell r="W163">
            <v>2.2000000000000002</v>
          </cell>
          <cell r="X163">
            <v>1734</v>
          </cell>
          <cell r="Y163" t="str">
            <v>17,2</v>
          </cell>
          <cell r="Z163">
            <v>944</v>
          </cell>
          <cell r="AA163">
            <v>52.1</v>
          </cell>
          <cell r="AB163">
            <v>2841</v>
          </cell>
          <cell r="AC163">
            <v>2617</v>
          </cell>
          <cell r="AD163">
            <v>8.6</v>
          </cell>
          <cell r="AE163">
            <v>2038</v>
          </cell>
          <cell r="AF163">
            <v>39.4</v>
          </cell>
        </row>
        <row r="164">
          <cell r="S164">
            <v>5101100510</v>
          </cell>
          <cell r="T164" t="str">
            <v>VEICULAÇÃO INSTITUCIONAL</v>
          </cell>
          <cell r="U164">
            <v>573</v>
          </cell>
          <cell r="V164">
            <v>63</v>
          </cell>
          <cell r="W164">
            <v>815</v>
          </cell>
          <cell r="X164">
            <v>184</v>
          </cell>
          <cell r="Y164">
            <v>211.3</v>
          </cell>
          <cell r="Z164">
            <v>624</v>
          </cell>
          <cell r="AA164" t="str">
            <v>8,1</v>
          </cell>
          <cell r="AB164">
            <v>636</v>
          </cell>
          <cell r="AC164">
            <v>481</v>
          </cell>
          <cell r="AD164">
            <v>32.299999999999997</v>
          </cell>
          <cell r="AE164">
            <v>1235</v>
          </cell>
          <cell r="AF164" t="str">
            <v>48,5</v>
          </cell>
        </row>
        <row r="165">
          <cell r="S165">
            <v>5101100515</v>
          </cell>
          <cell r="T165" t="str">
            <v>PRODUÇÃO MÍDIA PRODUTOS</v>
          </cell>
          <cell r="U165">
            <v>16</v>
          </cell>
          <cell r="V165">
            <v>202</v>
          </cell>
          <cell r="W165" t="str">
            <v>92,0</v>
          </cell>
          <cell r="X165">
            <v>18</v>
          </cell>
          <cell r="Y165" t="str">
            <v>10,2</v>
          </cell>
          <cell r="Z165">
            <v>363</v>
          </cell>
          <cell r="AA165" t="str">
            <v>95,5</v>
          </cell>
          <cell r="AB165">
            <v>218</v>
          </cell>
          <cell r="AC165">
            <v>185</v>
          </cell>
          <cell r="AD165">
            <v>18.399999999999999</v>
          </cell>
          <cell r="AE165">
            <v>383</v>
          </cell>
          <cell r="AF165" t="str">
            <v>43,0</v>
          </cell>
        </row>
        <row r="166">
          <cell r="S166">
            <v>5101100520</v>
          </cell>
          <cell r="T166" t="str">
            <v>PRODUÇÃO MÍDIA INSTITUCIONAL</v>
          </cell>
          <cell r="U166">
            <v>12</v>
          </cell>
          <cell r="V166">
            <v>20</v>
          </cell>
          <cell r="W166" t="str">
            <v>43,1</v>
          </cell>
          <cell r="X166">
            <v>388</v>
          </cell>
          <cell r="Y166" t="str">
            <v>97,0</v>
          </cell>
          <cell r="Z166">
            <v>256</v>
          </cell>
          <cell r="AA166" t="str">
            <v>95,5</v>
          </cell>
          <cell r="AB166">
            <v>32</v>
          </cell>
          <cell r="AC166">
            <v>482</v>
          </cell>
          <cell r="AD166" t="str">
            <v>93,4</v>
          </cell>
          <cell r="AE166">
            <v>395</v>
          </cell>
          <cell r="AF166" t="str">
            <v>91,9</v>
          </cell>
        </row>
        <row r="167">
          <cell r="S167">
            <v>5101100525</v>
          </cell>
          <cell r="T167" t="str">
            <v>PROPAGANDA E MARKETING - OUTROS</v>
          </cell>
          <cell r="U167">
            <v>1183</v>
          </cell>
          <cell r="V167">
            <v>1288</v>
          </cell>
          <cell r="W167" t="str">
            <v>8,2</v>
          </cell>
          <cell r="X167">
            <v>677</v>
          </cell>
          <cell r="Y167">
            <v>74.7</v>
          </cell>
          <cell r="Z167">
            <v>1053</v>
          </cell>
          <cell r="AA167">
            <v>12.3</v>
          </cell>
          <cell r="AB167">
            <v>2472</v>
          </cell>
          <cell r="AC167">
            <v>1595</v>
          </cell>
          <cell r="AD167">
            <v>54.9</v>
          </cell>
          <cell r="AE167">
            <v>2021</v>
          </cell>
          <cell r="AF167">
            <v>22.3</v>
          </cell>
        </row>
        <row r="168">
          <cell r="S168">
            <v>51011010</v>
          </cell>
          <cell r="T168" t="str">
            <v>PROMOÇÕES A CLIENTES</v>
          </cell>
          <cell r="U168">
            <v>525</v>
          </cell>
          <cell r="V168">
            <v>57</v>
          </cell>
          <cell r="W168">
            <v>828</v>
          </cell>
          <cell r="X168">
            <v>129</v>
          </cell>
          <cell r="Y168">
            <v>306.39999999999998</v>
          </cell>
          <cell r="Z168">
            <v>265</v>
          </cell>
          <cell r="AA168">
            <v>98</v>
          </cell>
          <cell r="AB168">
            <v>581</v>
          </cell>
          <cell r="AC168">
            <v>201</v>
          </cell>
          <cell r="AD168">
            <v>189.2</v>
          </cell>
          <cell r="AE168">
            <v>416</v>
          </cell>
          <cell r="AF168">
            <v>39.700000000000003</v>
          </cell>
        </row>
        <row r="169">
          <cell r="S169">
            <v>51011015</v>
          </cell>
          <cell r="T169" t="str">
            <v>ALUGUÉIS E ARRENDAMENTOS</v>
          </cell>
          <cell r="U169">
            <v>13</v>
          </cell>
          <cell r="V169">
            <v>17</v>
          </cell>
          <cell r="W169" t="str">
            <v>21,8</v>
          </cell>
          <cell r="X169">
            <v>18</v>
          </cell>
          <cell r="Y169" t="str">
            <v>23,5</v>
          </cell>
          <cell r="Z169">
            <v>20</v>
          </cell>
          <cell r="AA169" t="str">
            <v>33,4</v>
          </cell>
          <cell r="AB169">
            <v>31</v>
          </cell>
          <cell r="AC169">
            <v>36</v>
          </cell>
          <cell r="AD169" t="str">
            <v>15,2</v>
          </cell>
          <cell r="AE169">
            <v>40</v>
          </cell>
          <cell r="AF169" t="str">
            <v>24,1</v>
          </cell>
        </row>
        <row r="170">
          <cell r="S170">
            <v>51011020</v>
          </cell>
          <cell r="T170" t="str">
            <v>OUTROS</v>
          </cell>
          <cell r="U170">
            <v>-17</v>
          </cell>
          <cell r="V170">
            <v>49</v>
          </cell>
          <cell r="W170" t="str">
            <v>133,8</v>
          </cell>
          <cell r="X170">
            <v>58</v>
          </cell>
          <cell r="Y170" t="str">
            <v>128,6</v>
          </cell>
          <cell r="Z170">
            <v>53</v>
          </cell>
          <cell r="AA170" t="str">
            <v>131,8</v>
          </cell>
          <cell r="AB170">
            <v>33</v>
          </cell>
          <cell r="AC170">
            <v>118</v>
          </cell>
          <cell r="AD170" t="str">
            <v>72,3</v>
          </cell>
          <cell r="AE170">
            <v>103</v>
          </cell>
          <cell r="AF170" t="str">
            <v>68,3</v>
          </cell>
        </row>
        <row r="171">
          <cell r="S171">
            <v>510115</v>
          </cell>
          <cell r="T171" t="str">
            <v>GERENTE DE CONTAS: PAN</v>
          </cell>
          <cell r="U171">
            <v>140</v>
          </cell>
          <cell r="V171">
            <v>180</v>
          </cell>
          <cell r="W171" t="str">
            <v>22,1</v>
          </cell>
          <cell r="X171">
            <v>339</v>
          </cell>
          <cell r="Y171" t="str">
            <v>58,7</v>
          </cell>
          <cell r="Z171">
            <v>192</v>
          </cell>
          <cell r="AA171" t="str">
            <v>27,0</v>
          </cell>
          <cell r="AB171">
            <v>320</v>
          </cell>
          <cell r="AC171">
            <v>652</v>
          </cell>
          <cell r="AD171" t="str">
            <v>51,0</v>
          </cell>
          <cell r="AE171">
            <v>397</v>
          </cell>
          <cell r="AF171" t="str">
            <v>19,4</v>
          </cell>
        </row>
        <row r="172">
          <cell r="S172">
            <v>51011505</v>
          </cell>
          <cell r="T172" t="str">
            <v>SERVIÇOS DE TERCEIROS</v>
          </cell>
          <cell r="U172">
            <v>38</v>
          </cell>
          <cell r="V172">
            <v>82</v>
          </cell>
          <cell r="W172" t="str">
            <v>53,2</v>
          </cell>
          <cell r="X172">
            <v>155</v>
          </cell>
          <cell r="Y172" t="str">
            <v>75,2</v>
          </cell>
          <cell r="Z172">
            <v>61</v>
          </cell>
          <cell r="AA172" t="str">
            <v>36,8</v>
          </cell>
          <cell r="AB172">
            <v>120</v>
          </cell>
          <cell r="AC172">
            <v>291</v>
          </cell>
          <cell r="AD172" t="str">
            <v>58,6</v>
          </cell>
          <cell r="AE172">
            <v>125</v>
          </cell>
          <cell r="AF172" t="str">
            <v>3,4</v>
          </cell>
        </row>
        <row r="173">
          <cell r="S173">
            <v>51011510</v>
          </cell>
          <cell r="T173" t="str">
            <v>HIGIENIZAÇÃO</v>
          </cell>
          <cell r="U173">
            <v>4</v>
          </cell>
          <cell r="V173">
            <v>5</v>
          </cell>
          <cell r="W173" t="str">
            <v>26,0</v>
          </cell>
          <cell r="X173">
            <v>4</v>
          </cell>
          <cell r="Y173" t="str">
            <v>10,4</v>
          </cell>
          <cell r="Z173">
            <v>4</v>
          </cell>
          <cell r="AA173" t="str">
            <v>10,7</v>
          </cell>
          <cell r="AB173">
            <v>9</v>
          </cell>
          <cell r="AC173">
            <v>10</v>
          </cell>
          <cell r="AD173" t="str">
            <v>2,5</v>
          </cell>
          <cell r="AE173">
            <v>10</v>
          </cell>
          <cell r="AF173" t="str">
            <v>5,1</v>
          </cell>
        </row>
        <row r="174">
          <cell r="S174">
            <v>51011515</v>
          </cell>
          <cell r="T174" t="str">
            <v>MATERIAIS E PEÇAS DE CONSUMO</v>
          </cell>
          <cell r="U174">
            <v>56</v>
          </cell>
          <cell r="V174">
            <v>72</v>
          </cell>
          <cell r="W174" t="str">
            <v>21,7</v>
          </cell>
          <cell r="X174">
            <v>91</v>
          </cell>
          <cell r="Y174" t="str">
            <v>38,3</v>
          </cell>
          <cell r="Z174">
            <v>85</v>
          </cell>
          <cell r="AA174" t="str">
            <v>33,8</v>
          </cell>
          <cell r="AB174">
            <v>128</v>
          </cell>
          <cell r="AC174">
            <v>152</v>
          </cell>
          <cell r="AD174" t="str">
            <v>15,7</v>
          </cell>
          <cell r="AE174">
            <v>173</v>
          </cell>
          <cell r="AF174" t="str">
            <v>26,1</v>
          </cell>
        </row>
        <row r="175">
          <cell r="S175">
            <v>51011520</v>
          </cell>
          <cell r="T175" t="str">
            <v>MATERIAL DE EXPEDIENTE</v>
          </cell>
          <cell r="U175">
            <v>35</v>
          </cell>
          <cell r="V175">
            <v>17</v>
          </cell>
          <cell r="W175">
            <v>107.8</v>
          </cell>
          <cell r="X175">
            <v>87</v>
          </cell>
          <cell r="Y175" t="str">
            <v>59,5</v>
          </cell>
          <cell r="Z175">
            <v>38</v>
          </cell>
          <cell r="AA175" t="str">
            <v>6,3</v>
          </cell>
          <cell r="AB175">
            <v>52</v>
          </cell>
          <cell r="AC175">
            <v>196</v>
          </cell>
          <cell r="AD175" t="str">
            <v>73,3</v>
          </cell>
          <cell r="AE175">
            <v>77</v>
          </cell>
          <cell r="AF175" t="str">
            <v>32,2</v>
          </cell>
        </row>
        <row r="176">
          <cell r="S176">
            <v>51011525</v>
          </cell>
          <cell r="T176" t="str">
            <v>BENS DE USO PERMANENTE</v>
          </cell>
          <cell r="U176">
            <v>6</v>
          </cell>
          <cell r="V176">
            <v>3</v>
          </cell>
          <cell r="W176">
            <v>71.8</v>
          </cell>
          <cell r="X176">
            <v>2</v>
          </cell>
          <cell r="Y176">
            <v>288.2</v>
          </cell>
          <cell r="Z176">
            <v>4</v>
          </cell>
          <cell r="AA176">
            <v>55.7</v>
          </cell>
          <cell r="AB176">
            <v>10</v>
          </cell>
          <cell r="AC176">
            <v>4</v>
          </cell>
          <cell r="AD176">
            <v>149.6</v>
          </cell>
          <cell r="AE176">
            <v>12</v>
          </cell>
          <cell r="AF176" t="str">
            <v>19,7</v>
          </cell>
        </row>
        <row r="177">
          <cell r="S177">
            <v>510117</v>
          </cell>
          <cell r="T177" t="str">
            <v>GERENTE DE CONTAS: MCR</v>
          </cell>
          <cell r="U177">
            <v>109</v>
          </cell>
          <cell r="V177">
            <v>119</v>
          </cell>
          <cell r="W177" t="str">
            <v>8,6</v>
          </cell>
          <cell r="X177">
            <v>115</v>
          </cell>
          <cell r="Y177" t="str">
            <v>5,3</v>
          </cell>
          <cell r="Z177">
            <v>196</v>
          </cell>
          <cell r="AA177" t="str">
            <v>44,5</v>
          </cell>
          <cell r="AB177">
            <v>228</v>
          </cell>
          <cell r="AC177">
            <v>259</v>
          </cell>
          <cell r="AD177" t="str">
            <v>11,9</v>
          </cell>
          <cell r="AE177">
            <v>400</v>
          </cell>
          <cell r="AF177" t="str">
            <v>43,0</v>
          </cell>
        </row>
        <row r="178">
          <cell r="S178">
            <v>51011705</v>
          </cell>
          <cell r="T178" t="str">
            <v>ENERGIA ELÉTRICA</v>
          </cell>
          <cell r="U178">
            <v>65</v>
          </cell>
          <cell r="V178">
            <v>73</v>
          </cell>
          <cell r="W178" t="str">
            <v>10,6</v>
          </cell>
          <cell r="X178">
            <v>53</v>
          </cell>
          <cell r="Y178">
            <v>22.6</v>
          </cell>
          <cell r="Z178">
            <v>64</v>
          </cell>
          <cell r="AA178">
            <v>2.8</v>
          </cell>
          <cell r="AB178">
            <v>138</v>
          </cell>
          <cell r="AC178">
            <v>110</v>
          </cell>
          <cell r="AD178">
            <v>26.1</v>
          </cell>
          <cell r="AE178">
            <v>127</v>
          </cell>
          <cell r="AF178">
            <v>8.9</v>
          </cell>
        </row>
        <row r="179">
          <cell r="S179">
            <v>51011710</v>
          </cell>
          <cell r="T179" t="str">
            <v>MANUTENÇÕES PREVENTIVAS/CORRETIVAS</v>
          </cell>
          <cell r="U179">
            <v>38</v>
          </cell>
          <cell r="V179">
            <v>41</v>
          </cell>
          <cell r="W179" t="str">
            <v>7,5</v>
          </cell>
          <cell r="X179">
            <v>61</v>
          </cell>
          <cell r="Y179" t="str">
            <v>37,4</v>
          </cell>
          <cell r="Z179">
            <v>128</v>
          </cell>
          <cell r="AA179" t="str">
            <v>70,1</v>
          </cell>
          <cell r="AB179">
            <v>80</v>
          </cell>
          <cell r="AC179">
            <v>134</v>
          </cell>
          <cell r="AD179" t="str">
            <v>40,3</v>
          </cell>
          <cell r="AE179">
            <v>264</v>
          </cell>
          <cell r="AF179" t="str">
            <v>69,8</v>
          </cell>
        </row>
        <row r="180">
          <cell r="S180">
            <v>51011725</v>
          </cell>
          <cell r="T180" t="str">
            <v>ÁGUA E ESGOTO</v>
          </cell>
          <cell r="U180">
            <v>5</v>
          </cell>
          <cell r="V180">
            <v>5</v>
          </cell>
          <cell r="W180">
            <v>10.5</v>
          </cell>
          <cell r="X180">
            <v>1</v>
          </cell>
          <cell r="Y180">
            <v>765.7</v>
          </cell>
          <cell r="Z180">
            <v>5</v>
          </cell>
          <cell r="AA180">
            <v>15.9</v>
          </cell>
          <cell r="AB180">
            <v>10</v>
          </cell>
          <cell r="AC180">
            <v>16</v>
          </cell>
          <cell r="AD180" t="str">
            <v>35,6</v>
          </cell>
          <cell r="AE180">
            <v>9</v>
          </cell>
          <cell r="AF180">
            <v>10.3</v>
          </cell>
        </row>
        <row r="181">
          <cell r="S181">
            <v>510120</v>
          </cell>
          <cell r="T181" t="str">
            <v>GERENTE DE CONTAS: AHH</v>
          </cell>
          <cell r="U181">
            <v>437</v>
          </cell>
          <cell r="V181">
            <v>404</v>
          </cell>
          <cell r="W181">
            <v>8</v>
          </cell>
          <cell r="X181">
            <v>465</v>
          </cell>
          <cell r="Y181" t="str">
            <v>6,1</v>
          </cell>
          <cell r="Z181">
            <v>449</v>
          </cell>
          <cell r="AA181" t="str">
            <v>2,8</v>
          </cell>
          <cell r="AB181">
            <v>841</v>
          </cell>
          <cell r="AC181">
            <v>1027</v>
          </cell>
          <cell r="AD181" t="str">
            <v>18,1</v>
          </cell>
          <cell r="AE181">
            <v>906</v>
          </cell>
          <cell r="AF181" t="str">
            <v>7,2</v>
          </cell>
        </row>
        <row r="182">
          <cell r="S182">
            <v>51012005</v>
          </cell>
          <cell r="T182" t="str">
            <v>COMUNICAÇÕES</v>
          </cell>
          <cell r="U182">
            <v>396</v>
          </cell>
          <cell r="V182">
            <v>362</v>
          </cell>
          <cell r="W182">
            <v>9.4</v>
          </cell>
          <cell r="X182">
            <v>423</v>
          </cell>
          <cell r="Y182" t="str">
            <v>6,5</v>
          </cell>
          <cell r="Z182">
            <v>397</v>
          </cell>
          <cell r="AA182" t="str">
            <v>0,4</v>
          </cell>
          <cell r="AB182">
            <v>758</v>
          </cell>
          <cell r="AC182">
            <v>947</v>
          </cell>
          <cell r="AD182" t="str">
            <v>20,0</v>
          </cell>
          <cell r="AE182">
            <v>801</v>
          </cell>
          <cell r="AF182" t="str">
            <v>5,5</v>
          </cell>
        </row>
        <row r="183">
          <cell r="S183">
            <v>51012010</v>
          </cell>
          <cell r="T183" t="str">
            <v>ALUGÉIS E ARRENDAMENTOS</v>
          </cell>
          <cell r="U183">
            <v>41</v>
          </cell>
          <cell r="V183">
            <v>43</v>
          </cell>
          <cell r="W183" t="str">
            <v>3,6</v>
          </cell>
          <cell r="X183">
            <v>42</v>
          </cell>
          <cell r="Y183" t="str">
            <v>1,9</v>
          </cell>
          <cell r="Z183">
            <v>52</v>
          </cell>
          <cell r="AA183" t="str">
            <v>21,5</v>
          </cell>
          <cell r="AB183">
            <v>84</v>
          </cell>
          <cell r="AC183">
            <v>79</v>
          </cell>
          <cell r="AD183">
            <v>5.2</v>
          </cell>
          <cell r="AE183">
            <v>105</v>
          </cell>
          <cell r="AF183" t="str">
            <v>20,4</v>
          </cell>
        </row>
        <row r="184">
          <cell r="S184">
            <v>510125</v>
          </cell>
          <cell r="T184" t="str">
            <v>GERENTE DE CONTAS: JBO</v>
          </cell>
          <cell r="U184">
            <v>806</v>
          </cell>
          <cell r="V184">
            <v>793</v>
          </cell>
          <cell r="W184">
            <v>1.7</v>
          </cell>
          <cell r="X184">
            <v>1023</v>
          </cell>
          <cell r="Y184" t="str">
            <v>21,2</v>
          </cell>
          <cell r="Z184">
            <v>638</v>
          </cell>
          <cell r="AA184">
            <v>26.5</v>
          </cell>
          <cell r="AB184">
            <v>1600</v>
          </cell>
          <cell r="AC184">
            <v>2085</v>
          </cell>
          <cell r="AD184" t="str">
            <v>23,3</v>
          </cell>
          <cell r="AE184">
            <v>1360</v>
          </cell>
          <cell r="AF184">
            <v>17.600000000000001</v>
          </cell>
        </row>
        <row r="185">
          <cell r="S185">
            <v>51012505</v>
          </cell>
          <cell r="T185" t="str">
            <v>MERCADORIAS DETERIORADAS</v>
          </cell>
          <cell r="U185">
            <v>-1</v>
          </cell>
          <cell r="V185">
            <v>35</v>
          </cell>
          <cell r="W185" t="str">
            <v>104,2</v>
          </cell>
          <cell r="X185">
            <v>40</v>
          </cell>
          <cell r="Y185" t="str">
            <v>103,7</v>
          </cell>
          <cell r="Z185">
            <v>36</v>
          </cell>
          <cell r="AA185" t="str">
            <v>104,2</v>
          </cell>
          <cell r="AB185">
            <v>34</v>
          </cell>
          <cell r="AC185">
            <v>97</v>
          </cell>
          <cell r="AD185" t="str">
            <v>65,1</v>
          </cell>
          <cell r="AE185">
            <v>71</v>
          </cell>
          <cell r="AF185" t="str">
            <v>52,5</v>
          </cell>
        </row>
        <row r="186">
          <cell r="S186">
            <v>51012510</v>
          </cell>
          <cell r="T186" t="str">
            <v>ALUGUÉIS E ARRENDAMENTOS</v>
          </cell>
          <cell r="U186">
            <v>44</v>
          </cell>
          <cell r="V186">
            <v>-129</v>
          </cell>
          <cell r="W186" t="str">
            <v>134,4</v>
          </cell>
          <cell r="Z186">
            <v>17</v>
          </cell>
          <cell r="AA186">
            <v>161.5</v>
          </cell>
          <cell r="AB186">
            <v>-85</v>
          </cell>
          <cell r="AC186">
            <v>5</v>
          </cell>
          <cell r="AD186" t="str">
            <v>1793,3</v>
          </cell>
          <cell r="AE186">
            <v>95</v>
          </cell>
          <cell r="AF186" t="str">
            <v>189,0</v>
          </cell>
        </row>
        <row r="187">
          <cell r="S187">
            <v>51012515</v>
          </cell>
          <cell r="T187" t="str">
            <v>ACERTOS DE INVENTÁRIO</v>
          </cell>
          <cell r="U187">
            <v>-11</v>
          </cell>
          <cell r="V187">
            <v>11</v>
          </cell>
          <cell r="W187" t="str">
            <v>197,5</v>
          </cell>
          <cell r="X187">
            <v>0</v>
          </cell>
          <cell r="Y187">
            <v>17366.7</v>
          </cell>
          <cell r="AB187">
            <v>0</v>
          </cell>
          <cell r="AC187">
            <v>1</v>
          </cell>
          <cell r="AD187" t="str">
            <v>76,3</v>
          </cell>
        </row>
        <row r="188">
          <cell r="S188">
            <v>51012540</v>
          </cell>
          <cell r="T188" t="str">
            <v>GASTOS VARIÁVEIS</v>
          </cell>
          <cell r="U188">
            <v>774</v>
          </cell>
          <cell r="V188">
            <v>876</v>
          </cell>
          <cell r="W188" t="str">
            <v>11,6</v>
          </cell>
          <cell r="X188">
            <v>984</v>
          </cell>
          <cell r="Y188" t="str">
            <v>21,3</v>
          </cell>
          <cell r="Z188">
            <v>585</v>
          </cell>
          <cell r="AA188">
            <v>32.4</v>
          </cell>
          <cell r="AB188">
            <v>1650</v>
          </cell>
          <cell r="AC188">
            <v>1981</v>
          </cell>
          <cell r="AD188" t="str">
            <v>16,7</v>
          </cell>
          <cell r="AE188">
            <v>1193</v>
          </cell>
          <cell r="AF188">
            <v>38.299999999999997</v>
          </cell>
        </row>
        <row r="189">
          <cell r="S189">
            <v>5101254005</v>
          </cell>
          <cell r="T189" t="str">
            <v>FRETES</v>
          </cell>
          <cell r="U189">
            <v>191</v>
          </cell>
          <cell r="V189">
            <v>307</v>
          </cell>
          <cell r="W189" t="str">
            <v>37,9</v>
          </cell>
          <cell r="X189">
            <v>509</v>
          </cell>
          <cell r="Y189" t="str">
            <v>62,5</v>
          </cell>
          <cell r="AB189">
            <v>497</v>
          </cell>
          <cell r="AC189">
            <v>986</v>
          </cell>
          <cell r="AD189" t="str">
            <v>49,5</v>
          </cell>
        </row>
        <row r="190">
          <cell r="S190">
            <v>510125400515</v>
          </cell>
          <cell r="T190" t="str">
            <v>TERRESTRES DE TRANFERÊNCIAS/VENDAS</v>
          </cell>
          <cell r="U190">
            <v>130</v>
          </cell>
          <cell r="V190">
            <v>233</v>
          </cell>
          <cell r="W190" t="str">
            <v>44,0</v>
          </cell>
          <cell r="X190">
            <v>462</v>
          </cell>
          <cell r="Y190" t="str">
            <v>71,8</v>
          </cell>
          <cell r="AB190">
            <v>363</v>
          </cell>
          <cell r="AC190">
            <v>900</v>
          </cell>
          <cell r="AD190" t="str">
            <v>59,7</v>
          </cell>
        </row>
        <row r="191">
          <cell r="S191">
            <v>51012540051505</v>
          </cell>
          <cell r="T191" t="str">
            <v>TERRESTRES DE TRANFERÊNCIAS</v>
          </cell>
          <cell r="U191">
            <v>1</v>
          </cell>
          <cell r="V191">
            <v>0</v>
          </cell>
          <cell r="W191">
            <v>1</v>
          </cell>
          <cell r="X191">
            <v>3</v>
          </cell>
          <cell r="Y191" t="str">
            <v>84,5</v>
          </cell>
          <cell r="AB191">
            <v>1</v>
          </cell>
          <cell r="AC191">
            <v>9</v>
          </cell>
          <cell r="AD191" t="str">
            <v>88,8</v>
          </cell>
        </row>
        <row r="192">
          <cell r="S192">
            <v>51012540051510</v>
          </cell>
          <cell r="T192" t="str">
            <v>FRETES S/VENDAS</v>
          </cell>
          <cell r="U192">
            <v>0</v>
          </cell>
          <cell r="V192">
            <v>1</v>
          </cell>
          <cell r="W192" t="str">
            <v>64,5</v>
          </cell>
          <cell r="X192">
            <v>450</v>
          </cell>
          <cell r="Y192" t="str">
            <v>99,9</v>
          </cell>
          <cell r="AB192">
            <v>1</v>
          </cell>
          <cell r="AC192">
            <v>902</v>
          </cell>
          <cell r="AD192" t="str">
            <v>99,9</v>
          </cell>
        </row>
        <row r="193">
          <cell r="S193">
            <v>51012540051515</v>
          </cell>
          <cell r="T193" t="str">
            <v>FRETES S/VENDAS DIRETAS</v>
          </cell>
          <cell r="U193">
            <v>129</v>
          </cell>
          <cell r="V193">
            <v>231</v>
          </cell>
          <cell r="W193" t="str">
            <v>44,0</v>
          </cell>
          <cell r="X193">
            <v>9</v>
          </cell>
          <cell r="Y193">
            <v>1377.3</v>
          </cell>
          <cell r="AB193">
            <v>361</v>
          </cell>
          <cell r="AC193">
            <v>-11</v>
          </cell>
          <cell r="AD193" t="str">
            <v>3399,2</v>
          </cell>
        </row>
        <row r="194">
          <cell r="S194">
            <v>510125400520</v>
          </cell>
          <cell r="T194" t="str">
            <v>DISTRIBUIÇÃO</v>
          </cell>
          <cell r="U194">
            <v>59</v>
          </cell>
          <cell r="V194">
            <v>72</v>
          </cell>
          <cell r="W194" t="str">
            <v>17,9</v>
          </cell>
          <cell r="X194">
            <v>44</v>
          </cell>
          <cell r="Y194">
            <v>32.9</v>
          </cell>
          <cell r="AB194">
            <v>131</v>
          </cell>
          <cell r="AC194">
            <v>83</v>
          </cell>
          <cell r="AD194">
            <v>57.2</v>
          </cell>
        </row>
        <row r="195">
          <cell r="S195">
            <v>510125400525</v>
          </cell>
          <cell r="T195" t="str">
            <v>OUTROS</v>
          </cell>
          <cell r="U195">
            <v>1</v>
          </cell>
          <cell r="V195">
            <v>2</v>
          </cell>
          <cell r="W195" t="str">
            <v>39,8</v>
          </cell>
          <cell r="X195">
            <v>2</v>
          </cell>
          <cell r="Y195" t="str">
            <v>43,8</v>
          </cell>
          <cell r="AB195">
            <v>4</v>
          </cell>
          <cell r="AC195">
            <v>2</v>
          </cell>
          <cell r="AD195">
            <v>49.5</v>
          </cell>
        </row>
        <row r="196">
          <cell r="S196">
            <v>5101254010</v>
          </cell>
          <cell r="T196" t="str">
            <v>ARMAZENAGEM</v>
          </cell>
          <cell r="X196">
            <v>3</v>
          </cell>
          <cell r="Y196">
            <v>0</v>
          </cell>
          <cell r="AC196">
            <v>3</v>
          </cell>
          <cell r="AD196">
            <v>0</v>
          </cell>
        </row>
        <row r="197">
          <cell r="S197">
            <v>5101254015</v>
          </cell>
          <cell r="T197" t="str">
            <v>COMISSÕES DE TERCEIROS</v>
          </cell>
          <cell r="U197">
            <v>504</v>
          </cell>
          <cell r="V197">
            <v>508</v>
          </cell>
          <cell r="W197" t="str">
            <v>0,8</v>
          </cell>
          <cell r="X197">
            <v>455</v>
          </cell>
          <cell r="Y197">
            <v>10.6</v>
          </cell>
          <cell r="Z197">
            <v>548</v>
          </cell>
          <cell r="AA197" t="str">
            <v>8,1</v>
          </cell>
          <cell r="AB197">
            <v>1011</v>
          </cell>
          <cell r="AC197">
            <v>970</v>
          </cell>
          <cell r="AD197">
            <v>4.3</v>
          </cell>
          <cell r="AE197">
            <v>1117</v>
          </cell>
          <cell r="AF197" t="str">
            <v>9,5</v>
          </cell>
        </row>
        <row r="198">
          <cell r="S198">
            <v>5101254030</v>
          </cell>
          <cell r="T198" t="str">
            <v>DIÁRIAS</v>
          </cell>
          <cell r="U198">
            <v>79</v>
          </cell>
          <cell r="V198">
            <v>61</v>
          </cell>
          <cell r="W198">
            <v>28.6</v>
          </cell>
          <cell r="X198">
            <v>15</v>
          </cell>
          <cell r="Y198">
            <v>427.5</v>
          </cell>
          <cell r="Z198">
            <v>36</v>
          </cell>
          <cell r="AA198">
            <v>118.2</v>
          </cell>
          <cell r="AB198">
            <v>140</v>
          </cell>
          <cell r="AC198">
            <v>19</v>
          </cell>
          <cell r="AD198">
            <v>630.6</v>
          </cell>
          <cell r="AE198">
            <v>75</v>
          </cell>
          <cell r="AF198">
            <v>87.5</v>
          </cell>
        </row>
        <row r="199">
          <cell r="S199">
            <v>5101254040</v>
          </cell>
          <cell r="T199" t="str">
            <v>SEGURO COM TRANSPORTE</v>
          </cell>
          <cell r="U199">
            <v>1</v>
          </cell>
          <cell r="X199">
            <v>2</v>
          </cell>
          <cell r="Y199" t="str">
            <v>33,3</v>
          </cell>
          <cell r="Z199">
            <v>1</v>
          </cell>
          <cell r="AA199">
            <v>88.2</v>
          </cell>
          <cell r="AB199">
            <v>1</v>
          </cell>
          <cell r="AC199">
            <v>4</v>
          </cell>
          <cell r="AD199" t="str">
            <v>65,1</v>
          </cell>
          <cell r="AE199">
            <v>1</v>
          </cell>
          <cell r="AF199" t="str">
            <v>5,9</v>
          </cell>
        </row>
        <row r="200">
          <cell r="S200">
            <v>510130</v>
          </cell>
          <cell r="T200" t="str">
            <v>GERENTE DE CONTAS: SRC</v>
          </cell>
          <cell r="U200">
            <v>101</v>
          </cell>
          <cell r="V200">
            <v>96</v>
          </cell>
          <cell r="W200">
            <v>4.9000000000000004</v>
          </cell>
          <cell r="X200">
            <v>51</v>
          </cell>
          <cell r="Y200">
            <v>97.8</v>
          </cell>
          <cell r="Z200">
            <v>71</v>
          </cell>
          <cell r="AA200">
            <v>42</v>
          </cell>
          <cell r="AB200">
            <v>197</v>
          </cell>
          <cell r="AC200">
            <v>124</v>
          </cell>
          <cell r="AD200">
            <v>59.4</v>
          </cell>
          <cell r="AE200">
            <v>143</v>
          </cell>
          <cell r="AF200">
            <v>38</v>
          </cell>
        </row>
        <row r="201">
          <cell r="S201">
            <v>51013005</v>
          </cell>
          <cell r="T201" t="str">
            <v>GASTOS LEGAIS E JURÍDICOS</v>
          </cell>
          <cell r="U201">
            <v>101</v>
          </cell>
          <cell r="V201">
            <v>96</v>
          </cell>
          <cell r="W201">
            <v>4.9000000000000004</v>
          </cell>
          <cell r="X201">
            <v>51</v>
          </cell>
          <cell r="Y201">
            <v>97.8</v>
          </cell>
          <cell r="Z201">
            <v>71</v>
          </cell>
          <cell r="AA201">
            <v>42</v>
          </cell>
          <cell r="AB201">
            <v>197</v>
          </cell>
          <cell r="AC201">
            <v>124</v>
          </cell>
          <cell r="AD201">
            <v>59.4</v>
          </cell>
          <cell r="AE201">
            <v>143</v>
          </cell>
          <cell r="AF201">
            <v>38</v>
          </cell>
        </row>
        <row r="202">
          <cell r="S202">
            <v>510135</v>
          </cell>
          <cell r="T202" t="str">
            <v>GERENTE DE CONTAS: RRM</v>
          </cell>
          <cell r="U202">
            <v>18</v>
          </cell>
          <cell r="V202">
            <v>20</v>
          </cell>
          <cell r="W202" t="str">
            <v>10,7</v>
          </cell>
          <cell r="X202">
            <v>51</v>
          </cell>
          <cell r="Y202" t="str">
            <v>65,8</v>
          </cell>
          <cell r="Z202">
            <v>22</v>
          </cell>
          <cell r="AA202" t="str">
            <v>18,5</v>
          </cell>
          <cell r="AB202">
            <v>37</v>
          </cell>
          <cell r="AC202">
            <v>67</v>
          </cell>
          <cell r="AD202" t="str">
            <v>44,3</v>
          </cell>
          <cell r="AE202">
            <v>47</v>
          </cell>
          <cell r="AF202" t="str">
            <v>20,8</v>
          </cell>
        </row>
        <row r="203">
          <cell r="S203">
            <v>51013505</v>
          </cell>
          <cell r="T203" t="str">
            <v>ANUIDADE A ENTIDADES E ASSOCIAÇÕES</v>
          </cell>
          <cell r="U203">
            <v>3</v>
          </cell>
          <cell r="V203">
            <v>2</v>
          </cell>
          <cell r="W203">
            <v>48.9</v>
          </cell>
          <cell r="X203">
            <v>3</v>
          </cell>
          <cell r="Y203" t="str">
            <v>8,5</v>
          </cell>
          <cell r="Z203">
            <v>1</v>
          </cell>
          <cell r="AA203">
            <v>83.9</v>
          </cell>
          <cell r="AB203">
            <v>4</v>
          </cell>
          <cell r="AC203">
            <v>6</v>
          </cell>
          <cell r="AD203" t="str">
            <v>25,1</v>
          </cell>
          <cell r="AE203">
            <v>5</v>
          </cell>
          <cell r="AF203" t="str">
            <v>7,1</v>
          </cell>
        </row>
        <row r="204">
          <cell r="S204">
            <v>51013510</v>
          </cell>
          <cell r="T204" t="str">
            <v>REPRESENTAÇÕES</v>
          </cell>
          <cell r="U204">
            <v>14</v>
          </cell>
          <cell r="V204">
            <v>17</v>
          </cell>
          <cell r="W204" t="str">
            <v>18,0</v>
          </cell>
          <cell r="X204">
            <v>46</v>
          </cell>
          <cell r="Y204" t="str">
            <v>70,0</v>
          </cell>
          <cell r="Z204">
            <v>18</v>
          </cell>
          <cell r="AA204" t="str">
            <v>22,3</v>
          </cell>
          <cell r="AB204">
            <v>31</v>
          </cell>
          <cell r="AC204">
            <v>58</v>
          </cell>
          <cell r="AD204" t="str">
            <v>46,5</v>
          </cell>
          <cell r="AE204">
            <v>38</v>
          </cell>
          <cell r="AF204" t="str">
            <v>17,6</v>
          </cell>
        </row>
        <row r="205">
          <cell r="S205">
            <v>51013515</v>
          </cell>
          <cell r="T205" t="str">
            <v>OUTROS</v>
          </cell>
          <cell r="U205">
            <v>1</v>
          </cell>
          <cell r="V205">
            <v>1</v>
          </cell>
          <cell r="W205">
            <v>13.5</v>
          </cell>
          <cell r="X205">
            <v>2</v>
          </cell>
          <cell r="Y205" t="str">
            <v>51,0</v>
          </cell>
          <cell r="Z205">
            <v>2</v>
          </cell>
          <cell r="AA205" t="str">
            <v>50,8</v>
          </cell>
          <cell r="AB205">
            <v>2</v>
          </cell>
          <cell r="AC205">
            <v>3</v>
          </cell>
          <cell r="AD205" t="str">
            <v>38,3</v>
          </cell>
          <cell r="AE205">
            <v>5</v>
          </cell>
          <cell r="AF205" t="str">
            <v>58,2</v>
          </cell>
        </row>
        <row r="206">
          <cell r="S206">
            <v>510160</v>
          </cell>
          <cell r="T206" t="str">
            <v>GERENTE DE CONTAS: IPI</v>
          </cell>
          <cell r="U206">
            <v>2328</v>
          </cell>
          <cell r="V206">
            <v>82</v>
          </cell>
          <cell r="W206">
            <v>2755.3</v>
          </cell>
          <cell r="X206">
            <v>382</v>
          </cell>
          <cell r="Y206">
            <v>509.5</v>
          </cell>
          <cell r="Z206">
            <v>1750</v>
          </cell>
          <cell r="AA206">
            <v>33.1</v>
          </cell>
          <cell r="AB206">
            <v>2410</v>
          </cell>
          <cell r="AC206">
            <v>445</v>
          </cell>
          <cell r="AD206">
            <v>441.6</v>
          </cell>
          <cell r="AE206">
            <v>2783</v>
          </cell>
          <cell r="AF206" t="str">
            <v>13,4</v>
          </cell>
        </row>
        <row r="207">
          <cell r="S207">
            <v>51016005</v>
          </cell>
          <cell r="T207" t="str">
            <v>IMPOSTOS E TAXAS</v>
          </cell>
          <cell r="U207">
            <v>4</v>
          </cell>
          <cell r="V207">
            <v>77</v>
          </cell>
          <cell r="W207" t="str">
            <v>94,9</v>
          </cell>
          <cell r="X207">
            <v>9</v>
          </cell>
          <cell r="Y207" t="str">
            <v>55,0</v>
          </cell>
          <cell r="Z207">
            <v>41</v>
          </cell>
          <cell r="AA207" t="str">
            <v>90,4</v>
          </cell>
          <cell r="AB207">
            <v>81</v>
          </cell>
          <cell r="AC207">
            <v>180</v>
          </cell>
          <cell r="AD207" t="str">
            <v>54,8</v>
          </cell>
          <cell r="AE207">
            <v>106</v>
          </cell>
          <cell r="AF207" t="str">
            <v>23,6</v>
          </cell>
        </row>
        <row r="208">
          <cell r="S208">
            <v>51016010</v>
          </cell>
          <cell r="T208" t="str">
            <v>SEGUROS</v>
          </cell>
          <cell r="U208">
            <v>9</v>
          </cell>
          <cell r="V208">
            <v>-1</v>
          </cell>
          <cell r="W208" t="str">
            <v>978,7</v>
          </cell>
          <cell r="X208">
            <v>13</v>
          </cell>
          <cell r="Y208" t="str">
            <v>25,1</v>
          </cell>
          <cell r="Z208">
            <v>10</v>
          </cell>
          <cell r="AA208" t="str">
            <v>1,2</v>
          </cell>
          <cell r="AB208">
            <v>8</v>
          </cell>
          <cell r="AC208">
            <v>21</v>
          </cell>
          <cell r="AD208" t="str">
            <v>60,4</v>
          </cell>
          <cell r="AE208">
            <v>19</v>
          </cell>
          <cell r="AF208" t="str">
            <v>56,2</v>
          </cell>
        </row>
        <row r="209">
          <cell r="S209">
            <v>51016015</v>
          </cell>
          <cell r="T209" t="str">
            <v>OUTROS</v>
          </cell>
          <cell r="U209">
            <v>0</v>
          </cell>
          <cell r="V209">
            <v>0</v>
          </cell>
          <cell r="W209" t="str">
            <v>18,2</v>
          </cell>
          <cell r="X209">
            <v>2</v>
          </cell>
          <cell r="Y209" t="str">
            <v>99,2</v>
          </cell>
          <cell r="AB209">
            <v>0</v>
          </cell>
          <cell r="AC209">
            <v>5</v>
          </cell>
          <cell r="AD209" t="str">
            <v>99,1</v>
          </cell>
        </row>
        <row r="210">
          <cell r="S210">
            <v>51016040</v>
          </cell>
          <cell r="T210" t="str">
            <v>PROVISÕES/DEPREC./AMORTIZ./RECUPERAÇÕES</v>
          </cell>
          <cell r="U210">
            <v>2315</v>
          </cell>
          <cell r="V210">
            <v>5</v>
          </cell>
          <cell r="W210">
            <v>42521.1</v>
          </cell>
          <cell r="X210">
            <v>358</v>
          </cell>
          <cell r="Y210">
            <v>546.5</v>
          </cell>
          <cell r="Z210">
            <v>1699</v>
          </cell>
          <cell r="AA210">
            <v>36.299999999999997</v>
          </cell>
          <cell r="AB210">
            <v>2320</v>
          </cell>
          <cell r="AC210">
            <v>239</v>
          </cell>
          <cell r="AD210">
            <v>870.2</v>
          </cell>
          <cell r="AE210">
            <v>2658</v>
          </cell>
          <cell r="AF210" t="str">
            <v>12,7</v>
          </cell>
        </row>
        <row r="211">
          <cell r="S211">
            <v>5101604005</v>
          </cell>
          <cell r="T211" t="str">
            <v>DEPRECIAÇÃO/EXAUSTÃO</v>
          </cell>
          <cell r="U211">
            <v>160</v>
          </cell>
          <cell r="V211">
            <v>159</v>
          </cell>
          <cell r="W211">
            <v>0.7</v>
          </cell>
          <cell r="X211">
            <v>129</v>
          </cell>
          <cell r="Y211">
            <v>24.5</v>
          </cell>
          <cell r="Z211">
            <v>113</v>
          </cell>
          <cell r="AA211">
            <v>41.7</v>
          </cell>
          <cell r="AB211">
            <v>320</v>
          </cell>
          <cell r="AC211">
            <v>257</v>
          </cell>
          <cell r="AD211">
            <v>24.7</v>
          </cell>
          <cell r="AE211">
            <v>227</v>
          </cell>
          <cell r="AF211">
            <v>41.1</v>
          </cell>
        </row>
        <row r="212">
          <cell r="S212">
            <v>5101604010</v>
          </cell>
          <cell r="T212" t="str">
            <v>AMORTIZAÇÃO DE GASTOS DIFERIDOS</v>
          </cell>
          <cell r="U212">
            <v>133</v>
          </cell>
          <cell r="V212">
            <v>133</v>
          </cell>
          <cell r="W212">
            <v>0</v>
          </cell>
          <cell r="X212">
            <v>41</v>
          </cell>
          <cell r="Y212">
            <v>228.5</v>
          </cell>
          <cell r="Z212">
            <v>141</v>
          </cell>
          <cell r="AA212" t="str">
            <v>5,5</v>
          </cell>
          <cell r="AB212">
            <v>267</v>
          </cell>
          <cell r="AC212">
            <v>129</v>
          </cell>
          <cell r="AD212">
            <v>107.1</v>
          </cell>
          <cell r="AE212">
            <v>282</v>
          </cell>
          <cell r="AF212" t="str">
            <v>5,5</v>
          </cell>
        </row>
        <row r="213">
          <cell r="S213">
            <v>5101604025</v>
          </cell>
          <cell r="T213" t="str">
            <v>OUTROS</v>
          </cell>
          <cell r="U213">
            <v>2021</v>
          </cell>
          <cell r="V213">
            <v>-287</v>
          </cell>
          <cell r="W213" t="str">
            <v>803,0</v>
          </cell>
          <cell r="X213">
            <v>189</v>
          </cell>
          <cell r="Y213">
            <v>972</v>
          </cell>
          <cell r="Z213">
            <v>1444</v>
          </cell>
          <cell r="AA213">
            <v>39.9</v>
          </cell>
          <cell r="AB213">
            <v>1733</v>
          </cell>
          <cell r="AC213">
            <v>-146</v>
          </cell>
          <cell r="AD213" t="str">
            <v>1284,7</v>
          </cell>
          <cell r="AE213">
            <v>2148</v>
          </cell>
          <cell r="AF213" t="str">
            <v>19,3</v>
          </cell>
        </row>
        <row r="214">
          <cell r="S214">
            <v>510160402505</v>
          </cell>
          <cell r="T214" t="str">
            <v>AMORTIZAÇÃO DE GASTOS ANTECIPADOS</v>
          </cell>
          <cell r="U214">
            <v>12</v>
          </cell>
          <cell r="V214">
            <v>11</v>
          </cell>
          <cell r="W214">
            <v>9.3000000000000007</v>
          </cell>
          <cell r="X214">
            <v>103</v>
          </cell>
          <cell r="Y214" t="str">
            <v>88,1</v>
          </cell>
          <cell r="AB214">
            <v>24</v>
          </cell>
          <cell r="AC214">
            <v>192</v>
          </cell>
          <cell r="AD214" t="str">
            <v>87,8</v>
          </cell>
        </row>
        <row r="215">
          <cell r="S215">
            <v>510160402510</v>
          </cell>
          <cell r="T215" t="str">
            <v>(-)GASTOS ANTECIPADOS</v>
          </cell>
          <cell r="U215">
            <v>-17</v>
          </cell>
          <cell r="V215">
            <v>-4</v>
          </cell>
          <cell r="W215">
            <v>293.39999999999998</v>
          </cell>
          <cell r="X215">
            <v>-176</v>
          </cell>
          <cell r="Y215" t="str">
            <v>90,6</v>
          </cell>
          <cell r="AB215">
            <v>-21</v>
          </cell>
          <cell r="AC215">
            <v>-176</v>
          </cell>
          <cell r="AD215" t="str">
            <v>88,2</v>
          </cell>
        </row>
        <row r="216">
          <cell r="S216">
            <v>510160402520</v>
          </cell>
          <cell r="T216" t="str">
            <v>PROVISÃO P/CONTINGÊNCIAS TRIBUTÁRIAS</v>
          </cell>
          <cell r="X216">
            <v>9</v>
          </cell>
          <cell r="Y216">
            <v>0</v>
          </cell>
          <cell r="AC216">
            <v>88</v>
          </cell>
          <cell r="AD216">
            <v>0</v>
          </cell>
        </row>
        <row r="217">
          <cell r="S217">
            <v>510160402530</v>
          </cell>
          <cell r="T217" t="str">
            <v>PROVISÃO PARA CRÉDITOS DUVIDOSOS</v>
          </cell>
          <cell r="U217">
            <v>827</v>
          </cell>
          <cell r="V217">
            <v>-812</v>
          </cell>
          <cell r="W217" t="str">
            <v>201,9</v>
          </cell>
          <cell r="X217">
            <v>177</v>
          </cell>
          <cell r="Y217">
            <v>368.1</v>
          </cell>
          <cell r="Z217">
            <v>209</v>
          </cell>
          <cell r="AA217">
            <v>295.5</v>
          </cell>
          <cell r="AB217">
            <v>15</v>
          </cell>
          <cell r="AC217">
            <v>-386</v>
          </cell>
          <cell r="AD217" t="str">
            <v>103,9</v>
          </cell>
          <cell r="AE217">
            <v>-334</v>
          </cell>
          <cell r="AF217" t="str">
            <v>104,5</v>
          </cell>
        </row>
        <row r="218">
          <cell r="S218">
            <v>510160402535</v>
          </cell>
          <cell r="T218" t="str">
            <v>(-)RECUPERAÇÕES</v>
          </cell>
          <cell r="U218">
            <v>-8</v>
          </cell>
          <cell r="V218">
            <v>-735</v>
          </cell>
          <cell r="W218" t="str">
            <v>98,9</v>
          </cell>
          <cell r="X218">
            <v>0</v>
          </cell>
          <cell r="Y218">
            <v>6972</v>
          </cell>
          <cell r="AB218">
            <v>-744</v>
          </cell>
          <cell r="AC218">
            <v>-10</v>
          </cell>
          <cell r="AD218">
            <v>7139</v>
          </cell>
        </row>
        <row r="219">
          <cell r="S219">
            <v>510160402545</v>
          </cell>
          <cell r="T219" t="str">
            <v>TRANSF. GASTOS ENTRE UNIDADES</v>
          </cell>
          <cell r="U219">
            <v>1207</v>
          </cell>
          <cell r="V219">
            <v>1253</v>
          </cell>
          <cell r="W219" t="str">
            <v>3,7</v>
          </cell>
          <cell r="X219">
            <v>76</v>
          </cell>
          <cell r="Y219">
            <v>1491.1</v>
          </cell>
          <cell r="Z219">
            <v>1235</v>
          </cell>
          <cell r="AA219" t="str">
            <v>2,3</v>
          </cell>
          <cell r="AB219">
            <v>2459</v>
          </cell>
          <cell r="AC219">
            <v>145</v>
          </cell>
          <cell r="AD219">
            <v>1591</v>
          </cell>
          <cell r="AE219">
            <v>2482</v>
          </cell>
          <cell r="AF219" t="str">
            <v>0,9</v>
          </cell>
        </row>
        <row r="220">
          <cell r="S220">
            <v>510160402565</v>
          </cell>
          <cell r="T220" t="str">
            <v>(-)CRÉDITO DE PIS/COFINS</v>
          </cell>
          <cell r="U220">
            <v>0</v>
          </cell>
          <cell r="V220">
            <v>0</v>
          </cell>
          <cell r="W220">
            <v>0</v>
          </cell>
          <cell r="AB220">
            <v>0</v>
          </cell>
        </row>
        <row r="222">
          <cell r="S222" t="str">
            <v>Quadro pessoal</v>
          </cell>
          <cell r="U222">
            <v>1783</v>
          </cell>
          <cell r="V222">
            <v>1784</v>
          </cell>
          <cell r="W222" t="str">
            <v>0,1</v>
          </cell>
          <cell r="X222">
            <v>1845</v>
          </cell>
          <cell r="Y222" t="str">
            <v>3,4</v>
          </cell>
          <cell r="Z222">
            <v>1866</v>
          </cell>
          <cell r="AA222" t="str">
            <v>4,5</v>
          </cell>
          <cell r="AB222">
            <v>1784</v>
          </cell>
          <cell r="AC222">
            <v>1844</v>
          </cell>
          <cell r="AD222" t="str">
            <v>3,3</v>
          </cell>
          <cell r="AE222">
            <v>1855</v>
          </cell>
          <cell r="AF222" t="str">
            <v>3,8</v>
          </cell>
        </row>
      </sheetData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vda"/>
      <sheetName val="stv"/>
      <sheetName val="lgs"/>
      <sheetName val="hdo"/>
      <sheetName val="cpzS"/>
      <sheetName val="cpzA"/>
      <sheetName val="mraS"/>
      <sheetName val="mraA"/>
      <sheetName val="mraII"/>
      <sheetName val="sec"/>
      <sheetName val="rve"/>
      <sheetName val="cbi"/>
      <sheetName val="capa"/>
      <sheetName val="critério"/>
      <sheetName val="Fabricas"/>
      <sheetName val="Taxa Rem. Capital"/>
      <sheetName val="Plan1"/>
      <sheetName val="DADOS"/>
      <sheetName val="historico mensal fechamento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PER1"/>
      <sheetName val="Historical Prices - C Bond"/>
      <sheetName val="Base 2002"/>
      <sheetName val="Orç 2003"/>
    </sheetNames>
    <sheetDataSet>
      <sheetData sheetId="0" refreshError="1">
        <row r="3">
          <cell r="A3" t="str">
            <v>NOMENCLATURA</v>
          </cell>
          <cell r="C3" t="str">
            <v>ROB</v>
          </cell>
          <cell r="D3" t="str">
            <v>ROL</v>
          </cell>
          <cell r="E3" t="str">
            <v>VAR.</v>
          </cell>
          <cell r="F3" t="str">
            <v>FIXA</v>
          </cell>
          <cell r="CH3" t="str">
            <v>05 - PROD</v>
          </cell>
          <cell r="CI3" t="str">
            <v>UTO ACABADO</v>
          </cell>
          <cell r="CJ3">
            <v>7826798.2750000004</v>
          </cell>
          <cell r="CK3">
            <v>1.9814000000000001</v>
          </cell>
          <cell r="CL3">
            <v>15507881.720000001</v>
          </cell>
        </row>
        <row r="4">
          <cell r="A4">
            <v>2068</v>
          </cell>
          <cell r="B4" t="str">
            <v>FACB18 FGO INT C/M CONG BATAVO CX 13KG</v>
          </cell>
          <cell r="C4">
            <v>1.583</v>
          </cell>
          <cell r="D4">
            <v>1.409</v>
          </cell>
          <cell r="E4">
            <v>-0.23699999999999999</v>
          </cell>
          <cell r="F4">
            <v>-5.8999999999999997E-2</v>
          </cell>
          <cell r="CH4" t="str">
            <v>0501 - FR</v>
          </cell>
          <cell r="CI4" t="str">
            <v>IGORIF MI PERDIGAO</v>
          </cell>
          <cell r="CJ4">
            <v>1296652.2749999999</v>
          </cell>
          <cell r="CK4">
            <v>1.6907000000000001</v>
          </cell>
          <cell r="CL4">
            <v>2192195.04</v>
          </cell>
        </row>
        <row r="5">
          <cell r="A5">
            <v>2090</v>
          </cell>
          <cell r="B5" t="str">
            <v>POCB15 PEITO C/OPF CONG BAT ITF CX 15KG</v>
          </cell>
          <cell r="C5">
            <v>2.21</v>
          </cell>
          <cell r="D5">
            <v>1.9750000000000001</v>
          </cell>
          <cell r="E5">
            <v>0</v>
          </cell>
          <cell r="F5">
            <v>-0.01</v>
          </cell>
          <cell r="CH5" t="str">
            <v>0501001 -</v>
          </cell>
          <cell r="CI5" t="str">
            <v>IN-NATURA</v>
          </cell>
          <cell r="CJ5">
            <v>262691.27500000002</v>
          </cell>
          <cell r="CK5">
            <v>1.8159000000000001</v>
          </cell>
          <cell r="CL5">
            <v>477010.16</v>
          </cell>
        </row>
        <row r="6">
          <cell r="A6">
            <v>2662</v>
          </cell>
          <cell r="B6" t="str">
            <v>MFKB12 MORT TUB FGO FRESKI CX 12KG</v>
          </cell>
          <cell r="C6">
            <v>2.9209999999999998</v>
          </cell>
          <cell r="D6">
            <v>2.681</v>
          </cell>
          <cell r="E6">
            <v>-0.16500000000000001</v>
          </cell>
          <cell r="F6">
            <v>-1.35</v>
          </cell>
          <cell r="CH6">
            <v>50100100</v>
          </cell>
          <cell r="CI6" t="str">
            <v>1 - FRANGO INTEIRO</v>
          </cell>
          <cell r="CJ6">
            <v>48</v>
          </cell>
          <cell r="CK6">
            <v>1.2481</v>
          </cell>
          <cell r="CL6">
            <v>59.91</v>
          </cell>
        </row>
        <row r="7">
          <cell r="A7">
            <v>2667</v>
          </cell>
          <cell r="B7" t="str">
            <v>MFKB04 MORT TUB FGO FRESKI CX 4KG</v>
          </cell>
          <cell r="C7">
            <v>2.4430000000000001</v>
          </cell>
          <cell r="D7">
            <v>2.073</v>
          </cell>
          <cell r="E7">
            <v>-0.26400000000000001</v>
          </cell>
          <cell r="F7">
            <v>-0.24</v>
          </cell>
          <cell r="CH7">
            <v>586625</v>
          </cell>
          <cell r="CI7" t="str">
            <v>FEM016 FRANGO C/M M CONG PER KG</v>
          </cell>
          <cell r="CJ7">
            <v>48</v>
          </cell>
          <cell r="CK7">
            <v>1.2481</v>
          </cell>
          <cell r="CL7">
            <v>59.91</v>
          </cell>
        </row>
        <row r="8">
          <cell r="A8">
            <v>2679</v>
          </cell>
          <cell r="B8" t="str">
            <v>PFKB07 PEITO FGO EVID BAT CX 6,8KG</v>
          </cell>
          <cell r="C8">
            <v>4.3659999999999997</v>
          </cell>
          <cell r="D8">
            <v>3.4630000000000001</v>
          </cell>
          <cell r="E8">
            <v>-0.34</v>
          </cell>
          <cell r="F8">
            <v>-0.36399999999999988</v>
          </cell>
          <cell r="CH8">
            <v>50100100</v>
          </cell>
          <cell r="CI8" t="str">
            <v>2 - FRANGO CORTES</v>
          </cell>
          <cell r="CJ8">
            <v>165815</v>
          </cell>
          <cell r="CK8">
            <v>1.8474999999999999</v>
          </cell>
          <cell r="CL8">
            <v>306349.75</v>
          </cell>
        </row>
        <row r="9">
          <cell r="A9">
            <v>3012</v>
          </cell>
          <cell r="B9" t="str">
            <v>LOMB10 LOMBO TEMP CONG BATAVO CX 6KG</v>
          </cell>
          <cell r="C9">
            <v>7.133</v>
          </cell>
          <cell r="D9">
            <v>6.1790000000000003</v>
          </cell>
          <cell r="E9">
            <v>-0.307</v>
          </cell>
          <cell r="F9">
            <v>-0.67599999999999993</v>
          </cell>
          <cell r="CH9">
            <v>194433</v>
          </cell>
          <cell r="CI9" t="str">
            <v>PFF015 PEITO C/OPF INT (G) I KG</v>
          </cell>
          <cell r="CJ9">
            <v>15</v>
          </cell>
          <cell r="CK9">
            <v>2.1213000000000002</v>
          </cell>
          <cell r="CL9">
            <v>31.82</v>
          </cell>
        </row>
        <row r="10">
          <cell r="A10">
            <v>3020</v>
          </cell>
          <cell r="B10" t="str">
            <v>FEIB09 INGR P/ FEIJOADA BAT 9PT CX 9KG</v>
          </cell>
          <cell r="C10">
            <v>2.5009999999999999</v>
          </cell>
          <cell r="D10">
            <v>2.1110000000000002</v>
          </cell>
          <cell r="E10">
            <v>-0.25800000000000001</v>
          </cell>
          <cell r="F10">
            <v>-0.29499999999999998</v>
          </cell>
          <cell r="CH10">
            <v>194492</v>
          </cell>
          <cell r="CI10" t="str">
            <v>CSI015 COXA SOBREC C/OP (G)  KG</v>
          </cell>
          <cell r="CJ10">
            <v>101845</v>
          </cell>
          <cell r="CK10">
            <v>1.6566000000000001</v>
          </cell>
          <cell r="CL10">
            <v>168717.06</v>
          </cell>
        </row>
        <row r="11">
          <cell r="A11">
            <v>3082</v>
          </cell>
          <cell r="B11" t="str">
            <v>OCEB10 ORELHA C/M CONG BAT CX 20KG</v>
          </cell>
          <cell r="C11">
            <v>3.5670000000000002</v>
          </cell>
          <cell r="D11">
            <v>3.0049999999999999</v>
          </cell>
          <cell r="E11">
            <v>0</v>
          </cell>
          <cell r="F11">
            <v>0</v>
          </cell>
          <cell r="CH11">
            <v>194620</v>
          </cell>
          <cell r="CI11" t="str">
            <v>AFF015 ASA INT FGO (P) ITF P KG</v>
          </cell>
          <cell r="CJ11">
            <v>40755</v>
          </cell>
          <cell r="CK11">
            <v>1.5953999999999999</v>
          </cell>
          <cell r="CL11">
            <v>65019.68</v>
          </cell>
        </row>
        <row r="12">
          <cell r="A12">
            <v>3154</v>
          </cell>
          <cell r="B12" t="str">
            <v>APOB07 APRES SUI OVAL BATAVO CX 6,8KG</v>
          </cell>
          <cell r="C12">
            <v>2.8610000000000002</v>
          </cell>
          <cell r="D12">
            <v>2.3969999999999998</v>
          </cell>
          <cell r="E12">
            <v>-0.27100000000000002</v>
          </cell>
          <cell r="F12">
            <v>-0.29699999999999999</v>
          </cell>
          <cell r="CH12">
            <v>503657</v>
          </cell>
          <cell r="CI12" t="str">
            <v>FPI116 FILE PEITO C/TEND FGO KG</v>
          </cell>
          <cell r="CJ12">
            <v>23200</v>
          </cell>
          <cell r="CK12">
            <v>3.1284999999999998</v>
          </cell>
          <cell r="CL12">
            <v>72581.19</v>
          </cell>
        </row>
        <row r="13">
          <cell r="A13">
            <v>3159</v>
          </cell>
          <cell r="B13" t="str">
            <v>PFRB08 PRESUNTO SUI RETANG BAT CX 7,5KG</v>
          </cell>
          <cell r="C13">
            <v>4.4409999999999998</v>
          </cell>
          <cell r="D13">
            <v>3.387</v>
          </cell>
          <cell r="E13">
            <v>-0.29599999999999999</v>
          </cell>
          <cell r="F13">
            <v>-0.45200000000000001</v>
          </cell>
          <cell r="CH13">
            <v>50100100</v>
          </cell>
          <cell r="CI13" t="str">
            <v>3 - FRANGO MIUDOS</v>
          </cell>
          <cell r="CJ13">
            <v>22368</v>
          </cell>
          <cell r="CK13">
            <v>3.5706000000000002</v>
          </cell>
          <cell r="CL13">
            <v>79867.27</v>
          </cell>
        </row>
        <row r="14">
          <cell r="A14">
            <v>3162</v>
          </cell>
          <cell r="B14" t="str">
            <v>PMOB07 PRES SUI MAGRO OVAL BAT CX 6,8KG</v>
          </cell>
          <cell r="C14">
            <v>4.0650000000000004</v>
          </cell>
          <cell r="D14">
            <v>3.1459999999999999</v>
          </cell>
          <cell r="E14">
            <v>-0.27</v>
          </cell>
          <cell r="F14">
            <v>-0.378</v>
          </cell>
          <cell r="CH14">
            <v>824346</v>
          </cell>
          <cell r="CI14" t="str">
            <v>COF016 CORACAO FGO PT 1KG CX KG</v>
          </cell>
          <cell r="CJ14">
            <v>22368</v>
          </cell>
          <cell r="CK14">
            <v>3.5706000000000002</v>
          </cell>
          <cell r="CL14">
            <v>79867.27</v>
          </cell>
        </row>
        <row r="15">
          <cell r="A15">
            <v>3168</v>
          </cell>
          <cell r="B15" t="str">
            <v>SITB05 SALAME ITALIANO EXT BATAVO CX 5KG</v>
          </cell>
          <cell r="C15">
            <v>7.0670000000000002</v>
          </cell>
          <cell r="D15">
            <v>5.3419999999999996</v>
          </cell>
          <cell r="E15">
            <v>-0.32300000000000001</v>
          </cell>
          <cell r="F15">
            <v>-0.67300000000000004</v>
          </cell>
          <cell r="CH15">
            <v>50100100</v>
          </cell>
          <cell r="CI15" t="str">
            <v>5 - SUINOS CONGELADOS</v>
          </cell>
          <cell r="CJ15">
            <v>22996</v>
          </cell>
          <cell r="CK15">
            <v>1.0159</v>
          </cell>
          <cell r="CL15">
            <v>23361.49</v>
          </cell>
        </row>
        <row r="16">
          <cell r="A16">
            <v>3182</v>
          </cell>
          <cell r="B16" t="str">
            <v>MBNB20 MORTADELA TIPO BOLOG BAT CX 13KG</v>
          </cell>
          <cell r="C16">
            <v>1.5660000000000001</v>
          </cell>
          <cell r="D16">
            <v>1.3380000000000001</v>
          </cell>
          <cell r="E16">
            <v>-0.32800000000000001</v>
          </cell>
          <cell r="F16">
            <v>-0.23399999999999999</v>
          </cell>
          <cell r="CH16">
            <v>359092</v>
          </cell>
          <cell r="CI16" t="str">
            <v>COC010 COSTELA SUI CONG PERD KG</v>
          </cell>
          <cell r="CJ16">
            <v>1220</v>
          </cell>
          <cell r="CK16">
            <v>2.1051000000000002</v>
          </cell>
          <cell r="CL16">
            <v>2568.23</v>
          </cell>
        </row>
        <row r="17">
          <cell r="A17">
            <v>3184</v>
          </cell>
          <cell r="B17" t="str">
            <v>PFGB03 PATE DE FRANGO BAT CX 3KG</v>
          </cell>
          <cell r="C17">
            <v>5.3689999999999998</v>
          </cell>
          <cell r="D17">
            <v>4.0860000000000003</v>
          </cell>
          <cell r="E17">
            <v>-0.28799999999999998</v>
          </cell>
          <cell r="F17">
            <v>-0.60400000000000009</v>
          </cell>
          <cell r="CH17">
            <v>814140</v>
          </cell>
          <cell r="CI17" t="str">
            <v>PLS020 PELE SUINA SC 20KG    KG</v>
          </cell>
          <cell r="CJ17">
            <v>18080</v>
          </cell>
          <cell r="CK17">
            <v>0.34370000000000001</v>
          </cell>
          <cell r="CL17">
            <v>6214.01</v>
          </cell>
        </row>
        <row r="18">
          <cell r="A18">
            <v>3191</v>
          </cell>
          <cell r="B18" t="str">
            <v>MTUB04 MORT TUBULAR BATAVO CX 4KG</v>
          </cell>
          <cell r="C18">
            <v>1.913</v>
          </cell>
          <cell r="D18">
            <v>1.63</v>
          </cell>
          <cell r="E18">
            <v>-0.22800000000000001</v>
          </cell>
          <cell r="F18">
            <v>-0.19400000000000001</v>
          </cell>
          <cell r="CH18">
            <v>828558</v>
          </cell>
          <cell r="CI18" t="str">
            <v>FIL012 FILE MIGNON SUI CONG  KG</v>
          </cell>
          <cell r="CJ18">
            <v>144</v>
          </cell>
          <cell r="CK18">
            <v>3.3481000000000001</v>
          </cell>
          <cell r="CL18">
            <v>482.12</v>
          </cell>
        </row>
        <row r="19">
          <cell r="A19">
            <v>3206</v>
          </cell>
          <cell r="B19" t="str">
            <v>LCCB05 LING CALAB PT 1KG/VAC BAT CX 5KG</v>
          </cell>
          <cell r="C19">
            <v>3.0409999999999999</v>
          </cell>
          <cell r="D19">
            <v>2.581</v>
          </cell>
          <cell r="E19">
            <v>-0.251</v>
          </cell>
          <cell r="F19">
            <v>-0.35200000000000004</v>
          </cell>
          <cell r="CH19">
            <v>828559</v>
          </cell>
          <cell r="CI19" t="str">
            <v>LBM012 LOMBO MEDIO SUI CONG  KG</v>
          </cell>
          <cell r="CJ19">
            <v>3552</v>
          </cell>
          <cell r="CK19">
            <v>3.9687999999999999</v>
          </cell>
          <cell r="CL19">
            <v>14097.13</v>
          </cell>
        </row>
        <row r="20">
          <cell r="A20">
            <v>3208</v>
          </cell>
          <cell r="B20" t="str">
            <v>LCGB09 LING CALAB GRANA BAT CX 9KG</v>
          </cell>
          <cell r="C20">
            <v>2.6859999999999999</v>
          </cell>
          <cell r="D20">
            <v>2.282</v>
          </cell>
          <cell r="E20">
            <v>-0.255</v>
          </cell>
          <cell r="F20">
            <v>-0.29399999999999998</v>
          </cell>
          <cell r="CH20">
            <v>50100100</v>
          </cell>
          <cell r="CI20" t="str">
            <v>6 - SUINOS SALGADOS</v>
          </cell>
          <cell r="CJ20">
            <v>51464.275000000001</v>
          </cell>
          <cell r="CK20">
            <v>1.3090999999999999</v>
          </cell>
          <cell r="CL20">
            <v>67371.740000000005</v>
          </cell>
        </row>
        <row r="21">
          <cell r="A21">
            <v>3224</v>
          </cell>
          <cell r="B21" t="str">
            <v>CODB09 COSTELA DEFUMADA BATAVO CX 9KG</v>
          </cell>
          <cell r="C21">
            <v>6.02</v>
          </cell>
          <cell r="D21">
            <v>4.6070000000000002</v>
          </cell>
          <cell r="E21">
            <v>-0.32700000000000001</v>
          </cell>
          <cell r="F21">
            <v>-0.64900000000000002</v>
          </cell>
          <cell r="CH21">
            <v>814720</v>
          </cell>
          <cell r="CI21" t="str">
            <v>RTS013 RETALHO COST SUI SALG KG</v>
          </cell>
          <cell r="CJ21">
            <v>26455.45</v>
          </cell>
          <cell r="CK21">
            <v>1.3741000000000001</v>
          </cell>
          <cell r="CL21">
            <v>36352.82</v>
          </cell>
        </row>
        <row r="22">
          <cell r="A22">
            <v>3234</v>
          </cell>
          <cell r="B22" t="str">
            <v>BAPB08 BACON DEF PEDACO 28PC BAT CX 8KG</v>
          </cell>
          <cell r="C22">
            <v>5.38</v>
          </cell>
          <cell r="D22">
            <v>4.0919999999999996</v>
          </cell>
          <cell r="E22">
            <v>-0.30299999999999999</v>
          </cell>
          <cell r="F22">
            <v>-0.51500000000000001</v>
          </cell>
          <cell r="CH22">
            <v>814722</v>
          </cell>
          <cell r="CI22" t="str">
            <v>PES013 PE SUI SALG PERD CX 1 KG</v>
          </cell>
          <cell r="CJ22">
            <v>6228.165</v>
          </cell>
          <cell r="CK22">
            <v>0.99990000000000001</v>
          </cell>
          <cell r="CL22">
            <v>6227.82</v>
          </cell>
        </row>
        <row r="23">
          <cell r="A23">
            <v>3246</v>
          </cell>
          <cell r="B23" t="str">
            <v>SHBB05 SALAME HAMBURGUES BATAVO CX 5KG</v>
          </cell>
          <cell r="C23">
            <v>6.9619999999999997</v>
          </cell>
          <cell r="D23">
            <v>5.2919999999999998</v>
          </cell>
          <cell r="E23">
            <v>-0.33200000000000002</v>
          </cell>
          <cell r="F23">
            <v>-0.66399999999999992</v>
          </cell>
          <cell r="CH23">
            <v>814724</v>
          </cell>
          <cell r="CI23" t="str">
            <v>GRS013 GARGANTA SUI SALG PER KG</v>
          </cell>
          <cell r="CJ23">
            <v>3162.67</v>
          </cell>
          <cell r="CK23">
            <v>0.59619999999999995</v>
          </cell>
          <cell r="CL23">
            <v>1885.67</v>
          </cell>
        </row>
        <row r="24">
          <cell r="A24">
            <v>3249</v>
          </cell>
          <cell r="B24" t="str">
            <v>SIGB05 SALAME ITALIANO GIGANTE BATAVO</v>
          </cell>
          <cell r="C24">
            <v>7.1929999999999996</v>
          </cell>
          <cell r="D24">
            <v>5.4139999999999997</v>
          </cell>
          <cell r="E24">
            <v>-0.316</v>
          </cell>
          <cell r="F24">
            <v>-0.71499999999999997</v>
          </cell>
          <cell r="CH24">
            <v>826430</v>
          </cell>
          <cell r="CI24" t="str">
            <v>RBS013 RABO SUI SALG PERD CX KG</v>
          </cell>
          <cell r="CJ24">
            <v>5078.2049999999999</v>
          </cell>
          <cell r="CK24">
            <v>1.6351</v>
          </cell>
          <cell r="CL24">
            <v>8303.24</v>
          </cell>
        </row>
        <row r="25">
          <cell r="A25">
            <v>3262</v>
          </cell>
          <cell r="B25" t="str">
            <v>SLEB05 SALSICHAO EXTRA BATAVO CX 5KG</v>
          </cell>
          <cell r="C25">
            <v>3.2210000000000001</v>
          </cell>
          <cell r="D25">
            <v>2.7469999999999999</v>
          </cell>
          <cell r="E25">
            <v>-0.28399999999999997</v>
          </cell>
          <cell r="F25">
            <v>-0.375</v>
          </cell>
          <cell r="CH25">
            <v>833414</v>
          </cell>
          <cell r="CI25" t="str">
            <v>PCS013 PONTA COST SUI SALG P KG</v>
          </cell>
          <cell r="CJ25">
            <v>10539.785</v>
          </cell>
          <cell r="CK25">
            <v>1.3854</v>
          </cell>
          <cell r="CL25">
            <v>14602.19</v>
          </cell>
        </row>
        <row r="26">
          <cell r="A26">
            <v>3264</v>
          </cell>
          <cell r="B26" t="str">
            <v>SLEB06 SALSICHAO EXTRA BATAVO CX 6KG</v>
          </cell>
          <cell r="C26">
            <v>2.5190000000000001</v>
          </cell>
          <cell r="D26">
            <v>2.1659999999999999</v>
          </cell>
          <cell r="E26">
            <v>-0.30399999999999999</v>
          </cell>
          <cell r="F26">
            <v>-0.27</v>
          </cell>
          <cell r="CH26" t="str">
            <v>0501002 -</v>
          </cell>
          <cell r="CI26" t="str">
            <v>ELABORADOS</v>
          </cell>
          <cell r="CJ26">
            <v>784631</v>
          </cell>
          <cell r="CK26">
            <v>1.5611999999999999</v>
          </cell>
          <cell r="CL26">
            <v>1225005.07</v>
          </cell>
        </row>
        <row r="27">
          <cell r="A27">
            <v>3266</v>
          </cell>
          <cell r="B27" t="str">
            <v>PFIB03 PATE FIGADO BAT 120G CX 3KG</v>
          </cell>
          <cell r="C27">
            <v>5.2510000000000003</v>
          </cell>
          <cell r="D27">
            <v>3.9740000000000002</v>
          </cell>
          <cell r="E27">
            <v>-0.28999999999999998</v>
          </cell>
          <cell r="F27">
            <v>-0.56300000000000017</v>
          </cell>
          <cell r="CH27">
            <v>50100200</v>
          </cell>
          <cell r="CI27" t="str">
            <v>3 - PERU</v>
          </cell>
          <cell r="CJ27">
            <v>784631</v>
          </cell>
          <cell r="CK27">
            <v>1.5611999999999999</v>
          </cell>
          <cell r="CL27">
            <v>1225005.07</v>
          </cell>
        </row>
        <row r="28">
          <cell r="A28">
            <v>3276</v>
          </cell>
          <cell r="B28" t="str">
            <v>PPRB03 PATE DE PRESUNTO BAT CX 3KG</v>
          </cell>
          <cell r="C28">
            <v>4.93</v>
          </cell>
          <cell r="D28">
            <v>3.7240000000000002</v>
          </cell>
          <cell r="E28">
            <v>-0.28199999999999997</v>
          </cell>
          <cell r="F28">
            <v>-0.54200000000000004</v>
          </cell>
          <cell r="CH28">
            <v>50100200</v>
          </cell>
          <cell r="CI28" t="str">
            <v>3001 - PERU INTEIRO</v>
          </cell>
          <cell r="CJ28">
            <v>784616</v>
          </cell>
          <cell r="CK28">
            <v>1.5612999999999999</v>
          </cell>
          <cell r="CL28">
            <v>1224996.07</v>
          </cell>
        </row>
        <row r="29">
          <cell r="A29">
            <v>3385</v>
          </cell>
          <cell r="B29" t="str">
            <v>SHOB05 SALAMINHO BATAVO CX 5KG</v>
          </cell>
          <cell r="C29">
            <v>7.673</v>
          </cell>
          <cell r="D29">
            <v>5.9489999999999998</v>
          </cell>
          <cell r="E29">
            <v>-0.34399999999999997</v>
          </cell>
          <cell r="F29">
            <v>-0.73399999999999999</v>
          </cell>
          <cell r="CH29">
            <v>832967</v>
          </cell>
          <cell r="CI29" t="str">
            <v>PER312 PERU TEMP PERD 3-3,99 KG</v>
          </cell>
          <cell r="CJ29">
            <v>132</v>
          </cell>
          <cell r="CK29">
            <v>1.7033</v>
          </cell>
          <cell r="CL29">
            <v>224.83</v>
          </cell>
        </row>
        <row r="30">
          <cell r="A30">
            <v>3626</v>
          </cell>
          <cell r="B30" t="str">
            <v>APRB08 APRES SUI RETANG BATAVO CX 8KG</v>
          </cell>
          <cell r="C30">
            <v>2.9889999999999999</v>
          </cell>
          <cell r="D30">
            <v>2.5270000000000001</v>
          </cell>
          <cell r="E30">
            <v>-0.30399999999999999</v>
          </cell>
          <cell r="F30">
            <v>-0.35299999999999998</v>
          </cell>
          <cell r="CH30">
            <v>832968</v>
          </cell>
          <cell r="CI30" t="str">
            <v>PER416 PERU TEMP PERD 4-4,99 KG</v>
          </cell>
          <cell r="CJ30">
            <v>110352</v>
          </cell>
          <cell r="CK30">
            <v>1.5843</v>
          </cell>
          <cell r="CL30">
            <v>174826.84</v>
          </cell>
        </row>
        <row r="31">
          <cell r="A31">
            <v>3636</v>
          </cell>
          <cell r="B31" t="str">
            <v>PTOB07 PRES SUI TRAD OVAL BAT CX 6,8KG</v>
          </cell>
          <cell r="C31">
            <v>4.0720000000000001</v>
          </cell>
          <cell r="D31">
            <v>3.1579999999999999</v>
          </cell>
          <cell r="E31">
            <v>-0.23899999999999999</v>
          </cell>
          <cell r="F31">
            <v>-0.40699999999999997</v>
          </cell>
          <cell r="CH31">
            <v>832969</v>
          </cell>
          <cell r="CI31" t="str">
            <v>PER515 PERU TEMP PERD 5-6KG  KG</v>
          </cell>
          <cell r="CJ31">
            <v>75240</v>
          </cell>
          <cell r="CK31">
            <v>1.5376000000000001</v>
          </cell>
          <cell r="CL31">
            <v>115692.69</v>
          </cell>
        </row>
        <row r="32">
          <cell r="A32">
            <v>3643</v>
          </cell>
          <cell r="B32" t="str">
            <v>LANB05 LANCHE BATAVO CX 5KG</v>
          </cell>
          <cell r="C32">
            <v>2.081</v>
          </cell>
          <cell r="D32">
            <v>1.663</v>
          </cell>
          <cell r="E32">
            <v>-0.254</v>
          </cell>
          <cell r="F32">
            <v>-0.19500000000000001</v>
          </cell>
          <cell r="CH32">
            <v>834905</v>
          </cell>
          <cell r="CI32" t="str">
            <v>PER313 PERU TEMP PERD 3-3,99 KG</v>
          </cell>
          <cell r="CJ32">
            <v>2626</v>
          </cell>
          <cell r="CK32">
            <v>1.665</v>
          </cell>
          <cell r="CL32">
            <v>4372.3500000000004</v>
          </cell>
        </row>
        <row r="33">
          <cell r="A33">
            <v>3649</v>
          </cell>
          <cell r="B33" t="str">
            <v>LANB08 LANCHE BATAVO CX 8KG</v>
          </cell>
          <cell r="C33">
            <v>2.0790000000000002</v>
          </cell>
          <cell r="D33">
            <v>1.641</v>
          </cell>
          <cell r="E33">
            <v>-0.219</v>
          </cell>
          <cell r="F33">
            <v>-0.2</v>
          </cell>
          <cell r="CH33">
            <v>834906</v>
          </cell>
          <cell r="CI33" t="str">
            <v>PER314 PERU TEMP PERD 3-3,99 KG</v>
          </cell>
          <cell r="CJ33">
            <v>16660</v>
          </cell>
          <cell r="CK33">
            <v>1.6367</v>
          </cell>
          <cell r="CL33">
            <v>27267.95</v>
          </cell>
        </row>
        <row r="34">
          <cell r="A34">
            <v>3692</v>
          </cell>
          <cell r="B34" t="str">
            <v>LCVB05 LING CALAB BAT PT 500G CX 5KG</v>
          </cell>
          <cell r="C34">
            <v>3.9550000000000001</v>
          </cell>
          <cell r="D34">
            <v>3.327</v>
          </cell>
          <cell r="E34">
            <v>-0.28599999999999998</v>
          </cell>
          <cell r="F34">
            <v>-0.45100000000000001</v>
          </cell>
          <cell r="CH34">
            <v>834910</v>
          </cell>
          <cell r="CI34" t="str">
            <v>PER315 PERU TEMP PERD 3-3,99 KG</v>
          </cell>
          <cell r="CJ34">
            <v>57930</v>
          </cell>
          <cell r="CK34">
            <v>1.617</v>
          </cell>
          <cell r="CL34">
            <v>93671.24</v>
          </cell>
        </row>
        <row r="35">
          <cell r="A35">
            <v>3748</v>
          </cell>
          <cell r="B35" t="str">
            <v>SIVB05 SALAME ITALIANO VAC BATAVO CX 5KG</v>
          </cell>
          <cell r="C35">
            <v>7.3959999999999999</v>
          </cell>
          <cell r="D35">
            <v>5.6269999999999998</v>
          </cell>
          <cell r="E35">
            <v>-0.29899999999999999</v>
          </cell>
          <cell r="F35">
            <v>-0.68099999999999994</v>
          </cell>
          <cell r="CH35">
            <v>834911</v>
          </cell>
          <cell r="CI35" t="str">
            <v>PER316 PERU TEMP PERD 3-3,99 KG</v>
          </cell>
          <cell r="CJ35">
            <v>624</v>
          </cell>
          <cell r="CK35">
            <v>1.5924</v>
          </cell>
          <cell r="CL35">
            <v>993.67</v>
          </cell>
        </row>
        <row r="36">
          <cell r="A36">
            <v>3855</v>
          </cell>
          <cell r="B36" t="str">
            <v>GPAB30 GLAND PANCREAS CONG BAT CX 30KG</v>
          </cell>
          <cell r="C36">
            <v>2.0830000000000002</v>
          </cell>
          <cell r="D36">
            <v>1.7549999999999999</v>
          </cell>
          <cell r="E36">
            <v>0</v>
          </cell>
          <cell r="F36">
            <v>0</v>
          </cell>
          <cell r="CH36">
            <v>834922</v>
          </cell>
          <cell r="CI36" t="str">
            <v>PER417 PERU TEMP PERD 4-4,99 KG</v>
          </cell>
          <cell r="CJ36">
            <v>177684</v>
          </cell>
          <cell r="CK36">
            <v>1.5656000000000001</v>
          </cell>
          <cell r="CL36">
            <v>278181.83</v>
          </cell>
        </row>
        <row r="37">
          <cell r="A37">
            <v>6001</v>
          </cell>
          <cell r="B37" t="str">
            <v>PERB14 PERU INT TEMP BAT 3 A 4KG F3</v>
          </cell>
          <cell r="C37">
            <v>3.4287000000000001</v>
          </cell>
          <cell r="D37">
            <v>2.8121</v>
          </cell>
          <cell r="E37">
            <v>-0.37819999999999998</v>
          </cell>
          <cell r="F37">
            <v>-0.35449999999999998</v>
          </cell>
          <cell r="CH37">
            <v>834923</v>
          </cell>
          <cell r="CI37" t="str">
            <v>PER418 PERU TEMP PERD 4-4,99 KG</v>
          </cell>
          <cell r="CJ37">
            <v>185346</v>
          </cell>
          <cell r="CK37">
            <v>1.5528</v>
          </cell>
          <cell r="CL37">
            <v>287809.96000000002</v>
          </cell>
        </row>
        <row r="38">
          <cell r="A38">
            <v>6008</v>
          </cell>
          <cell r="B38" t="str">
            <v>COPB15 CORACAO PERU CONG BATAVO CX 20 KG</v>
          </cell>
          <cell r="C38">
            <v>1.6950000000000001</v>
          </cell>
          <cell r="D38">
            <v>1.5129999999999999</v>
          </cell>
          <cell r="E38">
            <v>0</v>
          </cell>
          <cell r="F38">
            <v>0</v>
          </cell>
          <cell r="CH38">
            <v>834924</v>
          </cell>
          <cell r="CI38" t="str">
            <v>PER419 PERU TEMP PERD 4-4,99 KG</v>
          </cell>
          <cell r="CJ38">
            <v>49324</v>
          </cell>
          <cell r="CK38">
            <v>1.5377000000000001</v>
          </cell>
          <cell r="CL38">
            <v>75846.399999999994</v>
          </cell>
        </row>
        <row r="39">
          <cell r="A39">
            <v>6011</v>
          </cell>
          <cell r="B39" t="str">
            <v>PRUB07 PRESUNTO PERU COZ BATAVO CX 6,8KG</v>
          </cell>
          <cell r="C39">
            <v>3.887</v>
          </cell>
          <cell r="D39">
            <v>2.996</v>
          </cell>
          <cell r="E39">
            <v>-0.376</v>
          </cell>
          <cell r="F39">
            <v>-0.33</v>
          </cell>
          <cell r="CH39">
            <v>834925</v>
          </cell>
          <cell r="CI39" t="str">
            <v>PER420 PERU TEMP PERD 4-4,99 KG</v>
          </cell>
          <cell r="CJ39">
            <v>1860</v>
          </cell>
          <cell r="CK39">
            <v>1.5277000000000001</v>
          </cell>
          <cell r="CL39">
            <v>2841.49</v>
          </cell>
        </row>
        <row r="40">
          <cell r="A40">
            <v>6012</v>
          </cell>
          <cell r="B40" t="str">
            <v>PRDB05 PEITO PERU DEF BATAVO CX 5KG</v>
          </cell>
          <cell r="C40">
            <v>6.8920000000000003</v>
          </cell>
          <cell r="D40">
            <v>5.2060000000000004</v>
          </cell>
          <cell r="E40">
            <v>-0.33600000000000002</v>
          </cell>
          <cell r="F40">
            <v>-0.64700000000000002</v>
          </cell>
          <cell r="CH40">
            <v>834926</v>
          </cell>
          <cell r="CI40" t="str">
            <v>PER516 PERU TEMP PERD 5-6KG  KG</v>
          </cell>
          <cell r="CJ40">
            <v>88272</v>
          </cell>
          <cell r="CK40">
            <v>1.5309999999999999</v>
          </cell>
          <cell r="CL40">
            <v>135145.23000000001</v>
          </cell>
        </row>
        <row r="41">
          <cell r="A41">
            <v>6014</v>
          </cell>
          <cell r="B41" t="str">
            <v>PRMB05 PRESUNTO COZ PERU MINI BAT CX 5KG</v>
          </cell>
          <cell r="C41">
            <v>5.165</v>
          </cell>
          <cell r="D41">
            <v>3.972</v>
          </cell>
          <cell r="E41">
            <v>-0.36199999999999999</v>
          </cell>
          <cell r="F41">
            <v>-0.51899999999999991</v>
          </cell>
          <cell r="CH41">
            <v>834927</v>
          </cell>
          <cell r="CI41" t="str">
            <v>PER517 PERU TEMP PERD 5-6KG  KG</v>
          </cell>
          <cell r="CJ41">
            <v>17306</v>
          </cell>
          <cell r="CK41">
            <v>1.5157</v>
          </cell>
          <cell r="CL41">
            <v>26230.27</v>
          </cell>
        </row>
        <row r="42">
          <cell r="A42">
            <v>6015</v>
          </cell>
          <cell r="B42" t="str">
            <v>PEMB06 PEITO DEF MINI BAT CX 5,8KG</v>
          </cell>
          <cell r="C42">
            <v>7.4080000000000004</v>
          </cell>
          <cell r="D42">
            <v>5.681</v>
          </cell>
          <cell r="E42">
            <v>-0.39800000000000002</v>
          </cell>
          <cell r="F42">
            <v>-0.66700000000000004</v>
          </cell>
          <cell r="CH42">
            <v>834928</v>
          </cell>
          <cell r="CI42" t="str">
            <v>PER518 PERU TEMP PERD 5-6KG  KG</v>
          </cell>
          <cell r="CJ42">
            <v>1260</v>
          </cell>
          <cell r="CK42">
            <v>1.5009999999999999</v>
          </cell>
          <cell r="CL42">
            <v>1891.32</v>
          </cell>
        </row>
        <row r="43">
          <cell r="A43">
            <v>6018</v>
          </cell>
          <cell r="B43" t="str">
            <v>PCHB07 CHARMANT PERU BATAVO CX 6,8KG</v>
          </cell>
          <cell r="C43">
            <v>4.4509999999999996</v>
          </cell>
          <cell r="D43">
            <v>3.343</v>
          </cell>
          <cell r="E43">
            <v>-0.30299999999999999</v>
          </cell>
          <cell r="F43">
            <v>-0.43799999999999994</v>
          </cell>
          <cell r="CH43">
            <v>50100200</v>
          </cell>
          <cell r="CI43" t="str">
            <v>3003 - PERU MIUDOS</v>
          </cell>
          <cell r="CJ43">
            <v>15</v>
          </cell>
          <cell r="CK43">
            <v>0.6</v>
          </cell>
          <cell r="CL43">
            <v>9</v>
          </cell>
        </row>
        <row r="44">
          <cell r="A44">
            <v>6020</v>
          </cell>
          <cell r="B44" t="str">
            <v>LAPB08 LANCHE PERU BAT 2PC CX 8KG</v>
          </cell>
          <cell r="C44">
            <v>2.6789999999999998</v>
          </cell>
          <cell r="D44">
            <v>2.0880000000000001</v>
          </cell>
          <cell r="E44">
            <v>-0.30499999999999999</v>
          </cell>
          <cell r="F44">
            <v>-0.24400000000000002</v>
          </cell>
          <cell r="CH44">
            <v>6008</v>
          </cell>
          <cell r="CI44" t="str">
            <v>COPB15 CORACAO PERU CONG BAT KG</v>
          </cell>
          <cell r="CJ44">
            <v>15</v>
          </cell>
          <cell r="CK44">
            <v>0.6</v>
          </cell>
          <cell r="CL44">
            <v>9</v>
          </cell>
        </row>
        <row r="45">
          <cell r="A45">
            <v>6023</v>
          </cell>
          <cell r="B45" t="str">
            <v>MPMB05 MORT PERU MINI BAT CX 5KG</v>
          </cell>
          <cell r="C45">
            <v>3.4039999999999999</v>
          </cell>
          <cell r="D45">
            <v>2.8319999999999999</v>
          </cell>
          <cell r="E45">
            <v>-0.29499999999999998</v>
          </cell>
          <cell r="F45">
            <v>-0.36099999999999999</v>
          </cell>
          <cell r="CH45" t="str">
            <v>0501003 -</v>
          </cell>
          <cell r="CI45" t="str">
            <v>PROCESSADOS</v>
          </cell>
          <cell r="CJ45">
            <v>249330</v>
          </cell>
          <cell r="CK45">
            <v>1.966</v>
          </cell>
          <cell r="CL45">
            <v>490179.81</v>
          </cell>
        </row>
        <row r="46">
          <cell r="A46">
            <v>6024</v>
          </cell>
          <cell r="B46" t="str">
            <v>PCMB05 CHARMANT PERU MINI BAT CX 5KG</v>
          </cell>
          <cell r="C46">
            <v>5.1050000000000004</v>
          </cell>
          <cell r="D46">
            <v>3.911</v>
          </cell>
          <cell r="E46">
            <v>-0.35299999999999998</v>
          </cell>
          <cell r="F46">
            <v>-0.46799999999999997</v>
          </cell>
          <cell r="CH46">
            <v>50100300</v>
          </cell>
          <cell r="CI46" t="str">
            <v>2 - INDUSTRIALIZADOS</v>
          </cell>
          <cell r="CJ46">
            <v>249330</v>
          </cell>
          <cell r="CK46">
            <v>1.966</v>
          </cell>
          <cell r="CL46">
            <v>490179.81</v>
          </cell>
        </row>
        <row r="47">
          <cell r="A47">
            <v>6027</v>
          </cell>
          <cell r="B47" t="str">
            <v>PPEB03 PATE DE PEITO PERU DEF BAT CX 3KG</v>
          </cell>
          <cell r="C47">
            <v>5.7</v>
          </cell>
          <cell r="D47">
            <v>4.3150000000000004</v>
          </cell>
          <cell r="E47">
            <v>-0.30299999999999999</v>
          </cell>
          <cell r="F47">
            <v>-0.63700000000000001</v>
          </cell>
          <cell r="CH47">
            <v>50100300</v>
          </cell>
          <cell r="CI47" t="str">
            <v>2001 - TOTAL LINGUICAS</v>
          </cell>
          <cell r="CJ47">
            <v>249330</v>
          </cell>
          <cell r="CK47">
            <v>1.966</v>
          </cell>
          <cell r="CL47">
            <v>490179.81</v>
          </cell>
        </row>
        <row r="48">
          <cell r="A48">
            <v>6034</v>
          </cell>
          <cell r="B48" t="str">
            <v>PERB18 PERU INT TEMP BAT 4,01 A 5KG F4</v>
          </cell>
          <cell r="C48">
            <v>3.4495</v>
          </cell>
          <cell r="D48">
            <v>2.8262</v>
          </cell>
          <cell r="E48">
            <v>-0.3377</v>
          </cell>
          <cell r="F48">
            <v>-0.3574</v>
          </cell>
          <cell r="CH48">
            <v>50100300</v>
          </cell>
          <cell r="CI48" t="str">
            <v>2001001 - LING SUINOS FRESCAL</v>
          </cell>
          <cell r="CJ48">
            <v>193485</v>
          </cell>
          <cell r="CK48">
            <v>2.0255999999999998</v>
          </cell>
          <cell r="CL48">
            <v>391922</v>
          </cell>
        </row>
        <row r="49">
          <cell r="A49">
            <v>6038</v>
          </cell>
          <cell r="B49" t="str">
            <v>PERB10 PERU INT TEMP BAT 9,01A11KG F9</v>
          </cell>
          <cell r="C49">
            <v>3.4780000000000002</v>
          </cell>
          <cell r="D49">
            <v>2.9710000000000001</v>
          </cell>
          <cell r="E49">
            <v>-0.23499999999999999</v>
          </cell>
          <cell r="F49">
            <v>-0.40699999999999997</v>
          </cell>
          <cell r="CH49">
            <v>50100300</v>
          </cell>
          <cell r="CI49" t="str">
            <v>200100101 - LING SUI FRESC GRAN</v>
          </cell>
          <cell r="CJ49">
            <v>193485</v>
          </cell>
          <cell r="CK49">
            <v>2.0255999999999998</v>
          </cell>
          <cell r="CL49">
            <v>391922</v>
          </cell>
        </row>
        <row r="50">
          <cell r="A50">
            <v>6039</v>
          </cell>
          <cell r="B50" t="str">
            <v>PERB12 PERU INT TEMP BAT 11,01A13KG F11</v>
          </cell>
          <cell r="C50">
            <v>3.4847999999999999</v>
          </cell>
          <cell r="D50">
            <v>2.7141999999999999</v>
          </cell>
          <cell r="E50">
            <v>-0.42609999999999998</v>
          </cell>
          <cell r="F50">
            <v>-0.37709999999999999</v>
          </cell>
          <cell r="CH50">
            <v>219495</v>
          </cell>
          <cell r="CI50" t="str">
            <v>LTT420 LING TOSC CHUR TORC 4 KG</v>
          </cell>
          <cell r="CJ50">
            <v>193485</v>
          </cell>
          <cell r="CK50">
            <v>2.0255999999999998</v>
          </cell>
          <cell r="CL50">
            <v>391922</v>
          </cell>
        </row>
        <row r="51">
          <cell r="A51">
            <v>194433</v>
          </cell>
          <cell r="B51" t="str">
            <v>PFF015 PEITO C/OPF INT (G) ITF CX 15KG</v>
          </cell>
          <cell r="C51">
            <v>2.4340000000000002</v>
          </cell>
          <cell r="D51">
            <v>2.1539999999999999</v>
          </cell>
          <cell r="E51">
            <v>-0.20399999999999999</v>
          </cell>
          <cell r="F51">
            <v>-0.17599999999999999</v>
          </cell>
          <cell r="CH51">
            <v>50100300</v>
          </cell>
          <cell r="CI51" t="str">
            <v>2001002 - LING SUINOS CURADAS</v>
          </cell>
          <cell r="CJ51">
            <v>55845</v>
          </cell>
          <cell r="CK51">
            <v>1.7595000000000001</v>
          </cell>
          <cell r="CL51">
            <v>98257.81</v>
          </cell>
        </row>
        <row r="52">
          <cell r="A52">
            <v>194450</v>
          </cell>
          <cell r="B52" t="str">
            <v>PSI015 PEITO S/O S/P FGO CX 15KG</v>
          </cell>
          <cell r="C52">
            <v>4.194</v>
          </cell>
          <cell r="D52">
            <v>3.7429999999999999</v>
          </cell>
          <cell r="E52">
            <v>-0.30199999999999999</v>
          </cell>
          <cell r="F52">
            <v>-0.21599999999999997</v>
          </cell>
          <cell r="CH52">
            <v>50100300</v>
          </cell>
          <cell r="CI52" t="str">
            <v>200100201 - LING SUI CURADA GRA</v>
          </cell>
          <cell r="CJ52">
            <v>55845</v>
          </cell>
          <cell r="CK52">
            <v>1.7595000000000001</v>
          </cell>
          <cell r="CL52">
            <v>98257.81</v>
          </cell>
        </row>
        <row r="53">
          <cell r="A53">
            <v>194492</v>
          </cell>
          <cell r="B53" t="str">
            <v>CSI015 COXA SOBREC C/OP (G) ITF CX 15KG</v>
          </cell>
          <cell r="C53">
            <v>1.9159999999999999</v>
          </cell>
          <cell r="D53">
            <v>1.75</v>
          </cell>
          <cell r="E53">
            <v>-0.121</v>
          </cell>
          <cell r="F53">
            <v>-8.5000000000000006E-2</v>
          </cell>
          <cell r="CH53">
            <v>812542</v>
          </cell>
          <cell r="CI53" t="str">
            <v>LCI820 LING CALAB IDEAL PERD KG</v>
          </cell>
          <cell r="CJ53">
            <v>55845</v>
          </cell>
          <cell r="CK53">
            <v>1.7595000000000001</v>
          </cell>
          <cell r="CL53">
            <v>98257.81</v>
          </cell>
        </row>
        <row r="54">
          <cell r="A54">
            <v>194514</v>
          </cell>
          <cell r="B54" t="str">
            <v>CSF015 COXA SOB C/OP FGO CX 15KG</v>
          </cell>
          <cell r="C54">
            <v>1.8939999999999999</v>
          </cell>
          <cell r="D54">
            <v>1.679</v>
          </cell>
          <cell r="E54">
            <v>-0.106</v>
          </cell>
          <cell r="F54">
            <v>-0.159</v>
          </cell>
          <cell r="CH54" t="str">
            <v>0502 - FR</v>
          </cell>
          <cell r="CI54" t="str">
            <v>IGORIF ME PERDIGAO</v>
          </cell>
          <cell r="CJ54">
            <v>4358344.5999999996</v>
          </cell>
          <cell r="CK54">
            <v>2.0392999999999999</v>
          </cell>
          <cell r="CL54">
            <v>8888155.8499999996</v>
          </cell>
        </row>
        <row r="55">
          <cell r="A55">
            <v>194530</v>
          </cell>
          <cell r="B55" t="str">
            <v>CXP015 COXA C/OP (P) ITF PERD CX 15KG</v>
          </cell>
          <cell r="C55">
            <v>1.9710000000000001</v>
          </cell>
          <cell r="D55">
            <v>1.746</v>
          </cell>
          <cell r="E55">
            <v>-7.0999999999999994E-2</v>
          </cell>
          <cell r="F55">
            <v>-9.5000000000000001E-2</v>
          </cell>
          <cell r="CH55" t="str">
            <v>0502001 -</v>
          </cell>
          <cell r="CI55" t="str">
            <v>EUROPA</v>
          </cell>
          <cell r="CJ55">
            <v>1187116</v>
          </cell>
          <cell r="CK55">
            <v>3.2046000000000001</v>
          </cell>
          <cell r="CL55">
            <v>3804188.41</v>
          </cell>
        </row>
        <row r="56">
          <cell r="A56">
            <v>194565</v>
          </cell>
          <cell r="B56" t="str">
            <v>CXF015 COXA C/OP FGO 15PT CX 15KG</v>
          </cell>
          <cell r="C56">
            <v>1.631</v>
          </cell>
          <cell r="D56">
            <v>1.4410000000000001</v>
          </cell>
          <cell r="E56">
            <v>-0.23100000000000001</v>
          </cell>
          <cell r="F56">
            <v>-0.14499999999999999</v>
          </cell>
          <cell r="CH56">
            <v>50200100</v>
          </cell>
          <cell r="CI56" t="str">
            <v>1 - IN NATURA</v>
          </cell>
          <cell r="CJ56">
            <v>201469</v>
          </cell>
          <cell r="CK56">
            <v>2.1166999999999998</v>
          </cell>
          <cell r="CL56">
            <v>426451.91</v>
          </cell>
        </row>
        <row r="57">
          <cell r="A57">
            <v>194581</v>
          </cell>
          <cell r="B57" t="str">
            <v>SCI015 SOBRECOXA C/OP (P) ITF CX 15KG</v>
          </cell>
          <cell r="C57">
            <v>2.024</v>
          </cell>
          <cell r="D57">
            <v>1.8109999999999999</v>
          </cell>
          <cell r="E57">
            <v>-0.17199999999999999</v>
          </cell>
          <cell r="F57">
            <v>-0.13600000000000001</v>
          </cell>
          <cell r="CH57" t="str">
            <v>Período:</v>
          </cell>
          <cell r="CI57" t="str">
            <v>12.2001  a</v>
          </cell>
          <cell r="CK57" t="str">
            <v>Centro : 350</v>
          </cell>
          <cell r="CL57">
            <v>0</v>
          </cell>
        </row>
        <row r="58">
          <cell r="A58">
            <v>194603</v>
          </cell>
          <cell r="B58" t="str">
            <v>SCF015 SOBRECOXA C/OP FGO CX 15KG</v>
          </cell>
          <cell r="C58">
            <v>1.923</v>
          </cell>
          <cell r="D58">
            <v>1.659</v>
          </cell>
          <cell r="E58">
            <v>-0.11600000000000001</v>
          </cell>
          <cell r="F58">
            <v>-8.7000000000000008E-2</v>
          </cell>
          <cell r="CH58" t="str">
            <v>EMPRESAS</v>
          </cell>
          <cell r="CI58" t="str">
            <v>PERDIGÃO</v>
          </cell>
        </row>
        <row r="59">
          <cell r="A59">
            <v>194620</v>
          </cell>
          <cell r="B59" t="str">
            <v>AFF015 ASA INT FGO (P) ITF PERD CX 15KG</v>
          </cell>
          <cell r="C59">
            <v>1.456</v>
          </cell>
          <cell r="D59">
            <v>1.27</v>
          </cell>
          <cell r="E59">
            <v>-0.11</v>
          </cell>
          <cell r="F59">
            <v>-7.0000000000000007E-2</v>
          </cell>
          <cell r="CH59" t="str">
            <v>Z611021 -</v>
          </cell>
          <cell r="CK59" t="str">
            <v>Produção</v>
          </cell>
        </row>
        <row r="60">
          <cell r="A60">
            <v>194646</v>
          </cell>
          <cell r="B60" t="str">
            <v>ATI015 ASA 2A JTA (P) ITF PERD CX 15KG</v>
          </cell>
          <cell r="C60">
            <v>1.601</v>
          </cell>
          <cell r="D60">
            <v>1.4</v>
          </cell>
          <cell r="E60">
            <v>-0.16</v>
          </cell>
          <cell r="F60">
            <v>-0.11700000000000002</v>
          </cell>
          <cell r="CH60" t="str">
            <v>Moeda: RE</v>
          </cell>
          <cell r="CI60" t="str">
            <v>AL</v>
          </cell>
          <cell r="CJ60" t="str">
            <v>Qtde</v>
          </cell>
          <cell r="CK60" t="str">
            <v>Unitário</v>
          </cell>
          <cell r="CL60" t="str">
            <v>Vl. Total</v>
          </cell>
        </row>
        <row r="61">
          <cell r="A61">
            <v>194662</v>
          </cell>
          <cell r="B61" t="str">
            <v>AFI015 ASA INT FGO 15PT CX 15KG</v>
          </cell>
          <cell r="C61">
            <v>1.617</v>
          </cell>
          <cell r="D61">
            <v>1.431</v>
          </cell>
          <cell r="E61">
            <v>-0.21199999999999999</v>
          </cell>
          <cell r="F61">
            <v>-0.15099999999999997</v>
          </cell>
          <cell r="CH61" t="str">
            <v>0502 - FR</v>
          </cell>
          <cell r="CI61" t="str">
            <v>IGORIF ME PERDIGAO</v>
          </cell>
          <cell r="CJ61">
            <v>4137856.6</v>
          </cell>
          <cell r="CK61">
            <v>2.2198000000000002</v>
          </cell>
          <cell r="CL61">
            <v>9185060.3900000006</v>
          </cell>
        </row>
        <row r="62">
          <cell r="A62">
            <v>194689</v>
          </cell>
          <cell r="B62" t="str">
            <v>ADI015 ASA 1A JTA FGO ITF PERD CX 15KG</v>
          </cell>
          <cell r="C62">
            <v>2.0259999999999998</v>
          </cell>
          <cell r="D62">
            <v>1.778</v>
          </cell>
          <cell r="E62">
            <v>-0.108</v>
          </cell>
          <cell r="F62">
            <v>-0.11199999999999999</v>
          </cell>
          <cell r="CH62" t="str">
            <v>Relatório</v>
          </cell>
          <cell r="CI62" t="str">
            <v>das Entradas</v>
          </cell>
          <cell r="CJ62">
            <v>1309462</v>
          </cell>
          <cell r="CK62">
            <v>3.4550999999999998</v>
          </cell>
          <cell r="CL62">
            <v>4524317.3099999996</v>
          </cell>
        </row>
        <row r="63">
          <cell r="A63">
            <v>194700</v>
          </cell>
          <cell r="B63" t="str">
            <v>AFD015 ASA 1A JTA FGO PERD 15PT CX 15KG</v>
          </cell>
          <cell r="C63">
            <v>2.14</v>
          </cell>
          <cell r="D63">
            <v>1.9</v>
          </cell>
          <cell r="E63">
            <v>-0.19900000000000001</v>
          </cell>
          <cell r="F63">
            <v>-0.21700000000000003</v>
          </cell>
          <cell r="CH63" t="str">
            <v>Período:</v>
          </cell>
          <cell r="CI63" t="str">
            <v>10.2001  a</v>
          </cell>
          <cell r="CJ63">
            <v>214799</v>
          </cell>
          <cell r="CK63" t="str">
            <v>Centro : 350</v>
          </cell>
          <cell r="CL63" t="e">
            <v>#NAME?</v>
          </cell>
        </row>
        <row r="64">
          <cell r="A64">
            <v>194867</v>
          </cell>
          <cell r="B64" t="str">
            <v>MOF015 MOELA FGO 15PT CX 15KG</v>
          </cell>
          <cell r="C64">
            <v>1.5680000000000001</v>
          </cell>
          <cell r="D64">
            <v>1.3779999999999999</v>
          </cell>
          <cell r="E64">
            <v>-0.2</v>
          </cell>
          <cell r="F64">
            <v>-0.14800000000000002</v>
          </cell>
          <cell r="CH64">
            <v>50200100</v>
          </cell>
          <cell r="CI64" t="str">
            <v>1001 - FRANGO INTEIRO</v>
          </cell>
          <cell r="CJ64">
            <v>41394</v>
          </cell>
          <cell r="CK64">
            <v>1.6201000000000001</v>
          </cell>
          <cell r="CL64">
            <v>67060.87</v>
          </cell>
        </row>
        <row r="65">
          <cell r="A65">
            <v>194875</v>
          </cell>
          <cell r="B65" t="str">
            <v>FPS016 FRANGO PASSARINHO CX 16KG</v>
          </cell>
          <cell r="C65">
            <v>2.0939999999999999</v>
          </cell>
          <cell r="D65">
            <v>1.843</v>
          </cell>
          <cell r="E65">
            <v>-0.23699999999999999</v>
          </cell>
          <cell r="F65">
            <v>-0.17599999999999999</v>
          </cell>
          <cell r="CH65">
            <v>50200100</v>
          </cell>
          <cell r="CI65" t="str">
            <v>1001001 - FRANGO INTEIRO GRI</v>
          </cell>
          <cell r="CJ65">
            <v>41394</v>
          </cell>
          <cell r="CK65" t="str">
            <v>Produção</v>
          </cell>
          <cell r="CL65">
            <v>67060.87</v>
          </cell>
        </row>
        <row r="66">
          <cell r="A66">
            <v>195030</v>
          </cell>
          <cell r="B66" t="str">
            <v>PCH013 PEITO C/OF S/P INT CHT CX 13KG</v>
          </cell>
          <cell r="C66">
            <v>5.173</v>
          </cell>
          <cell r="D66">
            <v>4.2590000000000003</v>
          </cell>
          <cell r="E66">
            <v>-0.26</v>
          </cell>
          <cell r="F66">
            <v>-0.71599999999999997</v>
          </cell>
          <cell r="CH66" t="str">
            <v>Código De</v>
          </cell>
          <cell r="CI66" t="str">
            <v>scrição                      UM</v>
          </cell>
          <cell r="CJ66" t="str">
            <v>Qtde</v>
          </cell>
          <cell r="CK66" t="str">
            <v>Unitário</v>
          </cell>
          <cell r="CL66" t="str">
            <v>Vl. Total</v>
          </cell>
        </row>
        <row r="67">
          <cell r="A67">
            <v>195251</v>
          </cell>
          <cell r="B67" t="str">
            <v>CHT019 CHESTER INT CONG PERD CX 19 KG</v>
          </cell>
          <cell r="C67">
            <v>3.4820000000000002</v>
          </cell>
          <cell r="D67">
            <v>2.9359999999999999</v>
          </cell>
          <cell r="E67">
            <v>-0.22500000000000001</v>
          </cell>
          <cell r="F67">
            <v>-0.53899999999999992</v>
          </cell>
          <cell r="CH67">
            <v>50200100</v>
          </cell>
          <cell r="CI67" t="str">
            <v>1001 - FRANGO INTEIRO</v>
          </cell>
          <cell r="CJ67">
            <v>33562</v>
          </cell>
          <cell r="CK67">
            <v>1.571</v>
          </cell>
          <cell r="CL67">
            <v>52724.83</v>
          </cell>
        </row>
        <row r="68">
          <cell r="A68">
            <v>195260</v>
          </cell>
          <cell r="B68" t="str">
            <v>CHT020 CHESTER INT CONG PERD CX 20 KG</v>
          </cell>
          <cell r="C68">
            <v>3.4780000000000002</v>
          </cell>
          <cell r="D68">
            <v>2.9359999999999999</v>
          </cell>
          <cell r="E68">
            <v>-0.223</v>
          </cell>
          <cell r="F68">
            <v>-0.55000000000000004</v>
          </cell>
          <cell r="CH68">
            <v>50200100</v>
          </cell>
          <cell r="CI68" t="str">
            <v>1001001 - FRANGO INTEIRO GRILL</v>
          </cell>
          <cell r="CJ68">
            <v>33562</v>
          </cell>
          <cell r="CK68">
            <v>1.571</v>
          </cell>
          <cell r="CL68">
            <v>52724.83</v>
          </cell>
        </row>
        <row r="69">
          <cell r="A69">
            <v>195278</v>
          </cell>
          <cell r="B69" t="str">
            <v>CHT021 CHESTER INT CONG PERD 6PC CX 21KG</v>
          </cell>
          <cell r="C69">
            <v>3.379</v>
          </cell>
          <cell r="D69">
            <v>2.968</v>
          </cell>
          <cell r="E69">
            <v>-0.2</v>
          </cell>
          <cell r="F69">
            <v>-0.5</v>
          </cell>
          <cell r="CH69">
            <v>833069</v>
          </cell>
          <cell r="CI69" t="str">
            <v>FRANGO GRILLER 1100G PERD CA KG</v>
          </cell>
          <cell r="CJ69">
            <v>5027</v>
          </cell>
          <cell r="CK69">
            <v>1.5869</v>
          </cell>
          <cell r="CL69">
            <v>7977.24</v>
          </cell>
        </row>
        <row r="70">
          <cell r="A70">
            <v>195286</v>
          </cell>
          <cell r="B70" t="str">
            <v>CHT022 CHESTER INT CONG PERD CX 22 KG</v>
          </cell>
          <cell r="C70">
            <v>3.468</v>
          </cell>
          <cell r="D70">
            <v>2.9260000000000002</v>
          </cell>
          <cell r="E70">
            <v>-0.22800000000000001</v>
          </cell>
          <cell r="F70">
            <v>-0.52900000000000014</v>
          </cell>
          <cell r="CH70">
            <v>833070</v>
          </cell>
          <cell r="CI70" t="str">
            <v>FRANGO GRILLER 1200G PERD CA KG</v>
          </cell>
          <cell r="CJ70">
            <v>24492</v>
          </cell>
          <cell r="CK70">
            <v>1.5744</v>
          </cell>
          <cell r="CL70">
            <v>38559.61</v>
          </cell>
        </row>
        <row r="71">
          <cell r="A71">
            <v>195308</v>
          </cell>
          <cell r="B71" t="str">
            <v>CHT023 CHESTER INT CONG PERD CX 23 KG</v>
          </cell>
          <cell r="C71">
            <v>3.855</v>
          </cell>
          <cell r="D71">
            <v>3.234</v>
          </cell>
          <cell r="E71">
            <v>-0.38200000000000001</v>
          </cell>
          <cell r="F71">
            <v>-0.48499999999999999</v>
          </cell>
          <cell r="CH71">
            <v>833071</v>
          </cell>
          <cell r="CI71" t="str">
            <v>FRANGO GRILLER 1300G PERD CA KG</v>
          </cell>
          <cell r="CJ71">
            <v>4043</v>
          </cell>
          <cell r="CK71">
            <v>1.5305</v>
          </cell>
          <cell r="CL71">
            <v>6187.98</v>
          </cell>
        </row>
        <row r="72">
          <cell r="A72">
            <v>217425</v>
          </cell>
          <cell r="B72" t="str">
            <v>LBM010 LOMBO MED SUI CONG CX 10KG</v>
          </cell>
          <cell r="C72">
            <v>4.1420000000000003</v>
          </cell>
          <cell r="D72">
            <v>3.7010000000000001</v>
          </cell>
          <cell r="E72">
            <v>0</v>
          </cell>
          <cell r="F72">
            <v>-0.73899999999999999</v>
          </cell>
          <cell r="CH72">
            <v>50200100</v>
          </cell>
          <cell r="CI72" t="str">
            <v>1002 - FRANGO CORTES</v>
          </cell>
          <cell r="CJ72">
            <v>17715</v>
          </cell>
          <cell r="CK72">
            <v>3.4321000000000002</v>
          </cell>
          <cell r="CL72">
            <v>60799.78</v>
          </cell>
        </row>
        <row r="73">
          <cell r="A73">
            <v>218600</v>
          </cell>
          <cell r="B73" t="str">
            <v>ESP002 ESPINHACO SUI RESF PERD CX 20KG</v>
          </cell>
          <cell r="C73">
            <v>0.66200000000000003</v>
          </cell>
          <cell r="D73">
            <v>0.59099999999999997</v>
          </cell>
          <cell r="E73">
            <v>0</v>
          </cell>
          <cell r="F73">
            <v>-0.38900000000000001</v>
          </cell>
          <cell r="CH73">
            <v>50200100</v>
          </cell>
          <cell r="CI73" t="str">
            <v>1002001 - FRANGO CORTES PEITO</v>
          </cell>
          <cell r="CJ73">
            <v>17715</v>
          </cell>
          <cell r="CK73">
            <v>3.4321000000000002</v>
          </cell>
          <cell r="CL73">
            <v>60799.78</v>
          </cell>
        </row>
        <row r="74">
          <cell r="A74">
            <v>219053</v>
          </cell>
          <cell r="B74" t="str">
            <v>VAL000 VALVULA CORACAO ORTICA SUI CONG</v>
          </cell>
          <cell r="C74">
            <v>5.0220000000000002</v>
          </cell>
          <cell r="D74">
            <v>4.2300000000000004</v>
          </cell>
          <cell r="E74">
            <v>0</v>
          </cell>
          <cell r="F74">
            <v>0</v>
          </cell>
          <cell r="CH74">
            <v>831734</v>
          </cell>
          <cell r="CI74" t="str">
            <v>PEITO S/OPFC FGO MET 50-100G KG</v>
          </cell>
          <cell r="CJ74">
            <v>9030</v>
          </cell>
          <cell r="CK74">
            <v>3.4024000000000001</v>
          </cell>
          <cell r="CL74">
            <v>30723.96</v>
          </cell>
        </row>
        <row r="75">
          <cell r="A75">
            <v>219274</v>
          </cell>
          <cell r="B75" t="str">
            <v>LOD005 LOMBO DEF CX 5KG</v>
          </cell>
          <cell r="C75">
            <v>9.9109999999999996</v>
          </cell>
          <cell r="D75">
            <v>7.516</v>
          </cell>
          <cell r="E75">
            <v>-0.223</v>
          </cell>
          <cell r="F75">
            <v>-1.143</v>
          </cell>
          <cell r="CH75">
            <v>838423</v>
          </cell>
          <cell r="CI75" t="str">
            <v>PEITO S/OPFC FGO CONG MET 50 KG</v>
          </cell>
          <cell r="CJ75">
            <v>1605</v>
          </cell>
          <cell r="CK75">
            <v>3.4996999999999998</v>
          </cell>
          <cell r="CL75">
            <v>5617.01</v>
          </cell>
        </row>
        <row r="76">
          <cell r="A76">
            <v>219452</v>
          </cell>
          <cell r="B76" t="str">
            <v>BAF005 BACON DEF FAT CX 5KG</v>
          </cell>
          <cell r="C76">
            <v>7.3520000000000003</v>
          </cell>
          <cell r="D76">
            <v>5.593</v>
          </cell>
          <cell r="E76">
            <v>-0.22</v>
          </cell>
          <cell r="F76">
            <v>-0.84499999999999997</v>
          </cell>
          <cell r="CH76">
            <v>838967</v>
          </cell>
          <cell r="CI76" t="str">
            <v>PEITO S/OPFC FGO MET 50-100G KG</v>
          </cell>
          <cell r="CJ76">
            <v>7080</v>
          </cell>
          <cell r="CK76">
            <v>3.4546000000000001</v>
          </cell>
          <cell r="CL76">
            <v>24458.81</v>
          </cell>
        </row>
        <row r="77">
          <cell r="A77">
            <v>219495</v>
          </cell>
          <cell r="B77" t="str">
            <v>LTT420 LING TOSC CHUR TORC 4PT CX 20KG</v>
          </cell>
          <cell r="C77">
            <v>2.25</v>
          </cell>
          <cell r="D77">
            <v>1.8340000000000001</v>
          </cell>
          <cell r="E77">
            <v>-0.16200000000000001</v>
          </cell>
          <cell r="F77">
            <v>-0.32799999999999996</v>
          </cell>
          <cell r="CH77">
            <v>50200100</v>
          </cell>
          <cell r="CI77" t="str">
            <v>1003 - FRANGO MIUDOS</v>
          </cell>
          <cell r="CJ77">
            <v>56706</v>
          </cell>
          <cell r="CK77">
            <v>0.25969999999999999</v>
          </cell>
          <cell r="CL77">
            <v>14724.62</v>
          </cell>
        </row>
        <row r="78">
          <cell r="A78">
            <v>219630</v>
          </cell>
          <cell r="B78" t="str">
            <v>LPL420 LING TOSC PURO LOMBO 4PT CX 20KG</v>
          </cell>
          <cell r="C78">
            <v>4.6820000000000004</v>
          </cell>
          <cell r="D78">
            <v>3.8769999999999998</v>
          </cell>
          <cell r="E78">
            <v>-0.219</v>
          </cell>
          <cell r="F78">
            <v>-0.64100000000000013</v>
          </cell>
          <cell r="CH78">
            <v>786705</v>
          </cell>
          <cell r="CI78" t="str">
            <v>FIGADO FGO CONG BL 13KG PERD KG</v>
          </cell>
          <cell r="CJ78">
            <v>56706</v>
          </cell>
          <cell r="CK78">
            <v>0.25969999999999999</v>
          </cell>
          <cell r="CL78">
            <v>14724.62</v>
          </cell>
        </row>
        <row r="79">
          <cell r="A79">
            <v>219711</v>
          </cell>
          <cell r="B79" t="str">
            <v>LCP420 LING CALAB CUR PERD 4PT CX 20KG</v>
          </cell>
          <cell r="C79">
            <v>3.2240000000000002</v>
          </cell>
          <cell r="D79">
            <v>2.6739999999999999</v>
          </cell>
          <cell r="E79">
            <v>-0.17299999999999999</v>
          </cell>
          <cell r="F79">
            <v>-0.42699999999999999</v>
          </cell>
          <cell r="CH79">
            <v>50200100</v>
          </cell>
          <cell r="CI79" t="str">
            <v>1009 - SUINOS CONGELADOS</v>
          </cell>
          <cell r="CJ79">
            <v>93486</v>
          </cell>
          <cell r="CK79">
            <v>3.1898</v>
          </cell>
          <cell r="CL79">
            <v>298202.68</v>
          </cell>
        </row>
        <row r="80">
          <cell r="A80">
            <v>219789</v>
          </cell>
          <cell r="B80" t="str">
            <v>LPP420 LING PORTUG CURADA 4PT CX 20KG</v>
          </cell>
          <cell r="C80">
            <v>3.3769999999999998</v>
          </cell>
          <cell r="D80">
            <v>2.78</v>
          </cell>
          <cell r="E80">
            <v>-0.20300000000000001</v>
          </cell>
          <cell r="F80">
            <v>-0.45</v>
          </cell>
          <cell r="CH80">
            <v>833054</v>
          </cell>
          <cell r="CI80" t="str">
            <v>SOBREPALETA S/O SUI 1,2KG/UP KG</v>
          </cell>
          <cell r="CJ80">
            <v>47916</v>
          </cell>
          <cell r="CK80">
            <v>3.2229000000000001</v>
          </cell>
          <cell r="CL80">
            <v>154429.76999999999</v>
          </cell>
        </row>
        <row r="81">
          <cell r="A81">
            <v>219851</v>
          </cell>
          <cell r="B81" t="str">
            <v>PAP420 LING PAIO 4PT CX 20KG</v>
          </cell>
          <cell r="C81">
            <v>3.3719999999999999</v>
          </cell>
          <cell r="D81">
            <v>2.78</v>
          </cell>
          <cell r="E81">
            <v>-0.186</v>
          </cell>
          <cell r="F81">
            <v>-0.42400000000000004</v>
          </cell>
          <cell r="CH81">
            <v>833274</v>
          </cell>
          <cell r="CI81" t="str">
            <v>FILEZINHO SUINO 140-500G IWP KG</v>
          </cell>
          <cell r="CJ81">
            <v>11196</v>
          </cell>
          <cell r="CK81">
            <v>3.4083999999999999</v>
          </cell>
          <cell r="CL81">
            <v>38160.019999999997</v>
          </cell>
        </row>
        <row r="82">
          <cell r="A82">
            <v>219975</v>
          </cell>
          <cell r="B82" t="str">
            <v>LCC420 LING CALAB CATARINA 4PT CX 20KG</v>
          </cell>
          <cell r="C82">
            <v>3.278</v>
          </cell>
          <cell r="D82">
            <v>2.7919999999999998</v>
          </cell>
          <cell r="E82">
            <v>-0.16600000000000001</v>
          </cell>
          <cell r="F82">
            <v>-0.44199999999999995</v>
          </cell>
          <cell r="CH82">
            <v>835073</v>
          </cell>
          <cell r="CI82" t="str">
            <v>PANCREAS SUI CONG BL 10KG AL KG</v>
          </cell>
          <cell r="CJ82">
            <v>1810</v>
          </cell>
          <cell r="CK82">
            <v>1.2018</v>
          </cell>
          <cell r="CL82">
            <v>2175.2399999999998</v>
          </cell>
        </row>
        <row r="83">
          <cell r="A83">
            <v>220353</v>
          </cell>
          <cell r="B83" t="str">
            <v>POP012 PRESUNTO TRAD MAG OVAL CX 13KG</v>
          </cell>
          <cell r="C83">
            <v>4.2949999999999999</v>
          </cell>
          <cell r="D83">
            <v>3.2770000000000001</v>
          </cell>
          <cell r="E83">
            <v>-0.19800000000000001</v>
          </cell>
          <cell r="F83">
            <v>-0.53700000000000003</v>
          </cell>
          <cell r="CH83">
            <v>835088</v>
          </cell>
          <cell r="CI83" t="str">
            <v>CARRE SUINO CONG 2,8KG/UP IN KG</v>
          </cell>
          <cell r="CJ83">
            <v>32564</v>
          </cell>
          <cell r="CK83">
            <v>3.1764000000000001</v>
          </cell>
          <cell r="CL83">
            <v>103437.65</v>
          </cell>
        </row>
        <row r="84">
          <cell r="A84">
            <v>220434</v>
          </cell>
          <cell r="B84" t="str">
            <v>PTO012 PRESUNTO TRAD OVAL CX 13KG</v>
          </cell>
          <cell r="C84">
            <v>4.2210000000000001</v>
          </cell>
          <cell r="D84">
            <v>3.2210000000000001</v>
          </cell>
          <cell r="E84">
            <v>-0.16300000000000001</v>
          </cell>
          <cell r="F84">
            <v>-0.52100000000000002</v>
          </cell>
          <cell r="CH84">
            <v>50200100</v>
          </cell>
          <cell r="CI84" t="str">
            <v>2 - ELABORADOS</v>
          </cell>
          <cell r="CJ84">
            <v>985647</v>
          </cell>
          <cell r="CK84">
            <v>3.4268999999999998</v>
          </cell>
          <cell r="CL84">
            <v>3377736.5</v>
          </cell>
        </row>
        <row r="85">
          <cell r="A85">
            <v>220469</v>
          </cell>
          <cell r="B85" t="str">
            <v>PCP006 PRESUNTO TRAD CAC PERD CX 6,5KG</v>
          </cell>
          <cell r="C85">
            <v>7.4329999999999998</v>
          </cell>
          <cell r="D85">
            <v>5.5990000000000002</v>
          </cell>
          <cell r="E85">
            <v>-0.22800000000000001</v>
          </cell>
          <cell r="F85">
            <v>-0.87600000000000011</v>
          </cell>
          <cell r="CH85">
            <v>50200100</v>
          </cell>
          <cell r="CI85" t="str">
            <v>2001 - TEMPERADOS</v>
          </cell>
          <cell r="CJ85">
            <v>376905</v>
          </cell>
          <cell r="CK85">
            <v>3.3513999999999999</v>
          </cell>
          <cell r="CL85">
            <v>1263168.72</v>
          </cell>
        </row>
        <row r="86">
          <cell r="A86">
            <v>220590</v>
          </cell>
          <cell r="B86" t="str">
            <v>APC006 APRESUNTADO CACULA CX 6,5KG</v>
          </cell>
          <cell r="C86">
            <v>4.4909999999999997</v>
          </cell>
          <cell r="D86">
            <v>3.6059999999999999</v>
          </cell>
          <cell r="E86">
            <v>-0.222</v>
          </cell>
          <cell r="F86">
            <v>-0.60699999999999998</v>
          </cell>
          <cell r="CH86">
            <v>814321</v>
          </cell>
          <cell r="CI86" t="str">
            <v>PEITO S/OPFC FGO CONG MET 50 KG</v>
          </cell>
          <cell r="CJ86">
            <v>79665</v>
          </cell>
          <cell r="CK86">
            <v>3.3517000000000001</v>
          </cell>
          <cell r="CL86">
            <v>267010.89</v>
          </cell>
        </row>
        <row r="87">
          <cell r="A87">
            <v>220647</v>
          </cell>
          <cell r="B87" t="str">
            <v>APR015 APRESUNTADO RETANG PERD CX 15KG</v>
          </cell>
          <cell r="C87">
            <v>2.9809999999999999</v>
          </cell>
          <cell r="D87">
            <v>2.3940000000000001</v>
          </cell>
          <cell r="E87">
            <v>-0.20300000000000001</v>
          </cell>
          <cell r="F87">
            <v>-0.41300000000000003</v>
          </cell>
          <cell r="CH87">
            <v>823555</v>
          </cell>
          <cell r="CI87" t="str">
            <v>PEITO S/OPFC FGO CONG MET 80 KG</v>
          </cell>
          <cell r="CJ87">
            <v>223530</v>
          </cell>
          <cell r="CK87">
            <v>3.3488000000000002</v>
          </cell>
          <cell r="CL87">
            <v>748554.33</v>
          </cell>
        </row>
        <row r="88">
          <cell r="A88">
            <v>220680</v>
          </cell>
          <cell r="B88" t="str">
            <v>PSR015 APRES/PRESUNTINA RETANG PERD 15KG</v>
          </cell>
          <cell r="C88">
            <v>2.7490000000000001</v>
          </cell>
          <cell r="D88">
            <v>2.254</v>
          </cell>
          <cell r="E88">
            <v>-0.19700000000000001</v>
          </cell>
          <cell r="F88">
            <v>-0.40600000000000003</v>
          </cell>
          <cell r="CH88">
            <v>831088</v>
          </cell>
          <cell r="CI88" t="str">
            <v>PEITO S/OPFC FGO CONG MET DE KG</v>
          </cell>
          <cell r="CJ88">
            <v>73710</v>
          </cell>
          <cell r="CK88">
            <v>3.3592</v>
          </cell>
          <cell r="CL88">
            <v>247603.5</v>
          </cell>
        </row>
        <row r="89">
          <cell r="A89">
            <v>220981</v>
          </cell>
          <cell r="B89" t="str">
            <v>SHG420 SALSICHA HOT DOG 4PT CX 20KG</v>
          </cell>
          <cell r="C89">
            <v>1.482</v>
          </cell>
          <cell r="D89">
            <v>1.2090000000000001</v>
          </cell>
          <cell r="E89">
            <v>-0.19600000000000001</v>
          </cell>
          <cell r="F89">
            <v>-0.24099999999999999</v>
          </cell>
          <cell r="CH89">
            <v>50200100</v>
          </cell>
          <cell r="CI89" t="str">
            <v>2006 - PERU INTEIRO</v>
          </cell>
          <cell r="CJ89">
            <v>47970</v>
          </cell>
          <cell r="CK89">
            <v>1.7084999999999999</v>
          </cell>
          <cell r="CL89">
            <v>81958.3</v>
          </cell>
        </row>
        <row r="90">
          <cell r="A90">
            <v>220990</v>
          </cell>
          <cell r="B90" t="str">
            <v>SHS420 SALSICHA HOT DOG S/COR CX 20KG</v>
          </cell>
          <cell r="C90">
            <v>1.5289999999999999</v>
          </cell>
          <cell r="D90">
            <v>1.119</v>
          </cell>
          <cell r="E90">
            <v>-0.13300000000000001</v>
          </cell>
          <cell r="F90">
            <v>-0.27200000000000002</v>
          </cell>
          <cell r="CH90">
            <v>837401</v>
          </cell>
          <cell r="CI90" t="str">
            <v>PERU INT C/M S/TEMP CONG 10- KG</v>
          </cell>
          <cell r="CJ90">
            <v>5005.3</v>
          </cell>
          <cell r="CK90">
            <v>1.6357999999999999</v>
          </cell>
          <cell r="CL90">
            <v>8187.69</v>
          </cell>
        </row>
        <row r="91">
          <cell r="A91">
            <v>221651</v>
          </cell>
          <cell r="B91" t="str">
            <v>CLA014 CHESTER LANCHE CX 14KG</v>
          </cell>
          <cell r="C91">
            <v>3.2890000000000001</v>
          </cell>
          <cell r="D91">
            <v>2.556</v>
          </cell>
          <cell r="E91">
            <v>-0.25900000000000001</v>
          </cell>
          <cell r="F91">
            <v>-0.40900000000000003</v>
          </cell>
          <cell r="CH91">
            <v>837565</v>
          </cell>
          <cell r="CI91" t="str">
            <v>PERU INT C/M S/TEMP CONG 11- KG</v>
          </cell>
          <cell r="CJ91">
            <v>8090.8</v>
          </cell>
          <cell r="CK91">
            <v>1.6748000000000001</v>
          </cell>
          <cell r="CL91">
            <v>13550.79</v>
          </cell>
        </row>
        <row r="92">
          <cell r="A92">
            <v>222020</v>
          </cell>
          <cell r="B92" t="str">
            <v>MFM005 MORTADELA FGO MONICA CX 5KG</v>
          </cell>
          <cell r="C92">
            <v>3.593</v>
          </cell>
          <cell r="D92">
            <v>2.8660000000000001</v>
          </cell>
          <cell r="E92">
            <v>-0.223</v>
          </cell>
          <cell r="F92">
            <v>-0.48699999999999999</v>
          </cell>
          <cell r="CH92">
            <v>838028</v>
          </cell>
          <cell r="CI92" t="str">
            <v>PERU INT C/M S/TEMP CONG 5-6 KG</v>
          </cell>
          <cell r="CJ92">
            <v>5560</v>
          </cell>
          <cell r="CK92">
            <v>1.7847999999999999</v>
          </cell>
          <cell r="CL92">
            <v>9923.24</v>
          </cell>
        </row>
        <row r="93">
          <cell r="A93">
            <v>222046</v>
          </cell>
          <cell r="B93" t="str">
            <v>PCM007 PRESUNTO COZ MONICA CX 6,5KG</v>
          </cell>
          <cell r="C93">
            <v>6.7480000000000002</v>
          </cell>
          <cell r="D93">
            <v>5.05</v>
          </cell>
          <cell r="E93">
            <v>-0.29399999999999998</v>
          </cell>
          <cell r="F93">
            <v>-0.88</v>
          </cell>
          <cell r="CH93">
            <v>838029</v>
          </cell>
          <cell r="CI93" t="str">
            <v>PERU INT C/M S/TEMP CONG 6-7 KG</v>
          </cell>
          <cell r="CJ93">
            <v>1614</v>
          </cell>
          <cell r="CK93">
            <v>1.7578</v>
          </cell>
          <cell r="CL93">
            <v>2837.02</v>
          </cell>
        </row>
        <row r="94">
          <cell r="A94">
            <v>222070</v>
          </cell>
          <cell r="B94" t="str">
            <v>SIT005 SALAME ITALIANO EXT CX 5KG</v>
          </cell>
          <cell r="C94">
            <v>8.6609999999999996</v>
          </cell>
          <cell r="D94">
            <v>6.4160000000000004</v>
          </cell>
          <cell r="E94">
            <v>-0.187</v>
          </cell>
          <cell r="F94">
            <v>-1.014</v>
          </cell>
          <cell r="CH94">
            <v>838030</v>
          </cell>
          <cell r="CI94" t="str">
            <v>PERU INT C/M S/TEMP CONG 7-9 KG</v>
          </cell>
          <cell r="CJ94">
            <v>7415</v>
          </cell>
          <cell r="CK94">
            <v>1.7529999999999999</v>
          </cell>
          <cell r="CL94">
            <v>12998.4</v>
          </cell>
        </row>
        <row r="95">
          <cell r="A95">
            <v>222186</v>
          </cell>
          <cell r="B95" t="str">
            <v>SIP005 SALAME ITALIANO CACULA CX 5KG</v>
          </cell>
          <cell r="C95">
            <v>8.2330000000000005</v>
          </cell>
          <cell r="D95">
            <v>6.1319999999999997</v>
          </cell>
          <cell r="E95">
            <v>-0.19600000000000001</v>
          </cell>
          <cell r="F95">
            <v>-0.97300000000000009</v>
          </cell>
          <cell r="CH95">
            <v>838031</v>
          </cell>
          <cell r="CI95" t="str">
            <v>PERU INT C/M S/TEMP CONG 9-1 KG</v>
          </cell>
          <cell r="CJ95">
            <v>18103</v>
          </cell>
          <cell r="CK95">
            <v>1.7020999999999999</v>
          </cell>
          <cell r="CL95">
            <v>30812.41</v>
          </cell>
        </row>
        <row r="96">
          <cell r="A96">
            <v>222259</v>
          </cell>
          <cell r="B96" t="str">
            <v>SMT005 SALAME MILANO EXTRA CX 5KG</v>
          </cell>
          <cell r="C96">
            <v>8.7100000000000009</v>
          </cell>
          <cell r="D96">
            <v>6.4779999999999998</v>
          </cell>
          <cell r="E96">
            <v>-0.20200000000000001</v>
          </cell>
          <cell r="F96">
            <v>-1.0309999999999999</v>
          </cell>
          <cell r="CH96">
            <v>838032</v>
          </cell>
          <cell r="CI96" t="str">
            <v>PERU INT C/M S/TEMP CONG 11- KG</v>
          </cell>
          <cell r="CJ96">
            <v>2181.9</v>
          </cell>
          <cell r="CK96">
            <v>1.6722999999999999</v>
          </cell>
          <cell r="CL96">
            <v>3648.75</v>
          </cell>
        </row>
        <row r="97">
          <cell r="A97">
            <v>222305</v>
          </cell>
          <cell r="B97" t="str">
            <v>SMC005 SALAME MILANO CAC CX 5KG</v>
          </cell>
          <cell r="C97">
            <v>8.6940000000000008</v>
          </cell>
          <cell r="D97">
            <v>6.4980000000000002</v>
          </cell>
          <cell r="E97">
            <v>-0.193</v>
          </cell>
          <cell r="F97">
            <v>-1.0129999999999999</v>
          </cell>
          <cell r="CH97">
            <v>50200100</v>
          </cell>
          <cell r="CI97" t="str">
            <v>2007 - PERU CORTES</v>
          </cell>
          <cell r="CJ97">
            <v>545250</v>
          </cell>
          <cell r="CK97">
            <v>3.7195999999999998</v>
          </cell>
          <cell r="CL97">
            <v>2028100.54</v>
          </cell>
        </row>
        <row r="98">
          <cell r="A98">
            <v>222798</v>
          </cell>
          <cell r="B98" t="str">
            <v>SHO005 SALAMINHO CX 5KG</v>
          </cell>
          <cell r="C98">
            <v>8.7669999999999995</v>
          </cell>
          <cell r="D98">
            <v>6.62</v>
          </cell>
          <cell r="E98">
            <v>-0.17599999999999999</v>
          </cell>
          <cell r="F98">
            <v>-0.99900000000000011</v>
          </cell>
          <cell r="CH98">
            <v>50200100</v>
          </cell>
          <cell r="CI98" t="str">
            <v>2007001 - PERU CORTES PEITO</v>
          </cell>
          <cell r="CJ98">
            <v>520950</v>
          </cell>
          <cell r="CK98">
            <v>3.7988</v>
          </cell>
          <cell r="CL98">
            <v>1978995.01</v>
          </cell>
        </row>
        <row r="99">
          <cell r="A99">
            <v>223131</v>
          </cell>
          <cell r="B99" t="str">
            <v>PMA017 PRESUNTO CRU ITAL PARMA CX 14,5KG</v>
          </cell>
          <cell r="C99">
            <v>3.968</v>
          </cell>
          <cell r="D99">
            <v>3.0640000000000001</v>
          </cell>
          <cell r="E99">
            <v>-0.67500000000000004</v>
          </cell>
          <cell r="F99">
            <v>-0.46900000000000008</v>
          </cell>
          <cell r="CH99">
            <v>827035</v>
          </cell>
          <cell r="CI99" t="str">
            <v>PEITO S/OPC C/F PERU CONG ME KG</v>
          </cell>
          <cell r="CJ99">
            <v>14860</v>
          </cell>
          <cell r="CK99">
            <v>3.8508</v>
          </cell>
          <cell r="CL99">
            <v>57222.82</v>
          </cell>
        </row>
        <row r="100">
          <cell r="A100">
            <v>256498</v>
          </cell>
          <cell r="B100" t="str">
            <v>PHM005 PEITO DEF CHEST MINI CX 5,3KG</v>
          </cell>
          <cell r="C100">
            <v>6.923</v>
          </cell>
          <cell r="D100">
            <v>5.1769999999999996</v>
          </cell>
          <cell r="E100">
            <v>-0.224</v>
          </cell>
          <cell r="F100">
            <v>-0.83600000000000008</v>
          </cell>
          <cell r="CH100">
            <v>827047</v>
          </cell>
          <cell r="CI100" t="str">
            <v>PEITO S/OPC C/F PERU CONG ME KG</v>
          </cell>
          <cell r="CJ100">
            <v>23730</v>
          </cell>
          <cell r="CK100">
            <v>3.7791000000000001</v>
          </cell>
          <cell r="CL100">
            <v>89677.15</v>
          </cell>
        </row>
        <row r="101">
          <cell r="A101">
            <v>256501</v>
          </cell>
          <cell r="B101" t="str">
            <v>CGM005 CHESTER GEORGIA MINI CX 5,6KG</v>
          </cell>
          <cell r="C101">
            <v>6.8140000000000001</v>
          </cell>
          <cell r="D101">
            <v>5.0990000000000002</v>
          </cell>
          <cell r="E101">
            <v>-0.23100000000000001</v>
          </cell>
          <cell r="F101">
            <v>-0.80400000000000005</v>
          </cell>
          <cell r="CH101">
            <v>827056</v>
          </cell>
          <cell r="CI101" t="str">
            <v>PEITO S/OPC C/F PERU CONG ME KG</v>
          </cell>
          <cell r="CJ101">
            <v>23745</v>
          </cell>
          <cell r="CK101">
            <v>4.0244</v>
          </cell>
          <cell r="CL101">
            <v>95558.37</v>
          </cell>
        </row>
        <row r="102">
          <cell r="A102">
            <v>256510</v>
          </cell>
          <cell r="B102" t="str">
            <v>CLM005 CHESTER LANCHE MINI CX 5,3KG</v>
          </cell>
          <cell r="C102">
            <v>4.7709999999999999</v>
          </cell>
          <cell r="D102">
            <v>3.5859999999999999</v>
          </cell>
          <cell r="E102">
            <v>-0.222</v>
          </cell>
          <cell r="F102">
            <v>-0.59799999999999998</v>
          </cell>
          <cell r="CH102">
            <v>827062</v>
          </cell>
          <cell r="CI102" t="str">
            <v>PEITO S/OPC C/F PERU CONG ME KG</v>
          </cell>
          <cell r="CJ102">
            <v>306615</v>
          </cell>
          <cell r="CK102">
            <v>3.7706</v>
          </cell>
          <cell r="CL102">
            <v>1156111.01</v>
          </cell>
        </row>
        <row r="103">
          <cell r="A103">
            <v>318078</v>
          </cell>
          <cell r="B103" t="str">
            <v>CEP005 COPA EXTRA CX 5KG</v>
          </cell>
          <cell r="C103">
            <v>12.134</v>
          </cell>
          <cell r="D103">
            <v>9.0299999999999994</v>
          </cell>
          <cell r="E103">
            <v>-0.19</v>
          </cell>
          <cell r="F103">
            <v>-1.395</v>
          </cell>
          <cell r="CH103">
            <v>827064</v>
          </cell>
          <cell r="CI103" t="str">
            <v>PEITO S/OPC C/F PERU CONG ME KG</v>
          </cell>
          <cell r="CJ103">
            <v>0</v>
          </cell>
          <cell r="CK103">
            <v>0</v>
          </cell>
          <cell r="CL103">
            <v>0</v>
          </cell>
        </row>
        <row r="104">
          <cell r="A104">
            <v>318086</v>
          </cell>
          <cell r="B104" t="str">
            <v>GLP020 GLANDULA PANC SUI CONG CX 20KG</v>
          </cell>
          <cell r="C104">
            <v>2.0859999999999999</v>
          </cell>
          <cell r="D104">
            <v>1.758</v>
          </cell>
          <cell r="E104">
            <v>0</v>
          </cell>
          <cell r="F104">
            <v>0</v>
          </cell>
          <cell r="CH104">
            <v>834673</v>
          </cell>
          <cell r="CI104" t="str">
            <v>PEITO S/OPC C/F PERU 2000G/U KG</v>
          </cell>
          <cell r="CJ104">
            <v>24555</v>
          </cell>
          <cell r="CK104">
            <v>3.9655999999999998</v>
          </cell>
          <cell r="CL104">
            <v>97374.91</v>
          </cell>
        </row>
        <row r="105">
          <cell r="A105">
            <v>340278</v>
          </cell>
          <cell r="B105" t="str">
            <v>LCO820 LING MISTA DEF 8PT CX 20KG</v>
          </cell>
          <cell r="C105">
            <v>3.0859999999999999</v>
          </cell>
          <cell r="D105">
            <v>2.5510000000000002</v>
          </cell>
          <cell r="E105">
            <v>-0.158</v>
          </cell>
          <cell r="F105">
            <v>-0.38200000000000001</v>
          </cell>
          <cell r="CH105">
            <v>836592</v>
          </cell>
          <cell r="CI105" t="str">
            <v>PEITO PERU S/OPC MET 1200-25 KG</v>
          </cell>
          <cell r="CJ105">
            <v>103880</v>
          </cell>
          <cell r="CK105">
            <v>3.7526999999999999</v>
          </cell>
          <cell r="CL105">
            <v>389832.18</v>
          </cell>
        </row>
        <row r="106">
          <cell r="A106">
            <v>340308</v>
          </cell>
          <cell r="B106" t="str">
            <v>CNA009 CODORNA CONG PERD 15CART CX9,75KG</v>
          </cell>
          <cell r="C106">
            <v>6.2910000000000004</v>
          </cell>
          <cell r="D106">
            <v>5.5090000000000003</v>
          </cell>
          <cell r="E106">
            <v>-0.26</v>
          </cell>
          <cell r="F106">
            <v>-0.86299999999999999</v>
          </cell>
          <cell r="CH106">
            <v>837799</v>
          </cell>
          <cell r="CI106" t="str">
            <v>PEITO S/OPC C/F PERU CONG 50 KG</v>
          </cell>
          <cell r="CJ106">
            <v>4170</v>
          </cell>
          <cell r="CK106">
            <v>3.9584999999999999</v>
          </cell>
          <cell r="CL106">
            <v>16506.89</v>
          </cell>
        </row>
        <row r="107">
          <cell r="A107">
            <v>340545</v>
          </cell>
          <cell r="B107" t="str">
            <v>CRT010 CARRE BISTECA SUI CONG CX 10KG</v>
          </cell>
          <cell r="C107">
            <v>3.8570000000000002</v>
          </cell>
          <cell r="D107">
            <v>3.4249999999999998</v>
          </cell>
          <cell r="E107">
            <v>-0.21299999999999999</v>
          </cell>
          <cell r="F107">
            <v>-0.61399999999999999</v>
          </cell>
          <cell r="CH107">
            <v>838010</v>
          </cell>
          <cell r="CI107" t="str">
            <v>PEITO S/OPC C/F PERU CONG 50 KG</v>
          </cell>
          <cell r="CJ107">
            <v>13995</v>
          </cell>
          <cell r="CK107">
            <v>4.0096999999999996</v>
          </cell>
          <cell r="CL107">
            <v>56116.1</v>
          </cell>
        </row>
        <row r="108">
          <cell r="A108">
            <v>342416</v>
          </cell>
          <cell r="B108" t="str">
            <v>AFT015 ASA 2A JTA FGO PERD 15PT CX 15KG</v>
          </cell>
          <cell r="C108">
            <v>1.744</v>
          </cell>
          <cell r="D108">
            <v>1.554</v>
          </cell>
          <cell r="E108">
            <v>-0.14799999999999999</v>
          </cell>
          <cell r="F108">
            <v>-0.22399999999999998</v>
          </cell>
          <cell r="CH108">
            <v>838022</v>
          </cell>
          <cell r="CI108" t="str">
            <v>PEITO S/OPC C/F PERU CONG 20 KG</v>
          </cell>
          <cell r="CJ108">
            <v>5400</v>
          </cell>
          <cell r="CK108">
            <v>3.8140000000000001</v>
          </cell>
          <cell r="CL108">
            <v>20595.580000000002</v>
          </cell>
        </row>
        <row r="109">
          <cell r="A109">
            <v>356735</v>
          </cell>
          <cell r="B109" t="str">
            <v>MBB008 MORTADELA BOLONHA BEX PERD CX 8KG</v>
          </cell>
          <cell r="C109">
            <v>3.052</v>
          </cell>
          <cell r="D109">
            <v>2.5230000000000001</v>
          </cell>
          <cell r="E109">
            <v>-0.15</v>
          </cell>
          <cell r="F109">
            <v>-0.40199999999999997</v>
          </cell>
          <cell r="CH109">
            <v>838776</v>
          </cell>
          <cell r="CI109" t="str">
            <v>PEITO PERU S/OPC C/F CONG 50 KG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>
            <v>359092</v>
          </cell>
          <cell r="B110" t="str">
            <v>COC010 COSTELA SUI CONG PERD CX 10KG</v>
          </cell>
          <cell r="C110">
            <v>3.5009999999999999</v>
          </cell>
          <cell r="D110">
            <v>3.1280000000000001</v>
          </cell>
          <cell r="E110">
            <v>-0.16900000000000001</v>
          </cell>
          <cell r="F110">
            <v>-0.55000000000000004</v>
          </cell>
          <cell r="CH110">
            <v>50200100</v>
          </cell>
          <cell r="CI110" t="str">
            <v>2007002 - PERU CORTES COXA</v>
          </cell>
          <cell r="CJ110">
            <v>24300</v>
          </cell>
          <cell r="CK110">
            <v>2.0207999999999999</v>
          </cell>
          <cell r="CL110">
            <v>49105.53</v>
          </cell>
        </row>
        <row r="111">
          <cell r="A111">
            <v>361399</v>
          </cell>
          <cell r="B111" t="str">
            <v>CNA001 CODORNA INDUSTRIAL CX 16KG</v>
          </cell>
          <cell r="C111">
            <v>3.5409999999999999</v>
          </cell>
          <cell r="D111">
            <v>3.1509999999999998</v>
          </cell>
          <cell r="E111">
            <v>-3.7999999999999999E-2</v>
          </cell>
          <cell r="F111">
            <v>-0.6110000000000001</v>
          </cell>
          <cell r="CH111">
            <v>827656</v>
          </cell>
          <cell r="CI111" t="str">
            <v>SOBRECOXA S/OP PERU CONG BL  KG</v>
          </cell>
          <cell r="CJ111">
            <v>24300</v>
          </cell>
          <cell r="CK111">
            <v>2.0207999999999999</v>
          </cell>
          <cell r="CL111">
            <v>49105.53</v>
          </cell>
        </row>
        <row r="112">
          <cell r="A112">
            <v>363820</v>
          </cell>
          <cell r="B112" t="str">
            <v>PRM005 PRESUNTO CRU ITAL S/O CX 5KG</v>
          </cell>
          <cell r="C112">
            <v>17.350000000000001</v>
          </cell>
          <cell r="D112">
            <v>12.893000000000001</v>
          </cell>
          <cell r="E112">
            <v>-0.218</v>
          </cell>
          <cell r="F112">
            <v>-1.9270000000000003</v>
          </cell>
          <cell r="CH112">
            <v>50200100</v>
          </cell>
          <cell r="CI112" t="str">
            <v>2008 - PERU MIUDOS</v>
          </cell>
          <cell r="CJ112">
            <v>15522</v>
          </cell>
          <cell r="CK112">
            <v>0.29049999999999998</v>
          </cell>
          <cell r="CL112">
            <v>4508.9399999999996</v>
          </cell>
        </row>
        <row r="113">
          <cell r="A113">
            <v>376124</v>
          </cell>
          <cell r="B113" t="str">
            <v>CHK001 CHUKAR CONG PERD INDUSTRIAL CX16K</v>
          </cell>
          <cell r="C113">
            <v>6.5209999999999999</v>
          </cell>
          <cell r="D113">
            <v>5.8230000000000004</v>
          </cell>
          <cell r="E113">
            <v>-4.5999999999999999E-2</v>
          </cell>
          <cell r="F113">
            <v>-1.0130000000000001</v>
          </cell>
          <cell r="CH113">
            <v>827272</v>
          </cell>
          <cell r="CI113" t="str">
            <v>FIGADO PERU CONG BL 13KG BAT KG</v>
          </cell>
          <cell r="CJ113">
            <v>15522</v>
          </cell>
          <cell r="CK113">
            <v>0.29049999999999998</v>
          </cell>
          <cell r="CL113">
            <v>4508.9399999999996</v>
          </cell>
        </row>
        <row r="114">
          <cell r="A114">
            <v>382914</v>
          </cell>
          <cell r="B114" t="str">
            <v>CHT024 CHESTER INT CONG PERD CX 24 KG</v>
          </cell>
          <cell r="C114">
            <v>3.5287000000000002</v>
          </cell>
          <cell r="D114">
            <v>2.9142999999999999</v>
          </cell>
          <cell r="E114">
            <v>-0.29409999999999997</v>
          </cell>
          <cell r="F114">
            <v>-0.40210000000000001</v>
          </cell>
          <cell r="CH114" t="str">
            <v>0502002 -</v>
          </cell>
          <cell r="CI114" t="str">
            <v>EXTREMO ORIENTE</v>
          </cell>
          <cell r="CJ114">
            <v>437205.4</v>
          </cell>
          <cell r="CK114">
            <v>2.0222000000000002</v>
          </cell>
          <cell r="CL114">
            <v>884110.37</v>
          </cell>
        </row>
        <row r="115">
          <cell r="A115">
            <v>386294</v>
          </cell>
          <cell r="B115" t="str">
            <v>GAR000 GARRAO SUI RESF PERD CX 25KG</v>
          </cell>
          <cell r="C115">
            <v>2.6789999999999998</v>
          </cell>
          <cell r="D115">
            <v>2.2559999999999998</v>
          </cell>
          <cell r="E115">
            <v>-3.4000000000000002E-2</v>
          </cell>
          <cell r="F115">
            <v>-0.35699999999999998</v>
          </cell>
          <cell r="CH115">
            <v>50200200</v>
          </cell>
          <cell r="CI115" t="str">
            <v>1 - IN NATURA</v>
          </cell>
          <cell r="CJ115">
            <v>437205.4</v>
          </cell>
          <cell r="CK115">
            <v>2.0222000000000002</v>
          </cell>
          <cell r="CL115">
            <v>884110.37</v>
          </cell>
        </row>
        <row r="116">
          <cell r="A116">
            <v>391034</v>
          </cell>
          <cell r="B116" t="str">
            <v>LCP820 LING CALAB CUR PERD 8PT CX 20KG</v>
          </cell>
          <cell r="C116">
            <v>3.1970000000000001</v>
          </cell>
          <cell r="D116">
            <v>2.6259999999999999</v>
          </cell>
          <cell r="E116">
            <v>-0.21199999999999999</v>
          </cell>
          <cell r="F116">
            <v>-0.46199999999999997</v>
          </cell>
          <cell r="CH116">
            <v>50200200</v>
          </cell>
          <cell r="CI116" t="str">
            <v>1001 - FRANGO INTEIRO</v>
          </cell>
          <cell r="CJ116">
            <v>10256.4</v>
          </cell>
          <cell r="CK116">
            <v>1.6035999999999999</v>
          </cell>
          <cell r="CL116">
            <v>16447.21</v>
          </cell>
        </row>
        <row r="117">
          <cell r="A117">
            <v>454087</v>
          </cell>
          <cell r="B117" t="str">
            <v>SLP005 SALSICHAO CX 5KG</v>
          </cell>
          <cell r="C117">
            <v>3.1909999999999998</v>
          </cell>
          <cell r="D117">
            <v>2.4940000000000002</v>
          </cell>
          <cell r="E117">
            <v>-0.13900000000000001</v>
          </cell>
          <cell r="F117">
            <v>-0.46900000000000003</v>
          </cell>
          <cell r="CH117">
            <v>50200200</v>
          </cell>
          <cell r="CI117" t="str">
            <v>1001001 - FRANGO INTEIRO GRILL</v>
          </cell>
          <cell r="CJ117">
            <v>10256.4</v>
          </cell>
          <cell r="CK117">
            <v>1.6035999999999999</v>
          </cell>
          <cell r="CL117">
            <v>16447.21</v>
          </cell>
        </row>
        <row r="118">
          <cell r="A118">
            <v>456101</v>
          </cell>
          <cell r="B118" t="str">
            <v>CHK006 CHUKAR CONG PERD 15 CART 650G</v>
          </cell>
          <cell r="C118">
            <v>9.7010000000000005</v>
          </cell>
          <cell r="D118">
            <v>8.5069999999999997</v>
          </cell>
          <cell r="E118">
            <v>-0.21199999999999999</v>
          </cell>
          <cell r="F118">
            <v>-1.335</v>
          </cell>
          <cell r="CH118">
            <v>657379</v>
          </cell>
          <cell r="CI118" t="str">
            <v>FRANGO GRILLER 700G CONG PER KG</v>
          </cell>
          <cell r="CJ118">
            <v>1176</v>
          </cell>
          <cell r="CK118">
            <v>1.6099000000000001</v>
          </cell>
          <cell r="CL118">
            <v>1893.29</v>
          </cell>
        </row>
        <row r="119">
          <cell r="A119">
            <v>475386</v>
          </cell>
          <cell r="B119" t="str">
            <v>MCB008 MORTADELA CONF BEX 2PC CX 8KG</v>
          </cell>
          <cell r="C119">
            <v>2.6429999999999998</v>
          </cell>
          <cell r="D119">
            <v>2.1339999999999999</v>
          </cell>
          <cell r="E119">
            <v>-0.21199999999999999</v>
          </cell>
          <cell r="F119">
            <v>-0.32300000000000006</v>
          </cell>
          <cell r="CH119">
            <v>657387</v>
          </cell>
          <cell r="CI119" t="str">
            <v>FRANGO GRILLER 750G CONG PER KG</v>
          </cell>
          <cell r="CJ119">
            <v>324</v>
          </cell>
          <cell r="CK119">
            <v>1.6406000000000001</v>
          </cell>
          <cell r="CL119">
            <v>531.55999999999995</v>
          </cell>
        </row>
        <row r="120">
          <cell r="A120">
            <v>487171</v>
          </cell>
          <cell r="B120" t="str">
            <v>PFM015 PEITO S/OPF MET (G) ITF CX 15KG</v>
          </cell>
          <cell r="C120">
            <v>4.0199999999999996</v>
          </cell>
          <cell r="D120">
            <v>3.52</v>
          </cell>
          <cell r="E120">
            <v>-0.24099999999999999</v>
          </cell>
          <cell r="F120">
            <v>-0.21099999999999999</v>
          </cell>
          <cell r="CH120">
            <v>657395</v>
          </cell>
          <cell r="CI120" t="str">
            <v>FRANGO GRILLER 800G CONG PER KG</v>
          </cell>
          <cell r="CJ120">
            <v>1267.2</v>
          </cell>
          <cell r="CK120">
            <v>1.5901000000000001</v>
          </cell>
          <cell r="CL120">
            <v>2014.96</v>
          </cell>
        </row>
        <row r="121">
          <cell r="A121">
            <v>503657</v>
          </cell>
          <cell r="B121" t="str">
            <v>FPI116 FILE PEITO C/TEND FGO CX 16KG</v>
          </cell>
          <cell r="C121">
            <v>3.907</v>
          </cell>
          <cell r="D121">
            <v>3.4329999999999998</v>
          </cell>
          <cell r="E121">
            <v>-0.20399999999999999</v>
          </cell>
          <cell r="F121">
            <v>-0.19900000000000001</v>
          </cell>
          <cell r="CH121">
            <v>657409</v>
          </cell>
          <cell r="CI121" t="str">
            <v>FRANGO GRILLER 850G CONG PER KG</v>
          </cell>
          <cell r="CJ121">
            <v>6793.2</v>
          </cell>
          <cell r="CK121">
            <v>1.6033999999999999</v>
          </cell>
          <cell r="CL121">
            <v>10891.92</v>
          </cell>
        </row>
        <row r="122">
          <cell r="A122">
            <v>530476</v>
          </cell>
          <cell r="B122" t="str">
            <v>CGA007 CHESTER GEORGIA CX 7,5KG</v>
          </cell>
          <cell r="C122">
            <v>5.9640000000000004</v>
          </cell>
          <cell r="D122">
            <v>4.4359999999999999</v>
          </cell>
          <cell r="E122">
            <v>-0.23100000000000001</v>
          </cell>
          <cell r="F122">
            <v>-0.73099999999999998</v>
          </cell>
          <cell r="CH122">
            <v>657298</v>
          </cell>
          <cell r="CI122" t="str">
            <v>COXA SOB C/OP FGO CONG 140-1</v>
          </cell>
          <cell r="CJ122">
            <v>12736</v>
          </cell>
          <cell r="CK122">
            <v>1.7221</v>
          </cell>
          <cell r="CL122">
            <v>21932.12</v>
          </cell>
        </row>
        <row r="123">
          <cell r="A123">
            <v>544582</v>
          </cell>
          <cell r="B123" t="str">
            <v>CSB015 COXA/SOBR SO CP ITF PERD CX 15KG</v>
          </cell>
          <cell r="C123">
            <v>3.0190000000000001</v>
          </cell>
          <cell r="D123">
            <v>2.6760000000000002</v>
          </cell>
          <cell r="E123">
            <v>-0.20899999999999999</v>
          </cell>
          <cell r="F123">
            <v>-0.17099999999999993</v>
          </cell>
          <cell r="CH123" t="str">
            <v>EMPRESAS</v>
          </cell>
          <cell r="CI123" t="str">
            <v>PERDIGÃO</v>
          </cell>
          <cell r="CJ123">
            <v>3568</v>
          </cell>
          <cell r="CK123">
            <v>1.7452000000000001</v>
          </cell>
          <cell r="CL123">
            <v>6226.79</v>
          </cell>
        </row>
        <row r="124">
          <cell r="A124">
            <v>552631</v>
          </cell>
          <cell r="B124" t="str">
            <v>CHT025 CHESTER INT CONG PERD CX 25 KG</v>
          </cell>
          <cell r="C124">
            <v>3.5398999999999998</v>
          </cell>
          <cell r="D124">
            <v>2.9230999999999998</v>
          </cell>
          <cell r="E124">
            <v>-0.2833</v>
          </cell>
          <cell r="F124">
            <v>-0.3886</v>
          </cell>
          <cell r="CH124" t="str">
            <v>Z611021 -</v>
          </cell>
          <cell r="CI124" t="str">
            <v>COXA SOB C/OP FGO CONG 160-1</v>
          </cell>
          <cell r="CJ124">
            <v>22768</v>
          </cell>
          <cell r="CK124">
            <v>1.6960999999999999</v>
          </cell>
          <cell r="CL124">
            <v>38616.86</v>
          </cell>
        </row>
        <row r="125">
          <cell r="A125">
            <v>555444</v>
          </cell>
          <cell r="B125" t="str">
            <v>PFM010 PEITO S/OPFC MET ITF PERD CX 10KG</v>
          </cell>
          <cell r="C125">
            <v>3.9489999999999998</v>
          </cell>
          <cell r="D125">
            <v>3.5179999999999998</v>
          </cell>
          <cell r="E125">
            <v>-0.21099999999999999</v>
          </cell>
          <cell r="F125">
            <v>-0.215</v>
          </cell>
          <cell r="CH125" t="str">
            <v>Moeda: RE</v>
          </cell>
          <cell r="CI125" t="str">
            <v>AL</v>
          </cell>
          <cell r="CJ125">
            <v>5520</v>
          </cell>
          <cell r="CK125">
            <v>1.7435</v>
          </cell>
          <cell r="CL125">
            <v>9624.27</v>
          </cell>
        </row>
        <row r="126">
          <cell r="A126">
            <v>559881</v>
          </cell>
          <cell r="B126" t="str">
            <v>MCM006 MORTADELA CONF MINI CX 6KG</v>
          </cell>
          <cell r="C126">
            <v>1.9330000000000001</v>
          </cell>
          <cell r="D126">
            <v>1.5880000000000001</v>
          </cell>
          <cell r="E126">
            <v>-0.21</v>
          </cell>
          <cell r="F126">
            <v>-0.30399999999999999</v>
          </cell>
          <cell r="CH126">
            <v>657336</v>
          </cell>
          <cell r="CI126" t="str">
            <v>COXA SOB C/OP FGO CONG 200-2</v>
          </cell>
          <cell r="CJ126">
            <v>6848</v>
          </cell>
          <cell r="CK126">
            <v>1.5984</v>
          </cell>
          <cell r="CL126">
            <v>10945.9</v>
          </cell>
        </row>
        <row r="127">
          <cell r="A127">
            <v>562130</v>
          </cell>
          <cell r="B127" t="str">
            <v>PFI012 PATE FIGADO PERD 24 POTES 130G</v>
          </cell>
          <cell r="C127">
            <v>8.0169999999999995</v>
          </cell>
          <cell r="D127">
            <v>6.0369999999999999</v>
          </cell>
          <cell r="E127">
            <v>-0.24199999999999999</v>
          </cell>
          <cell r="F127">
            <v>-0.90899999999999981</v>
          </cell>
          <cell r="CH127" t="str">
            <v>Relatório</v>
          </cell>
          <cell r="CI127" t="str">
            <v>das Entradas</v>
          </cell>
          <cell r="CJ127">
            <v>3472</v>
          </cell>
          <cell r="CK127">
            <v>1.7876000000000001</v>
          </cell>
          <cell r="CL127">
            <v>6206.52</v>
          </cell>
        </row>
        <row r="128">
          <cell r="A128">
            <v>562157</v>
          </cell>
          <cell r="B128" t="str">
            <v>PPR012 PATE PRESUNTO PERD 24 POTES 130G</v>
          </cell>
          <cell r="C128">
            <v>7.8949999999999996</v>
          </cell>
          <cell r="D128">
            <v>5.9829999999999997</v>
          </cell>
          <cell r="E128">
            <v>-0.24</v>
          </cell>
          <cell r="F128">
            <v>-0.90100000000000025</v>
          </cell>
          <cell r="CH128" t="str">
            <v>Período:</v>
          </cell>
          <cell r="CI128" t="str">
            <v>10.2001  a</v>
          </cell>
          <cell r="CJ128">
            <v>9376</v>
          </cell>
          <cell r="CK128" t="str">
            <v>Centro : 350</v>
          </cell>
          <cell r="CL128" t="e">
            <v>#NAME?</v>
          </cell>
        </row>
        <row r="129">
          <cell r="A129">
            <v>586617</v>
          </cell>
          <cell r="B129" t="str">
            <v>FEG016 FRANGO C/M G CONG PERD CX 16KG</v>
          </cell>
          <cell r="C129">
            <v>1.536</v>
          </cell>
          <cell r="D129">
            <v>1.3680000000000001</v>
          </cell>
          <cell r="E129">
            <v>-0.1</v>
          </cell>
          <cell r="F129">
            <v>-0.13400000000000001</v>
          </cell>
          <cell r="CH129">
            <v>826984</v>
          </cell>
          <cell r="CI129" t="str">
            <v>COXA SOB C/OP FGO CONG 160-1</v>
          </cell>
          <cell r="CJ129">
            <v>14928</v>
          </cell>
          <cell r="CK129">
            <v>1.7304999999999999</v>
          </cell>
          <cell r="CL129">
            <v>25832.7</v>
          </cell>
        </row>
        <row r="130">
          <cell r="A130">
            <v>586625</v>
          </cell>
          <cell r="B130" t="str">
            <v>FEM016 FRANGO C/M M CONG PERD CX 16KG</v>
          </cell>
          <cell r="C130">
            <v>1.603</v>
          </cell>
          <cell r="D130">
            <v>1.431</v>
          </cell>
          <cell r="E130">
            <v>-9.2999999999999999E-2</v>
          </cell>
          <cell r="F130">
            <v>-0.11599999999999999</v>
          </cell>
          <cell r="CH130">
            <v>826985</v>
          </cell>
          <cell r="CI130" t="str">
            <v>COXA SOB C/OP FGO CONG 180-2</v>
          </cell>
          <cell r="CJ130">
            <v>11360</v>
          </cell>
          <cell r="CK130" t="str">
            <v>Produção</v>
          </cell>
          <cell r="CL130">
            <v>18513.96</v>
          </cell>
        </row>
        <row r="131">
          <cell r="A131">
            <v>588385</v>
          </cell>
          <cell r="B131" t="str">
            <v>FAI008 FAISAO CONG PERD 5 BDJ CX 5KG</v>
          </cell>
          <cell r="C131">
            <v>15.068</v>
          </cell>
          <cell r="D131">
            <v>13.302</v>
          </cell>
          <cell r="E131">
            <v>-0.22900000000000001</v>
          </cell>
          <cell r="F131">
            <v>-2.0150000000000001</v>
          </cell>
          <cell r="CH131" t="str">
            <v>Código De</v>
          </cell>
          <cell r="CI131" t="str">
            <v>scrição                      UM</v>
          </cell>
          <cell r="CJ131" t="str">
            <v>Qtde</v>
          </cell>
          <cell r="CK131" t="str">
            <v>Unitário</v>
          </cell>
          <cell r="CL131" t="str">
            <v>Vl. Total</v>
          </cell>
        </row>
        <row r="132">
          <cell r="A132">
            <v>597520</v>
          </cell>
          <cell r="B132" t="str">
            <v>LFD010 LING CALAB FAT PT 2KG CX 10KG</v>
          </cell>
          <cell r="C132">
            <v>4.319</v>
          </cell>
          <cell r="D132">
            <v>3.4239999999999999</v>
          </cell>
          <cell r="E132">
            <v>-0.20599999999999999</v>
          </cell>
          <cell r="F132">
            <v>-0.59399999999999997</v>
          </cell>
          <cell r="CH132">
            <v>657441</v>
          </cell>
          <cell r="CI132" t="str">
            <v>FRANGO GRILLER 1200G CONG PE KG</v>
          </cell>
          <cell r="CJ132">
            <v>696</v>
          </cell>
          <cell r="CK132">
            <v>1.6027</v>
          </cell>
          <cell r="CL132">
            <v>1115.48</v>
          </cell>
        </row>
        <row r="133">
          <cell r="A133">
            <v>605786</v>
          </cell>
          <cell r="B133" t="str">
            <v>HFG020 HAMBURGUER FGO PERD 36PC CX2,02KG</v>
          </cell>
          <cell r="C133">
            <v>2.625</v>
          </cell>
          <cell r="D133">
            <v>2.0289999999999999</v>
          </cell>
          <cell r="E133">
            <v>-0.20200000000000001</v>
          </cell>
          <cell r="F133">
            <v>-0.33099999999999996</v>
          </cell>
          <cell r="CH133">
            <v>50200200</v>
          </cell>
          <cell r="CI133" t="str">
            <v>1002 - FRANGO CORTES</v>
          </cell>
          <cell r="CJ133">
            <v>226269</v>
          </cell>
          <cell r="CK133">
            <v>1.3076000000000001</v>
          </cell>
          <cell r="CL133">
            <v>295880.64</v>
          </cell>
        </row>
        <row r="134">
          <cell r="A134">
            <v>605794</v>
          </cell>
          <cell r="B134" t="str">
            <v>HBV020 HAMBURGUER BOV PERD 36PC</v>
          </cell>
          <cell r="C134">
            <v>2.8050000000000002</v>
          </cell>
          <cell r="D134">
            <v>2.1589999999999998</v>
          </cell>
          <cell r="E134">
            <v>-0.26300000000000001</v>
          </cell>
          <cell r="F134">
            <v>-0.374</v>
          </cell>
          <cell r="CH134">
            <v>50200200</v>
          </cell>
          <cell r="CI134" t="str">
            <v>1002002 - FRANGO CORT COXA C/O</v>
          </cell>
          <cell r="CJ134">
            <v>126816</v>
          </cell>
          <cell r="CK134">
            <v>1.6712</v>
          </cell>
          <cell r="CL134">
            <v>211934.47</v>
          </cell>
        </row>
        <row r="135">
          <cell r="A135">
            <v>612952</v>
          </cell>
          <cell r="B135" t="str">
            <v>RHD005 CARNE DEF CHESTER (ROLL) CX 4,8KG</v>
          </cell>
          <cell r="C135">
            <v>5.6150000000000002</v>
          </cell>
          <cell r="D135">
            <v>4.1769999999999996</v>
          </cell>
          <cell r="E135">
            <v>-0.23200000000000001</v>
          </cell>
          <cell r="F135">
            <v>-0.69499999999999995</v>
          </cell>
          <cell r="CH135">
            <v>657298</v>
          </cell>
          <cell r="CI135" t="str">
            <v>COXA SOB C/OP FGO CONG 140-1 KG</v>
          </cell>
          <cell r="CJ135">
            <v>10944</v>
          </cell>
          <cell r="CK135">
            <v>1.6906000000000001</v>
          </cell>
          <cell r="CL135">
            <v>18501.79</v>
          </cell>
        </row>
        <row r="136">
          <cell r="A136">
            <v>614041</v>
          </cell>
          <cell r="B136" t="str">
            <v>CXB012 COXA C/OP FGO BDJ CX 12KG</v>
          </cell>
          <cell r="C136">
            <v>2.2360000000000002</v>
          </cell>
          <cell r="D136">
            <v>1.95</v>
          </cell>
          <cell r="E136">
            <v>-0.20399999999999999</v>
          </cell>
          <cell r="F136">
            <v>-0.152</v>
          </cell>
          <cell r="CH136">
            <v>657301</v>
          </cell>
          <cell r="CI136" t="str">
            <v>COXA SOB C/OP FGO CONG 120-1 KG</v>
          </cell>
          <cell r="CJ136">
            <v>4112</v>
          </cell>
          <cell r="CK136">
            <v>1.7210000000000001</v>
          </cell>
          <cell r="CL136">
            <v>7076.82</v>
          </cell>
        </row>
        <row r="137">
          <cell r="A137">
            <v>614050</v>
          </cell>
          <cell r="B137" t="str">
            <v>SXB012 SOBRECOXA C/OP FGO BDJ CX 12KG</v>
          </cell>
          <cell r="C137">
            <v>2.306</v>
          </cell>
          <cell r="D137">
            <v>2.0230000000000001</v>
          </cell>
          <cell r="E137">
            <v>-0.20799999999999999</v>
          </cell>
          <cell r="F137">
            <v>-0.158</v>
          </cell>
          <cell r="CH137">
            <v>657328</v>
          </cell>
          <cell r="CI137" t="str">
            <v>COXA SOB C/OP FGO CONG 180-2 KG</v>
          </cell>
          <cell r="CJ137">
            <v>1344</v>
          </cell>
          <cell r="CK137">
            <v>1.6051</v>
          </cell>
          <cell r="CL137">
            <v>2157.2600000000002</v>
          </cell>
        </row>
        <row r="138">
          <cell r="A138">
            <v>614068</v>
          </cell>
          <cell r="B138" t="str">
            <v>FPB012 FILE PEITO FGO BDJ 1KG CX 12KG</v>
          </cell>
          <cell r="C138">
            <v>4.0469999999999997</v>
          </cell>
          <cell r="D138">
            <v>3.532</v>
          </cell>
          <cell r="E138">
            <v>-0.16400000000000001</v>
          </cell>
          <cell r="F138">
            <v>-0.191</v>
          </cell>
          <cell r="CH138">
            <v>657336</v>
          </cell>
          <cell r="CI138" t="str">
            <v>COXA SOB C/OP FGO CONG 200-2 KG</v>
          </cell>
          <cell r="CJ138">
            <v>7456</v>
          </cell>
          <cell r="CK138">
            <v>1.6261000000000001</v>
          </cell>
          <cell r="CL138">
            <v>12124.1</v>
          </cell>
        </row>
        <row r="139">
          <cell r="A139">
            <v>614076</v>
          </cell>
          <cell r="B139" t="str">
            <v>PEB012 PEITO S/OP "FILE" PERD BDJ 1KG</v>
          </cell>
          <cell r="C139">
            <v>4.702</v>
          </cell>
          <cell r="D139">
            <v>4.1449999999999996</v>
          </cell>
          <cell r="E139">
            <v>-0.19500000000000001</v>
          </cell>
          <cell r="F139">
            <v>-0.22099999999999997</v>
          </cell>
          <cell r="CH139">
            <v>826982</v>
          </cell>
          <cell r="CI139" t="str">
            <v>COXA SOB C/OP FGO CONG 120-1 KG</v>
          </cell>
          <cell r="CJ139">
            <v>4416</v>
          </cell>
          <cell r="CK139">
            <v>1.7435</v>
          </cell>
          <cell r="CL139">
            <v>7699.47</v>
          </cell>
        </row>
        <row r="140">
          <cell r="A140">
            <v>614092</v>
          </cell>
          <cell r="B140" t="str">
            <v>ADJ012 ASA 1A JTA FGO BDJ 1KG CX 12KG</v>
          </cell>
          <cell r="C140">
            <v>2.2799999999999998</v>
          </cell>
          <cell r="D140">
            <v>2.0099999999999998</v>
          </cell>
          <cell r="E140">
            <v>-0.16300000000000001</v>
          </cell>
          <cell r="F140">
            <v>-0.14599999999999999</v>
          </cell>
          <cell r="CH140">
            <v>826983</v>
          </cell>
          <cell r="CI140" t="str">
            <v>COXA SOB C/OP FGO CONG 140-1 KG</v>
          </cell>
          <cell r="CJ140">
            <v>11632</v>
          </cell>
          <cell r="CK140">
            <v>1.7148000000000001</v>
          </cell>
          <cell r="CL140">
            <v>19946.599999999999</v>
          </cell>
        </row>
        <row r="141">
          <cell r="A141">
            <v>614122</v>
          </cell>
          <cell r="B141" t="str">
            <v>CBJ012 CORACAO FGO BDJ CX 12KG</v>
          </cell>
          <cell r="C141">
            <v>4.0289999999999999</v>
          </cell>
          <cell r="D141">
            <v>3.4929999999999999</v>
          </cell>
          <cell r="E141">
            <v>-0.216</v>
          </cell>
          <cell r="F141">
            <v>-0.21299999999999999</v>
          </cell>
          <cell r="CH141">
            <v>826984</v>
          </cell>
          <cell r="CI141" t="str">
            <v>COXA SOB C/OP FGO CONG 160-1 KG</v>
          </cell>
          <cell r="CJ141">
            <v>38960</v>
          </cell>
          <cell r="CK141">
            <v>1.6724000000000001</v>
          </cell>
          <cell r="CL141">
            <v>65154.85</v>
          </cell>
        </row>
        <row r="142">
          <cell r="A142">
            <v>614130</v>
          </cell>
          <cell r="B142" t="str">
            <v>CCT012 COXA C/O S/P CHT TEMP BDJ 1KG</v>
          </cell>
          <cell r="C142">
            <v>2.7749999999999999</v>
          </cell>
          <cell r="D142">
            <v>2.3570000000000002</v>
          </cell>
          <cell r="E142">
            <v>-0.23699999999999999</v>
          </cell>
          <cell r="F142">
            <v>-0.42399999999999999</v>
          </cell>
          <cell r="CH142">
            <v>826985</v>
          </cell>
          <cell r="CI142" t="str">
            <v>COXA SOB C/OP FGO CONG 180-2 KG</v>
          </cell>
          <cell r="CJ142">
            <v>34096</v>
          </cell>
          <cell r="CK142">
            <v>1.6569</v>
          </cell>
          <cell r="CL142">
            <v>56494.87</v>
          </cell>
        </row>
        <row r="143">
          <cell r="A143">
            <v>614149</v>
          </cell>
          <cell r="B143" t="str">
            <v>PCH010 PEITO C/OF S/P INT CHT TEMP BDJ 1</v>
          </cell>
          <cell r="C143">
            <v>5.3920000000000003</v>
          </cell>
          <cell r="D143">
            <v>4.8170000000000002</v>
          </cell>
          <cell r="E143">
            <v>-0.58299999999999996</v>
          </cell>
          <cell r="F143">
            <v>-0.69400000000000006</v>
          </cell>
          <cell r="CH143">
            <v>826986</v>
          </cell>
          <cell r="CI143" t="str">
            <v>COXA SOB C/OP FGO CONG 200-2 KG</v>
          </cell>
          <cell r="CJ143">
            <v>13856</v>
          </cell>
          <cell r="CK143">
            <v>1.6439999999999999</v>
          </cell>
          <cell r="CL143">
            <v>22778.71</v>
          </cell>
        </row>
        <row r="144">
          <cell r="A144">
            <v>620815</v>
          </cell>
          <cell r="B144" t="str">
            <v>CAE030 CARNE AVE EMP PERD 20PC CX 3KG</v>
          </cell>
          <cell r="C144">
            <v>2.8530000000000002</v>
          </cell>
          <cell r="D144">
            <v>2.1640000000000001</v>
          </cell>
          <cell r="E144">
            <v>-0.22</v>
          </cell>
          <cell r="F144">
            <v>-0.38600000000000001</v>
          </cell>
          <cell r="CH144">
            <v>50200200</v>
          </cell>
          <cell r="CI144" t="str">
            <v>1002004 - FRANGO CORTES ASA</v>
          </cell>
          <cell r="CJ144">
            <v>43185</v>
          </cell>
          <cell r="CK144">
            <v>1.5958000000000001</v>
          </cell>
          <cell r="CL144">
            <v>68914.55</v>
          </cell>
        </row>
        <row r="145">
          <cell r="A145">
            <v>625191</v>
          </cell>
          <cell r="B145" t="str">
            <v>PMK008 PEITO MET CO SP CHK 650G CX 7,2KG</v>
          </cell>
          <cell r="C145">
            <v>10.015000000000001</v>
          </cell>
          <cell r="D145">
            <v>8.85</v>
          </cell>
          <cell r="E145">
            <v>-0.17199999999999999</v>
          </cell>
          <cell r="F145">
            <v>-1.411</v>
          </cell>
          <cell r="CH145">
            <v>826960</v>
          </cell>
          <cell r="CI145" t="str">
            <v>ASA INT FGO CONG 40G/UP ITF  KG</v>
          </cell>
          <cell r="CJ145">
            <v>12720</v>
          </cell>
          <cell r="CK145">
            <v>1.6388</v>
          </cell>
          <cell r="CL145">
            <v>20845.310000000001</v>
          </cell>
        </row>
        <row r="146">
          <cell r="A146">
            <v>625205</v>
          </cell>
          <cell r="B146" t="str">
            <v>CCK008 COXA/SOB C/OP CHK 12 BDJ 650G</v>
          </cell>
          <cell r="C146">
            <v>9.7850000000000001</v>
          </cell>
          <cell r="D146">
            <v>8.3409999999999993</v>
          </cell>
          <cell r="E146">
            <v>-0.115</v>
          </cell>
          <cell r="F146">
            <v>-1.35</v>
          </cell>
          <cell r="CH146">
            <v>827893</v>
          </cell>
          <cell r="CI146" t="str">
            <v>ASA INT FGO CONG 60G/UP ITF  KG</v>
          </cell>
          <cell r="CJ146">
            <v>30465</v>
          </cell>
          <cell r="CK146">
            <v>1.5779000000000001</v>
          </cell>
          <cell r="CL146">
            <v>48069.24</v>
          </cell>
        </row>
        <row r="147">
          <cell r="A147">
            <v>627100</v>
          </cell>
          <cell r="B147" t="str">
            <v>POT012 PRESUNTO TRAD OVAL ROT CX 13KG</v>
          </cell>
          <cell r="C147">
            <v>4.7169999999999996</v>
          </cell>
          <cell r="D147">
            <v>3.641</v>
          </cell>
          <cell r="E147">
            <v>-0.34300000000000003</v>
          </cell>
          <cell r="F147">
            <v>-0.43400000000000005</v>
          </cell>
          <cell r="CH147">
            <v>50200200</v>
          </cell>
          <cell r="CI147" t="str">
            <v>1002005 - FRANGO CORTES OUTROS</v>
          </cell>
          <cell r="CJ147">
            <v>56268</v>
          </cell>
          <cell r="CK147">
            <v>0.2671</v>
          </cell>
          <cell r="CL147">
            <v>15031.62</v>
          </cell>
        </row>
        <row r="148">
          <cell r="A148">
            <v>631027</v>
          </cell>
          <cell r="B148" t="str">
            <v>LCE005 LINGUICA TOSC ENROL PERD CX 5KG</v>
          </cell>
          <cell r="C148">
            <v>5.2809999999999997</v>
          </cell>
          <cell r="D148">
            <v>4.3579999999999997</v>
          </cell>
          <cell r="E148">
            <v>-0.224</v>
          </cell>
          <cell r="F148">
            <v>-0.71300000000000008</v>
          </cell>
          <cell r="CH148">
            <v>826505</v>
          </cell>
          <cell r="CI148" t="str">
            <v>PE FGO S/CANELA CONG 15G/UP  KG</v>
          </cell>
          <cell r="CJ148">
            <v>56268</v>
          </cell>
          <cell r="CK148">
            <v>0.2671</v>
          </cell>
          <cell r="CL148">
            <v>15031.62</v>
          </cell>
        </row>
        <row r="149">
          <cell r="A149">
            <v>651001</v>
          </cell>
          <cell r="B149" t="str">
            <v>AFR012 AFIAMBRADO RETAN CONF 12,5KG</v>
          </cell>
          <cell r="C149">
            <v>2.6560000000000001</v>
          </cell>
          <cell r="D149">
            <v>2.0950000000000002</v>
          </cell>
          <cell r="E149">
            <v>-0.254</v>
          </cell>
          <cell r="F149">
            <v>-0.34599999999999997</v>
          </cell>
          <cell r="CH149">
            <v>50200200</v>
          </cell>
          <cell r="CI149" t="str">
            <v>1009 - SUINOS CONGELADOS</v>
          </cell>
          <cell r="CJ149">
            <v>200680</v>
          </cell>
          <cell r="CK149">
            <v>2.8492000000000002</v>
          </cell>
          <cell r="CL149">
            <v>571782.52</v>
          </cell>
        </row>
        <row r="150">
          <cell r="A150">
            <v>658235</v>
          </cell>
          <cell r="B150" t="str">
            <v>FIT016 FRANGO TEMP CONG PERD 1600G</v>
          </cell>
          <cell r="C150">
            <v>1.4570000000000001</v>
          </cell>
          <cell r="D150">
            <v>1.4330000000000001</v>
          </cell>
          <cell r="E150">
            <v>-0.24399999999999999</v>
          </cell>
          <cell r="F150">
            <v>-5.3999999999999999E-2</v>
          </cell>
          <cell r="CH150">
            <v>266833</v>
          </cell>
          <cell r="CI150" t="str">
            <v>PE SUI CONG ITF PERD H.KONG  KG</v>
          </cell>
          <cell r="CJ150">
            <v>2425</v>
          </cell>
          <cell r="CK150">
            <v>0.56889999999999996</v>
          </cell>
          <cell r="CL150">
            <v>1379.64</v>
          </cell>
        </row>
        <row r="151">
          <cell r="A151">
            <v>662925</v>
          </cell>
          <cell r="B151" t="str">
            <v>LIP420 LINGUICA CARNE PERNIL 20KG</v>
          </cell>
          <cell r="C151">
            <v>3.407</v>
          </cell>
          <cell r="D151">
            <v>2.839</v>
          </cell>
          <cell r="E151">
            <v>-0.20399999999999999</v>
          </cell>
          <cell r="F151">
            <v>-0.504</v>
          </cell>
          <cell r="CH151">
            <v>824261</v>
          </cell>
          <cell r="CI151" t="str">
            <v>SOBREPALETA S/O SUI CONG IND KG</v>
          </cell>
          <cell r="CJ151">
            <v>23100</v>
          </cell>
          <cell r="CK151">
            <v>3.1989999999999998</v>
          </cell>
          <cell r="CL151">
            <v>73897.289999999994</v>
          </cell>
        </row>
        <row r="152">
          <cell r="A152">
            <v>663573</v>
          </cell>
          <cell r="B152" t="str">
            <v>MSC125 MEDALHAO SUINO BDJ 500G CX 6KG</v>
          </cell>
          <cell r="C152">
            <v>7.5279999999999996</v>
          </cell>
          <cell r="D152">
            <v>5.9260000000000002</v>
          </cell>
          <cell r="E152">
            <v>-0.20300000000000001</v>
          </cell>
          <cell r="F152">
            <v>-1</v>
          </cell>
          <cell r="CH152">
            <v>824262</v>
          </cell>
          <cell r="CI152" t="str">
            <v>CARRE SUI CONG IND BAT H.KON KG</v>
          </cell>
          <cell r="CJ152">
            <v>116675</v>
          </cell>
          <cell r="CK152">
            <v>3.1248</v>
          </cell>
          <cell r="CL152">
            <v>364590.27</v>
          </cell>
        </row>
        <row r="153">
          <cell r="A153">
            <v>663581</v>
          </cell>
          <cell r="B153" t="str">
            <v>MCC125 MEDALHAO CHESTER BDJ 500G CX 6KG</v>
          </cell>
          <cell r="C153">
            <v>7.4020000000000001</v>
          </cell>
          <cell r="D153">
            <v>5.7610000000000001</v>
          </cell>
          <cell r="E153">
            <v>-0.26500000000000001</v>
          </cell>
          <cell r="F153">
            <v>-0.90400000000000003</v>
          </cell>
          <cell r="CH153">
            <v>825120</v>
          </cell>
          <cell r="CI153" t="str">
            <v>ESTOMAGO SUI CONG COZ ITF BA KG</v>
          </cell>
          <cell r="CJ153">
            <v>4520</v>
          </cell>
          <cell r="CK153">
            <v>2.2178</v>
          </cell>
          <cell r="CL153">
            <v>10024.24</v>
          </cell>
        </row>
        <row r="154">
          <cell r="A154">
            <v>665347</v>
          </cell>
          <cell r="B154" t="str">
            <v>ALF126 ALMONDEGA FRGO CONG CART 500GR</v>
          </cell>
          <cell r="C154">
            <v>4.2830000000000004</v>
          </cell>
          <cell r="D154">
            <v>3.2290000000000001</v>
          </cell>
          <cell r="E154">
            <v>-0.26900000000000002</v>
          </cell>
          <cell r="F154">
            <v>-0.53900000000000003</v>
          </cell>
          <cell r="CH154">
            <v>825235</v>
          </cell>
          <cell r="CI154" t="str">
            <v>COSTELA SUI CONG IWP BAT H.K KG</v>
          </cell>
          <cell r="CJ154">
            <v>47200</v>
          </cell>
          <cell r="CK154">
            <v>2.4497</v>
          </cell>
          <cell r="CL154">
            <v>115627.11</v>
          </cell>
        </row>
        <row r="155">
          <cell r="A155">
            <v>665355</v>
          </cell>
          <cell r="B155" t="str">
            <v>ALB126 ALMONDEGA BOV CONG PERT CART 500G</v>
          </cell>
          <cell r="C155">
            <v>4.4119999999999999</v>
          </cell>
          <cell r="D155">
            <v>3.3130000000000002</v>
          </cell>
          <cell r="E155">
            <v>-0.26800000000000002</v>
          </cell>
          <cell r="F155">
            <v>-0.56199999999999994</v>
          </cell>
          <cell r="CH155">
            <v>827499</v>
          </cell>
          <cell r="CI155" t="str">
            <v>LINGUA SUI CONG ITF BAT H.KO KG</v>
          </cell>
          <cell r="CJ155">
            <v>2225</v>
          </cell>
          <cell r="CK155">
            <v>1.4128000000000001</v>
          </cell>
          <cell r="CL155">
            <v>3143.42</v>
          </cell>
        </row>
        <row r="156">
          <cell r="A156">
            <v>665363</v>
          </cell>
          <cell r="B156" t="str">
            <v>KIB147 KIBE CONG PERD CART 500G CX 7KG</v>
          </cell>
          <cell r="C156">
            <v>4.1390000000000002</v>
          </cell>
          <cell r="D156">
            <v>3.1</v>
          </cell>
          <cell r="E156">
            <v>-0.26100000000000001</v>
          </cell>
          <cell r="F156">
            <v>-0.54</v>
          </cell>
          <cell r="CH156">
            <v>828071</v>
          </cell>
          <cell r="CI156" t="str">
            <v>PE DIANT SUI CONG ITF BAT H. KG</v>
          </cell>
          <cell r="CJ156">
            <v>3775</v>
          </cell>
          <cell r="CK156">
            <v>0.68330000000000002</v>
          </cell>
          <cell r="CL156">
            <v>2579.4899999999998</v>
          </cell>
        </row>
        <row r="157">
          <cell r="A157">
            <v>665371</v>
          </cell>
          <cell r="B157" t="str">
            <v>ALC126 ALMONDEGA CHESTER CART 500G</v>
          </cell>
          <cell r="C157">
            <v>4.4109999999999996</v>
          </cell>
          <cell r="D157">
            <v>3.302</v>
          </cell>
          <cell r="E157">
            <v>-0.26700000000000002</v>
          </cell>
          <cell r="F157">
            <v>-0.54900000000000004</v>
          </cell>
          <cell r="CH157">
            <v>829499</v>
          </cell>
          <cell r="CI157" t="str">
            <v>UTERO SUI CONG CRU ITF BAT H KG</v>
          </cell>
          <cell r="CJ157">
            <v>760</v>
          </cell>
          <cell r="CK157">
            <v>0.71189999999999998</v>
          </cell>
          <cell r="CL157">
            <v>541.05999999999995</v>
          </cell>
        </row>
        <row r="158">
          <cell r="A158">
            <v>666211</v>
          </cell>
          <cell r="B158" t="str">
            <v>LFF420 LINGUICA CARNE FRANGO 4PT CX 20KG</v>
          </cell>
          <cell r="C158">
            <v>3.5390000000000001</v>
          </cell>
          <cell r="D158">
            <v>2.8420000000000001</v>
          </cell>
          <cell r="E158">
            <v>-0.23499999999999999</v>
          </cell>
          <cell r="F158">
            <v>-0.47899999999999998</v>
          </cell>
          <cell r="CH158" t="str">
            <v>0502003 -</v>
          </cell>
          <cell r="CI158" t="str">
            <v>JAPAO</v>
          </cell>
          <cell r="CJ158">
            <v>20182.2</v>
          </cell>
          <cell r="CK158">
            <v>1.6221000000000001</v>
          </cell>
          <cell r="CL158">
            <v>32737.09</v>
          </cell>
        </row>
        <row r="159">
          <cell r="A159">
            <v>673145</v>
          </cell>
          <cell r="B159" t="str">
            <v>SAE126 FILEZINHO FGO EMP 12 CART</v>
          </cell>
          <cell r="C159">
            <v>7.6070000000000002</v>
          </cell>
          <cell r="D159">
            <v>5.633</v>
          </cell>
          <cell r="E159">
            <v>-0.27600000000000002</v>
          </cell>
          <cell r="F159">
            <v>-1.0370000000000001</v>
          </cell>
          <cell r="CH159">
            <v>50200300</v>
          </cell>
          <cell r="CI159" t="str">
            <v>1 - IN NATURA</v>
          </cell>
          <cell r="CJ159">
            <v>16947.8</v>
          </cell>
          <cell r="CK159">
            <v>1.6462000000000001</v>
          </cell>
          <cell r="CL159">
            <v>27900.27</v>
          </cell>
        </row>
        <row r="160">
          <cell r="A160">
            <v>673153</v>
          </cell>
          <cell r="B160" t="str">
            <v>SFE126 SOBRECOXA FGO EMP CART 500G</v>
          </cell>
          <cell r="C160">
            <v>6.68</v>
          </cell>
          <cell r="D160">
            <v>4.96</v>
          </cell>
          <cell r="E160">
            <v>-0.23400000000000001</v>
          </cell>
          <cell r="F160">
            <v>-0.81199999999999994</v>
          </cell>
          <cell r="CH160">
            <v>50200300</v>
          </cell>
          <cell r="CI160" t="str">
            <v>1001 - FRANGO INTEIRO</v>
          </cell>
          <cell r="CJ160">
            <v>7414.2</v>
          </cell>
          <cell r="CK160">
            <v>1.5808</v>
          </cell>
          <cell r="CL160">
            <v>11720.16</v>
          </cell>
        </row>
        <row r="161">
          <cell r="A161">
            <v>679119</v>
          </cell>
          <cell r="B161" t="str">
            <v>MBL010 MORT BOLOGNELLA PERD CX 10,5KG</v>
          </cell>
          <cell r="C161">
            <v>2.831</v>
          </cell>
          <cell r="D161">
            <v>2.339</v>
          </cell>
          <cell r="E161">
            <v>-0.16900000000000001</v>
          </cell>
          <cell r="F161">
            <v>-0.377</v>
          </cell>
          <cell r="CH161">
            <v>50200300</v>
          </cell>
          <cell r="CI161" t="str">
            <v>1001001 - FRANGO INTEIRO GRILL</v>
          </cell>
          <cell r="CJ161">
            <v>7414.2</v>
          </cell>
          <cell r="CK161">
            <v>1.5808</v>
          </cell>
          <cell r="CL161">
            <v>11720.16</v>
          </cell>
        </row>
        <row r="162">
          <cell r="A162">
            <v>679143</v>
          </cell>
          <cell r="B162" t="str">
            <v>SHB005 SALAME HAMBURGUES PERD CX 5,3KG</v>
          </cell>
          <cell r="C162">
            <v>8.6340000000000003</v>
          </cell>
          <cell r="D162">
            <v>6.5970000000000004</v>
          </cell>
          <cell r="E162">
            <v>-0.19600000000000001</v>
          </cell>
          <cell r="F162">
            <v>-1.0679999999999998</v>
          </cell>
          <cell r="CH162">
            <v>810740</v>
          </cell>
          <cell r="CI162" t="str">
            <v>FRANGO GRILLER 1000G CONG BO KG</v>
          </cell>
          <cell r="CJ162">
            <v>24</v>
          </cell>
          <cell r="CK162">
            <v>1.5183</v>
          </cell>
          <cell r="CL162">
            <v>36.44</v>
          </cell>
        </row>
        <row r="163">
          <cell r="A163">
            <v>681792</v>
          </cell>
          <cell r="B163" t="str">
            <v>SFA159 STEAK FRANGO 15 CART CX 9KG</v>
          </cell>
          <cell r="C163">
            <v>4.548</v>
          </cell>
          <cell r="D163">
            <v>3.4049999999999998</v>
          </cell>
          <cell r="E163">
            <v>-0.23899999999999999</v>
          </cell>
          <cell r="F163">
            <v>-0.57499999999999996</v>
          </cell>
          <cell r="CH163">
            <v>812623</v>
          </cell>
          <cell r="CI163" t="str">
            <v>FRANGO GRILLER 800G CONG BOR KG</v>
          </cell>
          <cell r="CJ163">
            <v>566.4</v>
          </cell>
          <cell r="CK163">
            <v>1.6145</v>
          </cell>
          <cell r="CL163">
            <v>914.45</v>
          </cell>
        </row>
        <row r="164">
          <cell r="A164">
            <v>682209</v>
          </cell>
          <cell r="B164" t="str">
            <v>SCQ105 SALSICHA COQUETEL 10PT CX 5KG</v>
          </cell>
          <cell r="C164">
            <v>3.1539999999999999</v>
          </cell>
          <cell r="D164">
            <v>2.6040000000000001</v>
          </cell>
          <cell r="E164">
            <v>-0.23499999999999999</v>
          </cell>
          <cell r="F164">
            <v>-0.47099999999999997</v>
          </cell>
          <cell r="CH164">
            <v>812625</v>
          </cell>
          <cell r="CI164" t="str">
            <v>FRANGO GRILLER 950G CONG BOR KG</v>
          </cell>
          <cell r="CJ164">
            <v>649.79999999999995</v>
          </cell>
          <cell r="CK164">
            <v>1.5583</v>
          </cell>
          <cell r="CL164">
            <v>1012.56</v>
          </cell>
        </row>
        <row r="165">
          <cell r="A165">
            <v>687111</v>
          </cell>
          <cell r="B165" t="str">
            <v>FID010 FRANGO INT DEF RESF PERD CX 12KG</v>
          </cell>
          <cell r="C165">
            <v>4.5110000000000001</v>
          </cell>
          <cell r="D165">
            <v>3.431</v>
          </cell>
          <cell r="E165">
            <v>-0.26</v>
          </cell>
          <cell r="F165">
            <v>-0.54600000000000004</v>
          </cell>
          <cell r="CH165">
            <v>825458</v>
          </cell>
          <cell r="CI165" t="str">
            <v>FRANGO GRILLER 1200G CONG PE KG</v>
          </cell>
          <cell r="CJ165">
            <v>1440</v>
          </cell>
          <cell r="CK165">
            <v>1.5013000000000001</v>
          </cell>
          <cell r="CL165">
            <v>2161.91</v>
          </cell>
        </row>
        <row r="166">
          <cell r="A166">
            <v>687162</v>
          </cell>
          <cell r="B166" t="str">
            <v>BAC408 BACON CUBETADO PERD 4PT CX 8KG</v>
          </cell>
          <cell r="C166">
            <v>3.8340000000000001</v>
          </cell>
          <cell r="D166">
            <v>2.903</v>
          </cell>
          <cell r="E166">
            <v>-0.184</v>
          </cell>
          <cell r="F166">
            <v>-0.504</v>
          </cell>
          <cell r="CH166">
            <v>825459</v>
          </cell>
          <cell r="CI166" t="str">
            <v>FRANGO GRILLER 1250G CONG PE KG</v>
          </cell>
          <cell r="CJ166">
            <v>4650</v>
          </cell>
          <cell r="CK166">
            <v>1.6042000000000001</v>
          </cell>
          <cell r="CL166">
            <v>7459.35</v>
          </cell>
        </row>
        <row r="167">
          <cell r="A167">
            <v>687464</v>
          </cell>
          <cell r="B167" t="str">
            <v>PFP157 PEITO FGO RECONST EMP FRITO 7,5KG</v>
          </cell>
          <cell r="C167">
            <v>6.266</v>
          </cell>
          <cell r="D167">
            <v>4.641</v>
          </cell>
          <cell r="E167">
            <v>-0.24</v>
          </cell>
          <cell r="F167">
            <v>-0.83299999999999996</v>
          </cell>
          <cell r="CH167">
            <v>828344</v>
          </cell>
          <cell r="CI167" t="str">
            <v>FRANGO GRILLER 700G CONG PER KG</v>
          </cell>
          <cell r="CJ167">
            <v>84</v>
          </cell>
          <cell r="CK167">
            <v>1.6125</v>
          </cell>
          <cell r="CL167">
            <v>135.44999999999999</v>
          </cell>
        </row>
        <row r="168">
          <cell r="A168">
            <v>699616</v>
          </cell>
          <cell r="B168" t="str">
            <v>MST006 MORTADELA CONF S/TOUCINHO CX 6KG</v>
          </cell>
          <cell r="C168">
            <v>2.3159999999999998</v>
          </cell>
          <cell r="D168">
            <v>1.8260000000000001</v>
          </cell>
          <cell r="E168">
            <v>-0.13</v>
          </cell>
          <cell r="F168">
            <v>-0.34099999999999997</v>
          </cell>
          <cell r="CH168">
            <v>50200300</v>
          </cell>
          <cell r="CI168" t="str">
            <v>1002 - FRANGO CORTES</v>
          </cell>
          <cell r="CJ168">
            <v>9533.6</v>
          </cell>
          <cell r="CK168">
            <v>1.6972</v>
          </cell>
          <cell r="CL168">
            <v>16180.11</v>
          </cell>
        </row>
        <row r="169">
          <cell r="A169">
            <v>700444</v>
          </cell>
          <cell r="B169" t="str">
            <v>HBR005 HAMBURGUER BOV INST 60PC 90G</v>
          </cell>
          <cell r="C169">
            <v>3.3759999999999999</v>
          </cell>
          <cell r="D169">
            <v>2.532</v>
          </cell>
          <cell r="E169">
            <v>-0.20899999999999999</v>
          </cell>
          <cell r="F169">
            <v>-0.46599999999999997</v>
          </cell>
          <cell r="CH169">
            <v>50200300</v>
          </cell>
          <cell r="CI169" t="str">
            <v>1002002 - FRANGO CORT COXA C/O</v>
          </cell>
          <cell r="CJ169">
            <v>9533.6</v>
          </cell>
          <cell r="CK169">
            <v>1.6972</v>
          </cell>
          <cell r="CL169">
            <v>16180.11</v>
          </cell>
        </row>
        <row r="170">
          <cell r="A170">
            <v>702099</v>
          </cell>
          <cell r="B170" t="str">
            <v>MKB187 MINI KIBE CONG PERD 18CA CX 7,2KG</v>
          </cell>
          <cell r="C170">
            <v>4.1959999999999997</v>
          </cell>
          <cell r="D170">
            <v>3.1520000000000001</v>
          </cell>
          <cell r="E170">
            <v>-0.25700000000000001</v>
          </cell>
          <cell r="F170">
            <v>-0.54100000000000004</v>
          </cell>
          <cell r="CH170">
            <v>836165</v>
          </cell>
          <cell r="CI170" t="str">
            <v>COXA SOB C/OP FGO CONG 180-2 KG</v>
          </cell>
          <cell r="CJ170">
            <v>9533.6</v>
          </cell>
          <cell r="CK170">
            <v>1.6972</v>
          </cell>
          <cell r="CL170">
            <v>16180.11</v>
          </cell>
        </row>
        <row r="171">
          <cell r="A171">
            <v>702757</v>
          </cell>
          <cell r="B171" t="str">
            <v>CXT016 COXA C/OP TEMP FGO PT 1KG CX 16KG</v>
          </cell>
          <cell r="C171">
            <v>2.133</v>
          </cell>
          <cell r="D171">
            <v>1.8320000000000001</v>
          </cell>
          <cell r="E171">
            <v>-8.7999999999999995E-2</v>
          </cell>
          <cell r="F171">
            <v>-0.12799999999999997</v>
          </cell>
          <cell r="CH171">
            <v>50200300</v>
          </cell>
          <cell r="CI171" t="str">
            <v>2 - ELABORADOS</v>
          </cell>
          <cell r="CJ171">
            <v>3234.4</v>
          </cell>
          <cell r="CK171">
            <v>1.4954000000000001</v>
          </cell>
          <cell r="CL171">
            <v>4836.82</v>
          </cell>
        </row>
        <row r="172">
          <cell r="A172">
            <v>702765</v>
          </cell>
          <cell r="B172" t="str">
            <v>PFT016 PEITO C/O/P TEMP FGO PT 1KG</v>
          </cell>
          <cell r="C172">
            <v>3.0760000000000001</v>
          </cell>
          <cell r="D172">
            <v>2.6179999999999999</v>
          </cell>
          <cell r="E172">
            <v>-0.151</v>
          </cell>
          <cell r="F172">
            <v>-0.17400000000000004</v>
          </cell>
          <cell r="CH172">
            <v>50200300</v>
          </cell>
          <cell r="CI172" t="str">
            <v>2006 - PERU INTEIRO</v>
          </cell>
          <cell r="CJ172">
            <v>3234.4</v>
          </cell>
          <cell r="CK172">
            <v>1.4954000000000001</v>
          </cell>
          <cell r="CL172">
            <v>4836.82</v>
          </cell>
        </row>
        <row r="173">
          <cell r="A173">
            <v>702773</v>
          </cell>
          <cell r="B173" t="str">
            <v>PTP012 PRESUNTO TRADIC PALITO CX 12,5KG</v>
          </cell>
          <cell r="C173">
            <v>4.6669999999999998</v>
          </cell>
          <cell r="D173">
            <v>3.5059999999999998</v>
          </cell>
          <cell r="E173">
            <v>-0.16900000000000001</v>
          </cell>
          <cell r="F173">
            <v>-0.61199999999999999</v>
          </cell>
          <cell r="CH173">
            <v>836659</v>
          </cell>
          <cell r="CI173" t="str">
            <v>PERU INT S/MIUDOS TEMP CONG  KG</v>
          </cell>
          <cell r="CJ173">
            <v>3234.4</v>
          </cell>
          <cell r="CK173">
            <v>1.4954000000000001</v>
          </cell>
          <cell r="CL173">
            <v>4836.82</v>
          </cell>
        </row>
        <row r="174">
          <cell r="A174">
            <v>708895</v>
          </cell>
          <cell r="B174" t="str">
            <v>CAE006 CARNE AVE EMP INSTIT PERD CX 6KG</v>
          </cell>
          <cell r="C174">
            <v>2.9039999999999999</v>
          </cell>
          <cell r="D174">
            <v>2.1640000000000001</v>
          </cell>
          <cell r="E174">
            <v>-0.217</v>
          </cell>
          <cell r="F174">
            <v>-0.40799999999999997</v>
          </cell>
          <cell r="CH174" t="str">
            <v>0502004 -</v>
          </cell>
          <cell r="CI174" t="str">
            <v>ORIENTE MEDIO</v>
          </cell>
          <cell r="CJ174">
            <v>1682025</v>
          </cell>
          <cell r="CK174">
            <v>1.6507000000000001</v>
          </cell>
          <cell r="CL174">
            <v>2776563.41</v>
          </cell>
        </row>
        <row r="175">
          <cell r="A175">
            <v>720305</v>
          </cell>
          <cell r="B175" t="str">
            <v>SCT012 SOBRECOXA C/O S/P CHT TEMP BDJ 1K</v>
          </cell>
          <cell r="C175">
            <v>3.04</v>
          </cell>
          <cell r="D175">
            <v>2.5609999999999999</v>
          </cell>
          <cell r="E175">
            <v>-0.23899999999999999</v>
          </cell>
          <cell r="F175">
            <v>-0.46599999999999997</v>
          </cell>
          <cell r="CH175">
            <v>50200400</v>
          </cell>
          <cell r="CI175" t="str">
            <v>1 - IN NATURA</v>
          </cell>
          <cell r="CJ175">
            <v>1667025</v>
          </cell>
          <cell r="CK175">
            <v>1.6292</v>
          </cell>
          <cell r="CL175">
            <v>2715934.95</v>
          </cell>
        </row>
        <row r="176">
          <cell r="A176">
            <v>720577</v>
          </cell>
          <cell r="B176" t="str">
            <v>PCH011 PEITO C/OF S/P INT CHT TEMP BJ 1K</v>
          </cell>
          <cell r="C176">
            <v>4.2839999999999998</v>
          </cell>
          <cell r="D176">
            <v>3.6179999999999999</v>
          </cell>
          <cell r="E176">
            <v>-4.8000000000000001E-2</v>
          </cell>
          <cell r="F176">
            <v>-0.55899999999999994</v>
          </cell>
          <cell r="CH176">
            <v>50200400</v>
          </cell>
          <cell r="CI176" t="str">
            <v>1001 - FRANGO INTEIRO</v>
          </cell>
          <cell r="CJ176">
            <v>1667025</v>
          </cell>
          <cell r="CK176">
            <v>1.6292</v>
          </cell>
          <cell r="CL176">
            <v>2715934.95</v>
          </cell>
        </row>
        <row r="177">
          <cell r="A177">
            <v>720755</v>
          </cell>
          <cell r="B177" t="str">
            <v>FEI009 INGREDIENTES P/FEIJOADA PT 1KG</v>
          </cell>
          <cell r="C177">
            <v>3.7029999999999998</v>
          </cell>
          <cell r="D177">
            <v>3.173</v>
          </cell>
          <cell r="E177">
            <v>-0.23899999999999999</v>
          </cell>
          <cell r="F177">
            <v>-0.55200000000000005</v>
          </cell>
          <cell r="CH177">
            <v>50200400</v>
          </cell>
          <cell r="CI177" t="str">
            <v>1001001 - FRANGO INTEIRO GRILL</v>
          </cell>
          <cell r="CJ177">
            <v>1667025</v>
          </cell>
          <cell r="CK177">
            <v>1.6292</v>
          </cell>
          <cell r="CL177">
            <v>2715934.95</v>
          </cell>
        </row>
        <row r="178">
          <cell r="A178">
            <v>725307</v>
          </cell>
          <cell r="B178" t="str">
            <v>MIL010 MILHO PT 500G CX 10KG</v>
          </cell>
          <cell r="C178">
            <v>5.4050000000000002</v>
          </cell>
          <cell r="D178">
            <v>4.5869999999999997</v>
          </cell>
          <cell r="E178">
            <v>-0.27800000000000002</v>
          </cell>
          <cell r="F178">
            <v>-0.78500000000000003</v>
          </cell>
          <cell r="CH178">
            <v>200115</v>
          </cell>
          <cell r="CI178" t="str">
            <v>FRANGO GRILLER 1000G CONG PE KG</v>
          </cell>
          <cell r="CJ178">
            <v>39780</v>
          </cell>
          <cell r="CK178">
            <v>1.5985</v>
          </cell>
          <cell r="CL178">
            <v>63589.9</v>
          </cell>
        </row>
        <row r="179">
          <cell r="A179">
            <v>725315</v>
          </cell>
          <cell r="B179" t="str">
            <v>ERV010 ERVILHA PT 500G CX 10KG</v>
          </cell>
          <cell r="C179">
            <v>3.7519999999999998</v>
          </cell>
          <cell r="D179">
            <v>3.1110000000000002</v>
          </cell>
          <cell r="E179">
            <v>-0.29299999999999998</v>
          </cell>
          <cell r="F179">
            <v>-0.55599999999999994</v>
          </cell>
          <cell r="CH179">
            <v>200123</v>
          </cell>
          <cell r="CI179" t="str">
            <v>FRANGO GRILLER 1100G CONG PE KG</v>
          </cell>
          <cell r="CJ179">
            <v>18392</v>
          </cell>
          <cell r="CK179">
            <v>1.5925</v>
          </cell>
          <cell r="CL179">
            <v>29290.17</v>
          </cell>
        </row>
        <row r="180">
          <cell r="A180">
            <v>725323</v>
          </cell>
          <cell r="B180" t="str">
            <v>SLE010 SELETA DE LEGUMES PT 500G CX 10KG</v>
          </cell>
          <cell r="C180">
            <v>3.65</v>
          </cell>
          <cell r="D180">
            <v>3.1930000000000001</v>
          </cell>
          <cell r="E180">
            <v>-0.28699999999999998</v>
          </cell>
          <cell r="F180">
            <v>-0.57899999999999996</v>
          </cell>
          <cell r="CH180">
            <v>247359</v>
          </cell>
          <cell r="CI180" t="str">
            <v>FRANGO GRILLER 900G CONG BOR KG</v>
          </cell>
          <cell r="CJ180">
            <v>57501</v>
          </cell>
          <cell r="CK180">
            <v>1.6193</v>
          </cell>
          <cell r="CL180">
            <v>93113.53</v>
          </cell>
        </row>
        <row r="181">
          <cell r="A181">
            <v>725340</v>
          </cell>
          <cell r="B181" t="str">
            <v>BRC010 BROCOLIS PT 500G CX 10KG</v>
          </cell>
          <cell r="C181">
            <v>3.55</v>
          </cell>
          <cell r="D181">
            <v>3.1419999999999999</v>
          </cell>
          <cell r="E181">
            <v>-0.29199999999999998</v>
          </cell>
          <cell r="F181">
            <v>-0.54700000000000004</v>
          </cell>
          <cell r="CH181">
            <v>247367</v>
          </cell>
          <cell r="CI181" t="str">
            <v>FRANGO GRILLER 1000G CONG BO KG</v>
          </cell>
          <cell r="CJ181">
            <v>42270</v>
          </cell>
          <cell r="CK181">
            <v>1.5974999999999999</v>
          </cell>
          <cell r="CL181">
            <v>67525.69</v>
          </cell>
        </row>
        <row r="182">
          <cell r="A182">
            <v>726907</v>
          </cell>
          <cell r="B182" t="str">
            <v>BAP008 BACON DEFUMADO PERD CX 8KG</v>
          </cell>
          <cell r="C182">
            <v>6.0259999999999998</v>
          </cell>
          <cell r="D182">
            <v>4.5179999999999998</v>
          </cell>
          <cell r="E182">
            <v>-0.20100000000000001</v>
          </cell>
          <cell r="F182">
            <v>-0.75400000000000011</v>
          </cell>
          <cell r="CH182">
            <v>483192</v>
          </cell>
          <cell r="CI182" t="str">
            <v>FRANGO GRILLER 800G CONG UNE KG</v>
          </cell>
          <cell r="CJ182">
            <v>7816</v>
          </cell>
          <cell r="CK182">
            <v>1.6197999999999999</v>
          </cell>
          <cell r="CL182">
            <v>12660.01</v>
          </cell>
        </row>
        <row r="183">
          <cell r="A183">
            <v>728012</v>
          </cell>
          <cell r="B183" t="str">
            <v>CRB010 CROQUETE DE BATATA PT500G CX 10KG</v>
          </cell>
          <cell r="C183">
            <v>3.8159999999999998</v>
          </cell>
          <cell r="D183">
            <v>2.8359999999999999</v>
          </cell>
          <cell r="E183">
            <v>-0.29299999999999998</v>
          </cell>
          <cell r="F183">
            <v>-0.52700000000000002</v>
          </cell>
          <cell r="CH183">
            <v>525960</v>
          </cell>
          <cell r="CI183" t="str">
            <v>FRANGO GRILLER 900G CONG UNE KG</v>
          </cell>
          <cell r="CJ183">
            <v>10422</v>
          </cell>
          <cell r="CK183">
            <v>1.6035999999999999</v>
          </cell>
          <cell r="CL183">
            <v>16712.5</v>
          </cell>
        </row>
        <row r="184">
          <cell r="A184">
            <v>732338</v>
          </cell>
          <cell r="B184" t="str">
            <v>BCQ126 BIG CHICKEN C/QUEIJO CART 500G</v>
          </cell>
          <cell r="C184">
            <v>5.5570000000000004</v>
          </cell>
          <cell r="D184">
            <v>4.1890000000000001</v>
          </cell>
          <cell r="E184">
            <v>-0.24</v>
          </cell>
          <cell r="F184">
            <v>-0.67100000000000004</v>
          </cell>
          <cell r="CH184">
            <v>525979</v>
          </cell>
          <cell r="CI184" t="str">
            <v>FRANGO GRILLER 1000G CONG UN KG</v>
          </cell>
          <cell r="CJ184">
            <v>22380</v>
          </cell>
          <cell r="CK184">
            <v>1.6339999999999999</v>
          </cell>
          <cell r="CL184">
            <v>36568.769999999997</v>
          </cell>
        </row>
        <row r="185">
          <cell r="A185">
            <v>732516</v>
          </cell>
          <cell r="B185" t="str">
            <v>PTO006 PRESUNTO TRAD OVAL PERDI CX 6,5KG</v>
          </cell>
          <cell r="C185">
            <v>4.5259999999999998</v>
          </cell>
          <cell r="D185">
            <v>3.38</v>
          </cell>
          <cell r="E185">
            <v>-0.192</v>
          </cell>
          <cell r="F185">
            <v>-0.58699999999999997</v>
          </cell>
          <cell r="CH185">
            <v>525987</v>
          </cell>
          <cell r="CI185" t="str">
            <v>FRANGO GRILLER 1100G CONG UN KG</v>
          </cell>
          <cell r="CJ185">
            <v>88737</v>
          </cell>
          <cell r="CK185">
            <v>1.6665000000000001</v>
          </cell>
          <cell r="CL185">
            <v>147880.75</v>
          </cell>
        </row>
        <row r="186">
          <cell r="A186">
            <v>732524</v>
          </cell>
          <cell r="B186" t="str">
            <v>POP006 PRESUNTO TRAD MAGRO OVAL CX 6,5KG</v>
          </cell>
          <cell r="C186">
            <v>4.5750000000000002</v>
          </cell>
          <cell r="D186">
            <v>3.4580000000000002</v>
          </cell>
          <cell r="E186">
            <v>-0.21199999999999999</v>
          </cell>
          <cell r="F186">
            <v>-0.59799999999999998</v>
          </cell>
          <cell r="CH186">
            <v>525995</v>
          </cell>
          <cell r="CI186" t="str">
            <v>FRANGO GRILLER 1200G CONG UN KG</v>
          </cell>
          <cell r="CJ186">
            <v>29748</v>
          </cell>
          <cell r="CK186">
            <v>1.575</v>
          </cell>
          <cell r="CL186">
            <v>46853.02</v>
          </cell>
        </row>
        <row r="187">
          <cell r="A187">
            <v>732532</v>
          </cell>
          <cell r="B187" t="str">
            <v>APR007 APRESUNTADO RETANG PERDI CX 7,5KG</v>
          </cell>
          <cell r="C187">
            <v>3.1970000000000001</v>
          </cell>
          <cell r="D187">
            <v>2.605</v>
          </cell>
          <cell r="E187">
            <v>-0.20499999999999999</v>
          </cell>
          <cell r="F187">
            <v>-0.46200000000000002</v>
          </cell>
          <cell r="CH187">
            <v>540889</v>
          </cell>
          <cell r="CI187" t="str">
            <v>FRANGO GRILLER 800G CONG UNE</v>
          </cell>
          <cell r="CJ187">
            <v>3048</v>
          </cell>
          <cell r="CK187">
            <v>1.6173</v>
          </cell>
          <cell r="CL187">
            <v>4929.45</v>
          </cell>
        </row>
        <row r="188">
          <cell r="A188">
            <v>732907</v>
          </cell>
          <cell r="B188" t="str">
            <v>CSF012 COXA/SOBREC CO CP BDJ 1KG CX 12KG</v>
          </cell>
          <cell r="C188">
            <v>2.294</v>
          </cell>
          <cell r="D188">
            <v>2.008</v>
          </cell>
          <cell r="E188">
            <v>-0.20399999999999999</v>
          </cell>
          <cell r="F188">
            <v>-0.153</v>
          </cell>
          <cell r="CH188" t="str">
            <v>EMPRESAS</v>
          </cell>
          <cell r="CI188" t="str">
            <v>PERDIGÃO</v>
          </cell>
          <cell r="CJ188">
            <v>1854</v>
          </cell>
          <cell r="CK188">
            <v>1.6653</v>
          </cell>
          <cell r="CL188">
            <v>3087.51</v>
          </cell>
        </row>
        <row r="189">
          <cell r="A189">
            <v>740349</v>
          </cell>
          <cell r="B189" t="str">
            <v>PCI015 PEITO CHT S/OP TEMP MET CX 15KG</v>
          </cell>
          <cell r="C189">
            <v>4.7779999999999996</v>
          </cell>
          <cell r="D189">
            <v>4.0049999999999999</v>
          </cell>
          <cell r="E189">
            <v>-0.19700000000000001</v>
          </cell>
          <cell r="F189">
            <v>-0.68899999999999995</v>
          </cell>
          <cell r="CH189" t="str">
            <v>Z611021 -</v>
          </cell>
          <cell r="CI189" t="str">
            <v>FRANGO GRILLER 1000G CONG UN</v>
          </cell>
          <cell r="CJ189">
            <v>11750</v>
          </cell>
          <cell r="CK189">
            <v>1.6374</v>
          </cell>
          <cell r="CL189">
            <v>19239.169999999998</v>
          </cell>
        </row>
        <row r="190">
          <cell r="A190">
            <v>742023</v>
          </cell>
          <cell r="B190" t="str">
            <v>SMF126 SALSICHA FGO S/COR.MONICA 12PT</v>
          </cell>
          <cell r="C190">
            <v>3.2879999999999998</v>
          </cell>
          <cell r="D190">
            <v>2.6989999999999998</v>
          </cell>
          <cell r="E190">
            <v>-0.24399999999999999</v>
          </cell>
          <cell r="F190">
            <v>-0.46099999999999997</v>
          </cell>
          <cell r="CH190" t="str">
            <v>Moeda: RE</v>
          </cell>
          <cell r="CI190" t="str">
            <v>AL</v>
          </cell>
          <cell r="CJ190">
            <v>12342</v>
          </cell>
          <cell r="CK190">
            <v>1.6035999999999999</v>
          </cell>
          <cell r="CL190">
            <v>19791.43</v>
          </cell>
        </row>
        <row r="191">
          <cell r="A191">
            <v>742031</v>
          </cell>
          <cell r="B191" t="str">
            <v>SHD126 SALSICHA HOT DOG PERD 12PT CX 6KG</v>
          </cell>
          <cell r="C191">
            <v>2.3050000000000002</v>
          </cell>
          <cell r="D191">
            <v>1.897</v>
          </cell>
          <cell r="E191">
            <v>-0.20300000000000001</v>
          </cell>
          <cell r="F191">
            <v>-0.35800000000000004</v>
          </cell>
          <cell r="CH191">
            <v>540927</v>
          </cell>
          <cell r="CI191" t="str">
            <v>FRANGO GRILLER 1200G CONG UN</v>
          </cell>
          <cell r="CJ191">
            <v>9612</v>
          </cell>
          <cell r="CK191">
            <v>1.6151</v>
          </cell>
          <cell r="CL191">
            <v>15524.05</v>
          </cell>
        </row>
        <row r="192">
          <cell r="A192">
            <v>742058</v>
          </cell>
          <cell r="B192" t="str">
            <v>SHS126 SALSICHA HOT DOG S/C PERD 12PT</v>
          </cell>
          <cell r="C192">
            <v>2.488</v>
          </cell>
          <cell r="D192">
            <v>1.8180000000000001</v>
          </cell>
          <cell r="E192">
            <v>-0.13500000000000001</v>
          </cell>
          <cell r="F192">
            <v>-0.39400000000000002</v>
          </cell>
          <cell r="CH192" t="str">
            <v>Relatório</v>
          </cell>
          <cell r="CI192" t="str">
            <v>das Entradas</v>
          </cell>
          <cell r="CJ192">
            <v>9696</v>
          </cell>
          <cell r="CK192">
            <v>1.6485000000000001</v>
          </cell>
          <cell r="CL192">
            <v>15983.66</v>
          </cell>
        </row>
        <row r="193">
          <cell r="A193">
            <v>742066</v>
          </cell>
          <cell r="B193" t="str">
            <v>SVI126 SALSICHA VIENA PERD 12PT CX 6KG</v>
          </cell>
          <cell r="C193">
            <v>2.3370000000000002</v>
          </cell>
          <cell r="D193">
            <v>1.9430000000000001</v>
          </cell>
          <cell r="E193">
            <v>-0.20100000000000001</v>
          </cell>
          <cell r="F193">
            <v>-0.36199999999999999</v>
          </cell>
          <cell r="CH193" t="str">
            <v>Período:</v>
          </cell>
          <cell r="CI193" t="str">
            <v>10.2001  a</v>
          </cell>
          <cell r="CJ193">
            <v>6132</v>
          </cell>
          <cell r="CK193" t="str">
            <v>Centro : 350</v>
          </cell>
          <cell r="CL193" t="e">
            <v>#NAME?</v>
          </cell>
        </row>
        <row r="194">
          <cell r="A194">
            <v>742074</v>
          </cell>
          <cell r="B194" t="str">
            <v>SVS126 SALSICHA VIENA S/COR.PERD 12PT</v>
          </cell>
          <cell r="C194">
            <v>2.62</v>
          </cell>
          <cell r="D194">
            <v>1.9279999999999999</v>
          </cell>
          <cell r="E194">
            <v>-0.13300000000000001</v>
          </cell>
          <cell r="F194">
            <v>-0.40700000000000003</v>
          </cell>
          <cell r="CH194">
            <v>657492</v>
          </cell>
          <cell r="CI194" t="str">
            <v>FRANGO GRILLER 1000G CONG UN</v>
          </cell>
          <cell r="CJ194">
            <v>21080</v>
          </cell>
          <cell r="CK194">
            <v>1.6575</v>
          </cell>
          <cell r="CL194">
            <v>34939.370000000003</v>
          </cell>
        </row>
        <row r="195">
          <cell r="A195">
            <v>742082</v>
          </cell>
          <cell r="B195" t="str">
            <v>SFP126 SALSICHA FGO PERD 12PT CX 6KG</v>
          </cell>
          <cell r="C195">
            <v>2.355</v>
          </cell>
          <cell r="D195">
            <v>1.917</v>
          </cell>
          <cell r="E195">
            <v>-0.24</v>
          </cell>
          <cell r="F195">
            <v>-0.35</v>
          </cell>
          <cell r="CH195">
            <v>657506</v>
          </cell>
          <cell r="CI195" t="str">
            <v>FRANGO GRILLER 1100G CONG UN</v>
          </cell>
          <cell r="CJ195">
            <v>5500</v>
          </cell>
          <cell r="CK195" t="str">
            <v>Produção</v>
          </cell>
          <cell r="CL195">
            <v>8696.9599999999991</v>
          </cell>
        </row>
        <row r="196">
          <cell r="A196">
            <v>743216</v>
          </cell>
          <cell r="B196" t="str">
            <v>BCT126 BIG CHICKEN TRAD PERD 12 CART</v>
          </cell>
          <cell r="C196">
            <v>5.5620000000000003</v>
          </cell>
          <cell r="D196">
            <v>4.1859999999999999</v>
          </cell>
          <cell r="E196">
            <v>-0.24399999999999999</v>
          </cell>
          <cell r="F196">
            <v>-0.67299999999999993</v>
          </cell>
          <cell r="CH196" t="str">
            <v>Código De</v>
          </cell>
          <cell r="CI196" t="str">
            <v>scrição                      UM</v>
          </cell>
          <cell r="CJ196" t="str">
            <v>Qtde</v>
          </cell>
          <cell r="CK196" t="str">
            <v>Unitário</v>
          </cell>
          <cell r="CL196" t="str">
            <v>Vl. Total</v>
          </cell>
        </row>
        <row r="197">
          <cell r="A197">
            <v>749354</v>
          </cell>
          <cell r="B197" t="str">
            <v>PDP015 PRESUNTO TIPO DINAM PERD CX 15KG</v>
          </cell>
          <cell r="C197">
            <v>4.1109999999999998</v>
          </cell>
          <cell r="D197">
            <v>3.0950000000000002</v>
          </cell>
          <cell r="E197">
            <v>-0.153</v>
          </cell>
          <cell r="F197">
            <v>-0.53299999999999992</v>
          </cell>
          <cell r="CH197">
            <v>526002</v>
          </cell>
          <cell r="CI197" t="str">
            <v>FRANGO GRILLER 1300G CONG UN KG</v>
          </cell>
          <cell r="CJ197">
            <v>71773</v>
          </cell>
          <cell r="CK197">
            <v>1.5815999999999999</v>
          </cell>
          <cell r="CL197">
            <v>113512.64</v>
          </cell>
        </row>
        <row r="198">
          <cell r="A198">
            <v>751723</v>
          </cell>
          <cell r="B198" t="str">
            <v>PTC015 PERNIL TEMP CONG PERD CX 12KG</v>
          </cell>
          <cell r="C198">
            <v>5.6959999999999997</v>
          </cell>
          <cell r="D198">
            <v>4.8540000000000001</v>
          </cell>
          <cell r="E198">
            <v>-0.24199999999999999</v>
          </cell>
          <cell r="F198">
            <v>-0.78700000000000014</v>
          </cell>
          <cell r="CH198">
            <v>526843</v>
          </cell>
          <cell r="CI198" t="str">
            <v>FRANGO GRILLER 800G CONG UNE KG</v>
          </cell>
          <cell r="CJ198">
            <v>3408</v>
          </cell>
          <cell r="CK198">
            <v>1.6286</v>
          </cell>
          <cell r="CL198">
            <v>5550.43</v>
          </cell>
        </row>
        <row r="199">
          <cell r="A199">
            <v>758850</v>
          </cell>
          <cell r="B199" t="str">
            <v>CNI003 CODORNA INSTITUCIONAL CX 3KG</v>
          </cell>
          <cell r="C199">
            <v>5.9749999999999996</v>
          </cell>
          <cell r="D199">
            <v>5.0289999999999999</v>
          </cell>
          <cell r="E199">
            <v>-0.27800000000000002</v>
          </cell>
          <cell r="F199">
            <v>-0.751</v>
          </cell>
          <cell r="CH199">
            <v>540889</v>
          </cell>
          <cell r="CI199" t="str">
            <v>FRANGO GRILLER 800G CONG UNE KG</v>
          </cell>
          <cell r="CJ199">
            <v>6088</v>
          </cell>
          <cell r="CK199">
            <v>1.6825000000000001</v>
          </cell>
          <cell r="CL199">
            <v>10242.959999999999</v>
          </cell>
        </row>
        <row r="200">
          <cell r="A200">
            <v>761427</v>
          </cell>
          <cell r="B200" t="str">
            <v>ALM145 MINI ALMONDEGA FGO MON CART 400G</v>
          </cell>
          <cell r="C200">
            <v>5.0449999999999999</v>
          </cell>
          <cell r="D200">
            <v>3.77</v>
          </cell>
          <cell r="E200">
            <v>-0.26100000000000001</v>
          </cell>
          <cell r="F200">
            <v>-0.62400000000000011</v>
          </cell>
          <cell r="CH200">
            <v>540897</v>
          </cell>
          <cell r="CI200" t="str">
            <v>FRANGO GRILLER 900G CONG UNE KG</v>
          </cell>
          <cell r="CJ200">
            <v>4518</v>
          </cell>
          <cell r="CK200">
            <v>1.8989</v>
          </cell>
          <cell r="CL200">
            <v>8579.15</v>
          </cell>
        </row>
        <row r="201">
          <cell r="A201">
            <v>762083</v>
          </cell>
          <cell r="B201" t="str">
            <v>BAT410 BATATA PALITO CONG PERD PT 2,5KG</v>
          </cell>
          <cell r="C201">
            <v>2.9529999999999998</v>
          </cell>
          <cell r="D201">
            <v>2.2320000000000002</v>
          </cell>
          <cell r="E201">
            <v>-0.30499999999999999</v>
          </cell>
          <cell r="F201">
            <v>-0.41699999999999998</v>
          </cell>
          <cell r="CH201">
            <v>540900</v>
          </cell>
          <cell r="CI201" t="str">
            <v>FRANGO GRILLER 1000G CONG UN KG</v>
          </cell>
          <cell r="CJ201">
            <v>11930</v>
          </cell>
          <cell r="CK201">
            <v>1.5862000000000001</v>
          </cell>
          <cell r="CL201">
            <v>18923.91</v>
          </cell>
        </row>
        <row r="202">
          <cell r="A202">
            <v>765627</v>
          </cell>
          <cell r="B202" t="str">
            <v>POL159 POLPETTONI PERD CART 600G CX 9KG</v>
          </cell>
          <cell r="C202">
            <v>8.0990000000000002</v>
          </cell>
          <cell r="D202">
            <v>5.9889999999999999</v>
          </cell>
          <cell r="E202">
            <v>-0.23799999999999999</v>
          </cell>
          <cell r="F202">
            <v>-0.97899999999999987</v>
          </cell>
          <cell r="CH202">
            <v>540919</v>
          </cell>
          <cell r="CI202" t="str">
            <v>FRANGO GRILLER 1100G CONG UN KG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>
            <v>767603</v>
          </cell>
          <cell r="B203" t="str">
            <v>BAV413 BACON DEF S/COST VAC PERD CX 13KG</v>
          </cell>
          <cell r="C203">
            <v>3.645</v>
          </cell>
          <cell r="D203">
            <v>2.85</v>
          </cell>
          <cell r="E203">
            <v>-0.14899999999999999</v>
          </cell>
          <cell r="F203">
            <v>-0.42099999999999999</v>
          </cell>
          <cell r="CH203">
            <v>540927</v>
          </cell>
          <cell r="CI203" t="str">
            <v>FRANGO GRILLER 1200G CONG UN KG</v>
          </cell>
          <cell r="CJ203">
            <v>10440</v>
          </cell>
          <cell r="CK203">
            <v>1.5464</v>
          </cell>
          <cell r="CL203">
            <v>16144.68</v>
          </cell>
        </row>
        <row r="204">
          <cell r="A204">
            <v>767808</v>
          </cell>
          <cell r="B204" t="str">
            <v>BAR214 BACON DEF RETALHO 2PT CX 14KG</v>
          </cell>
          <cell r="C204">
            <v>3.3730000000000002</v>
          </cell>
          <cell r="D204">
            <v>2.5569999999999999</v>
          </cell>
          <cell r="E204">
            <v>-0.183</v>
          </cell>
          <cell r="F204">
            <v>-0.44299999999999995</v>
          </cell>
          <cell r="CH204">
            <v>591068</v>
          </cell>
          <cell r="CI204" t="str">
            <v>FRANGO GRILLER 800G CONG HAL KG</v>
          </cell>
          <cell r="CJ204">
            <v>24824</v>
          </cell>
          <cell r="CK204">
            <v>1.7749999999999999</v>
          </cell>
          <cell r="CL204">
            <v>44061.59</v>
          </cell>
        </row>
        <row r="205">
          <cell r="A205">
            <v>769614</v>
          </cell>
          <cell r="B205" t="str">
            <v>HBG005 HAMBURGUER BOV INST PERD 84PC 6OG</v>
          </cell>
          <cell r="C205">
            <v>2.9649999999999999</v>
          </cell>
          <cell r="D205">
            <v>2.355</v>
          </cell>
          <cell r="E205">
            <v>-8.1000000000000003E-2</v>
          </cell>
          <cell r="F205">
            <v>-0.378</v>
          </cell>
          <cell r="CH205">
            <v>592641</v>
          </cell>
          <cell r="CI205" t="str">
            <v>FRANGO GRILLER 1500G CONG UN KG</v>
          </cell>
          <cell r="CJ205">
            <v>5556</v>
          </cell>
          <cell r="CK205">
            <v>1.5922000000000001</v>
          </cell>
          <cell r="CL205">
            <v>8846.48</v>
          </cell>
        </row>
        <row r="206">
          <cell r="A206">
            <v>771651</v>
          </cell>
          <cell r="B206" t="str">
            <v>MCK154 MINI CHICKEN FGO MON 15CA 300G</v>
          </cell>
          <cell r="C206">
            <v>5.032</v>
          </cell>
          <cell r="D206">
            <v>3.79</v>
          </cell>
          <cell r="E206">
            <v>-0.21299999999999999</v>
          </cell>
          <cell r="F206">
            <v>-0.61199999999999999</v>
          </cell>
          <cell r="CH206">
            <v>592757</v>
          </cell>
          <cell r="CI206" t="str">
            <v>FRANGO GRILLER 1500G CONG UN KG</v>
          </cell>
          <cell r="CJ206">
            <v>2880</v>
          </cell>
          <cell r="CK206">
            <v>1.5331999999999999</v>
          </cell>
          <cell r="CL206">
            <v>4415.74</v>
          </cell>
        </row>
        <row r="207">
          <cell r="A207">
            <v>771678</v>
          </cell>
          <cell r="B207" t="str">
            <v>CXI003 COXA C/OP (P) PERD CX 3KG</v>
          </cell>
          <cell r="C207">
            <v>2.0950000000000002</v>
          </cell>
          <cell r="D207">
            <v>1.8149999999999999</v>
          </cell>
          <cell r="E207">
            <v>-0.186</v>
          </cell>
          <cell r="F207">
            <v>-0.13100000000000001</v>
          </cell>
          <cell r="CH207">
            <v>615315</v>
          </cell>
          <cell r="CI207" t="str">
            <v>FRANGO GRILLER 800G CONG BOR KG</v>
          </cell>
          <cell r="CJ207">
            <v>37064</v>
          </cell>
          <cell r="CK207">
            <v>1.6337999999999999</v>
          </cell>
          <cell r="CL207">
            <v>60556.85</v>
          </cell>
        </row>
        <row r="208">
          <cell r="A208">
            <v>771686</v>
          </cell>
          <cell r="B208" t="str">
            <v>SXI003 SOBRECOXA C/OP (P) PERD CX 3KG</v>
          </cell>
          <cell r="C208">
            <v>2.1880000000000002</v>
          </cell>
          <cell r="D208">
            <v>1.9119999999999999</v>
          </cell>
          <cell r="E208">
            <v>-0.17699999999999999</v>
          </cell>
          <cell r="F208">
            <v>-0.14899999999999999</v>
          </cell>
          <cell r="CH208">
            <v>657484</v>
          </cell>
          <cell r="CI208" t="str">
            <v>FRANGO GRILLER 900G CONG UNE KG</v>
          </cell>
          <cell r="CJ208">
            <v>52758</v>
          </cell>
          <cell r="CK208">
            <v>1.6437999999999999</v>
          </cell>
          <cell r="CL208">
            <v>86725.119999999995</v>
          </cell>
        </row>
        <row r="209">
          <cell r="A209">
            <v>771694</v>
          </cell>
          <cell r="B209" t="str">
            <v>CSI003 COXA SOBREC C/OP (P) PERD CX 3KG</v>
          </cell>
          <cell r="C209">
            <v>2.1389999999999998</v>
          </cell>
          <cell r="D209">
            <v>1.875</v>
          </cell>
          <cell r="E209">
            <v>-0.22</v>
          </cell>
          <cell r="F209">
            <v>-0.161</v>
          </cell>
          <cell r="CH209">
            <v>657514</v>
          </cell>
          <cell r="CI209" t="str">
            <v>FRANGO GRILLER 1200G CONG UN KG</v>
          </cell>
          <cell r="CJ209">
            <v>6000</v>
          </cell>
          <cell r="CK209">
            <v>1.55</v>
          </cell>
          <cell r="CL209">
            <v>9300.26</v>
          </cell>
        </row>
        <row r="210">
          <cell r="A210">
            <v>773263</v>
          </cell>
          <cell r="B210" t="str">
            <v>FFM154 FILEZINHO EMP FGO MON CAT 300G</v>
          </cell>
          <cell r="C210">
            <v>8.3940000000000001</v>
          </cell>
          <cell r="D210">
            <v>6.2329999999999997</v>
          </cell>
          <cell r="E210">
            <v>-0.27400000000000002</v>
          </cell>
          <cell r="F210">
            <v>-1.1240000000000001</v>
          </cell>
          <cell r="CH210">
            <v>664847</v>
          </cell>
          <cell r="CI210" t="str">
            <v>FRANGO GRILLER 800G CONG PER KG</v>
          </cell>
          <cell r="CJ210">
            <v>6064</v>
          </cell>
          <cell r="CK210">
            <v>1.8199000000000001</v>
          </cell>
          <cell r="CL210">
            <v>11035.9</v>
          </cell>
        </row>
        <row r="211">
          <cell r="A211">
            <v>775592</v>
          </cell>
          <cell r="B211" t="str">
            <v>PMF214 PRESUNTO DEF MARYL FAT PT 200G</v>
          </cell>
          <cell r="C211">
            <v>6.5540000000000003</v>
          </cell>
          <cell r="D211">
            <v>4.8840000000000003</v>
          </cell>
          <cell r="E211">
            <v>-0.22600000000000001</v>
          </cell>
          <cell r="F211">
            <v>-0.78500000000000003</v>
          </cell>
          <cell r="CH211">
            <v>664855</v>
          </cell>
          <cell r="CI211" t="str">
            <v>FRANGO GRILLER 900G CONG PER KG</v>
          </cell>
          <cell r="CJ211">
            <v>3204</v>
          </cell>
          <cell r="CK211">
            <v>1.7103999999999999</v>
          </cell>
          <cell r="CL211">
            <v>5480</v>
          </cell>
        </row>
        <row r="212">
          <cell r="A212">
            <v>775606</v>
          </cell>
          <cell r="B212" t="str">
            <v>PTF214 PRESUNTO TRADIC FAT PT 200G PERD</v>
          </cell>
          <cell r="C212">
            <v>6.258</v>
          </cell>
          <cell r="D212">
            <v>4.6719999999999997</v>
          </cell>
          <cell r="E212">
            <v>-0.19600000000000001</v>
          </cell>
          <cell r="F212">
            <v>-0.76899999999999991</v>
          </cell>
          <cell r="CH212">
            <v>664863</v>
          </cell>
          <cell r="CI212" t="str">
            <v>FRANGO GRILLER 1000G CONG PE KG</v>
          </cell>
          <cell r="CJ212">
            <v>18460</v>
          </cell>
          <cell r="CK212">
            <v>1.5765</v>
          </cell>
          <cell r="CL212">
            <v>29102.55</v>
          </cell>
        </row>
        <row r="213">
          <cell r="A213">
            <v>775614</v>
          </cell>
          <cell r="B213" t="str">
            <v>APF214 APRESUNTADO FAT PT 200G PERD</v>
          </cell>
          <cell r="C213">
            <v>4.6440000000000001</v>
          </cell>
          <cell r="D213">
            <v>3.6160000000000001</v>
          </cell>
          <cell r="E213">
            <v>-0.186</v>
          </cell>
          <cell r="F213">
            <v>-0.61699999999999988</v>
          </cell>
          <cell r="CH213">
            <v>664871</v>
          </cell>
          <cell r="CI213" t="str">
            <v>FRANGO GRILLER 1100G CONG PE KG</v>
          </cell>
          <cell r="CJ213">
            <v>55</v>
          </cell>
          <cell r="CK213">
            <v>1.5672999999999999</v>
          </cell>
          <cell r="CL213">
            <v>86.2</v>
          </cell>
        </row>
        <row r="214">
          <cell r="A214">
            <v>775622</v>
          </cell>
          <cell r="B214" t="str">
            <v>MHF214 MORTADELA CHESTERELLA FAT PT 200G</v>
          </cell>
          <cell r="C214">
            <v>5.6260000000000003</v>
          </cell>
          <cell r="D214">
            <v>4.5960000000000001</v>
          </cell>
          <cell r="E214">
            <v>-0.23599999999999999</v>
          </cell>
          <cell r="F214">
            <v>-0.72700000000000009</v>
          </cell>
          <cell r="CH214">
            <v>664880</v>
          </cell>
          <cell r="CI214" t="str">
            <v>FRANGO GRILLER 1200G CONG PE KG</v>
          </cell>
          <cell r="CJ214">
            <v>11640</v>
          </cell>
          <cell r="CK214">
            <v>1.5491999999999999</v>
          </cell>
          <cell r="CL214">
            <v>18032.5</v>
          </cell>
        </row>
        <row r="215">
          <cell r="A215">
            <v>775630</v>
          </cell>
          <cell r="B215" t="str">
            <v>MBF214 MORTADELA BOLOGON FAT PT 200G</v>
          </cell>
          <cell r="C215">
            <v>4.1210000000000004</v>
          </cell>
          <cell r="D215">
            <v>3.3210000000000002</v>
          </cell>
          <cell r="E215">
            <v>-0.20499999999999999</v>
          </cell>
          <cell r="F215">
            <v>-0.55299999999999994</v>
          </cell>
          <cell r="CH215">
            <v>664898</v>
          </cell>
          <cell r="CI215" t="str">
            <v>FRANGO GRILLER 1300G CONG PE KG</v>
          </cell>
          <cell r="CJ215">
            <v>7852</v>
          </cell>
          <cell r="CK215">
            <v>1.5349999999999999</v>
          </cell>
          <cell r="CL215">
            <v>12052.97</v>
          </cell>
        </row>
        <row r="216">
          <cell r="A216">
            <v>775649</v>
          </cell>
          <cell r="B216" t="str">
            <v>PEF214 PEITO DEF CHT FAT PT 200G PERD</v>
          </cell>
          <cell r="C216">
            <v>5.8659999999999997</v>
          </cell>
          <cell r="D216">
            <v>4.3600000000000003</v>
          </cell>
          <cell r="E216">
            <v>-0.22700000000000001</v>
          </cell>
          <cell r="F216">
            <v>-0.72199999999999998</v>
          </cell>
          <cell r="CH216">
            <v>664901</v>
          </cell>
          <cell r="CI216" t="str">
            <v>FRANGO GRILLER 1400G CONG PE KG</v>
          </cell>
          <cell r="CJ216">
            <v>9366</v>
          </cell>
          <cell r="CK216">
            <v>1.5572999999999999</v>
          </cell>
          <cell r="CL216">
            <v>14585.49</v>
          </cell>
        </row>
        <row r="217">
          <cell r="A217">
            <v>775746</v>
          </cell>
          <cell r="B217" t="str">
            <v>STF154 STICKS FGO EMP CART 300G</v>
          </cell>
          <cell r="C217">
            <v>6.0659999999999998</v>
          </cell>
          <cell r="D217">
            <v>4.5599999999999996</v>
          </cell>
          <cell r="E217">
            <v>-0.25900000000000001</v>
          </cell>
          <cell r="F217">
            <v>-0.755</v>
          </cell>
          <cell r="CH217">
            <v>664910</v>
          </cell>
          <cell r="CI217" t="str">
            <v>FRANGO GRILLER 1500G CONG PE KG</v>
          </cell>
          <cell r="CJ217">
            <v>8388</v>
          </cell>
          <cell r="CK217">
            <v>1.5507</v>
          </cell>
          <cell r="CL217">
            <v>13007.32</v>
          </cell>
        </row>
        <row r="218">
          <cell r="A218">
            <v>775754</v>
          </cell>
          <cell r="B218" t="str">
            <v>CRA154 CROQUETE CARNE BOV CART 300G PERD</v>
          </cell>
          <cell r="C218">
            <v>6.0890000000000004</v>
          </cell>
          <cell r="D218">
            <v>4.5439999999999996</v>
          </cell>
          <cell r="E218">
            <v>-0.249</v>
          </cell>
          <cell r="F218">
            <v>-0.73399999999999999</v>
          </cell>
          <cell r="CH218">
            <v>664936</v>
          </cell>
          <cell r="CI218" t="str">
            <v>FRANGO GRILLER 900G CONG HAL KG</v>
          </cell>
          <cell r="CJ218">
            <v>87408</v>
          </cell>
          <cell r="CK218">
            <v>1.5913999999999999</v>
          </cell>
          <cell r="CL218">
            <v>139100.44</v>
          </cell>
        </row>
        <row r="219">
          <cell r="A219">
            <v>778664</v>
          </cell>
          <cell r="B219" t="str">
            <v>MCC003 MEDALHAO CHESTER CONG INST CX 3KG</v>
          </cell>
          <cell r="C219">
            <v>5.3570000000000002</v>
          </cell>
          <cell r="D219">
            <v>4.282</v>
          </cell>
          <cell r="E219">
            <v>-0.23899999999999999</v>
          </cell>
          <cell r="F219">
            <v>-0.68400000000000005</v>
          </cell>
          <cell r="CH219">
            <v>664944</v>
          </cell>
          <cell r="CI219" t="str">
            <v>FRANGO GRILLER 1000G CONG HA KG</v>
          </cell>
          <cell r="CJ219">
            <v>100</v>
          </cell>
          <cell r="CK219">
            <v>1.5297000000000001</v>
          </cell>
          <cell r="CL219">
            <v>152.97</v>
          </cell>
        </row>
        <row r="220">
          <cell r="A220">
            <v>778672</v>
          </cell>
          <cell r="B220" t="str">
            <v>PRC003 PEITO S/OP REC C BLEU INST CX 3KG</v>
          </cell>
          <cell r="C220">
            <v>5.3570000000000002</v>
          </cell>
          <cell r="D220">
            <v>4.0380000000000003</v>
          </cell>
          <cell r="E220">
            <v>-0.222</v>
          </cell>
          <cell r="F220">
            <v>-0.66700000000000004</v>
          </cell>
          <cell r="CH220">
            <v>664952</v>
          </cell>
          <cell r="CI220" t="str">
            <v>FRANGO GRILLER 1100G CONG HA KG</v>
          </cell>
          <cell r="CJ220">
            <v>13948</v>
          </cell>
          <cell r="CK220">
            <v>1.5559000000000001</v>
          </cell>
          <cell r="CL220">
            <v>21701.55</v>
          </cell>
        </row>
        <row r="221">
          <cell r="A221">
            <v>780260</v>
          </cell>
          <cell r="B221" t="str">
            <v>BRF005 BACON REDONDO FAT CART 250G PERD</v>
          </cell>
          <cell r="C221">
            <v>6.8079999999999998</v>
          </cell>
          <cell r="D221">
            <v>5.1390000000000002</v>
          </cell>
          <cell r="E221">
            <v>-0.24</v>
          </cell>
          <cell r="F221">
            <v>-0.80800000000000005</v>
          </cell>
          <cell r="CH221">
            <v>664960</v>
          </cell>
          <cell r="CI221" t="str">
            <v>FRANGO GRILLER 1200G CONG HA KG</v>
          </cell>
          <cell r="CJ221">
            <v>46284</v>
          </cell>
          <cell r="CK221">
            <v>1.5824</v>
          </cell>
          <cell r="CL221">
            <v>73238.22</v>
          </cell>
        </row>
        <row r="222">
          <cell r="A222">
            <v>781509</v>
          </cell>
          <cell r="B222" t="str">
            <v>CRM025 CARRE SUI CONG PERD CX 25KG</v>
          </cell>
          <cell r="C222">
            <v>3.3809999999999998</v>
          </cell>
          <cell r="D222">
            <v>3.0179999999999998</v>
          </cell>
          <cell r="E222">
            <v>-0.191</v>
          </cell>
          <cell r="F222">
            <v>-0.51400000000000001</v>
          </cell>
          <cell r="CH222">
            <v>676705</v>
          </cell>
          <cell r="CI222" t="str">
            <v>FRANGO GRILLER 900G CONG HAL KG</v>
          </cell>
          <cell r="CJ222">
            <v>18018</v>
          </cell>
          <cell r="CK222">
            <v>1.9233</v>
          </cell>
          <cell r="CL222">
            <v>34653.339999999997</v>
          </cell>
        </row>
        <row r="223">
          <cell r="A223">
            <v>782769</v>
          </cell>
          <cell r="B223" t="str">
            <v>KIB003 KIBE BOV CONG PERD INST CX 3KG</v>
          </cell>
          <cell r="C223">
            <v>3.782</v>
          </cell>
          <cell r="D223">
            <v>2.8180000000000001</v>
          </cell>
          <cell r="E223">
            <v>-0.218</v>
          </cell>
          <cell r="F223">
            <v>-0.51500000000000001</v>
          </cell>
          <cell r="CH223">
            <v>676713</v>
          </cell>
          <cell r="CI223" t="str">
            <v>FRANGO GRILLER 1000G CONG HA KG</v>
          </cell>
          <cell r="CJ223">
            <v>45640</v>
          </cell>
          <cell r="CK223">
            <v>1.6516999999999999</v>
          </cell>
          <cell r="CL223">
            <v>75384.679999999993</v>
          </cell>
        </row>
        <row r="224">
          <cell r="A224">
            <v>782785</v>
          </cell>
          <cell r="B224" t="str">
            <v>PFB003 PEITO FGO COZIDO PERD CX 3KG</v>
          </cell>
          <cell r="C224">
            <v>3.722</v>
          </cell>
          <cell r="D224">
            <v>2.9729999999999999</v>
          </cell>
          <cell r="E224">
            <v>-0.112</v>
          </cell>
          <cell r="F224">
            <v>-0.36299999999999999</v>
          </cell>
          <cell r="CH224">
            <v>676730</v>
          </cell>
          <cell r="CI224" t="str">
            <v>FRANGO GRILLER 1200G CONG HA KG</v>
          </cell>
          <cell r="CJ224">
            <v>25320</v>
          </cell>
          <cell r="CK224">
            <v>1.5452999999999999</v>
          </cell>
          <cell r="CL224">
            <v>39126.04</v>
          </cell>
        </row>
        <row r="225">
          <cell r="A225">
            <v>782793</v>
          </cell>
          <cell r="B225" t="str">
            <v>MSC003 MEDALHAO SUI CONG INST CX 3KG</v>
          </cell>
          <cell r="C225">
            <v>3.9649999999999999</v>
          </cell>
          <cell r="D225">
            <v>2.944</v>
          </cell>
          <cell r="E225">
            <v>-0.14599999999999999</v>
          </cell>
          <cell r="F225">
            <v>-0.5129999999999999</v>
          </cell>
          <cell r="CH225">
            <v>697460</v>
          </cell>
          <cell r="CI225" t="str">
            <v>FRANGO GRILLER 1300G CONG HA KG</v>
          </cell>
          <cell r="CJ225">
            <v>14807</v>
          </cell>
          <cell r="CK225">
            <v>1.6005</v>
          </cell>
          <cell r="CL225">
            <v>23698.44</v>
          </cell>
        </row>
        <row r="226">
          <cell r="A226">
            <v>783030</v>
          </cell>
          <cell r="B226" t="str">
            <v>MCK003 MINI CHICKEN FGO INST CX 3KG</v>
          </cell>
          <cell r="C226">
            <v>4.391</v>
          </cell>
          <cell r="D226">
            <v>3.306</v>
          </cell>
          <cell r="E226">
            <v>-0.218</v>
          </cell>
          <cell r="F226">
            <v>-0.55700000000000005</v>
          </cell>
          <cell r="CH226">
            <v>745316</v>
          </cell>
          <cell r="CI226" t="str">
            <v>FRANGO GRILLER 1000G CONG HA KG</v>
          </cell>
          <cell r="CJ226">
            <v>42470</v>
          </cell>
          <cell r="CK226">
            <v>1.6144000000000001</v>
          </cell>
          <cell r="CL226">
            <v>68563.070000000007</v>
          </cell>
        </row>
        <row r="227">
          <cell r="A227">
            <v>784290</v>
          </cell>
          <cell r="B227" t="str">
            <v>PHF214 PRESUNTO CHT COZ FAT PT 200G</v>
          </cell>
          <cell r="C227">
            <v>5.9939999999999998</v>
          </cell>
          <cell r="D227">
            <v>4.4820000000000002</v>
          </cell>
          <cell r="E227">
            <v>-0.249</v>
          </cell>
          <cell r="F227">
            <v>-0.72100000000000009</v>
          </cell>
          <cell r="CH227">
            <v>745324</v>
          </cell>
          <cell r="CI227" t="str">
            <v>FRANGO GRILLER 1100G CONG HA KG</v>
          </cell>
          <cell r="CJ227">
            <v>47531</v>
          </cell>
          <cell r="CK227">
            <v>1.6947000000000001</v>
          </cell>
          <cell r="CL227">
            <v>80551.240000000005</v>
          </cell>
        </row>
        <row r="228">
          <cell r="A228">
            <v>785660</v>
          </cell>
          <cell r="B228" t="str">
            <v>ALB003 ALMONDEGA BOV INST PERD CX 3KG</v>
          </cell>
          <cell r="C228">
            <v>3.754</v>
          </cell>
          <cell r="D228">
            <v>2.8130000000000002</v>
          </cell>
          <cell r="E228">
            <v>-0.25800000000000001</v>
          </cell>
          <cell r="F228">
            <v>-0.49299999999999999</v>
          </cell>
          <cell r="CH228">
            <v>745332</v>
          </cell>
          <cell r="CI228" t="str">
            <v>FRANGO GRILLER 1200G CONG HA KG</v>
          </cell>
          <cell r="CJ228">
            <v>126024</v>
          </cell>
          <cell r="CK228">
            <v>1.6173999999999999</v>
          </cell>
          <cell r="CL228">
            <v>203828.36</v>
          </cell>
        </row>
        <row r="229">
          <cell r="A229">
            <v>786233</v>
          </cell>
          <cell r="B229" t="str">
            <v>MBB007 MORTADELA BOLONHA BEX PERD CX 7KG</v>
          </cell>
          <cell r="C229">
            <v>3.2549999999999999</v>
          </cell>
          <cell r="D229">
            <v>2.7029999999999998</v>
          </cell>
          <cell r="E229">
            <v>-0.22</v>
          </cell>
          <cell r="F229">
            <v>-0.47300000000000003</v>
          </cell>
          <cell r="CH229">
            <v>745359</v>
          </cell>
          <cell r="CI229" t="str">
            <v>FRANGO GRILLER 1400G CONG HA KG</v>
          </cell>
          <cell r="CJ229">
            <v>8400</v>
          </cell>
          <cell r="CK229">
            <v>1.6075999999999999</v>
          </cell>
          <cell r="CL229">
            <v>13504.19</v>
          </cell>
        </row>
        <row r="230">
          <cell r="A230">
            <v>786241</v>
          </cell>
          <cell r="B230" t="str">
            <v>MBB009 MORTADELA BOLONHA BEX PERD CX 9KG</v>
          </cell>
          <cell r="C230">
            <v>3.7949999999999999</v>
          </cell>
          <cell r="D230">
            <v>3.3780000000000001</v>
          </cell>
          <cell r="E230">
            <v>-2.9000000000000001E-2</v>
          </cell>
          <cell r="F230">
            <v>-1.081</v>
          </cell>
          <cell r="CH230">
            <v>770299</v>
          </cell>
          <cell r="CI230" t="str">
            <v>FRANGO GRILLER 1300G CONG UN KG</v>
          </cell>
          <cell r="CJ230">
            <v>2600</v>
          </cell>
          <cell r="CK230">
            <v>1.5305</v>
          </cell>
          <cell r="CL230">
            <v>3979.38</v>
          </cell>
        </row>
        <row r="231">
          <cell r="A231">
            <v>786250</v>
          </cell>
          <cell r="B231" t="str">
            <v>MCB007 MORTADELA CONF BEX 2PC CX 7KG</v>
          </cell>
          <cell r="C231">
            <v>2.7890000000000001</v>
          </cell>
          <cell r="D231">
            <v>2.21</v>
          </cell>
          <cell r="E231">
            <v>-0.27600000000000002</v>
          </cell>
          <cell r="F231">
            <v>-0.32900000000000007</v>
          </cell>
          <cell r="CH231">
            <v>785725</v>
          </cell>
          <cell r="CI231" t="str">
            <v>FRANGO GRILLER 1400G CONG UN KG</v>
          </cell>
          <cell r="CJ231">
            <v>1988</v>
          </cell>
          <cell r="CK231">
            <v>1.6037999999999999</v>
          </cell>
          <cell r="CL231">
            <v>3188.28</v>
          </cell>
        </row>
        <row r="232">
          <cell r="A232">
            <v>786268</v>
          </cell>
          <cell r="B232" t="str">
            <v>MCB009 MORTADELA CONF BEX 2PC CX 9KG</v>
          </cell>
          <cell r="C232">
            <v>2.85</v>
          </cell>
          <cell r="D232">
            <v>2.1509999999999998</v>
          </cell>
          <cell r="E232">
            <v>-0.36499999999999999</v>
          </cell>
          <cell r="F232">
            <v>-0.27799999999999997</v>
          </cell>
          <cell r="CH232">
            <v>810335</v>
          </cell>
          <cell r="CI232" t="str">
            <v>FRANGO GRILLER 1000G CONG AL KG</v>
          </cell>
          <cell r="CJ232">
            <v>100410</v>
          </cell>
          <cell r="CK232">
            <v>1.6661999999999999</v>
          </cell>
          <cell r="CL232">
            <v>167308.06</v>
          </cell>
        </row>
        <row r="233">
          <cell r="A233">
            <v>786276</v>
          </cell>
          <cell r="B233" t="str">
            <v>BAV412 BACON DEF S/COST VAC PERD CX 12KG</v>
          </cell>
          <cell r="C233">
            <v>3.6819999999999999</v>
          </cell>
          <cell r="D233">
            <v>2.8460000000000001</v>
          </cell>
          <cell r="E233">
            <v>-0.188</v>
          </cell>
          <cell r="F233">
            <v>-0.46500000000000002</v>
          </cell>
          <cell r="CH233">
            <v>810336</v>
          </cell>
          <cell r="CI233" t="str">
            <v>FRANGO GRILLER 1100G CONG AL KG</v>
          </cell>
          <cell r="CJ233">
            <v>99000</v>
          </cell>
          <cell r="CK233">
            <v>1.6504000000000001</v>
          </cell>
          <cell r="CL233">
            <v>163389.56</v>
          </cell>
        </row>
        <row r="234">
          <cell r="A234">
            <v>786284</v>
          </cell>
          <cell r="B234" t="str">
            <v>BAV414 BACON DEF S/COST VAC PERD CX 14KG</v>
          </cell>
          <cell r="C234">
            <v>3.7370000000000001</v>
          </cell>
          <cell r="D234">
            <v>2.847</v>
          </cell>
          <cell r="E234">
            <v>-0.187</v>
          </cell>
          <cell r="F234">
            <v>-0.47699999999999998</v>
          </cell>
          <cell r="CH234">
            <v>810337</v>
          </cell>
          <cell r="CI234" t="str">
            <v>FRANGO GRILLER 1200G CONG AL KG</v>
          </cell>
          <cell r="CJ234">
            <v>51036</v>
          </cell>
          <cell r="CK234">
            <v>1.6398999999999999</v>
          </cell>
          <cell r="CL234">
            <v>83691.67</v>
          </cell>
        </row>
        <row r="235">
          <cell r="A235">
            <v>786292</v>
          </cell>
          <cell r="B235" t="str">
            <v>BCT003 BIG CHICKEN TRADIC INST CX 3KG</v>
          </cell>
          <cell r="C235">
            <v>4.7590000000000003</v>
          </cell>
          <cell r="D235">
            <v>3.577</v>
          </cell>
          <cell r="E235">
            <v>-0.221</v>
          </cell>
          <cell r="F235">
            <v>-0.59499999999999997</v>
          </cell>
          <cell r="CH235">
            <v>811555</v>
          </cell>
          <cell r="CI235" t="str">
            <v>FRANGO GRILLER 800G CONG HAL KG</v>
          </cell>
          <cell r="CJ235">
            <v>13864</v>
          </cell>
          <cell r="CK235">
            <v>1.6424000000000001</v>
          </cell>
          <cell r="CL235">
            <v>22769.84</v>
          </cell>
        </row>
        <row r="236">
          <cell r="A236">
            <v>786659</v>
          </cell>
          <cell r="B236" t="str">
            <v>MCE010 MINI CENOURA CONG PT 500G CX 10KG</v>
          </cell>
          <cell r="C236">
            <v>3.61</v>
          </cell>
          <cell r="D236">
            <v>3.101</v>
          </cell>
          <cell r="E236">
            <v>-0.312</v>
          </cell>
          <cell r="F236">
            <v>-0.56000000000000005</v>
          </cell>
          <cell r="CH236">
            <v>811556</v>
          </cell>
          <cell r="CI236" t="str">
            <v>FRANGO GRILLER 900G CONG HAL KG</v>
          </cell>
          <cell r="CJ236">
            <v>30024</v>
          </cell>
          <cell r="CK236">
            <v>1.7242999999999999</v>
          </cell>
          <cell r="CL236">
            <v>51770.17</v>
          </cell>
        </row>
        <row r="237">
          <cell r="A237">
            <v>786667</v>
          </cell>
          <cell r="B237" t="str">
            <v>VAG010 VAGEM CORTADA CONG 500G CX 10KG</v>
          </cell>
          <cell r="C237">
            <v>3.879</v>
          </cell>
          <cell r="D237">
            <v>3.3519999999999999</v>
          </cell>
          <cell r="E237">
            <v>-0.28999999999999998</v>
          </cell>
          <cell r="F237">
            <v>-0.60300000000000009</v>
          </cell>
          <cell r="CH237">
            <v>811557</v>
          </cell>
          <cell r="CI237" t="str">
            <v>FRANGO GRILLER 1000G CONG HA KG</v>
          </cell>
          <cell r="CJ237">
            <v>94680</v>
          </cell>
          <cell r="CK237">
            <v>1.5966</v>
          </cell>
          <cell r="CL237">
            <v>151169.39000000001</v>
          </cell>
        </row>
        <row r="238">
          <cell r="A238">
            <v>786721</v>
          </cell>
          <cell r="B238" t="str">
            <v>CGA008 CHESTER GEORGIA PERD CX 7,6KG</v>
          </cell>
          <cell r="C238">
            <v>5.7469999999999999</v>
          </cell>
          <cell r="D238">
            <v>4.2809999999999997</v>
          </cell>
          <cell r="E238">
            <v>-0.15</v>
          </cell>
          <cell r="F238">
            <v>-0.71700000000000008</v>
          </cell>
          <cell r="CH238">
            <v>811558</v>
          </cell>
          <cell r="CI238" t="str">
            <v>FRANGO GRILLER 1100G CONG HA KG</v>
          </cell>
          <cell r="CJ238">
            <v>2134</v>
          </cell>
          <cell r="CK238">
            <v>1.5551999999999999</v>
          </cell>
          <cell r="CL238">
            <v>3318.73</v>
          </cell>
        </row>
        <row r="239">
          <cell r="A239">
            <v>791172</v>
          </cell>
          <cell r="B239" t="str">
            <v>BCQ003 BIG CHICKEN C/QUEIJO INST CX 3KG</v>
          </cell>
          <cell r="C239">
            <v>4.6520000000000001</v>
          </cell>
          <cell r="D239">
            <v>3.4849999999999999</v>
          </cell>
          <cell r="E239">
            <v>-0.22700000000000001</v>
          </cell>
          <cell r="F239">
            <v>-0.57300000000000006</v>
          </cell>
          <cell r="CH239">
            <v>811559</v>
          </cell>
          <cell r="CI239" t="str">
            <v>FRANGO GRILLER 1200G CONG HA KG</v>
          </cell>
          <cell r="CJ239">
            <v>1284</v>
          </cell>
          <cell r="CK239">
            <v>1.5397000000000001</v>
          </cell>
          <cell r="CL239">
            <v>1976.92</v>
          </cell>
        </row>
        <row r="240">
          <cell r="A240">
            <v>795879</v>
          </cell>
          <cell r="B240" t="str">
            <v>PCH012 PEITO C/OF S/P INT CHT CX 12KG</v>
          </cell>
          <cell r="C240">
            <v>4.931</v>
          </cell>
          <cell r="D240">
            <v>4.2290000000000001</v>
          </cell>
          <cell r="E240">
            <v>-0.318</v>
          </cell>
          <cell r="F240">
            <v>-0.63700000000000001</v>
          </cell>
          <cell r="CH240">
            <v>811562</v>
          </cell>
          <cell r="CI240" t="str">
            <v>FRANGO GRILLER 1500G CONG HA KG</v>
          </cell>
          <cell r="CJ240">
            <v>468</v>
          </cell>
          <cell r="CK240">
            <v>1.6902999999999999</v>
          </cell>
          <cell r="CL240">
            <v>791.07</v>
          </cell>
        </row>
        <row r="241">
          <cell r="A241">
            <v>795917</v>
          </cell>
          <cell r="B241" t="str">
            <v>MKF154 MINI CHICKEN FGO C/QUEIJO CAR300</v>
          </cell>
          <cell r="C241">
            <v>5.2889999999999997</v>
          </cell>
          <cell r="D241">
            <v>4.0069999999999997</v>
          </cell>
          <cell r="E241">
            <v>-0.25</v>
          </cell>
          <cell r="F241">
            <v>-0.64399999999999991</v>
          </cell>
          <cell r="CH241">
            <v>817191</v>
          </cell>
          <cell r="CI241" t="str">
            <v>FRANGO GRILLER 900G CONG HAL KG</v>
          </cell>
          <cell r="CJ241">
            <v>4959</v>
          </cell>
          <cell r="CK241">
            <v>1.8792</v>
          </cell>
          <cell r="CL241">
            <v>9318.94</v>
          </cell>
        </row>
        <row r="242">
          <cell r="A242">
            <v>796077</v>
          </cell>
          <cell r="B242" t="str">
            <v>LCQ175 LING CALABRESINHA COQUETEL 5,1KG</v>
          </cell>
          <cell r="C242">
            <v>6.4210000000000003</v>
          </cell>
          <cell r="D242">
            <v>5.3070000000000004</v>
          </cell>
          <cell r="E242">
            <v>-0.23799999999999999</v>
          </cell>
          <cell r="F242">
            <v>-0.82099999999999995</v>
          </cell>
          <cell r="CH242">
            <v>822699</v>
          </cell>
          <cell r="CI242" t="str">
            <v>FRANGO GRILLER 1300G CONG PE KG</v>
          </cell>
          <cell r="CJ242">
            <v>6539</v>
          </cell>
          <cell r="CK242">
            <v>1.5455000000000001</v>
          </cell>
          <cell r="CL242">
            <v>10105.91</v>
          </cell>
        </row>
        <row r="243">
          <cell r="A243">
            <v>797421</v>
          </cell>
          <cell r="B243" t="str">
            <v>ALF003 ALMONDEGA FGO CONG PERD INST 3KG</v>
          </cell>
          <cell r="C243">
            <v>3.64</v>
          </cell>
          <cell r="D243">
            <v>2.7320000000000002</v>
          </cell>
          <cell r="E243">
            <v>-0.25700000000000001</v>
          </cell>
          <cell r="F243">
            <v>-0.48099999999999998</v>
          </cell>
          <cell r="CH243">
            <v>826769</v>
          </cell>
          <cell r="CI243" t="str">
            <v>FRANGO GRILLER 700G CONG HAL KG</v>
          </cell>
          <cell r="CJ243">
            <v>4928</v>
          </cell>
          <cell r="CK243">
            <v>1.7908999999999999</v>
          </cell>
          <cell r="CL243">
            <v>8825.76</v>
          </cell>
        </row>
        <row r="244">
          <cell r="A244">
            <v>799327</v>
          </cell>
          <cell r="B244" t="str">
            <v>CHT026 CHESTER INT CONG PERD CX 26 KG</v>
          </cell>
          <cell r="C244">
            <v>3.5659999999999998</v>
          </cell>
          <cell r="D244">
            <v>3.0779999999999998</v>
          </cell>
          <cell r="E244">
            <v>-0.23599999999999999</v>
          </cell>
          <cell r="F244">
            <v>-0.51600000000000001</v>
          </cell>
          <cell r="CH244">
            <v>826770</v>
          </cell>
          <cell r="CI244" t="str">
            <v>FRANGO GRILLER 800G CONG HAL KG</v>
          </cell>
          <cell r="CJ244">
            <v>10168</v>
          </cell>
          <cell r="CK244">
            <v>1.6634</v>
          </cell>
          <cell r="CL244">
            <v>16913.95</v>
          </cell>
        </row>
        <row r="245">
          <cell r="A245">
            <v>807687</v>
          </cell>
          <cell r="B245" t="str">
            <v>SIG006 SALAME ITAL GIGANTE PERD CX 6,1KG</v>
          </cell>
          <cell r="C245">
            <v>8.8569999999999993</v>
          </cell>
          <cell r="D245">
            <v>6.5369999999999999</v>
          </cell>
          <cell r="E245">
            <v>-0.18099999999999999</v>
          </cell>
          <cell r="F245">
            <v>-1.0549999999999999</v>
          </cell>
          <cell r="CH245">
            <v>827094</v>
          </cell>
          <cell r="CI245" t="str">
            <v>FRANGO GRILLER 700G CONG BOR KG</v>
          </cell>
          <cell r="CJ245">
            <v>4249</v>
          </cell>
          <cell r="CK245">
            <v>1.6700999999999999</v>
          </cell>
          <cell r="CL245">
            <v>7096.31</v>
          </cell>
        </row>
        <row r="246">
          <cell r="A246">
            <v>807688</v>
          </cell>
          <cell r="B246" t="str">
            <v>SIG007 SALAME ITAL GIGANTE PERD CX 6,4KG</v>
          </cell>
          <cell r="C246">
            <v>8.64</v>
          </cell>
          <cell r="D246">
            <v>6.3810000000000002</v>
          </cell>
          <cell r="E246">
            <v>-0.192</v>
          </cell>
          <cell r="F246">
            <v>-1.0309999999999999</v>
          </cell>
          <cell r="CH246">
            <v>827332</v>
          </cell>
          <cell r="CI246" t="str">
            <v>FRANGO GRILLER 700G CONG HAL KG</v>
          </cell>
          <cell r="CJ246">
            <v>630</v>
          </cell>
          <cell r="CK246">
            <v>1.6423000000000001</v>
          </cell>
          <cell r="CL246">
            <v>1034.68</v>
          </cell>
        </row>
        <row r="247">
          <cell r="A247">
            <v>807764</v>
          </cell>
          <cell r="B247" t="str">
            <v>PFC015 PEITO S/OPF CUBOS 19MM PT 3KG</v>
          </cell>
          <cell r="C247">
            <v>3.8519999999999999</v>
          </cell>
          <cell r="D247">
            <v>3.4380000000000002</v>
          </cell>
          <cell r="E247">
            <v>-0.189</v>
          </cell>
          <cell r="F247">
            <v>-0.21199999999999999</v>
          </cell>
          <cell r="CH247">
            <v>827917</v>
          </cell>
          <cell r="CI247" t="str">
            <v>FRANGO GRILLER 1500G CONG BO KG</v>
          </cell>
          <cell r="CJ247">
            <v>6000</v>
          </cell>
          <cell r="CK247">
            <v>1.5749</v>
          </cell>
          <cell r="CL247">
            <v>9449.17</v>
          </cell>
        </row>
        <row r="248">
          <cell r="A248">
            <v>807766</v>
          </cell>
          <cell r="B248" t="str">
            <v>PCI005 PEITO CHT S/OP TEMP MET CX 5KG</v>
          </cell>
          <cell r="C248">
            <v>5.0110000000000001</v>
          </cell>
          <cell r="D248">
            <v>4.2480000000000002</v>
          </cell>
          <cell r="E248">
            <v>-0.219</v>
          </cell>
          <cell r="F248">
            <v>-0.70200000000000007</v>
          </cell>
          <cell r="CH248">
            <v>838358</v>
          </cell>
          <cell r="CI248" t="str">
            <v>FRANGO GRILLER 900G CONG PER KG</v>
          </cell>
          <cell r="CJ248">
            <v>15489</v>
          </cell>
          <cell r="CK248">
            <v>1.6843999999999999</v>
          </cell>
          <cell r="CL248">
            <v>26089.07</v>
          </cell>
        </row>
        <row r="249">
          <cell r="A249">
            <v>807770</v>
          </cell>
          <cell r="B249" t="str">
            <v>PRB003 PEITO REC BROCOLIS INST CX 3KG</v>
          </cell>
          <cell r="C249">
            <v>4.8819999999999997</v>
          </cell>
          <cell r="D249">
            <v>3.6269999999999998</v>
          </cell>
          <cell r="E249">
            <v>-0.16900000000000001</v>
          </cell>
          <cell r="F249">
            <v>-0.65</v>
          </cell>
          <cell r="CH249">
            <v>838359</v>
          </cell>
          <cell r="CI249" t="str">
            <v>FRANGO GRILLER 1000G CONG PE KG</v>
          </cell>
          <cell r="CJ249">
            <v>107220</v>
          </cell>
          <cell r="CK249">
            <v>1.6143000000000001</v>
          </cell>
          <cell r="CL249">
            <v>173081.01</v>
          </cell>
        </row>
        <row r="250">
          <cell r="A250">
            <v>807841</v>
          </cell>
          <cell r="B250" t="str">
            <v>SFT016 SOBRECOXA C/OP FGO TEMP PT 1KG</v>
          </cell>
          <cell r="C250">
            <v>2.0670000000000002</v>
          </cell>
          <cell r="D250">
            <v>1.738</v>
          </cell>
          <cell r="E250">
            <v>-0.156</v>
          </cell>
          <cell r="F250">
            <v>-0.155</v>
          </cell>
          <cell r="CH250">
            <v>838360</v>
          </cell>
          <cell r="CI250" t="str">
            <v>FRANGO GRILLER 1100G CONG PE KG</v>
          </cell>
          <cell r="CJ250">
            <v>14091</v>
          </cell>
          <cell r="CK250">
            <v>1.6129</v>
          </cell>
          <cell r="CL250">
            <v>22727.46</v>
          </cell>
        </row>
        <row r="251">
          <cell r="A251">
            <v>807885</v>
          </cell>
          <cell r="B251" t="str">
            <v>PCA147 PANQUECA CARNE CART 550G PERD</v>
          </cell>
          <cell r="C251">
            <v>8.0429999999999993</v>
          </cell>
          <cell r="D251">
            <v>5.9950000000000001</v>
          </cell>
          <cell r="E251">
            <v>-0.27300000000000002</v>
          </cell>
          <cell r="F251">
            <v>-0.94600000000000006</v>
          </cell>
          <cell r="CH251">
            <v>50200400</v>
          </cell>
          <cell r="CI251" t="str">
            <v>2 - ELABORADOS</v>
          </cell>
          <cell r="CJ251">
            <v>15000</v>
          </cell>
          <cell r="CK251">
            <v>4.0419</v>
          </cell>
          <cell r="CL251">
            <v>60628.46</v>
          </cell>
        </row>
        <row r="252">
          <cell r="A252">
            <v>807886</v>
          </cell>
          <cell r="B252" t="str">
            <v>PFG147 PANQUECA FGO PERD 14 CART 550G</v>
          </cell>
          <cell r="C252">
            <v>5.9379999999999997</v>
          </cell>
          <cell r="D252">
            <v>4.6950000000000003</v>
          </cell>
          <cell r="E252">
            <v>-0.28599999999999998</v>
          </cell>
          <cell r="F252">
            <v>-0.72600000000000009</v>
          </cell>
          <cell r="CH252">
            <v>747378</v>
          </cell>
          <cell r="CI252" t="str">
            <v>FRANGO BROILER 1200G CONG PE</v>
          </cell>
          <cell r="CJ252">
            <v>203496</v>
          </cell>
          <cell r="CK252">
            <v>1.5611999999999999</v>
          </cell>
          <cell r="CL252">
            <v>317690.14</v>
          </cell>
        </row>
        <row r="253">
          <cell r="A253">
            <v>808060</v>
          </cell>
          <cell r="B253" t="str">
            <v>REN157 PEITO RECH NAPOLI EMP CART 500G</v>
          </cell>
          <cell r="C253">
            <v>6.6849999999999996</v>
          </cell>
          <cell r="D253">
            <v>5.0119999999999996</v>
          </cell>
          <cell r="E253">
            <v>-0.24299999999999999</v>
          </cell>
          <cell r="F253">
            <v>-0.80599999999999983</v>
          </cell>
          <cell r="CH253" t="str">
            <v>EMPRESAS</v>
          </cell>
          <cell r="CI253" t="str">
            <v>PERDIGÃO</v>
          </cell>
          <cell r="CJ253">
            <v>211434</v>
          </cell>
          <cell r="CK253">
            <v>1.5510999999999999</v>
          </cell>
          <cell r="CL253">
            <v>327961.58</v>
          </cell>
        </row>
        <row r="254">
          <cell r="A254">
            <v>808061</v>
          </cell>
          <cell r="B254" t="str">
            <v>REC157 PEITO FGO REC CHAMPIG CART 500G</v>
          </cell>
          <cell r="C254">
            <v>6.6820000000000004</v>
          </cell>
          <cell r="D254">
            <v>4.9800000000000004</v>
          </cell>
          <cell r="E254">
            <v>-0.24399999999999999</v>
          </cell>
          <cell r="F254">
            <v>-0.80699999999999994</v>
          </cell>
          <cell r="CH254" t="str">
            <v>Z611021 -</v>
          </cell>
          <cell r="CI254" t="str">
            <v>FRANGO BROILER 1400G CONG PE</v>
          </cell>
          <cell r="CJ254">
            <v>119504</v>
          </cell>
          <cell r="CK254">
            <v>1.5438000000000001</v>
          </cell>
          <cell r="CL254">
            <v>184493.04</v>
          </cell>
        </row>
        <row r="255">
          <cell r="A255">
            <v>808062</v>
          </cell>
          <cell r="B255" t="str">
            <v>REB157 RECH TOPPING CREME BROCOLIS 500G</v>
          </cell>
          <cell r="C255">
            <v>6.758</v>
          </cell>
          <cell r="D255">
            <v>5.0179999999999998</v>
          </cell>
          <cell r="E255">
            <v>-0.22800000000000001</v>
          </cell>
          <cell r="F255">
            <v>-0.81899999999999995</v>
          </cell>
          <cell r="CH255" t="str">
            <v>Moeda: RE</v>
          </cell>
          <cell r="CI255" t="str">
            <v>AL</v>
          </cell>
          <cell r="CJ255">
            <v>30180</v>
          </cell>
          <cell r="CK255">
            <v>1.5408999999999999</v>
          </cell>
          <cell r="CL255">
            <v>46504.81</v>
          </cell>
        </row>
        <row r="256">
          <cell r="A256">
            <v>808063</v>
          </cell>
          <cell r="B256" t="str">
            <v>REQ157 RECH TOPPING CREME QUEIJO 500G</v>
          </cell>
          <cell r="C256">
            <v>6.681</v>
          </cell>
          <cell r="D256">
            <v>4.9779999999999998</v>
          </cell>
          <cell r="E256">
            <v>-0.24299999999999999</v>
          </cell>
          <cell r="F256">
            <v>-0.81</v>
          </cell>
          <cell r="CH256">
            <v>761990</v>
          </cell>
          <cell r="CI256" t="str">
            <v>FRANGO BROILER 900G CONG PER</v>
          </cell>
          <cell r="CJ256">
            <v>22107.599999999999</v>
          </cell>
          <cell r="CK256">
            <v>1.6043000000000001</v>
          </cell>
          <cell r="CL256">
            <v>35467.94</v>
          </cell>
        </row>
        <row r="257">
          <cell r="A257">
            <v>808311</v>
          </cell>
          <cell r="B257" t="str">
            <v>LTT201 LINGUICA TOSC CHUR TORCIDA PT 1KG</v>
          </cell>
          <cell r="C257">
            <v>2.782</v>
          </cell>
          <cell r="D257">
            <v>2.2549999999999999</v>
          </cell>
          <cell r="E257">
            <v>-0.16700000000000001</v>
          </cell>
          <cell r="F257">
            <v>-0.42700000000000005</v>
          </cell>
          <cell r="CH257" t="str">
            <v>Relatório</v>
          </cell>
          <cell r="CI257" t="str">
            <v>das Entradas</v>
          </cell>
          <cell r="CJ257">
            <v>46542</v>
          </cell>
          <cell r="CK257">
            <v>1.5619000000000001</v>
          </cell>
          <cell r="CL257">
            <v>72696.03</v>
          </cell>
        </row>
        <row r="258">
          <cell r="A258">
            <v>809345</v>
          </cell>
          <cell r="B258" t="str">
            <v>LAC015 LANCHE CONFIANCA PC 3,75KG</v>
          </cell>
          <cell r="C258">
            <v>2.444</v>
          </cell>
          <cell r="D258">
            <v>1.921</v>
          </cell>
          <cell r="E258">
            <v>-0.192</v>
          </cell>
          <cell r="F258">
            <v>-0.32800000000000001</v>
          </cell>
          <cell r="CH258" t="str">
            <v>Período:</v>
          </cell>
          <cell r="CI258" t="str">
            <v>10.2001  a</v>
          </cell>
          <cell r="CJ258">
            <v>200144</v>
          </cell>
          <cell r="CK258" t="str">
            <v>Centro : 350</v>
          </cell>
          <cell r="CL258" t="e">
            <v>#NAME?</v>
          </cell>
        </row>
        <row r="259">
          <cell r="A259">
            <v>809776</v>
          </cell>
          <cell r="B259" t="str">
            <v>LSB085 LASANHA BOLONHESA PERD 650G 5,2KG</v>
          </cell>
          <cell r="C259">
            <v>6.202</v>
          </cell>
          <cell r="D259">
            <v>4.6900000000000004</v>
          </cell>
          <cell r="E259">
            <v>-0.30199999999999999</v>
          </cell>
          <cell r="F259">
            <v>-0.7669999999999999</v>
          </cell>
          <cell r="CH259">
            <v>50200500</v>
          </cell>
          <cell r="CI259" t="str">
            <v>2007 - PERU CORTES</v>
          </cell>
          <cell r="CJ259">
            <v>198192</v>
          </cell>
          <cell r="CK259">
            <v>0.63270000000000004</v>
          </cell>
          <cell r="CL259">
            <v>125405.01</v>
          </cell>
        </row>
        <row r="260">
          <cell r="A260">
            <v>809829</v>
          </cell>
          <cell r="B260" t="str">
            <v>CSP015 COXA SOBREC C/OP (P) ITF CX 15KG</v>
          </cell>
          <cell r="C260">
            <v>1.927</v>
          </cell>
          <cell r="D260">
            <v>1.7090000000000001</v>
          </cell>
          <cell r="E260">
            <v>-0.122</v>
          </cell>
          <cell r="F260">
            <v>-0.11600000000000002</v>
          </cell>
          <cell r="CH260">
            <v>50200500</v>
          </cell>
          <cell r="CI260" t="str">
            <v>2007003 - PERU CORTES ASA</v>
          </cell>
          <cell r="CJ260">
            <v>188877</v>
          </cell>
          <cell r="CK260" t="str">
            <v>Produção</v>
          </cell>
          <cell r="CL260">
            <v>121556.19</v>
          </cell>
        </row>
        <row r="261">
          <cell r="A261">
            <v>809959</v>
          </cell>
          <cell r="B261" t="str">
            <v>LSQ085 LASANHA QUATRO QUEIJOS CART 650G</v>
          </cell>
          <cell r="C261">
            <v>6.16</v>
          </cell>
          <cell r="D261">
            <v>4.6440000000000001</v>
          </cell>
          <cell r="E261">
            <v>-0.28399999999999997</v>
          </cell>
          <cell r="F261">
            <v>-0.77200000000000002</v>
          </cell>
          <cell r="CH261" t="str">
            <v>Código De</v>
          </cell>
          <cell r="CI261" t="str">
            <v>scrição                      UM</v>
          </cell>
          <cell r="CJ261" t="str">
            <v>Qtde</v>
          </cell>
          <cell r="CK261" t="str">
            <v>Unitário</v>
          </cell>
          <cell r="CL261" t="str">
            <v>Vl. Total</v>
          </cell>
        </row>
        <row r="262">
          <cell r="A262">
            <v>810254</v>
          </cell>
          <cell r="B262" t="str">
            <v>KFI013 FRANGO INT CONG CARCACA CX 13KG</v>
          </cell>
          <cell r="C262">
            <v>1.7330000000000001</v>
          </cell>
          <cell r="D262">
            <v>1.5469999999999999</v>
          </cell>
          <cell r="E262">
            <v>-0.155</v>
          </cell>
          <cell r="F262">
            <v>-0.111</v>
          </cell>
          <cell r="CH262">
            <v>50200400</v>
          </cell>
          <cell r="CI262" t="str">
            <v>2007 - PERU CORTES</v>
          </cell>
          <cell r="CJ262">
            <v>15000</v>
          </cell>
          <cell r="CK262">
            <v>4.0419</v>
          </cell>
          <cell r="CL262">
            <v>60628.46</v>
          </cell>
        </row>
        <row r="263">
          <cell r="A263">
            <v>810454</v>
          </cell>
          <cell r="B263" t="str">
            <v>CSB315 COXA SOB S/O C/P FGO CX 15KG</v>
          </cell>
          <cell r="C263">
            <v>2.6669999999999998</v>
          </cell>
          <cell r="D263">
            <v>2.38</v>
          </cell>
          <cell r="E263">
            <v>-0.189</v>
          </cell>
          <cell r="F263">
            <v>-0.17700000000000002</v>
          </cell>
          <cell r="CH263">
            <v>50200400</v>
          </cell>
          <cell r="CI263" t="str">
            <v>2007001 - PERU CORTES PEITO</v>
          </cell>
          <cell r="CJ263">
            <v>15000</v>
          </cell>
          <cell r="CK263">
            <v>4.0419</v>
          </cell>
          <cell r="CL263">
            <v>60628.46</v>
          </cell>
        </row>
        <row r="264">
          <cell r="A264">
            <v>810808</v>
          </cell>
          <cell r="B264" t="str">
            <v>MCK066 MINI CHICKEN FGO MON PT1KG CX6KG</v>
          </cell>
          <cell r="C264">
            <v>4.9349999999999996</v>
          </cell>
          <cell r="D264">
            <v>3.694</v>
          </cell>
          <cell r="E264">
            <v>-0.216</v>
          </cell>
          <cell r="F264">
            <v>-0.64100000000000013</v>
          </cell>
          <cell r="CH264">
            <v>836274</v>
          </cell>
          <cell r="CI264" t="str">
            <v>PEITO S/OPC C/F PERU CONG ME KG</v>
          </cell>
          <cell r="CJ264">
            <v>15000</v>
          </cell>
          <cell r="CK264">
            <v>4.0419</v>
          </cell>
          <cell r="CL264">
            <v>60628.46</v>
          </cell>
        </row>
        <row r="265">
          <cell r="A265">
            <v>810809</v>
          </cell>
          <cell r="B265" t="str">
            <v>MAD010 MANDIOCA PALITO CONG PT 500G</v>
          </cell>
          <cell r="C265">
            <v>2.7330000000000001</v>
          </cell>
          <cell r="D265">
            <v>2.0430000000000001</v>
          </cell>
          <cell r="E265">
            <v>-0.29399999999999998</v>
          </cell>
          <cell r="F265">
            <v>-0.40100000000000002</v>
          </cell>
          <cell r="CH265" t="str">
            <v>0502005 -</v>
          </cell>
          <cell r="CI265" t="str">
            <v>OUTROS MERCADOS</v>
          </cell>
          <cell r="CJ265">
            <v>1031816</v>
          </cell>
          <cell r="CK265">
            <v>1.3476999999999999</v>
          </cell>
          <cell r="CL265">
            <v>1390556.57</v>
          </cell>
        </row>
        <row r="266">
          <cell r="A266">
            <v>810892</v>
          </cell>
          <cell r="B266" t="str">
            <v>CRT004 CARRE BISTECA INSTIT. PERD CX 4KG</v>
          </cell>
          <cell r="C266">
            <v>3.98</v>
          </cell>
          <cell r="D266">
            <v>3.5219999999999998</v>
          </cell>
          <cell r="E266">
            <v>-0.23899999999999999</v>
          </cell>
          <cell r="F266">
            <v>-0.60899999999999999</v>
          </cell>
          <cell r="CH266">
            <v>50200500</v>
          </cell>
          <cell r="CI266" t="str">
            <v>1 - IN NATURA</v>
          </cell>
          <cell r="CJ266">
            <v>838151</v>
          </cell>
          <cell r="CK266">
            <v>1.5013000000000001</v>
          </cell>
          <cell r="CL266">
            <v>1258292.42</v>
          </cell>
        </row>
        <row r="267">
          <cell r="A267">
            <v>810895</v>
          </cell>
          <cell r="B267" t="str">
            <v>LCN105 LING CALAB NABRASA 10PT CX 5KG</v>
          </cell>
          <cell r="C267">
            <v>5.86</v>
          </cell>
          <cell r="D267">
            <v>4.8319999999999999</v>
          </cell>
          <cell r="E267">
            <v>-0.215</v>
          </cell>
          <cell r="F267">
            <v>-0.74900000000000011</v>
          </cell>
          <cell r="CH267">
            <v>50200500</v>
          </cell>
          <cell r="CI267" t="str">
            <v>1001 - FRANGO INTEIRO</v>
          </cell>
          <cell r="CJ267">
            <v>838151</v>
          </cell>
          <cell r="CK267">
            <v>1.5013000000000001</v>
          </cell>
          <cell r="CL267">
            <v>1258292.42</v>
          </cell>
        </row>
        <row r="268">
          <cell r="A268">
            <v>810924</v>
          </cell>
          <cell r="B268" t="str">
            <v>LCM155 LINGUICA CHT MEIA CURA PT 340G</v>
          </cell>
          <cell r="C268">
            <v>6.9279999999999999</v>
          </cell>
          <cell r="D268">
            <v>5.7210000000000001</v>
          </cell>
          <cell r="E268">
            <v>-0.25900000000000001</v>
          </cell>
          <cell r="F268">
            <v>-0.88800000000000012</v>
          </cell>
          <cell r="CH268">
            <v>50200500</v>
          </cell>
          <cell r="CI268" t="str">
            <v>1001002 - FRANGO INTEIRO BROIL</v>
          </cell>
          <cell r="CJ268">
            <v>838151</v>
          </cell>
          <cell r="CK268">
            <v>1.5013000000000001</v>
          </cell>
          <cell r="CL268">
            <v>1258292.42</v>
          </cell>
        </row>
        <row r="269">
          <cell r="A269">
            <v>810945</v>
          </cell>
          <cell r="B269" t="str">
            <v>GNB008 GALETO NABRASA TEMP PERD CX 8KG</v>
          </cell>
          <cell r="C269">
            <v>2.2839999999999998</v>
          </cell>
          <cell r="D269">
            <v>1.9159999999999999</v>
          </cell>
          <cell r="E269">
            <v>-7.1999999999999995E-2</v>
          </cell>
          <cell r="F269">
            <v>-0.183</v>
          </cell>
          <cell r="CH269">
            <v>706043</v>
          </cell>
          <cell r="CI269" t="str">
            <v>FRANGO BROILER 1100G CONG PE KG</v>
          </cell>
          <cell r="CJ269">
            <v>105281</v>
          </cell>
          <cell r="CK269">
            <v>1.5125999999999999</v>
          </cell>
          <cell r="CL269">
            <v>159250.34</v>
          </cell>
        </row>
        <row r="270">
          <cell r="A270">
            <v>811343</v>
          </cell>
          <cell r="B270" t="str">
            <v>LSV085 LASANHA VERDE PERD CART 650G</v>
          </cell>
          <cell r="C270">
            <v>6.1369999999999996</v>
          </cell>
          <cell r="D270">
            <v>4.6210000000000004</v>
          </cell>
          <cell r="E270">
            <v>-0.28299999999999997</v>
          </cell>
          <cell r="F270">
            <v>-0.76800000000000002</v>
          </cell>
          <cell r="CH270">
            <v>747378</v>
          </cell>
          <cell r="CI270" t="str">
            <v>FRANGO BROILER 1200G CONG PE KG</v>
          </cell>
          <cell r="CJ270">
            <v>419436</v>
          </cell>
          <cell r="CK270">
            <v>1.5026999999999999</v>
          </cell>
          <cell r="CL270">
            <v>630275.09</v>
          </cell>
        </row>
        <row r="271">
          <cell r="A271">
            <v>811565</v>
          </cell>
          <cell r="B271" t="str">
            <v>SLR306 SALSICHA SUI BIG DOG 3PT 2KG</v>
          </cell>
          <cell r="C271">
            <v>2.3719999999999999</v>
          </cell>
          <cell r="D271">
            <v>2.0009999999999999</v>
          </cell>
          <cell r="E271">
            <v>-0.20699999999999999</v>
          </cell>
          <cell r="F271">
            <v>-0.4</v>
          </cell>
          <cell r="CH271">
            <v>747386</v>
          </cell>
          <cell r="CI271" t="str">
            <v>FRANGO BROILER 1300G CONG PE KG</v>
          </cell>
          <cell r="CJ271">
            <v>128310</v>
          </cell>
          <cell r="CK271">
            <v>1.5124</v>
          </cell>
          <cell r="CL271">
            <v>194055.33</v>
          </cell>
        </row>
        <row r="272">
          <cell r="A272">
            <v>811826</v>
          </cell>
          <cell r="B272" t="str">
            <v>SHF333 SALAME HAMBURGUES FAT CX 3,3KG</v>
          </cell>
          <cell r="C272">
            <v>14.331</v>
          </cell>
          <cell r="D272">
            <v>10.787000000000001</v>
          </cell>
          <cell r="E272">
            <v>-0.22600000000000001</v>
          </cell>
          <cell r="F272">
            <v>-1.5940000000000001</v>
          </cell>
          <cell r="CH272">
            <v>747394</v>
          </cell>
          <cell r="CI272" t="str">
            <v>FRANGO BROILER 1400G CONG PE KG</v>
          </cell>
          <cell r="CJ272">
            <v>115164</v>
          </cell>
          <cell r="CK272">
            <v>1.4855</v>
          </cell>
          <cell r="CL272">
            <v>171074.34</v>
          </cell>
        </row>
        <row r="273">
          <cell r="A273">
            <v>811877</v>
          </cell>
          <cell r="B273" t="str">
            <v>SIO333 SALAME ITALIANO FAT PERD CX 3,3KG</v>
          </cell>
          <cell r="C273">
            <v>13.494</v>
          </cell>
          <cell r="D273">
            <v>10.244</v>
          </cell>
          <cell r="E273">
            <v>-0.20699999999999999</v>
          </cell>
          <cell r="F273">
            <v>-1.4969999999999999</v>
          </cell>
          <cell r="CH273">
            <v>747408</v>
          </cell>
          <cell r="CI273" t="str">
            <v>FRANGO BROILER 1500G CONG PE KG</v>
          </cell>
          <cell r="CJ273">
            <v>69960</v>
          </cell>
          <cell r="CK273">
            <v>1.4814000000000001</v>
          </cell>
          <cell r="CL273">
            <v>103637.32</v>
          </cell>
        </row>
        <row r="274">
          <cell r="A274">
            <v>812542</v>
          </cell>
          <cell r="B274" t="str">
            <v>LCI820 LING CALAB IDEAL PERDIGAO 8PT 2,5</v>
          </cell>
          <cell r="C274">
            <v>2.8050000000000002</v>
          </cell>
          <cell r="D274">
            <v>2.3140000000000001</v>
          </cell>
          <cell r="E274">
            <v>-0.14699999999999999</v>
          </cell>
          <cell r="F274">
            <v>-0.42099999999999999</v>
          </cell>
          <cell r="CH274">
            <v>50200500</v>
          </cell>
          <cell r="CI274" t="str">
            <v>2 - ELABORADOS</v>
          </cell>
          <cell r="CJ274">
            <v>193665</v>
          </cell>
          <cell r="CK274">
            <v>0.68300000000000005</v>
          </cell>
          <cell r="CL274">
            <v>132264.15</v>
          </cell>
        </row>
        <row r="275">
          <cell r="A275">
            <v>812543</v>
          </cell>
          <cell r="B275" t="str">
            <v>FSS010 FRANGO DESOS TEMP PERD CX 10KG</v>
          </cell>
          <cell r="C275">
            <v>3.339</v>
          </cell>
          <cell r="D275">
            <v>2.8130000000000002</v>
          </cell>
          <cell r="E275">
            <v>-0.222</v>
          </cell>
          <cell r="F275">
            <v>-0.223</v>
          </cell>
          <cell r="CH275">
            <v>50200500</v>
          </cell>
          <cell r="CI275" t="str">
            <v>2006 - PERU INTEIRO</v>
          </cell>
          <cell r="CJ275">
            <v>7078</v>
          </cell>
          <cell r="CK275">
            <v>1.7863</v>
          </cell>
          <cell r="CL275">
            <v>12643.36</v>
          </cell>
        </row>
        <row r="276">
          <cell r="A276">
            <v>812630</v>
          </cell>
          <cell r="B276" t="str">
            <v>CPL010 SOBREPALETA PERD CX 10KG</v>
          </cell>
          <cell r="C276">
            <v>3.37</v>
          </cell>
          <cell r="D276">
            <v>3.0089999999999999</v>
          </cell>
          <cell r="E276">
            <v>-0.21</v>
          </cell>
          <cell r="F276">
            <v>-0.54300000000000004</v>
          </cell>
          <cell r="CH276">
            <v>838264</v>
          </cell>
          <cell r="CI276" t="str">
            <v>PERU INT C/M TEMP CONG 3,1-4 KG</v>
          </cell>
          <cell r="CJ276">
            <v>7078</v>
          </cell>
          <cell r="CK276">
            <v>1.7863</v>
          </cell>
          <cell r="CL276">
            <v>12643.36</v>
          </cell>
        </row>
        <row r="277">
          <cell r="A277">
            <v>812636</v>
          </cell>
          <cell r="B277" t="str">
            <v>LRT420 LINGUICA TOSC RESF PT 5KG CX 20KG</v>
          </cell>
          <cell r="C277">
            <v>2.3679999999999999</v>
          </cell>
          <cell r="D277">
            <v>1.782</v>
          </cell>
          <cell r="E277">
            <v>-0.14199999999999999</v>
          </cell>
          <cell r="F277">
            <v>-0.38400000000000006</v>
          </cell>
          <cell r="CH277">
            <v>50200500</v>
          </cell>
          <cell r="CI277" t="str">
            <v>2007 - PERU CORTES</v>
          </cell>
          <cell r="CJ277">
            <v>184347</v>
          </cell>
          <cell r="CK277">
            <v>0.64639999999999997</v>
          </cell>
          <cell r="CL277">
            <v>119157.73</v>
          </cell>
        </row>
        <row r="278">
          <cell r="A278">
            <v>812816</v>
          </cell>
          <cell r="B278" t="str">
            <v>FGE009 FRANGO GALETO EXPOR PERD CX 9,6KG</v>
          </cell>
          <cell r="C278">
            <v>1.907</v>
          </cell>
          <cell r="D278">
            <v>1.62</v>
          </cell>
          <cell r="E278">
            <v>-0.19600000000000001</v>
          </cell>
          <cell r="F278">
            <v>-0.157</v>
          </cell>
          <cell r="CH278">
            <v>50200500</v>
          </cell>
          <cell r="CI278" t="str">
            <v>2007003 - PERU CORTES ASA</v>
          </cell>
          <cell r="CJ278">
            <v>168867</v>
          </cell>
          <cell r="CK278">
            <v>0.66910000000000003</v>
          </cell>
          <cell r="CL278">
            <v>112992.43</v>
          </cell>
        </row>
        <row r="279">
          <cell r="A279">
            <v>812840</v>
          </cell>
          <cell r="B279" t="str">
            <v>LSM167 LASANHA BOLON MONICA 16 CART 450G</v>
          </cell>
          <cell r="C279">
            <v>7.0640000000000001</v>
          </cell>
          <cell r="D279">
            <v>5.319</v>
          </cell>
          <cell r="E279">
            <v>-0.27800000000000002</v>
          </cell>
          <cell r="F279">
            <v>-0.87</v>
          </cell>
          <cell r="CH279">
            <v>830867</v>
          </cell>
          <cell r="CI279" t="str">
            <v>ASA 2A JTA+PTA PERU CONG 300 KG</v>
          </cell>
          <cell r="CJ279">
            <v>42648</v>
          </cell>
          <cell r="CK279">
            <v>0.68069999999999997</v>
          </cell>
          <cell r="CL279">
            <v>29028.5</v>
          </cell>
        </row>
        <row r="280">
          <cell r="A280">
            <v>812944</v>
          </cell>
          <cell r="B280" t="str">
            <v>CFP333 COPA FAT PERD CX 3,3KG</v>
          </cell>
          <cell r="C280">
            <v>18.484999999999999</v>
          </cell>
          <cell r="D280">
            <v>13.776999999999999</v>
          </cell>
          <cell r="E280">
            <v>-0.214</v>
          </cell>
          <cell r="F280">
            <v>-2.1210000000000004</v>
          </cell>
          <cell r="CH280">
            <v>830868</v>
          </cell>
          <cell r="CI280" t="str">
            <v>ASA 2A JTA+PTA PERU CONG 100 KG</v>
          </cell>
          <cell r="CJ280">
            <v>7080</v>
          </cell>
          <cell r="CK280">
            <v>0.69079999999999997</v>
          </cell>
          <cell r="CL280">
            <v>4890.53</v>
          </cell>
        </row>
        <row r="281">
          <cell r="A281">
            <v>812945</v>
          </cell>
          <cell r="B281" t="str">
            <v>PCF333 PRESUNTO CRU ITAL FAT CX 3,3KG</v>
          </cell>
          <cell r="C281">
            <v>23.161999999999999</v>
          </cell>
          <cell r="D281">
            <v>17.344999999999999</v>
          </cell>
          <cell r="E281">
            <v>-0.23</v>
          </cell>
          <cell r="F281">
            <v>-2.5179999999999998</v>
          </cell>
          <cell r="CH281">
            <v>830869</v>
          </cell>
          <cell r="CI281" t="str">
            <v>ASA 1A JTA PERU CONG 300-500 KG</v>
          </cell>
          <cell r="CJ281">
            <v>66255</v>
          </cell>
          <cell r="CK281">
            <v>0.62880000000000003</v>
          </cell>
          <cell r="CL281">
            <v>41658.339999999997</v>
          </cell>
        </row>
        <row r="282">
          <cell r="A282">
            <v>812989</v>
          </cell>
          <cell r="B282" t="str">
            <v>LOF214 LOMBO CANAD FAT PT 200G CX 4,2KG</v>
          </cell>
          <cell r="C282">
            <v>7.3239999999999998</v>
          </cell>
          <cell r="D282">
            <v>5.4880000000000004</v>
          </cell>
          <cell r="E282">
            <v>-0.23400000000000001</v>
          </cell>
          <cell r="F282">
            <v>-0.85099999999999998</v>
          </cell>
          <cell r="CH282">
            <v>830870</v>
          </cell>
          <cell r="CI282" t="str">
            <v>ASA 1A JTA PERU CONG 100-300 KG</v>
          </cell>
          <cell r="CJ282">
            <v>10020</v>
          </cell>
          <cell r="CK282">
            <v>0.64770000000000005</v>
          </cell>
          <cell r="CL282">
            <v>6489.71</v>
          </cell>
        </row>
        <row r="283">
          <cell r="A283">
            <v>813464</v>
          </cell>
          <cell r="B283" t="str">
            <v>LCS105 LING CARNE SUINA MEIA CURA CX 5KG</v>
          </cell>
          <cell r="C283">
            <v>4.1239999999999997</v>
          </cell>
          <cell r="D283">
            <v>3.4569999999999999</v>
          </cell>
          <cell r="E283">
            <v>-0.23499999999999999</v>
          </cell>
          <cell r="F283">
            <v>-0.55700000000000005</v>
          </cell>
          <cell r="CH283">
            <v>833983</v>
          </cell>
          <cell r="CI283" t="str">
            <v>ASA INT PERU CONG (MACHO) 60 KG</v>
          </cell>
          <cell r="CJ283">
            <v>20976</v>
          </cell>
          <cell r="CK283">
            <v>0.69899999999999995</v>
          </cell>
          <cell r="CL283">
            <v>14663.27</v>
          </cell>
        </row>
        <row r="284">
          <cell r="A284">
            <v>813814</v>
          </cell>
          <cell r="B284" t="str">
            <v>ADT016 ASA 1A JTA FGO TEMP PERD CX 16KG</v>
          </cell>
          <cell r="C284">
            <v>2.3479999999999999</v>
          </cell>
          <cell r="D284">
            <v>1.998</v>
          </cell>
          <cell r="E284">
            <v>-0.19700000000000001</v>
          </cell>
          <cell r="F284">
            <v>-0.17499999999999999</v>
          </cell>
          <cell r="CH284">
            <v>833985</v>
          </cell>
          <cell r="CI284" t="str">
            <v>ASA INT PERU CONG (FEMEA) 20 KG</v>
          </cell>
          <cell r="CJ284">
            <v>21888</v>
          </cell>
          <cell r="CK284">
            <v>0.74299999999999999</v>
          </cell>
          <cell r="CL284">
            <v>16262.08</v>
          </cell>
        </row>
        <row r="285">
          <cell r="A285">
            <v>813815</v>
          </cell>
          <cell r="B285" t="str">
            <v>AIT016 ASA INTEIRA FGO TEMP PERD CX 16KG</v>
          </cell>
          <cell r="C285">
            <v>2.1320000000000001</v>
          </cell>
          <cell r="D285">
            <v>1.825</v>
          </cell>
          <cell r="E285">
            <v>-0.214</v>
          </cell>
          <cell r="F285">
            <v>-0.16399999999999998</v>
          </cell>
          <cell r="CH285">
            <v>50200500</v>
          </cell>
          <cell r="CI285" t="str">
            <v>2007004 - PERU CORTES OUTROS</v>
          </cell>
          <cell r="CJ285">
            <v>15480</v>
          </cell>
          <cell r="CK285">
            <v>0.39829999999999999</v>
          </cell>
          <cell r="CL285">
            <v>6165.3</v>
          </cell>
        </row>
        <row r="286">
          <cell r="A286">
            <v>813816</v>
          </cell>
          <cell r="B286" t="str">
            <v>ATT016 ASA 2A JTA FGO TEMP PERD CX 16KG</v>
          </cell>
          <cell r="C286">
            <v>2.1859999999999999</v>
          </cell>
          <cell r="D286">
            <v>1.885</v>
          </cell>
          <cell r="E286">
            <v>-0.17499999999999999</v>
          </cell>
          <cell r="F286">
            <v>-0.17899999999999999</v>
          </cell>
          <cell r="CH286">
            <v>836684</v>
          </cell>
          <cell r="CI286" t="str">
            <v>SAMBIQUIRA PERU CONG BL PERD KG</v>
          </cell>
          <cell r="CJ286">
            <v>15480</v>
          </cell>
          <cell r="CK286">
            <v>0.39829999999999999</v>
          </cell>
          <cell r="CL286">
            <v>6165.3</v>
          </cell>
        </row>
        <row r="287">
          <cell r="A287">
            <v>813967</v>
          </cell>
          <cell r="B287" t="str">
            <v>PPB003 PATE PRESUNTO 25 BISN 120G CX 3KG</v>
          </cell>
          <cell r="C287">
            <v>5.7279999999999998</v>
          </cell>
          <cell r="D287">
            <v>4.2519999999999998</v>
          </cell>
          <cell r="E287">
            <v>-0.154</v>
          </cell>
          <cell r="F287">
            <v>-0.76</v>
          </cell>
          <cell r="CH287">
            <v>50200500</v>
          </cell>
          <cell r="CI287" t="str">
            <v>2008 - PERU MIUDOS</v>
          </cell>
          <cell r="CJ287">
            <v>2240</v>
          </cell>
          <cell r="CK287">
            <v>0.20669999999999999</v>
          </cell>
          <cell r="CL287">
            <v>463.06</v>
          </cell>
        </row>
        <row r="288">
          <cell r="A288">
            <v>813968</v>
          </cell>
          <cell r="B288" t="str">
            <v>PEO424 PERNIL C/O S/TEMP 4PC 6KG PERD</v>
          </cell>
          <cell r="C288">
            <v>3.3610000000000002</v>
          </cell>
          <cell r="D288">
            <v>3.137</v>
          </cell>
          <cell r="E288">
            <v>-6.8000000000000005E-2</v>
          </cell>
          <cell r="F288">
            <v>-0.43200000000000005</v>
          </cell>
          <cell r="CH288">
            <v>836914</v>
          </cell>
          <cell r="CI288" t="str">
            <v>TRAQUEIA PERU CONG BL 8KG PE KG</v>
          </cell>
          <cell r="CJ288">
            <v>2240</v>
          </cell>
          <cell r="CK288">
            <v>0.20669999999999999</v>
          </cell>
          <cell r="CL288">
            <v>463.06</v>
          </cell>
        </row>
        <row r="289">
          <cell r="A289">
            <v>814105</v>
          </cell>
          <cell r="B289" t="str">
            <v>PHV010 PEITO DEF CHT VARIG CX 10,3KG</v>
          </cell>
          <cell r="C289">
            <v>5.69</v>
          </cell>
          <cell r="D289">
            <v>4.3250000000000002</v>
          </cell>
          <cell r="E289">
            <v>-0.182</v>
          </cell>
          <cell r="F289">
            <v>-0.66799999999999993</v>
          </cell>
          <cell r="CH289" t="str">
            <v>0511 - FR</v>
          </cell>
          <cell r="CI289" t="str">
            <v>IGORIF MI BATAVO</v>
          </cell>
          <cell r="CJ289">
            <v>2171801.4</v>
          </cell>
          <cell r="CK289">
            <v>2.0386000000000002</v>
          </cell>
          <cell r="CL289">
            <v>4427530.83</v>
          </cell>
        </row>
        <row r="290">
          <cell r="A290">
            <v>814119</v>
          </cell>
          <cell r="B290" t="str">
            <v>MSG013 MORTADELA CONF S/TOUC GDE 13,6KG</v>
          </cell>
          <cell r="C290">
            <v>1.69</v>
          </cell>
          <cell r="D290">
            <v>1.2669999999999999</v>
          </cell>
          <cell r="E290">
            <v>-0.13100000000000001</v>
          </cell>
          <cell r="F290">
            <v>-0.28300000000000003</v>
          </cell>
          <cell r="CH290" t="str">
            <v>0511001 -</v>
          </cell>
          <cell r="CI290" t="str">
            <v>IN-NATURA BATAVO</v>
          </cell>
          <cell r="CJ290">
            <v>44859</v>
          </cell>
          <cell r="CK290">
            <v>1.8169</v>
          </cell>
          <cell r="CL290">
            <v>81506.47</v>
          </cell>
        </row>
        <row r="291">
          <cell r="A291">
            <v>814140</v>
          </cell>
          <cell r="B291" t="str">
            <v>PLS020 PELE SUINA SC 20KG</v>
          </cell>
          <cell r="C291">
            <v>0.56499999999999995</v>
          </cell>
          <cell r="D291">
            <v>0.50800000000000001</v>
          </cell>
          <cell r="E291">
            <v>0</v>
          </cell>
          <cell r="F291">
            <v>0</v>
          </cell>
          <cell r="CH291">
            <v>51100100</v>
          </cell>
          <cell r="CI291" t="str">
            <v>1 - FRANGO INTEIRO</v>
          </cell>
          <cell r="CJ291">
            <v>13</v>
          </cell>
          <cell r="CK291">
            <v>1.24</v>
          </cell>
          <cell r="CL291">
            <v>16.12</v>
          </cell>
        </row>
        <row r="292">
          <cell r="A292">
            <v>814251</v>
          </cell>
          <cell r="B292" t="str">
            <v>CBE003 CARNE BOV MILANESA SEMI-FRI CX3KG</v>
          </cell>
          <cell r="C292">
            <v>3.38</v>
          </cell>
          <cell r="D292">
            <v>2.4900000000000002</v>
          </cell>
          <cell r="E292">
            <v>-0.191</v>
          </cell>
          <cell r="F292">
            <v>-0.47</v>
          </cell>
          <cell r="CH292">
            <v>2068</v>
          </cell>
          <cell r="CI292" t="str">
            <v>FACB18 FGO INT C/M CONG BATA KG</v>
          </cell>
          <cell r="CJ292">
            <v>13</v>
          </cell>
          <cell r="CK292">
            <v>1.24</v>
          </cell>
          <cell r="CL292">
            <v>16.12</v>
          </cell>
        </row>
        <row r="293">
          <cell r="A293">
            <v>814340</v>
          </cell>
          <cell r="B293" t="str">
            <v>PGB003 PATE FIGADO PERD 120G CX 3KG</v>
          </cell>
          <cell r="C293">
            <v>5.5940000000000003</v>
          </cell>
          <cell r="D293">
            <v>4.0970000000000004</v>
          </cell>
          <cell r="E293">
            <v>-0.156</v>
          </cell>
          <cell r="F293">
            <v>-0.7390000000000001</v>
          </cell>
          <cell r="CH293">
            <v>51100100</v>
          </cell>
          <cell r="CI293" t="str">
            <v>2 - FRANGO CORTES</v>
          </cell>
          <cell r="CJ293">
            <v>27366</v>
          </cell>
          <cell r="CK293">
            <v>2.5219999999999998</v>
          </cell>
          <cell r="CL293">
            <v>69017.52</v>
          </cell>
        </row>
        <row r="294">
          <cell r="A294">
            <v>814343</v>
          </cell>
          <cell r="B294" t="str">
            <v>PRC157 PEITO S/OP RECH C BLUE CART 500G</v>
          </cell>
          <cell r="C294">
            <v>6.7640000000000002</v>
          </cell>
          <cell r="D294">
            <v>5.0880000000000001</v>
          </cell>
          <cell r="E294">
            <v>-0.24</v>
          </cell>
          <cell r="F294">
            <v>-0.79600000000000015</v>
          </cell>
          <cell r="CH294">
            <v>825474</v>
          </cell>
          <cell r="CI294" t="str">
            <v>FPOB12 PEITO FGO C/OP FRESKI KG</v>
          </cell>
          <cell r="CJ294">
            <v>3804</v>
          </cell>
          <cell r="CK294">
            <v>2.5579999999999998</v>
          </cell>
          <cell r="CL294">
            <v>9730.4699999999993</v>
          </cell>
        </row>
        <row r="295">
          <cell r="A295">
            <v>814486</v>
          </cell>
          <cell r="B295" t="str">
            <v>PPG084 PEITO CHT A PARMEGIANA BDJ 550G</v>
          </cell>
          <cell r="C295">
            <v>8.9420000000000002</v>
          </cell>
          <cell r="D295">
            <v>6.6870000000000003</v>
          </cell>
          <cell r="E295">
            <v>-0.245</v>
          </cell>
          <cell r="F295">
            <v>-1.0369999999999999</v>
          </cell>
          <cell r="CH295">
            <v>825475</v>
          </cell>
          <cell r="CI295" t="str">
            <v>FPSB12 PEITO FGO S/OP FRESKI KG</v>
          </cell>
          <cell r="CJ295">
            <v>8280</v>
          </cell>
          <cell r="CK295">
            <v>3.7463000000000002</v>
          </cell>
          <cell r="CL295">
            <v>31019.75</v>
          </cell>
        </row>
        <row r="296">
          <cell r="A296">
            <v>814487</v>
          </cell>
          <cell r="B296" t="str">
            <v>PFC084 PEITO FGO C/MOLHO CATU BDJ 550G</v>
          </cell>
          <cell r="C296">
            <v>8.8840000000000003</v>
          </cell>
          <cell r="D296">
            <v>6.6609999999999996</v>
          </cell>
          <cell r="E296">
            <v>-0.253</v>
          </cell>
          <cell r="F296">
            <v>-1.018</v>
          </cell>
          <cell r="CH296">
            <v>829372</v>
          </cell>
          <cell r="CI296" t="str">
            <v>FCSB12 COXA SOBREC C/OP FRES KG</v>
          </cell>
          <cell r="CJ296">
            <v>15282</v>
          </cell>
          <cell r="CK296">
            <v>1.8496999999999999</v>
          </cell>
          <cell r="CL296">
            <v>28267.3</v>
          </cell>
        </row>
        <row r="297">
          <cell r="A297">
            <v>814720</v>
          </cell>
          <cell r="B297" t="str">
            <v>RTS013 RETALHO COST SUI SALG CX 13KG</v>
          </cell>
          <cell r="C297">
            <v>2.0590000000000002</v>
          </cell>
          <cell r="D297">
            <v>1.714</v>
          </cell>
          <cell r="E297">
            <v>-0.254</v>
          </cell>
          <cell r="F297">
            <v>-0.33200000000000007</v>
          </cell>
          <cell r="CH297">
            <v>51100100</v>
          </cell>
          <cell r="CI297" t="str">
            <v>5 - SUINOS CONGELADOS</v>
          </cell>
          <cell r="CJ297">
            <v>17480</v>
          </cell>
          <cell r="CK297">
            <v>0.71350000000000002</v>
          </cell>
          <cell r="CL297">
            <v>12472.83</v>
          </cell>
        </row>
        <row r="298">
          <cell r="A298">
            <v>814722</v>
          </cell>
          <cell r="B298" t="str">
            <v>PES013 PE SUI SALG PERD CX 13KG</v>
          </cell>
          <cell r="C298">
            <v>1.153</v>
          </cell>
          <cell r="D298">
            <v>0.93899999999999995</v>
          </cell>
          <cell r="E298">
            <v>-0.123</v>
          </cell>
          <cell r="F298">
            <v>-0.183</v>
          </cell>
          <cell r="CH298">
            <v>3046</v>
          </cell>
          <cell r="CI298" t="str">
            <v>ESPB30 ESPINHACO SUINO RESF  KG</v>
          </cell>
          <cell r="CJ298">
            <v>1000</v>
          </cell>
          <cell r="CK298">
            <v>0.37909999999999999</v>
          </cell>
          <cell r="CL298">
            <v>379.05</v>
          </cell>
        </row>
        <row r="299">
          <cell r="A299">
            <v>814723</v>
          </cell>
          <cell r="B299" t="str">
            <v>CTS013 COSTELA TIRA SUI SALG CX 13KG</v>
          </cell>
          <cell r="C299">
            <v>3.2930000000000001</v>
          </cell>
          <cell r="D299">
            <v>2.8660000000000001</v>
          </cell>
          <cell r="E299">
            <v>-0.221</v>
          </cell>
          <cell r="F299">
            <v>-0.51700000000000002</v>
          </cell>
          <cell r="CH299">
            <v>3082</v>
          </cell>
          <cell r="CI299" t="str">
            <v>OCEB10 ORELHA C/M CONG BAT C KG</v>
          </cell>
          <cell r="CJ299">
            <v>4000</v>
          </cell>
          <cell r="CK299">
            <v>0.38100000000000001</v>
          </cell>
          <cell r="CL299">
            <v>1523.91</v>
          </cell>
        </row>
        <row r="300">
          <cell r="A300">
            <v>814724</v>
          </cell>
          <cell r="B300" t="str">
            <v>GRS013 GARGANTA SUI SALG PERD CX 13KG</v>
          </cell>
          <cell r="C300">
            <v>0.88800000000000001</v>
          </cell>
          <cell r="D300">
            <v>0.70899999999999996</v>
          </cell>
          <cell r="E300">
            <v>-0.153</v>
          </cell>
          <cell r="F300">
            <v>-0.14399999999999996</v>
          </cell>
          <cell r="CH300">
            <v>828111</v>
          </cell>
          <cell r="CI300" t="str">
            <v>OSRB20 ORELHA SUINA SC 20KG  KG</v>
          </cell>
          <cell r="CJ300">
            <v>260</v>
          </cell>
          <cell r="CK300">
            <v>0.5232</v>
          </cell>
          <cell r="CL300">
            <v>136.03</v>
          </cell>
        </row>
        <row r="301">
          <cell r="A301">
            <v>814726</v>
          </cell>
          <cell r="B301" t="str">
            <v>MCF013 MORTADELA CONF CX 13,6KG</v>
          </cell>
          <cell r="C301">
            <v>1.49</v>
          </cell>
          <cell r="D301">
            <v>1.208</v>
          </cell>
          <cell r="E301">
            <v>-0.188</v>
          </cell>
          <cell r="F301">
            <v>-0.221</v>
          </cell>
          <cell r="CH301">
            <v>835042</v>
          </cell>
          <cell r="CI301" t="str">
            <v>MSCB20 MASCARA SUINA CONG SC KG</v>
          </cell>
          <cell r="CJ301">
            <v>12220</v>
          </cell>
          <cell r="CK301">
            <v>0.8538</v>
          </cell>
          <cell r="CL301">
            <v>10433.84</v>
          </cell>
        </row>
        <row r="302">
          <cell r="A302">
            <v>814826</v>
          </cell>
          <cell r="B302" t="str">
            <v>LOC406 LOMBO CANADENSE P/FAT 6PC CX 6KG</v>
          </cell>
          <cell r="C302">
            <v>9.8320000000000007</v>
          </cell>
          <cell r="D302">
            <v>7.4089999999999998</v>
          </cell>
          <cell r="E302">
            <v>-0.23</v>
          </cell>
          <cell r="F302">
            <v>-1.1499999999999999</v>
          </cell>
          <cell r="CH302">
            <v>51100100</v>
          </cell>
          <cell r="CI302" t="str">
            <v>6 - SUINOS SALGADOS</v>
          </cell>
          <cell r="CJ302">
            <v>0</v>
          </cell>
          <cell r="CK302">
            <v>0</v>
          </cell>
          <cell r="CL302">
            <v>0</v>
          </cell>
        </row>
        <row r="303">
          <cell r="A303">
            <v>814831</v>
          </cell>
          <cell r="B303" t="str">
            <v>CHP127 CHICKEN PLUS CART 580G CX 6,96KG</v>
          </cell>
          <cell r="C303">
            <v>6.4710000000000001</v>
          </cell>
          <cell r="D303">
            <v>4.8140000000000001</v>
          </cell>
          <cell r="E303">
            <v>-0.248</v>
          </cell>
          <cell r="F303">
            <v>-0.77600000000000002</v>
          </cell>
          <cell r="CH303">
            <v>3020</v>
          </cell>
          <cell r="CI303" t="str">
            <v>FEIB09 INGR P/ FEIJOADA BAT  KG</v>
          </cell>
          <cell r="CJ303">
            <v>0</v>
          </cell>
          <cell r="CK303">
            <v>0</v>
          </cell>
          <cell r="CL303">
            <v>0</v>
          </cell>
        </row>
        <row r="304">
          <cell r="A304">
            <v>815750</v>
          </cell>
          <cell r="B304" t="str">
            <v>CBG158 CHICKENBURGER PERD 15 CART 540G</v>
          </cell>
          <cell r="C304">
            <v>4.6779999999999999</v>
          </cell>
          <cell r="D304">
            <v>3.5009999999999999</v>
          </cell>
          <cell r="E304">
            <v>-0.249</v>
          </cell>
          <cell r="F304">
            <v>-0.59600000000000009</v>
          </cell>
          <cell r="CH304" t="str">
            <v>0511002 -</v>
          </cell>
          <cell r="CI304" t="str">
            <v>ELABORADOS BATAVO</v>
          </cell>
          <cell r="CJ304">
            <v>21768</v>
          </cell>
          <cell r="CK304">
            <v>0.74619999999999997</v>
          </cell>
          <cell r="CL304">
            <v>16243.45</v>
          </cell>
        </row>
        <row r="305">
          <cell r="A305">
            <v>815865</v>
          </cell>
          <cell r="B305" t="str">
            <v>SFP420 SALSICHA FGO PERD 4PT CX 20KG</v>
          </cell>
          <cell r="C305">
            <v>2.0270000000000001</v>
          </cell>
          <cell r="D305">
            <v>1.617</v>
          </cell>
          <cell r="E305">
            <v>-0.23400000000000001</v>
          </cell>
          <cell r="F305">
            <v>-0.25900000000000001</v>
          </cell>
          <cell r="CH305">
            <v>51100200</v>
          </cell>
          <cell r="CI305" t="str">
            <v>3 - PERU</v>
          </cell>
          <cell r="CJ305">
            <v>21768</v>
          </cell>
          <cell r="CK305">
            <v>0.74619999999999997</v>
          </cell>
          <cell r="CL305">
            <v>16243.45</v>
          </cell>
        </row>
        <row r="306">
          <cell r="A306">
            <v>815866</v>
          </cell>
          <cell r="B306" t="str">
            <v>SFD420 SALSICHA FGO BIG DOG 4PT CX 20KG</v>
          </cell>
          <cell r="C306">
            <v>1.5409999999999999</v>
          </cell>
          <cell r="D306">
            <v>1.3009999999999999</v>
          </cell>
          <cell r="E306">
            <v>-0.14699999999999999</v>
          </cell>
          <cell r="F306">
            <v>-0.20799999999999999</v>
          </cell>
          <cell r="CH306">
            <v>51100200</v>
          </cell>
          <cell r="CI306" t="str">
            <v>3001 - PERU INTEIRO</v>
          </cell>
          <cell r="CJ306">
            <v>3791</v>
          </cell>
          <cell r="CK306">
            <v>1.5165</v>
          </cell>
          <cell r="CL306">
            <v>5748.96</v>
          </cell>
        </row>
        <row r="307">
          <cell r="A307">
            <v>815890</v>
          </cell>
          <cell r="B307" t="str">
            <v>NHC805 NHOQUE A BOLONHESA PERD CART 650G</v>
          </cell>
          <cell r="C307">
            <v>6.5</v>
          </cell>
          <cell r="D307">
            <v>4.8769999999999998</v>
          </cell>
          <cell r="E307">
            <v>-0.29899999999999999</v>
          </cell>
          <cell r="F307">
            <v>-0.78500000000000003</v>
          </cell>
          <cell r="CH307">
            <v>6037</v>
          </cell>
          <cell r="CI307" t="str">
            <v>PERB16 PERU INT TEMP BAT 7,1 KG</v>
          </cell>
          <cell r="CJ307">
            <v>2143</v>
          </cell>
          <cell r="CK307">
            <v>1.5311999999999999</v>
          </cell>
          <cell r="CL307">
            <v>3281.45</v>
          </cell>
        </row>
        <row r="308">
          <cell r="A308">
            <v>815911</v>
          </cell>
          <cell r="B308" t="str">
            <v>SIL005 SALAME ITALIANO LIGHT PERD CX 5KG</v>
          </cell>
          <cell r="C308">
            <v>9.1189999999999998</v>
          </cell>
          <cell r="D308">
            <v>6.8390000000000004</v>
          </cell>
          <cell r="E308">
            <v>-0.192</v>
          </cell>
          <cell r="F308">
            <v>-1.0549999999999999</v>
          </cell>
          <cell r="CH308">
            <v>6038</v>
          </cell>
          <cell r="CI308" t="str">
            <v>PERB10 PERU INT TEMP BAT 9,0 KG</v>
          </cell>
          <cell r="CJ308">
            <v>186.2</v>
          </cell>
          <cell r="CK308">
            <v>1.49</v>
          </cell>
          <cell r="CL308">
            <v>277.44</v>
          </cell>
        </row>
        <row r="309">
          <cell r="A309">
            <v>816521</v>
          </cell>
          <cell r="B309" t="str">
            <v>PBO013 PRESUNTO BORELLA CX 13KG</v>
          </cell>
          <cell r="C309">
            <v>4.0309999999999997</v>
          </cell>
          <cell r="D309">
            <v>3.0779999999999998</v>
          </cell>
          <cell r="E309">
            <v>-0.20599999999999999</v>
          </cell>
          <cell r="F309">
            <v>-0.52</v>
          </cell>
          <cell r="CH309">
            <v>6039</v>
          </cell>
          <cell r="CI309" t="str">
            <v>PERB12 PERU INT TEMP BAT 11, KG</v>
          </cell>
          <cell r="CJ309">
            <v>1461.8</v>
          </cell>
          <cell r="CK309">
            <v>1.4982</v>
          </cell>
          <cell r="CL309">
            <v>2190.0700000000002</v>
          </cell>
        </row>
        <row r="310">
          <cell r="A310">
            <v>816523</v>
          </cell>
          <cell r="B310" t="str">
            <v>PHC013 PRESUNTO CHT COZ COOK-IN CX 13KG</v>
          </cell>
          <cell r="C310">
            <v>4.5110000000000001</v>
          </cell>
          <cell r="D310">
            <v>3.427</v>
          </cell>
          <cell r="E310">
            <v>-0.29099999999999998</v>
          </cell>
          <cell r="F310">
            <v>-0.52400000000000002</v>
          </cell>
          <cell r="CH310">
            <v>51100200</v>
          </cell>
          <cell r="CI310" t="str">
            <v>3002 - PERU CORTES</v>
          </cell>
          <cell r="CJ310">
            <v>17964</v>
          </cell>
          <cell r="CK310">
            <v>0.58399999999999996</v>
          </cell>
          <cell r="CL310">
            <v>10491.11</v>
          </cell>
        </row>
        <row r="311">
          <cell r="A311">
            <v>816525</v>
          </cell>
          <cell r="B311" t="str">
            <v>LBF007 LASANHA BOLON FAMILIAR 5BDJ 1,5KG</v>
          </cell>
          <cell r="C311">
            <v>4.9909999999999997</v>
          </cell>
          <cell r="D311">
            <v>3.7789999999999999</v>
          </cell>
          <cell r="E311">
            <v>-0.28899999999999998</v>
          </cell>
          <cell r="F311">
            <v>-0.63200000000000001</v>
          </cell>
          <cell r="CH311">
            <v>825472</v>
          </cell>
          <cell r="CI311" t="str">
            <v>PECB12 PESCOCO PERU CONG BAT KG</v>
          </cell>
          <cell r="CJ311">
            <v>17964</v>
          </cell>
          <cell r="CK311">
            <v>0.58399999999999996</v>
          </cell>
          <cell r="CL311">
            <v>10491.11</v>
          </cell>
        </row>
        <row r="312">
          <cell r="A312">
            <v>816641</v>
          </cell>
          <cell r="B312" t="str">
            <v>CXV015 COXA C/O/P PT 1KG PERD CX 15KG</v>
          </cell>
          <cell r="C312">
            <v>1.9219999999999999</v>
          </cell>
          <cell r="D312">
            <v>1.7110000000000001</v>
          </cell>
          <cell r="E312">
            <v>-0.17399999999999999</v>
          </cell>
          <cell r="F312">
            <v>-0.14000000000000001</v>
          </cell>
          <cell r="CH312">
            <v>51100200</v>
          </cell>
          <cell r="CI312" t="str">
            <v>3003 - PERU MIUDOS</v>
          </cell>
          <cell r="CJ312">
            <v>13</v>
          </cell>
          <cell r="CK312">
            <v>0.26</v>
          </cell>
          <cell r="CL312">
            <v>3.38</v>
          </cell>
        </row>
        <row r="313">
          <cell r="A313">
            <v>816642</v>
          </cell>
          <cell r="B313" t="str">
            <v>SXV015 SOBRECOXA C/O/P PT 1KG CX 15KG</v>
          </cell>
          <cell r="C313">
            <v>1.992</v>
          </cell>
          <cell r="D313">
            <v>1.7589999999999999</v>
          </cell>
          <cell r="E313">
            <v>-0.16</v>
          </cell>
          <cell r="F313">
            <v>-0.127</v>
          </cell>
          <cell r="CH313">
            <v>825473</v>
          </cell>
          <cell r="CI313" t="str">
            <v>SPCB12 SAMB PERU CONG BAT 12 KG</v>
          </cell>
          <cell r="CJ313">
            <v>13</v>
          </cell>
          <cell r="CK313">
            <v>0.26</v>
          </cell>
          <cell r="CL313">
            <v>3.38</v>
          </cell>
        </row>
        <row r="314">
          <cell r="A314">
            <v>816816</v>
          </cell>
          <cell r="B314" t="str">
            <v>COT010 COSTELA SUINA TENNESSE CX 10KG</v>
          </cell>
          <cell r="C314">
            <v>4.09</v>
          </cell>
          <cell r="D314">
            <v>3.6440000000000001</v>
          </cell>
          <cell r="E314">
            <v>-0.20100000000000001</v>
          </cell>
          <cell r="F314">
            <v>-0.64400000000000002</v>
          </cell>
          <cell r="CH314" t="str">
            <v>0511003 -</v>
          </cell>
          <cell r="CI314" t="str">
            <v>PROCESSADOS BATAVO</v>
          </cell>
          <cell r="CJ314">
            <v>2105174.4</v>
          </cell>
          <cell r="CK314">
            <v>2.0567000000000002</v>
          </cell>
          <cell r="CL314">
            <v>4329780.91</v>
          </cell>
        </row>
        <row r="315">
          <cell r="A315">
            <v>816822</v>
          </cell>
          <cell r="B315" t="str">
            <v>BAT129 BATATA PALITO PERD PT 750G CX 9KG</v>
          </cell>
          <cell r="C315">
            <v>3.1459999999999999</v>
          </cell>
          <cell r="D315">
            <v>2.3460000000000001</v>
          </cell>
          <cell r="E315">
            <v>-0.308</v>
          </cell>
          <cell r="F315">
            <v>-0.437</v>
          </cell>
          <cell r="CH315">
            <v>51100300</v>
          </cell>
          <cell r="CI315" t="str">
            <v>1 - CONGELADOS BATAVO</v>
          </cell>
          <cell r="CJ315">
            <v>0</v>
          </cell>
          <cell r="CK315">
            <v>0</v>
          </cell>
          <cell r="CL315">
            <v>0</v>
          </cell>
        </row>
        <row r="316">
          <cell r="A316">
            <v>817142</v>
          </cell>
          <cell r="B316" t="str">
            <v>PHV011 PEITO DEF CHT VARIG CX 10,4KG</v>
          </cell>
          <cell r="C316">
            <v>6.1289999999999996</v>
          </cell>
          <cell r="D316">
            <v>4.5579999999999998</v>
          </cell>
          <cell r="E316">
            <v>-0.22600000000000001</v>
          </cell>
          <cell r="F316">
            <v>-0.75099999999999989</v>
          </cell>
          <cell r="CH316">
            <v>51100300</v>
          </cell>
          <cell r="CI316" t="str">
            <v>1002 - EMPANADOS</v>
          </cell>
          <cell r="CJ316">
            <v>0</v>
          </cell>
          <cell r="CK316">
            <v>0</v>
          </cell>
          <cell r="CL316">
            <v>0</v>
          </cell>
        </row>
        <row r="317">
          <cell r="A317">
            <v>817172</v>
          </cell>
          <cell r="B317" t="str">
            <v>SCH126 SALSICHA CHT LIGHT DOG 12PT 500G</v>
          </cell>
          <cell r="C317">
            <v>2.6469999999999998</v>
          </cell>
          <cell r="D317">
            <v>2.1709999999999998</v>
          </cell>
          <cell r="E317">
            <v>-0.245</v>
          </cell>
          <cell r="F317">
            <v>-0.39200000000000002</v>
          </cell>
          <cell r="CH317">
            <v>3162</v>
          </cell>
          <cell r="CI317" t="str">
            <v>PMOB07 PRES SUI MAGRO OVAL B</v>
          </cell>
          <cell r="CJ317">
            <v>261670.8</v>
          </cell>
          <cell r="CK317">
            <v>3.5657000000000001</v>
          </cell>
          <cell r="CL317">
            <v>933038.24</v>
          </cell>
        </row>
        <row r="318">
          <cell r="A318">
            <v>817562</v>
          </cell>
          <cell r="B318" t="str">
            <v>BPM010 BATATA PALITO MONICA PT 500G</v>
          </cell>
          <cell r="C318">
            <v>3.1829999999999998</v>
          </cell>
          <cell r="D318">
            <v>2.351</v>
          </cell>
          <cell r="E318">
            <v>-0.308</v>
          </cell>
          <cell r="F318">
            <v>-0.45300000000000001</v>
          </cell>
          <cell r="CH318" t="str">
            <v>EMPRESAS</v>
          </cell>
          <cell r="CI318" t="str">
            <v>PERDIGÃO</v>
          </cell>
          <cell r="CJ318">
            <v>20243.599999999999</v>
          </cell>
          <cell r="CK318">
            <v>3.3744999999999998</v>
          </cell>
          <cell r="CL318">
            <v>68311.47</v>
          </cell>
        </row>
        <row r="319">
          <cell r="A319">
            <v>817687</v>
          </cell>
          <cell r="B319" t="str">
            <v>HBE128 HAMBURGUER BOV ENV PERD 12 CART</v>
          </cell>
          <cell r="C319">
            <v>3.8159999999999998</v>
          </cell>
          <cell r="D319">
            <v>2.8639999999999999</v>
          </cell>
          <cell r="E319">
            <v>-0.247</v>
          </cell>
          <cell r="F319">
            <v>-0.50600000000000001</v>
          </cell>
          <cell r="CH319" t="str">
            <v>Z611021 -</v>
          </cell>
          <cell r="CI319" t="str">
            <v>200300103 - PRESUNTO DEF AVE</v>
          </cell>
          <cell r="CJ319">
            <v>123372.6</v>
          </cell>
          <cell r="CK319">
            <v>2.3043999999999998</v>
          </cell>
          <cell r="CL319">
            <v>284305.19</v>
          </cell>
        </row>
        <row r="320">
          <cell r="A320">
            <v>817688</v>
          </cell>
          <cell r="B320" t="str">
            <v>HFE128 HAMBURGUER FGO ENV PERD 12 CART</v>
          </cell>
          <cell r="C320">
            <v>3.6240000000000001</v>
          </cell>
          <cell r="D320">
            <v>2.7269999999999999</v>
          </cell>
          <cell r="E320">
            <v>-0.24099999999999999</v>
          </cell>
          <cell r="F320">
            <v>-0.47599999999999998</v>
          </cell>
          <cell r="CH320" t="str">
            <v>Moeda: RE</v>
          </cell>
          <cell r="CI320" t="str">
            <v>AL</v>
          </cell>
          <cell r="CJ320">
            <v>10438</v>
          </cell>
          <cell r="CK320">
            <v>2.1856</v>
          </cell>
          <cell r="CL320">
            <v>22813.17</v>
          </cell>
        </row>
        <row r="321">
          <cell r="A321">
            <v>817689</v>
          </cell>
          <cell r="B321" t="str">
            <v>HBS128 HAMBURGUER SUINO CALABRESA 12CART</v>
          </cell>
          <cell r="C321">
            <v>3.8029999999999999</v>
          </cell>
          <cell r="D321">
            <v>2.8330000000000002</v>
          </cell>
          <cell r="E321">
            <v>-0.22800000000000001</v>
          </cell>
          <cell r="F321">
            <v>-0.50700000000000001</v>
          </cell>
          <cell r="CH321">
            <v>6011</v>
          </cell>
          <cell r="CI321" t="str">
            <v>PRUB07 PRESUNTO PERU COZ BAT</v>
          </cell>
          <cell r="CJ321">
            <v>74626.600000000006</v>
          </cell>
          <cell r="CK321">
            <v>2.0522</v>
          </cell>
          <cell r="CL321">
            <v>153147.17000000001</v>
          </cell>
        </row>
        <row r="322">
          <cell r="A322">
            <v>817700</v>
          </cell>
          <cell r="B322" t="str">
            <v>HCB128 CHESTERBURGUER PERD CX 8,064KG</v>
          </cell>
          <cell r="C322">
            <v>3.6549999999999998</v>
          </cell>
          <cell r="D322">
            <v>2.7410000000000001</v>
          </cell>
          <cell r="E322">
            <v>-0.25900000000000001</v>
          </cell>
          <cell r="F322">
            <v>-0.47299999999999998</v>
          </cell>
          <cell r="CH322" t="str">
            <v>Relatório</v>
          </cell>
          <cell r="CI322" t="str">
            <v>das Entradas</v>
          </cell>
          <cell r="CJ322">
            <v>5303</v>
          </cell>
          <cell r="CK322">
            <v>2.5146000000000002</v>
          </cell>
          <cell r="CL322">
            <v>13334.8</v>
          </cell>
        </row>
        <row r="323">
          <cell r="A323">
            <v>817701</v>
          </cell>
          <cell r="B323" t="str">
            <v>HME128 HAMBURGUER FGO MONICA CX 8,064KG</v>
          </cell>
          <cell r="C323">
            <v>3.8130000000000002</v>
          </cell>
          <cell r="D323">
            <v>2.8479999999999999</v>
          </cell>
          <cell r="E323">
            <v>-0.248</v>
          </cell>
          <cell r="F323">
            <v>-0.49800000000000005</v>
          </cell>
          <cell r="CH323" t="str">
            <v>Período:</v>
          </cell>
          <cell r="CI323" t="str">
            <v>10.2001  a</v>
          </cell>
          <cell r="CJ323">
            <v>26860</v>
          </cell>
          <cell r="CK323" t="str">
            <v>Centro : 350</v>
          </cell>
          <cell r="CL323" t="e">
            <v>#NAME?</v>
          </cell>
        </row>
        <row r="324">
          <cell r="A324">
            <v>817706</v>
          </cell>
          <cell r="B324" t="str">
            <v>NGF155 EMPANADINHOS FGO PERD 15 CART350G</v>
          </cell>
          <cell r="C324">
            <v>5.5970000000000004</v>
          </cell>
          <cell r="D324">
            <v>4.1660000000000004</v>
          </cell>
          <cell r="E324">
            <v>-0.20499999999999999</v>
          </cell>
          <cell r="F324">
            <v>-0.71300000000000008</v>
          </cell>
          <cell r="CH324">
            <v>6024</v>
          </cell>
          <cell r="CI324" t="str">
            <v>PCMB05 CHARMANT PERU MINI BA</v>
          </cell>
          <cell r="CJ324">
            <v>6145</v>
          </cell>
          <cell r="CK324">
            <v>3.2726000000000002</v>
          </cell>
          <cell r="CL324">
            <v>20110.060000000001</v>
          </cell>
        </row>
        <row r="325">
          <cell r="A325">
            <v>821701</v>
          </cell>
          <cell r="B325" t="str">
            <v>SFA002 STEAK FGO INST PERD CX 2,5KG</v>
          </cell>
          <cell r="C325">
            <v>3.94</v>
          </cell>
          <cell r="D325">
            <v>2.9969999999999999</v>
          </cell>
          <cell r="E325">
            <v>-0.17</v>
          </cell>
          <cell r="F325">
            <v>-0.49799999999999994</v>
          </cell>
          <cell r="CH325">
            <v>51100300</v>
          </cell>
          <cell r="CI325" t="str">
            <v>2003002 - APRESUNTADOS</v>
          </cell>
          <cell r="CJ325">
            <v>53890.400000000001</v>
          </cell>
          <cell r="CK325" t="str">
            <v>Produção</v>
          </cell>
          <cell r="CL325">
            <v>113874.94</v>
          </cell>
        </row>
        <row r="326">
          <cell r="A326">
            <v>822175</v>
          </cell>
          <cell r="B326" t="str">
            <v>RQP804 RONDELINI QUEIJO 8BDJ 550G PERD</v>
          </cell>
          <cell r="C326">
            <v>6.8719999999999999</v>
          </cell>
          <cell r="D326">
            <v>5.1779999999999999</v>
          </cell>
          <cell r="E326">
            <v>-0.27700000000000002</v>
          </cell>
          <cell r="F326">
            <v>-0.82499999999999996</v>
          </cell>
          <cell r="CH326" t="str">
            <v>Código De</v>
          </cell>
          <cell r="CI326" t="str">
            <v>scrição                      UM</v>
          </cell>
          <cell r="CJ326" t="str">
            <v>Qtde</v>
          </cell>
          <cell r="CK326" t="str">
            <v>Unitário</v>
          </cell>
          <cell r="CL326" t="str">
            <v>Vl. Total</v>
          </cell>
        </row>
        <row r="327">
          <cell r="A327">
            <v>822177</v>
          </cell>
          <cell r="B327" t="str">
            <v>PTM004 PATITAS FGO EMP PERD 15 CART 300G</v>
          </cell>
          <cell r="C327">
            <v>5.2670000000000003</v>
          </cell>
          <cell r="D327">
            <v>3.9550000000000001</v>
          </cell>
          <cell r="E327">
            <v>-0.19700000000000001</v>
          </cell>
          <cell r="F327">
            <v>-0.65400000000000003</v>
          </cell>
          <cell r="CH327">
            <v>51100300</v>
          </cell>
          <cell r="CI327" t="str">
            <v>1002001 - EMPANADOS AVES</v>
          </cell>
          <cell r="CJ327">
            <v>0</v>
          </cell>
          <cell r="CK327">
            <v>0</v>
          </cell>
          <cell r="CL327">
            <v>0</v>
          </cell>
        </row>
        <row r="328">
          <cell r="A328">
            <v>822352</v>
          </cell>
          <cell r="B328" t="str">
            <v>PZM005 PIZZA MUSSARELA PERD 12 CART 440G</v>
          </cell>
          <cell r="C328">
            <v>8.2210000000000001</v>
          </cell>
          <cell r="D328">
            <v>6.2320000000000002</v>
          </cell>
          <cell r="E328">
            <v>-0.33300000000000002</v>
          </cell>
          <cell r="F328">
            <v>-0.96100000000000008</v>
          </cell>
          <cell r="CH328">
            <v>824454</v>
          </cell>
          <cell r="CI328" t="str">
            <v>CKFB04 CHICKEN KIDS FGO BAT  KG</v>
          </cell>
          <cell r="CJ328">
            <v>0</v>
          </cell>
          <cell r="CK328">
            <v>0</v>
          </cell>
          <cell r="CL328">
            <v>0</v>
          </cell>
        </row>
        <row r="329">
          <cell r="A329">
            <v>822353</v>
          </cell>
          <cell r="B329" t="str">
            <v>PZC005 PIZZA CALABRESA PERD 12 CART 460G</v>
          </cell>
          <cell r="C329">
            <v>7.9320000000000004</v>
          </cell>
          <cell r="D329">
            <v>6.0270000000000001</v>
          </cell>
          <cell r="E329">
            <v>-0.32400000000000001</v>
          </cell>
          <cell r="F329">
            <v>-0.93600000000000005</v>
          </cell>
          <cell r="CH329">
            <v>51100300</v>
          </cell>
          <cell r="CI329" t="str">
            <v>2 - INDUSTRIALIZADOS BAT</v>
          </cell>
          <cell r="CJ329">
            <v>2105174.4</v>
          </cell>
          <cell r="CK329">
            <v>2.0567000000000002</v>
          </cell>
          <cell r="CL329">
            <v>4329780.91</v>
          </cell>
        </row>
        <row r="330">
          <cell r="A330">
            <v>822354</v>
          </cell>
          <cell r="B330" t="str">
            <v>PZP005 PIZZA PRESUN C/CHAMP 12 CART 460G</v>
          </cell>
          <cell r="C330">
            <v>8.0879999999999992</v>
          </cell>
          <cell r="D330">
            <v>6.1589999999999998</v>
          </cell>
          <cell r="E330">
            <v>-0.33900000000000002</v>
          </cell>
          <cell r="F330">
            <v>-0.92199999999999993</v>
          </cell>
          <cell r="CH330">
            <v>51100300</v>
          </cell>
          <cell r="CI330" t="str">
            <v>2001 - TOTAL LINGUICAS</v>
          </cell>
          <cell r="CJ330">
            <v>1023521.5</v>
          </cell>
          <cell r="CK330">
            <v>1.8806</v>
          </cell>
          <cell r="CL330">
            <v>1924882.79</v>
          </cell>
        </row>
        <row r="331">
          <cell r="A331">
            <v>822539</v>
          </cell>
          <cell r="B331" t="str">
            <v>OSR012 ORELHA SUINA SC 12KG</v>
          </cell>
          <cell r="C331">
            <v>2.4569999999999999</v>
          </cell>
          <cell r="D331">
            <v>1.9970000000000001</v>
          </cell>
          <cell r="E331">
            <v>0</v>
          </cell>
          <cell r="F331">
            <v>0</v>
          </cell>
          <cell r="CH331">
            <v>51100300</v>
          </cell>
          <cell r="CI331" t="str">
            <v>2001001 - LING SUINOS FRESCAL</v>
          </cell>
          <cell r="CJ331">
            <v>282505</v>
          </cell>
          <cell r="CK331">
            <v>2.1175000000000002</v>
          </cell>
          <cell r="CL331">
            <v>598197.42000000004</v>
          </cell>
        </row>
        <row r="332">
          <cell r="A332">
            <v>822661</v>
          </cell>
          <cell r="B332" t="str">
            <v>BIF510 BACON INST DEF FAT 5PT CX 10KG</v>
          </cell>
          <cell r="C332">
            <v>3.524</v>
          </cell>
          <cell r="D332">
            <v>2.6040000000000001</v>
          </cell>
          <cell r="E332">
            <v>-0.17799999999999999</v>
          </cell>
          <cell r="F332">
            <v>-0.49099999999999994</v>
          </cell>
          <cell r="CH332">
            <v>51100300</v>
          </cell>
          <cell r="CI332" t="str">
            <v>200100101 - LING SUI FRESC GRAN</v>
          </cell>
          <cell r="CJ332">
            <v>282505</v>
          </cell>
          <cell r="CK332">
            <v>2.1175000000000002</v>
          </cell>
          <cell r="CL332">
            <v>598197.42000000004</v>
          </cell>
        </row>
        <row r="333">
          <cell r="A333">
            <v>822731</v>
          </cell>
          <cell r="B333" t="str">
            <v>PQP010 PAO DE QUEIJO PERD PT 500G</v>
          </cell>
          <cell r="C333">
            <v>3.7669999999999999</v>
          </cell>
          <cell r="D333">
            <v>3.0630000000000002</v>
          </cell>
          <cell r="E333">
            <v>-0.27600000000000002</v>
          </cell>
          <cell r="F333">
            <v>-0.54100000000000004</v>
          </cell>
          <cell r="CH333">
            <v>825733</v>
          </cell>
          <cell r="CI333" t="str">
            <v>LCHB20 LING CHUR CONG BAT 4P KG</v>
          </cell>
          <cell r="CJ333">
            <v>282505</v>
          </cell>
          <cell r="CK333">
            <v>2.1175000000000002</v>
          </cell>
          <cell r="CL333">
            <v>598197.42000000004</v>
          </cell>
        </row>
        <row r="334">
          <cell r="A334">
            <v>822782</v>
          </cell>
          <cell r="B334" t="str">
            <v>VAL100 VALVULA CORACAO ORTICA SUI CONG</v>
          </cell>
          <cell r="C334">
            <v>5.0220000000000002</v>
          </cell>
          <cell r="D334">
            <v>4.2300000000000004</v>
          </cell>
          <cell r="E334">
            <v>0</v>
          </cell>
          <cell r="F334">
            <v>0</v>
          </cell>
          <cell r="CH334">
            <v>51100300</v>
          </cell>
          <cell r="CI334" t="str">
            <v>2001002 - LING SUINOS CURADAS</v>
          </cell>
          <cell r="CJ334">
            <v>705466.5</v>
          </cell>
          <cell r="CK334">
            <v>1.7891999999999999</v>
          </cell>
          <cell r="CL334">
            <v>1262192.99</v>
          </cell>
        </row>
        <row r="335">
          <cell r="A335">
            <v>823472</v>
          </cell>
          <cell r="B335" t="str">
            <v>SHB006 SALAME HAMBURGUES PERD CX 6KG</v>
          </cell>
          <cell r="C335">
            <v>8.827</v>
          </cell>
          <cell r="D335">
            <v>6.5629999999999997</v>
          </cell>
          <cell r="E335">
            <v>-0.19</v>
          </cell>
          <cell r="F335">
            <v>-1.044</v>
          </cell>
          <cell r="CH335">
            <v>51100300</v>
          </cell>
          <cell r="CI335" t="str">
            <v>200100201 - LING SUI CURADA GRA</v>
          </cell>
          <cell r="CJ335">
            <v>678192</v>
          </cell>
          <cell r="CK335">
            <v>1.7766</v>
          </cell>
          <cell r="CL335">
            <v>1204871.9099999999</v>
          </cell>
        </row>
        <row r="336">
          <cell r="A336">
            <v>824346</v>
          </cell>
          <cell r="B336" t="str">
            <v>COF016 CORACAO FGO PT 1KG CX 16KG</v>
          </cell>
          <cell r="C336">
            <v>3.4049999999999998</v>
          </cell>
          <cell r="D336">
            <v>3.0089999999999999</v>
          </cell>
          <cell r="E336">
            <v>-0.17</v>
          </cell>
          <cell r="F336">
            <v>-0.183</v>
          </cell>
          <cell r="CH336">
            <v>3208</v>
          </cell>
          <cell r="CI336" t="str">
            <v>LCGB09 LING CALAB GRANA BAT  KG</v>
          </cell>
          <cell r="CJ336">
            <v>678192</v>
          </cell>
          <cell r="CK336">
            <v>1.7766</v>
          </cell>
          <cell r="CL336">
            <v>1204871.9099999999</v>
          </cell>
        </row>
        <row r="337">
          <cell r="A337">
            <v>824401</v>
          </cell>
          <cell r="B337" t="str">
            <v>LCV007 LING CALAB RESF VAC 15PT CX 6,75K</v>
          </cell>
          <cell r="C337">
            <v>4.9169999999999998</v>
          </cell>
          <cell r="D337">
            <v>4.0250000000000004</v>
          </cell>
          <cell r="E337">
            <v>-0.21</v>
          </cell>
          <cell r="F337">
            <v>-0.67700000000000005</v>
          </cell>
          <cell r="CH337">
            <v>51100300</v>
          </cell>
          <cell r="CI337" t="str">
            <v>200100202 - LING SUI CURADA EMB</v>
          </cell>
          <cell r="CJ337">
            <v>27274.5</v>
          </cell>
          <cell r="CK337">
            <v>2.1015999999999999</v>
          </cell>
          <cell r="CL337">
            <v>57321.08</v>
          </cell>
        </row>
        <row r="338">
          <cell r="A338">
            <v>824403</v>
          </cell>
          <cell r="B338" t="str">
            <v>LPV007 LING PORT RESF VAC 18PT CX 7,2KG</v>
          </cell>
          <cell r="C338">
            <v>4.976</v>
          </cell>
          <cell r="D338">
            <v>4.1219999999999999</v>
          </cell>
          <cell r="E338">
            <v>-0.21199999999999999</v>
          </cell>
          <cell r="F338">
            <v>-0.69899999999999995</v>
          </cell>
          <cell r="CH338">
            <v>3206</v>
          </cell>
          <cell r="CI338" t="str">
            <v>LCCB05 LING CALAB PT 1KG/VAC KG</v>
          </cell>
          <cell r="CJ338">
            <v>11823</v>
          </cell>
          <cell r="CK338">
            <v>1.9159999999999999</v>
          </cell>
          <cell r="CL338">
            <v>22652.46</v>
          </cell>
        </row>
        <row r="339">
          <cell r="A339">
            <v>824404</v>
          </cell>
          <cell r="B339" t="str">
            <v>PAV009 LING PAIO A VACUO 24PT CX 8,88KG</v>
          </cell>
          <cell r="C339">
            <v>4.9870000000000001</v>
          </cell>
          <cell r="D339">
            <v>4.1109999999999998</v>
          </cell>
          <cell r="E339">
            <v>-0.217</v>
          </cell>
          <cell r="F339">
            <v>-0.69</v>
          </cell>
          <cell r="CH339">
            <v>3692</v>
          </cell>
          <cell r="CI339" t="str">
            <v>LCVB05 LING CALAB BAT PT 500 KG</v>
          </cell>
          <cell r="CJ339">
            <v>15451.5</v>
          </cell>
          <cell r="CK339">
            <v>2.2437</v>
          </cell>
          <cell r="CL339">
            <v>34668.620000000003</v>
          </cell>
        </row>
        <row r="340">
          <cell r="A340">
            <v>824454</v>
          </cell>
          <cell r="B340" t="str">
            <v>CKFB04 CHICKEN KIDS FGO BAT 15CART CX4KG</v>
          </cell>
          <cell r="C340">
            <v>4.8529999999999998</v>
          </cell>
          <cell r="D340">
            <v>3.6720000000000002</v>
          </cell>
          <cell r="E340">
            <v>-0.30199999999999999</v>
          </cell>
          <cell r="F340">
            <v>-0.48</v>
          </cell>
          <cell r="CH340">
            <v>51100300</v>
          </cell>
          <cell r="CI340" t="str">
            <v>2001003 - LINGUICAS AVES</v>
          </cell>
          <cell r="CJ340">
            <v>35550</v>
          </cell>
          <cell r="CK340">
            <v>1.8141</v>
          </cell>
          <cell r="CL340">
            <v>64492.38</v>
          </cell>
        </row>
        <row r="341">
          <cell r="A341">
            <v>824455</v>
          </cell>
          <cell r="B341" t="str">
            <v>CKQB04 CHICKEN KIDS FGO QJO BAT CX 4KG</v>
          </cell>
          <cell r="C341">
            <v>4.8929999999999998</v>
          </cell>
          <cell r="D341">
            <v>3.694</v>
          </cell>
          <cell r="E341">
            <v>-0.30499999999999999</v>
          </cell>
          <cell r="F341">
            <v>-0.47900000000000009</v>
          </cell>
          <cell r="CH341">
            <v>51100300</v>
          </cell>
          <cell r="CI341" t="str">
            <v>200100301 - LING AVES GRANEL</v>
          </cell>
          <cell r="CJ341">
            <v>35550</v>
          </cell>
          <cell r="CK341">
            <v>1.8141</v>
          </cell>
          <cell r="CL341">
            <v>64492.38</v>
          </cell>
        </row>
        <row r="342">
          <cell r="A342">
            <v>824456</v>
          </cell>
          <cell r="B342" t="str">
            <v>STFB09 STEAK FRANGO BAT 15CART CX 9KG</v>
          </cell>
          <cell r="C342">
            <v>3.9769999999999999</v>
          </cell>
          <cell r="D342">
            <v>3.0249999999999999</v>
          </cell>
          <cell r="E342">
            <v>-0.29799999999999999</v>
          </cell>
          <cell r="F342">
            <v>-0.38200000000000001</v>
          </cell>
          <cell r="CH342">
            <v>836153</v>
          </cell>
          <cell r="CI342" t="str">
            <v>LPEB20 LINGUICA PERU CONG 4P KG</v>
          </cell>
          <cell r="CJ342">
            <v>35550</v>
          </cell>
          <cell r="CK342">
            <v>1.8141</v>
          </cell>
          <cell r="CL342">
            <v>64492.38</v>
          </cell>
        </row>
        <row r="343">
          <cell r="A343">
            <v>824457</v>
          </cell>
          <cell r="B343" t="str">
            <v>HBBB08 HAMBURGUER BOV BAT 12CART CX8KG</v>
          </cell>
          <cell r="C343">
            <v>3.3559999999999999</v>
          </cell>
          <cell r="D343">
            <v>2.5449999999999999</v>
          </cell>
          <cell r="E343">
            <v>-0.27500000000000002</v>
          </cell>
          <cell r="F343">
            <v>-0.35599999999999998</v>
          </cell>
          <cell r="CH343">
            <v>51100300</v>
          </cell>
          <cell r="CI343" t="str">
            <v>2002 - TOTAL SALSICHAS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>
            <v>824458</v>
          </cell>
          <cell r="B344" t="str">
            <v>HBPB08 HAMBURGUER PERU BAT 12CART CX8KG</v>
          </cell>
          <cell r="C344">
            <v>3.883</v>
          </cell>
          <cell r="D344">
            <v>2.911</v>
          </cell>
          <cell r="E344">
            <v>-0.28899999999999998</v>
          </cell>
          <cell r="F344">
            <v>-0.438</v>
          </cell>
          <cell r="CH344">
            <v>51100300</v>
          </cell>
          <cell r="CI344" t="str">
            <v>2002002 - SALSICHA EMBALADA</v>
          </cell>
          <cell r="CJ344">
            <v>0</v>
          </cell>
          <cell r="CK344">
            <v>0</v>
          </cell>
          <cell r="CL344">
            <v>0</v>
          </cell>
        </row>
        <row r="345">
          <cell r="A345">
            <v>824460</v>
          </cell>
          <cell r="B345" t="str">
            <v>LSBB05 LASANHA BOLON BAT 8CART CX 5,2KG</v>
          </cell>
          <cell r="C345">
            <v>5.3109999999999999</v>
          </cell>
          <cell r="D345">
            <v>4.1310000000000002</v>
          </cell>
          <cell r="E345">
            <v>-0.36799999999999999</v>
          </cell>
          <cell r="F345">
            <v>-0.53399999999999992</v>
          </cell>
          <cell r="CH345">
            <v>51100300</v>
          </cell>
          <cell r="CI345" t="str">
            <v>200200201 - SALSICHA AVES EMB</v>
          </cell>
          <cell r="CJ345">
            <v>0</v>
          </cell>
          <cell r="CK345">
            <v>0</v>
          </cell>
          <cell r="CL345">
            <v>0</v>
          </cell>
        </row>
        <row r="346">
          <cell r="A346">
            <v>824468</v>
          </cell>
          <cell r="B346" t="str">
            <v>MBM005 MORTADELA BOLOGNELA MINI PC 500G</v>
          </cell>
          <cell r="C346">
            <v>3.37</v>
          </cell>
          <cell r="D346">
            <v>2.7970000000000002</v>
          </cell>
          <cell r="E346">
            <v>-0.20399999999999999</v>
          </cell>
          <cell r="F346">
            <v>-0.48599999999999999</v>
          </cell>
          <cell r="CH346">
            <v>825332</v>
          </cell>
          <cell r="CI346" t="str">
            <v>SPRB06 SALSICHA PERU BAT 12P KG</v>
          </cell>
          <cell r="CJ346">
            <v>0</v>
          </cell>
          <cell r="CK346">
            <v>0</v>
          </cell>
          <cell r="CL346">
            <v>0</v>
          </cell>
        </row>
        <row r="347">
          <cell r="A347">
            <v>824481</v>
          </cell>
          <cell r="B347" t="str">
            <v>LSMB05 LASANHA MOLHO BRANCO BAT CX 5,2KG</v>
          </cell>
          <cell r="C347">
            <v>5.26</v>
          </cell>
          <cell r="D347">
            <v>4.1040000000000001</v>
          </cell>
          <cell r="E347">
            <v>-0.379</v>
          </cell>
          <cell r="F347">
            <v>-0.53099999999999992</v>
          </cell>
          <cell r="CH347">
            <v>51100300</v>
          </cell>
          <cell r="CI347" t="str">
            <v>200200202 - SALSICHA SUI EMB</v>
          </cell>
          <cell r="CJ347">
            <v>0</v>
          </cell>
          <cell r="CK347">
            <v>0</v>
          </cell>
          <cell r="CL347">
            <v>0</v>
          </cell>
        </row>
        <row r="348">
          <cell r="A348">
            <v>824482</v>
          </cell>
          <cell r="B348" t="str">
            <v>SMLB05 SALAME MILANO BATAVO CX 5KG</v>
          </cell>
          <cell r="C348">
            <v>6.3929999999999998</v>
          </cell>
          <cell r="D348">
            <v>4.8689999999999998</v>
          </cell>
          <cell r="E348">
            <v>-0.33200000000000002</v>
          </cell>
          <cell r="F348">
            <v>-0.58099999999999996</v>
          </cell>
          <cell r="CH348">
            <v>825333</v>
          </cell>
          <cell r="CI348" t="str">
            <v>SASB06 SALSICHA SUINA BAT 12 KG</v>
          </cell>
          <cell r="CJ348">
            <v>0</v>
          </cell>
          <cell r="CK348">
            <v>0</v>
          </cell>
          <cell r="CL348">
            <v>0</v>
          </cell>
        </row>
        <row r="349">
          <cell r="A349">
            <v>824484</v>
          </cell>
          <cell r="B349" t="str">
            <v>BTPB09 BATATA PALITO BAT 12PT CX 9KG</v>
          </cell>
          <cell r="C349">
            <v>3.0960000000000001</v>
          </cell>
          <cell r="D349">
            <v>2.37</v>
          </cell>
          <cell r="E349">
            <v>-0.24199999999999999</v>
          </cell>
          <cell r="F349">
            <v>-0.31</v>
          </cell>
          <cell r="CH349">
            <v>51100300</v>
          </cell>
          <cell r="CI349" t="str">
            <v>2003 - PRESUNTARIA</v>
          </cell>
          <cell r="CJ349">
            <v>840622.3</v>
          </cell>
          <cell r="CK349">
            <v>2.3483000000000001</v>
          </cell>
          <cell r="CL349">
            <v>1973995.61</v>
          </cell>
        </row>
        <row r="350">
          <cell r="A350">
            <v>824711</v>
          </cell>
          <cell r="B350" t="str">
            <v>PHG807 PEITO DEF CHT GONDOLA CX 7,1KG</v>
          </cell>
          <cell r="C350">
            <v>5.3630000000000004</v>
          </cell>
          <cell r="D350">
            <v>4.202</v>
          </cell>
          <cell r="E350">
            <v>0</v>
          </cell>
          <cell r="F350">
            <v>-1.22</v>
          </cell>
          <cell r="CH350">
            <v>51100300</v>
          </cell>
          <cell r="CI350" t="str">
            <v>2003001 - PRESUNTO</v>
          </cell>
          <cell r="CJ350">
            <v>485425.9</v>
          </cell>
          <cell r="CK350">
            <v>2.9624000000000001</v>
          </cell>
          <cell r="CL350">
            <v>1438030</v>
          </cell>
        </row>
        <row r="351">
          <cell r="A351">
            <v>824871</v>
          </cell>
          <cell r="B351" t="str">
            <v>NGC155 EMPANADINHOS CALAB 15 CART 350G</v>
          </cell>
          <cell r="C351">
            <v>6.0570000000000004</v>
          </cell>
          <cell r="D351">
            <v>4.5339999999999998</v>
          </cell>
          <cell r="E351">
            <v>-0.22600000000000001</v>
          </cell>
          <cell r="F351">
            <v>-0.74</v>
          </cell>
          <cell r="CH351">
            <v>51100300</v>
          </cell>
          <cell r="CI351" t="str">
            <v>200300101 - PRESUN COZ SUINOS</v>
          </cell>
          <cell r="CJ351">
            <v>363118.4</v>
          </cell>
          <cell r="CK351">
            <v>3.206</v>
          </cell>
          <cell r="CL351">
            <v>1164150.81</v>
          </cell>
        </row>
        <row r="352">
          <cell r="A352">
            <v>824931</v>
          </cell>
          <cell r="B352" t="str">
            <v>PQM010 PAO DE QUEIJO MONICA 20 PT 500G</v>
          </cell>
          <cell r="C352">
            <v>3.786</v>
          </cell>
          <cell r="D352">
            <v>3.0390000000000001</v>
          </cell>
          <cell r="E352">
            <v>-0.26600000000000001</v>
          </cell>
          <cell r="F352">
            <v>-0.54799999999999993</v>
          </cell>
          <cell r="CH352">
            <v>3159</v>
          </cell>
          <cell r="CI352" t="str">
            <v>PFRB08 PRESUNTO SUI RETANG B KG</v>
          </cell>
          <cell r="CJ352">
            <v>24900</v>
          </cell>
          <cell r="CK352">
            <v>3.1362999999999999</v>
          </cell>
          <cell r="CL352">
            <v>78094.429999999993</v>
          </cell>
        </row>
        <row r="353">
          <cell r="A353">
            <v>825142</v>
          </cell>
          <cell r="B353" t="str">
            <v>MCG010 MORTADELA CONF GDE PERD CX 10,5KG</v>
          </cell>
          <cell r="C353">
            <v>1.7130000000000001</v>
          </cell>
          <cell r="D353">
            <v>1.4690000000000001</v>
          </cell>
          <cell r="E353">
            <v>-0.23499999999999999</v>
          </cell>
          <cell r="F353">
            <v>-0.309</v>
          </cell>
          <cell r="CH353">
            <v>3162</v>
          </cell>
          <cell r="CI353" t="str">
            <v>PMOB07 PRES SUI MAGRO OVAL B KG</v>
          </cell>
          <cell r="CJ353">
            <v>322537.59999999998</v>
          </cell>
          <cell r="CK353">
            <v>3.2183000000000002</v>
          </cell>
          <cell r="CL353">
            <v>1038038.24</v>
          </cell>
        </row>
        <row r="354">
          <cell r="A354">
            <v>825196</v>
          </cell>
          <cell r="B354" t="str">
            <v>MHM005 MORTADELA CHESTER MINI CX 5KG</v>
          </cell>
          <cell r="C354">
            <v>3.6539999999999999</v>
          </cell>
          <cell r="D354">
            <v>2.9630000000000001</v>
          </cell>
          <cell r="E354">
            <v>-0.22700000000000001</v>
          </cell>
          <cell r="F354">
            <v>-0.50299999999999989</v>
          </cell>
          <cell r="CH354">
            <v>3636</v>
          </cell>
          <cell r="CI354" t="str">
            <v>PTOB07 PRES SUI TRAD OVAL BA KG</v>
          </cell>
          <cell r="CJ354">
            <v>15680.8</v>
          </cell>
          <cell r="CK354">
            <v>3.0621999999999998</v>
          </cell>
          <cell r="CL354">
            <v>48018.14</v>
          </cell>
        </row>
        <row r="355">
          <cell r="A355">
            <v>825234</v>
          </cell>
          <cell r="B355" t="str">
            <v>MKM007 MINI KIBE FGO MON 18CART 400G</v>
          </cell>
          <cell r="C355">
            <v>5.0140000000000002</v>
          </cell>
          <cell r="D355">
            <v>3.7719999999999998</v>
          </cell>
          <cell r="E355">
            <v>-0.28000000000000003</v>
          </cell>
          <cell r="F355">
            <v>-0.60899999999999999</v>
          </cell>
          <cell r="CH355">
            <v>51100300</v>
          </cell>
          <cell r="CI355" t="str">
            <v>200300103 - PRESUNTO DEF AVES</v>
          </cell>
          <cell r="CJ355">
            <v>122307.5</v>
          </cell>
          <cell r="CK355">
            <v>2.2393000000000001</v>
          </cell>
          <cell r="CL355">
            <v>273879.19</v>
          </cell>
        </row>
        <row r="356">
          <cell r="A356">
            <v>825332</v>
          </cell>
          <cell r="B356" t="str">
            <v>SPRB06 SALSICHA PERU BAT 12PT CX 6KG</v>
          </cell>
          <cell r="C356">
            <v>2.7229999999999999</v>
          </cell>
          <cell r="D356">
            <v>2.262</v>
          </cell>
          <cell r="E356">
            <v>-0.312</v>
          </cell>
          <cell r="F356">
            <v>-0.3</v>
          </cell>
          <cell r="CH356">
            <v>2679</v>
          </cell>
          <cell r="CI356" t="str">
            <v>PFKB07 PEITO FGO EVID BAT CX KG</v>
          </cell>
          <cell r="CJ356">
            <v>8367.4</v>
          </cell>
          <cell r="CK356">
            <v>2.0568</v>
          </cell>
          <cell r="CL356">
            <v>17210.41</v>
          </cell>
        </row>
        <row r="357">
          <cell r="A357">
            <v>825333</v>
          </cell>
          <cell r="B357" t="str">
            <v>SASB06 SALSICHA SUINA BAT 12PT CX 6KG</v>
          </cell>
          <cell r="C357">
            <v>2.2570000000000001</v>
          </cell>
          <cell r="D357">
            <v>1.909</v>
          </cell>
          <cell r="E357">
            <v>-0.25800000000000001</v>
          </cell>
          <cell r="F357">
            <v>-0.27399999999999997</v>
          </cell>
          <cell r="CH357">
            <v>6011</v>
          </cell>
          <cell r="CI357" t="str">
            <v>PRUB07 PRESUNTO PERU COZ BAT KG</v>
          </cell>
          <cell r="CJ357">
            <v>67799.399999999994</v>
          </cell>
          <cell r="CK357">
            <v>1.8666</v>
          </cell>
          <cell r="CL357">
            <v>126557.11</v>
          </cell>
        </row>
        <row r="358">
          <cell r="A358">
            <v>825334</v>
          </cell>
          <cell r="B358" t="str">
            <v>SSAB12 SALSICHA SUINA BAT PT 2KG CX 12KG</v>
          </cell>
          <cell r="C358">
            <v>1.6319999999999999</v>
          </cell>
          <cell r="D358">
            <v>1.38</v>
          </cell>
          <cell r="E358">
            <v>-0.23799999999999999</v>
          </cell>
          <cell r="F358">
            <v>-0.219</v>
          </cell>
          <cell r="CH358">
            <v>6014</v>
          </cell>
          <cell r="CI358" t="str">
            <v>PRMB05 PRESUNTO COZ PERU MIN KG</v>
          </cell>
          <cell r="CJ358">
            <v>2270.5</v>
          </cell>
          <cell r="CK358">
            <v>2.3258000000000001</v>
          </cell>
          <cell r="CL358">
            <v>5280.75</v>
          </cell>
        </row>
        <row r="359">
          <cell r="A359">
            <v>825335</v>
          </cell>
          <cell r="B359" t="str">
            <v>SFKB06 SALSICHA FGO FRESKI 12PT CX 6KG</v>
          </cell>
          <cell r="C359">
            <v>2.286</v>
          </cell>
          <cell r="D359">
            <v>1.917</v>
          </cell>
          <cell r="E359">
            <v>-0.29099999999999998</v>
          </cell>
          <cell r="F359">
            <v>-0.28200000000000003</v>
          </cell>
          <cell r="CH359">
            <v>6018</v>
          </cell>
          <cell r="CI359" t="str">
            <v>PCHB07 CHARMANT PERU BATAVO  KG</v>
          </cell>
          <cell r="CJ359">
            <v>37270.199999999997</v>
          </cell>
          <cell r="CK359">
            <v>2.7490000000000001</v>
          </cell>
          <cell r="CL359">
            <v>102455.71</v>
          </cell>
        </row>
        <row r="360">
          <cell r="A360">
            <v>825472</v>
          </cell>
          <cell r="B360" t="str">
            <v>PECB12 PESCOCO PERU CONG BAT 12PT CX12KG</v>
          </cell>
          <cell r="C360">
            <v>1.571</v>
          </cell>
          <cell r="D360">
            <v>1.3</v>
          </cell>
          <cell r="E360">
            <v>-0.151</v>
          </cell>
          <cell r="F360">
            <v>-0.12</v>
          </cell>
          <cell r="CH360">
            <v>6024</v>
          </cell>
          <cell r="CI360" t="str">
            <v>PCMB05 CHARMANT PERU MINI BA KG</v>
          </cell>
          <cell r="CJ360">
            <v>6600</v>
          </cell>
          <cell r="CK360">
            <v>3.3902000000000001</v>
          </cell>
          <cell r="CL360">
            <v>22375.21</v>
          </cell>
        </row>
        <row r="361">
          <cell r="A361">
            <v>825473</v>
          </cell>
          <cell r="B361" t="str">
            <v>SPCB12 SAMB PERU CONG BAT 12PT CX 12KG</v>
          </cell>
          <cell r="C361">
            <v>0.59899999999999998</v>
          </cell>
          <cell r="D361">
            <v>0.53500000000000003</v>
          </cell>
          <cell r="E361">
            <v>0</v>
          </cell>
          <cell r="F361">
            <v>0</v>
          </cell>
          <cell r="CH361">
            <v>51100300</v>
          </cell>
          <cell r="CI361" t="str">
            <v>2003002 - APRESUNTADOS</v>
          </cell>
          <cell r="CJ361">
            <v>40128.400000000001</v>
          </cell>
          <cell r="CK361">
            <v>1.9715</v>
          </cell>
          <cell r="CL361">
            <v>79112.87</v>
          </cell>
        </row>
        <row r="362">
          <cell r="A362">
            <v>825474</v>
          </cell>
          <cell r="B362" t="str">
            <v>FPOB12 PEITO FGO C/OP FRESKI 12PT CX12KG</v>
          </cell>
          <cell r="C362">
            <v>3.0259999999999998</v>
          </cell>
          <cell r="D362">
            <v>2.6429999999999998</v>
          </cell>
          <cell r="E362">
            <v>-0.27700000000000002</v>
          </cell>
          <cell r="F362">
            <v>-0.153</v>
          </cell>
          <cell r="CH362">
            <v>3154</v>
          </cell>
          <cell r="CI362" t="str">
            <v>APOB07 APRES SUI OVAL BATAVO KG</v>
          </cell>
          <cell r="CJ362">
            <v>31912.400000000001</v>
          </cell>
          <cell r="CK362">
            <v>1.9843999999999999</v>
          </cell>
          <cell r="CL362">
            <v>63326.17</v>
          </cell>
        </row>
        <row r="363">
          <cell r="A363">
            <v>825475</v>
          </cell>
          <cell r="B363" t="str">
            <v>FPSB12 PEITO FGO S/OP FRESKI 12PT CX12KG</v>
          </cell>
          <cell r="C363">
            <v>4.157</v>
          </cell>
          <cell r="D363">
            <v>3.5339999999999998</v>
          </cell>
          <cell r="E363">
            <v>-0.38400000000000001</v>
          </cell>
          <cell r="F363">
            <v>-0.18199999999999994</v>
          </cell>
          <cell r="CH363">
            <v>3626</v>
          </cell>
          <cell r="CI363" t="str">
            <v>APRB08 APRES SUI RETANG BATA KG</v>
          </cell>
          <cell r="CJ363">
            <v>8216</v>
          </cell>
          <cell r="CK363">
            <v>1.9215</v>
          </cell>
          <cell r="CL363">
            <v>15786.7</v>
          </cell>
        </row>
        <row r="364">
          <cell r="A364">
            <v>825478</v>
          </cell>
          <cell r="B364" t="str">
            <v>SIFB03 SALAME ITAL FAT BAT CX 3,3KG</v>
          </cell>
          <cell r="C364">
            <v>12.574999999999999</v>
          </cell>
          <cell r="D364">
            <v>9.7149999999999999</v>
          </cell>
          <cell r="E364">
            <v>-0.43</v>
          </cell>
          <cell r="F364">
            <v>-1.226</v>
          </cell>
          <cell r="CH364">
            <v>51100300</v>
          </cell>
          <cell r="CI364" t="str">
            <v>2003003 - AFIAMBRADOS</v>
          </cell>
          <cell r="CJ364">
            <v>315068</v>
          </cell>
          <cell r="CK364">
            <v>1.45</v>
          </cell>
          <cell r="CL364">
            <v>456852.74</v>
          </cell>
        </row>
        <row r="365">
          <cell r="A365">
            <v>825479</v>
          </cell>
          <cell r="B365" t="str">
            <v>SHFB03 SALAME HAMBURGUES FAT BAT CX3,3KG</v>
          </cell>
          <cell r="C365">
            <v>11.468</v>
          </cell>
          <cell r="D365">
            <v>8.7880000000000003</v>
          </cell>
          <cell r="E365">
            <v>-0.39900000000000002</v>
          </cell>
          <cell r="F365">
            <v>-1.1020000000000001</v>
          </cell>
          <cell r="CH365">
            <v>51100300</v>
          </cell>
          <cell r="CI365" t="str">
            <v>200300301 - AFIAMBRADOS AVES</v>
          </cell>
          <cell r="CJ365">
            <v>11684</v>
          </cell>
          <cell r="CK365">
            <v>1.7197</v>
          </cell>
          <cell r="CL365">
            <v>20093.55</v>
          </cell>
        </row>
        <row r="366">
          <cell r="A366">
            <v>825517</v>
          </cell>
          <cell r="B366" t="str">
            <v>EPPB04 CARNE EMP PERU BAT 15CART CX4,5KG</v>
          </cell>
          <cell r="C366">
            <v>5.0469999999999997</v>
          </cell>
          <cell r="D366">
            <v>3.8130000000000002</v>
          </cell>
          <cell r="E366">
            <v>-0.308</v>
          </cell>
          <cell r="F366">
            <v>-0.51</v>
          </cell>
          <cell r="CH366">
            <v>6020</v>
          </cell>
          <cell r="CI366" t="str">
            <v>LAPB08 LANCHE PERU BAT 2PC C KG</v>
          </cell>
          <cell r="CJ366">
            <v>11684</v>
          </cell>
          <cell r="CK366">
            <v>1.7197</v>
          </cell>
          <cell r="CL366">
            <v>20093.55</v>
          </cell>
        </row>
        <row r="367">
          <cell r="A367">
            <v>825733</v>
          </cell>
          <cell r="B367" t="str">
            <v>LCHB20 LING CHUR CONG BAT 4PT CX 20KG</v>
          </cell>
          <cell r="C367">
            <v>2.177</v>
          </cell>
          <cell r="D367">
            <v>1.837</v>
          </cell>
          <cell r="E367">
            <v>-0.28100000000000003</v>
          </cell>
          <cell r="F367">
            <v>-0.25</v>
          </cell>
          <cell r="CH367">
            <v>51100300</v>
          </cell>
          <cell r="CI367" t="str">
            <v>200300302 - AFIAMBRADOS SUINOS</v>
          </cell>
          <cell r="CJ367">
            <v>303384</v>
          </cell>
          <cell r="CK367">
            <v>1.4396</v>
          </cell>
          <cell r="CL367">
            <v>436759.19</v>
          </cell>
        </row>
        <row r="368">
          <cell r="A368">
            <v>826140</v>
          </cell>
          <cell r="B368" t="str">
            <v>COI010 COSTELA SUINA INSTIT CX 10KG</v>
          </cell>
          <cell r="C368">
            <v>3.5089999999999999</v>
          </cell>
          <cell r="D368">
            <v>3.1659999999999999</v>
          </cell>
          <cell r="E368">
            <v>-0.38700000000000001</v>
          </cell>
          <cell r="F368">
            <v>-0.57100000000000006</v>
          </cell>
          <cell r="CH368">
            <v>3643</v>
          </cell>
          <cell r="CI368" t="str">
            <v>LANB05 LANCHE BATAVO CX 5KG  KG</v>
          </cell>
          <cell r="CJ368">
            <v>35100</v>
          </cell>
          <cell r="CK368">
            <v>1.5126999999999999</v>
          </cell>
          <cell r="CL368">
            <v>53096.78</v>
          </cell>
        </row>
        <row r="369">
          <cell r="A369">
            <v>826147</v>
          </cell>
          <cell r="B369" t="str">
            <v>SSCB20 SALS SUI CONG BAT 4PT CX 20KG</v>
          </cell>
          <cell r="C369">
            <v>1.363</v>
          </cell>
          <cell r="D369">
            <v>1.1279999999999999</v>
          </cell>
          <cell r="E369">
            <v>-0.26600000000000001</v>
          </cell>
          <cell r="F369">
            <v>-0.16500000000000001</v>
          </cell>
          <cell r="CH369">
            <v>3649</v>
          </cell>
          <cell r="CI369" t="str">
            <v>LANB08 LANCHE BATAVO CX 8KG  KG</v>
          </cell>
          <cell r="CJ369">
            <v>268284</v>
          </cell>
          <cell r="CK369">
            <v>1.4300999999999999</v>
          </cell>
          <cell r="CL369">
            <v>383662.41</v>
          </cell>
        </row>
        <row r="370">
          <cell r="A370">
            <v>826181</v>
          </cell>
          <cell r="B370" t="str">
            <v>SMM126 SALSICHA FGO MONICA MINI 12PT</v>
          </cell>
          <cell r="C370">
            <v>3.5950000000000002</v>
          </cell>
          <cell r="D370">
            <v>2.9620000000000002</v>
          </cell>
          <cell r="E370">
            <v>-0.251</v>
          </cell>
          <cell r="F370">
            <v>-0.51</v>
          </cell>
          <cell r="CH370">
            <v>51100300</v>
          </cell>
          <cell r="CI370" t="str">
            <v>2004 - MORTADELAS</v>
          </cell>
          <cell r="CJ370">
            <v>198516</v>
          </cell>
          <cell r="CK370">
            <v>1.3951</v>
          </cell>
          <cell r="CL370">
            <v>276957.98</v>
          </cell>
        </row>
        <row r="371">
          <cell r="A371">
            <v>826183</v>
          </cell>
          <cell r="B371" t="str">
            <v>CIS013 COSTELA INT SUI SALG CX 13KG</v>
          </cell>
          <cell r="C371">
            <v>3.4550000000000001</v>
          </cell>
          <cell r="D371">
            <v>2.9049999999999998</v>
          </cell>
          <cell r="E371">
            <v>-8.2000000000000003E-2</v>
          </cell>
          <cell r="F371">
            <v>-0.41199999999999998</v>
          </cell>
          <cell r="CH371">
            <v>51100300</v>
          </cell>
          <cell r="CI371" t="str">
            <v>2004001 - MORTADELAS AVES</v>
          </cell>
          <cell r="CJ371">
            <v>39241</v>
          </cell>
          <cell r="CK371">
            <v>1.635</v>
          </cell>
          <cell r="CL371">
            <v>64159.199999999997</v>
          </cell>
        </row>
        <row r="372">
          <cell r="A372">
            <v>826393</v>
          </cell>
          <cell r="B372" t="str">
            <v>MBOB10 MORT TUB BOTICELLI BAT CX 10,5KG</v>
          </cell>
          <cell r="C372">
            <v>2.581</v>
          </cell>
          <cell r="D372">
            <v>2.1970000000000001</v>
          </cell>
          <cell r="E372">
            <v>-0.23899999999999999</v>
          </cell>
          <cell r="F372">
            <v>-0.26800000000000002</v>
          </cell>
          <cell r="CH372">
            <v>2667</v>
          </cell>
          <cell r="CI372" t="str">
            <v>MFKB04 MORT TUB FGO FRESKI C KG</v>
          </cell>
          <cell r="CJ372">
            <v>20329</v>
          </cell>
          <cell r="CK372">
            <v>1.4658</v>
          </cell>
          <cell r="CL372">
            <v>29797.89</v>
          </cell>
        </row>
        <row r="373">
          <cell r="A373">
            <v>826430</v>
          </cell>
          <cell r="B373" t="str">
            <v>RBS013 RABO SUI SALG PERD CX 13KG</v>
          </cell>
          <cell r="C373">
            <v>3.149</v>
          </cell>
          <cell r="D373">
            <v>2.6890000000000001</v>
          </cell>
          <cell r="E373">
            <v>-0.16500000000000001</v>
          </cell>
          <cell r="F373">
            <v>-0.44</v>
          </cell>
          <cell r="CH373">
            <v>6023</v>
          </cell>
          <cell r="CI373" t="str">
            <v>MPMB05 MORT PERU MINI BAT CX KG</v>
          </cell>
          <cell r="CJ373">
            <v>18912</v>
          </cell>
          <cell r="CK373">
            <v>1.8169</v>
          </cell>
          <cell r="CL373">
            <v>34361.31</v>
          </cell>
        </row>
        <row r="374">
          <cell r="A374">
            <v>826472</v>
          </cell>
          <cell r="B374" t="str">
            <v>OCS013 ORELHA/CARA SUINA SALGADA CX 13KG</v>
          </cell>
          <cell r="C374">
            <v>1.1220000000000001</v>
          </cell>
          <cell r="D374">
            <v>0.90800000000000003</v>
          </cell>
          <cell r="E374">
            <v>-0.11700000000000001</v>
          </cell>
          <cell r="F374">
            <v>-0.16799999999999998</v>
          </cell>
          <cell r="CH374">
            <v>828484</v>
          </cell>
          <cell r="CI374" t="str">
            <v>MFKB13 MORTADELA TUB FGO FRE KG</v>
          </cell>
          <cell r="CJ374">
            <v>0</v>
          </cell>
          <cell r="CK374">
            <v>0</v>
          </cell>
          <cell r="CL374">
            <v>0</v>
          </cell>
        </row>
        <row r="375">
          <cell r="A375">
            <v>826826</v>
          </cell>
          <cell r="B375" t="str">
            <v>LCG016 LING CALAB CUBOS PERD 4PT CX 16KG</v>
          </cell>
          <cell r="C375">
            <v>4.0640000000000001</v>
          </cell>
          <cell r="D375">
            <v>3.3250000000000002</v>
          </cell>
          <cell r="E375">
            <v>-0.252</v>
          </cell>
          <cell r="F375">
            <v>-0.53300000000000003</v>
          </cell>
          <cell r="CH375">
            <v>51100300</v>
          </cell>
          <cell r="CI375" t="str">
            <v>2004002 - MORTADELAS SUINOS</v>
          </cell>
          <cell r="CJ375">
            <v>159275</v>
          </cell>
          <cell r="CK375">
            <v>1.3360000000000001</v>
          </cell>
          <cell r="CL375">
            <v>212798.78</v>
          </cell>
        </row>
        <row r="376">
          <cell r="A376">
            <v>826905</v>
          </cell>
          <cell r="B376" t="str">
            <v>SRS612 SALSICHA RESF S/CORANTE PERD 6PT</v>
          </cell>
          <cell r="C376">
            <v>1.5389999999999999</v>
          </cell>
          <cell r="D376">
            <v>1.1259999999999999</v>
          </cell>
          <cell r="E376">
            <v>-0.13200000000000001</v>
          </cell>
          <cell r="F376">
            <v>-0.27200000000000002</v>
          </cell>
          <cell r="CH376">
            <v>3191</v>
          </cell>
          <cell r="CI376" t="str">
            <v>MTUB04 MORT TUBULAR BATAVO C KG</v>
          </cell>
          <cell r="CJ376">
            <v>80555</v>
          </cell>
          <cell r="CK376">
            <v>1.2709999999999999</v>
          </cell>
          <cell r="CL376">
            <v>102381.85</v>
          </cell>
        </row>
        <row r="377">
          <cell r="A377">
            <v>826911</v>
          </cell>
          <cell r="B377" t="str">
            <v>SHR612 SALSICHA RESF PERD 6PT CX 12KG</v>
          </cell>
          <cell r="C377">
            <v>1.75</v>
          </cell>
          <cell r="D377">
            <v>1.452</v>
          </cell>
          <cell r="E377">
            <v>-0.21099999999999999</v>
          </cell>
          <cell r="F377">
            <v>-0.31</v>
          </cell>
          <cell r="CH377">
            <v>3262</v>
          </cell>
          <cell r="CI377" t="str">
            <v>SLEB05 SALSICHAO EXTRA BATAV KG</v>
          </cell>
          <cell r="CJ377">
            <v>14075</v>
          </cell>
          <cell r="CK377">
            <v>1.5591999999999999</v>
          </cell>
          <cell r="CL377">
            <v>21945.82</v>
          </cell>
        </row>
        <row r="378">
          <cell r="A378">
            <v>827422</v>
          </cell>
          <cell r="B378" t="str">
            <v>MZM006 MINI PIZZA MUSSAR MONICA 24 CART</v>
          </cell>
          <cell r="C378">
            <v>7.141</v>
          </cell>
          <cell r="D378">
            <v>5.3659999999999997</v>
          </cell>
          <cell r="E378">
            <v>-0.309</v>
          </cell>
          <cell r="F378">
            <v>-0.89699999999999991</v>
          </cell>
          <cell r="CH378">
            <v>3264</v>
          </cell>
          <cell r="CI378" t="str">
            <v>SLEB06 SALSICHAO EXTRA BATAV KG</v>
          </cell>
          <cell r="CJ378">
            <v>16394</v>
          </cell>
          <cell r="CK378">
            <v>1.3996</v>
          </cell>
          <cell r="CL378">
            <v>22945.45</v>
          </cell>
        </row>
        <row r="379">
          <cell r="A379">
            <v>827423</v>
          </cell>
          <cell r="B379" t="str">
            <v>MZT006 MINI PIZZA TOSCANA PERD CART 250G</v>
          </cell>
          <cell r="C379">
            <v>6.4180000000000001</v>
          </cell>
          <cell r="D379">
            <v>4.92</v>
          </cell>
          <cell r="E379">
            <v>-0.32700000000000001</v>
          </cell>
          <cell r="F379">
            <v>-0.75600000000000001</v>
          </cell>
          <cell r="CH379">
            <v>826393</v>
          </cell>
          <cell r="CI379" t="str">
            <v>MBOB10 MORT TUB BOTICELLI BA KG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>
            <v>827424</v>
          </cell>
          <cell r="B380" t="str">
            <v>MZC006 MINI PIZZA CHESTER C/REQ 24 CART</v>
          </cell>
          <cell r="C380">
            <v>5.2910000000000004</v>
          </cell>
          <cell r="D380">
            <v>3.9990000000000001</v>
          </cell>
          <cell r="E380">
            <v>-0.33600000000000002</v>
          </cell>
          <cell r="F380">
            <v>-0.71599999999999997</v>
          </cell>
          <cell r="CH380">
            <v>831476</v>
          </cell>
          <cell r="CI380" t="str">
            <v>MTUB13 MORT TUBULAR BATAVO 4 KG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>
            <v>827461</v>
          </cell>
          <cell r="B381" t="str">
            <v>PEP005 PEITO PERU DEFUMADO PERD CX 5KG</v>
          </cell>
          <cell r="C381">
            <v>6.5250000000000004</v>
          </cell>
          <cell r="D381">
            <v>4.8470000000000004</v>
          </cell>
          <cell r="E381">
            <v>-0.22700000000000001</v>
          </cell>
          <cell r="F381">
            <v>-0.79800000000000004</v>
          </cell>
          <cell r="CH381">
            <v>835419</v>
          </cell>
          <cell r="CI381" t="str">
            <v>MBNB15 MORTADELA TIPO BOLOG  KG</v>
          </cell>
          <cell r="CJ381">
            <v>24570</v>
          </cell>
          <cell r="CK381">
            <v>1.3652</v>
          </cell>
          <cell r="CL381">
            <v>33543.43</v>
          </cell>
        </row>
        <row r="382">
          <cell r="A382">
            <v>827462</v>
          </cell>
          <cell r="B382" t="str">
            <v>SAP006 SALSICHA PERU PERD PT 500G CX 6KG</v>
          </cell>
          <cell r="C382">
            <v>2.8130000000000002</v>
          </cell>
          <cell r="D382">
            <v>2.306</v>
          </cell>
          <cell r="E382">
            <v>-0.247</v>
          </cell>
          <cell r="F382">
            <v>-0.41100000000000003</v>
          </cell>
        </row>
        <row r="383">
          <cell r="A383">
            <v>827463</v>
          </cell>
          <cell r="B383" t="str">
            <v>PPC006 PEITO PERU COZIDO PERD CX 6,8KG</v>
          </cell>
          <cell r="C383">
            <v>5.4640000000000004</v>
          </cell>
          <cell r="D383">
            <v>4.093</v>
          </cell>
          <cell r="E383">
            <v>-0.251</v>
          </cell>
          <cell r="F383">
            <v>-0.67500000000000004</v>
          </cell>
          <cell r="CH383" t="str">
            <v>EMPRESAS</v>
          </cell>
          <cell r="CI383" t="str">
            <v>PERDIGÃO</v>
          </cell>
        </row>
        <row r="384">
          <cell r="A384">
            <v>827464</v>
          </cell>
          <cell r="B384" t="str">
            <v>PPM005 PEITO PERU COZ MINI PERD CX 5,5KG</v>
          </cell>
          <cell r="C384">
            <v>5.681</v>
          </cell>
          <cell r="D384">
            <v>4.266</v>
          </cell>
          <cell r="E384">
            <v>-0.23400000000000001</v>
          </cell>
          <cell r="F384">
            <v>-0.69799999999999995</v>
          </cell>
          <cell r="CH384" t="str">
            <v>Z611021 -</v>
          </cell>
        </row>
        <row r="385">
          <cell r="A385">
            <v>827465</v>
          </cell>
          <cell r="B385" t="str">
            <v>PRP013 PRESUNTO PERU COZIDO PERD CX 13KG</v>
          </cell>
          <cell r="C385">
            <v>4.2720000000000002</v>
          </cell>
          <cell r="D385">
            <v>3.2959999999999998</v>
          </cell>
          <cell r="E385">
            <v>-0.3</v>
          </cell>
          <cell r="F385">
            <v>-0.505</v>
          </cell>
          <cell r="CH385" t="str">
            <v>Moeda: RE</v>
          </cell>
          <cell r="CI385" t="str">
            <v>AL</v>
          </cell>
        </row>
        <row r="386">
          <cell r="A386">
            <v>827466</v>
          </cell>
          <cell r="B386" t="str">
            <v>PPF004 PRESUNTO PERU COZ FAT PERD 200G</v>
          </cell>
          <cell r="C386">
            <v>5.7080000000000002</v>
          </cell>
          <cell r="D386">
            <v>4.2859999999999996</v>
          </cell>
          <cell r="E386">
            <v>-0.22800000000000001</v>
          </cell>
          <cell r="F386">
            <v>-0.69799999999999995</v>
          </cell>
        </row>
        <row r="387">
          <cell r="A387">
            <v>827467</v>
          </cell>
          <cell r="B387" t="str">
            <v>HPE008 HAMBURGUER PERU PERD CART 672G</v>
          </cell>
          <cell r="C387">
            <v>3.75</v>
          </cell>
          <cell r="D387">
            <v>2.819</v>
          </cell>
          <cell r="E387">
            <v>-0.255</v>
          </cell>
          <cell r="F387">
            <v>-0.49199999999999999</v>
          </cell>
          <cell r="CH387" t="str">
            <v>Relatório</v>
          </cell>
          <cell r="CI387" t="str">
            <v>das Entradas</v>
          </cell>
        </row>
        <row r="388">
          <cell r="A388">
            <v>827470</v>
          </cell>
          <cell r="B388" t="str">
            <v>FEP006 FEIJAO PRETO CONG PERD BDJ 400G</v>
          </cell>
          <cell r="C388">
            <v>3.8660000000000001</v>
          </cell>
          <cell r="D388">
            <v>2.8820000000000001</v>
          </cell>
          <cell r="E388">
            <v>-0.27200000000000002</v>
          </cell>
          <cell r="F388">
            <v>-0.51600000000000013</v>
          </cell>
          <cell r="CH388" t="str">
            <v>Período:</v>
          </cell>
          <cell r="CI388" t="str">
            <v>10.2001  a</v>
          </cell>
          <cell r="CK388" t="str">
            <v>Centro : 350</v>
          </cell>
          <cell r="CL388" t="e">
            <v>#NAME?</v>
          </cell>
        </row>
        <row r="389">
          <cell r="A389">
            <v>827481</v>
          </cell>
          <cell r="B389" t="str">
            <v>FET006 FEIJAO TRADIC CONG PERD BDJ 400G</v>
          </cell>
          <cell r="C389">
            <v>3.9409999999999998</v>
          </cell>
          <cell r="D389">
            <v>2.9369999999999998</v>
          </cell>
          <cell r="E389">
            <v>-0.25600000000000001</v>
          </cell>
          <cell r="F389">
            <v>-0.53300000000000003</v>
          </cell>
        </row>
        <row r="390">
          <cell r="A390">
            <v>827482</v>
          </cell>
          <cell r="B390" t="str">
            <v>FEJ004 FEIJOADA CONG PERD 8 BDJ 600G</v>
          </cell>
          <cell r="C390">
            <v>4.53</v>
          </cell>
          <cell r="D390">
            <v>3.3050000000000002</v>
          </cell>
          <cell r="E390">
            <v>-0.26300000000000001</v>
          </cell>
          <cell r="F390">
            <v>-0.60299999999999998</v>
          </cell>
          <cell r="CK390" t="str">
            <v>Produção</v>
          </cell>
        </row>
        <row r="391">
          <cell r="A391">
            <v>827483</v>
          </cell>
          <cell r="B391" t="str">
            <v>COX004 COXINHA FGO PERD 15 CART CX 4,5KG</v>
          </cell>
          <cell r="C391">
            <v>6.1180000000000003</v>
          </cell>
          <cell r="D391">
            <v>4.6230000000000002</v>
          </cell>
          <cell r="E391">
            <v>-0.24099999999999999</v>
          </cell>
          <cell r="F391">
            <v>-0.74099999999999988</v>
          </cell>
          <cell r="CH391" t="str">
            <v>Código De</v>
          </cell>
          <cell r="CI391" t="str">
            <v>scrição                      UM</v>
          </cell>
          <cell r="CJ391" t="str">
            <v>Qtde</v>
          </cell>
          <cell r="CK391" t="str">
            <v>Unitário</v>
          </cell>
          <cell r="CL391" t="str">
            <v>Vl. Total</v>
          </cell>
        </row>
        <row r="392">
          <cell r="A392">
            <v>827484</v>
          </cell>
          <cell r="B392" t="str">
            <v>CQM004 BOLINHO DE AIPIM PERD CART 300G</v>
          </cell>
          <cell r="C392">
            <v>6.1669999999999998</v>
          </cell>
          <cell r="D392">
            <v>4.6159999999999997</v>
          </cell>
          <cell r="E392">
            <v>-0.26600000000000001</v>
          </cell>
          <cell r="F392">
            <v>-0.75</v>
          </cell>
          <cell r="CH392">
            <v>835420</v>
          </cell>
          <cell r="CI392" t="str">
            <v>MBNB17 MORTADELA TIPO BOLOG  KG</v>
          </cell>
          <cell r="CJ392">
            <v>23681</v>
          </cell>
          <cell r="CK392">
            <v>1.3505</v>
          </cell>
          <cell r="CL392">
            <v>31982.23</v>
          </cell>
        </row>
        <row r="393">
          <cell r="A393">
            <v>827485</v>
          </cell>
          <cell r="B393" t="str">
            <v>SQE004 STICK PRESUNTO E QUEIJO CART 300G</v>
          </cell>
          <cell r="C393">
            <v>6.2069999999999999</v>
          </cell>
          <cell r="D393">
            <v>4.6660000000000004</v>
          </cell>
          <cell r="E393">
            <v>-0.28399999999999997</v>
          </cell>
          <cell r="F393">
            <v>-0.76899999999999991</v>
          </cell>
          <cell r="CH393">
            <v>51100300</v>
          </cell>
          <cell r="CI393" t="str">
            <v>2005 - SALAMES</v>
          </cell>
          <cell r="CJ393">
            <v>0</v>
          </cell>
          <cell r="CK393">
            <v>0</v>
          </cell>
          <cell r="CL393">
            <v>0</v>
          </cell>
        </row>
        <row r="394">
          <cell r="A394">
            <v>827753</v>
          </cell>
          <cell r="B394" t="str">
            <v>CSG005 COXA SOB S/O C/P TEMP 185G CX 5KG</v>
          </cell>
          <cell r="C394">
            <v>2.6640000000000001</v>
          </cell>
          <cell r="D394">
            <v>2.2429999999999999</v>
          </cell>
          <cell r="E394">
            <v>-6.4000000000000001E-2</v>
          </cell>
          <cell r="F394">
            <v>-7.1999999999999995E-2</v>
          </cell>
          <cell r="CH394">
            <v>3385</v>
          </cell>
          <cell r="CI394" t="str">
            <v>SHOB05 SALAMINHO BATAVO CX 5 KG</v>
          </cell>
          <cell r="CJ394">
            <v>0</v>
          </cell>
          <cell r="CK394">
            <v>0</v>
          </cell>
          <cell r="CL394">
            <v>0</v>
          </cell>
        </row>
        <row r="395">
          <cell r="A395">
            <v>827754</v>
          </cell>
          <cell r="B395" t="str">
            <v>PTG005 PEITO S/OP FGO TEMP 185G PERD 5KG</v>
          </cell>
          <cell r="C395">
            <v>3.35</v>
          </cell>
          <cell r="D395">
            <v>2.82</v>
          </cell>
          <cell r="E395">
            <v>-6.4000000000000001E-2</v>
          </cell>
          <cell r="F395">
            <v>-9.0999999999999998E-2</v>
          </cell>
          <cell r="CH395">
            <v>3748</v>
          </cell>
          <cell r="CI395" t="str">
            <v>SIVB05 SALAME ITALIANO VAC B KG</v>
          </cell>
          <cell r="CJ395">
            <v>0</v>
          </cell>
          <cell r="CK395">
            <v>0</v>
          </cell>
          <cell r="CL395">
            <v>0</v>
          </cell>
        </row>
        <row r="396">
          <cell r="A396">
            <v>827755</v>
          </cell>
          <cell r="B396" t="str">
            <v>PCG005 PEITO S/OP CHT TEMP 185G PERD 5KG</v>
          </cell>
          <cell r="C396">
            <v>4.3419999999999996</v>
          </cell>
          <cell r="D396">
            <v>3.6549999999999998</v>
          </cell>
          <cell r="E396">
            <v>0</v>
          </cell>
          <cell r="F396">
            <v>-0.26300000000000001</v>
          </cell>
          <cell r="CH396">
            <v>51100300</v>
          </cell>
          <cell r="CI396" t="str">
            <v>2007 - FATIADOS DEFUMADOS</v>
          </cell>
          <cell r="CJ396">
            <v>0</v>
          </cell>
          <cell r="CK396">
            <v>0</v>
          </cell>
          <cell r="CL396">
            <v>0</v>
          </cell>
        </row>
        <row r="397">
          <cell r="A397">
            <v>827756</v>
          </cell>
          <cell r="B397" t="str">
            <v>BSG005 BIFE SUINO TEMP 185G PERD CX 5KG</v>
          </cell>
          <cell r="C397">
            <v>4.6379999999999999</v>
          </cell>
          <cell r="D397">
            <v>3.6859999999999999</v>
          </cell>
          <cell r="E397">
            <v>-7.9000000000000001E-2</v>
          </cell>
          <cell r="F397">
            <v>-0.57400000000000007</v>
          </cell>
          <cell r="CH397">
            <v>51100300</v>
          </cell>
          <cell r="CI397" t="str">
            <v>2007002 - FATIADOS DEF SUINOS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>
            <v>828111</v>
          </cell>
          <cell r="B398" t="str">
            <v>OSRB20 ORELHA SUINA SC 20KG</v>
          </cell>
          <cell r="C398">
            <v>1.486</v>
          </cell>
          <cell r="D398">
            <v>1.252</v>
          </cell>
          <cell r="E398">
            <v>0</v>
          </cell>
          <cell r="F398">
            <v>0</v>
          </cell>
          <cell r="CH398">
            <v>825478</v>
          </cell>
          <cell r="CI398" t="str">
            <v>SIFB03 SALAME ITAL FAT BAT C KG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>
            <v>828484</v>
          </cell>
          <cell r="B399" t="str">
            <v>MFKB13 MORTADELA TUB FGO FRESKI CX 13,6K</v>
          </cell>
          <cell r="C399">
            <v>1.73</v>
          </cell>
          <cell r="D399">
            <v>1.4410000000000001</v>
          </cell>
          <cell r="E399">
            <v>-0.29599999999999999</v>
          </cell>
          <cell r="F399">
            <v>-0.188</v>
          </cell>
          <cell r="CH399">
            <v>825479</v>
          </cell>
          <cell r="CI399" t="str">
            <v>SHFB03 SALAME HAMBURGUES FAT KG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>
            <v>828558</v>
          </cell>
          <cell r="B400" t="str">
            <v>FIL012 FILE MIGNON SUI CONG PERD CX 12KG</v>
          </cell>
          <cell r="C400">
            <v>3.7890000000000001</v>
          </cell>
          <cell r="D400">
            <v>3.3580000000000001</v>
          </cell>
          <cell r="E400">
            <v>-0.20100000000000001</v>
          </cell>
          <cell r="F400">
            <v>-0.58199999999999996</v>
          </cell>
          <cell r="CH400">
            <v>51100300</v>
          </cell>
          <cell r="CI400" t="str">
            <v>2009 - DEFUMADOS</v>
          </cell>
          <cell r="CJ400">
            <v>42514.6</v>
          </cell>
          <cell r="CK400">
            <v>3.621</v>
          </cell>
          <cell r="CL400">
            <v>153944.53</v>
          </cell>
        </row>
        <row r="401">
          <cell r="A401">
            <v>828559</v>
          </cell>
          <cell r="B401" t="str">
            <v>LBM012 LOMBO MEDIO SUI CONG PERD CX 12KG</v>
          </cell>
          <cell r="C401">
            <v>4.5739999999999998</v>
          </cell>
          <cell r="D401">
            <v>4.0490000000000004</v>
          </cell>
          <cell r="E401">
            <v>-0.20499999999999999</v>
          </cell>
          <cell r="F401">
            <v>-0.66500000000000004</v>
          </cell>
          <cell r="CH401">
            <v>51100300</v>
          </cell>
          <cell r="CI401" t="str">
            <v>2009001 - DEFUMADOS AVES</v>
          </cell>
          <cell r="CJ401">
            <v>42514.6</v>
          </cell>
          <cell r="CK401">
            <v>3.621</v>
          </cell>
          <cell r="CL401">
            <v>153944.53</v>
          </cell>
        </row>
        <row r="402">
          <cell r="A402">
            <v>828572</v>
          </cell>
          <cell r="B402" t="str">
            <v>CAZ004 CALZONE PRES/QJO PERD 16 CART300G</v>
          </cell>
          <cell r="C402">
            <v>8.173</v>
          </cell>
          <cell r="D402">
            <v>6.165</v>
          </cell>
          <cell r="E402">
            <v>-0.309</v>
          </cell>
          <cell r="F402">
            <v>-0.93700000000000006</v>
          </cell>
          <cell r="CH402">
            <v>6012</v>
          </cell>
          <cell r="CI402" t="str">
            <v>PRDB05 PEITO PERU DEF BATAVO KG</v>
          </cell>
          <cell r="CJ402">
            <v>38685.5</v>
          </cell>
          <cell r="CK402">
            <v>3.5754000000000001</v>
          </cell>
          <cell r="CL402">
            <v>138316.31</v>
          </cell>
        </row>
        <row r="403">
          <cell r="A403">
            <v>829372</v>
          </cell>
          <cell r="B403" t="str">
            <v>FCSB12 COXA SOBREC C/OP FRESKI CX 12KG</v>
          </cell>
          <cell r="C403">
            <v>2.246</v>
          </cell>
          <cell r="D403">
            <v>1.956</v>
          </cell>
          <cell r="E403">
            <v>-0.27400000000000002</v>
          </cell>
          <cell r="F403">
            <v>-0.128</v>
          </cell>
          <cell r="CH403">
            <v>6015</v>
          </cell>
          <cell r="CI403" t="str">
            <v>PEMB06 PEITO DEF MINI BAT CX KG</v>
          </cell>
          <cell r="CJ403">
            <v>3829.1</v>
          </cell>
          <cell r="CK403">
            <v>4.0814000000000004</v>
          </cell>
          <cell r="CL403">
            <v>15628.22</v>
          </cell>
        </row>
        <row r="404">
          <cell r="A404">
            <v>829727</v>
          </cell>
          <cell r="B404" t="str">
            <v>LIT420 LING CALAB IDEAL TING 4PT 5KG</v>
          </cell>
          <cell r="C404">
            <v>3.0609999999999999</v>
          </cell>
          <cell r="D404">
            <v>2.4329999999999998</v>
          </cell>
          <cell r="E404">
            <v>-0.28899999999999998</v>
          </cell>
          <cell r="F404">
            <v>-0.40600000000000003</v>
          </cell>
          <cell r="CH404">
            <v>51100300</v>
          </cell>
          <cell r="CI404" t="str">
            <v>2009002 - DEFUMADOS SUINOS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>
            <v>829728</v>
          </cell>
          <cell r="B405" t="str">
            <v>LIT410 LING CALAB IDEAL TING 4PT 2,5KG</v>
          </cell>
          <cell r="C405">
            <v>3.113</v>
          </cell>
          <cell r="D405">
            <v>2.5179999999999998</v>
          </cell>
          <cell r="E405">
            <v>-0.3</v>
          </cell>
          <cell r="F405">
            <v>-0.42</v>
          </cell>
          <cell r="CH405">
            <v>3224</v>
          </cell>
          <cell r="CI405" t="str">
            <v>CODB09 COSTELA DEFUMADA BATA KG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>
            <v>829890</v>
          </cell>
          <cell r="B406" t="str">
            <v>MHT410 MORTADELA CHESTERELLA 4PC CX 10KG</v>
          </cell>
          <cell r="C406">
            <v>3.5630000000000002</v>
          </cell>
          <cell r="D406">
            <v>2.9990000000000001</v>
          </cell>
          <cell r="E406">
            <v>-0.27800000000000002</v>
          </cell>
          <cell r="F406">
            <v>-0.49299999999999999</v>
          </cell>
          <cell r="CH406">
            <v>3234</v>
          </cell>
          <cell r="CI406" t="str">
            <v>BAPB08 BACON DEF PEDACO 28PC KG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>
            <v>830526</v>
          </cell>
          <cell r="B407" t="str">
            <v>BAVB14 BACON DEF S/COST VAC BAT CX 14KG</v>
          </cell>
          <cell r="C407">
            <v>3.6589999999999998</v>
          </cell>
          <cell r="D407">
            <v>2.84</v>
          </cell>
          <cell r="E407">
            <v>-0.28299999999999997</v>
          </cell>
          <cell r="F407">
            <v>-0.32700000000000001</v>
          </cell>
          <cell r="CH407">
            <v>830526</v>
          </cell>
          <cell r="CI407" t="str">
            <v>BAVB14 BACON DEF S/COST VAC  KG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>
            <v>830527</v>
          </cell>
          <cell r="B408" t="str">
            <v>BAVB13 BACON DEF S/COST VAC BAT CX 13KG</v>
          </cell>
          <cell r="C408">
            <v>3.714</v>
          </cell>
          <cell r="D408">
            <v>2.823</v>
          </cell>
          <cell r="E408">
            <v>-0.29299999999999998</v>
          </cell>
          <cell r="F408">
            <v>-0.39899999999999997</v>
          </cell>
          <cell r="CH408">
            <v>830527</v>
          </cell>
          <cell r="CI408" t="str">
            <v>BAVB13 BACON DEF S/COST VAC  KG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>
            <v>830780</v>
          </cell>
          <cell r="B409" t="str">
            <v>LHOB05 LING CALAB HOLANDESA BAT CX 5KG</v>
          </cell>
          <cell r="C409">
            <v>5.0629999999999997</v>
          </cell>
          <cell r="D409">
            <v>4.2329999999999997</v>
          </cell>
          <cell r="E409">
            <v>-0.35</v>
          </cell>
          <cell r="F409">
            <v>-0.50300000000000011</v>
          </cell>
          <cell r="CH409">
            <v>51100300</v>
          </cell>
          <cell r="CI409" t="str">
            <v>2010 - PATE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>
            <v>830866</v>
          </cell>
          <cell r="B410" t="str">
            <v>LTP018 LOMBO TEMP CONG PERD 12PC CX 18KG</v>
          </cell>
          <cell r="C410">
            <v>6.0819999999999999</v>
          </cell>
          <cell r="D410">
            <v>5.4340000000000002</v>
          </cell>
          <cell r="E410">
            <v>0</v>
          </cell>
          <cell r="F410">
            <v>-1.3089999999999999</v>
          </cell>
          <cell r="CH410">
            <v>3266</v>
          </cell>
          <cell r="CI410" t="str">
            <v>PFIB03 PATE FIGADO BAT 120G  KG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>
            <v>831124</v>
          </cell>
          <cell r="B411" t="str">
            <v>HSG020 HAMBURG SUINO PERD 36PC CX 2,02KG</v>
          </cell>
          <cell r="C411">
            <v>2.74</v>
          </cell>
          <cell r="D411">
            <v>2.069</v>
          </cell>
          <cell r="E411">
            <v>-0.24399999999999999</v>
          </cell>
          <cell r="F411">
            <v>-0.38</v>
          </cell>
          <cell r="CH411">
            <v>3276</v>
          </cell>
          <cell r="CI411" t="str">
            <v>PPRB03 PATE DE PRESUNTO BAT  KG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>
            <v>831142</v>
          </cell>
          <cell r="B412" t="str">
            <v>PZQ005 PIZZA QUATRO QUEIJOS 12 CART 460G</v>
          </cell>
          <cell r="C412">
            <v>8.4779999999999998</v>
          </cell>
          <cell r="D412">
            <v>6.4169999999999998</v>
          </cell>
          <cell r="E412">
            <v>-0.30099999999999999</v>
          </cell>
          <cell r="F412">
            <v>-1.0149999999999999</v>
          </cell>
          <cell r="CH412">
            <v>6027</v>
          </cell>
          <cell r="CI412" t="str">
            <v>PPEB03 PATE DE PEITO PERU DE KG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>
            <v>831239</v>
          </cell>
          <cell r="B413" t="str">
            <v>MRM006 MINI PIZZA FGO C/REQUEIJAO MONICA</v>
          </cell>
          <cell r="C413">
            <v>6.7569999999999997</v>
          </cell>
          <cell r="D413">
            <v>5.0259999999999998</v>
          </cell>
          <cell r="E413">
            <v>-0.28399999999999997</v>
          </cell>
          <cell r="F413">
            <v>-0.84499999999999997</v>
          </cell>
        </row>
        <row r="414">
          <cell r="A414">
            <v>831476</v>
          </cell>
          <cell r="B414" t="str">
            <v>MTUB13 MORT TUBULAR BATAVO 4PC CX 13,6KG</v>
          </cell>
          <cell r="C414">
            <v>1.365</v>
          </cell>
          <cell r="D414">
            <v>1.139</v>
          </cell>
          <cell r="E414">
            <v>-0.246</v>
          </cell>
          <cell r="F414">
            <v>-0.16899999999999998</v>
          </cell>
          <cell r="CH414" t="str">
            <v>Total Ger</v>
          </cell>
          <cell r="CI414" t="str">
            <v>al</v>
          </cell>
          <cell r="CJ414">
            <v>7826798.2750000004</v>
          </cell>
          <cell r="CK414">
            <v>1.9814000000000001</v>
          </cell>
          <cell r="CL414">
            <v>15507881.720000001</v>
          </cell>
        </row>
        <row r="415">
          <cell r="A415">
            <v>832703</v>
          </cell>
          <cell r="B415" t="str">
            <v>LQI007 LASANHA QUATRO QUEIJOS FAMILIAR</v>
          </cell>
          <cell r="C415">
            <v>4.806</v>
          </cell>
          <cell r="D415">
            <v>3.734</v>
          </cell>
          <cell r="E415">
            <v>-0.32300000000000001</v>
          </cell>
          <cell r="F415">
            <v>-0.59600000000000009</v>
          </cell>
        </row>
        <row r="416">
          <cell r="A416">
            <v>833016</v>
          </cell>
          <cell r="B416" t="str">
            <v>MKB004 MINI KIBE CONG PERD INST CX 3,2KG</v>
          </cell>
          <cell r="C416">
            <v>3.9239999999999999</v>
          </cell>
          <cell r="D416">
            <v>2.9369999999999998</v>
          </cell>
          <cell r="E416">
            <v>-0.22900000000000001</v>
          </cell>
          <cell r="F416">
            <v>-0.53100000000000003</v>
          </cell>
        </row>
        <row r="417">
          <cell r="A417">
            <v>833160</v>
          </cell>
          <cell r="B417" t="str">
            <v>LSPB05 LASANHA PERU 8CART BAT CX 5,2KG</v>
          </cell>
          <cell r="C417">
            <v>5.4539999999999997</v>
          </cell>
          <cell r="D417">
            <v>4.306</v>
          </cell>
          <cell r="E417">
            <v>-0.36399999999999999</v>
          </cell>
          <cell r="F417">
            <v>-0.53100000000000014</v>
          </cell>
        </row>
        <row r="418">
          <cell r="A418">
            <v>833191</v>
          </cell>
          <cell r="B418" t="str">
            <v>FDC408 PEITO FGO COZIDO DESFIADO PT 2KG</v>
          </cell>
          <cell r="C418">
            <v>4.202</v>
          </cell>
          <cell r="D418">
            <v>3.1360000000000001</v>
          </cell>
          <cell r="E418">
            <v>-0.218</v>
          </cell>
          <cell r="F418">
            <v>-0.57299999999999995</v>
          </cell>
        </row>
        <row r="419">
          <cell r="A419">
            <v>833336</v>
          </cell>
          <cell r="B419" t="str">
            <v>SFC804 STROGONOFF CHESTER PERD 8BDJ 550G</v>
          </cell>
          <cell r="C419">
            <v>9.3130000000000006</v>
          </cell>
          <cell r="D419">
            <v>6.91</v>
          </cell>
          <cell r="E419">
            <v>-0.23200000000000001</v>
          </cell>
          <cell r="F419">
            <v>-1.0660000000000003</v>
          </cell>
        </row>
        <row r="420">
          <cell r="A420">
            <v>833360</v>
          </cell>
          <cell r="B420" t="str">
            <v>HSU128 HAMBURGUER BOV SUAVE PERD 12 CART</v>
          </cell>
          <cell r="C420">
            <v>3.45</v>
          </cell>
          <cell r="D420">
            <v>2.6190000000000002</v>
          </cell>
          <cell r="E420">
            <v>-0.26900000000000002</v>
          </cell>
          <cell r="F420">
            <v>-0.45</v>
          </cell>
        </row>
        <row r="421">
          <cell r="A421">
            <v>833402</v>
          </cell>
          <cell r="B421" t="str">
            <v>LBI007 LASANHA BOLONHESA INST CX 7,50 KG</v>
          </cell>
          <cell r="C421">
            <v>4.4580000000000002</v>
          </cell>
          <cell r="D421">
            <v>3.4209999999999998</v>
          </cell>
          <cell r="E421">
            <v>-0.318</v>
          </cell>
          <cell r="F421">
            <v>-0.56300000000000006</v>
          </cell>
        </row>
        <row r="422">
          <cell r="A422">
            <v>833412</v>
          </cell>
          <cell r="B422" t="str">
            <v>SBQ015 SAMBIQUIRA FGO PERD PT1KG CX 15KG</v>
          </cell>
          <cell r="C422">
            <v>0.90300000000000002</v>
          </cell>
          <cell r="D422">
            <v>0.79800000000000004</v>
          </cell>
          <cell r="E422">
            <v>-0.14199999999999999</v>
          </cell>
          <cell r="F422">
            <v>-0.1</v>
          </cell>
        </row>
        <row r="423">
          <cell r="A423">
            <v>833413</v>
          </cell>
          <cell r="B423" t="str">
            <v>MCR013 MASCARA SUINA SALG PERD CX 13KG</v>
          </cell>
          <cell r="C423">
            <v>0.84599999999999997</v>
          </cell>
          <cell r="D423">
            <v>0.70499999999999996</v>
          </cell>
          <cell r="E423">
            <v>-0.14699999999999999</v>
          </cell>
          <cell r="F423">
            <v>-0.16299999999999998</v>
          </cell>
        </row>
        <row r="424">
          <cell r="A424">
            <v>833414</v>
          </cell>
          <cell r="B424" t="str">
            <v>PCS013 PONTA COST SUI SALG PERD CX 13KG</v>
          </cell>
          <cell r="C424">
            <v>1.8919999999999999</v>
          </cell>
          <cell r="D424">
            <v>1.5169999999999999</v>
          </cell>
          <cell r="E424">
            <v>-9.1999999999999998E-2</v>
          </cell>
          <cell r="F424">
            <v>-0.23599999999999993</v>
          </cell>
        </row>
        <row r="425">
          <cell r="A425">
            <v>833415</v>
          </cell>
          <cell r="B425" t="str">
            <v>CCC010 PONTA COST SUI CONG CHURRA CX10KG</v>
          </cell>
          <cell r="C425">
            <v>2.996</v>
          </cell>
          <cell r="D425">
            <v>2.6339999999999999</v>
          </cell>
          <cell r="E425">
            <v>-0.10199999999999999</v>
          </cell>
          <cell r="F425">
            <v>-0.58799999999999997</v>
          </cell>
        </row>
        <row r="426">
          <cell r="A426">
            <v>833416</v>
          </cell>
          <cell r="B426" t="str">
            <v>CDF012 COSTELA SUI DEF PT6KG PERD CX 12K</v>
          </cell>
          <cell r="C426">
            <v>5.3410000000000002</v>
          </cell>
          <cell r="D426">
            <v>4.2990000000000004</v>
          </cell>
          <cell r="E426">
            <v>-0.20599999999999999</v>
          </cell>
          <cell r="F426">
            <v>-0.72799999999999998</v>
          </cell>
        </row>
        <row r="427">
          <cell r="A427">
            <v>833443</v>
          </cell>
          <cell r="B427" t="str">
            <v>PQI010 PAO DE QUEIJO INST PERD PT 1KG</v>
          </cell>
          <cell r="C427">
            <v>3.86</v>
          </cell>
          <cell r="D427">
            <v>3.214</v>
          </cell>
          <cell r="E427">
            <v>-0.25700000000000001</v>
          </cell>
          <cell r="F427">
            <v>-0.60799999999999998</v>
          </cell>
        </row>
        <row r="428">
          <cell r="A428">
            <v>833518</v>
          </cell>
          <cell r="B428" t="str">
            <v>BCU002 BACON CUBOS PERD PT 200G CX 2,4KG</v>
          </cell>
          <cell r="C428">
            <v>6.9610000000000003</v>
          </cell>
          <cell r="D428">
            <v>5.181</v>
          </cell>
          <cell r="E428">
            <v>-0.21299999999999999</v>
          </cell>
          <cell r="F428">
            <v>-0.84899999999999998</v>
          </cell>
        </row>
        <row r="429">
          <cell r="A429">
            <v>833676</v>
          </cell>
          <cell r="B429" t="str">
            <v>SCC420 SALSICHA HOT DOG CONF 4PT CX 20KG</v>
          </cell>
          <cell r="C429">
            <v>1.597</v>
          </cell>
          <cell r="D429">
            <v>1.0640000000000001</v>
          </cell>
          <cell r="E429">
            <v>-0.155</v>
          </cell>
          <cell r="F429">
            <v>-0.28900000000000003</v>
          </cell>
        </row>
        <row r="430">
          <cell r="A430">
            <v>833707</v>
          </cell>
          <cell r="B430" t="str">
            <v>CAEB03 STEAK FGO EMPANADO BAT 20PC CX3KG</v>
          </cell>
          <cell r="C430">
            <v>2.8639999999999999</v>
          </cell>
          <cell r="D430">
            <v>2.19</v>
          </cell>
          <cell r="E430">
            <v>-0.29599999999999999</v>
          </cell>
          <cell r="F430">
            <v>-0.28100000000000003</v>
          </cell>
        </row>
        <row r="431">
          <cell r="A431">
            <v>833717</v>
          </cell>
          <cell r="B431" t="str">
            <v>LITB20 LING CALAB GRANADA TING 4PT 20KG</v>
          </cell>
          <cell r="C431">
            <v>2.782</v>
          </cell>
          <cell r="D431">
            <v>2.1469999999999998</v>
          </cell>
          <cell r="E431">
            <v>-0.41599999999999998</v>
          </cell>
          <cell r="F431">
            <v>-0.20700000000000002</v>
          </cell>
        </row>
        <row r="432">
          <cell r="A432">
            <v>833718</v>
          </cell>
          <cell r="B432" t="str">
            <v>MFC013 MORTADELA FGO CONF 4PC CX 13,6KG</v>
          </cell>
          <cell r="C432">
            <v>1.8089999999999999</v>
          </cell>
          <cell r="D432">
            <v>1.4259999999999999</v>
          </cell>
          <cell r="E432">
            <v>-0.28299999999999997</v>
          </cell>
          <cell r="F432">
            <v>-0.26200000000000001</v>
          </cell>
        </row>
        <row r="433">
          <cell r="A433">
            <v>833828</v>
          </cell>
          <cell r="B433" t="str">
            <v>CHT027 CHESTER INT CONG PERD CX 27 KG</v>
          </cell>
          <cell r="C433">
            <v>3.492</v>
          </cell>
          <cell r="D433">
            <v>2.923</v>
          </cell>
          <cell r="E433">
            <v>-0.26</v>
          </cell>
          <cell r="F433">
            <v>-0.51400000000000012</v>
          </cell>
        </row>
        <row r="434">
          <cell r="A434">
            <v>833893</v>
          </cell>
          <cell r="B434" t="str">
            <v>LBP004 LASANHA BOLON INDIV 12CART 350G</v>
          </cell>
          <cell r="C434">
            <v>8.359</v>
          </cell>
          <cell r="D434">
            <v>6.4470000000000001</v>
          </cell>
          <cell r="E434">
            <v>-0.311</v>
          </cell>
          <cell r="F434">
            <v>-1.0609999999999999</v>
          </cell>
        </row>
        <row r="435">
          <cell r="A435">
            <v>833894</v>
          </cell>
          <cell r="B435" t="str">
            <v>LQP004 LASANHA QUATRO QUEIJOS IND 12CART</v>
          </cell>
          <cell r="C435">
            <v>8.4450000000000003</v>
          </cell>
          <cell r="D435">
            <v>6.5839999999999996</v>
          </cell>
          <cell r="E435">
            <v>-0.34499999999999997</v>
          </cell>
          <cell r="F435">
            <v>-1.0609999999999999</v>
          </cell>
        </row>
        <row r="436">
          <cell r="A436">
            <v>833977</v>
          </cell>
          <cell r="B436" t="str">
            <v>LSC085 LASANHA CHESTER PERD 8 BDJ 650G</v>
          </cell>
          <cell r="C436">
            <v>6.641</v>
          </cell>
          <cell r="D436">
            <v>4.9539999999999997</v>
          </cell>
          <cell r="E436">
            <v>-0.21199999999999999</v>
          </cell>
          <cell r="F436">
            <v>-0.89200000000000013</v>
          </cell>
        </row>
        <row r="437">
          <cell r="A437">
            <v>834282</v>
          </cell>
          <cell r="B437" t="str">
            <v>PPPB05 PIZZA PRES PERU BAT CX 5,52KG</v>
          </cell>
          <cell r="C437">
            <v>7.7169999999999996</v>
          </cell>
          <cell r="D437">
            <v>6.0309999999999997</v>
          </cell>
          <cell r="E437">
            <v>-0.47899999999999998</v>
          </cell>
          <cell r="F437">
            <v>-0.70199999999999996</v>
          </cell>
        </row>
        <row r="438">
          <cell r="A438">
            <v>834283</v>
          </cell>
          <cell r="B438" t="str">
            <v>PFCB05 PIZZA FGO CATUPIRY BAT CX 5,52KG</v>
          </cell>
          <cell r="C438">
            <v>7.8339999999999996</v>
          </cell>
          <cell r="D438">
            <v>6.1589999999999998</v>
          </cell>
          <cell r="E438">
            <v>-0.47599999999999998</v>
          </cell>
          <cell r="F438">
            <v>-0.70800000000000007</v>
          </cell>
        </row>
        <row r="439">
          <cell r="A439">
            <v>834284</v>
          </cell>
          <cell r="B439" t="str">
            <v>DPLB05 DOUBLE PIZZA LING CALAB CX 5,52KG</v>
          </cell>
          <cell r="C439">
            <v>7.5529999999999999</v>
          </cell>
          <cell r="D439">
            <v>5.8419999999999996</v>
          </cell>
          <cell r="E439">
            <v>-0.41</v>
          </cell>
          <cell r="F439">
            <v>-0.71300000000000008</v>
          </cell>
        </row>
        <row r="440">
          <cell r="A440">
            <v>834668</v>
          </cell>
          <cell r="B440" t="str">
            <v>PMM026 PRESUNTO MAGRO 2PC CX 26KG</v>
          </cell>
          <cell r="C440">
            <v>4.1479999999999997</v>
          </cell>
          <cell r="D440">
            <v>3.0339999999999998</v>
          </cell>
          <cell r="E440">
            <v>-0.13200000000000001</v>
          </cell>
          <cell r="F440">
            <v>-0.59899999999999998</v>
          </cell>
        </row>
        <row r="441">
          <cell r="A441">
            <v>834930</v>
          </cell>
          <cell r="B441" t="str">
            <v>PEB313 PERU TEMP BAT 3-3,99KG CX 13KG</v>
          </cell>
          <cell r="C441">
            <v>3.4670000000000001</v>
          </cell>
          <cell r="D441">
            <v>2.8069999999999999</v>
          </cell>
          <cell r="E441">
            <v>-0.33900000000000002</v>
          </cell>
          <cell r="F441">
            <v>-0.39</v>
          </cell>
        </row>
        <row r="442">
          <cell r="A442">
            <v>834931</v>
          </cell>
          <cell r="B442" t="str">
            <v>PEB314 PERU TEMP BAT 3-3,99KG CX 14KG</v>
          </cell>
          <cell r="C442">
            <v>3.0489999999999999</v>
          </cell>
          <cell r="D442">
            <v>2.5049999999999999</v>
          </cell>
          <cell r="E442">
            <v>-0.435</v>
          </cell>
          <cell r="F442">
            <v>-0.30399999999999999</v>
          </cell>
        </row>
        <row r="443">
          <cell r="A443">
            <v>834932</v>
          </cell>
          <cell r="B443" t="str">
            <v>PEB315 PERU TEMP BAT 3-3,99KG CX 15KG</v>
          </cell>
          <cell r="C443">
            <v>2.9689999999999999</v>
          </cell>
          <cell r="D443">
            <v>2.4329999999999998</v>
          </cell>
          <cell r="E443">
            <v>-0.44600000000000001</v>
          </cell>
          <cell r="F443">
            <v>-0.30099999999999999</v>
          </cell>
        </row>
        <row r="444">
          <cell r="A444">
            <v>834934</v>
          </cell>
          <cell r="B444" t="str">
            <v>PEB416 PERU TEMP BAT 4-4,99KG CX 16KG</v>
          </cell>
          <cell r="C444">
            <v>2.9550000000000001</v>
          </cell>
          <cell r="D444">
            <v>2.42</v>
          </cell>
          <cell r="E444">
            <v>-0.44600000000000001</v>
          </cell>
          <cell r="F444">
            <v>-0.30400000000000005</v>
          </cell>
        </row>
        <row r="445">
          <cell r="A445">
            <v>834935</v>
          </cell>
          <cell r="B445" t="str">
            <v>PEB417 PERU TEMP BAT 4-4,99KG CX 17KG</v>
          </cell>
          <cell r="C445">
            <v>2.9609999999999999</v>
          </cell>
          <cell r="D445">
            <v>2.4319999999999999</v>
          </cell>
          <cell r="E445">
            <v>-0.43099999999999999</v>
          </cell>
          <cell r="F445">
            <v>-0.29700000000000004</v>
          </cell>
        </row>
        <row r="446">
          <cell r="A446">
            <v>834939</v>
          </cell>
          <cell r="B446" t="str">
            <v>PEB515 PERU TEMP BAT 5-6KG CX 15KG</v>
          </cell>
          <cell r="C446">
            <v>2.96</v>
          </cell>
          <cell r="D446">
            <v>2.431</v>
          </cell>
          <cell r="E446">
            <v>-0.43099999999999999</v>
          </cell>
          <cell r="F446">
            <v>-0.29600000000000004</v>
          </cell>
        </row>
        <row r="447">
          <cell r="A447">
            <v>835042</v>
          </cell>
          <cell r="B447" t="str">
            <v>MSCB20 MASCARA SUINA CONG SC 20KG</v>
          </cell>
          <cell r="C447">
            <v>0.61299999999999999</v>
          </cell>
          <cell r="D447">
            <v>0.53400000000000003</v>
          </cell>
          <cell r="E447">
            <v>0</v>
          </cell>
          <cell r="F447">
            <v>0</v>
          </cell>
        </row>
        <row r="448">
          <cell r="A448">
            <v>835419</v>
          </cell>
          <cell r="B448" t="str">
            <v>MBNB15 MORTADELA TIPO BOLOG BAT CX 15KG</v>
          </cell>
          <cell r="C448">
            <v>2.0129999999999999</v>
          </cell>
          <cell r="D448">
            <v>1.7</v>
          </cell>
          <cell r="E448">
            <v>-0.249</v>
          </cell>
          <cell r="F448">
            <v>-0.24</v>
          </cell>
        </row>
        <row r="449">
          <cell r="A449">
            <v>835420</v>
          </cell>
          <cell r="B449" t="str">
            <v>MBNB17 MORTADELA TIPO BOLOG BAT CX 17KG</v>
          </cell>
          <cell r="C449">
            <v>1.9890000000000001</v>
          </cell>
          <cell r="D449">
            <v>1.6990000000000001</v>
          </cell>
          <cell r="E449">
            <v>-0.21</v>
          </cell>
          <cell r="F449">
            <v>-0.22100000000000003</v>
          </cell>
        </row>
        <row r="450">
          <cell r="A450">
            <v>835636</v>
          </cell>
          <cell r="B450" t="str">
            <v>CCC012 COSTELA SUI CONG CHURRASCO CX12KG</v>
          </cell>
          <cell r="C450">
            <v>3.8820000000000001</v>
          </cell>
          <cell r="D450">
            <v>3.4359999999999999</v>
          </cell>
          <cell r="E450">
            <v>-0.25</v>
          </cell>
          <cell r="F450">
            <v>-0.59399999999999997</v>
          </cell>
        </row>
        <row r="451">
          <cell r="A451">
            <v>836539</v>
          </cell>
          <cell r="B451" t="str">
            <v>PCH014 PEITO C/OF S/P INT CHT TEMP BDJ 1</v>
          </cell>
          <cell r="C451">
            <v>4.577</v>
          </cell>
          <cell r="D451">
            <v>3.79</v>
          </cell>
          <cell r="E451">
            <v>-0.20599999999999999</v>
          </cell>
          <cell r="F451">
            <v>-0.71499999999999997</v>
          </cell>
        </row>
        <row r="452">
          <cell r="A452">
            <v>836627</v>
          </cell>
          <cell r="B452" t="str">
            <v>HBVB02 HAMBURGUER BOV BAT 36PC CX 2,02KG</v>
          </cell>
          <cell r="C452">
            <v>2.8879999999999999</v>
          </cell>
          <cell r="D452">
            <v>2.226</v>
          </cell>
          <cell r="E452">
            <v>-0.38500000000000001</v>
          </cell>
          <cell r="F452">
            <v>-0.26800000000000002</v>
          </cell>
        </row>
        <row r="453">
          <cell r="A453">
            <v>836934</v>
          </cell>
          <cell r="B453" t="str">
            <v>CGA009 CHESTER GEORGIA PERD CX 9,5KG</v>
          </cell>
          <cell r="C453">
            <v>5.7649999999999997</v>
          </cell>
          <cell r="D453">
            <v>4.327</v>
          </cell>
          <cell r="E453">
            <v>-0.22500000000000001</v>
          </cell>
          <cell r="F453">
            <v>-0.68399999999999994</v>
          </cell>
        </row>
        <row r="454">
          <cell r="A454">
            <v>836963</v>
          </cell>
          <cell r="B454" t="str">
            <v>PHM006 PEITO DEF CHEST MINI CX 5,4KG</v>
          </cell>
          <cell r="C454">
            <v>8.3170000000000002</v>
          </cell>
          <cell r="D454">
            <v>6.2859999999999996</v>
          </cell>
          <cell r="E454">
            <v>-0.27700000000000002</v>
          </cell>
          <cell r="F454">
            <v>-0.90100000000000002</v>
          </cell>
        </row>
        <row r="455">
          <cell r="A455">
            <v>199788</v>
          </cell>
          <cell r="B455" t="str">
            <v>FRANGO BROILER 1500G CONG PERD CINGAP</v>
          </cell>
          <cell r="C455">
            <v>2.5289999999999999</v>
          </cell>
          <cell r="D455">
            <v>2.5289999999999999</v>
          </cell>
          <cell r="E455">
            <v>-0.63900000000000001</v>
          </cell>
          <cell r="F455">
            <v>-6.0999999999999943E-2</v>
          </cell>
        </row>
        <row r="456">
          <cell r="A456">
            <v>202380</v>
          </cell>
          <cell r="B456" t="str">
            <v>COXA SOB SO CP FGO CONG 20-30G K1 BOR JA</v>
          </cell>
          <cell r="C456">
            <v>5.2210000000000001</v>
          </cell>
          <cell r="D456">
            <v>5.2210000000000001</v>
          </cell>
          <cell r="E456">
            <v>-0.68500000000000005</v>
          </cell>
          <cell r="F456">
            <v>-0.13</v>
          </cell>
        </row>
        <row r="457">
          <cell r="A457">
            <v>202398</v>
          </cell>
          <cell r="B457" t="str">
            <v>COXA SOB SO CP FGO CONG 30-40G K2 BOR JA</v>
          </cell>
          <cell r="C457">
            <v>5.1559999999999997</v>
          </cell>
          <cell r="D457">
            <v>5.1559999999999997</v>
          </cell>
          <cell r="E457">
            <v>-0.71099999999999997</v>
          </cell>
          <cell r="F457">
            <v>-0.129</v>
          </cell>
        </row>
        <row r="458">
          <cell r="A458">
            <v>202495</v>
          </cell>
          <cell r="B458" t="str">
            <v>COXA SOB SO CP FGO CONG 160-180G L12 BOR</v>
          </cell>
          <cell r="C458">
            <v>5.0709999999999997</v>
          </cell>
          <cell r="D458">
            <v>5.0709999999999997</v>
          </cell>
          <cell r="E458">
            <v>-0.65400000000000003</v>
          </cell>
          <cell r="F458">
            <v>-0.12599999999999989</v>
          </cell>
        </row>
        <row r="459">
          <cell r="A459">
            <v>202509</v>
          </cell>
          <cell r="B459" t="str">
            <v>COXA SOB SO CP FGO CONG 180-200G BOR JAP</v>
          </cell>
          <cell r="C459">
            <v>4.992</v>
          </cell>
          <cell r="D459">
            <v>4.992</v>
          </cell>
          <cell r="E459">
            <v>-0.67300000000000004</v>
          </cell>
          <cell r="F459">
            <v>-0.125</v>
          </cell>
        </row>
        <row r="460">
          <cell r="A460">
            <v>202517</v>
          </cell>
          <cell r="B460" t="str">
            <v>COXA SOB SO CP FGO CONG 200-220G L41 BOR</v>
          </cell>
          <cell r="C460">
            <v>4.9989999999999997</v>
          </cell>
          <cell r="D460">
            <v>4.9989999999999997</v>
          </cell>
          <cell r="E460">
            <v>-0.67</v>
          </cell>
          <cell r="F460">
            <v>-0.125</v>
          </cell>
        </row>
        <row r="461">
          <cell r="A461">
            <v>202525</v>
          </cell>
          <cell r="B461" t="str">
            <v>COXA SOB SO CP FGO CONG 220-240G L24 BOR</v>
          </cell>
          <cell r="C461">
            <v>4.944</v>
          </cell>
          <cell r="D461">
            <v>4.944</v>
          </cell>
          <cell r="E461">
            <v>-0.67400000000000004</v>
          </cell>
          <cell r="F461">
            <v>-0.12299999999999978</v>
          </cell>
        </row>
        <row r="462">
          <cell r="A462">
            <v>202533</v>
          </cell>
          <cell r="B462" t="str">
            <v>COXA SOB SO CP FGO CONG 240-260G L14 BOR</v>
          </cell>
          <cell r="C462">
            <v>4.97</v>
          </cell>
          <cell r="D462">
            <v>4.97</v>
          </cell>
          <cell r="E462">
            <v>-0.67200000000000004</v>
          </cell>
          <cell r="F462">
            <v>-0.12400000000000011</v>
          </cell>
        </row>
        <row r="463">
          <cell r="A463">
            <v>202541</v>
          </cell>
          <cell r="B463" t="str">
            <v>COXA SOB SO CP FGO CONG 260-280G L26 BOR</v>
          </cell>
          <cell r="C463">
            <v>4.9089999999999998</v>
          </cell>
          <cell r="D463">
            <v>4.9089999999999998</v>
          </cell>
          <cell r="E463">
            <v>-0.64900000000000002</v>
          </cell>
          <cell r="F463">
            <v>-0.12299999999999978</v>
          </cell>
        </row>
        <row r="464">
          <cell r="A464">
            <v>202584</v>
          </cell>
          <cell r="B464" t="str">
            <v>COXA SOB C/OP FGO CONG 240-260G SJ1 BOR</v>
          </cell>
          <cell r="C464">
            <v>3.581</v>
          </cell>
          <cell r="D464">
            <v>3.581</v>
          </cell>
          <cell r="E464">
            <v>-0.75700000000000001</v>
          </cell>
          <cell r="F464">
            <v>-8.6999999999999966E-2</v>
          </cell>
        </row>
        <row r="465">
          <cell r="A465">
            <v>203076</v>
          </cell>
          <cell r="B465" t="str">
            <v>COXA SOB SO CP FGO CONG 15-20G K9 BOR JA</v>
          </cell>
          <cell r="C465">
            <v>5.3230000000000004</v>
          </cell>
          <cell r="D465">
            <v>5.3230000000000004</v>
          </cell>
          <cell r="E465">
            <v>-0.65600000000000003</v>
          </cell>
          <cell r="F465">
            <v>-0.13300000000000001</v>
          </cell>
        </row>
        <row r="466">
          <cell r="A466">
            <v>203084</v>
          </cell>
          <cell r="B466" t="str">
            <v>COXA SOB C/OP FGO CONG 180-200G CL SJ1</v>
          </cell>
          <cell r="C466">
            <v>3.6619999999999999</v>
          </cell>
          <cell r="D466">
            <v>3.6619999999999999</v>
          </cell>
          <cell r="E466">
            <v>-0.66</v>
          </cell>
          <cell r="F466">
            <v>-9.000000000000008E-2</v>
          </cell>
        </row>
        <row r="467">
          <cell r="A467">
            <v>203718</v>
          </cell>
          <cell r="B467" t="str">
            <v>COXA SOB C/OP FGO CONG 220-240G SJ1 BOR</v>
          </cell>
          <cell r="C467">
            <v>3.6429999999999998</v>
          </cell>
          <cell r="D467">
            <v>3.6429999999999998</v>
          </cell>
          <cell r="E467">
            <v>-0.69899999999999995</v>
          </cell>
          <cell r="F467">
            <v>-8.8999999999999968E-2</v>
          </cell>
        </row>
        <row r="468">
          <cell r="A468">
            <v>204137</v>
          </cell>
          <cell r="B468" t="str">
            <v>COXA SOB S/OP FGO CONG M1 BORELLA JAPAO</v>
          </cell>
          <cell r="C468">
            <v>5.4509999999999996</v>
          </cell>
          <cell r="D468">
            <v>5.4509999999999996</v>
          </cell>
          <cell r="E468">
            <v>-0.63200000000000001</v>
          </cell>
          <cell r="F468">
            <v>-0.13700000000000001</v>
          </cell>
        </row>
        <row r="469">
          <cell r="A469">
            <v>217700</v>
          </cell>
          <cell r="B469" t="str">
            <v>COSTELA SUI CONG PERD H.KONG</v>
          </cell>
          <cell r="C469">
            <v>3.5230000000000001</v>
          </cell>
          <cell r="D469">
            <v>3.5230000000000001</v>
          </cell>
          <cell r="E469">
            <v>-0.1</v>
          </cell>
          <cell r="F469">
            <v>-9.099999999999997E-2</v>
          </cell>
        </row>
        <row r="470">
          <cell r="A470">
            <v>217859</v>
          </cell>
          <cell r="B470" t="str">
            <v>ESTOMAGO SUI CONG COZ PERD H.KONG</v>
          </cell>
          <cell r="C470">
            <v>2.766</v>
          </cell>
          <cell r="D470">
            <v>2.766</v>
          </cell>
          <cell r="E470">
            <v>-0.10100000000000001</v>
          </cell>
          <cell r="F470">
            <v>-7.1000000000000174E-2</v>
          </cell>
        </row>
        <row r="471">
          <cell r="A471">
            <v>221864</v>
          </cell>
          <cell r="B471" t="str">
            <v>UTERO SUI CONG COZ ITF PERD H.KONG</v>
          </cell>
          <cell r="C471">
            <v>2.2280000000000002</v>
          </cell>
          <cell r="D471">
            <v>2.2280000000000002</v>
          </cell>
          <cell r="E471">
            <v>-0.10100000000000001</v>
          </cell>
          <cell r="F471">
            <v>-5.8000000000000052E-2</v>
          </cell>
        </row>
        <row r="472">
          <cell r="A472">
            <v>247359</v>
          </cell>
          <cell r="B472" t="str">
            <v>FRANGO GRILLER 900G CONG BOR KUWAIT</v>
          </cell>
          <cell r="C472">
            <v>2.7959999999999998</v>
          </cell>
          <cell r="D472">
            <v>2.7959999999999998</v>
          </cell>
          <cell r="E472">
            <v>-0.69899999999999995</v>
          </cell>
          <cell r="F472">
            <v>-6.7000000000000004E-2</v>
          </cell>
        </row>
        <row r="473">
          <cell r="A473">
            <v>247367</v>
          </cell>
          <cell r="B473" t="str">
            <v>FRANGO GRILLER 1000G CONG BOR KUWAIT</v>
          </cell>
          <cell r="C473">
            <v>2.7959999999999998</v>
          </cell>
          <cell r="D473">
            <v>2.7959999999999998</v>
          </cell>
          <cell r="E473">
            <v>-0.69899999999999995</v>
          </cell>
          <cell r="F473">
            <v>-6.8000000000000005E-2</v>
          </cell>
        </row>
        <row r="474">
          <cell r="A474">
            <v>266833</v>
          </cell>
          <cell r="B474" t="str">
            <v>PE SUI CONG ITF PERD H.KONG</v>
          </cell>
          <cell r="C474">
            <v>1.0089999999999999</v>
          </cell>
          <cell r="D474">
            <v>1.0089999999999999</v>
          </cell>
          <cell r="E474">
            <v>-0.10100000000000001</v>
          </cell>
          <cell r="F474">
            <v>-2.5999999999999995E-2</v>
          </cell>
        </row>
        <row r="475">
          <cell r="A475">
            <v>266841</v>
          </cell>
          <cell r="B475" t="str">
            <v>LINGUA SUI CONG ITF PERD  H.KONG</v>
          </cell>
          <cell r="C475">
            <v>2.2400000000000002</v>
          </cell>
          <cell r="D475">
            <v>2.2400000000000002</v>
          </cell>
          <cell r="E475">
            <v>-0.10100000000000001</v>
          </cell>
          <cell r="F475">
            <v>-5.8000000000000052E-2</v>
          </cell>
        </row>
        <row r="476">
          <cell r="A476">
            <v>314307</v>
          </cell>
          <cell r="B476" t="str">
            <v>LOMBO SUI CONG 1,8KG/UP PERD H.KONG</v>
          </cell>
          <cell r="C476">
            <v>4.6589999999999998</v>
          </cell>
          <cell r="D476">
            <v>4.6589999999999998</v>
          </cell>
          <cell r="E476">
            <v>-0.10100000000000001</v>
          </cell>
          <cell r="F476">
            <v>-0.12</v>
          </cell>
        </row>
        <row r="477">
          <cell r="A477">
            <v>321230</v>
          </cell>
          <cell r="B477" t="str">
            <v>FRANGO BROILER 1000G CONG PERD CINGAP</v>
          </cell>
          <cell r="C477">
            <v>2.5659999999999998</v>
          </cell>
          <cell r="D477">
            <v>2.5659999999999998</v>
          </cell>
          <cell r="E477">
            <v>-0.65400000000000003</v>
          </cell>
          <cell r="F477">
            <v>-6.2E-2</v>
          </cell>
        </row>
        <row r="478">
          <cell r="A478">
            <v>347876</v>
          </cell>
          <cell r="B478" t="str">
            <v>COXA SOB SO CP FGO CONG 25-35G KAK JAP</v>
          </cell>
          <cell r="C478">
            <v>5.18</v>
          </cell>
          <cell r="D478">
            <v>5.18</v>
          </cell>
          <cell r="E478">
            <v>-0.64</v>
          </cell>
          <cell r="F478">
            <v>-0.129</v>
          </cell>
        </row>
        <row r="479">
          <cell r="A479">
            <v>411140</v>
          </cell>
          <cell r="B479" t="str">
            <v>COXA SOB SO CP FGO CONG 25-30G KAK JAP</v>
          </cell>
          <cell r="C479">
            <v>5.077</v>
          </cell>
          <cell r="D479">
            <v>5.077</v>
          </cell>
          <cell r="E479">
            <v>-0.63</v>
          </cell>
          <cell r="F479">
            <v>-0.127</v>
          </cell>
        </row>
        <row r="480">
          <cell r="A480">
            <v>478520</v>
          </cell>
          <cell r="B480" t="str">
            <v>ASA INT FGO CONG 70-80G  WFCK41 H.KONG</v>
          </cell>
          <cell r="C480">
            <v>1.421</v>
          </cell>
          <cell r="D480">
            <v>1.421</v>
          </cell>
          <cell r="E480">
            <v>-0.1</v>
          </cell>
          <cell r="F480">
            <v>-3.6999999999999998E-2</v>
          </cell>
        </row>
        <row r="481">
          <cell r="A481">
            <v>479845</v>
          </cell>
          <cell r="B481" t="str">
            <v>FRANGO BROILER 1600G CONG PERD CINGAP</v>
          </cell>
          <cell r="C481">
            <v>2.5129999999999999</v>
          </cell>
          <cell r="D481">
            <v>2.5129999999999999</v>
          </cell>
          <cell r="E481">
            <v>-0.63</v>
          </cell>
          <cell r="F481">
            <v>-6.1000000000000054E-2</v>
          </cell>
        </row>
        <row r="482">
          <cell r="A482">
            <v>485721</v>
          </cell>
          <cell r="B482" t="str">
            <v>COXA SOB C/OP FGO CONG 200-220G SUJ BOR</v>
          </cell>
          <cell r="C482">
            <v>3.6120000000000001</v>
          </cell>
          <cell r="D482">
            <v>3.6120000000000001</v>
          </cell>
          <cell r="E482">
            <v>-0.64300000000000002</v>
          </cell>
          <cell r="F482">
            <v>-8.8000000000000078E-2</v>
          </cell>
        </row>
        <row r="483">
          <cell r="A483">
            <v>485730</v>
          </cell>
          <cell r="B483" t="str">
            <v>COXA SOB C/OP FGO CONG 160-180 CL SJ1</v>
          </cell>
          <cell r="C483">
            <v>3.67</v>
          </cell>
          <cell r="D483">
            <v>3.67</v>
          </cell>
          <cell r="E483">
            <v>-0.66200000000000003</v>
          </cell>
          <cell r="F483">
            <v>-9.000000000000008E-2</v>
          </cell>
        </row>
        <row r="484">
          <cell r="A484">
            <v>525960</v>
          </cell>
          <cell r="B484" t="str">
            <v>FRANGO GRILLER 900G CONG UNEF EAU</v>
          </cell>
          <cell r="C484">
            <v>2.7490000000000001</v>
          </cell>
          <cell r="D484">
            <v>2.7490000000000001</v>
          </cell>
          <cell r="E484">
            <v>-0.68100000000000005</v>
          </cell>
          <cell r="F484">
            <v>-6.6000000000000003E-2</v>
          </cell>
        </row>
        <row r="485">
          <cell r="A485">
            <v>525979</v>
          </cell>
          <cell r="B485" t="str">
            <v>FRANGO GRILLER 1000G CONG UNEF EAU</v>
          </cell>
          <cell r="C485">
            <v>2.74</v>
          </cell>
          <cell r="D485">
            <v>2.74</v>
          </cell>
          <cell r="E485">
            <v>-0.67900000000000005</v>
          </cell>
          <cell r="F485">
            <v>-6.6000000000000003E-2</v>
          </cell>
        </row>
        <row r="486">
          <cell r="A486">
            <v>525987</v>
          </cell>
          <cell r="B486" t="str">
            <v>FRANGO GRILLER 1100G CONG UNEF EAU</v>
          </cell>
          <cell r="C486">
            <v>2.7410000000000001</v>
          </cell>
          <cell r="D486">
            <v>2.7410000000000001</v>
          </cell>
          <cell r="E486">
            <v>-0.68100000000000005</v>
          </cell>
          <cell r="F486">
            <v>-6.6000000000000003E-2</v>
          </cell>
        </row>
        <row r="487">
          <cell r="A487">
            <v>525995</v>
          </cell>
          <cell r="B487" t="str">
            <v>FRANGO GRILLER 1200G CONG UNEF EAU</v>
          </cell>
          <cell r="C487">
            <v>2.758</v>
          </cell>
          <cell r="D487">
            <v>2.758</v>
          </cell>
          <cell r="E487">
            <v>-0.68200000000000005</v>
          </cell>
          <cell r="F487">
            <v>-6.6999999999999948E-2</v>
          </cell>
        </row>
        <row r="488">
          <cell r="A488">
            <v>526002</v>
          </cell>
          <cell r="B488" t="str">
            <v>FRANGO GRILLER 1300G CONG UNEF EAU</v>
          </cell>
          <cell r="C488">
            <v>2.746</v>
          </cell>
          <cell r="D488">
            <v>2.746</v>
          </cell>
          <cell r="E488">
            <v>-0.68</v>
          </cell>
          <cell r="F488">
            <v>-6.6000000000000059E-2</v>
          </cell>
        </row>
        <row r="489">
          <cell r="A489">
            <v>526010</v>
          </cell>
          <cell r="B489" t="str">
            <v>FRANGO GRILLER 1400G CONG UNEF EAU</v>
          </cell>
          <cell r="C489">
            <v>2.7959999999999998</v>
          </cell>
          <cell r="D489">
            <v>2.7959999999999998</v>
          </cell>
          <cell r="E489">
            <v>-0.67900000000000005</v>
          </cell>
          <cell r="F489">
            <v>-6.7999999999999949E-2</v>
          </cell>
        </row>
        <row r="490">
          <cell r="A490">
            <v>526843</v>
          </cell>
          <cell r="B490" t="str">
            <v>FRANGO GRILLER 800G CONG UNEF EAU</v>
          </cell>
          <cell r="C490">
            <v>2.7679999999999998</v>
          </cell>
          <cell r="D490">
            <v>2.7679999999999998</v>
          </cell>
          <cell r="E490">
            <v>-0.68500000000000005</v>
          </cell>
          <cell r="F490">
            <v>-6.7000000000000004E-2</v>
          </cell>
        </row>
        <row r="491">
          <cell r="A491">
            <v>540889</v>
          </cell>
          <cell r="B491" t="str">
            <v>FRANGO GRILLER 800G CONG UNEF OMAN</v>
          </cell>
          <cell r="C491">
            <v>2.8170000000000002</v>
          </cell>
          <cell r="D491">
            <v>2.8170000000000002</v>
          </cell>
          <cell r="E491">
            <v>-0.72099999999999997</v>
          </cell>
          <cell r="F491">
            <v>-6.8000000000000005E-2</v>
          </cell>
        </row>
        <row r="492">
          <cell r="A492">
            <v>540897</v>
          </cell>
          <cell r="B492" t="str">
            <v>FRANGO GRILLER 900G CONG UNEF OMAN</v>
          </cell>
          <cell r="C492">
            <v>2.8290000000000002</v>
          </cell>
          <cell r="D492">
            <v>2.8290000000000002</v>
          </cell>
          <cell r="E492">
            <v>-0.71</v>
          </cell>
          <cell r="F492">
            <v>-6.7999999999999949E-2</v>
          </cell>
        </row>
        <row r="493">
          <cell r="A493">
            <v>540900</v>
          </cell>
          <cell r="B493" t="str">
            <v>FRANGO GRILLER 1000G CONG UNEF OMAN</v>
          </cell>
          <cell r="C493">
            <v>2.82</v>
          </cell>
          <cell r="D493">
            <v>2.82</v>
          </cell>
          <cell r="E493">
            <v>-0.71799999999999997</v>
          </cell>
          <cell r="F493">
            <v>-6.6999999999999948E-2</v>
          </cell>
        </row>
        <row r="494">
          <cell r="A494">
            <v>540919</v>
          </cell>
          <cell r="B494" t="str">
            <v>FRANGO GRILLER 1100G CONG UNEF OMAN</v>
          </cell>
          <cell r="C494">
            <v>2.82</v>
          </cell>
          <cell r="D494">
            <v>2.82</v>
          </cell>
          <cell r="E494">
            <v>-0.71799999999999997</v>
          </cell>
          <cell r="F494">
            <v>-6.7999999999999949E-2</v>
          </cell>
        </row>
        <row r="495">
          <cell r="A495">
            <v>540927</v>
          </cell>
          <cell r="B495" t="str">
            <v>FRANGO GRILLER 1200G CONG UNEF OMAN</v>
          </cell>
          <cell r="C495">
            <v>2.8210000000000002</v>
          </cell>
          <cell r="D495">
            <v>2.8210000000000002</v>
          </cell>
          <cell r="E495">
            <v>-0.71699999999999997</v>
          </cell>
          <cell r="F495">
            <v>-6.7999999999999949E-2</v>
          </cell>
        </row>
        <row r="496">
          <cell r="A496">
            <v>557862</v>
          </cell>
          <cell r="B496" t="str">
            <v>FRANGO S/O/A/S C/P CONG  BOR A.SAUDITA</v>
          </cell>
          <cell r="C496">
            <v>4.2220000000000004</v>
          </cell>
          <cell r="D496">
            <v>4.2220000000000004</v>
          </cell>
          <cell r="E496">
            <v>-0.66600000000000004</v>
          </cell>
          <cell r="F496">
            <v>-0.105</v>
          </cell>
        </row>
        <row r="497">
          <cell r="A497">
            <v>560480</v>
          </cell>
          <cell r="B497" t="str">
            <v>COXA SOB C/OP FGO CONG 12BD QATAR</v>
          </cell>
          <cell r="C497">
            <v>3.3260000000000001</v>
          </cell>
          <cell r="D497">
            <v>3.3260000000000001</v>
          </cell>
          <cell r="E497">
            <v>-0.79800000000000004</v>
          </cell>
          <cell r="F497">
            <v>-8.1000000000000072E-2</v>
          </cell>
        </row>
        <row r="498">
          <cell r="A498">
            <v>560502</v>
          </cell>
          <cell r="B498" t="str">
            <v>SOBRECOXA C/OP FGO CONG 12BD THIG QATAR</v>
          </cell>
          <cell r="C498">
            <v>3.258</v>
          </cell>
          <cell r="D498">
            <v>3.258</v>
          </cell>
          <cell r="E498">
            <v>-0.79600000000000004</v>
          </cell>
          <cell r="F498">
            <v>-7.8999999999999959E-2</v>
          </cell>
        </row>
        <row r="499">
          <cell r="A499">
            <v>584819</v>
          </cell>
          <cell r="B499" t="str">
            <v>ASA INT FGO CONG 40-70G ITF PERD H.KON</v>
          </cell>
          <cell r="C499">
            <v>1.254</v>
          </cell>
          <cell r="D499">
            <v>1.254</v>
          </cell>
          <cell r="E499">
            <v>-0.1</v>
          </cell>
          <cell r="F499">
            <v>-3.1999999999999973E-2</v>
          </cell>
        </row>
        <row r="500">
          <cell r="A500">
            <v>591068</v>
          </cell>
          <cell r="B500" t="str">
            <v>FRANGO GRILLER 800G CONG HALAL KUWAIT</v>
          </cell>
          <cell r="C500">
            <v>2.8239999999999998</v>
          </cell>
          <cell r="D500">
            <v>2.8239999999999998</v>
          </cell>
          <cell r="E500">
            <v>-0.71199999999999997</v>
          </cell>
          <cell r="F500">
            <v>-6.800000000000006E-2</v>
          </cell>
        </row>
        <row r="501">
          <cell r="A501">
            <v>591114</v>
          </cell>
          <cell r="B501" t="str">
            <v>COXA C/OP FGO CONG 12BD HALAL KUWAIT</v>
          </cell>
          <cell r="C501">
            <v>3.3929999999999998</v>
          </cell>
          <cell r="D501">
            <v>3.3929999999999998</v>
          </cell>
          <cell r="E501">
            <v>-0.77200000000000002</v>
          </cell>
          <cell r="F501">
            <v>-8.3000000000000074E-2</v>
          </cell>
        </row>
        <row r="502">
          <cell r="A502">
            <v>592641</v>
          </cell>
          <cell r="B502" t="str">
            <v>FRANGO GRILLER 1500G CONG UNEF EAU</v>
          </cell>
          <cell r="C502">
            <v>2.7850000000000001</v>
          </cell>
          <cell r="D502">
            <v>2.7850000000000001</v>
          </cell>
          <cell r="E502">
            <v>-0.68100000000000005</v>
          </cell>
          <cell r="F502">
            <v>-6.700000000000006E-2</v>
          </cell>
        </row>
        <row r="503">
          <cell r="A503">
            <v>605263</v>
          </cell>
          <cell r="B503" t="str">
            <v>ASA INT FGO CONG 100-120G PERD CINGAP</v>
          </cell>
          <cell r="C503">
            <v>2.4159999999999999</v>
          </cell>
          <cell r="D503">
            <v>2.4159999999999999</v>
          </cell>
          <cell r="E503">
            <v>-0.65300000000000002</v>
          </cell>
          <cell r="F503">
            <v>-5.7999999999999996E-2</v>
          </cell>
        </row>
        <row r="504">
          <cell r="A504">
            <v>607177</v>
          </cell>
          <cell r="B504" t="str">
            <v>ASA INT FGO CONG 80-100G WFCK51 H.KONG</v>
          </cell>
          <cell r="C504">
            <v>1.5469999999999999</v>
          </cell>
          <cell r="D504">
            <v>1.5469999999999999</v>
          </cell>
          <cell r="E504">
            <v>-0.1</v>
          </cell>
          <cell r="F504">
            <v>-0.04</v>
          </cell>
        </row>
        <row r="505">
          <cell r="A505">
            <v>607185</v>
          </cell>
          <cell r="B505" t="str">
            <v>ASA INT FGO CONG 100-120G WFCK52 H.KON</v>
          </cell>
          <cell r="C505">
            <v>1.5469999999999999</v>
          </cell>
          <cell r="D505">
            <v>1.5469999999999999</v>
          </cell>
          <cell r="E505">
            <v>-9.9000000000000005E-2</v>
          </cell>
          <cell r="F505">
            <v>-0.04</v>
          </cell>
        </row>
        <row r="506">
          <cell r="A506">
            <v>615315</v>
          </cell>
          <cell r="B506" t="str">
            <v>FRANGO GRILLER 800G CONG BOR KUWAIT</v>
          </cell>
          <cell r="C506">
            <v>2.8010000000000002</v>
          </cell>
          <cell r="D506">
            <v>2.8010000000000002</v>
          </cell>
          <cell r="E506">
            <v>-0.74399999999999999</v>
          </cell>
          <cell r="F506">
            <v>-6.800000000000006E-2</v>
          </cell>
        </row>
        <row r="507">
          <cell r="A507">
            <v>630411</v>
          </cell>
          <cell r="B507" t="str">
            <v>ASA INT FGO CONG 12BD  UNEF EAU</v>
          </cell>
          <cell r="C507">
            <v>3.3929999999999998</v>
          </cell>
          <cell r="D507">
            <v>3.3929999999999998</v>
          </cell>
          <cell r="E507">
            <v>-0.753</v>
          </cell>
          <cell r="F507">
            <v>-8.3000000000000074E-2</v>
          </cell>
        </row>
        <row r="508">
          <cell r="A508">
            <v>647047</v>
          </cell>
          <cell r="B508" t="str">
            <v>ASA INT FGO CONG 75-90G PT 2KG PERD CING</v>
          </cell>
          <cell r="C508">
            <v>2.3340000000000001</v>
          </cell>
          <cell r="D508">
            <v>2.3340000000000001</v>
          </cell>
          <cell r="E508">
            <v>-0.65100000000000002</v>
          </cell>
          <cell r="F508">
            <v>-5.5999999999999994E-2</v>
          </cell>
        </row>
        <row r="509">
          <cell r="A509">
            <v>656542</v>
          </cell>
          <cell r="B509" t="str">
            <v>FRANGO GRILLER 900G CONG BOR A.SAUDITA</v>
          </cell>
          <cell r="C509">
            <v>2.8330000000000002</v>
          </cell>
          <cell r="D509">
            <v>2.8330000000000002</v>
          </cell>
          <cell r="E509">
            <v>-0.58099999999999996</v>
          </cell>
          <cell r="F509">
            <v>-7.0000000000000062E-2</v>
          </cell>
        </row>
        <row r="510">
          <cell r="A510">
            <v>656550</v>
          </cell>
          <cell r="B510" t="str">
            <v>FRANGO GRILLER 950G CONG BOR A.SAUDITA</v>
          </cell>
          <cell r="C510">
            <v>2.8180000000000001</v>
          </cell>
          <cell r="D510">
            <v>2.8180000000000001</v>
          </cell>
          <cell r="E510">
            <v>-0.57899999999999996</v>
          </cell>
          <cell r="F510">
            <v>-6.9000000000000061E-2</v>
          </cell>
        </row>
        <row r="511">
          <cell r="A511">
            <v>656569</v>
          </cell>
          <cell r="B511" t="str">
            <v>FRANGO GRILLER 1000G CONG BOR A.SAUDIT</v>
          </cell>
          <cell r="C511">
            <v>2.734</v>
          </cell>
          <cell r="D511">
            <v>2.734</v>
          </cell>
          <cell r="E511">
            <v>-0.56599999999999995</v>
          </cell>
          <cell r="F511">
            <v>-6.700000000000006E-2</v>
          </cell>
        </row>
        <row r="512">
          <cell r="A512">
            <v>656577</v>
          </cell>
          <cell r="B512" t="str">
            <v>FRANGO GRILLER 1050G CONG BOR A.SAUDIT</v>
          </cell>
          <cell r="C512">
            <v>2.798</v>
          </cell>
          <cell r="D512">
            <v>2.798</v>
          </cell>
          <cell r="E512">
            <v>-0.57499999999999996</v>
          </cell>
          <cell r="F512">
            <v>-6.899999999999995E-2</v>
          </cell>
        </row>
        <row r="513">
          <cell r="A513">
            <v>656585</v>
          </cell>
          <cell r="B513" t="str">
            <v>FRANGO GRILLER 1100G CONG BOR A.SAUDIT</v>
          </cell>
          <cell r="C513">
            <v>2.8330000000000002</v>
          </cell>
          <cell r="D513">
            <v>2.8330000000000002</v>
          </cell>
          <cell r="E513">
            <v>-0.58099999999999996</v>
          </cell>
          <cell r="F513">
            <v>-6.899999999999995E-2</v>
          </cell>
        </row>
        <row r="514">
          <cell r="A514">
            <v>656593</v>
          </cell>
          <cell r="B514" t="str">
            <v>FRANGO GRILLER 1200G CONG BOR A.SAUDIT</v>
          </cell>
          <cell r="C514">
            <v>2.8330000000000002</v>
          </cell>
          <cell r="D514">
            <v>2.8330000000000002</v>
          </cell>
          <cell r="E514">
            <v>-0.58099999999999996</v>
          </cell>
          <cell r="F514">
            <v>-6.9999999999999951E-2</v>
          </cell>
        </row>
        <row r="515">
          <cell r="A515">
            <v>656607</v>
          </cell>
          <cell r="B515" t="str">
            <v>FRANGO GRILLER 1300G CONG BOR A.SAUDIT</v>
          </cell>
          <cell r="C515">
            <v>2.8330000000000002</v>
          </cell>
          <cell r="D515">
            <v>2.8330000000000002</v>
          </cell>
          <cell r="E515">
            <v>-0.57999999999999996</v>
          </cell>
          <cell r="F515">
            <v>-7.0000000000000062E-2</v>
          </cell>
        </row>
        <row r="516">
          <cell r="A516">
            <v>657298</v>
          </cell>
          <cell r="B516" t="str">
            <v>COXA SOB C/OP FGO CONG 140-160G H.KONG</v>
          </cell>
          <cell r="C516">
            <v>1.863</v>
          </cell>
          <cell r="D516">
            <v>1.863</v>
          </cell>
          <cell r="E516">
            <v>-0.1</v>
          </cell>
          <cell r="F516">
            <v>-4.7999999999999987E-2</v>
          </cell>
        </row>
        <row r="517">
          <cell r="A517">
            <v>657301</v>
          </cell>
          <cell r="B517" t="str">
            <v>COXA SOB C/OP FGO CONG 120-140G H.KONG</v>
          </cell>
          <cell r="C517">
            <v>1.8180000000000001</v>
          </cell>
          <cell r="D517">
            <v>1.8180000000000001</v>
          </cell>
          <cell r="E517">
            <v>-0.1</v>
          </cell>
          <cell r="F517">
            <v>-4.7000000000000014E-2</v>
          </cell>
        </row>
        <row r="518">
          <cell r="A518">
            <v>657310</v>
          </cell>
          <cell r="B518" t="str">
            <v>COXA SOB C/OP FGO CONG 160-180G H.KONG</v>
          </cell>
          <cell r="C518">
            <v>1.8129999999999999</v>
          </cell>
          <cell r="D518">
            <v>1.8129999999999999</v>
          </cell>
          <cell r="E518">
            <v>-0.1</v>
          </cell>
          <cell r="F518">
            <v>-4.7E-2</v>
          </cell>
        </row>
        <row r="519">
          <cell r="A519">
            <v>657328</v>
          </cell>
          <cell r="B519" t="str">
            <v>COXA SOB C/OP FGO CONG 180-200G H.KONG</v>
          </cell>
          <cell r="C519">
            <v>1.83</v>
          </cell>
          <cell r="D519">
            <v>1.83</v>
          </cell>
          <cell r="E519">
            <v>-0.1</v>
          </cell>
          <cell r="F519">
            <v>-4.7E-2</v>
          </cell>
        </row>
        <row r="520">
          <cell r="A520">
            <v>657336</v>
          </cell>
          <cell r="B520" t="str">
            <v>COXA SOB C/OP FGO CONG 200-220G H.KONG</v>
          </cell>
          <cell r="C520">
            <v>1.9119999999999999</v>
          </cell>
          <cell r="D520">
            <v>1.9119999999999999</v>
          </cell>
          <cell r="E520">
            <v>-0.1</v>
          </cell>
          <cell r="F520">
            <v>-4.8999999999999988E-2</v>
          </cell>
        </row>
        <row r="521">
          <cell r="A521">
            <v>657344</v>
          </cell>
          <cell r="B521" t="str">
            <v>COXA SOB C/OP FGO CONG 220-240G H.KONG</v>
          </cell>
          <cell r="C521">
            <v>1.907</v>
          </cell>
          <cell r="D521">
            <v>1.907</v>
          </cell>
          <cell r="E521">
            <v>-0.1</v>
          </cell>
          <cell r="F521">
            <v>-4.8999999999999988E-2</v>
          </cell>
        </row>
        <row r="522">
          <cell r="A522">
            <v>657352</v>
          </cell>
          <cell r="B522" t="str">
            <v>COXA SOB C/OP FGO CONG 240-260G WFCK70</v>
          </cell>
          <cell r="C522">
            <v>1.9219999999999999</v>
          </cell>
          <cell r="D522">
            <v>1.9219999999999999</v>
          </cell>
          <cell r="E522">
            <v>-0.1</v>
          </cell>
          <cell r="F522">
            <v>-0.05</v>
          </cell>
        </row>
        <row r="523">
          <cell r="A523">
            <v>657360</v>
          </cell>
          <cell r="B523" t="str">
            <v>FRANGO GRILLER 650G CONG PERD H.KONG</v>
          </cell>
          <cell r="C523">
            <v>3.2709999999999999</v>
          </cell>
          <cell r="D523">
            <v>3.2709999999999999</v>
          </cell>
          <cell r="E523">
            <v>-0.10100000000000001</v>
          </cell>
          <cell r="F523">
            <v>-8.5000000000000006E-2</v>
          </cell>
        </row>
        <row r="524">
          <cell r="A524">
            <v>657379</v>
          </cell>
          <cell r="B524" t="str">
            <v>FRANGO GRILLER 700G CONG PERD H.KONG</v>
          </cell>
          <cell r="C524">
            <v>2.3570000000000002</v>
          </cell>
          <cell r="D524">
            <v>2.3570000000000002</v>
          </cell>
          <cell r="E524">
            <v>-0.10100000000000001</v>
          </cell>
          <cell r="F524">
            <v>-6.1000000000000054E-2</v>
          </cell>
        </row>
        <row r="525">
          <cell r="A525">
            <v>657387</v>
          </cell>
          <cell r="B525" t="str">
            <v>FRANGO GRILLER 750G CONG PERD H.KONG</v>
          </cell>
          <cell r="C525">
            <v>2.0379999999999998</v>
          </cell>
          <cell r="D525">
            <v>2.0379999999999998</v>
          </cell>
          <cell r="E525">
            <v>-0.10100000000000001</v>
          </cell>
          <cell r="F525">
            <v>-5.1999999999999991E-2</v>
          </cell>
        </row>
        <row r="526">
          <cell r="A526">
            <v>657395</v>
          </cell>
          <cell r="B526" t="str">
            <v>FRANGO GRILLER 800G CONG PERD H.KONG</v>
          </cell>
          <cell r="C526">
            <v>1.976</v>
          </cell>
          <cell r="D526">
            <v>1.976</v>
          </cell>
          <cell r="E526">
            <v>-0.1</v>
          </cell>
          <cell r="F526">
            <v>-5.1000000000000045E-2</v>
          </cell>
        </row>
        <row r="527">
          <cell r="A527">
            <v>657409</v>
          </cell>
          <cell r="B527" t="str">
            <v>FRANGO GRILLER 850G CONG PERD H. KONG</v>
          </cell>
          <cell r="C527">
            <v>2.069</v>
          </cell>
          <cell r="D527">
            <v>2.069</v>
          </cell>
          <cell r="E527">
            <v>-0.1</v>
          </cell>
          <cell r="F527">
            <v>-5.3999999999999992E-2</v>
          </cell>
        </row>
        <row r="528">
          <cell r="A528">
            <v>657417</v>
          </cell>
          <cell r="B528" t="str">
            <v>FRANGO GRILLER 900G CONG PERD H.KONG</v>
          </cell>
          <cell r="C528">
            <v>2.089</v>
          </cell>
          <cell r="D528">
            <v>2.089</v>
          </cell>
          <cell r="E528">
            <v>-0.10100000000000001</v>
          </cell>
          <cell r="F528">
            <v>-5.3999999999999992E-2</v>
          </cell>
        </row>
        <row r="529">
          <cell r="A529">
            <v>657433</v>
          </cell>
          <cell r="B529" t="str">
            <v>FRANGO GRILLER 1100G CONG PERD H.KONG</v>
          </cell>
          <cell r="C529">
            <v>2.0830000000000002</v>
          </cell>
          <cell r="D529">
            <v>2.0830000000000002</v>
          </cell>
          <cell r="E529">
            <v>-0.1</v>
          </cell>
          <cell r="F529">
            <v>-5.4000000000000048E-2</v>
          </cell>
        </row>
        <row r="530">
          <cell r="A530">
            <v>664847</v>
          </cell>
          <cell r="B530" t="str">
            <v>FRANGO GRILLER 800G CONG PERD EAU</v>
          </cell>
          <cell r="C530">
            <v>2.82</v>
          </cell>
          <cell r="D530">
            <v>2.82</v>
          </cell>
          <cell r="E530">
            <v>-0.71099999999999997</v>
          </cell>
          <cell r="F530">
            <v>-6.8000000000000005E-2</v>
          </cell>
        </row>
        <row r="531">
          <cell r="A531">
            <v>664855</v>
          </cell>
          <cell r="B531" t="str">
            <v>FRANGO GRILLER 900G CONG PERD EAU</v>
          </cell>
          <cell r="C531">
            <v>2.823</v>
          </cell>
          <cell r="D531">
            <v>2.823</v>
          </cell>
          <cell r="E531">
            <v>-0.71099999999999997</v>
          </cell>
          <cell r="F531">
            <v>-6.7999999999999949E-2</v>
          </cell>
        </row>
        <row r="532">
          <cell r="A532">
            <v>664863</v>
          </cell>
          <cell r="B532" t="str">
            <v>FRANGO GRILLER 1000G CONG PERD EAU</v>
          </cell>
          <cell r="C532">
            <v>2.8220000000000001</v>
          </cell>
          <cell r="D532">
            <v>2.8220000000000001</v>
          </cell>
          <cell r="E532">
            <v>-0.71099999999999997</v>
          </cell>
          <cell r="F532">
            <v>-6.800000000000006E-2</v>
          </cell>
        </row>
        <row r="533">
          <cell r="A533">
            <v>664871</v>
          </cell>
          <cell r="B533" t="str">
            <v>FRANGO GRILLER 1100G CONG PERD EAU</v>
          </cell>
          <cell r="C533">
            <v>2.823</v>
          </cell>
          <cell r="D533">
            <v>2.823</v>
          </cell>
          <cell r="E533">
            <v>-0.71099999999999997</v>
          </cell>
          <cell r="F533">
            <v>-6.800000000000006E-2</v>
          </cell>
        </row>
        <row r="534">
          <cell r="A534">
            <v>664880</v>
          </cell>
          <cell r="B534" t="str">
            <v>FRANGO GRILLER 1200G CONG PERD EAU</v>
          </cell>
          <cell r="C534">
            <v>2.823</v>
          </cell>
          <cell r="D534">
            <v>2.823</v>
          </cell>
          <cell r="E534">
            <v>-0.71099999999999997</v>
          </cell>
          <cell r="F534">
            <v>-6.7999999999999949E-2</v>
          </cell>
        </row>
        <row r="535">
          <cell r="A535">
            <v>664898</v>
          </cell>
          <cell r="B535" t="str">
            <v>FRANGO GRILLER 1300G CONG PERD EAU</v>
          </cell>
          <cell r="C535">
            <v>2.823</v>
          </cell>
          <cell r="D535">
            <v>2.823</v>
          </cell>
          <cell r="E535">
            <v>-0.71099999999999997</v>
          </cell>
          <cell r="F535">
            <v>-6.800000000000006E-2</v>
          </cell>
        </row>
        <row r="536">
          <cell r="A536">
            <v>664901</v>
          </cell>
          <cell r="B536" t="str">
            <v>FRANGO GRILLER 1400G CONG PERD EAU</v>
          </cell>
          <cell r="C536">
            <v>2.823</v>
          </cell>
          <cell r="D536">
            <v>2.823</v>
          </cell>
          <cell r="E536">
            <v>-0.71099999999999997</v>
          </cell>
          <cell r="F536">
            <v>-6.7999999999999949E-2</v>
          </cell>
        </row>
        <row r="537">
          <cell r="A537">
            <v>664910</v>
          </cell>
          <cell r="B537" t="str">
            <v>FRANGO GRILLER 1500G CONG PERD EAU</v>
          </cell>
          <cell r="C537">
            <v>2.823</v>
          </cell>
          <cell r="D537">
            <v>2.823</v>
          </cell>
          <cell r="E537">
            <v>-0.71099999999999997</v>
          </cell>
          <cell r="F537">
            <v>-6.8000000000000005E-2</v>
          </cell>
        </row>
        <row r="538">
          <cell r="A538">
            <v>664936</v>
          </cell>
          <cell r="B538" t="str">
            <v>FRANGO GRILLER 900G CONG HALAL KUWAIT</v>
          </cell>
          <cell r="C538">
            <v>2.831</v>
          </cell>
          <cell r="D538">
            <v>2.831</v>
          </cell>
          <cell r="E538">
            <v>-0.71299999999999997</v>
          </cell>
          <cell r="F538">
            <v>-6.7999999999999949E-2</v>
          </cell>
        </row>
        <row r="539">
          <cell r="A539">
            <v>664944</v>
          </cell>
          <cell r="B539" t="str">
            <v>FRANGO GRILLER 1000G CONG HALAL KUWAIT</v>
          </cell>
          <cell r="C539">
            <v>2.8319999999999999</v>
          </cell>
          <cell r="D539">
            <v>2.8319999999999999</v>
          </cell>
          <cell r="E539">
            <v>-0.71</v>
          </cell>
          <cell r="F539">
            <v>-6.7999999999999949E-2</v>
          </cell>
        </row>
        <row r="540">
          <cell r="A540">
            <v>664952</v>
          </cell>
          <cell r="B540" t="str">
            <v>FRANGO GRILLER 1100G CONG HALAL KUWAIT</v>
          </cell>
          <cell r="C540">
            <v>2.83</v>
          </cell>
          <cell r="D540">
            <v>2.83</v>
          </cell>
          <cell r="E540">
            <v>-0.70899999999999996</v>
          </cell>
          <cell r="F540">
            <v>-6.7999999999999949E-2</v>
          </cell>
        </row>
        <row r="541">
          <cell r="A541">
            <v>664960</v>
          </cell>
          <cell r="B541" t="str">
            <v>FRANGO GRILLER 1200G CONG HALAL KUWAIT</v>
          </cell>
          <cell r="C541">
            <v>2.8290000000000002</v>
          </cell>
          <cell r="D541">
            <v>2.8290000000000002</v>
          </cell>
          <cell r="E541">
            <v>-0.70899999999999996</v>
          </cell>
          <cell r="F541">
            <v>-6.7999999999999949E-2</v>
          </cell>
        </row>
        <row r="542">
          <cell r="A542">
            <v>665495</v>
          </cell>
          <cell r="B542" t="str">
            <v>ASA INT FGO CONG 90-110G ITF PERD CING</v>
          </cell>
          <cell r="C542">
            <v>2.399</v>
          </cell>
          <cell r="D542">
            <v>2.399</v>
          </cell>
          <cell r="E542">
            <v>-0.65400000000000003</v>
          </cell>
          <cell r="F542">
            <v>-5.6999999999999995E-2</v>
          </cell>
        </row>
        <row r="543">
          <cell r="A543">
            <v>665517</v>
          </cell>
          <cell r="B543" t="str">
            <v>FRANGO BROILER 1200G CONG PERD CINGAP</v>
          </cell>
          <cell r="C543">
            <v>2.59</v>
          </cell>
          <cell r="D543">
            <v>2.59</v>
          </cell>
          <cell r="E543">
            <v>-0.64500000000000002</v>
          </cell>
          <cell r="F543">
            <v>-6.2999999999999945E-2</v>
          </cell>
        </row>
        <row r="544">
          <cell r="A544">
            <v>665525</v>
          </cell>
          <cell r="B544" t="str">
            <v>FRANGO BROILER 1300G CONG PERD CINGAP</v>
          </cell>
          <cell r="C544">
            <v>2.6030000000000002</v>
          </cell>
          <cell r="D544">
            <v>2.6030000000000002</v>
          </cell>
          <cell r="E544">
            <v>-0.65300000000000002</v>
          </cell>
          <cell r="F544">
            <v>-6.2999999999999945E-2</v>
          </cell>
        </row>
        <row r="545">
          <cell r="A545">
            <v>667145</v>
          </cell>
          <cell r="B545" t="str">
            <v>ASA INT FGO CONG 90-110G ITF BOR CING</v>
          </cell>
          <cell r="C545">
            <v>2.383</v>
          </cell>
          <cell r="D545">
            <v>2.383</v>
          </cell>
          <cell r="E545">
            <v>-0.65600000000000003</v>
          </cell>
          <cell r="F545">
            <v>-5.6999999999999995E-2</v>
          </cell>
        </row>
        <row r="546">
          <cell r="A546">
            <v>667153</v>
          </cell>
          <cell r="B546" t="str">
            <v>ASA INT FGO CONG 100-120G ITF BOR CINGA</v>
          </cell>
          <cell r="C546">
            <v>2.4239999999999999</v>
          </cell>
          <cell r="D546">
            <v>2.4239999999999999</v>
          </cell>
          <cell r="E546">
            <v>-0.65100000000000002</v>
          </cell>
          <cell r="F546">
            <v>-5.7999999999999996E-2</v>
          </cell>
        </row>
        <row r="547">
          <cell r="A547">
            <v>670960</v>
          </cell>
          <cell r="B547" t="str">
            <v>FRANGO S/O/A/S C/P CONG PT 2,5KG EAU</v>
          </cell>
          <cell r="C547">
            <v>4.2069999999999999</v>
          </cell>
          <cell r="D547">
            <v>4.2069999999999999</v>
          </cell>
          <cell r="E547">
            <v>-0.77800000000000002</v>
          </cell>
          <cell r="F547">
            <v>-0.10400000000000009</v>
          </cell>
        </row>
        <row r="548">
          <cell r="A548">
            <v>671045</v>
          </cell>
          <cell r="B548" t="str">
            <v>FRANGO S/O/A/S C/P CONG 2,5K HALAL QATAR</v>
          </cell>
          <cell r="C548">
            <v>4.343</v>
          </cell>
          <cell r="D548">
            <v>4.343</v>
          </cell>
          <cell r="E548">
            <v>-0.82399999999999995</v>
          </cell>
          <cell r="F548">
            <v>-0.10699999999999998</v>
          </cell>
        </row>
        <row r="549">
          <cell r="A549">
            <v>671053</v>
          </cell>
          <cell r="B549" t="str">
            <v>PEITO S/OPFC FGO CONG PT 2,5KG QATAR</v>
          </cell>
          <cell r="C549">
            <v>7.056</v>
          </cell>
          <cell r="D549">
            <v>7.056</v>
          </cell>
          <cell r="E549">
            <v>-0.89500000000000002</v>
          </cell>
          <cell r="F549">
            <v>-0.17700000000000005</v>
          </cell>
        </row>
        <row r="550">
          <cell r="A550">
            <v>672475</v>
          </cell>
          <cell r="B550" t="str">
            <v>FRANGO BROILER 1400G CONG PERD CINGAP</v>
          </cell>
          <cell r="C550">
            <v>2.5459999999999998</v>
          </cell>
          <cell r="D550">
            <v>2.5459999999999998</v>
          </cell>
          <cell r="E550">
            <v>-0.64600000000000002</v>
          </cell>
          <cell r="F550">
            <v>-6.2000000000000055E-2</v>
          </cell>
        </row>
        <row r="551">
          <cell r="A551">
            <v>676705</v>
          </cell>
          <cell r="B551" t="str">
            <v>FRANGO GRILLER 900G CONG HALAL QATAR</v>
          </cell>
          <cell r="C551">
            <v>2.851</v>
          </cell>
          <cell r="D551">
            <v>2.851</v>
          </cell>
          <cell r="E551">
            <v>-0.72599999999999998</v>
          </cell>
          <cell r="F551">
            <v>-6.7999999999999949E-2</v>
          </cell>
        </row>
        <row r="552">
          <cell r="A552">
            <v>676713</v>
          </cell>
          <cell r="B552" t="str">
            <v>FRANGO GRILLER 1000G CONG HALAL QATAR</v>
          </cell>
          <cell r="C552">
            <v>2.851</v>
          </cell>
          <cell r="D552">
            <v>2.851</v>
          </cell>
          <cell r="E552">
            <v>-0.72399999999999998</v>
          </cell>
          <cell r="F552">
            <v>-6.9000000000000006E-2</v>
          </cell>
        </row>
        <row r="553">
          <cell r="A553">
            <v>676721</v>
          </cell>
          <cell r="B553" t="str">
            <v>FRANGO GRILLER 1100G CONG HALAL QATAR</v>
          </cell>
          <cell r="C553">
            <v>2.851</v>
          </cell>
          <cell r="D553">
            <v>2.851</v>
          </cell>
          <cell r="E553">
            <v>-0.72399999999999998</v>
          </cell>
          <cell r="F553">
            <v>-6.7999999999999949E-2</v>
          </cell>
        </row>
        <row r="554">
          <cell r="A554">
            <v>676730</v>
          </cell>
          <cell r="B554" t="str">
            <v>FRANGO GRILLER 1200G CONG HALAL QATAR</v>
          </cell>
          <cell r="C554">
            <v>2.851</v>
          </cell>
          <cell r="D554">
            <v>2.851</v>
          </cell>
          <cell r="E554">
            <v>-0.72399999999999998</v>
          </cell>
          <cell r="F554">
            <v>-6.899999999999995E-2</v>
          </cell>
        </row>
        <row r="555">
          <cell r="A555">
            <v>678830</v>
          </cell>
          <cell r="B555" t="str">
            <v>ASA INT FGO CONG 75-90G PT 2KG BOR CING</v>
          </cell>
          <cell r="C555">
            <v>2.3260000000000001</v>
          </cell>
          <cell r="D555">
            <v>2.3260000000000001</v>
          </cell>
          <cell r="E555">
            <v>-0.64300000000000002</v>
          </cell>
          <cell r="F555">
            <v>-5.5999999999999994E-2</v>
          </cell>
        </row>
        <row r="556">
          <cell r="A556">
            <v>683108</v>
          </cell>
          <cell r="B556" t="str">
            <v>COXA SOB SO CP FGO CONG 180-200G L40 PRI</v>
          </cell>
          <cell r="C556">
            <v>4.3310000000000004</v>
          </cell>
          <cell r="D556">
            <v>4.3310000000000004</v>
          </cell>
          <cell r="E556">
            <v>-0.15</v>
          </cell>
          <cell r="F556">
            <v>-0.1120000000000001</v>
          </cell>
        </row>
        <row r="557">
          <cell r="A557">
            <v>683116</v>
          </cell>
          <cell r="B557" t="str">
            <v>COXA SOB SO CP FGO CONG 200-220G L41 PRI</v>
          </cell>
          <cell r="C557">
            <v>4.2889999999999997</v>
          </cell>
          <cell r="D557">
            <v>4.2889999999999997</v>
          </cell>
          <cell r="E557">
            <v>-0.151</v>
          </cell>
          <cell r="F557">
            <v>-0.11100000000000021</v>
          </cell>
        </row>
        <row r="558">
          <cell r="A558">
            <v>683124</v>
          </cell>
          <cell r="B558" t="str">
            <v>COXA SOB SO CP FGO CONG 220-240G L24 PRI</v>
          </cell>
          <cell r="C558">
            <v>4.2869999999999999</v>
          </cell>
          <cell r="D558">
            <v>4.2869999999999999</v>
          </cell>
          <cell r="E558">
            <v>-0.152</v>
          </cell>
          <cell r="F558">
            <v>-0.11099999999999977</v>
          </cell>
        </row>
        <row r="559">
          <cell r="A559">
            <v>683132</v>
          </cell>
          <cell r="B559" t="str">
            <v>COXA SOB SO CP FGO CONG 240-260G L14 PRI</v>
          </cell>
          <cell r="C559">
            <v>4.2869999999999999</v>
          </cell>
          <cell r="D559">
            <v>4.2869999999999999</v>
          </cell>
          <cell r="E559">
            <v>-0.157</v>
          </cell>
          <cell r="F559">
            <v>-0.11099999999999977</v>
          </cell>
        </row>
        <row r="560">
          <cell r="A560">
            <v>683140</v>
          </cell>
          <cell r="B560" t="str">
            <v>COXA SOB SO CP FGO CONG 260-280G L26 PRI</v>
          </cell>
          <cell r="C560">
            <v>4.2869999999999999</v>
          </cell>
          <cell r="D560">
            <v>4.2869999999999999</v>
          </cell>
          <cell r="E560">
            <v>-0.154</v>
          </cell>
          <cell r="F560">
            <v>-0.11099999999999977</v>
          </cell>
        </row>
        <row r="561">
          <cell r="A561">
            <v>683213</v>
          </cell>
          <cell r="B561" t="str">
            <v>COXA SOB SO CP FGO CONG 15-25G K4 PRIME</v>
          </cell>
          <cell r="C561">
            <v>4.5549999999999997</v>
          </cell>
          <cell r="D561">
            <v>4.5549999999999997</v>
          </cell>
          <cell r="E561">
            <v>-0.188</v>
          </cell>
          <cell r="F561">
            <v>-0.11699999999999999</v>
          </cell>
        </row>
        <row r="562">
          <cell r="A562">
            <v>683230</v>
          </cell>
          <cell r="B562" t="str">
            <v>COXA SOB SO CP FGO CONG 20-30G K1 PRIME</v>
          </cell>
          <cell r="C562">
            <v>4.5549999999999997</v>
          </cell>
          <cell r="D562">
            <v>4.5549999999999997</v>
          </cell>
          <cell r="E562">
            <v>-0.16</v>
          </cell>
          <cell r="F562">
            <v>-0.11699999999999999</v>
          </cell>
        </row>
        <row r="563">
          <cell r="A563">
            <v>683272</v>
          </cell>
          <cell r="B563" t="str">
            <v>COXA SOB SO CP FGO CONG 30-40G K2 PRIME</v>
          </cell>
          <cell r="C563">
            <v>3.9249999999999998</v>
          </cell>
          <cell r="D563">
            <v>3.9249999999999998</v>
          </cell>
          <cell r="E563">
            <v>-0.14699999999999999</v>
          </cell>
          <cell r="F563">
            <v>-0.10200000000000009</v>
          </cell>
        </row>
        <row r="564">
          <cell r="A564">
            <v>683302</v>
          </cell>
          <cell r="B564" t="str">
            <v>COXA SOB SO CP FGO CONG 40-50G K3 PRIME</v>
          </cell>
          <cell r="C564">
            <v>4.5549999999999997</v>
          </cell>
          <cell r="D564">
            <v>4.5549999999999997</v>
          </cell>
          <cell r="E564">
            <v>-0.153</v>
          </cell>
          <cell r="F564">
            <v>-0.11699999999999999</v>
          </cell>
        </row>
        <row r="565">
          <cell r="A565">
            <v>683310</v>
          </cell>
          <cell r="B565" t="str">
            <v>COXA SOB SO SP FGO CONG M1 PRIME JAPAO</v>
          </cell>
          <cell r="C565">
            <v>4.875</v>
          </cell>
          <cell r="D565">
            <v>4.875</v>
          </cell>
          <cell r="E565">
            <v>-0.157</v>
          </cell>
          <cell r="F565">
            <v>-0.12599999999999989</v>
          </cell>
        </row>
        <row r="566">
          <cell r="A566">
            <v>685429</v>
          </cell>
          <cell r="B566" t="str">
            <v>COXA SOB SO CP FGO CONG 280-300G L28 PRI</v>
          </cell>
          <cell r="C566">
            <v>4.2880000000000003</v>
          </cell>
          <cell r="D566">
            <v>4.2880000000000003</v>
          </cell>
          <cell r="E566">
            <v>-0.15</v>
          </cell>
          <cell r="F566">
            <v>-0.11099999999999977</v>
          </cell>
        </row>
        <row r="567">
          <cell r="A567">
            <v>693219</v>
          </cell>
          <cell r="B567" t="str">
            <v>FILEZINHO SUI CONG IND PERD HOLANDA</v>
          </cell>
          <cell r="C567">
            <v>4.4119999999999999</v>
          </cell>
          <cell r="D567">
            <v>4.4119999999999999</v>
          </cell>
          <cell r="E567">
            <v>-0.42499999999999999</v>
          </cell>
          <cell r="F567">
            <v>-0.11099999999999999</v>
          </cell>
        </row>
        <row r="568">
          <cell r="A568">
            <v>695858</v>
          </cell>
          <cell r="B568" t="str">
            <v>FIGADO FGO CONG BL 13,6KG PERD ALEMANHA</v>
          </cell>
          <cell r="C568">
            <v>0.94499999999999995</v>
          </cell>
          <cell r="D568">
            <v>0.94499999999999995</v>
          </cell>
          <cell r="E568">
            <v>-9.6000000000000002E-2</v>
          </cell>
          <cell r="F568">
            <v>-2.4000000000000021E-2</v>
          </cell>
        </row>
        <row r="569">
          <cell r="A569">
            <v>695980</v>
          </cell>
          <cell r="B569" t="str">
            <v>FRANGO GRILLER 900G CONG UNEF A.SAUD</v>
          </cell>
          <cell r="C569">
            <v>2.887</v>
          </cell>
          <cell r="D569">
            <v>2.887</v>
          </cell>
          <cell r="E569">
            <v>-0.58099999999999996</v>
          </cell>
          <cell r="F569">
            <v>-7.0999999999999952E-2</v>
          </cell>
        </row>
        <row r="570">
          <cell r="A570">
            <v>696005</v>
          </cell>
          <cell r="B570" t="str">
            <v>FRANGO GRILLER 950G CONG UNEF A.SAUDIT</v>
          </cell>
          <cell r="C570">
            <v>2.871</v>
          </cell>
          <cell r="D570">
            <v>2.871</v>
          </cell>
          <cell r="E570">
            <v>-0.57799999999999996</v>
          </cell>
          <cell r="F570">
            <v>-6.9999999999999951E-2</v>
          </cell>
        </row>
        <row r="571">
          <cell r="A571">
            <v>696013</v>
          </cell>
          <cell r="B571" t="str">
            <v>FRANGO GRILLER 1000G CONG UNEF A.SAUD</v>
          </cell>
          <cell r="C571">
            <v>2.819</v>
          </cell>
          <cell r="D571">
            <v>2.819</v>
          </cell>
          <cell r="E571">
            <v>-0.56799999999999995</v>
          </cell>
          <cell r="F571">
            <v>-6.899999999999995E-2</v>
          </cell>
        </row>
        <row r="572">
          <cell r="A572">
            <v>696021</v>
          </cell>
          <cell r="B572" t="str">
            <v>FRANGO GRILLER 1050G CONG UNEF A.SAUDIT</v>
          </cell>
          <cell r="C572">
            <v>2.87</v>
          </cell>
          <cell r="D572">
            <v>2.87</v>
          </cell>
          <cell r="E572">
            <v>-0.57799999999999996</v>
          </cell>
          <cell r="F572">
            <v>-6.9999999999999951E-2</v>
          </cell>
        </row>
        <row r="573">
          <cell r="A573">
            <v>696030</v>
          </cell>
          <cell r="B573" t="str">
            <v>FRANGO GRILLER 1100G CONG UNEF A.SAUDIT</v>
          </cell>
          <cell r="C573">
            <v>2.887</v>
          </cell>
          <cell r="D573">
            <v>2.887</v>
          </cell>
          <cell r="E573">
            <v>-0.58099999999999996</v>
          </cell>
          <cell r="F573">
            <v>-7.1000000000000063E-2</v>
          </cell>
        </row>
        <row r="574">
          <cell r="A574">
            <v>696048</v>
          </cell>
          <cell r="B574" t="str">
            <v>FRANGO GRILLER 1200G CONG UNEF A.SAUDIT</v>
          </cell>
          <cell r="C574">
            <v>2.887</v>
          </cell>
          <cell r="D574">
            <v>2.887</v>
          </cell>
          <cell r="E574">
            <v>-0.58099999999999996</v>
          </cell>
          <cell r="F574">
            <v>-7.1000000000000063E-2</v>
          </cell>
        </row>
        <row r="575">
          <cell r="A575">
            <v>696056</v>
          </cell>
          <cell r="B575" t="str">
            <v>FRANGO GRILLER 1300G CONG UNEF A.SAUDIT</v>
          </cell>
          <cell r="C575">
            <v>2.887</v>
          </cell>
          <cell r="D575">
            <v>2.887</v>
          </cell>
          <cell r="E575">
            <v>-0.57999999999999996</v>
          </cell>
          <cell r="F575">
            <v>-7.1000000000000063E-2</v>
          </cell>
        </row>
        <row r="576">
          <cell r="A576">
            <v>696315</v>
          </cell>
          <cell r="B576" t="str">
            <v>PE CHT C/CANELA CONG 55G/UP PT 1KG CIN</v>
          </cell>
          <cell r="C576">
            <v>2.5790000000000002</v>
          </cell>
          <cell r="D576">
            <v>2.5790000000000002</v>
          </cell>
          <cell r="E576">
            <v>-0.66700000000000004</v>
          </cell>
          <cell r="F576">
            <v>-6.2000000000000055E-2</v>
          </cell>
        </row>
        <row r="577">
          <cell r="A577">
            <v>696323</v>
          </cell>
          <cell r="B577" t="str">
            <v>ASA INT FGO CONG 90-110G PT1KG PERD CING</v>
          </cell>
          <cell r="C577">
            <v>2.4249999999999998</v>
          </cell>
          <cell r="D577">
            <v>2.4249999999999998</v>
          </cell>
          <cell r="E577">
            <v>-0.65</v>
          </cell>
          <cell r="F577">
            <v>-5.8000000000000024E-2</v>
          </cell>
        </row>
        <row r="578">
          <cell r="A578">
            <v>696331</v>
          </cell>
          <cell r="B578" t="str">
            <v>ASA 2A JTA FGO CONG 25-30G WFCK46 H.KONG</v>
          </cell>
          <cell r="C578">
            <v>3.5230000000000001</v>
          </cell>
          <cell r="D578">
            <v>3.5230000000000001</v>
          </cell>
          <cell r="E578">
            <v>-0.1</v>
          </cell>
          <cell r="F578">
            <v>-9.099999999999997E-2</v>
          </cell>
        </row>
        <row r="579">
          <cell r="A579">
            <v>696358</v>
          </cell>
          <cell r="B579" t="str">
            <v>PONTA ASA FGO CONG BL 5KG WFCK24 H.KONG</v>
          </cell>
          <cell r="C579">
            <v>0.60299999999999998</v>
          </cell>
          <cell r="D579">
            <v>0.60299999999999998</v>
          </cell>
          <cell r="E579">
            <v>-0.1</v>
          </cell>
          <cell r="F579">
            <v>-1.4999999999999999E-2</v>
          </cell>
        </row>
        <row r="580">
          <cell r="A580">
            <v>696366</v>
          </cell>
          <cell r="B580" t="str">
            <v>PE FGO S/CANELA ESP CONG  25G/UP WFCK09</v>
          </cell>
          <cell r="C580">
            <v>0.42899999999999999</v>
          </cell>
          <cell r="D580">
            <v>0.42899999999999999</v>
          </cell>
          <cell r="E580">
            <v>-0.1</v>
          </cell>
          <cell r="F580">
            <v>-1.0999999999999996E-2</v>
          </cell>
        </row>
        <row r="581">
          <cell r="A581">
            <v>696374</v>
          </cell>
          <cell r="B581" t="str">
            <v>PE CHT S/CANELA CONG ITF WFCK04 H.KONG</v>
          </cell>
          <cell r="C581">
            <v>1.452</v>
          </cell>
          <cell r="D581">
            <v>1.452</v>
          </cell>
          <cell r="E581">
            <v>-0.10100000000000001</v>
          </cell>
          <cell r="F581">
            <v>-3.8000000000000034E-2</v>
          </cell>
        </row>
        <row r="582">
          <cell r="A582">
            <v>696714</v>
          </cell>
          <cell r="B582" t="str">
            <v>FILE PEITO FGO CONG C/TEND PERD H.KONG</v>
          </cell>
          <cell r="C582">
            <v>3.556</v>
          </cell>
          <cell r="D582">
            <v>3.556</v>
          </cell>
          <cell r="E582">
            <v>-0.1</v>
          </cell>
          <cell r="F582">
            <v>-9.1999999999999971E-2</v>
          </cell>
        </row>
        <row r="583">
          <cell r="A583">
            <v>696790</v>
          </cell>
          <cell r="B583" t="str">
            <v>PE FGO S/CANELA CONG 15G BL WFCK42 H.KON</v>
          </cell>
          <cell r="C583">
            <v>0.34899999999999998</v>
          </cell>
          <cell r="D583">
            <v>0.34899999999999998</v>
          </cell>
          <cell r="E583">
            <v>-0.10100000000000001</v>
          </cell>
          <cell r="F583">
            <v>-9.000000000000008E-3</v>
          </cell>
        </row>
        <row r="584">
          <cell r="A584">
            <v>697052</v>
          </cell>
          <cell r="B584" t="str">
            <v>ASA 1A JTA FGO CONG 50G/UP PT2KG JAPAO</v>
          </cell>
          <cell r="C584">
            <v>3.4990000000000001</v>
          </cell>
          <cell r="D584">
            <v>3.4990000000000001</v>
          </cell>
          <cell r="E584">
            <v>-0.14099999999999999</v>
          </cell>
          <cell r="F584">
            <v>-9.000000000000008E-2</v>
          </cell>
        </row>
        <row r="585">
          <cell r="A585">
            <v>700860</v>
          </cell>
          <cell r="B585" t="str">
            <v>PE CHT C/CANELA CONG 55G/UP PT 1KG CIN</v>
          </cell>
          <cell r="C585">
            <v>2.5790000000000002</v>
          </cell>
          <cell r="D585">
            <v>2.5790000000000002</v>
          </cell>
          <cell r="E585">
            <v>-0.66400000000000003</v>
          </cell>
          <cell r="F585">
            <v>-6.2000000000000055E-2</v>
          </cell>
        </row>
        <row r="586">
          <cell r="A586">
            <v>703397</v>
          </cell>
          <cell r="B586" t="str">
            <v>COXA SOB S/OP FGO CONG PT2,5KG KUWAIT</v>
          </cell>
          <cell r="C586">
            <v>4.6139999999999999</v>
          </cell>
          <cell r="D586">
            <v>4.6139999999999999</v>
          </cell>
          <cell r="E586">
            <v>-0.81399999999999995</v>
          </cell>
          <cell r="F586">
            <v>-0.11399999999999988</v>
          </cell>
        </row>
        <row r="587">
          <cell r="A587">
            <v>703400</v>
          </cell>
          <cell r="B587" t="str">
            <v>COXA SOB SO CP FGO CONG PT 2,5KG BOR K</v>
          </cell>
          <cell r="C587">
            <v>4.343</v>
          </cell>
          <cell r="D587">
            <v>4.343</v>
          </cell>
          <cell r="E587">
            <v>-0.80500000000000005</v>
          </cell>
          <cell r="F587">
            <v>-0.10699999999999998</v>
          </cell>
        </row>
        <row r="588">
          <cell r="A588">
            <v>706043</v>
          </cell>
          <cell r="B588" t="str">
            <v>FRANGO BROILER 1100G CONG PERD RUSSIA</v>
          </cell>
          <cell r="C588">
            <v>1.87</v>
          </cell>
          <cell r="D588">
            <v>1.87</v>
          </cell>
          <cell r="E588">
            <v>-0.155</v>
          </cell>
          <cell r="F588">
            <v>-4.8999999999999988E-2</v>
          </cell>
        </row>
        <row r="589">
          <cell r="A589">
            <v>709123</v>
          </cell>
          <cell r="B589" t="str">
            <v>ASA 1A JTA FGO CONG PT 1KG MONT CANARIAS</v>
          </cell>
          <cell r="C589">
            <v>2.3410000000000002</v>
          </cell>
          <cell r="D589">
            <v>2.3410000000000002</v>
          </cell>
          <cell r="E589">
            <v>-0.45300000000000001</v>
          </cell>
          <cell r="F589">
            <v>-5.7999999999999996E-2</v>
          </cell>
        </row>
        <row r="590">
          <cell r="A590">
            <v>709395</v>
          </cell>
          <cell r="B590" t="str">
            <v>COXA C/OP FGO CONG DRUM PT 1KG CANARIAS</v>
          </cell>
          <cell r="C590">
            <v>2.335</v>
          </cell>
          <cell r="D590">
            <v>2.335</v>
          </cell>
          <cell r="E590">
            <v>-0.45800000000000002</v>
          </cell>
          <cell r="F590">
            <v>-5.7999999999999996E-2</v>
          </cell>
        </row>
        <row r="591">
          <cell r="A591">
            <v>711373</v>
          </cell>
          <cell r="B591" t="str">
            <v>PEITO S/OPC C/F FGO CONG 250G/UP CANAR</v>
          </cell>
          <cell r="C591">
            <v>6.484</v>
          </cell>
          <cell r="D591">
            <v>6.484</v>
          </cell>
          <cell r="E591">
            <v>-0.53600000000000003</v>
          </cell>
          <cell r="F591">
            <v>-0.16500000000000001</v>
          </cell>
        </row>
        <row r="592">
          <cell r="A592">
            <v>711381</v>
          </cell>
          <cell r="B592" t="str">
            <v>PEITO S/OPFC FGO CONG FAT 50-90G CANAR</v>
          </cell>
          <cell r="C592">
            <v>7.65</v>
          </cell>
          <cell r="D592">
            <v>7.65</v>
          </cell>
          <cell r="E592">
            <v>-0.57999999999999996</v>
          </cell>
          <cell r="F592">
            <v>-0.19500000000000001</v>
          </cell>
        </row>
        <row r="593">
          <cell r="A593">
            <v>712876</v>
          </cell>
          <cell r="B593" t="str">
            <v>FRANGO GRILLER 1600G CONG PERD ARGENT</v>
          </cell>
          <cell r="C593">
            <v>1.891</v>
          </cell>
          <cell r="D593">
            <v>1.891</v>
          </cell>
          <cell r="E593">
            <v>-0.55100000000000005</v>
          </cell>
          <cell r="F593">
            <v>-4.4999999999999998E-2</v>
          </cell>
        </row>
        <row r="594">
          <cell r="A594">
            <v>712884</v>
          </cell>
          <cell r="B594" t="str">
            <v>FRANGO GRILLER 1700G CONG PERD ARGENT</v>
          </cell>
          <cell r="C594">
            <v>1.823</v>
          </cell>
          <cell r="D594">
            <v>1.823</v>
          </cell>
          <cell r="E594">
            <v>-0.55500000000000005</v>
          </cell>
          <cell r="F594">
            <v>-4.3999999999999997E-2</v>
          </cell>
        </row>
        <row r="595">
          <cell r="A595">
            <v>712892</v>
          </cell>
          <cell r="B595" t="str">
            <v>FRANGO GRILLER 1800G CONG PERD ARGENT</v>
          </cell>
          <cell r="C595">
            <v>1.823</v>
          </cell>
          <cell r="D595">
            <v>1.823</v>
          </cell>
          <cell r="E595">
            <v>-0.55000000000000004</v>
          </cell>
          <cell r="F595">
            <v>-4.2999999999999997E-2</v>
          </cell>
        </row>
        <row r="596">
          <cell r="A596">
            <v>712906</v>
          </cell>
          <cell r="B596" t="str">
            <v>FRANGO GRILLER 1900G CONG PERD ARGENT</v>
          </cell>
          <cell r="C596">
            <v>1.823</v>
          </cell>
          <cell r="D596">
            <v>1.823</v>
          </cell>
          <cell r="E596">
            <v>-0.55100000000000005</v>
          </cell>
          <cell r="F596">
            <v>-4.3999999999999997E-2</v>
          </cell>
        </row>
        <row r="597">
          <cell r="A597">
            <v>713538</v>
          </cell>
          <cell r="B597" t="str">
            <v>FRANGO S/O/A/S C/P CONG 800-1400G A.SA</v>
          </cell>
          <cell r="C597">
            <v>4.359</v>
          </cell>
          <cell r="D597">
            <v>4.359</v>
          </cell>
          <cell r="E597">
            <v>-0.66600000000000004</v>
          </cell>
          <cell r="F597">
            <v>-0.10899999999999999</v>
          </cell>
        </row>
        <row r="598">
          <cell r="A598">
            <v>713554</v>
          </cell>
          <cell r="B598" t="str">
            <v>FRANGO S/O/A/S C/P CONG 800-1400G A.SA</v>
          </cell>
          <cell r="C598">
            <v>4.343</v>
          </cell>
          <cell r="D598">
            <v>4.343</v>
          </cell>
          <cell r="E598">
            <v>-0.66600000000000004</v>
          </cell>
          <cell r="F598">
            <v>-0.1080000000000001</v>
          </cell>
        </row>
        <row r="599">
          <cell r="A599">
            <v>727776</v>
          </cell>
          <cell r="B599" t="str">
            <v>COXA SOB SO CP FGO CONG 300G/UP L-34 PRI</v>
          </cell>
          <cell r="C599">
            <v>4.2869999999999999</v>
          </cell>
          <cell r="D599">
            <v>4.2869999999999999</v>
          </cell>
          <cell r="E599">
            <v>-0.157</v>
          </cell>
          <cell r="F599">
            <v>-0.11099999999999977</v>
          </cell>
        </row>
        <row r="600">
          <cell r="A600">
            <v>731862</v>
          </cell>
          <cell r="B600" t="str">
            <v>COXA SOB SO CP FGO CONG 280-300G L28 BOR</v>
          </cell>
          <cell r="C600">
            <v>4.8860000000000001</v>
          </cell>
          <cell r="D600">
            <v>4.8860000000000001</v>
          </cell>
          <cell r="E600">
            <v>-0.64500000000000002</v>
          </cell>
          <cell r="F600">
            <v>-0.12200000000000033</v>
          </cell>
        </row>
        <row r="601">
          <cell r="A601">
            <v>741345</v>
          </cell>
          <cell r="B601" t="str">
            <v>ASA 1A JTA FGO CONG PT 1KG PERD CINGAPU</v>
          </cell>
          <cell r="C601">
            <v>2.94</v>
          </cell>
          <cell r="D601">
            <v>2.94</v>
          </cell>
          <cell r="E601">
            <v>-0.65100000000000002</v>
          </cell>
          <cell r="F601">
            <v>-7.2000000000000008E-2</v>
          </cell>
        </row>
        <row r="602">
          <cell r="A602">
            <v>741663</v>
          </cell>
          <cell r="B602" t="str">
            <v>ASA 2A JTA FGO CONG 30-40G WFCK105 H.KO</v>
          </cell>
          <cell r="C602">
            <v>3.9430000000000001</v>
          </cell>
          <cell r="D602">
            <v>3.9430000000000001</v>
          </cell>
          <cell r="E602">
            <v>-0.1</v>
          </cell>
          <cell r="F602">
            <v>-0.10199999999999987</v>
          </cell>
        </row>
        <row r="603">
          <cell r="A603">
            <v>741680</v>
          </cell>
          <cell r="B603" t="str">
            <v>ASA 2A JTA FGO CONG 40G/UP WWCK106 H.KON</v>
          </cell>
          <cell r="C603">
            <v>4.0229999999999997</v>
          </cell>
          <cell r="D603">
            <v>4.0229999999999997</v>
          </cell>
          <cell r="E603">
            <v>-0.1</v>
          </cell>
          <cell r="F603">
            <v>-0.1030000000000002</v>
          </cell>
        </row>
        <row r="604">
          <cell r="A604">
            <v>741698</v>
          </cell>
          <cell r="B604" t="str">
            <v>ASA 2A JTA FGO CONG 40G/UP WFCK110 H.KO</v>
          </cell>
          <cell r="C604">
            <v>4.2469999999999999</v>
          </cell>
          <cell r="D604">
            <v>4.2469999999999999</v>
          </cell>
          <cell r="E604">
            <v>-0.10100000000000001</v>
          </cell>
          <cell r="F604">
            <v>-0.11</v>
          </cell>
        </row>
        <row r="605">
          <cell r="A605">
            <v>743240</v>
          </cell>
          <cell r="B605" t="str">
            <v>ASA INT FGO CONG 90-110G PT1KG BOR CING</v>
          </cell>
          <cell r="C605">
            <v>2.444</v>
          </cell>
          <cell r="D605">
            <v>2.444</v>
          </cell>
          <cell r="E605">
            <v>-0.66100000000000003</v>
          </cell>
          <cell r="F605">
            <v>-5.8999999999999997E-2</v>
          </cell>
        </row>
        <row r="606">
          <cell r="A606">
            <v>743305</v>
          </cell>
          <cell r="B606" t="str">
            <v>FRANGO GRILLER 1000G CONG PERD H.KONG</v>
          </cell>
          <cell r="C606">
            <v>2.069</v>
          </cell>
          <cell r="D606">
            <v>2.069</v>
          </cell>
          <cell r="E606">
            <v>-0.1</v>
          </cell>
          <cell r="F606">
            <v>-5.3999999999999992E-2</v>
          </cell>
        </row>
        <row r="607">
          <cell r="A607">
            <v>744727</v>
          </cell>
          <cell r="B607" t="str">
            <v>SOBRECOXA S/OP FGO CONG ITF PERD CARIB</v>
          </cell>
          <cell r="C607">
            <v>3.6629999999999998</v>
          </cell>
          <cell r="D607">
            <v>3.6629999999999998</v>
          </cell>
          <cell r="E607">
            <v>-9.6000000000000002E-2</v>
          </cell>
          <cell r="F607">
            <v>-9.5000000000000001E-2</v>
          </cell>
        </row>
        <row r="608">
          <cell r="A608">
            <v>745316</v>
          </cell>
          <cell r="B608" t="str">
            <v>FRANGO GRILLER 1000G CONG HALAL OMAN</v>
          </cell>
          <cell r="C608">
            <v>2.802</v>
          </cell>
          <cell r="D608">
            <v>2.802</v>
          </cell>
          <cell r="E608">
            <v>-0.70099999999999996</v>
          </cell>
          <cell r="F608">
            <v>-6.700000000000006E-2</v>
          </cell>
        </row>
        <row r="609">
          <cell r="A609">
            <v>745324</v>
          </cell>
          <cell r="B609" t="str">
            <v>FRANGO GRILLER 1100G CONG HALAL OMAN</v>
          </cell>
          <cell r="C609">
            <v>2.7450000000000001</v>
          </cell>
          <cell r="D609">
            <v>2.7450000000000001</v>
          </cell>
          <cell r="E609">
            <v>-0.69099999999999995</v>
          </cell>
          <cell r="F609">
            <v>-6.6000000000000003E-2</v>
          </cell>
        </row>
        <row r="610">
          <cell r="A610">
            <v>745332</v>
          </cell>
          <cell r="B610" t="str">
            <v>FRANGO GRILLER 1200G CONG HALAL OMAN</v>
          </cell>
          <cell r="C610">
            <v>2.758</v>
          </cell>
          <cell r="D610">
            <v>2.758</v>
          </cell>
          <cell r="E610">
            <v>-0.69</v>
          </cell>
          <cell r="F610">
            <v>-6.7000000000000004E-2</v>
          </cell>
        </row>
        <row r="611">
          <cell r="A611">
            <v>745359</v>
          </cell>
          <cell r="B611" t="str">
            <v>FRANGO GRILLER 1400G CONG HALAL OMAN</v>
          </cell>
          <cell r="C611">
            <v>2.802</v>
          </cell>
          <cell r="D611">
            <v>2.802</v>
          </cell>
          <cell r="E611">
            <v>-0.70099999999999996</v>
          </cell>
          <cell r="F611">
            <v>-6.800000000000006E-2</v>
          </cell>
        </row>
        <row r="612">
          <cell r="A612">
            <v>747378</v>
          </cell>
          <cell r="B612" t="str">
            <v>FRANGO BROILER 1200G CONG PERD RUSSIA</v>
          </cell>
          <cell r="C612">
            <v>1.9730000000000001</v>
          </cell>
          <cell r="D612">
            <v>1.9730000000000001</v>
          </cell>
          <cell r="E612">
            <v>-0.23899999999999999</v>
          </cell>
          <cell r="F612">
            <v>-0.05</v>
          </cell>
        </row>
        <row r="613">
          <cell r="A613">
            <v>747386</v>
          </cell>
          <cell r="B613" t="str">
            <v>FRANGO BROILER 1300G CONG PERD RUSSIA</v>
          </cell>
          <cell r="C613">
            <v>1.9550000000000001</v>
          </cell>
          <cell r="D613">
            <v>1.9550000000000001</v>
          </cell>
          <cell r="E613">
            <v>-0.21299999999999999</v>
          </cell>
          <cell r="F613">
            <v>-4.8999999999999988E-2</v>
          </cell>
        </row>
        <row r="614">
          <cell r="A614">
            <v>747394</v>
          </cell>
          <cell r="B614" t="str">
            <v>FRANGO BROILER 1400G CONG PERD RUSSIA</v>
          </cell>
          <cell r="C614">
            <v>2.1219999999999999</v>
          </cell>
          <cell r="D614">
            <v>2.1219999999999999</v>
          </cell>
          <cell r="E614">
            <v>-0.35599999999999998</v>
          </cell>
          <cell r="F614">
            <v>-5.2999999999999992E-2</v>
          </cell>
        </row>
        <row r="615">
          <cell r="A615">
            <v>747408</v>
          </cell>
          <cell r="B615" t="str">
            <v>FRANGO BROILER 1500G CONG PERD RUSSIA</v>
          </cell>
          <cell r="C615">
            <v>1.9339999999999999</v>
          </cell>
          <cell r="D615">
            <v>1.9339999999999999</v>
          </cell>
          <cell r="E615">
            <v>-0.193</v>
          </cell>
          <cell r="F615">
            <v>-4.9000000000000044E-2</v>
          </cell>
        </row>
        <row r="616">
          <cell r="A616">
            <v>747416</v>
          </cell>
          <cell r="B616" t="str">
            <v>FRANGO BROILER 1600G CONG PERD RUSSIA</v>
          </cell>
          <cell r="C616">
            <v>2.0019999999999998</v>
          </cell>
          <cell r="D616">
            <v>2.0019999999999998</v>
          </cell>
          <cell r="E616">
            <v>-0.38600000000000001</v>
          </cell>
          <cell r="F616">
            <v>-0.05</v>
          </cell>
        </row>
        <row r="617">
          <cell r="A617">
            <v>747424</v>
          </cell>
          <cell r="B617" t="str">
            <v>FRANGO BROILER 1700G CONG PERD RUSSIA</v>
          </cell>
          <cell r="C617">
            <v>1.958</v>
          </cell>
          <cell r="D617">
            <v>1.958</v>
          </cell>
          <cell r="E617">
            <v>-0.376</v>
          </cell>
          <cell r="F617">
            <v>-4.8000000000000043E-2</v>
          </cell>
        </row>
        <row r="618">
          <cell r="A618">
            <v>747432</v>
          </cell>
          <cell r="B618" t="str">
            <v>FRANGO BROILER 1800G CONG PERD RUSSIA</v>
          </cell>
          <cell r="C618">
            <v>1.9770000000000001</v>
          </cell>
          <cell r="D618">
            <v>1.9770000000000001</v>
          </cell>
          <cell r="E618">
            <v>-0.40300000000000002</v>
          </cell>
          <cell r="F618">
            <v>-4.8000000000000043E-2</v>
          </cell>
        </row>
        <row r="619">
          <cell r="A619">
            <v>753300</v>
          </cell>
          <cell r="B619" t="str">
            <v>PEITO S/OPC C/F FGO CONG 250G/UP VAC CAN</v>
          </cell>
          <cell r="C619">
            <v>7.58</v>
          </cell>
          <cell r="D619">
            <v>7.58</v>
          </cell>
          <cell r="E619">
            <v>-0.60499999999999998</v>
          </cell>
          <cell r="F619">
            <v>-0.19300000000000006</v>
          </cell>
        </row>
        <row r="620">
          <cell r="A620">
            <v>753424</v>
          </cell>
          <cell r="B620" t="str">
            <v>PEITO S/OPC C/F FGO CONG ITF PERD CANAR</v>
          </cell>
          <cell r="C620">
            <v>7.4450000000000003</v>
          </cell>
          <cell r="D620">
            <v>7.4450000000000003</v>
          </cell>
          <cell r="E620">
            <v>-0.59599999999999997</v>
          </cell>
          <cell r="F620">
            <v>-0.19</v>
          </cell>
        </row>
        <row r="621">
          <cell r="A621">
            <v>753530</v>
          </cell>
          <cell r="B621" t="str">
            <v>PEITO S/OPFC FGO CONG 50-90G VAC CANAR</v>
          </cell>
          <cell r="C621">
            <v>7.6420000000000003</v>
          </cell>
          <cell r="D621">
            <v>7.6420000000000003</v>
          </cell>
          <cell r="E621">
            <v>-0.438</v>
          </cell>
          <cell r="F621">
            <v>-0.19399999999999995</v>
          </cell>
        </row>
        <row r="622">
          <cell r="A622">
            <v>753610</v>
          </cell>
          <cell r="B622" t="str">
            <v>PEITO S/OPFC FGO CONG 50-90G ITF CANAR</v>
          </cell>
          <cell r="C622">
            <v>7.851</v>
          </cell>
          <cell r="D622">
            <v>7.851</v>
          </cell>
          <cell r="E622">
            <v>-0.60799999999999998</v>
          </cell>
          <cell r="F622">
            <v>-0.19899999999999984</v>
          </cell>
        </row>
        <row r="623">
          <cell r="A623">
            <v>753904</v>
          </cell>
          <cell r="B623" t="str">
            <v>COXA SOB S/OP FGO CONG IND/VAC CANARIAS</v>
          </cell>
          <cell r="C623">
            <v>3.9260000000000002</v>
          </cell>
          <cell r="D623">
            <v>3.9260000000000002</v>
          </cell>
          <cell r="E623">
            <v>-0.438</v>
          </cell>
          <cell r="F623">
            <v>-9.7999999999999865E-2</v>
          </cell>
        </row>
        <row r="624">
          <cell r="A624">
            <v>753998</v>
          </cell>
          <cell r="B624" t="str">
            <v>COXA SOB S/OP FGO CONG ITF PERD CANARIAS</v>
          </cell>
          <cell r="C624">
            <v>3.8860000000000001</v>
          </cell>
          <cell r="D624">
            <v>3.8860000000000001</v>
          </cell>
          <cell r="E624">
            <v>-0.438</v>
          </cell>
          <cell r="F624">
            <v>-9.6999999999999975E-2</v>
          </cell>
        </row>
        <row r="625">
          <cell r="A625">
            <v>754072</v>
          </cell>
          <cell r="B625" t="str">
            <v>COXA C/OP FGO CONG DRUM PT 1KG CANARIAS</v>
          </cell>
          <cell r="C625">
            <v>2.573</v>
          </cell>
          <cell r="D625">
            <v>2.573</v>
          </cell>
          <cell r="E625">
            <v>-0.497</v>
          </cell>
          <cell r="F625">
            <v>-6.3999999999999946E-2</v>
          </cell>
        </row>
        <row r="626">
          <cell r="A626">
            <v>754080</v>
          </cell>
          <cell r="B626" t="str">
            <v>COXA C/OP FGO CONG DRUM PT 1KG CANARIAS</v>
          </cell>
          <cell r="C626">
            <v>2.7080000000000002</v>
          </cell>
          <cell r="D626">
            <v>2.7080000000000002</v>
          </cell>
          <cell r="E626">
            <v>-0.438</v>
          </cell>
          <cell r="F626">
            <v>-6.6999999999999948E-2</v>
          </cell>
        </row>
        <row r="627">
          <cell r="A627">
            <v>754285</v>
          </cell>
          <cell r="B627" t="str">
            <v>ASA 1A JTA FGO CONG PT 1KG PERD CANARIAS</v>
          </cell>
          <cell r="C627">
            <v>2.573</v>
          </cell>
          <cell r="D627">
            <v>2.573</v>
          </cell>
          <cell r="E627">
            <v>-0.497</v>
          </cell>
          <cell r="F627">
            <v>-6.3E-2</v>
          </cell>
        </row>
        <row r="628">
          <cell r="A628">
            <v>755435</v>
          </cell>
          <cell r="B628" t="str">
            <v>COXA SOB SO CP FGO CONG PT 2,5KG PERD</v>
          </cell>
          <cell r="C628">
            <v>4.2249999999999996</v>
          </cell>
          <cell r="D628">
            <v>4.2249999999999996</v>
          </cell>
          <cell r="E628">
            <v>-0.78700000000000003</v>
          </cell>
          <cell r="F628">
            <v>-0.105</v>
          </cell>
        </row>
        <row r="629">
          <cell r="A629">
            <v>755486</v>
          </cell>
          <cell r="B629" t="str">
            <v>ESTOMAGO SUI CONG GRAU B PERD H.KONG</v>
          </cell>
          <cell r="C629">
            <v>2.2330000000000001</v>
          </cell>
          <cell r="D629">
            <v>2.2330000000000001</v>
          </cell>
          <cell r="E629">
            <v>-0.10100000000000001</v>
          </cell>
          <cell r="F629">
            <v>-5.799999999999994E-2</v>
          </cell>
        </row>
        <row r="630">
          <cell r="A630">
            <v>756679</v>
          </cell>
          <cell r="B630" t="str">
            <v>COXA C/OP FGO CONG 12BD UNEF OMAN</v>
          </cell>
          <cell r="C630">
            <v>3.3929999999999998</v>
          </cell>
          <cell r="D630">
            <v>3.3929999999999998</v>
          </cell>
          <cell r="E630">
            <v>-0.77100000000000002</v>
          </cell>
          <cell r="F630">
            <v>-8.2999999999999963E-2</v>
          </cell>
        </row>
        <row r="631">
          <cell r="A631">
            <v>756857</v>
          </cell>
          <cell r="B631" t="str">
            <v>FRANGO GRILLER 1500G CONG HALAL OMAN</v>
          </cell>
          <cell r="C631">
            <v>2.8</v>
          </cell>
          <cell r="D631">
            <v>2.8</v>
          </cell>
          <cell r="E631">
            <v>-0.69699999999999995</v>
          </cell>
          <cell r="F631">
            <v>-6.6999999999999948E-2</v>
          </cell>
        </row>
        <row r="632">
          <cell r="A632">
            <v>758051</v>
          </cell>
          <cell r="B632" t="str">
            <v>COXA SOB S/OP FGO CONG ITF PERD CANARI</v>
          </cell>
          <cell r="C632">
            <v>3.6389999999999998</v>
          </cell>
          <cell r="D632">
            <v>3.6389999999999998</v>
          </cell>
          <cell r="E632">
            <v>-0.47499999999999998</v>
          </cell>
          <cell r="F632">
            <v>-9.099999999999997E-2</v>
          </cell>
        </row>
        <row r="633">
          <cell r="A633">
            <v>758760</v>
          </cell>
          <cell r="B633" t="str">
            <v>PEITO S/OPFC FGO CONG MET 100G TAMB ING</v>
          </cell>
          <cell r="C633">
            <v>8.1170000000000009</v>
          </cell>
          <cell r="D633">
            <v>8.1170000000000009</v>
          </cell>
          <cell r="E633">
            <v>-0.57899999999999996</v>
          </cell>
          <cell r="F633">
            <v>-0.22</v>
          </cell>
        </row>
        <row r="634">
          <cell r="A634">
            <v>758949</v>
          </cell>
          <cell r="B634" t="str">
            <v>CARTILAGEM PEITO FGO CONG BL PERD ARGE</v>
          </cell>
          <cell r="C634">
            <v>5.1310000000000002</v>
          </cell>
          <cell r="D634">
            <v>5.1310000000000002</v>
          </cell>
          <cell r="E634">
            <v>-8.5999999999999993E-2</v>
          </cell>
          <cell r="F634">
            <v>-0.13200000000000012</v>
          </cell>
        </row>
        <row r="635">
          <cell r="A635">
            <v>760846</v>
          </cell>
          <cell r="B635" t="str">
            <v>COXA SOB C/OP FGO CONG 200G/UP ITF CAN</v>
          </cell>
          <cell r="C635">
            <v>2.2200000000000002</v>
          </cell>
          <cell r="D635">
            <v>2.2200000000000002</v>
          </cell>
          <cell r="E635">
            <v>-0.46800000000000003</v>
          </cell>
          <cell r="F635">
            <v>-5.5000000000000049E-2</v>
          </cell>
        </row>
        <row r="636">
          <cell r="A636">
            <v>761982</v>
          </cell>
          <cell r="B636" t="str">
            <v>PERNIL S/OCG SUI CONG 4-5KG PERD URUG</v>
          </cell>
          <cell r="C636">
            <v>3.9</v>
          </cell>
          <cell r="D636">
            <v>3.9</v>
          </cell>
          <cell r="E636">
            <v>-0.27200000000000002</v>
          </cell>
          <cell r="F636">
            <v>-0.10100000000000001</v>
          </cell>
        </row>
        <row r="637">
          <cell r="A637">
            <v>761990</v>
          </cell>
          <cell r="B637" t="str">
            <v>FRANGO BROILER 900G CONG PERD RUSSIA</v>
          </cell>
          <cell r="C637">
            <v>2.0880000000000001</v>
          </cell>
          <cell r="D637">
            <v>2.0880000000000001</v>
          </cell>
          <cell r="E637">
            <v>-0.48099999999999998</v>
          </cell>
          <cell r="F637">
            <v>-5.0999999999999934E-2</v>
          </cell>
        </row>
        <row r="638">
          <cell r="A638">
            <v>762008</v>
          </cell>
          <cell r="B638" t="str">
            <v>FRANGO BROILER 1000G CONG PERD RUSSIA</v>
          </cell>
          <cell r="C638">
            <v>1.9350000000000001</v>
          </cell>
          <cell r="D638">
            <v>1.9350000000000001</v>
          </cell>
          <cell r="E638">
            <v>-0.19900000000000001</v>
          </cell>
          <cell r="F638">
            <v>-4.8999999999999988E-2</v>
          </cell>
        </row>
        <row r="639">
          <cell r="A639">
            <v>765619</v>
          </cell>
          <cell r="B639" t="str">
            <v>ORELHA SUI CONG ITF PERD H.KONG</v>
          </cell>
          <cell r="C639">
            <v>3.0339999999999998</v>
          </cell>
          <cell r="D639">
            <v>3.0339999999999998</v>
          </cell>
          <cell r="E639">
            <v>-0.10100000000000001</v>
          </cell>
          <cell r="F639">
            <v>-7.9000000000000181E-2</v>
          </cell>
        </row>
        <row r="640">
          <cell r="A640">
            <v>766453</v>
          </cell>
          <cell r="B640" t="str">
            <v>PEITO S/OPFC FGO CONG MET 80G/UP PERD H</v>
          </cell>
          <cell r="C640">
            <v>4.8099999999999996</v>
          </cell>
          <cell r="D640">
            <v>4.8099999999999996</v>
          </cell>
          <cell r="E640">
            <v>-0.40600000000000003</v>
          </cell>
          <cell r="F640">
            <v>-0.12199999999999989</v>
          </cell>
        </row>
        <row r="641">
          <cell r="A641">
            <v>770299</v>
          </cell>
          <cell r="B641" t="str">
            <v>FRANGO GRILLER 1300G CONG UNEF OMAN</v>
          </cell>
          <cell r="C641">
            <v>2.8370000000000002</v>
          </cell>
          <cell r="D641">
            <v>2.8370000000000002</v>
          </cell>
          <cell r="E641">
            <v>-0.70199999999999996</v>
          </cell>
          <cell r="F641">
            <v>-6.800000000000006E-2</v>
          </cell>
        </row>
        <row r="642">
          <cell r="A642">
            <v>771520</v>
          </cell>
          <cell r="B642" t="str">
            <v>ASA 2A JTA FGO CONG 40G/UP ITF CINGAP</v>
          </cell>
          <cell r="C642">
            <v>4.6859999999999999</v>
          </cell>
          <cell r="D642">
            <v>4.6859999999999999</v>
          </cell>
          <cell r="E642">
            <v>-0.69899999999999995</v>
          </cell>
          <cell r="F642">
            <v>-0.11699999999999999</v>
          </cell>
        </row>
        <row r="643">
          <cell r="A643">
            <v>772100</v>
          </cell>
          <cell r="B643" t="str">
            <v>PALETA S/OCGC SUI CONG IWP 1,5-3KG URU</v>
          </cell>
          <cell r="C643">
            <v>3.63</v>
          </cell>
          <cell r="D643">
            <v>3.63</v>
          </cell>
          <cell r="E643">
            <v>-0.26</v>
          </cell>
          <cell r="F643">
            <v>-9.4000000000000014E-2</v>
          </cell>
        </row>
        <row r="644">
          <cell r="A644">
            <v>772380</v>
          </cell>
          <cell r="B644" t="str">
            <v>MOELA FGO CONG PT 1KG CONF PORUGAL</v>
          </cell>
          <cell r="C644">
            <v>2.4910000000000001</v>
          </cell>
          <cell r="D644">
            <v>2.4910000000000001</v>
          </cell>
          <cell r="E644">
            <v>-0.38900000000000001</v>
          </cell>
          <cell r="F644">
            <v>-6.0999999999999943E-2</v>
          </cell>
        </row>
        <row r="645">
          <cell r="A645">
            <v>772453</v>
          </cell>
          <cell r="B645" t="str">
            <v>FRANGO GRILLER  1200G CONG PERD CANARI</v>
          </cell>
          <cell r="C645">
            <v>2.7080000000000002</v>
          </cell>
          <cell r="D645">
            <v>2.7080000000000002</v>
          </cell>
          <cell r="E645">
            <v>-0.439</v>
          </cell>
          <cell r="F645">
            <v>-6.6999999999999948E-2</v>
          </cell>
        </row>
        <row r="646">
          <cell r="A646">
            <v>773123</v>
          </cell>
          <cell r="B646" t="str">
            <v>PEITO S/OPFC FGO CONG CUB 15MM TAMB ING</v>
          </cell>
          <cell r="C646">
            <v>8.9510000000000005</v>
          </cell>
          <cell r="D646">
            <v>8.9510000000000005</v>
          </cell>
          <cell r="E646">
            <v>-0.58899999999999997</v>
          </cell>
          <cell r="F646">
            <v>-0.22</v>
          </cell>
        </row>
        <row r="647">
          <cell r="A647">
            <v>776220</v>
          </cell>
          <cell r="B647" t="str">
            <v>FRANGO GRILLER 1200G CONG PERD  RUSSIA</v>
          </cell>
          <cell r="C647">
            <v>1.948</v>
          </cell>
          <cell r="D647">
            <v>1.948</v>
          </cell>
          <cell r="E647">
            <v>-0.10100000000000001</v>
          </cell>
          <cell r="F647">
            <v>-0.05</v>
          </cell>
        </row>
        <row r="648">
          <cell r="A648">
            <v>776238</v>
          </cell>
          <cell r="B648" t="str">
            <v>FRANGO GRILLER 1300G CONG PERD RUSSIA</v>
          </cell>
          <cell r="C648">
            <v>1.948</v>
          </cell>
          <cell r="D648">
            <v>1.948</v>
          </cell>
          <cell r="E648">
            <v>-0.1</v>
          </cell>
          <cell r="F648">
            <v>-0.05</v>
          </cell>
        </row>
        <row r="649">
          <cell r="A649">
            <v>777072</v>
          </cell>
          <cell r="B649" t="str">
            <v>BIG CHICKEN FGO C/QUEIJO CONG JAPAO</v>
          </cell>
          <cell r="C649">
            <v>9.1579999999999995</v>
          </cell>
          <cell r="D649">
            <v>9.1579999999999995</v>
          </cell>
          <cell r="E649">
            <v>-0.10299999999999999</v>
          </cell>
          <cell r="F649">
            <v>-0.23599999999999977</v>
          </cell>
        </row>
        <row r="650">
          <cell r="A650">
            <v>777099</v>
          </cell>
          <cell r="B650" t="str">
            <v>FILEZINHO FGO CONG EMP MON CART 300G JA</v>
          </cell>
          <cell r="C650">
            <v>8.4860000000000007</v>
          </cell>
          <cell r="D650">
            <v>8.4860000000000007</v>
          </cell>
          <cell r="E650">
            <v>-0.104</v>
          </cell>
          <cell r="F650">
            <v>-0.22</v>
          </cell>
        </row>
        <row r="651">
          <cell r="A651">
            <v>777110</v>
          </cell>
          <cell r="B651" t="str">
            <v>FILEZINHO FGO CONG EMP CART 500G JAP</v>
          </cell>
          <cell r="C651">
            <v>8.3460000000000001</v>
          </cell>
          <cell r="D651">
            <v>8.3460000000000001</v>
          </cell>
          <cell r="E651">
            <v>-0.10299999999999999</v>
          </cell>
          <cell r="F651">
            <v>-0.21600000000000019</v>
          </cell>
        </row>
        <row r="652">
          <cell r="A652">
            <v>777404</v>
          </cell>
          <cell r="B652" t="str">
            <v>COXA SOB SO CP FGO CONG 180-200G PERD DI</v>
          </cell>
          <cell r="C652">
            <v>4.1959999999999997</v>
          </cell>
          <cell r="D652">
            <v>4.1959999999999997</v>
          </cell>
          <cell r="E652">
            <v>-0.192</v>
          </cell>
          <cell r="F652">
            <v>-0.10799999999999987</v>
          </cell>
        </row>
        <row r="653">
          <cell r="A653">
            <v>777412</v>
          </cell>
          <cell r="B653" t="str">
            <v>COXA SOB SO CP FGO CONG 220-240G PERD DI</v>
          </cell>
          <cell r="C653">
            <v>4.1840000000000002</v>
          </cell>
          <cell r="D653">
            <v>4.1840000000000002</v>
          </cell>
          <cell r="E653">
            <v>-0.17199999999999999</v>
          </cell>
          <cell r="F653">
            <v>-0.1080000000000001</v>
          </cell>
        </row>
        <row r="654">
          <cell r="A654">
            <v>777420</v>
          </cell>
          <cell r="B654" t="str">
            <v>COXA SOB SO CP FGO CONG 240-260G PERD</v>
          </cell>
          <cell r="C654">
            <v>4.2130000000000001</v>
          </cell>
          <cell r="D654">
            <v>4.2130000000000001</v>
          </cell>
          <cell r="E654">
            <v>-0.19600000000000001</v>
          </cell>
          <cell r="F654">
            <v>-0.10899999999999999</v>
          </cell>
        </row>
        <row r="655">
          <cell r="A655">
            <v>777439</v>
          </cell>
          <cell r="B655" t="str">
            <v>COXA SOB SO CP FGO CONG 260-280G PERD DI</v>
          </cell>
          <cell r="C655">
            <v>4.2759999999999998</v>
          </cell>
          <cell r="D655">
            <v>4.2759999999999998</v>
          </cell>
          <cell r="E655">
            <v>-0.27300000000000002</v>
          </cell>
          <cell r="F655">
            <v>-0.10899999999999999</v>
          </cell>
        </row>
        <row r="656">
          <cell r="A656">
            <v>777447</v>
          </cell>
          <cell r="B656" t="str">
            <v>COXA SOB SO CP FGO CONG 280-300G PERD DI</v>
          </cell>
          <cell r="C656">
            <v>4.1859999999999999</v>
          </cell>
          <cell r="D656">
            <v>4.1859999999999999</v>
          </cell>
          <cell r="E656">
            <v>-0.17499999999999999</v>
          </cell>
          <cell r="F656">
            <v>-0.1080000000000001</v>
          </cell>
        </row>
        <row r="657">
          <cell r="A657">
            <v>777463</v>
          </cell>
          <cell r="B657" t="str">
            <v>COXA SOB SO CP FGO CONG 300-320G JAPAO</v>
          </cell>
          <cell r="C657">
            <v>4.7629999999999999</v>
          </cell>
          <cell r="D657">
            <v>4.7629999999999999</v>
          </cell>
          <cell r="E657">
            <v>-0.65200000000000002</v>
          </cell>
          <cell r="F657">
            <v>-0.11799999999999988</v>
          </cell>
        </row>
        <row r="658">
          <cell r="A658">
            <v>780243</v>
          </cell>
          <cell r="B658" t="str">
            <v>PEITO S/OPFC FGO CONG 280/UP TAMB INGL</v>
          </cell>
          <cell r="C658">
            <v>8.0980000000000008</v>
          </cell>
          <cell r="D658">
            <v>8.0980000000000008</v>
          </cell>
          <cell r="E658">
            <v>-0.375</v>
          </cell>
          <cell r="F658">
            <v>-0.20699999999999985</v>
          </cell>
        </row>
        <row r="659">
          <cell r="A659">
            <v>780782</v>
          </cell>
          <cell r="B659" t="str">
            <v>MOELA FGO CONG BL 13KG PERD ALEMANHA</v>
          </cell>
          <cell r="C659">
            <v>1.363</v>
          </cell>
          <cell r="D659">
            <v>1.363</v>
          </cell>
          <cell r="E659">
            <v>-9.6000000000000002E-2</v>
          </cell>
          <cell r="F659">
            <v>-3.499999999999992E-2</v>
          </cell>
        </row>
        <row r="660">
          <cell r="A660">
            <v>784397</v>
          </cell>
          <cell r="B660" t="str">
            <v>PE CHT S/CANELA CONG PT 1KG PERD CINGAP</v>
          </cell>
          <cell r="C660">
            <v>2.6440000000000001</v>
          </cell>
          <cell r="D660">
            <v>2.6440000000000001</v>
          </cell>
          <cell r="E660">
            <v>-0.66200000000000003</v>
          </cell>
          <cell r="F660">
            <v>-6.4000000000000057E-2</v>
          </cell>
        </row>
        <row r="661">
          <cell r="A661">
            <v>785423</v>
          </cell>
          <cell r="B661" t="str">
            <v>COXA SOB SO CP FGO CONG 160-180G L48 PRI</v>
          </cell>
          <cell r="C661">
            <v>3.1949999999999998</v>
          </cell>
          <cell r="D661">
            <v>3.1949999999999998</v>
          </cell>
          <cell r="E661">
            <v>-0.13700000000000001</v>
          </cell>
          <cell r="F661">
            <v>-8.2000000000000073E-2</v>
          </cell>
        </row>
        <row r="662">
          <cell r="A662">
            <v>785563</v>
          </cell>
          <cell r="B662" t="str">
            <v>COXA SOB SO CP FGO CONG 200G/UP PT KUWAI</v>
          </cell>
          <cell r="C662">
            <v>4.2069999999999999</v>
          </cell>
          <cell r="D662">
            <v>4.2069999999999999</v>
          </cell>
          <cell r="E662">
            <v>-0.79700000000000004</v>
          </cell>
          <cell r="F662">
            <v>-0.1030000000000002</v>
          </cell>
        </row>
        <row r="663">
          <cell r="A663">
            <v>785725</v>
          </cell>
          <cell r="B663" t="str">
            <v>FRANGO GRILLER 1400G CONG UNEF OMAN</v>
          </cell>
          <cell r="C663">
            <v>2.823</v>
          </cell>
          <cell r="D663">
            <v>2.823</v>
          </cell>
          <cell r="E663">
            <v>-0.71499999999999997</v>
          </cell>
          <cell r="F663">
            <v>-6.800000000000006E-2</v>
          </cell>
        </row>
        <row r="664">
          <cell r="A664">
            <v>785806</v>
          </cell>
          <cell r="B664" t="str">
            <v>PEITO S/OPC C/F FGO CONG 250G/UP ITF CA</v>
          </cell>
          <cell r="C664">
            <v>6.5430000000000001</v>
          </cell>
          <cell r="D664">
            <v>6.5430000000000001</v>
          </cell>
          <cell r="E664">
            <v>-0.54100000000000004</v>
          </cell>
          <cell r="F664">
            <v>-0.16599999999999993</v>
          </cell>
        </row>
        <row r="665">
          <cell r="A665">
            <v>786705</v>
          </cell>
          <cell r="B665" t="str">
            <v>FIGADO FGO CONG BL 13KG PERD ALEMANHA</v>
          </cell>
          <cell r="C665">
            <v>0.92900000000000005</v>
          </cell>
          <cell r="D665">
            <v>0.92900000000000005</v>
          </cell>
          <cell r="E665">
            <v>-9.6000000000000002E-2</v>
          </cell>
          <cell r="F665">
            <v>-2.4000000000000021E-2</v>
          </cell>
        </row>
        <row r="666">
          <cell r="A666">
            <v>786748</v>
          </cell>
          <cell r="B666" t="str">
            <v>TORTUGUITA SUI CONG SC 5KG PERD URUG</v>
          </cell>
          <cell r="C666">
            <v>3.1110000000000002</v>
          </cell>
          <cell r="D666">
            <v>3.1110000000000002</v>
          </cell>
          <cell r="E666">
            <v>-0.23499999999999999</v>
          </cell>
          <cell r="F666">
            <v>-0.08</v>
          </cell>
        </row>
        <row r="667">
          <cell r="A667">
            <v>787051</v>
          </cell>
          <cell r="B667" t="str">
            <v>COXA SOB SO CP FGO CONG 160-180G PERD</v>
          </cell>
          <cell r="C667">
            <v>4.16</v>
          </cell>
          <cell r="D667">
            <v>4.16</v>
          </cell>
          <cell r="E667">
            <v>-0.21099999999999999</v>
          </cell>
          <cell r="F667">
            <v>-0.10699999999999998</v>
          </cell>
        </row>
        <row r="668">
          <cell r="A668">
            <v>787060</v>
          </cell>
          <cell r="B668" t="str">
            <v>COXA SOB SO CP FGO CONG 200-220G PERD DI</v>
          </cell>
          <cell r="C668">
            <v>4.1890000000000001</v>
          </cell>
          <cell r="D668">
            <v>4.1890000000000001</v>
          </cell>
          <cell r="E668">
            <v>-0.18099999999999999</v>
          </cell>
          <cell r="F668">
            <v>-0.1080000000000001</v>
          </cell>
        </row>
        <row r="669">
          <cell r="A669">
            <v>787183</v>
          </cell>
          <cell r="B669" t="str">
            <v>MOELA FGO CONG PT 1KG PERD H.KONG CX16KG</v>
          </cell>
          <cell r="C669">
            <v>1.744</v>
          </cell>
          <cell r="D669">
            <v>1.744</v>
          </cell>
          <cell r="E669">
            <v>-0.1</v>
          </cell>
          <cell r="F669">
            <v>-4.4999999999999929E-2</v>
          </cell>
        </row>
        <row r="670">
          <cell r="A670">
            <v>788473</v>
          </cell>
          <cell r="B670" t="str">
            <v>FRANGO GRILLER 1200G CONG BOR JAPAO</v>
          </cell>
          <cell r="C670">
            <v>3.5539999999999998</v>
          </cell>
          <cell r="D670">
            <v>3.5539999999999998</v>
          </cell>
          <cell r="E670">
            <v>-0.64400000000000002</v>
          </cell>
          <cell r="F670">
            <v>-8.8000000000000078E-2</v>
          </cell>
        </row>
        <row r="671">
          <cell r="A671">
            <v>788481</v>
          </cell>
          <cell r="B671" t="str">
            <v>FRANGO GRILLER 1250G CONG BOR JAPAO</v>
          </cell>
          <cell r="C671">
            <v>3.5390000000000001</v>
          </cell>
          <cell r="D671">
            <v>3.5390000000000001</v>
          </cell>
          <cell r="E671">
            <v>-0.64400000000000002</v>
          </cell>
          <cell r="F671">
            <v>-8.6999999999999966E-2</v>
          </cell>
        </row>
        <row r="672">
          <cell r="A672">
            <v>789267</v>
          </cell>
          <cell r="B672" t="str">
            <v>COXA SOB C/OP FGO CONG 160-180G CL JAPAO</v>
          </cell>
          <cell r="C672">
            <v>3.5539999999999998</v>
          </cell>
          <cell r="D672">
            <v>3.5539999999999998</v>
          </cell>
          <cell r="E672">
            <v>-0.65700000000000003</v>
          </cell>
          <cell r="F672">
            <v>-8.6999999999999966E-2</v>
          </cell>
        </row>
        <row r="673">
          <cell r="A673">
            <v>789291</v>
          </cell>
          <cell r="B673" t="str">
            <v>COXA SOB C/OP FGO CONG 220-240G BORE JAP</v>
          </cell>
          <cell r="C673">
            <v>3.5539999999999998</v>
          </cell>
          <cell r="D673">
            <v>3.5539999999999998</v>
          </cell>
          <cell r="E673">
            <v>-0.64600000000000002</v>
          </cell>
          <cell r="F673">
            <v>-8.8000000000000078E-2</v>
          </cell>
        </row>
        <row r="674">
          <cell r="A674">
            <v>793167</v>
          </cell>
          <cell r="B674" t="str">
            <v>PEITO S/OPFC FGO CONG MET TAMB INGL</v>
          </cell>
          <cell r="C674">
            <v>7.5069999999999997</v>
          </cell>
          <cell r="D674">
            <v>7.5069999999999997</v>
          </cell>
          <cell r="E674">
            <v>-0.58799999999999997</v>
          </cell>
          <cell r="F674">
            <v>-0.19</v>
          </cell>
        </row>
        <row r="675">
          <cell r="A675">
            <v>794961</v>
          </cell>
          <cell r="B675" t="str">
            <v>COXA SOB SO CP FGO CONG 8-12G BOREL JAP</v>
          </cell>
          <cell r="C675">
            <v>5.3230000000000004</v>
          </cell>
          <cell r="D675">
            <v>5.3230000000000004</v>
          </cell>
          <cell r="E675">
            <v>-0.65600000000000003</v>
          </cell>
          <cell r="F675">
            <v>-0.13300000000000001</v>
          </cell>
        </row>
        <row r="676">
          <cell r="A676">
            <v>797391</v>
          </cell>
          <cell r="B676" t="str">
            <v>ASA INT FGO CONG 90-110G WFCK108 H.KONG</v>
          </cell>
          <cell r="C676">
            <v>1.4330000000000001</v>
          </cell>
          <cell r="D676">
            <v>1.4330000000000001</v>
          </cell>
          <cell r="E676">
            <v>-0.1</v>
          </cell>
          <cell r="F676">
            <v>-3.6999999999999998E-2</v>
          </cell>
        </row>
        <row r="677">
          <cell r="A677">
            <v>808272</v>
          </cell>
          <cell r="B677" t="str">
            <v>FRANGO GRILLER 1050G CONG PERD JAPAO</v>
          </cell>
          <cell r="C677">
            <v>3.4740000000000002</v>
          </cell>
          <cell r="D677">
            <v>3.4740000000000002</v>
          </cell>
          <cell r="E677">
            <v>-0.64900000000000002</v>
          </cell>
          <cell r="F677">
            <v>-8.6000000000000076E-2</v>
          </cell>
        </row>
        <row r="678">
          <cell r="A678">
            <v>808321</v>
          </cell>
          <cell r="B678" t="str">
            <v>FRANGO GRILLER 1500G CONG UNEF OMAN</v>
          </cell>
          <cell r="C678">
            <v>2.8370000000000002</v>
          </cell>
          <cell r="D678">
            <v>2.8370000000000002</v>
          </cell>
          <cell r="E678">
            <v>-0.70199999999999996</v>
          </cell>
          <cell r="F678">
            <v>-6.800000000000006E-2</v>
          </cell>
        </row>
        <row r="679">
          <cell r="A679">
            <v>808489</v>
          </cell>
          <cell r="B679" t="str">
            <v>FRANGO GRILLER 1100G CONG BOR A.SAUDIT</v>
          </cell>
          <cell r="C679">
            <v>2.8330000000000002</v>
          </cell>
          <cell r="D679">
            <v>2.8330000000000002</v>
          </cell>
          <cell r="E679">
            <v>-0.63100000000000001</v>
          </cell>
          <cell r="F679">
            <v>-6.899999999999995E-2</v>
          </cell>
        </row>
        <row r="680">
          <cell r="A680">
            <v>808490</v>
          </cell>
          <cell r="B680" t="str">
            <v>FRANGO GRILLER 1300G CONG BOR A.SAUDIT</v>
          </cell>
          <cell r="C680">
            <v>2.8330000000000002</v>
          </cell>
          <cell r="D680">
            <v>2.8330000000000002</v>
          </cell>
          <cell r="E680">
            <v>-0.63100000000000001</v>
          </cell>
          <cell r="F680">
            <v>-6.899999999999995E-2</v>
          </cell>
        </row>
        <row r="681">
          <cell r="A681">
            <v>808492</v>
          </cell>
          <cell r="B681" t="str">
            <v>FRANGO GRILLER 900G CONG BOR A.SAUDITA</v>
          </cell>
          <cell r="C681">
            <v>2.8330000000000002</v>
          </cell>
          <cell r="D681">
            <v>2.8330000000000002</v>
          </cell>
          <cell r="E681">
            <v>-0.63100000000000001</v>
          </cell>
          <cell r="F681">
            <v>-6.899999999999995E-2</v>
          </cell>
        </row>
        <row r="682">
          <cell r="A682">
            <v>808493</v>
          </cell>
          <cell r="B682" t="str">
            <v>FRANGO GRILLER 950G CONG BOR A.SAUDITA</v>
          </cell>
          <cell r="C682">
            <v>2.8330000000000002</v>
          </cell>
          <cell r="D682">
            <v>2.8330000000000002</v>
          </cell>
          <cell r="E682">
            <v>-0.63100000000000001</v>
          </cell>
          <cell r="F682">
            <v>-6.899999999999995E-2</v>
          </cell>
        </row>
        <row r="683">
          <cell r="A683">
            <v>808494</v>
          </cell>
          <cell r="B683" t="str">
            <v>FRANGO GRILLER 1000G CONG BOR A.SAUDIT</v>
          </cell>
          <cell r="C683">
            <v>2.8330000000000002</v>
          </cell>
          <cell r="D683">
            <v>2.8330000000000002</v>
          </cell>
          <cell r="E683">
            <v>-0.63100000000000001</v>
          </cell>
          <cell r="F683">
            <v>-6.9000000000000061E-2</v>
          </cell>
        </row>
        <row r="684">
          <cell r="A684">
            <v>808495</v>
          </cell>
          <cell r="B684" t="str">
            <v>FRANGO GRILLER 1050G CONG BOR A.SAUDIT</v>
          </cell>
          <cell r="C684">
            <v>2.8330000000000002</v>
          </cell>
          <cell r="D684">
            <v>2.8330000000000002</v>
          </cell>
          <cell r="E684">
            <v>-0.63100000000000001</v>
          </cell>
          <cell r="F684">
            <v>-6.9000000000000061E-2</v>
          </cell>
        </row>
        <row r="685">
          <cell r="A685">
            <v>808496</v>
          </cell>
          <cell r="B685" t="str">
            <v>FRANGO GRILLER 1200G CONG BOR A.SAUD</v>
          </cell>
          <cell r="C685">
            <v>2.8330000000000002</v>
          </cell>
          <cell r="D685">
            <v>2.8330000000000002</v>
          </cell>
          <cell r="E685">
            <v>-0.63100000000000001</v>
          </cell>
          <cell r="F685">
            <v>-6.899999999999995E-2</v>
          </cell>
        </row>
        <row r="686">
          <cell r="A686">
            <v>808515</v>
          </cell>
          <cell r="B686" t="str">
            <v>FRANGO BROILER 900G CONG PERD CINGAP</v>
          </cell>
          <cell r="C686">
            <v>2.5990000000000002</v>
          </cell>
          <cell r="D686">
            <v>2.5990000000000002</v>
          </cell>
          <cell r="E686">
            <v>-0.64300000000000002</v>
          </cell>
          <cell r="F686">
            <v>-6.2000000000000055E-2</v>
          </cell>
        </row>
        <row r="687">
          <cell r="A687">
            <v>808681</v>
          </cell>
          <cell r="B687" t="str">
            <v>MOELA FGO CONG BL 5KG PERD PORTUGAL</v>
          </cell>
          <cell r="C687">
            <v>2.089</v>
          </cell>
          <cell r="D687">
            <v>2.089</v>
          </cell>
          <cell r="E687">
            <v>-0.39200000000000002</v>
          </cell>
          <cell r="F687">
            <v>-5.1000000000000045E-2</v>
          </cell>
        </row>
        <row r="688">
          <cell r="A688">
            <v>808832</v>
          </cell>
          <cell r="B688" t="str">
            <v>COXA SOB SO CP FGO CONG 220G/UP PERD DIR</v>
          </cell>
          <cell r="C688">
            <v>4.7910000000000004</v>
          </cell>
          <cell r="D688">
            <v>4.7910000000000004</v>
          </cell>
          <cell r="E688">
            <v>-0.66600000000000004</v>
          </cell>
          <cell r="F688">
            <v>-0.11900000000000022</v>
          </cell>
        </row>
        <row r="689">
          <cell r="A689">
            <v>808855</v>
          </cell>
          <cell r="B689" t="str">
            <v>ASA 2A JTA FGO CONG 40G/UP PT 1KG CINGA</v>
          </cell>
          <cell r="C689">
            <v>4.7480000000000002</v>
          </cell>
          <cell r="D689">
            <v>4.7480000000000002</v>
          </cell>
          <cell r="E689">
            <v>-0.70099999999999996</v>
          </cell>
          <cell r="F689">
            <v>-0.11799999999999988</v>
          </cell>
        </row>
        <row r="690">
          <cell r="A690">
            <v>809349</v>
          </cell>
          <cell r="B690" t="str">
            <v>PEITO S/OPFC FGO CONG CUB 12MM TA/CO ING</v>
          </cell>
          <cell r="C690">
            <v>8.6370000000000005</v>
          </cell>
          <cell r="D690">
            <v>8.6370000000000005</v>
          </cell>
          <cell r="E690">
            <v>-0.56000000000000005</v>
          </cell>
          <cell r="F690">
            <v>-0.21899999999999986</v>
          </cell>
        </row>
        <row r="691">
          <cell r="A691">
            <v>809398</v>
          </cell>
          <cell r="B691" t="str">
            <v>FRANGO GRILLER 1400G CONG PERD ARGENT</v>
          </cell>
          <cell r="C691">
            <v>1.891</v>
          </cell>
          <cell r="D691">
            <v>1.891</v>
          </cell>
          <cell r="E691">
            <v>-0.55100000000000005</v>
          </cell>
          <cell r="F691">
            <v>-4.4999999999999998E-2</v>
          </cell>
        </row>
        <row r="692">
          <cell r="A692">
            <v>809443</v>
          </cell>
          <cell r="B692" t="str">
            <v>APRESUNTADO SUI RESF PERD PARAGUAI</v>
          </cell>
          <cell r="C692">
            <v>2.9260000000000002</v>
          </cell>
          <cell r="D692">
            <v>2.9260000000000002</v>
          </cell>
          <cell r="E692">
            <v>-8.5999999999999993E-2</v>
          </cell>
          <cell r="F692">
            <v>-7.6000000000000012E-2</v>
          </cell>
        </row>
        <row r="693">
          <cell r="A693">
            <v>809445</v>
          </cell>
          <cell r="B693" t="str">
            <v>MORTADELA BOLOGNELA RESF PARAG</v>
          </cell>
          <cell r="C693">
            <v>2.6179999999999999</v>
          </cell>
          <cell r="D693">
            <v>2.6179999999999999</v>
          </cell>
          <cell r="E693">
            <v>-8.5999999999999993E-2</v>
          </cell>
          <cell r="F693">
            <v>-6.7999999999999949E-2</v>
          </cell>
        </row>
        <row r="694">
          <cell r="A694">
            <v>809497</v>
          </cell>
          <cell r="B694" t="str">
            <v>SOBRECOXA C/OP FGO CONG 90-110G THIG J</v>
          </cell>
          <cell r="C694">
            <v>3.9279999999999999</v>
          </cell>
          <cell r="D694">
            <v>3.9279999999999999</v>
          </cell>
          <cell r="E694">
            <v>-0.64100000000000001</v>
          </cell>
          <cell r="F694">
            <v>-9.6999999999999975E-2</v>
          </cell>
        </row>
        <row r="695">
          <cell r="A695">
            <v>809732</v>
          </cell>
          <cell r="B695" t="str">
            <v>COXA SOB SO CP FGO CONG 30-40G PERD JAP</v>
          </cell>
          <cell r="C695">
            <v>4.6379999999999999</v>
          </cell>
          <cell r="D695">
            <v>4.6379999999999999</v>
          </cell>
          <cell r="E695">
            <v>-0.36599999999999999</v>
          </cell>
          <cell r="F695">
            <v>-0.11699999999999999</v>
          </cell>
        </row>
        <row r="696">
          <cell r="A696">
            <v>809819</v>
          </cell>
          <cell r="B696" t="str">
            <v>ORELHA S/M/C SUI CONG 80-120G PERD USA</v>
          </cell>
          <cell r="C696">
            <v>4.0090000000000003</v>
          </cell>
          <cell r="D696">
            <v>4.0090000000000003</v>
          </cell>
          <cell r="E696">
            <v>-1.2070000000000001</v>
          </cell>
          <cell r="F696">
            <v>-9.3999999999999861E-2</v>
          </cell>
        </row>
        <row r="697">
          <cell r="A697">
            <v>810740</v>
          </cell>
          <cell r="B697" t="str">
            <v>FRANGO GRILLER 1000G CONG BOR JAPAO</v>
          </cell>
          <cell r="C697">
            <v>3.5539999999999998</v>
          </cell>
          <cell r="D697">
            <v>3.5539999999999998</v>
          </cell>
          <cell r="E697">
            <v>-0.64400000000000002</v>
          </cell>
          <cell r="F697">
            <v>-8.7000000000000188E-2</v>
          </cell>
        </row>
        <row r="698">
          <cell r="A698">
            <v>810812</v>
          </cell>
          <cell r="B698" t="str">
            <v>PEITO S/OPC C/F FGO CONG 250G/UP CANAR</v>
          </cell>
          <cell r="C698">
            <v>6.8419999999999996</v>
          </cell>
          <cell r="D698">
            <v>6.8419999999999996</v>
          </cell>
          <cell r="E698">
            <v>-0.57099999999999995</v>
          </cell>
          <cell r="F698">
            <v>-0.17399999999999993</v>
          </cell>
        </row>
        <row r="699">
          <cell r="A699">
            <v>810890</v>
          </cell>
          <cell r="B699" t="str">
            <v>PEITO S/OFC C/P FGO CONG MET 100G TAM I</v>
          </cell>
          <cell r="C699">
            <v>9.2080000000000002</v>
          </cell>
          <cell r="D699">
            <v>9.2080000000000002</v>
          </cell>
          <cell r="E699">
            <v>-0.57199999999999995</v>
          </cell>
          <cell r="F699">
            <v>-0.23399999999999999</v>
          </cell>
        </row>
        <row r="700">
          <cell r="A700">
            <v>811046</v>
          </cell>
          <cell r="B700" t="str">
            <v>COXA SOB S/OP FGO CONG PT 2KG PERD JAPA</v>
          </cell>
          <cell r="C700">
            <v>5.1189999999999998</v>
          </cell>
          <cell r="D700">
            <v>5.1189999999999998</v>
          </cell>
          <cell r="E700">
            <v>-0.311</v>
          </cell>
          <cell r="F700">
            <v>-0.13100000000000023</v>
          </cell>
        </row>
        <row r="701">
          <cell r="A701">
            <v>811047</v>
          </cell>
          <cell r="B701" t="str">
            <v>COXA SOB SO CP FGO CONG 20-30G PERD JAP</v>
          </cell>
          <cell r="C701">
            <v>4.6120000000000001</v>
          </cell>
          <cell r="D701">
            <v>4.6120000000000001</v>
          </cell>
          <cell r="E701">
            <v>-0.20300000000000001</v>
          </cell>
          <cell r="F701">
            <v>-0.11899999999999977</v>
          </cell>
        </row>
        <row r="702">
          <cell r="A702">
            <v>811048</v>
          </cell>
          <cell r="B702" t="str">
            <v>COXA SOB SO CP FGO CONG 25-35G PERD JAP</v>
          </cell>
          <cell r="C702">
            <v>4.8920000000000003</v>
          </cell>
          <cell r="D702">
            <v>4.8920000000000003</v>
          </cell>
          <cell r="E702">
            <v>-0.38700000000000001</v>
          </cell>
          <cell r="F702">
            <v>-0.125</v>
          </cell>
        </row>
        <row r="703">
          <cell r="A703">
            <v>811212</v>
          </cell>
          <cell r="B703" t="str">
            <v>BIG CHICKEN FGO CONG TRAD PERD URUGUAI</v>
          </cell>
          <cell r="C703">
            <v>6.093</v>
          </cell>
          <cell r="D703">
            <v>6.093</v>
          </cell>
          <cell r="E703">
            <v>-8.5999999999999993E-2</v>
          </cell>
          <cell r="F703">
            <v>-0.15800000000000036</v>
          </cell>
        </row>
        <row r="704">
          <cell r="A704">
            <v>811213</v>
          </cell>
          <cell r="B704" t="str">
            <v>FILEZINHO FGO CONG EMP CART 500G URUGU</v>
          </cell>
          <cell r="C704">
            <v>7.13</v>
          </cell>
          <cell r="D704">
            <v>7.13</v>
          </cell>
          <cell r="E704">
            <v>-8.5999999999999993E-2</v>
          </cell>
          <cell r="F704">
            <v>-0.18399999999999972</v>
          </cell>
        </row>
        <row r="705">
          <cell r="A705">
            <v>811215</v>
          </cell>
          <cell r="B705" t="str">
            <v>HAMBURGUER FGO CONG EMP CAR 540G URUG</v>
          </cell>
          <cell r="C705">
            <v>5.5739999999999998</v>
          </cell>
          <cell r="D705">
            <v>5.5739999999999998</v>
          </cell>
          <cell r="E705">
            <v>-8.5999999999999993E-2</v>
          </cell>
          <cell r="F705">
            <v>-0.14400000000000013</v>
          </cell>
        </row>
        <row r="706">
          <cell r="A706">
            <v>811218</v>
          </cell>
          <cell r="B706" t="str">
            <v>FILEZINHO FGO CONG EMP  PERD URUGUAI</v>
          </cell>
          <cell r="C706">
            <v>6.093</v>
          </cell>
          <cell r="D706">
            <v>6.093</v>
          </cell>
          <cell r="E706">
            <v>-8.5999999999999993E-2</v>
          </cell>
          <cell r="F706">
            <v>-0.15700000000000003</v>
          </cell>
        </row>
        <row r="707">
          <cell r="A707">
            <v>811265</v>
          </cell>
          <cell r="B707" t="str">
            <v>ASA 2A JTA+PTA FGO CONG 50G/UP TEB JAP</v>
          </cell>
          <cell r="C707">
            <v>4.6230000000000002</v>
          </cell>
          <cell r="D707">
            <v>4.6230000000000002</v>
          </cell>
          <cell r="E707">
            <v>-0.65300000000000002</v>
          </cell>
          <cell r="F707">
            <v>-0.115</v>
          </cell>
        </row>
        <row r="708">
          <cell r="A708">
            <v>811293</v>
          </cell>
          <cell r="B708" t="str">
            <v>PEITO S/OPFC FGO CONG CUB 23MM TAMB IN</v>
          </cell>
          <cell r="C708">
            <v>8.9830000000000005</v>
          </cell>
          <cell r="D708">
            <v>8.9830000000000005</v>
          </cell>
          <cell r="E708">
            <v>-0.57799999999999996</v>
          </cell>
          <cell r="F708">
            <v>-0.22799999999999976</v>
          </cell>
        </row>
        <row r="709">
          <cell r="A709">
            <v>811556</v>
          </cell>
          <cell r="B709" t="str">
            <v>FRANGO GRILLER 900G CONG HALAL IEMEN</v>
          </cell>
          <cell r="C709">
            <v>2.6059999999999999</v>
          </cell>
          <cell r="D709">
            <v>2.6059999999999999</v>
          </cell>
          <cell r="E709">
            <v>-0.624</v>
          </cell>
          <cell r="F709">
            <v>-6.3E-2</v>
          </cell>
        </row>
        <row r="710">
          <cell r="A710">
            <v>811557</v>
          </cell>
          <cell r="B710" t="str">
            <v>FRANGO GRILLER 1000G CONG HALAL IEMEN</v>
          </cell>
          <cell r="C710">
            <v>2.6059999999999999</v>
          </cell>
          <cell r="D710">
            <v>2.6059999999999999</v>
          </cell>
          <cell r="E710">
            <v>-0.624</v>
          </cell>
          <cell r="F710">
            <v>-6.3E-2</v>
          </cell>
        </row>
        <row r="711">
          <cell r="A711">
            <v>811558</v>
          </cell>
          <cell r="B711" t="str">
            <v>FRANGO GRILLER 1100G CONG HALAL IEMEN</v>
          </cell>
          <cell r="C711">
            <v>2.6059999999999999</v>
          </cell>
          <cell r="D711">
            <v>2.6059999999999999</v>
          </cell>
          <cell r="E711">
            <v>-0.624</v>
          </cell>
          <cell r="F711">
            <v>-6.4000000000000001E-2</v>
          </cell>
        </row>
        <row r="712">
          <cell r="A712">
            <v>811559</v>
          </cell>
          <cell r="B712" t="str">
            <v>FRANGO GRILLER 1200G CONG HALAL IEMEN</v>
          </cell>
          <cell r="C712">
            <v>2.6059999999999999</v>
          </cell>
          <cell r="D712">
            <v>2.6059999999999999</v>
          </cell>
          <cell r="E712">
            <v>-0.624</v>
          </cell>
          <cell r="F712">
            <v>-6.3E-2</v>
          </cell>
        </row>
        <row r="713">
          <cell r="A713">
            <v>811746</v>
          </cell>
          <cell r="B713" t="str">
            <v>COXA SOB SO CP FGO CONG 180-200G PERD DI</v>
          </cell>
          <cell r="C713">
            <v>5.0709999999999997</v>
          </cell>
          <cell r="D713">
            <v>5.0709999999999997</v>
          </cell>
          <cell r="E713">
            <v>-0.71799999999999997</v>
          </cell>
          <cell r="F713">
            <v>-0.12599999999999989</v>
          </cell>
        </row>
        <row r="714">
          <cell r="A714">
            <v>811747</v>
          </cell>
          <cell r="B714" t="str">
            <v>COXA SOB SO CP FGO CONG 200-220G PERD DI</v>
          </cell>
          <cell r="C714">
            <v>4.9329999999999998</v>
          </cell>
          <cell r="D714">
            <v>4.9329999999999998</v>
          </cell>
          <cell r="E714">
            <v>-0.64700000000000002</v>
          </cell>
          <cell r="F714">
            <v>-0.12299999999999978</v>
          </cell>
        </row>
        <row r="715">
          <cell r="A715">
            <v>811748</v>
          </cell>
          <cell r="B715" t="str">
            <v>COXA SOB SO CP FGO CONG 220-240G PERD DI</v>
          </cell>
          <cell r="C715">
            <v>5.01</v>
          </cell>
          <cell r="D715">
            <v>5.01</v>
          </cell>
          <cell r="E715">
            <v>-0.66700000000000004</v>
          </cell>
          <cell r="F715">
            <v>-0.125</v>
          </cell>
        </row>
        <row r="716">
          <cell r="A716">
            <v>811750</v>
          </cell>
          <cell r="B716" t="str">
            <v>COXA SOB SO CP FGO CONG 280-300G PERD DI</v>
          </cell>
          <cell r="C716">
            <v>4.9470000000000001</v>
          </cell>
          <cell r="D716">
            <v>4.9470000000000001</v>
          </cell>
          <cell r="E716">
            <v>-0.61399999999999999</v>
          </cell>
          <cell r="F716">
            <v>-0.12299999999999978</v>
          </cell>
        </row>
        <row r="717">
          <cell r="A717">
            <v>811889</v>
          </cell>
          <cell r="B717" t="str">
            <v>COXA SOB SO CP FGO CONG 40-50G PERD JAP</v>
          </cell>
          <cell r="C717">
            <v>4.5890000000000004</v>
          </cell>
          <cell r="D717">
            <v>4.5890000000000004</v>
          </cell>
          <cell r="E717">
            <v>-0.16600000000000001</v>
          </cell>
          <cell r="F717">
            <v>-0.11899999999999977</v>
          </cell>
        </row>
        <row r="718">
          <cell r="A718">
            <v>811890</v>
          </cell>
          <cell r="B718" t="str">
            <v>COXA SOB SO CP FGO CONG 200G/UP PT JAP</v>
          </cell>
          <cell r="C718">
            <v>4.6139999999999999</v>
          </cell>
          <cell r="D718">
            <v>4.6139999999999999</v>
          </cell>
          <cell r="E718">
            <v>-0.64700000000000002</v>
          </cell>
          <cell r="F718">
            <v>-0.115</v>
          </cell>
        </row>
        <row r="719">
          <cell r="A719">
            <v>811915</v>
          </cell>
          <cell r="B719" t="str">
            <v>PEITO S/OFC C/P FGO CONG 105G TAM INGL</v>
          </cell>
          <cell r="C719">
            <v>9.798</v>
          </cell>
          <cell r="D719">
            <v>9.798</v>
          </cell>
          <cell r="E719">
            <v>-0.57399999999999995</v>
          </cell>
          <cell r="F719">
            <v>-0.24900000000000055</v>
          </cell>
        </row>
        <row r="720">
          <cell r="A720">
            <v>812623</v>
          </cell>
          <cell r="B720" t="str">
            <v>FRANGO GRILLER 800G CONG BOR JAPAO</v>
          </cell>
          <cell r="C720">
            <v>3.5259999999999998</v>
          </cell>
          <cell r="D720">
            <v>3.5259999999999998</v>
          </cell>
          <cell r="E720">
            <v>-0.64400000000000002</v>
          </cell>
          <cell r="F720">
            <v>-8.6000000000000076E-2</v>
          </cell>
        </row>
        <row r="721">
          <cell r="A721">
            <v>812626</v>
          </cell>
          <cell r="B721" t="str">
            <v>FRANGO GRILLER 1100G CONG BOR JAPAO</v>
          </cell>
          <cell r="C721">
            <v>3.5539999999999998</v>
          </cell>
          <cell r="D721">
            <v>3.5539999999999998</v>
          </cell>
          <cell r="E721">
            <v>-0.64400000000000002</v>
          </cell>
          <cell r="F721">
            <v>-8.8000000000000078E-2</v>
          </cell>
        </row>
        <row r="722">
          <cell r="A722">
            <v>812782</v>
          </cell>
          <cell r="B722" t="str">
            <v>COXA SOB C/OP FGO CONG 120-140G CL JAP</v>
          </cell>
          <cell r="C722">
            <v>3.4769999999999999</v>
          </cell>
          <cell r="D722">
            <v>3.4769999999999999</v>
          </cell>
          <cell r="E722">
            <v>-0.63200000000000001</v>
          </cell>
          <cell r="F722">
            <v>-8.5000000000000075E-2</v>
          </cell>
        </row>
        <row r="723">
          <cell r="A723">
            <v>812783</v>
          </cell>
          <cell r="B723" t="str">
            <v>COXA SOB C/OP FGO CONG 140-160G CL JAP</v>
          </cell>
          <cell r="C723">
            <v>3.5219999999999998</v>
          </cell>
          <cell r="D723">
            <v>3.5219999999999998</v>
          </cell>
          <cell r="E723">
            <v>-0.63700000000000001</v>
          </cell>
          <cell r="F723">
            <v>-8.6999999999999966E-2</v>
          </cell>
        </row>
        <row r="724">
          <cell r="A724">
            <v>812784</v>
          </cell>
          <cell r="B724" t="str">
            <v>COXA SOB C/OP FGO CONG 160-180G CL JAP</v>
          </cell>
          <cell r="C724">
            <v>3.58</v>
          </cell>
          <cell r="D724">
            <v>3.58</v>
          </cell>
          <cell r="E724">
            <v>-0.65200000000000002</v>
          </cell>
          <cell r="F724">
            <v>-8.8000000000000078E-2</v>
          </cell>
        </row>
        <row r="725">
          <cell r="A725">
            <v>812786</v>
          </cell>
          <cell r="B725" t="str">
            <v>COXA SOB C/OP FGO CONG 200-220G CL JAP</v>
          </cell>
          <cell r="C725">
            <v>3.5619999999999998</v>
          </cell>
          <cell r="D725">
            <v>3.5619999999999998</v>
          </cell>
          <cell r="E725">
            <v>-0.64900000000000002</v>
          </cell>
          <cell r="F725">
            <v>-8.6999999999999966E-2</v>
          </cell>
        </row>
        <row r="726">
          <cell r="A726">
            <v>812847</v>
          </cell>
          <cell r="B726" t="str">
            <v>FRANGO GRILLER 1200G CONG BOR OMAN</v>
          </cell>
          <cell r="C726">
            <v>2.7829999999999999</v>
          </cell>
          <cell r="D726">
            <v>2.7829999999999999</v>
          </cell>
          <cell r="E726">
            <v>-0.69499999999999995</v>
          </cell>
          <cell r="F726">
            <v>-6.700000000000006E-2</v>
          </cell>
        </row>
        <row r="727">
          <cell r="A727">
            <v>812973</v>
          </cell>
          <cell r="B727" t="str">
            <v>ASA 1A JTA FGO CONG 45-55G PT 1KG JAPA</v>
          </cell>
          <cell r="C727">
            <v>3.875</v>
          </cell>
          <cell r="D727">
            <v>3.875</v>
          </cell>
          <cell r="E727">
            <v>-0.78600000000000003</v>
          </cell>
          <cell r="F727">
            <v>-9.5000000000000001E-2</v>
          </cell>
        </row>
        <row r="728">
          <cell r="A728">
            <v>813064</v>
          </cell>
          <cell r="B728" t="str">
            <v>SALAME ITAL CACULA RESF PARAGUAI</v>
          </cell>
          <cell r="C728">
            <v>9.2669999999999995</v>
          </cell>
          <cell r="D728">
            <v>9.2669999999999995</v>
          </cell>
          <cell r="E728">
            <v>-8.5999999999999993E-2</v>
          </cell>
          <cell r="F728">
            <v>-0.23899999999999988</v>
          </cell>
        </row>
        <row r="729">
          <cell r="A729">
            <v>813065</v>
          </cell>
          <cell r="B729" t="str">
            <v>SALAME MILANO CACULA RESF PARAG</v>
          </cell>
          <cell r="C729">
            <v>9.3179999999999996</v>
          </cell>
          <cell r="D729">
            <v>9.3179999999999996</v>
          </cell>
          <cell r="E729">
            <v>-8.5999999999999993E-2</v>
          </cell>
          <cell r="F729">
            <v>-0.2410000000000001</v>
          </cell>
        </row>
        <row r="730">
          <cell r="A730">
            <v>813074</v>
          </cell>
          <cell r="B730" t="str">
            <v>FILE PEITO FGO CONG C/TEND SALM PT ALEMA</v>
          </cell>
          <cell r="C730">
            <v>4.3940000000000001</v>
          </cell>
          <cell r="D730">
            <v>4.3940000000000001</v>
          </cell>
          <cell r="E730">
            <v>-0.38900000000000001</v>
          </cell>
          <cell r="F730">
            <v>-0.11099999999999999</v>
          </cell>
        </row>
        <row r="731">
          <cell r="A731">
            <v>813180</v>
          </cell>
          <cell r="B731" t="str">
            <v>COPA LOMBO S/O SUI CONG 1,2-1,4KG H.KO</v>
          </cell>
          <cell r="C731">
            <v>3.6339999999999999</v>
          </cell>
          <cell r="D731">
            <v>3.6339999999999999</v>
          </cell>
          <cell r="E731">
            <v>-0.10100000000000001</v>
          </cell>
          <cell r="F731">
            <v>-9.4000000000000083E-2</v>
          </cell>
        </row>
        <row r="732">
          <cell r="A732">
            <v>813181</v>
          </cell>
          <cell r="B732" t="str">
            <v>COPA LOMBO S/O SUI CONG 1,5-1,9KG H.KO</v>
          </cell>
          <cell r="C732">
            <v>4.0129999999999999</v>
          </cell>
          <cell r="D732">
            <v>4.0129999999999999</v>
          </cell>
          <cell r="E732">
            <v>-0.10100000000000001</v>
          </cell>
          <cell r="F732">
            <v>-0.10299999999999998</v>
          </cell>
        </row>
        <row r="733">
          <cell r="A733">
            <v>813182</v>
          </cell>
          <cell r="B733" t="str">
            <v>COPA LOMBO S/O SUI CONG 2,0-2,5KG H.KO</v>
          </cell>
          <cell r="C733">
            <v>4.0149999999999997</v>
          </cell>
          <cell r="D733">
            <v>4.0149999999999997</v>
          </cell>
          <cell r="E733">
            <v>-0.10100000000000001</v>
          </cell>
          <cell r="F733">
            <v>-0.10400000000000009</v>
          </cell>
        </row>
        <row r="734">
          <cell r="A734">
            <v>813449</v>
          </cell>
          <cell r="B734" t="str">
            <v>FRANGO GRILLER 900G CONG SPRING A.SAUD</v>
          </cell>
          <cell r="C734">
            <v>2.8450000000000002</v>
          </cell>
          <cell r="D734">
            <v>2.8450000000000002</v>
          </cell>
          <cell r="E734">
            <v>-0.58799999999999997</v>
          </cell>
          <cell r="F734">
            <v>-6.899999999999995E-2</v>
          </cell>
        </row>
        <row r="735">
          <cell r="A735">
            <v>813450</v>
          </cell>
          <cell r="B735" t="str">
            <v>FRANGO GRILLER 950G CONG SPRING A.SAUD</v>
          </cell>
          <cell r="C735">
            <v>2.827</v>
          </cell>
          <cell r="D735">
            <v>2.827</v>
          </cell>
          <cell r="E735">
            <v>-0.58199999999999996</v>
          </cell>
          <cell r="F735">
            <v>-6.899999999999995E-2</v>
          </cell>
        </row>
        <row r="736">
          <cell r="A736">
            <v>813451</v>
          </cell>
          <cell r="B736" t="str">
            <v>FRANGO GRILLER 1000G CONG SPRING A.SAU</v>
          </cell>
          <cell r="C736">
            <v>2.8559999999999999</v>
          </cell>
          <cell r="D736">
            <v>2.8559999999999999</v>
          </cell>
          <cell r="E736">
            <v>-0.59399999999999997</v>
          </cell>
          <cell r="F736">
            <v>-6.9999999999999951E-2</v>
          </cell>
        </row>
        <row r="737">
          <cell r="A737">
            <v>813452</v>
          </cell>
          <cell r="B737" t="str">
            <v>FRANGO GRILLER 1050G CONG SPRING A.SAU</v>
          </cell>
          <cell r="C737">
            <v>2.8479999999999999</v>
          </cell>
          <cell r="D737">
            <v>2.8479999999999999</v>
          </cell>
          <cell r="E737">
            <v>-0.59499999999999997</v>
          </cell>
          <cell r="F737">
            <v>-6.899999999999995E-2</v>
          </cell>
        </row>
        <row r="738">
          <cell r="A738">
            <v>813453</v>
          </cell>
          <cell r="B738" t="str">
            <v>FRANGO GRILLER 1100G CONG SPRING A.SAU</v>
          </cell>
          <cell r="C738">
            <v>2.887</v>
          </cell>
          <cell r="D738">
            <v>2.887</v>
          </cell>
          <cell r="E738">
            <v>-0.63200000000000001</v>
          </cell>
          <cell r="F738">
            <v>-6.9999999999999951E-2</v>
          </cell>
        </row>
        <row r="739">
          <cell r="A739">
            <v>813949</v>
          </cell>
          <cell r="B739" t="str">
            <v>COXA SOB SO CP FGO CONG 300G/UP PERD (DI</v>
          </cell>
          <cell r="C739">
            <v>4.2759999999999998</v>
          </cell>
          <cell r="D739">
            <v>4.2759999999999998</v>
          </cell>
          <cell r="E739">
            <v>-0.67</v>
          </cell>
          <cell r="F739">
            <v>-0.10599999999999987</v>
          </cell>
        </row>
        <row r="740">
          <cell r="A740">
            <v>814051</v>
          </cell>
          <cell r="B740" t="str">
            <v>PALETA SUI CONG COZ RET PC 3,75KG PARA</v>
          </cell>
          <cell r="C740">
            <v>3.1320000000000001</v>
          </cell>
          <cell r="D740">
            <v>3.1320000000000001</v>
          </cell>
          <cell r="E740">
            <v>-8.5999999999999993E-2</v>
          </cell>
          <cell r="F740">
            <v>-8.1000000000000016E-2</v>
          </cell>
        </row>
        <row r="741">
          <cell r="A741">
            <v>814124</v>
          </cell>
          <cell r="B741" t="str">
            <v>COXA SOB SO CP FGO CONG 300G/UP PERD DIR</v>
          </cell>
          <cell r="C741">
            <v>4.1710000000000003</v>
          </cell>
          <cell r="D741">
            <v>4.1710000000000003</v>
          </cell>
          <cell r="E741">
            <v>-0.17100000000000001</v>
          </cell>
          <cell r="F741">
            <v>-0.1080000000000001</v>
          </cell>
        </row>
        <row r="742">
          <cell r="A742">
            <v>814165</v>
          </cell>
          <cell r="B742" t="str">
            <v>MORTADELA CONF RESF PARAGUAI</v>
          </cell>
          <cell r="C742">
            <v>1.5660000000000001</v>
          </cell>
          <cell r="D742">
            <v>1.5660000000000001</v>
          </cell>
          <cell r="E742">
            <v>-8.5999999999999993E-2</v>
          </cell>
          <cell r="F742">
            <v>-4.1000000000000036E-2</v>
          </cell>
        </row>
        <row r="743">
          <cell r="A743">
            <v>814167</v>
          </cell>
          <cell r="B743" t="str">
            <v>MORTADELA CONF MINI RESF PARAG</v>
          </cell>
          <cell r="C743">
            <v>1.8740000000000001</v>
          </cell>
          <cell r="D743">
            <v>1.8740000000000001</v>
          </cell>
          <cell r="E743">
            <v>-8.5999999999999993E-2</v>
          </cell>
          <cell r="F743">
            <v>-4.8000000000000043E-2</v>
          </cell>
        </row>
        <row r="744">
          <cell r="A744">
            <v>814169</v>
          </cell>
          <cell r="B744" t="str">
            <v>PEITO DEF CHT VARIG RESF PERD PARAGUAI</v>
          </cell>
          <cell r="C744">
            <v>4.8259999999999996</v>
          </cell>
          <cell r="D744">
            <v>4.8259999999999996</v>
          </cell>
          <cell r="E744">
            <v>-8.5999999999999993E-2</v>
          </cell>
          <cell r="F744">
            <v>-0.12400000000000011</v>
          </cell>
        </row>
        <row r="745">
          <cell r="A745">
            <v>814172</v>
          </cell>
          <cell r="B745" t="str">
            <v>CARNE DEF CHT (ROLL) CONG PERD PARAGUAI</v>
          </cell>
          <cell r="C745">
            <v>5.5190000000000001</v>
          </cell>
          <cell r="D745">
            <v>5.5190000000000001</v>
          </cell>
          <cell r="E745">
            <v>-8.5999999999999993E-2</v>
          </cell>
          <cell r="F745">
            <v>-0.1419999999999999</v>
          </cell>
        </row>
        <row r="746">
          <cell r="A746">
            <v>814173</v>
          </cell>
          <cell r="B746" t="str">
            <v>CHESTER LANCHE RESF PERD PARAGUAI</v>
          </cell>
          <cell r="C746">
            <v>2.952</v>
          </cell>
          <cell r="D746">
            <v>2.952</v>
          </cell>
          <cell r="E746">
            <v>-8.5999999999999993E-2</v>
          </cell>
          <cell r="F746">
            <v>-7.6000000000000068E-2</v>
          </cell>
        </row>
        <row r="747">
          <cell r="A747">
            <v>814174</v>
          </cell>
          <cell r="B747" t="str">
            <v>CHESTER LANCHE MINI RESF PERD PARAG</v>
          </cell>
          <cell r="C747">
            <v>3.645</v>
          </cell>
          <cell r="D747">
            <v>3.645</v>
          </cell>
          <cell r="E747">
            <v>-8.5999999999999993E-2</v>
          </cell>
          <cell r="F747">
            <v>-9.4E-2</v>
          </cell>
        </row>
        <row r="748">
          <cell r="A748">
            <v>814321</v>
          </cell>
          <cell r="B748" t="str">
            <v>PEITO S/OPFC FGO CONG MET 50-100G SALM</v>
          </cell>
          <cell r="C748">
            <v>6.2370000000000001</v>
          </cell>
          <cell r="D748">
            <v>6.2370000000000001</v>
          </cell>
          <cell r="E748">
            <v>-0.44800000000000001</v>
          </cell>
          <cell r="F748">
            <v>-0.15899999999999981</v>
          </cell>
        </row>
        <row r="749">
          <cell r="A749">
            <v>815130</v>
          </cell>
          <cell r="B749" t="str">
            <v>CARTILAGEM JOELHO FGO CONG PERD DIREX JA</v>
          </cell>
          <cell r="C749">
            <v>6.569</v>
          </cell>
          <cell r="D749">
            <v>6.569</v>
          </cell>
          <cell r="E749">
            <v>-0.626</v>
          </cell>
          <cell r="F749">
            <v>-0.16500000000000001</v>
          </cell>
        </row>
        <row r="750">
          <cell r="A750">
            <v>815176</v>
          </cell>
          <cell r="B750" t="str">
            <v>FIGADO FGO CONG BD 450G UNEF EAU</v>
          </cell>
          <cell r="C750">
            <v>2.919</v>
          </cell>
          <cell r="D750">
            <v>2.919</v>
          </cell>
          <cell r="E750">
            <v>-0.73799999999999999</v>
          </cell>
          <cell r="F750">
            <v>-7.1000000000000174E-2</v>
          </cell>
        </row>
        <row r="751">
          <cell r="A751">
            <v>815177</v>
          </cell>
          <cell r="B751" t="str">
            <v>MOELA FGO CONG BD 450G UNEF EAU</v>
          </cell>
          <cell r="C751">
            <v>2.9860000000000002</v>
          </cell>
          <cell r="D751">
            <v>2.9860000000000002</v>
          </cell>
          <cell r="E751">
            <v>-0.74</v>
          </cell>
          <cell r="F751">
            <v>-7.2000000000000064E-2</v>
          </cell>
        </row>
        <row r="752">
          <cell r="A752">
            <v>816375</v>
          </cell>
          <cell r="B752" t="str">
            <v>COXA SOB SO CP FGO CONG 160-180G PERD JA</v>
          </cell>
          <cell r="C752">
            <v>3.206</v>
          </cell>
          <cell r="D752">
            <v>3.206</v>
          </cell>
          <cell r="E752">
            <v>-0.10100000000000001</v>
          </cell>
          <cell r="F752">
            <v>-8.2999999999999963E-2</v>
          </cell>
        </row>
        <row r="753">
          <cell r="A753">
            <v>816541</v>
          </cell>
          <cell r="B753" t="str">
            <v>COXA C/OP FGO CONG DRUM BD 900G EAU</v>
          </cell>
          <cell r="C753">
            <v>3.3929999999999998</v>
          </cell>
          <cell r="D753">
            <v>3.3929999999999998</v>
          </cell>
          <cell r="E753">
            <v>-0.77200000000000002</v>
          </cell>
          <cell r="F753">
            <v>-8.1999999999999962E-2</v>
          </cell>
        </row>
        <row r="754">
          <cell r="A754">
            <v>816542</v>
          </cell>
          <cell r="B754" t="str">
            <v>ASA INT FGO CONG 12BD PERD EAU</v>
          </cell>
          <cell r="C754">
            <v>3.3260000000000001</v>
          </cell>
          <cell r="D754">
            <v>3.3260000000000001</v>
          </cell>
          <cell r="E754">
            <v>-0.77</v>
          </cell>
          <cell r="F754">
            <v>-8.0000000000000071E-2</v>
          </cell>
        </row>
        <row r="755">
          <cell r="A755">
            <v>816544</v>
          </cell>
          <cell r="B755" t="str">
            <v>FIGADO FGO CONG BD 450G PERD EAU</v>
          </cell>
          <cell r="C755">
            <v>2.6930000000000001</v>
          </cell>
          <cell r="D755">
            <v>2.6930000000000001</v>
          </cell>
          <cell r="E755">
            <v>-0.77400000000000002</v>
          </cell>
          <cell r="F755">
            <v>-6.3999999999999946E-2</v>
          </cell>
        </row>
        <row r="756">
          <cell r="A756">
            <v>816545</v>
          </cell>
          <cell r="B756" t="str">
            <v>MOELA FGO CONG BD 450G PERD EAU</v>
          </cell>
          <cell r="C756">
            <v>2.831</v>
          </cell>
          <cell r="D756">
            <v>2.831</v>
          </cell>
          <cell r="E756">
            <v>-0.77700000000000002</v>
          </cell>
          <cell r="F756">
            <v>-6.800000000000006E-2</v>
          </cell>
        </row>
        <row r="757">
          <cell r="A757">
            <v>816571</v>
          </cell>
          <cell r="B757" t="str">
            <v>MOELA FGO CONG BL 5KG CONF PORTUGAL</v>
          </cell>
          <cell r="C757">
            <v>2.077</v>
          </cell>
          <cell r="D757">
            <v>2.077</v>
          </cell>
          <cell r="E757">
            <v>-0.45500000000000002</v>
          </cell>
          <cell r="F757">
            <v>-5.0999999999999934E-2</v>
          </cell>
        </row>
        <row r="758">
          <cell r="A758">
            <v>816680</v>
          </cell>
          <cell r="B758" t="str">
            <v>PEITO S/OPF FGO CONG MET TAMB/COZ URUG</v>
          </cell>
          <cell r="C758">
            <v>8.0370000000000008</v>
          </cell>
          <cell r="D758">
            <v>8.0370000000000008</v>
          </cell>
          <cell r="E758">
            <v>-8.5999999999999993E-2</v>
          </cell>
          <cell r="F758">
            <v>-0.20800000000000018</v>
          </cell>
        </row>
        <row r="759">
          <cell r="A759">
            <v>816681</v>
          </cell>
          <cell r="B759" t="str">
            <v>COXA SOB S/OPT FGO CONG TAMB/COZ URUGUAI</v>
          </cell>
          <cell r="C759">
            <v>7.26</v>
          </cell>
          <cell r="D759">
            <v>7.26</v>
          </cell>
          <cell r="E759">
            <v>-8.5999999999999993E-2</v>
          </cell>
          <cell r="F759">
            <v>-0.18799999999999972</v>
          </cell>
        </row>
        <row r="760">
          <cell r="A760">
            <v>816687</v>
          </cell>
          <cell r="B760" t="str">
            <v>LOMBO SUI CONG 1,5-2,5KG PERD RUSSIA</v>
          </cell>
          <cell r="C760">
            <v>6.6</v>
          </cell>
          <cell r="D760">
            <v>6.6</v>
          </cell>
          <cell r="E760">
            <v>-0.56100000000000005</v>
          </cell>
          <cell r="F760">
            <v>-0.16699999999999982</v>
          </cell>
        </row>
        <row r="761">
          <cell r="A761">
            <v>816688</v>
          </cell>
          <cell r="B761" t="str">
            <v>COPA LOMBO S/O SUI CONG 1,5-2,2KG RUSSI</v>
          </cell>
          <cell r="C761">
            <v>5.5259999999999998</v>
          </cell>
          <cell r="D761">
            <v>5.5259999999999998</v>
          </cell>
          <cell r="E761">
            <v>-0.57199999999999995</v>
          </cell>
          <cell r="F761">
            <v>-0.13900000000000023</v>
          </cell>
        </row>
        <row r="762">
          <cell r="A762">
            <v>816728</v>
          </cell>
          <cell r="B762" t="str">
            <v>FIGADO FGO CONG BL 13,6KG PERD ALEMANHA</v>
          </cell>
          <cell r="C762">
            <v>1.1519999999999999</v>
          </cell>
          <cell r="D762">
            <v>1.1519999999999999</v>
          </cell>
          <cell r="E762">
            <v>-0.33400000000000002</v>
          </cell>
          <cell r="F762">
            <v>-2.7000000000000024E-2</v>
          </cell>
        </row>
        <row r="763">
          <cell r="A763">
            <v>816762</v>
          </cell>
          <cell r="B763" t="str">
            <v>FRANGO GRILLER 1700G CONG HALAL IEMEN</v>
          </cell>
          <cell r="C763">
            <v>2.6059999999999999</v>
          </cell>
          <cell r="D763">
            <v>2.6059999999999999</v>
          </cell>
          <cell r="E763">
            <v>-0.58199999999999996</v>
          </cell>
          <cell r="F763">
            <v>-6.3000000000000056E-2</v>
          </cell>
        </row>
        <row r="764">
          <cell r="A764">
            <v>817056</v>
          </cell>
          <cell r="B764" t="str">
            <v>COXA SOB S/OP FGO CONG 200G/UP KUWAIT</v>
          </cell>
          <cell r="C764">
            <v>4.4790000000000001</v>
          </cell>
          <cell r="D764">
            <v>4.4790000000000001</v>
          </cell>
          <cell r="E764">
            <v>-0.80500000000000005</v>
          </cell>
          <cell r="F764">
            <v>-0.11099999999999999</v>
          </cell>
        </row>
        <row r="765">
          <cell r="A765">
            <v>817078</v>
          </cell>
          <cell r="B765" t="str">
            <v>MOELA FGO CONG BD 450G HALAL QATAR</v>
          </cell>
          <cell r="C765">
            <v>2.851</v>
          </cell>
          <cell r="D765">
            <v>2.851</v>
          </cell>
          <cell r="E765">
            <v>-0.78500000000000003</v>
          </cell>
          <cell r="F765">
            <v>-6.7999999999999949E-2</v>
          </cell>
        </row>
        <row r="766">
          <cell r="A766">
            <v>817191</v>
          </cell>
          <cell r="B766" t="str">
            <v>FRANGO GRILLER 900G CONG HALAL OMAN</v>
          </cell>
          <cell r="C766">
            <v>2.802</v>
          </cell>
          <cell r="D766">
            <v>2.802</v>
          </cell>
          <cell r="E766">
            <v>-0.70099999999999996</v>
          </cell>
          <cell r="F766">
            <v>-6.6999999999999948E-2</v>
          </cell>
        </row>
        <row r="767">
          <cell r="A767">
            <v>817398</v>
          </cell>
          <cell r="B767" t="str">
            <v>MOELA FGO CONG PT 1KG PERD PORTUGAL</v>
          </cell>
          <cell r="C767">
            <v>2.54</v>
          </cell>
          <cell r="D767">
            <v>2.54</v>
          </cell>
          <cell r="E767">
            <v>-0.503</v>
          </cell>
          <cell r="F767">
            <v>-6.1999999999999833E-2</v>
          </cell>
        </row>
        <row r="768">
          <cell r="A768">
            <v>817560</v>
          </cell>
          <cell r="B768" t="str">
            <v>PEITO S/OPFC FGO CONG MET 140G/UP SALM</v>
          </cell>
          <cell r="C768">
            <v>5.726</v>
          </cell>
          <cell r="D768">
            <v>5.726</v>
          </cell>
          <cell r="E768">
            <v>-0.41299999999999998</v>
          </cell>
          <cell r="F768">
            <v>-0.14499999999999999</v>
          </cell>
        </row>
        <row r="769">
          <cell r="A769">
            <v>817691</v>
          </cell>
          <cell r="B769" t="str">
            <v>FIGADO FGO CONG BL 13KG PERD ALEMANHA</v>
          </cell>
          <cell r="C769">
            <v>1.161</v>
          </cell>
          <cell r="D769">
            <v>1.161</v>
          </cell>
          <cell r="E769">
            <v>-0.33100000000000002</v>
          </cell>
          <cell r="F769">
            <v>-2.7999999999999914E-2</v>
          </cell>
        </row>
        <row r="770">
          <cell r="A770">
            <v>817713</v>
          </cell>
          <cell r="B770" t="str">
            <v>FRANGO GRILLER 700G CONG BOR CINGAP</v>
          </cell>
          <cell r="C770">
            <v>3.464</v>
          </cell>
          <cell r="D770">
            <v>3.464</v>
          </cell>
          <cell r="E770">
            <v>-0.63200000000000001</v>
          </cell>
          <cell r="F770">
            <v>-8.5000000000000006E-2</v>
          </cell>
        </row>
        <row r="771">
          <cell r="A771">
            <v>817794</v>
          </cell>
          <cell r="B771" t="str">
            <v>PEITO S/OPFC FGO CONG MET 100G SALM HOL</v>
          </cell>
          <cell r="C771">
            <v>5.35</v>
          </cell>
          <cell r="D771">
            <v>5.35</v>
          </cell>
          <cell r="E771">
            <v>-0.40500000000000003</v>
          </cell>
          <cell r="F771">
            <v>-0.13500000000000001</v>
          </cell>
        </row>
        <row r="772">
          <cell r="A772">
            <v>821336</v>
          </cell>
          <cell r="B772" t="str">
            <v>PEITO S/OPFC FGO CONG MET 140G/UP SALM</v>
          </cell>
          <cell r="C772">
            <v>5.5439999999999996</v>
          </cell>
          <cell r="D772">
            <v>5.5439999999999996</v>
          </cell>
          <cell r="E772">
            <v>-0.41499999999999998</v>
          </cell>
          <cell r="F772">
            <v>-0.14000000000000001</v>
          </cell>
        </row>
        <row r="773">
          <cell r="A773">
            <v>821782</v>
          </cell>
          <cell r="B773" t="str">
            <v>COXA SOB SO CP FGO CONG 200-240G PT CI</v>
          </cell>
          <cell r="C773">
            <v>4.0510000000000002</v>
          </cell>
          <cell r="D773">
            <v>4.0510000000000002</v>
          </cell>
          <cell r="E773">
            <v>-0.69299999999999995</v>
          </cell>
          <cell r="F773">
            <v>-0.1</v>
          </cell>
        </row>
        <row r="774">
          <cell r="A774">
            <v>821879</v>
          </cell>
          <cell r="B774" t="str">
            <v>COXA SOB S/OP FGO CONG BL SALM HOANDA</v>
          </cell>
          <cell r="C774">
            <v>4.0129999999999999</v>
          </cell>
          <cell r="D774">
            <v>4.0129999999999999</v>
          </cell>
          <cell r="E774">
            <v>-0.40500000000000003</v>
          </cell>
          <cell r="F774">
            <v>-0.10099999999999998</v>
          </cell>
        </row>
        <row r="775">
          <cell r="A775">
            <v>822186</v>
          </cell>
          <cell r="B775" t="str">
            <v>FRANGO GRILLER 1100G CONG PERD RUSSIA</v>
          </cell>
          <cell r="C775">
            <v>1.948</v>
          </cell>
          <cell r="D775">
            <v>1.948</v>
          </cell>
          <cell r="E775">
            <v>-0.10100000000000001</v>
          </cell>
          <cell r="F775">
            <v>-0.05</v>
          </cell>
        </row>
        <row r="776">
          <cell r="A776">
            <v>822187</v>
          </cell>
          <cell r="B776" t="str">
            <v>FRANGO GRILLER 1100G CONG PERD INGLAT</v>
          </cell>
          <cell r="C776">
            <v>2.7810000000000001</v>
          </cell>
          <cell r="D776">
            <v>2.7810000000000001</v>
          </cell>
          <cell r="E776">
            <v>-0.47699999999999998</v>
          </cell>
          <cell r="F776">
            <v>-6.899999999999995E-2</v>
          </cell>
        </row>
        <row r="777">
          <cell r="A777">
            <v>822347</v>
          </cell>
          <cell r="B777" t="str">
            <v>PEITO S/OPFC FGO CONG MET VEG BL INGL</v>
          </cell>
          <cell r="C777">
            <v>7.577</v>
          </cell>
          <cell r="D777">
            <v>7.577</v>
          </cell>
          <cell r="E777">
            <v>-0.48599999999999999</v>
          </cell>
          <cell r="F777">
            <v>-0.19199999999999973</v>
          </cell>
        </row>
        <row r="778">
          <cell r="A778">
            <v>822402</v>
          </cell>
          <cell r="B778" t="str">
            <v>FIGADO FGO CONG BD 450G HALAL QATAR</v>
          </cell>
          <cell r="C778">
            <v>2.7149999999999999</v>
          </cell>
          <cell r="D778">
            <v>2.7149999999999999</v>
          </cell>
          <cell r="E778">
            <v>-0.78200000000000003</v>
          </cell>
          <cell r="F778">
            <v>-6.3999999999999946E-2</v>
          </cell>
        </row>
        <row r="779">
          <cell r="A779">
            <v>822902</v>
          </cell>
          <cell r="B779" t="str">
            <v>FIGADO FGO CONG BD 450G UNEF OMAN</v>
          </cell>
          <cell r="C779">
            <v>2.6469999999999998</v>
          </cell>
          <cell r="D779">
            <v>2.6469999999999998</v>
          </cell>
          <cell r="E779">
            <v>-0.749</v>
          </cell>
          <cell r="F779">
            <v>-6.2999999999999945E-2</v>
          </cell>
        </row>
        <row r="780">
          <cell r="A780">
            <v>822903</v>
          </cell>
          <cell r="B780" t="str">
            <v>MOELA FGO CONG BD 450G UNEF OMAN</v>
          </cell>
          <cell r="C780">
            <v>2.7829999999999999</v>
          </cell>
          <cell r="D780">
            <v>2.7829999999999999</v>
          </cell>
          <cell r="E780">
            <v>-0.753</v>
          </cell>
          <cell r="F780">
            <v>-6.700000000000006E-2</v>
          </cell>
        </row>
        <row r="781">
          <cell r="A781">
            <v>822961</v>
          </cell>
          <cell r="B781" t="str">
            <v>ASA INT CHT CONG 150G/UP WFCK111 H.KONG</v>
          </cell>
          <cell r="C781">
            <v>2.0760000000000001</v>
          </cell>
          <cell r="D781">
            <v>2.0760000000000001</v>
          </cell>
          <cell r="E781">
            <v>-0.1</v>
          </cell>
          <cell r="F781">
            <v>-5.2999999999999992E-2</v>
          </cell>
        </row>
        <row r="782">
          <cell r="A782">
            <v>823061</v>
          </cell>
          <cell r="B782" t="str">
            <v>PE CHT S/CANELA CONG PT 1KG BOR CINGAP</v>
          </cell>
          <cell r="C782">
            <v>2.661</v>
          </cell>
          <cell r="D782">
            <v>2.661</v>
          </cell>
          <cell r="E782">
            <v>-0.66500000000000004</v>
          </cell>
          <cell r="F782">
            <v>-6.4000000000000057E-2</v>
          </cell>
        </row>
        <row r="783">
          <cell r="A783">
            <v>823396</v>
          </cell>
          <cell r="B783" t="str">
            <v>ASA INT FGO CONG 120-150G ITF PERD CING</v>
          </cell>
          <cell r="C783">
            <v>2.5470000000000002</v>
          </cell>
          <cell r="D783">
            <v>2.5470000000000002</v>
          </cell>
          <cell r="E783">
            <v>-0.65100000000000002</v>
          </cell>
          <cell r="F783">
            <v>-6.0999999999999943E-2</v>
          </cell>
        </row>
        <row r="784">
          <cell r="A784">
            <v>823516</v>
          </cell>
          <cell r="B784" t="str">
            <v>COXA SOB C/OP FGO CONG 500G/UP PERD (DIR</v>
          </cell>
          <cell r="C784">
            <v>3.6080000000000001</v>
          </cell>
          <cell r="D784">
            <v>3.6080000000000001</v>
          </cell>
          <cell r="E784">
            <v>-0.66400000000000003</v>
          </cell>
          <cell r="F784">
            <v>-8.8999999999999968E-2</v>
          </cell>
        </row>
        <row r="785">
          <cell r="A785">
            <v>823555</v>
          </cell>
          <cell r="B785" t="str">
            <v>PEITO S/OPFC FGO CONG MET 80G/UP SALM H</v>
          </cell>
          <cell r="C785">
            <v>4.8639999999999999</v>
          </cell>
          <cell r="D785">
            <v>4.8639999999999999</v>
          </cell>
          <cell r="E785">
            <v>-0.439</v>
          </cell>
          <cell r="F785">
            <v>-0.123</v>
          </cell>
        </row>
        <row r="786">
          <cell r="A786">
            <v>823556</v>
          </cell>
          <cell r="B786" t="str">
            <v>PEITO S/OPFC FGO CONG MET 120G/UP SALM</v>
          </cell>
          <cell r="C786">
            <v>6.9139999999999997</v>
          </cell>
          <cell r="D786">
            <v>6.9139999999999997</v>
          </cell>
          <cell r="E786">
            <v>-0.40500000000000003</v>
          </cell>
          <cell r="F786">
            <v>-0.17599999999999971</v>
          </cell>
        </row>
        <row r="787">
          <cell r="A787">
            <v>824046</v>
          </cell>
          <cell r="B787" t="str">
            <v>PEITO S/OPFC FGO CONG MET 140G/UP SALM</v>
          </cell>
          <cell r="C787">
            <v>6.4909999999999997</v>
          </cell>
          <cell r="D787">
            <v>6.4909999999999997</v>
          </cell>
          <cell r="E787">
            <v>-0.496</v>
          </cell>
          <cell r="F787">
            <v>-0.16400000000000015</v>
          </cell>
        </row>
        <row r="788">
          <cell r="A788">
            <v>824213</v>
          </cell>
          <cell r="B788" t="str">
            <v>COXA SOB S/OP FGO CONG PT 2,5KG BAHRAIN</v>
          </cell>
          <cell r="C788">
            <v>4.5890000000000004</v>
          </cell>
          <cell r="D788">
            <v>4.5890000000000004</v>
          </cell>
          <cell r="E788">
            <v>-0.79800000000000004</v>
          </cell>
          <cell r="F788">
            <v>-0.11399999999999988</v>
          </cell>
        </row>
        <row r="789">
          <cell r="A789">
            <v>824261</v>
          </cell>
          <cell r="B789" t="str">
            <v>SOBREPALETA S/O SUI CONG IND H.KONG</v>
          </cell>
          <cell r="C789">
            <v>4.5410000000000004</v>
          </cell>
          <cell r="D789">
            <v>4.5410000000000004</v>
          </cell>
          <cell r="E789">
            <v>-0.55800000000000005</v>
          </cell>
          <cell r="F789">
            <v>-0.11399999999999999</v>
          </cell>
        </row>
        <row r="790">
          <cell r="A790">
            <v>824262</v>
          </cell>
          <cell r="B790" t="str">
            <v>CARRE SUI CONG IND BAT H.KONG</v>
          </cell>
          <cell r="C790">
            <v>3.8069999999999999</v>
          </cell>
          <cell r="D790">
            <v>3.8069999999999999</v>
          </cell>
          <cell r="E790">
            <v>-0.56299999999999994</v>
          </cell>
          <cell r="F790">
            <v>-9.5000000000000001E-2</v>
          </cell>
        </row>
        <row r="791">
          <cell r="A791">
            <v>824406</v>
          </cell>
          <cell r="B791" t="str">
            <v>PEITO S/OPFC FGO CONG TIRAS 12MM COZ ING</v>
          </cell>
          <cell r="C791">
            <v>8.4410000000000007</v>
          </cell>
          <cell r="D791">
            <v>8.4410000000000007</v>
          </cell>
          <cell r="E791">
            <v>-0.56499999999999995</v>
          </cell>
          <cell r="F791">
            <v>-0.21399999999999997</v>
          </cell>
        </row>
        <row r="792">
          <cell r="A792">
            <v>824432</v>
          </cell>
          <cell r="B792" t="str">
            <v>SALAME ITAL RESF FAT CART 100G PARAG</v>
          </cell>
          <cell r="C792">
            <v>15.840999999999999</v>
          </cell>
          <cell r="D792">
            <v>15.840999999999999</v>
          </cell>
          <cell r="E792">
            <v>-8.5999999999999993E-2</v>
          </cell>
          <cell r="F792">
            <v>-0.40899999999999981</v>
          </cell>
        </row>
        <row r="793">
          <cell r="A793">
            <v>824624</v>
          </cell>
          <cell r="B793" t="str">
            <v>CARRE SUI CONG IND PERD RUSSIA</v>
          </cell>
          <cell r="C793">
            <v>4.6319999999999997</v>
          </cell>
          <cell r="D793">
            <v>4.6319999999999997</v>
          </cell>
          <cell r="E793">
            <v>-0.58799999999999997</v>
          </cell>
          <cell r="F793">
            <v>-0.115</v>
          </cell>
        </row>
        <row r="794">
          <cell r="A794">
            <v>825021</v>
          </cell>
          <cell r="B794" t="str">
            <v>ASA 2A JTA FGO CONG 25-30G WFCK112 H.K</v>
          </cell>
          <cell r="C794">
            <v>3.7080000000000002</v>
          </cell>
          <cell r="D794">
            <v>3.7080000000000002</v>
          </cell>
          <cell r="E794">
            <v>-0.10100000000000001</v>
          </cell>
          <cell r="F794">
            <v>-9.5000000000000001E-2</v>
          </cell>
        </row>
        <row r="795">
          <cell r="A795">
            <v>825031</v>
          </cell>
          <cell r="B795" t="str">
            <v>FRANGO GRILLER 1200G CONG PERD INGLATER</v>
          </cell>
          <cell r="C795">
            <v>2.7810000000000001</v>
          </cell>
          <cell r="D795">
            <v>2.7810000000000001</v>
          </cell>
          <cell r="E795">
            <v>-0.47599999999999998</v>
          </cell>
          <cell r="F795">
            <v>-6.9000000000000061E-2</v>
          </cell>
        </row>
        <row r="796">
          <cell r="A796">
            <v>825120</v>
          </cell>
          <cell r="B796" t="str">
            <v>ESTOMAGO SUI CONG COZ ITF BAT H.KONG</v>
          </cell>
          <cell r="C796">
            <v>3.5670000000000002</v>
          </cell>
          <cell r="D796">
            <v>3.5670000000000002</v>
          </cell>
          <cell r="E796">
            <v>-0.58199999999999996</v>
          </cell>
          <cell r="F796">
            <v>-8.7999999999999856E-2</v>
          </cell>
        </row>
        <row r="797">
          <cell r="A797">
            <v>825174</v>
          </cell>
          <cell r="B797" t="str">
            <v>FRANGO GRILLER 950G CONG PERD JAPAO</v>
          </cell>
          <cell r="C797">
            <v>3.484</v>
          </cell>
          <cell r="D797">
            <v>3.484</v>
          </cell>
          <cell r="E797">
            <v>-0.65200000000000002</v>
          </cell>
          <cell r="F797">
            <v>-8.5000000000000006E-2</v>
          </cell>
        </row>
        <row r="798">
          <cell r="A798">
            <v>825235</v>
          </cell>
          <cell r="B798" t="str">
            <v>COSTELA SUI CONG IWP BAT H.KONG</v>
          </cell>
          <cell r="C798">
            <v>3.9489999999999998</v>
          </cell>
          <cell r="D798">
            <v>3.9489999999999998</v>
          </cell>
          <cell r="E798">
            <v>-0.56999999999999995</v>
          </cell>
          <cell r="F798">
            <v>-9.8000000000000087E-2</v>
          </cell>
        </row>
        <row r="799">
          <cell r="A799">
            <v>825457</v>
          </cell>
          <cell r="B799" t="str">
            <v>FRANGO GRILLER 900G CONG PERD JAPAO</v>
          </cell>
          <cell r="C799">
            <v>3.4740000000000002</v>
          </cell>
          <cell r="D799">
            <v>3.4740000000000002</v>
          </cell>
          <cell r="E799">
            <v>-0.65900000000000003</v>
          </cell>
          <cell r="F799">
            <v>-8.6000000000000076E-2</v>
          </cell>
        </row>
        <row r="800">
          <cell r="A800">
            <v>825459</v>
          </cell>
          <cell r="B800" t="str">
            <v>FRANGO GRILLER 1250G CONG PERD JAPAO</v>
          </cell>
          <cell r="C800">
            <v>3.5539999999999998</v>
          </cell>
          <cell r="D800">
            <v>3.5539999999999998</v>
          </cell>
          <cell r="E800">
            <v>-0.67200000000000004</v>
          </cell>
          <cell r="F800">
            <v>-8.6999999999999966E-2</v>
          </cell>
        </row>
        <row r="801">
          <cell r="A801">
            <v>825460</v>
          </cell>
          <cell r="B801" t="str">
            <v>FRANGO GRILLER 1300G CONG PERD JAPAO</v>
          </cell>
          <cell r="C801">
            <v>3.4740000000000002</v>
          </cell>
          <cell r="D801">
            <v>3.4740000000000002</v>
          </cell>
          <cell r="E801">
            <v>-0.65900000000000003</v>
          </cell>
          <cell r="F801">
            <v>-8.5999999999999854E-2</v>
          </cell>
        </row>
        <row r="802">
          <cell r="A802">
            <v>826120</v>
          </cell>
          <cell r="B802" t="str">
            <v>PE FGO C/CANELA CONG ITF PERD CARIBE</v>
          </cell>
          <cell r="C802">
            <v>0.67800000000000005</v>
          </cell>
          <cell r="D802">
            <v>0.67800000000000005</v>
          </cell>
          <cell r="E802">
            <v>-9.6000000000000002E-2</v>
          </cell>
          <cell r="F802">
            <v>-1.8000000000000016E-2</v>
          </cell>
        </row>
        <row r="803">
          <cell r="A803">
            <v>826150</v>
          </cell>
          <cell r="B803" t="str">
            <v>FRANGO GRILLER 1000G CONG AL-NOOR EAU</v>
          </cell>
          <cell r="C803">
            <v>2.8239999999999998</v>
          </cell>
          <cell r="D803">
            <v>2.8239999999999998</v>
          </cell>
          <cell r="E803">
            <v>-0.76600000000000001</v>
          </cell>
          <cell r="F803">
            <v>-6.7000000000000004E-2</v>
          </cell>
        </row>
        <row r="804">
          <cell r="A804">
            <v>826170</v>
          </cell>
          <cell r="B804" t="str">
            <v>COXA SOB C/OP FGO CONG 260-280G WFCK11</v>
          </cell>
          <cell r="C804">
            <v>1.93</v>
          </cell>
          <cell r="D804">
            <v>1.93</v>
          </cell>
          <cell r="E804">
            <v>-0.1</v>
          </cell>
          <cell r="F804">
            <v>-0.05</v>
          </cell>
        </row>
        <row r="805">
          <cell r="A805">
            <v>826171</v>
          </cell>
          <cell r="B805" t="str">
            <v>FRANGO GRILLER 1100G CONG AL-NOOR EAU</v>
          </cell>
          <cell r="C805">
            <v>2.8239999999999998</v>
          </cell>
          <cell r="D805">
            <v>2.8239999999999998</v>
          </cell>
          <cell r="E805">
            <v>-0.76600000000000001</v>
          </cell>
          <cell r="F805">
            <v>-6.7000000000000004E-2</v>
          </cell>
        </row>
        <row r="806">
          <cell r="A806">
            <v>826172</v>
          </cell>
          <cell r="B806" t="str">
            <v>FRANGO GRILLER 1200G CONG AL-NOOR EAU</v>
          </cell>
          <cell r="C806">
            <v>2.8239999999999998</v>
          </cell>
          <cell r="D806">
            <v>2.8239999999999998</v>
          </cell>
          <cell r="E806">
            <v>-0.76600000000000001</v>
          </cell>
          <cell r="F806">
            <v>-6.700000000000006E-2</v>
          </cell>
        </row>
        <row r="807">
          <cell r="A807">
            <v>826173</v>
          </cell>
          <cell r="B807" t="str">
            <v>FRANGO GRILLER 1300G CONG AL-NOOR EAU</v>
          </cell>
          <cell r="C807">
            <v>2.8239999999999998</v>
          </cell>
          <cell r="D807">
            <v>2.8239999999999998</v>
          </cell>
          <cell r="E807">
            <v>-0.76600000000000001</v>
          </cell>
          <cell r="F807">
            <v>-6.7000000000000004E-2</v>
          </cell>
        </row>
        <row r="808">
          <cell r="A808">
            <v>826174</v>
          </cell>
          <cell r="B808" t="str">
            <v>FRANGO GRILLER 1400G CONG AL-NOOR EAU</v>
          </cell>
          <cell r="C808">
            <v>2.8239999999999998</v>
          </cell>
          <cell r="D808">
            <v>2.8239999999999998</v>
          </cell>
          <cell r="E808">
            <v>-0.76600000000000001</v>
          </cell>
          <cell r="F808">
            <v>-6.7000000000000004E-2</v>
          </cell>
        </row>
        <row r="809">
          <cell r="A809">
            <v>826175</v>
          </cell>
          <cell r="B809" t="str">
            <v>FRANGO GRILLER 1500G CONG AL-NOOR EAU</v>
          </cell>
          <cell r="C809">
            <v>2.8250000000000002</v>
          </cell>
          <cell r="D809">
            <v>2.8250000000000002</v>
          </cell>
          <cell r="E809">
            <v>-1.377</v>
          </cell>
          <cell r="F809">
            <v>-6.1999999999999986E-2</v>
          </cell>
        </row>
        <row r="810">
          <cell r="A810">
            <v>826233</v>
          </cell>
          <cell r="B810" t="str">
            <v>ASA INT FGO CONG 120-150G WFCK113 H.KO</v>
          </cell>
          <cell r="C810">
            <v>1.3120000000000001</v>
          </cell>
          <cell r="D810">
            <v>1.3120000000000001</v>
          </cell>
          <cell r="E810">
            <v>-9.9000000000000005E-2</v>
          </cell>
          <cell r="F810">
            <v>-3.4000000000000016E-2</v>
          </cell>
        </row>
        <row r="811">
          <cell r="A811">
            <v>826234</v>
          </cell>
          <cell r="B811" t="str">
            <v>FIGADO FGO CONG BD 450G AL-NOOR KUWAIT</v>
          </cell>
          <cell r="C811">
            <v>2.6469999999999998</v>
          </cell>
          <cell r="D811">
            <v>2.6469999999999998</v>
          </cell>
          <cell r="E811">
            <v>-0.75800000000000001</v>
          </cell>
          <cell r="F811">
            <v>-6.1999999999999944E-2</v>
          </cell>
        </row>
        <row r="812">
          <cell r="A812">
            <v>826235</v>
          </cell>
          <cell r="B812" t="str">
            <v>MOELA FGO CONG BD 450G AL-NOOR KUWAIT</v>
          </cell>
          <cell r="C812">
            <v>2.7829999999999999</v>
          </cell>
          <cell r="D812">
            <v>2.7829999999999999</v>
          </cell>
          <cell r="E812">
            <v>-0.75800000000000001</v>
          </cell>
          <cell r="F812">
            <v>-6.700000000000006E-2</v>
          </cell>
        </row>
        <row r="813">
          <cell r="A813">
            <v>826391</v>
          </cell>
          <cell r="B813" t="str">
            <v>ASA 2A JTA FGO CONG 30-40G WFCK114 H.KO</v>
          </cell>
          <cell r="C813">
            <v>4.1340000000000003</v>
          </cell>
          <cell r="D813">
            <v>4.1340000000000003</v>
          </cell>
          <cell r="E813">
            <v>-0.10100000000000001</v>
          </cell>
          <cell r="F813">
            <v>-0.10700000000000021</v>
          </cell>
        </row>
        <row r="814">
          <cell r="A814">
            <v>826444</v>
          </cell>
          <cell r="B814" t="str">
            <v>CARRE SUI CONG IWP 5PC PERD H.KONG</v>
          </cell>
          <cell r="C814">
            <v>3.4630000000000001</v>
          </cell>
          <cell r="D814">
            <v>3.4630000000000001</v>
          </cell>
          <cell r="E814">
            <v>-9.9000000000000005E-2</v>
          </cell>
          <cell r="F814">
            <v>-8.8999999999999968E-2</v>
          </cell>
        </row>
        <row r="815">
          <cell r="A815">
            <v>826445</v>
          </cell>
          <cell r="B815" t="str">
            <v>CARRE SUI CONG IWP 6PC PERD H.KONG</v>
          </cell>
          <cell r="C815">
            <v>3.4769999999999999</v>
          </cell>
          <cell r="D815">
            <v>3.4769999999999999</v>
          </cell>
          <cell r="E815">
            <v>-9.9000000000000005E-2</v>
          </cell>
          <cell r="F815">
            <v>-8.8999999999999968E-2</v>
          </cell>
        </row>
        <row r="816">
          <cell r="A816">
            <v>826446</v>
          </cell>
          <cell r="B816" t="str">
            <v>CARRE SUI CONG IWP 7PC PERD H.KONG</v>
          </cell>
          <cell r="C816">
            <v>3.1739999999999999</v>
          </cell>
          <cell r="D816">
            <v>3.1739999999999999</v>
          </cell>
          <cell r="E816">
            <v>-0.10100000000000001</v>
          </cell>
          <cell r="F816">
            <v>-8.2000000000000017E-2</v>
          </cell>
        </row>
        <row r="817">
          <cell r="A817">
            <v>826449</v>
          </cell>
          <cell r="B817" t="str">
            <v>RIM SUI CONG ITF PERD H.KONG</v>
          </cell>
          <cell r="C817">
            <v>0.54900000000000004</v>
          </cell>
          <cell r="D817">
            <v>0.54900000000000004</v>
          </cell>
          <cell r="E817">
            <v>-0.10100000000000001</v>
          </cell>
          <cell r="F817">
            <v>-1.4000000000000012E-2</v>
          </cell>
        </row>
        <row r="818">
          <cell r="A818">
            <v>826483</v>
          </cell>
          <cell r="B818" t="str">
            <v>PEITO S/OPFC FGO CONG MET 140G/UP SALM</v>
          </cell>
          <cell r="C818">
            <v>5.5339999999999998</v>
          </cell>
          <cell r="D818">
            <v>5.5339999999999998</v>
          </cell>
          <cell r="E818">
            <v>-0.48199999999999998</v>
          </cell>
          <cell r="F818">
            <v>-0.13900000000000023</v>
          </cell>
        </row>
        <row r="819">
          <cell r="A819">
            <v>826505</v>
          </cell>
          <cell r="B819" t="str">
            <v>PE FGO S/CANELA CONG 15G/UP BAT H.KONG</v>
          </cell>
          <cell r="C819">
            <v>0.97599999999999998</v>
          </cell>
          <cell r="D819">
            <v>0.97599999999999998</v>
          </cell>
          <cell r="E819">
            <v>-0.56499999999999995</v>
          </cell>
          <cell r="F819">
            <v>-2.0999999999999991E-2</v>
          </cell>
        </row>
        <row r="820">
          <cell r="A820">
            <v>826631</v>
          </cell>
          <cell r="B820" t="str">
            <v>BISTECA SUI CONG TEMP BD 454G PERD H.K</v>
          </cell>
          <cell r="C820">
            <v>3.9390000000000001</v>
          </cell>
          <cell r="D820">
            <v>3.9390000000000001</v>
          </cell>
          <cell r="E820">
            <v>-0.10100000000000001</v>
          </cell>
          <cell r="F820">
            <v>-0.10199999999999998</v>
          </cell>
        </row>
        <row r="821">
          <cell r="A821">
            <v>826755</v>
          </cell>
          <cell r="B821" t="str">
            <v>FRANGO GRILLER 1200G CONG PERD FILIPINAS</v>
          </cell>
          <cell r="C821">
            <v>1.952</v>
          </cell>
          <cell r="D821">
            <v>1.952</v>
          </cell>
          <cell r="E821">
            <v>-0.61</v>
          </cell>
          <cell r="F821">
            <v>-4.6000000000000006E-2</v>
          </cell>
        </row>
        <row r="822">
          <cell r="A822">
            <v>826756</v>
          </cell>
          <cell r="B822" t="str">
            <v>FRANGO GRILLER 1300G CONG PERD FILIPINAS</v>
          </cell>
          <cell r="C822">
            <v>1.952</v>
          </cell>
          <cell r="D822">
            <v>1.952</v>
          </cell>
          <cell r="E822">
            <v>-0.61</v>
          </cell>
          <cell r="F822">
            <v>-4.6999999999999993E-2</v>
          </cell>
        </row>
        <row r="823">
          <cell r="A823">
            <v>826764</v>
          </cell>
          <cell r="B823" t="str">
            <v>FRANGO GRILLER 1400G CONG PERD FILIPINAS</v>
          </cell>
          <cell r="C823">
            <v>1.952</v>
          </cell>
          <cell r="D823">
            <v>1.952</v>
          </cell>
          <cell r="E823">
            <v>-0.61</v>
          </cell>
          <cell r="F823">
            <v>-4.5999999999999999E-2</v>
          </cell>
        </row>
        <row r="824">
          <cell r="A824">
            <v>826765</v>
          </cell>
          <cell r="B824" t="str">
            <v>FRANGO GRILLER 1500G CONG PERD FILIPINAS</v>
          </cell>
          <cell r="C824">
            <v>1.952</v>
          </cell>
          <cell r="D824">
            <v>1.952</v>
          </cell>
          <cell r="E824">
            <v>-0.61</v>
          </cell>
          <cell r="F824">
            <v>-4.5999999999999999E-2</v>
          </cell>
        </row>
        <row r="825">
          <cell r="A825">
            <v>826769</v>
          </cell>
          <cell r="B825" t="str">
            <v>FRANGO GRILLER 700G CONG HALAL OMAN</v>
          </cell>
          <cell r="C825">
            <v>2.802</v>
          </cell>
          <cell r="D825">
            <v>2.802</v>
          </cell>
          <cell r="E825">
            <v>-0.70099999999999996</v>
          </cell>
          <cell r="F825">
            <v>-6.800000000000006E-2</v>
          </cell>
        </row>
        <row r="826">
          <cell r="A826">
            <v>826770</v>
          </cell>
          <cell r="B826" t="str">
            <v>FRANGO GRILLER 800G CONG HALAL OMAN</v>
          </cell>
          <cell r="C826">
            <v>2.802</v>
          </cell>
          <cell r="D826">
            <v>2.802</v>
          </cell>
          <cell r="E826">
            <v>-0.70099999999999996</v>
          </cell>
          <cell r="F826">
            <v>-6.700000000000006E-2</v>
          </cell>
        </row>
        <row r="827">
          <cell r="A827">
            <v>826960</v>
          </cell>
          <cell r="B827" t="str">
            <v>ASA INT FGO CONG 40G/UP ITF BAT H.KONG</v>
          </cell>
          <cell r="C827">
            <v>1.925</v>
          </cell>
          <cell r="D827">
            <v>1.925</v>
          </cell>
          <cell r="E827">
            <v>-0.54700000000000004</v>
          </cell>
          <cell r="F827">
            <v>-4.4999999999999998E-2</v>
          </cell>
        </row>
        <row r="828">
          <cell r="A828">
            <v>826982</v>
          </cell>
          <cell r="B828" t="str">
            <v>COXA SOB C/OP FGO CONG 120-140G ITF H.</v>
          </cell>
          <cell r="C828">
            <v>2.3820000000000001</v>
          </cell>
          <cell r="D828">
            <v>2.3820000000000001</v>
          </cell>
          <cell r="E828">
            <v>-0.57599999999999996</v>
          </cell>
          <cell r="F828">
            <v>-5.7000000000000009E-2</v>
          </cell>
        </row>
        <row r="829">
          <cell r="A829">
            <v>826983</v>
          </cell>
          <cell r="B829" t="str">
            <v>COXA SOB C/OP FGO CONG 140-160G ITF H.</v>
          </cell>
          <cell r="C829">
            <v>2.3679999999999999</v>
          </cell>
          <cell r="D829">
            <v>2.3679999999999999</v>
          </cell>
          <cell r="E829">
            <v>-0.56799999999999995</v>
          </cell>
          <cell r="F829">
            <v>-5.6999999999999995E-2</v>
          </cell>
        </row>
        <row r="830">
          <cell r="A830">
            <v>826984</v>
          </cell>
          <cell r="B830" t="str">
            <v>COXA SOB C/OP FGO CONG 160-180G ITF H.</v>
          </cell>
          <cell r="C830">
            <v>2.3620000000000001</v>
          </cell>
          <cell r="D830">
            <v>2.3620000000000001</v>
          </cell>
          <cell r="E830">
            <v>-0.56399999999999995</v>
          </cell>
          <cell r="F830">
            <v>-5.7000000000000023E-2</v>
          </cell>
        </row>
        <row r="831">
          <cell r="A831">
            <v>826985</v>
          </cell>
          <cell r="B831" t="str">
            <v>COXA SOB C/OP FGO CONG 180-200G ITF H.</v>
          </cell>
          <cell r="C831">
            <v>2.3719999999999999</v>
          </cell>
          <cell r="D831">
            <v>2.3719999999999999</v>
          </cell>
          <cell r="E831">
            <v>-0.56999999999999995</v>
          </cell>
          <cell r="F831">
            <v>-5.6999999999999995E-2</v>
          </cell>
        </row>
        <row r="832">
          <cell r="A832">
            <v>827047</v>
          </cell>
          <cell r="B832" t="str">
            <v>PEITO S/OPC C/F PERU CONG MET 1200-250</v>
          </cell>
          <cell r="C832">
            <v>6.359</v>
          </cell>
          <cell r="D832">
            <v>6.359</v>
          </cell>
          <cell r="E832">
            <v>-0.41</v>
          </cell>
          <cell r="F832">
            <v>-0.16199999999999992</v>
          </cell>
        </row>
        <row r="833">
          <cell r="A833">
            <v>827062</v>
          </cell>
          <cell r="B833" t="str">
            <v>PEITO S/OPC C/F PERU CONG MET 1200-250</v>
          </cell>
          <cell r="C833">
            <v>6.35</v>
          </cell>
          <cell r="D833">
            <v>6.35</v>
          </cell>
          <cell r="E833">
            <v>-0.41099999999999998</v>
          </cell>
          <cell r="F833">
            <v>-0.16099999999999981</v>
          </cell>
        </row>
        <row r="834">
          <cell r="A834">
            <v>827093</v>
          </cell>
          <cell r="B834" t="str">
            <v>COXA SOB SO CP FGO CONG 200-300G WFCK116</v>
          </cell>
          <cell r="C834">
            <v>3.2250000000000001</v>
          </cell>
          <cell r="D834">
            <v>3.2250000000000001</v>
          </cell>
          <cell r="E834">
            <v>-9.9000000000000005E-2</v>
          </cell>
          <cell r="F834">
            <v>-8.2999999999999963E-2</v>
          </cell>
        </row>
        <row r="835">
          <cell r="A835">
            <v>827124</v>
          </cell>
          <cell r="B835" t="str">
            <v>CARCACA SUI CONG MET IWP PERD RUSSIA</v>
          </cell>
          <cell r="C835">
            <v>3.37</v>
          </cell>
          <cell r="D835">
            <v>3.37</v>
          </cell>
          <cell r="E835">
            <v>-0.53200000000000003</v>
          </cell>
          <cell r="F835">
            <v>-8.2999999999999963E-2</v>
          </cell>
        </row>
        <row r="836">
          <cell r="A836">
            <v>827387</v>
          </cell>
          <cell r="B836" t="str">
            <v>CARTILAGEM PEITO FGO CONG PERD (DIREX)JA</v>
          </cell>
          <cell r="C836">
            <v>5.9909999999999997</v>
          </cell>
          <cell r="D836">
            <v>5.9909999999999997</v>
          </cell>
          <cell r="E836">
            <v>-0.65500000000000003</v>
          </cell>
          <cell r="F836">
            <v>-0.15</v>
          </cell>
        </row>
        <row r="837">
          <cell r="A837">
            <v>827425</v>
          </cell>
          <cell r="B837" t="str">
            <v>PEITO S/OPFC FGO CONG CUB 25MM TAMB HO</v>
          </cell>
          <cell r="C837">
            <v>8.5589999999999993</v>
          </cell>
          <cell r="D837">
            <v>8.5589999999999993</v>
          </cell>
          <cell r="E837">
            <v>-0.46600000000000003</v>
          </cell>
          <cell r="F837">
            <v>-0.21799999999999997</v>
          </cell>
        </row>
        <row r="838">
          <cell r="A838">
            <v>827496</v>
          </cell>
          <cell r="B838" t="str">
            <v>CODORNA CONG BD 1KG PERD EAU</v>
          </cell>
          <cell r="C838">
            <v>6.2089999999999996</v>
          </cell>
          <cell r="D838">
            <v>6.2089999999999996</v>
          </cell>
          <cell r="E838">
            <v>-0.68100000000000005</v>
          </cell>
          <cell r="F838">
            <v>-0.15599999999999992</v>
          </cell>
        </row>
        <row r="839">
          <cell r="A839">
            <v>827498</v>
          </cell>
          <cell r="B839" t="str">
            <v>INTESTINO SUI CONG ITF BAT H.KONG</v>
          </cell>
          <cell r="C839">
            <v>2.681</v>
          </cell>
          <cell r="D839">
            <v>2.681</v>
          </cell>
          <cell r="E839">
            <v>-0.55900000000000005</v>
          </cell>
          <cell r="F839">
            <v>-6.4999999999999947E-2</v>
          </cell>
        </row>
        <row r="840">
          <cell r="A840">
            <v>827499</v>
          </cell>
          <cell r="B840" t="str">
            <v>LINGUA SUI CONG ITF BAT H.KONG</v>
          </cell>
          <cell r="C840">
            <v>2.6760000000000002</v>
          </cell>
          <cell r="D840">
            <v>2.6760000000000002</v>
          </cell>
          <cell r="E840">
            <v>-0.55900000000000005</v>
          </cell>
          <cell r="F840">
            <v>-6.5000000000000002E-2</v>
          </cell>
        </row>
        <row r="841">
          <cell r="A841">
            <v>827893</v>
          </cell>
          <cell r="B841" t="str">
            <v>ASA INT FGO CONG 60G/UP ITF BAT H.KONG</v>
          </cell>
          <cell r="C841">
            <v>1.9410000000000001</v>
          </cell>
          <cell r="D841">
            <v>1.9410000000000001</v>
          </cell>
          <cell r="E841">
            <v>-0.56299999999999994</v>
          </cell>
          <cell r="F841">
            <v>-4.5999999999999999E-2</v>
          </cell>
        </row>
        <row r="842">
          <cell r="A842">
            <v>827960</v>
          </cell>
          <cell r="B842" t="str">
            <v>TESTICULO PERUCONG PT 1KG BAT H.KONG</v>
          </cell>
          <cell r="C842">
            <v>13.336</v>
          </cell>
          <cell r="D842">
            <v>13.336</v>
          </cell>
          <cell r="E842">
            <v>-0.55900000000000005</v>
          </cell>
          <cell r="F842">
            <v>-0.34</v>
          </cell>
        </row>
        <row r="843">
          <cell r="A843">
            <v>828050</v>
          </cell>
          <cell r="B843" t="str">
            <v>ASA INT FGO CONG 100G/UP ITF PERD CARIBE</v>
          </cell>
          <cell r="C843">
            <v>1.9039999999999999</v>
          </cell>
          <cell r="D843">
            <v>1.9039999999999999</v>
          </cell>
          <cell r="E843">
            <v>-9.6000000000000002E-2</v>
          </cell>
          <cell r="F843">
            <v>-4.8999999999999988E-2</v>
          </cell>
        </row>
        <row r="844">
          <cell r="A844">
            <v>828070</v>
          </cell>
          <cell r="B844" t="str">
            <v>FRANGO DES S/ASA/SAMB CONG PT 2,5KG OM</v>
          </cell>
          <cell r="C844">
            <v>4.4790000000000001</v>
          </cell>
          <cell r="D844">
            <v>4.4790000000000001</v>
          </cell>
          <cell r="E844">
            <v>-0.79800000000000004</v>
          </cell>
          <cell r="F844">
            <v>-0.11099999999999999</v>
          </cell>
        </row>
        <row r="845">
          <cell r="A845">
            <v>828344</v>
          </cell>
          <cell r="B845" t="str">
            <v>FRANGO GRILLER 700G CONG PERD JAPAO</v>
          </cell>
          <cell r="C845">
            <v>3.4740000000000002</v>
          </cell>
          <cell r="D845">
            <v>3.4740000000000002</v>
          </cell>
          <cell r="E845">
            <v>-0.64</v>
          </cell>
          <cell r="F845">
            <v>-8.6000000000000076E-2</v>
          </cell>
        </row>
        <row r="846">
          <cell r="A846">
            <v>828402</v>
          </cell>
          <cell r="B846" t="str">
            <v>FRANGO GRILLER 1150G CONG PERD JAPAO</v>
          </cell>
          <cell r="C846">
            <v>3.4740000000000002</v>
          </cell>
          <cell r="D846">
            <v>3.4740000000000002</v>
          </cell>
          <cell r="E846">
            <v>-0.65900000000000003</v>
          </cell>
          <cell r="F846">
            <v>-8.5000000000000187E-2</v>
          </cell>
        </row>
        <row r="847">
          <cell r="A847">
            <v>828553</v>
          </cell>
          <cell r="B847" t="str">
            <v>COXA SOB C/OP FGO CONG 280-300G WFCK11</v>
          </cell>
          <cell r="C847">
            <v>1.879</v>
          </cell>
          <cell r="D847">
            <v>1.879</v>
          </cell>
          <cell r="E847">
            <v>-0.1</v>
          </cell>
          <cell r="F847">
            <v>-4.7999999999999987E-2</v>
          </cell>
        </row>
        <row r="848">
          <cell r="A848">
            <v>828554</v>
          </cell>
          <cell r="B848" t="str">
            <v>COXA SOB C/OP FGO CONG 300-360G WFCK11</v>
          </cell>
          <cell r="C848">
            <v>1.879</v>
          </cell>
          <cell r="D848">
            <v>1.879</v>
          </cell>
          <cell r="E848">
            <v>-0.1</v>
          </cell>
          <cell r="F848">
            <v>-4.9000000000000016E-2</v>
          </cell>
        </row>
        <row r="849">
          <cell r="A849">
            <v>828590</v>
          </cell>
          <cell r="B849" t="str">
            <v>MOELA PERU CONG 90-150G BUT BAT H.KONG</v>
          </cell>
          <cell r="C849">
            <v>1.8740000000000001</v>
          </cell>
          <cell r="D849">
            <v>1.8740000000000001</v>
          </cell>
          <cell r="E849">
            <v>-0.55800000000000005</v>
          </cell>
          <cell r="F849">
            <v>-4.4999999999999998E-2</v>
          </cell>
        </row>
        <row r="850">
          <cell r="A850">
            <v>828591</v>
          </cell>
          <cell r="B850" t="str">
            <v>MOELA PERU CONG 40-90G BUT BAT H.KONG</v>
          </cell>
          <cell r="C850">
            <v>1.8740000000000001</v>
          </cell>
          <cell r="D850">
            <v>1.8740000000000001</v>
          </cell>
          <cell r="E850">
            <v>-0.55800000000000005</v>
          </cell>
          <cell r="F850">
            <v>-4.3999999999999984E-2</v>
          </cell>
        </row>
        <row r="851">
          <cell r="A851">
            <v>828610</v>
          </cell>
          <cell r="B851" t="str">
            <v>CODORNA CONG BD 1KG HALAL QATAR</v>
          </cell>
          <cell r="C851">
            <v>6.242</v>
          </cell>
          <cell r="D851">
            <v>6.242</v>
          </cell>
          <cell r="E851">
            <v>-0.88600000000000001</v>
          </cell>
          <cell r="F851">
            <v>-0.15599999999999992</v>
          </cell>
        </row>
        <row r="852">
          <cell r="A852">
            <v>828802</v>
          </cell>
          <cell r="B852" t="str">
            <v>FRANGO GRILLER 800G CONG PERD JAPAO</v>
          </cell>
          <cell r="C852">
            <v>3.4740000000000002</v>
          </cell>
          <cell r="D852">
            <v>3.4740000000000002</v>
          </cell>
          <cell r="E852">
            <v>-0.64900000000000002</v>
          </cell>
          <cell r="F852">
            <v>-8.6000000000000076E-2</v>
          </cell>
        </row>
        <row r="853">
          <cell r="A853">
            <v>828803</v>
          </cell>
          <cell r="B853" t="str">
            <v>FRANGO GRILLER 850G CONG PERD JAPAO</v>
          </cell>
          <cell r="C853">
            <v>3.5139999999999998</v>
          </cell>
          <cell r="D853">
            <v>3.5139999999999998</v>
          </cell>
          <cell r="E853">
            <v>-0.65600000000000003</v>
          </cell>
          <cell r="F853">
            <v>-8.5999999999999854E-2</v>
          </cell>
        </row>
        <row r="854">
          <cell r="A854">
            <v>828944</v>
          </cell>
          <cell r="B854" t="str">
            <v>FRANGO GRILLER 900G CONG AL-NOOR QATAR</v>
          </cell>
          <cell r="C854">
            <v>2.7959999999999998</v>
          </cell>
          <cell r="D854">
            <v>2.7959999999999998</v>
          </cell>
          <cell r="E854">
            <v>-0.67900000000000005</v>
          </cell>
          <cell r="F854">
            <v>-6.700000000000006E-2</v>
          </cell>
        </row>
        <row r="855">
          <cell r="A855">
            <v>828945</v>
          </cell>
          <cell r="B855" t="str">
            <v>FRANGO GRILLER 1000G CONG AL-NOOR QATAR</v>
          </cell>
          <cell r="C855">
            <v>2.7959999999999998</v>
          </cell>
          <cell r="D855">
            <v>2.7959999999999998</v>
          </cell>
          <cell r="E855">
            <v>-0.67900000000000005</v>
          </cell>
          <cell r="F855">
            <v>-6.700000000000006E-2</v>
          </cell>
        </row>
        <row r="856">
          <cell r="A856">
            <v>828946</v>
          </cell>
          <cell r="B856" t="str">
            <v>FRANGO GRILLER 1100G CONG AL-NOOR QATAR</v>
          </cell>
          <cell r="C856">
            <v>2.7959999999999998</v>
          </cell>
          <cell r="D856">
            <v>2.7959999999999998</v>
          </cell>
          <cell r="E856">
            <v>-0.67900000000000005</v>
          </cell>
          <cell r="F856">
            <v>-6.7999999999999949E-2</v>
          </cell>
        </row>
        <row r="857">
          <cell r="A857">
            <v>828947</v>
          </cell>
          <cell r="B857" t="str">
            <v>FRANGO GRILLER 1200G CONG AL-NOOR QATAR</v>
          </cell>
          <cell r="C857">
            <v>2.7959999999999998</v>
          </cell>
          <cell r="D857">
            <v>2.7959999999999998</v>
          </cell>
          <cell r="E857">
            <v>-0.67900000000000005</v>
          </cell>
          <cell r="F857">
            <v>-6.800000000000006E-2</v>
          </cell>
        </row>
        <row r="858">
          <cell r="A858">
            <v>828948</v>
          </cell>
          <cell r="B858" t="str">
            <v>FRANGO GRILLER 1300G CONG AL-NOOR QATAR</v>
          </cell>
          <cell r="C858">
            <v>2.7959999999999998</v>
          </cell>
          <cell r="D858">
            <v>2.7959999999999998</v>
          </cell>
          <cell r="E858">
            <v>-0.67900000000000005</v>
          </cell>
          <cell r="F858">
            <v>-6.6999999999999948E-2</v>
          </cell>
        </row>
        <row r="859">
          <cell r="A859">
            <v>828952</v>
          </cell>
          <cell r="B859" t="str">
            <v>FRANGO GRILLER 800G CONG AL-NOOR OMAN</v>
          </cell>
          <cell r="C859">
            <v>2.8260000000000001</v>
          </cell>
          <cell r="D859">
            <v>2.8260000000000001</v>
          </cell>
          <cell r="E859">
            <v>-0.70899999999999996</v>
          </cell>
          <cell r="F859">
            <v>-6.800000000000006E-2</v>
          </cell>
        </row>
        <row r="860">
          <cell r="A860">
            <v>828953</v>
          </cell>
          <cell r="B860" t="str">
            <v>FRANGO GRILLER 900G CONG AL-NOOR OMAN</v>
          </cell>
          <cell r="C860">
            <v>2.8250000000000002</v>
          </cell>
          <cell r="D860">
            <v>2.8250000000000002</v>
          </cell>
          <cell r="E860">
            <v>-0.69599999999999995</v>
          </cell>
          <cell r="F860">
            <v>-6.7999999999999949E-2</v>
          </cell>
        </row>
        <row r="861">
          <cell r="A861">
            <v>828954</v>
          </cell>
          <cell r="B861" t="str">
            <v>FRANGO GRILLER 1000G CONG AL-NOOR OMAN</v>
          </cell>
          <cell r="C861">
            <v>2.8290000000000002</v>
          </cell>
          <cell r="D861">
            <v>2.8290000000000002</v>
          </cell>
          <cell r="E861">
            <v>-0.80100000000000005</v>
          </cell>
          <cell r="F861">
            <v>-6.7999999999999949E-2</v>
          </cell>
        </row>
        <row r="862">
          <cell r="A862">
            <v>828955</v>
          </cell>
          <cell r="B862" t="str">
            <v>FRANGO GRILLER 1100G CONG AL-NOOR OMAN</v>
          </cell>
          <cell r="C862">
            <v>2.8180000000000001</v>
          </cell>
          <cell r="D862">
            <v>2.8180000000000001</v>
          </cell>
          <cell r="E862">
            <v>-0.97399999999999998</v>
          </cell>
          <cell r="F862">
            <v>-6.5000000000000002E-2</v>
          </cell>
        </row>
        <row r="863">
          <cell r="A863">
            <v>828956</v>
          </cell>
          <cell r="B863" t="str">
            <v>FRANGO GRILLER 1200G CONG AL-NOOR OMAN</v>
          </cell>
          <cell r="C863">
            <v>2.823</v>
          </cell>
          <cell r="D863">
            <v>2.823</v>
          </cell>
          <cell r="E863">
            <v>-0.91900000000000004</v>
          </cell>
          <cell r="F863">
            <v>-6.6000000000000003E-2</v>
          </cell>
        </row>
        <row r="864">
          <cell r="A864">
            <v>828957</v>
          </cell>
          <cell r="B864" t="str">
            <v>FRANGO GRILLER 1300G CONG AL-NOOR OMAN</v>
          </cell>
          <cell r="C864">
            <v>2.8220000000000001</v>
          </cell>
          <cell r="D864">
            <v>2.8220000000000001</v>
          </cell>
          <cell r="E864">
            <v>-0.93200000000000005</v>
          </cell>
          <cell r="F864">
            <v>-6.6000000000000003E-2</v>
          </cell>
        </row>
        <row r="865">
          <cell r="A865">
            <v>828958</v>
          </cell>
          <cell r="B865" t="str">
            <v>FRANGO GRILLER 1400G CONG AL-NOOR OMAN</v>
          </cell>
          <cell r="C865">
            <v>2.8170000000000002</v>
          </cell>
          <cell r="D865">
            <v>2.8170000000000002</v>
          </cell>
          <cell r="E865">
            <v>-0.97799999999999998</v>
          </cell>
          <cell r="F865">
            <v>-6.5000000000000002E-2</v>
          </cell>
        </row>
        <row r="866">
          <cell r="A866">
            <v>828959</v>
          </cell>
          <cell r="B866" t="str">
            <v>FRANGO GRILLER 1500G CONG AL-NOOR OMAN</v>
          </cell>
          <cell r="C866">
            <v>2.8119999999999998</v>
          </cell>
          <cell r="D866">
            <v>2.8119999999999998</v>
          </cell>
          <cell r="E866">
            <v>-1.0640000000000001</v>
          </cell>
          <cell r="F866">
            <v>-6.5000000000000002E-2</v>
          </cell>
        </row>
        <row r="867">
          <cell r="A867">
            <v>828985</v>
          </cell>
          <cell r="B867" t="str">
            <v>COXA SOB SO CP FGO CONG 200-300G H.KONG</v>
          </cell>
          <cell r="C867">
            <v>3.1339999999999999</v>
          </cell>
          <cell r="D867">
            <v>3.1339999999999999</v>
          </cell>
          <cell r="E867">
            <v>-0.1</v>
          </cell>
          <cell r="F867">
            <v>-8.0999999999999961E-2</v>
          </cell>
        </row>
        <row r="868">
          <cell r="A868">
            <v>828986</v>
          </cell>
          <cell r="B868" t="str">
            <v>ASA INT FGO CONG GRAU B WFCK119 H.KONG</v>
          </cell>
          <cell r="C868">
            <v>0.82499999999999996</v>
          </cell>
          <cell r="D868">
            <v>0.82499999999999996</v>
          </cell>
          <cell r="E868">
            <v>-0.10100000000000001</v>
          </cell>
          <cell r="F868">
            <v>-2.1999999999999992E-2</v>
          </cell>
        </row>
        <row r="869">
          <cell r="A869">
            <v>829046</v>
          </cell>
          <cell r="B869" t="str">
            <v>PEITO S/OPFC FGO CONG MET 80-130G PERD H</v>
          </cell>
          <cell r="C869">
            <v>6.1859999999999999</v>
          </cell>
          <cell r="D869">
            <v>6.1859999999999999</v>
          </cell>
          <cell r="E869">
            <v>-0.41099999999999998</v>
          </cell>
          <cell r="F869">
            <v>-0.15700000000000003</v>
          </cell>
        </row>
        <row r="870">
          <cell r="A870">
            <v>829094</v>
          </cell>
          <cell r="B870" t="str">
            <v>PERU INT S/M S/TEMP CONG 3,5-4KG BAT JA</v>
          </cell>
          <cell r="C870">
            <v>4.875</v>
          </cell>
          <cell r="D870">
            <v>4.875</v>
          </cell>
          <cell r="E870">
            <v>-0.623</v>
          </cell>
          <cell r="F870">
            <v>-0.121</v>
          </cell>
        </row>
        <row r="871">
          <cell r="A871">
            <v>829204</v>
          </cell>
          <cell r="B871" t="str">
            <v>PEITO S/OPFC FGO CONG MET 90G TAMB ING</v>
          </cell>
          <cell r="C871">
            <v>8.1620000000000008</v>
          </cell>
          <cell r="D871">
            <v>8.1620000000000008</v>
          </cell>
          <cell r="E871">
            <v>-0.54700000000000004</v>
          </cell>
          <cell r="F871">
            <v>-0.20700000000000029</v>
          </cell>
        </row>
        <row r="872">
          <cell r="A872">
            <v>829419</v>
          </cell>
          <cell r="B872" t="str">
            <v>PEITO S/OPFC FGO CONG MET DESC REP.TCH</v>
          </cell>
          <cell r="C872">
            <v>4.944</v>
          </cell>
          <cell r="D872">
            <v>4.944</v>
          </cell>
          <cell r="E872">
            <v>-0.59799999999999998</v>
          </cell>
          <cell r="F872">
            <v>-0.12399999999999989</v>
          </cell>
        </row>
        <row r="873">
          <cell r="A873">
            <v>829499</v>
          </cell>
          <cell r="B873" t="str">
            <v>UTERO SUI CONG CRU ITF BAT H.KONG</v>
          </cell>
          <cell r="C873">
            <v>2.8</v>
          </cell>
          <cell r="D873">
            <v>2.8</v>
          </cell>
          <cell r="E873">
            <v>-0.58499999999999996</v>
          </cell>
          <cell r="F873">
            <v>-6.899999999999995E-2</v>
          </cell>
        </row>
        <row r="874">
          <cell r="A874">
            <v>829507</v>
          </cell>
          <cell r="B874" t="str">
            <v>PEITO S/OPFC FGO CONG TAMB CAJUN PER ING</v>
          </cell>
          <cell r="C874">
            <v>7.875</v>
          </cell>
          <cell r="D874">
            <v>7.875</v>
          </cell>
          <cell r="E874">
            <v>-0.56200000000000006</v>
          </cell>
          <cell r="F874">
            <v>-0.19899999999999984</v>
          </cell>
        </row>
        <row r="875">
          <cell r="A875">
            <v>829508</v>
          </cell>
          <cell r="B875" t="str">
            <v>PEITO S/OPFC FGO CONG TAMB PLAIN PERD IN</v>
          </cell>
          <cell r="C875">
            <v>7.8769999999999998</v>
          </cell>
          <cell r="D875">
            <v>7.8769999999999998</v>
          </cell>
          <cell r="E875">
            <v>-0.56200000000000006</v>
          </cell>
          <cell r="F875">
            <v>-0.19899999999999984</v>
          </cell>
        </row>
        <row r="876">
          <cell r="A876">
            <v>829549</v>
          </cell>
          <cell r="B876" t="str">
            <v>COXA SOB C/OP FGO CONG 340G/UP CC JAPA</v>
          </cell>
          <cell r="C876">
            <v>2.2410000000000001</v>
          </cell>
          <cell r="D876">
            <v>2.2410000000000001</v>
          </cell>
          <cell r="E876">
            <v>-0.16</v>
          </cell>
          <cell r="F876">
            <v>-5.7000000000000051E-2</v>
          </cell>
        </row>
        <row r="877">
          <cell r="A877">
            <v>829578</v>
          </cell>
          <cell r="B877" t="str">
            <v>FRANGO GRILLER 1800G CONG HALAL OMAN</v>
          </cell>
          <cell r="C877">
            <v>2.7959999999999998</v>
          </cell>
          <cell r="D877">
            <v>2.7959999999999998</v>
          </cell>
          <cell r="E877">
            <v>-0.69299999999999995</v>
          </cell>
          <cell r="F877">
            <v>-6.7999999999999949E-2</v>
          </cell>
        </row>
        <row r="878">
          <cell r="A878">
            <v>829579</v>
          </cell>
          <cell r="B878" t="str">
            <v>FRANGO GRILLER 1900G CONG HALAL OMAN</v>
          </cell>
          <cell r="C878">
            <v>2.7959999999999998</v>
          </cell>
          <cell r="D878">
            <v>2.7959999999999998</v>
          </cell>
          <cell r="E878">
            <v>-0.69299999999999995</v>
          </cell>
          <cell r="F878">
            <v>-6.700000000000006E-2</v>
          </cell>
        </row>
        <row r="879">
          <cell r="A879">
            <v>829580</v>
          </cell>
          <cell r="B879" t="str">
            <v>FRANGO GRILLER 2000G CONG HALAL OMAN</v>
          </cell>
          <cell r="C879">
            <v>2.7959999999999998</v>
          </cell>
          <cell r="D879">
            <v>2.7959999999999998</v>
          </cell>
          <cell r="E879">
            <v>-0.69299999999999995</v>
          </cell>
          <cell r="F879">
            <v>-6.800000000000006E-2</v>
          </cell>
        </row>
        <row r="880">
          <cell r="A880">
            <v>829588</v>
          </cell>
          <cell r="B880" t="str">
            <v>FIGADO FGO CONG BL 13KG PERD FRANCA</v>
          </cell>
          <cell r="C880">
            <v>1.1910000000000001</v>
          </cell>
          <cell r="D880">
            <v>1.1910000000000001</v>
          </cell>
          <cell r="E880">
            <v>-0.33500000000000002</v>
          </cell>
          <cell r="F880">
            <v>-2.8000000000000025E-2</v>
          </cell>
        </row>
        <row r="881">
          <cell r="A881">
            <v>829875</v>
          </cell>
          <cell r="B881" t="str">
            <v>FRANGO GRILLER 900G CONG HALAL A.SAUD</v>
          </cell>
          <cell r="C881">
            <v>2.9369999999999998</v>
          </cell>
          <cell r="D881">
            <v>2.9369999999999998</v>
          </cell>
          <cell r="E881">
            <v>-0.57499999999999996</v>
          </cell>
          <cell r="F881">
            <v>-7.2000000000000064E-2</v>
          </cell>
        </row>
        <row r="882">
          <cell r="A882">
            <v>829876</v>
          </cell>
          <cell r="B882" t="str">
            <v>FRANGO GRILLER 950G CONG HALAL A.SAUD</v>
          </cell>
          <cell r="C882">
            <v>2.9940000000000002</v>
          </cell>
          <cell r="D882">
            <v>2.9940000000000002</v>
          </cell>
          <cell r="E882">
            <v>-0.58199999999999996</v>
          </cell>
          <cell r="F882">
            <v>-7.2999999999999954E-2</v>
          </cell>
        </row>
        <row r="883">
          <cell r="A883">
            <v>829877</v>
          </cell>
          <cell r="B883" t="str">
            <v>FRANGO GRILLER 1000G CONG HALAL A.SAUD</v>
          </cell>
          <cell r="C883">
            <v>2.9940000000000002</v>
          </cell>
          <cell r="D883">
            <v>2.9940000000000002</v>
          </cell>
          <cell r="E883">
            <v>-0.58199999999999996</v>
          </cell>
          <cell r="F883">
            <v>-7.3999999999999955E-2</v>
          </cell>
        </row>
        <row r="884">
          <cell r="A884">
            <v>829878</v>
          </cell>
          <cell r="B884" t="str">
            <v>FRANGO GRILLER 1050G CONG HALAL A.SAUD</v>
          </cell>
          <cell r="C884">
            <v>2.86</v>
          </cell>
          <cell r="D884">
            <v>2.86</v>
          </cell>
          <cell r="E884">
            <v>-0.55500000000000005</v>
          </cell>
          <cell r="F884">
            <v>-7.0000000000000062E-2</v>
          </cell>
        </row>
        <row r="885">
          <cell r="A885">
            <v>829879</v>
          </cell>
          <cell r="B885" t="str">
            <v>FRANGO GRILLER 1100G CONG HALAL A.SAUD</v>
          </cell>
          <cell r="C885">
            <v>2.94</v>
          </cell>
          <cell r="D885">
            <v>2.94</v>
          </cell>
          <cell r="E885">
            <v>-0.57999999999999996</v>
          </cell>
          <cell r="F885">
            <v>-7.2000000000000064E-2</v>
          </cell>
        </row>
        <row r="886">
          <cell r="A886">
            <v>829880</v>
          </cell>
          <cell r="B886" t="str">
            <v>FRANGO GRILLER 1200G CONG HALAL A.SAUD</v>
          </cell>
          <cell r="C886">
            <v>2.94</v>
          </cell>
          <cell r="D886">
            <v>2.94</v>
          </cell>
          <cell r="E886">
            <v>-0.57999999999999996</v>
          </cell>
          <cell r="F886">
            <v>-7.2999999999999954E-2</v>
          </cell>
        </row>
        <row r="887">
          <cell r="A887">
            <v>829956</v>
          </cell>
          <cell r="B887" t="str">
            <v>COXA C/OP FGO CONG DRUM BD 908G OMAN</v>
          </cell>
          <cell r="C887">
            <v>3.3260000000000001</v>
          </cell>
          <cell r="D887">
            <v>3.3260000000000001</v>
          </cell>
          <cell r="E887">
            <v>-0.76300000000000001</v>
          </cell>
          <cell r="F887">
            <v>-8.0999999999999961E-2</v>
          </cell>
        </row>
        <row r="888">
          <cell r="A888">
            <v>829957</v>
          </cell>
          <cell r="B888" t="str">
            <v>CODORNA CONG BD 1KG HALAL OMAN</v>
          </cell>
          <cell r="C888">
            <v>5.9710000000000001</v>
          </cell>
          <cell r="D888">
            <v>5.9710000000000001</v>
          </cell>
          <cell r="E888">
            <v>-0.83699999999999997</v>
          </cell>
          <cell r="F888">
            <v>-0.14900000000000002</v>
          </cell>
        </row>
        <row r="889">
          <cell r="A889">
            <v>829967</v>
          </cell>
          <cell r="B889" t="str">
            <v>FRANGO GRILLER 1500G CONG PERD ARGENT</v>
          </cell>
          <cell r="C889">
            <v>1.891</v>
          </cell>
          <cell r="D889">
            <v>1.891</v>
          </cell>
          <cell r="E889">
            <v>-0.55000000000000004</v>
          </cell>
          <cell r="F889">
            <v>-4.4999999999999998E-2</v>
          </cell>
        </row>
        <row r="890">
          <cell r="A890">
            <v>830018</v>
          </cell>
          <cell r="B890" t="str">
            <v>MOELA FGO CONG BL 15KG VEG FRANCA</v>
          </cell>
          <cell r="C890">
            <v>1.7609999999999999</v>
          </cell>
          <cell r="D890">
            <v>1.7609999999999999</v>
          </cell>
          <cell r="E890">
            <v>-0.46</v>
          </cell>
          <cell r="F890">
            <v>-4.1999999999999926E-2</v>
          </cell>
        </row>
        <row r="891">
          <cell r="A891">
            <v>830267</v>
          </cell>
          <cell r="B891" t="str">
            <v>PEITO S/OPFC FGO CONG MET 140G/UP SALM</v>
          </cell>
          <cell r="C891">
            <v>7.1289999999999996</v>
          </cell>
          <cell r="D891">
            <v>7.1289999999999996</v>
          </cell>
          <cell r="E891">
            <v>-0.68500000000000005</v>
          </cell>
          <cell r="F891">
            <v>-0.18</v>
          </cell>
        </row>
        <row r="892">
          <cell r="A892">
            <v>830269</v>
          </cell>
          <cell r="B892" t="str">
            <v>ASA 2A JTA FGO CONG 15G/UP S.TEB PERD JA</v>
          </cell>
          <cell r="C892">
            <v>4.3140000000000001</v>
          </cell>
          <cell r="D892">
            <v>4.3140000000000001</v>
          </cell>
          <cell r="E892">
            <v>-0.192</v>
          </cell>
          <cell r="F892">
            <v>-0.11099999999999977</v>
          </cell>
        </row>
        <row r="893">
          <cell r="A893">
            <v>830277</v>
          </cell>
          <cell r="B893" t="str">
            <v>PEITO S/OPFC FGO CONG MET DESC REP.TCH</v>
          </cell>
          <cell r="C893">
            <v>4.944</v>
          </cell>
          <cell r="D893">
            <v>4.944</v>
          </cell>
          <cell r="E893">
            <v>-0.59799999999999998</v>
          </cell>
          <cell r="F893">
            <v>-0.123</v>
          </cell>
        </row>
        <row r="894">
          <cell r="A894">
            <v>830411</v>
          </cell>
          <cell r="B894" t="str">
            <v>FRANGO GRILLER 650G CONG (SFI) PERD CI</v>
          </cell>
          <cell r="C894">
            <v>4.0590000000000002</v>
          </cell>
          <cell r="D894">
            <v>4.0590000000000002</v>
          </cell>
          <cell r="E894">
            <v>-0.67800000000000005</v>
          </cell>
          <cell r="F894">
            <v>-9.9999999999999867E-2</v>
          </cell>
        </row>
        <row r="895">
          <cell r="A895">
            <v>830433</v>
          </cell>
          <cell r="B895" t="str">
            <v>PE CHT S/CANELA CONG PT 1KG PERD CINGA</v>
          </cell>
          <cell r="C895">
            <v>2.653</v>
          </cell>
          <cell r="D895">
            <v>2.653</v>
          </cell>
          <cell r="E895">
            <v>-0.65900000000000003</v>
          </cell>
          <cell r="F895">
            <v>-6.3999999999999835E-2</v>
          </cell>
        </row>
        <row r="896">
          <cell r="A896">
            <v>830436</v>
          </cell>
          <cell r="B896" t="str">
            <v>ASA 2A JTA FGO CONG 40G/UP PT 1KG CINGA</v>
          </cell>
          <cell r="C896">
            <v>4.7080000000000002</v>
          </cell>
          <cell r="D896">
            <v>4.7080000000000002</v>
          </cell>
          <cell r="E896">
            <v>-0.69</v>
          </cell>
          <cell r="F896">
            <v>-0.11699999999999999</v>
          </cell>
        </row>
        <row r="897">
          <cell r="A897">
            <v>830438</v>
          </cell>
          <cell r="B897" t="str">
            <v>ASA INT FGO CONG 75-90G PT 2KG PERD CI</v>
          </cell>
          <cell r="C897">
            <v>2.3460000000000001</v>
          </cell>
          <cell r="D897">
            <v>2.3460000000000001</v>
          </cell>
          <cell r="E897">
            <v>-0.65800000000000003</v>
          </cell>
          <cell r="F897">
            <v>-5.5999999999999994E-2</v>
          </cell>
        </row>
        <row r="898">
          <cell r="A898">
            <v>830439</v>
          </cell>
          <cell r="B898" t="str">
            <v>ASA INT FGO CONG 90-110G PT1KG CING</v>
          </cell>
          <cell r="C898">
            <v>2.5219999999999998</v>
          </cell>
          <cell r="D898">
            <v>2.5219999999999998</v>
          </cell>
          <cell r="E898">
            <v>-0.67300000000000004</v>
          </cell>
          <cell r="F898">
            <v>-0.06</v>
          </cell>
        </row>
        <row r="899">
          <cell r="A899">
            <v>830440</v>
          </cell>
          <cell r="B899" t="str">
            <v>ASA INT FGO CONG 90-110G ITF (SFI) CIN</v>
          </cell>
          <cell r="C899">
            <v>2.3940000000000001</v>
          </cell>
          <cell r="D899">
            <v>2.3940000000000001</v>
          </cell>
          <cell r="E899">
            <v>-0.65</v>
          </cell>
          <cell r="F899">
            <v>-5.6999999999999995E-2</v>
          </cell>
        </row>
        <row r="900">
          <cell r="A900">
            <v>830441</v>
          </cell>
          <cell r="B900" t="str">
            <v>ASA INT FGO CONG 100-120G ITF (SFI) CI</v>
          </cell>
          <cell r="C900">
            <v>2.4740000000000002</v>
          </cell>
          <cell r="D900">
            <v>2.4740000000000002</v>
          </cell>
          <cell r="E900">
            <v>-0.66</v>
          </cell>
          <cell r="F900">
            <v>-0.06</v>
          </cell>
        </row>
        <row r="901">
          <cell r="A901">
            <v>830467</v>
          </cell>
          <cell r="B901" t="str">
            <v>FRANGO BROILER 1400G CONG (SFI) CINGAP</v>
          </cell>
          <cell r="C901">
            <v>2.5409999999999999</v>
          </cell>
          <cell r="D901">
            <v>2.5409999999999999</v>
          </cell>
          <cell r="E901">
            <v>-0.63200000000000001</v>
          </cell>
          <cell r="F901">
            <v>-6.0999999999999943E-2</v>
          </cell>
        </row>
        <row r="902">
          <cell r="A902">
            <v>830469</v>
          </cell>
          <cell r="B902" t="str">
            <v>FRANGO BROILER 1600G CONG (SFI) CINGAP</v>
          </cell>
          <cell r="C902">
            <v>2.5609999999999999</v>
          </cell>
          <cell r="D902">
            <v>2.5609999999999999</v>
          </cell>
          <cell r="E902">
            <v>-0.65100000000000002</v>
          </cell>
          <cell r="F902">
            <v>-6.1999999999999944E-2</v>
          </cell>
        </row>
        <row r="903">
          <cell r="A903">
            <v>830475</v>
          </cell>
          <cell r="B903" t="str">
            <v>COXA C/OP FGO CONG 100-120G (SFI) CING</v>
          </cell>
          <cell r="C903">
            <v>3.0710000000000002</v>
          </cell>
          <cell r="D903">
            <v>3.0710000000000002</v>
          </cell>
          <cell r="E903">
            <v>-0.64900000000000002</v>
          </cell>
          <cell r="F903">
            <v>-7.5000000000000178E-2</v>
          </cell>
        </row>
        <row r="904">
          <cell r="A904">
            <v>830476</v>
          </cell>
          <cell r="B904" t="str">
            <v>COXA C/OP FGO CONG 120-140G (SFI) CING</v>
          </cell>
          <cell r="C904">
            <v>3.1339999999999999</v>
          </cell>
          <cell r="D904">
            <v>3.1339999999999999</v>
          </cell>
          <cell r="E904">
            <v>-0.66100000000000003</v>
          </cell>
          <cell r="F904">
            <v>-7.6999999999999957E-2</v>
          </cell>
        </row>
        <row r="905">
          <cell r="A905">
            <v>830482</v>
          </cell>
          <cell r="B905" t="str">
            <v>COXA SOB SO CP FGO CONG PT 1KG (SFI) CI</v>
          </cell>
          <cell r="C905">
            <v>4.04</v>
          </cell>
          <cell r="D905">
            <v>4.04</v>
          </cell>
          <cell r="E905">
            <v>-0.67800000000000005</v>
          </cell>
          <cell r="F905">
            <v>-0.1</v>
          </cell>
        </row>
        <row r="906">
          <cell r="A906">
            <v>830483</v>
          </cell>
          <cell r="B906" t="str">
            <v>COXA SOB SO CP FGO CONG PT 5KG (SFI) CI</v>
          </cell>
          <cell r="C906">
            <v>3.9790000000000001</v>
          </cell>
          <cell r="D906">
            <v>3.9790000000000001</v>
          </cell>
          <cell r="E906">
            <v>-0.70399999999999996</v>
          </cell>
          <cell r="F906">
            <v>-9.8000000000000087E-2</v>
          </cell>
        </row>
        <row r="907">
          <cell r="A907">
            <v>830485</v>
          </cell>
          <cell r="B907" t="str">
            <v>PE CHT C/CANELA CONG 55G/UP PERD CINGA</v>
          </cell>
          <cell r="C907">
            <v>2.5720000000000001</v>
          </cell>
          <cell r="D907">
            <v>2.5720000000000001</v>
          </cell>
          <cell r="E907">
            <v>-0.65700000000000003</v>
          </cell>
          <cell r="F907">
            <v>-6.2000000000000055E-2</v>
          </cell>
        </row>
        <row r="908">
          <cell r="A908">
            <v>830492</v>
          </cell>
          <cell r="B908" t="str">
            <v>ASA INT FGO CONG 120-150G ITF (SFI) CI</v>
          </cell>
          <cell r="C908">
            <v>2.6059999999999999</v>
          </cell>
          <cell r="D908">
            <v>2.6059999999999999</v>
          </cell>
          <cell r="E908">
            <v>-0.67300000000000004</v>
          </cell>
          <cell r="F908">
            <v>-6.2999999999999945E-2</v>
          </cell>
        </row>
        <row r="909">
          <cell r="A909">
            <v>830597</v>
          </cell>
          <cell r="B909" t="str">
            <v>COXA SOB SO CP FGO CONG 15-20G PERD JAP</v>
          </cell>
          <cell r="C909">
            <v>4.5679999999999996</v>
          </cell>
          <cell r="D909">
            <v>4.5679999999999996</v>
          </cell>
          <cell r="E909">
            <v>-0.18099999999999999</v>
          </cell>
          <cell r="F909">
            <v>-0.1180000000000001</v>
          </cell>
        </row>
        <row r="910">
          <cell r="A910">
            <v>830599</v>
          </cell>
          <cell r="B910" t="str">
            <v>COXA SOB SO CP FGO CONG 25-30G PERD JAP</v>
          </cell>
          <cell r="C910">
            <v>5.1749999999999998</v>
          </cell>
          <cell r="D910">
            <v>5.1749999999999998</v>
          </cell>
          <cell r="E910">
            <v>-0.63200000000000001</v>
          </cell>
          <cell r="F910">
            <v>-0.129</v>
          </cell>
        </row>
        <row r="911">
          <cell r="A911">
            <v>830600</v>
          </cell>
          <cell r="B911" t="str">
            <v>COXA SOB SO CP FGO CONG 22-27G PERD (DIR</v>
          </cell>
          <cell r="C911">
            <v>5.2</v>
          </cell>
          <cell r="D911">
            <v>5.2</v>
          </cell>
          <cell r="E911">
            <v>-0.67100000000000004</v>
          </cell>
          <cell r="F911">
            <v>-0.13</v>
          </cell>
        </row>
        <row r="912">
          <cell r="A912">
            <v>830601</v>
          </cell>
          <cell r="B912" t="str">
            <v>COXA SOB SO CP FGO CONG 28-32G PERD JAP</v>
          </cell>
          <cell r="C912">
            <v>5.157</v>
          </cell>
          <cell r="D912">
            <v>5.157</v>
          </cell>
          <cell r="E912">
            <v>-0.65</v>
          </cell>
          <cell r="F912">
            <v>-0.12799999999999967</v>
          </cell>
        </row>
        <row r="913">
          <cell r="A913">
            <v>830654</v>
          </cell>
          <cell r="B913" t="str">
            <v>PEITO S/OPFC FGO CONG MET 140G/UP TAMB</v>
          </cell>
          <cell r="C913">
            <v>8.5589999999999993</v>
          </cell>
          <cell r="D913">
            <v>8.5589999999999993</v>
          </cell>
          <cell r="E913">
            <v>-0.57899999999999996</v>
          </cell>
          <cell r="F913">
            <v>-0.21700000000000008</v>
          </cell>
        </row>
        <row r="914">
          <cell r="A914">
            <v>830689</v>
          </cell>
          <cell r="B914" t="str">
            <v>COXA SOB SO CP FGO CONG 160-180G PT JA</v>
          </cell>
          <cell r="C914">
            <v>3.9630000000000001</v>
          </cell>
          <cell r="D914">
            <v>3.9630000000000001</v>
          </cell>
          <cell r="E914">
            <v>-0.63300000000000001</v>
          </cell>
          <cell r="F914">
            <v>-9.8000000000000087E-2</v>
          </cell>
        </row>
        <row r="915">
          <cell r="A915">
            <v>830691</v>
          </cell>
          <cell r="B915" t="str">
            <v>COXA SOB SO CP FGO CONG 200-220G PT JA</v>
          </cell>
          <cell r="C915">
            <v>4.9580000000000002</v>
          </cell>
          <cell r="D915">
            <v>4.9580000000000002</v>
          </cell>
          <cell r="E915">
            <v>-0.63500000000000001</v>
          </cell>
          <cell r="F915">
            <v>-0.12299999999999978</v>
          </cell>
        </row>
        <row r="916">
          <cell r="A916">
            <v>830692</v>
          </cell>
          <cell r="B916" t="str">
            <v>COXA SOB SO CP FGO CONG 220-240G SUN JAP</v>
          </cell>
          <cell r="C916">
            <v>4.9820000000000002</v>
          </cell>
          <cell r="D916">
            <v>4.9820000000000002</v>
          </cell>
          <cell r="E916">
            <v>-0.622</v>
          </cell>
          <cell r="F916">
            <v>-0.12400000000000011</v>
          </cell>
        </row>
        <row r="917">
          <cell r="A917">
            <v>830693</v>
          </cell>
          <cell r="B917" t="str">
            <v>COXA SOB SO CP FGO CONG 240-260G SUN</v>
          </cell>
          <cell r="C917">
            <v>4.9720000000000004</v>
          </cell>
          <cell r="D917">
            <v>4.9720000000000004</v>
          </cell>
          <cell r="E917">
            <v>-0.61799999999999999</v>
          </cell>
          <cell r="F917">
            <v>-0.12399999999999967</v>
          </cell>
        </row>
        <row r="918">
          <cell r="A918">
            <v>830694</v>
          </cell>
          <cell r="B918" t="str">
            <v>COXA SOB SO CP FGO CONG 260-280G SUN</v>
          </cell>
          <cell r="C918">
            <v>4.8979999999999997</v>
          </cell>
          <cell r="D918">
            <v>4.8979999999999997</v>
          </cell>
          <cell r="E918">
            <v>-0.61899999999999999</v>
          </cell>
          <cell r="F918">
            <v>-0.12199999999999989</v>
          </cell>
        </row>
        <row r="919">
          <cell r="A919">
            <v>830695</v>
          </cell>
          <cell r="B919" t="str">
            <v>COXA SOB SO CP FGO CONG 280-300G SUN</v>
          </cell>
          <cell r="C919">
            <v>4.8940000000000001</v>
          </cell>
          <cell r="D919">
            <v>4.8940000000000001</v>
          </cell>
          <cell r="E919">
            <v>-0.61599999999999999</v>
          </cell>
          <cell r="F919">
            <v>-0.12200000000000033</v>
          </cell>
        </row>
        <row r="920">
          <cell r="A920">
            <v>830868</v>
          </cell>
          <cell r="B920" t="str">
            <v>ASA 2A JTA+PTA PERU CONG 100-300G CAMAR</v>
          </cell>
          <cell r="C920">
            <v>2.0259999999999998</v>
          </cell>
          <cell r="D920">
            <v>2.0259999999999998</v>
          </cell>
          <cell r="E920">
            <v>-0.85899999999999999</v>
          </cell>
          <cell r="F920">
            <v>-4.599999999999993E-2</v>
          </cell>
        </row>
        <row r="921">
          <cell r="A921">
            <v>830869</v>
          </cell>
          <cell r="B921" t="str">
            <v>ASA 1A JTA PERU CONG 300-500G ITF BENIN</v>
          </cell>
          <cell r="C921">
            <v>1.9570000000000001</v>
          </cell>
          <cell r="D921">
            <v>1.9570000000000001</v>
          </cell>
          <cell r="E921">
            <v>-0.623</v>
          </cell>
          <cell r="F921">
            <v>-4.6000000000000041E-2</v>
          </cell>
        </row>
        <row r="922">
          <cell r="A922">
            <v>830870</v>
          </cell>
          <cell r="B922" t="str">
            <v>ASA 1A JTA PERU CONG 100-300G ITF BENIN</v>
          </cell>
          <cell r="C922">
            <v>1.931</v>
          </cell>
          <cell r="D922">
            <v>1.931</v>
          </cell>
          <cell r="E922">
            <v>-0.53800000000000003</v>
          </cell>
          <cell r="F922">
            <v>-4.599999999999993E-2</v>
          </cell>
        </row>
        <row r="923">
          <cell r="A923">
            <v>831088</v>
          </cell>
          <cell r="B923" t="str">
            <v>PEITO S/OPFC FGO CONG MET DESC SALM HO</v>
          </cell>
          <cell r="C923">
            <v>4.49</v>
          </cell>
          <cell r="D923">
            <v>4.49</v>
          </cell>
          <cell r="E923">
            <v>-0.43</v>
          </cell>
          <cell r="F923">
            <v>-0.11299999999999999</v>
          </cell>
        </row>
        <row r="924">
          <cell r="A924">
            <v>831122</v>
          </cell>
          <cell r="B924" t="str">
            <v>PEITO S/OPFC FGO CONG TIRAS TAMB/COZ I</v>
          </cell>
          <cell r="C924">
            <v>9.5310000000000006</v>
          </cell>
          <cell r="D924">
            <v>9.5310000000000006</v>
          </cell>
          <cell r="E924">
            <v>-0.54300000000000004</v>
          </cell>
          <cell r="F924">
            <v>-0.24199999999999999</v>
          </cell>
        </row>
        <row r="925">
          <cell r="A925">
            <v>831123</v>
          </cell>
          <cell r="B925" t="str">
            <v>PEITO S/OPFC FGO CONG TIRAS TAMB/COZ I</v>
          </cell>
          <cell r="C925">
            <v>11.471</v>
          </cell>
          <cell r="D925">
            <v>11.471</v>
          </cell>
          <cell r="E925">
            <v>-0.56000000000000005</v>
          </cell>
          <cell r="F925">
            <v>-0.29199999999999982</v>
          </cell>
        </row>
        <row r="926">
          <cell r="A926">
            <v>831206</v>
          </cell>
          <cell r="B926" t="str">
            <v>FILEZINHO FGO CONG EMP CART 500G OMAN</v>
          </cell>
          <cell r="C926">
            <v>8.1419999999999995</v>
          </cell>
          <cell r="D926">
            <v>8.1419999999999995</v>
          </cell>
          <cell r="E926">
            <v>-0.91800000000000004</v>
          </cell>
          <cell r="F926">
            <v>-0.20499999999999999</v>
          </cell>
        </row>
        <row r="927">
          <cell r="A927">
            <v>831207</v>
          </cell>
          <cell r="B927" t="str">
            <v>PEITO S/OFC C/P FGO CONG PT 1KG OMAN</v>
          </cell>
          <cell r="C927">
            <v>6.7169999999999996</v>
          </cell>
          <cell r="D927">
            <v>6.7169999999999996</v>
          </cell>
          <cell r="E927">
            <v>-0.78800000000000003</v>
          </cell>
          <cell r="F927">
            <v>-0.16900000000000004</v>
          </cell>
        </row>
        <row r="928">
          <cell r="A928">
            <v>831282</v>
          </cell>
          <cell r="B928" t="str">
            <v>FRANGO GRILLER 800G CONG PERD CARIBE</v>
          </cell>
          <cell r="C928">
            <v>2.266</v>
          </cell>
          <cell r="D928">
            <v>2.266</v>
          </cell>
          <cell r="E928">
            <v>-0.376</v>
          </cell>
          <cell r="F928">
            <v>-5.5999999999999994E-2</v>
          </cell>
        </row>
        <row r="929">
          <cell r="A929">
            <v>831560</v>
          </cell>
          <cell r="B929" t="str">
            <v>COPA LOMBO SUI CONG 1,5-2,5KG RUSSIA BAT</v>
          </cell>
          <cell r="C929">
            <v>5.6120000000000001</v>
          </cell>
          <cell r="D929">
            <v>5.6120000000000001</v>
          </cell>
          <cell r="E929">
            <v>-0.57899999999999996</v>
          </cell>
          <cell r="F929">
            <v>-0.14100000000000001</v>
          </cell>
        </row>
        <row r="930">
          <cell r="A930">
            <v>831713</v>
          </cell>
          <cell r="B930" t="str">
            <v>MOELA FGO BL 5KG PERD PORTUGAL CX 15KG</v>
          </cell>
          <cell r="C930">
            <v>2.2719999999999998</v>
          </cell>
          <cell r="D930">
            <v>2.2719999999999998</v>
          </cell>
          <cell r="E930">
            <v>-0.5</v>
          </cell>
          <cell r="F930">
            <v>-5.4999999999999938E-2</v>
          </cell>
        </row>
        <row r="931">
          <cell r="A931">
            <v>831734</v>
          </cell>
          <cell r="B931" t="str">
            <v>PEITO S/OPFC FGO MET 50-100G BL PERD ING</v>
          </cell>
          <cell r="C931">
            <v>5.4550000000000001</v>
          </cell>
          <cell r="D931">
            <v>5.4550000000000001</v>
          </cell>
          <cell r="E931">
            <v>-0.40799999999999997</v>
          </cell>
          <cell r="F931">
            <v>-0.13800000000000012</v>
          </cell>
        </row>
        <row r="932">
          <cell r="A932">
            <v>831737</v>
          </cell>
          <cell r="B932" t="str">
            <v>LINGUA SUI CONG GRAU B ITF H.KONG</v>
          </cell>
          <cell r="C932">
            <v>1.6679999999999999</v>
          </cell>
          <cell r="D932">
            <v>1.6679999999999999</v>
          </cell>
          <cell r="E932">
            <v>-0.1</v>
          </cell>
          <cell r="F932">
            <v>-4.2999999999999997E-2</v>
          </cell>
        </row>
        <row r="933">
          <cell r="A933">
            <v>831769</v>
          </cell>
          <cell r="B933" t="str">
            <v>PEITO S/OP FGO REC C.BLEU 15CART URUGUAI</v>
          </cell>
          <cell r="C933">
            <v>7.8819999999999997</v>
          </cell>
          <cell r="D933">
            <v>7.8819999999999997</v>
          </cell>
          <cell r="E933">
            <v>-8.5999999999999993E-2</v>
          </cell>
          <cell r="F933">
            <v>-0.20300000000000029</v>
          </cell>
        </row>
        <row r="934">
          <cell r="A934">
            <v>832114</v>
          </cell>
          <cell r="B934" t="str">
            <v>FRANGO GRILLER 900G PERD CARIBE 10,8KG</v>
          </cell>
          <cell r="C934">
            <v>2.5249999999999999</v>
          </cell>
          <cell r="D934">
            <v>2.5249999999999999</v>
          </cell>
          <cell r="E934">
            <v>-0.64500000000000002</v>
          </cell>
          <cell r="F934">
            <v>-0.06</v>
          </cell>
        </row>
        <row r="935">
          <cell r="A935">
            <v>832128</v>
          </cell>
          <cell r="B935" t="str">
            <v>FRANGO GRILLER 1100G PERD (DIREX) JAPAO</v>
          </cell>
          <cell r="C935">
            <v>3.4740000000000002</v>
          </cell>
          <cell r="D935">
            <v>3.4740000000000002</v>
          </cell>
          <cell r="E935">
            <v>-0.65900000000000003</v>
          </cell>
          <cell r="F935">
            <v>-8.5000000000000006E-2</v>
          </cell>
        </row>
        <row r="936">
          <cell r="A936">
            <v>832602</v>
          </cell>
          <cell r="B936" t="str">
            <v>COXA C/OP FGO CONG 140-170G PT PERD CING</v>
          </cell>
          <cell r="C936">
            <v>2.6850000000000001</v>
          </cell>
          <cell r="D936">
            <v>2.6850000000000001</v>
          </cell>
          <cell r="E936">
            <v>-0.65900000000000003</v>
          </cell>
          <cell r="F936">
            <v>-6.4999999999999947E-2</v>
          </cell>
        </row>
        <row r="937">
          <cell r="A937">
            <v>832862</v>
          </cell>
          <cell r="B937" t="str">
            <v>COXA SOB S/OP SALM BL 7,5KG PERD FRANCA</v>
          </cell>
          <cell r="C937">
            <v>4.1529999999999996</v>
          </cell>
          <cell r="D937">
            <v>4.1529999999999996</v>
          </cell>
          <cell r="E937">
            <v>-0.41299999999999998</v>
          </cell>
          <cell r="F937">
            <v>-0.10400000000000009</v>
          </cell>
        </row>
        <row r="938">
          <cell r="A938">
            <v>832891</v>
          </cell>
          <cell r="B938" t="str">
            <v>COXA SOB S/O C/P CONG 160-180G SUN JAP</v>
          </cell>
          <cell r="C938">
            <v>3.8279999999999998</v>
          </cell>
          <cell r="D938">
            <v>3.8279999999999998</v>
          </cell>
          <cell r="E938">
            <v>-0.63300000000000001</v>
          </cell>
          <cell r="F938">
            <v>-9.4000000000000083E-2</v>
          </cell>
        </row>
        <row r="939">
          <cell r="A939">
            <v>833054</v>
          </cell>
          <cell r="B939" t="str">
            <v>COPA LOMBO SUINO 1,2KG/UP IND PERD HOLAN</v>
          </cell>
          <cell r="C939">
            <v>4.2119999999999997</v>
          </cell>
          <cell r="D939">
            <v>4.2119999999999997</v>
          </cell>
          <cell r="E939">
            <v>-0.41099999999999998</v>
          </cell>
          <cell r="F939">
            <v>-0.10599999999999998</v>
          </cell>
        </row>
        <row r="940">
          <cell r="A940">
            <v>833055</v>
          </cell>
          <cell r="B940" t="str">
            <v>COXA SOB C/OP 200G/UP ITF PERD CANARIAS</v>
          </cell>
          <cell r="C940">
            <v>2.0579999999999998</v>
          </cell>
          <cell r="D940">
            <v>2.0579999999999998</v>
          </cell>
          <cell r="E940">
            <v>-0.46</v>
          </cell>
          <cell r="F940">
            <v>-0.05</v>
          </cell>
        </row>
        <row r="941">
          <cell r="A941">
            <v>833070</v>
          </cell>
          <cell r="B941" t="str">
            <v>FRANGO GRILLER 1200G PERD CANARIAS 12KG</v>
          </cell>
          <cell r="C941">
            <v>2.4780000000000002</v>
          </cell>
          <cell r="D941">
            <v>2.4780000000000002</v>
          </cell>
          <cell r="E941">
            <v>-0.441</v>
          </cell>
          <cell r="F941">
            <v>-6.2E-2</v>
          </cell>
        </row>
        <row r="942">
          <cell r="A942">
            <v>833071</v>
          </cell>
          <cell r="B942" t="str">
            <v>FRANGO GRILLER 1300G PERD CANARIAS 13KG</v>
          </cell>
          <cell r="C942">
            <v>2.573</v>
          </cell>
          <cell r="D942">
            <v>2.573</v>
          </cell>
          <cell r="E942">
            <v>-0.46</v>
          </cell>
          <cell r="F942">
            <v>-6.2999999999999945E-2</v>
          </cell>
        </row>
        <row r="943">
          <cell r="A943">
            <v>833072</v>
          </cell>
          <cell r="B943" t="str">
            <v>FRANGO GRILLER 1400G PERD CANARIAS 14KG</v>
          </cell>
          <cell r="C943">
            <v>2.573</v>
          </cell>
          <cell r="D943">
            <v>2.573</v>
          </cell>
          <cell r="E943">
            <v>-0.45300000000000001</v>
          </cell>
          <cell r="F943">
            <v>-6.4000000000000057E-2</v>
          </cell>
        </row>
        <row r="944">
          <cell r="A944">
            <v>833073</v>
          </cell>
          <cell r="B944" t="str">
            <v>COXA SOBREC S/OP IND/VAC PERD CANARIAS</v>
          </cell>
          <cell r="C944">
            <v>3.706</v>
          </cell>
          <cell r="D944">
            <v>3.706</v>
          </cell>
          <cell r="E944">
            <v>-0.48899999999999999</v>
          </cell>
          <cell r="F944">
            <v>-9.2999999999999861E-2</v>
          </cell>
        </row>
        <row r="945">
          <cell r="A945">
            <v>833074</v>
          </cell>
          <cell r="B945" t="str">
            <v>PEITO S/OPC C/F FGO INT CONG PERD CAN</v>
          </cell>
          <cell r="C945">
            <v>6.9009999999999998</v>
          </cell>
          <cell r="D945">
            <v>6.9009999999999998</v>
          </cell>
          <cell r="E945">
            <v>-0.58799999999999997</v>
          </cell>
          <cell r="F945">
            <v>-0.17499999999999999</v>
          </cell>
        </row>
        <row r="946">
          <cell r="A946">
            <v>833076</v>
          </cell>
          <cell r="B946" t="str">
            <v>PEITO S/OPFC FGO FAT 50-90G IND PERD CAN</v>
          </cell>
          <cell r="C946">
            <v>7.5179999999999998</v>
          </cell>
          <cell r="D946">
            <v>7.5179999999999998</v>
          </cell>
          <cell r="E946">
            <v>-0.58599999999999997</v>
          </cell>
          <cell r="F946">
            <v>-0.19099999999999984</v>
          </cell>
        </row>
        <row r="947">
          <cell r="A947">
            <v>833273</v>
          </cell>
          <cell r="B947" t="str">
            <v>PEITO S/OPC C/F PERU CONG ITF BAT CANAR</v>
          </cell>
          <cell r="C947">
            <v>7.09</v>
          </cell>
          <cell r="D947">
            <v>7.09</v>
          </cell>
          <cell r="E947">
            <v>-0.56399999999999995</v>
          </cell>
          <cell r="F947">
            <v>-0.18</v>
          </cell>
        </row>
        <row r="948">
          <cell r="A948">
            <v>833314</v>
          </cell>
          <cell r="B948" t="str">
            <v>COPA LOMBO SUI CONG 1,5-2,2KG IND CING</v>
          </cell>
          <cell r="C948">
            <v>4.8620000000000001</v>
          </cell>
          <cell r="D948">
            <v>4.8620000000000001</v>
          </cell>
          <cell r="E948">
            <v>-0.77900000000000003</v>
          </cell>
          <cell r="F948">
            <v>-0.121</v>
          </cell>
        </row>
        <row r="949">
          <cell r="A949">
            <v>833420</v>
          </cell>
          <cell r="B949" t="str">
            <v>JARRETE SUI CONG 800-1000G ITF PERD H.KO</v>
          </cell>
          <cell r="C949">
            <v>1.7130000000000001</v>
          </cell>
          <cell r="D949">
            <v>1.7130000000000001</v>
          </cell>
          <cell r="E949">
            <v>-0.10100000000000001</v>
          </cell>
          <cell r="F949">
            <v>-4.3999999999999997E-2</v>
          </cell>
        </row>
        <row r="950">
          <cell r="A950">
            <v>833492</v>
          </cell>
          <cell r="B950" t="str">
            <v>ASA INT FGO DESCL ITF UNEF H.K. WFCK125</v>
          </cell>
          <cell r="C950">
            <v>0.88600000000000001</v>
          </cell>
          <cell r="D950">
            <v>0.88600000000000001</v>
          </cell>
          <cell r="E950">
            <v>-0.10100000000000001</v>
          </cell>
          <cell r="F950">
            <v>-2.2999999999999909E-2</v>
          </cell>
        </row>
        <row r="951">
          <cell r="A951">
            <v>833493</v>
          </cell>
          <cell r="B951" t="str">
            <v>ASA 2A JTA FGO 25G/UP DESCL ITF UNEF H.K</v>
          </cell>
          <cell r="C951">
            <v>3.4780000000000002</v>
          </cell>
          <cell r="D951">
            <v>3.4780000000000002</v>
          </cell>
          <cell r="E951">
            <v>-9.9000000000000005E-2</v>
          </cell>
          <cell r="F951">
            <v>-9.000000000000008E-2</v>
          </cell>
        </row>
        <row r="952">
          <cell r="A952">
            <v>833512</v>
          </cell>
          <cell r="B952" t="str">
            <v>COXA SOB C/OP FGO 160G/UP CONG ITF CANAR</v>
          </cell>
          <cell r="C952">
            <v>2.032</v>
          </cell>
          <cell r="D952">
            <v>2.032</v>
          </cell>
          <cell r="E952">
            <v>-0.41599999999999998</v>
          </cell>
          <cell r="F952">
            <v>-0.05</v>
          </cell>
        </row>
        <row r="953">
          <cell r="A953">
            <v>833527</v>
          </cell>
          <cell r="B953" t="str">
            <v>SOBRECOXA C/OP FGO CONG 160-180G ITF CIN</v>
          </cell>
          <cell r="C953">
            <v>2.681</v>
          </cell>
          <cell r="D953">
            <v>2.681</v>
          </cell>
          <cell r="E953">
            <v>-0.65800000000000003</v>
          </cell>
          <cell r="F953">
            <v>-6.4000000000000001E-2</v>
          </cell>
        </row>
        <row r="954">
          <cell r="A954">
            <v>833584</v>
          </cell>
          <cell r="B954" t="str">
            <v>FRANGO GRILLER 700G CONG PERD (SFI) CING</v>
          </cell>
          <cell r="C954">
            <v>3.3940000000000001</v>
          </cell>
          <cell r="D954">
            <v>3.3940000000000001</v>
          </cell>
          <cell r="E954">
            <v>-0.64900000000000002</v>
          </cell>
          <cell r="F954">
            <v>-8.4000000000000075E-2</v>
          </cell>
        </row>
        <row r="955">
          <cell r="A955">
            <v>833633</v>
          </cell>
          <cell r="B955" t="str">
            <v>TIRAS COSTELA SUI CONG ITF PERD H.KONG</v>
          </cell>
          <cell r="C955">
            <v>2.2080000000000002</v>
          </cell>
          <cell r="D955">
            <v>2.2080000000000002</v>
          </cell>
          <cell r="E955">
            <v>-0.1</v>
          </cell>
          <cell r="F955">
            <v>-5.6999999999999995E-2</v>
          </cell>
        </row>
        <row r="956">
          <cell r="A956">
            <v>833634</v>
          </cell>
          <cell r="B956" t="str">
            <v>RETALHOS COSTELA SUI CONG ITF PERD H.KON</v>
          </cell>
          <cell r="C956">
            <v>2.2080000000000002</v>
          </cell>
          <cell r="D956">
            <v>2.2080000000000002</v>
          </cell>
          <cell r="E956">
            <v>-0.1</v>
          </cell>
          <cell r="F956">
            <v>-5.7000000000000051E-2</v>
          </cell>
        </row>
        <row r="957">
          <cell r="A957">
            <v>833656</v>
          </cell>
          <cell r="B957" t="str">
            <v>SOBRECOXA C/OP FGO CONG 120-140G PT CING</v>
          </cell>
          <cell r="C957">
            <v>3.226</v>
          </cell>
          <cell r="D957">
            <v>3.226</v>
          </cell>
          <cell r="E957">
            <v>-0.67800000000000005</v>
          </cell>
          <cell r="F957">
            <v>-7.8000000000000069E-2</v>
          </cell>
        </row>
        <row r="958">
          <cell r="A958">
            <v>833657</v>
          </cell>
          <cell r="B958" t="str">
            <v>SOBRECOXA C/OP FGO CONG 140-160G PT CING</v>
          </cell>
          <cell r="C958">
            <v>3.1549999999999998</v>
          </cell>
          <cell r="D958">
            <v>3.1549999999999998</v>
          </cell>
          <cell r="E958">
            <v>-0.66500000000000004</v>
          </cell>
          <cell r="F958">
            <v>-7.6999999999999957E-2</v>
          </cell>
        </row>
        <row r="959">
          <cell r="A959">
            <v>833658</v>
          </cell>
          <cell r="B959" t="str">
            <v>COXA SOB C/OP FGO CONG 205-220G PERD CIN</v>
          </cell>
          <cell r="C959">
            <v>3.1539999999999999</v>
          </cell>
          <cell r="D959">
            <v>3.1539999999999999</v>
          </cell>
          <cell r="E959">
            <v>-0.67</v>
          </cell>
          <cell r="F959">
            <v>-7.7000000000000068E-2</v>
          </cell>
        </row>
        <row r="960">
          <cell r="A960">
            <v>833659</v>
          </cell>
          <cell r="B960" t="str">
            <v>COXA SOB C/OP FGO CONG 220-240G PERD CIN</v>
          </cell>
          <cell r="C960">
            <v>3.0880000000000001</v>
          </cell>
          <cell r="D960">
            <v>3.0880000000000001</v>
          </cell>
          <cell r="E960">
            <v>-0.66100000000000003</v>
          </cell>
          <cell r="F960">
            <v>-7.4999999999999997E-2</v>
          </cell>
        </row>
        <row r="961">
          <cell r="A961">
            <v>833681</v>
          </cell>
          <cell r="B961" t="str">
            <v>PEITO S/OPFC FGO CONG 160G/UP SALM HOLAN</v>
          </cell>
          <cell r="C961">
            <v>5.1639999999999997</v>
          </cell>
          <cell r="D961">
            <v>5.1639999999999997</v>
          </cell>
          <cell r="E961">
            <v>-0.41699999999999998</v>
          </cell>
          <cell r="F961">
            <v>-0.13</v>
          </cell>
        </row>
        <row r="962">
          <cell r="A962">
            <v>833712</v>
          </cell>
          <cell r="B962" t="str">
            <v>SOBRECOXA C/OP FGO CONG 90-110G TAMB FRA</v>
          </cell>
          <cell r="C962">
            <v>5.056</v>
          </cell>
          <cell r="D962">
            <v>5.056</v>
          </cell>
          <cell r="E962">
            <v>-0.48699999999999999</v>
          </cell>
          <cell r="F962">
            <v>-0.12800000000000011</v>
          </cell>
        </row>
        <row r="963">
          <cell r="A963">
            <v>833719</v>
          </cell>
          <cell r="B963" t="str">
            <v>FILEZINHO FGO C/TEND CONG TAMB/COZ INGLA</v>
          </cell>
          <cell r="C963">
            <v>7.8280000000000003</v>
          </cell>
          <cell r="D963">
            <v>7.8280000000000003</v>
          </cell>
          <cell r="E963">
            <v>-0.56000000000000005</v>
          </cell>
          <cell r="F963">
            <v>-0.19799999999999995</v>
          </cell>
        </row>
        <row r="964">
          <cell r="A964">
            <v>833858</v>
          </cell>
          <cell r="B964" t="str">
            <v>PEITO S/OFC C/P FGO CONG 75-95G TAMB FRA</v>
          </cell>
          <cell r="C964">
            <v>8.8170000000000002</v>
          </cell>
          <cell r="D964">
            <v>8.8170000000000002</v>
          </cell>
          <cell r="E964">
            <v>-0.441</v>
          </cell>
          <cell r="F964">
            <v>-0.22</v>
          </cell>
        </row>
        <row r="965">
          <cell r="A965">
            <v>833859</v>
          </cell>
          <cell r="B965" t="str">
            <v>ASA INT FGO CONG 90-110G PERD (SFI) CING</v>
          </cell>
          <cell r="C965">
            <v>2.3530000000000002</v>
          </cell>
          <cell r="D965">
            <v>2.3530000000000002</v>
          </cell>
          <cell r="E965">
            <v>-0.64600000000000002</v>
          </cell>
          <cell r="F965">
            <v>-5.7000000000000023E-2</v>
          </cell>
        </row>
        <row r="966">
          <cell r="A966">
            <v>833865</v>
          </cell>
          <cell r="B966" t="str">
            <v>PEITO S/OPFC FGO CONG FAT 50-90G VAC CAN</v>
          </cell>
          <cell r="C966">
            <v>7.5750000000000002</v>
          </cell>
          <cell r="D966">
            <v>7.5750000000000002</v>
          </cell>
          <cell r="E966">
            <v>-0.57099999999999995</v>
          </cell>
          <cell r="F966">
            <v>-0.19300000000000006</v>
          </cell>
        </row>
        <row r="967">
          <cell r="A967">
            <v>833873</v>
          </cell>
          <cell r="B967" t="str">
            <v>COXA SOB SO CP FGO CONG 30-40G SUN JAPAO</v>
          </cell>
          <cell r="C967">
            <v>5.2880000000000003</v>
          </cell>
          <cell r="D967">
            <v>5.2880000000000003</v>
          </cell>
          <cell r="E967">
            <v>-0.60399999999999998</v>
          </cell>
          <cell r="F967">
            <v>-0.13300000000000001</v>
          </cell>
        </row>
        <row r="968">
          <cell r="A968">
            <v>833883</v>
          </cell>
          <cell r="B968" t="str">
            <v>COXA SOB SO CP FGO CONG 200-220G PT JAPA</v>
          </cell>
          <cell r="C968">
            <v>4.024</v>
          </cell>
          <cell r="D968">
            <v>4.024</v>
          </cell>
          <cell r="E968">
            <v>-0.11600000000000001</v>
          </cell>
          <cell r="F968">
            <v>-0.10299999999999998</v>
          </cell>
        </row>
        <row r="969">
          <cell r="A969">
            <v>833884</v>
          </cell>
          <cell r="B969" t="str">
            <v>CARCACA SUI CONG MET IWP (DANICA) RUSSIA</v>
          </cell>
          <cell r="C969">
            <v>3.3490000000000002</v>
          </cell>
          <cell r="D969">
            <v>3.3490000000000002</v>
          </cell>
          <cell r="E969">
            <v>-0.56499999999999995</v>
          </cell>
          <cell r="F969">
            <v>-8.2000000000000073E-2</v>
          </cell>
        </row>
        <row r="970">
          <cell r="A970">
            <v>833944</v>
          </cell>
          <cell r="B970" t="str">
            <v>PEITO S/OPFC TIRAS 15MM TAMB/COZ PERD IN</v>
          </cell>
          <cell r="C970">
            <v>9.234</v>
          </cell>
          <cell r="D970">
            <v>9.234</v>
          </cell>
          <cell r="E970">
            <v>-0.56100000000000005</v>
          </cell>
          <cell r="F970">
            <v>-0.23499999999999943</v>
          </cell>
        </row>
        <row r="971">
          <cell r="A971">
            <v>833983</v>
          </cell>
          <cell r="B971" t="str">
            <v>ASA INT PERU CONG (MACHO) 600-1000G HAIT</v>
          </cell>
          <cell r="C971">
            <v>1.39</v>
          </cell>
          <cell r="D971">
            <v>1.39</v>
          </cell>
          <cell r="E971">
            <v>-9.6000000000000002E-2</v>
          </cell>
          <cell r="F971">
            <v>-3.6000000000000032E-2</v>
          </cell>
        </row>
        <row r="972">
          <cell r="A972">
            <v>833985</v>
          </cell>
          <cell r="B972" t="str">
            <v>ASA INT PERU CONG (FEMEA) 200-600G HAITI</v>
          </cell>
          <cell r="C972">
            <v>1.39</v>
          </cell>
          <cell r="D972">
            <v>1.39</v>
          </cell>
          <cell r="E972">
            <v>-9.6000000000000002E-2</v>
          </cell>
          <cell r="F972">
            <v>-3.6000000000000032E-2</v>
          </cell>
        </row>
        <row r="973">
          <cell r="A973">
            <v>833992</v>
          </cell>
          <cell r="B973" t="str">
            <v>ASA 1A JTA DRUM FGO CONG 50G/UP PERD DIR</v>
          </cell>
          <cell r="C973">
            <v>2.673</v>
          </cell>
          <cell r="D973">
            <v>2.673</v>
          </cell>
          <cell r="E973">
            <v>-0.7</v>
          </cell>
          <cell r="F973">
            <v>-6.3999999999999987E-2</v>
          </cell>
        </row>
        <row r="974">
          <cell r="A974">
            <v>834022</v>
          </cell>
          <cell r="B974" t="str">
            <v>FILEZINHO SUI CONG TEMP FAT BDJ H.KONG</v>
          </cell>
          <cell r="C974">
            <v>3.9390000000000001</v>
          </cell>
          <cell r="D974">
            <v>3.9390000000000001</v>
          </cell>
          <cell r="E974">
            <v>-0.106</v>
          </cell>
          <cell r="F974">
            <v>-0.10199999999999998</v>
          </cell>
        </row>
        <row r="975">
          <cell r="A975">
            <v>834084</v>
          </cell>
          <cell r="B975" t="str">
            <v>ASA 1A JTA DRUM FGO CONG PT PERD CANARIA</v>
          </cell>
          <cell r="C975">
            <v>2.4460000000000002</v>
          </cell>
          <cell r="D975">
            <v>2.4460000000000002</v>
          </cell>
          <cell r="E975">
            <v>-0.48</v>
          </cell>
          <cell r="F975">
            <v>-6.0999999999999999E-2</v>
          </cell>
        </row>
        <row r="976">
          <cell r="A976">
            <v>834085</v>
          </cell>
          <cell r="B976" t="str">
            <v>COXA C/OP DRUMS FGO CONG PT PERD CANARIA</v>
          </cell>
          <cell r="C976">
            <v>2.496</v>
          </cell>
          <cell r="D976">
            <v>2.496</v>
          </cell>
          <cell r="E976">
            <v>-0.45100000000000001</v>
          </cell>
          <cell r="F976">
            <v>-6.1999999999999944E-2</v>
          </cell>
        </row>
        <row r="977">
          <cell r="A977">
            <v>834086</v>
          </cell>
          <cell r="B977" t="str">
            <v>PEITO S/OPC C/F FGO CONG ITF PERD CANAR</v>
          </cell>
          <cell r="C977">
            <v>6.4969999999999999</v>
          </cell>
          <cell r="D977">
            <v>6.4969999999999999</v>
          </cell>
          <cell r="E977">
            <v>-0.58599999999999997</v>
          </cell>
          <cell r="F977">
            <v>-0.16500000000000001</v>
          </cell>
        </row>
        <row r="978">
          <cell r="A978">
            <v>834108</v>
          </cell>
          <cell r="B978" t="str">
            <v>PEITO S/OPFC FGO CONG FAT 50-90G ITF CAN</v>
          </cell>
          <cell r="C978">
            <v>7.1369999999999996</v>
          </cell>
          <cell r="D978">
            <v>7.1369999999999996</v>
          </cell>
          <cell r="E978">
            <v>-0.56599999999999995</v>
          </cell>
          <cell r="F978">
            <v>-0.18100000000000005</v>
          </cell>
        </row>
        <row r="979">
          <cell r="A979">
            <v>834109</v>
          </cell>
          <cell r="B979" t="str">
            <v>COXINHA ASA FGO CONG EMP PT 1KG PERD CAN</v>
          </cell>
          <cell r="C979">
            <v>6.2320000000000002</v>
          </cell>
          <cell r="D979">
            <v>6.2320000000000002</v>
          </cell>
          <cell r="E979">
            <v>-0.53700000000000003</v>
          </cell>
          <cell r="F979">
            <v>-0.15799999999999992</v>
          </cell>
        </row>
        <row r="980">
          <cell r="A980">
            <v>834110</v>
          </cell>
          <cell r="B980" t="str">
            <v>MINI CHICKEN FGO CONG PT 1KG PERD CANARI</v>
          </cell>
          <cell r="C980">
            <v>5.1950000000000003</v>
          </cell>
          <cell r="D980">
            <v>5.1950000000000003</v>
          </cell>
          <cell r="E980">
            <v>-0.51400000000000001</v>
          </cell>
          <cell r="F980">
            <v>-0.13100000000000023</v>
          </cell>
        </row>
        <row r="981">
          <cell r="A981">
            <v>834152</v>
          </cell>
          <cell r="B981" t="str">
            <v>ASA 1A JTA DRUM FGO CONG 40-50G PERD CIN</v>
          </cell>
          <cell r="C981">
            <v>3.827</v>
          </cell>
          <cell r="D981">
            <v>3.827</v>
          </cell>
          <cell r="E981">
            <v>-0.69499999999999995</v>
          </cell>
          <cell r="F981">
            <v>-9.5000000000000001E-2</v>
          </cell>
        </row>
        <row r="982">
          <cell r="A982">
            <v>834362</v>
          </cell>
          <cell r="B982" t="str">
            <v>PEITO S/OPC C/F CHT CONG ITF PERD CANARI</v>
          </cell>
          <cell r="C982">
            <v>7.5209999999999999</v>
          </cell>
          <cell r="D982">
            <v>7.5209999999999999</v>
          </cell>
          <cell r="E982">
            <v>-0.56399999999999995</v>
          </cell>
          <cell r="F982">
            <v>-0.19100000000000028</v>
          </cell>
        </row>
        <row r="983">
          <cell r="A983">
            <v>834373</v>
          </cell>
          <cell r="B983" t="str">
            <v>SOBREPALETA SUI CONG 800-1200G IND CINGA</v>
          </cell>
          <cell r="C983">
            <v>4.4550000000000001</v>
          </cell>
          <cell r="D983">
            <v>4.4550000000000001</v>
          </cell>
          <cell r="E983">
            <v>-0.76900000000000002</v>
          </cell>
          <cell r="F983">
            <v>-0.11099999999999999</v>
          </cell>
        </row>
        <row r="984">
          <cell r="A984">
            <v>834441</v>
          </cell>
          <cell r="B984" t="str">
            <v>COXA SOB S/OP FGO CONG CUBOS 15-25G CING</v>
          </cell>
          <cell r="C984">
            <v>5.0019999999999998</v>
          </cell>
          <cell r="D984">
            <v>5.0019999999999998</v>
          </cell>
          <cell r="E984">
            <v>-0.72</v>
          </cell>
          <cell r="F984">
            <v>-0.12399999999999989</v>
          </cell>
        </row>
        <row r="985">
          <cell r="A985">
            <v>834673</v>
          </cell>
          <cell r="B985" t="str">
            <v>PEITO S/OPC C/F PERU 2000G/UP PERD CANAR</v>
          </cell>
          <cell r="C985">
            <v>7.0910000000000002</v>
          </cell>
          <cell r="D985">
            <v>7.0910000000000002</v>
          </cell>
          <cell r="E985">
            <v>-0.45600000000000002</v>
          </cell>
          <cell r="F985">
            <v>-0.18</v>
          </cell>
        </row>
        <row r="986">
          <cell r="A986">
            <v>834746</v>
          </cell>
          <cell r="B986" t="str">
            <v>COXA SOB C/OP FGO CONG 260-300G CURT JAP</v>
          </cell>
          <cell r="C986">
            <v>2.7</v>
          </cell>
          <cell r="D986">
            <v>2.7</v>
          </cell>
          <cell r="E986">
            <v>-0.628</v>
          </cell>
          <cell r="F986">
            <v>-6.5999999999999948E-2</v>
          </cell>
        </row>
        <row r="987">
          <cell r="A987">
            <v>834790</v>
          </cell>
          <cell r="B987" t="str">
            <v>COXA SOB C/OP FGO CONG 160-200G CURT JAP</v>
          </cell>
          <cell r="C987">
            <v>2.681</v>
          </cell>
          <cell r="D987">
            <v>2.681</v>
          </cell>
          <cell r="E987">
            <v>-0.63800000000000001</v>
          </cell>
          <cell r="F987">
            <v>-6.3999999999999946E-2</v>
          </cell>
        </row>
        <row r="988">
          <cell r="A988">
            <v>834791</v>
          </cell>
          <cell r="B988" t="str">
            <v>COXA SOB C/OP FGO CONG 200-260G PERD JAP</v>
          </cell>
          <cell r="C988">
            <v>2.7149999999999999</v>
          </cell>
          <cell r="D988">
            <v>2.7149999999999999</v>
          </cell>
          <cell r="E988">
            <v>-0.65300000000000002</v>
          </cell>
          <cell r="F988">
            <v>-6.5000000000000058E-2</v>
          </cell>
        </row>
        <row r="989">
          <cell r="A989">
            <v>834812</v>
          </cell>
          <cell r="B989" t="str">
            <v>COXA SOB C/OP FGO CONG 300-340G CURT JAP</v>
          </cell>
          <cell r="C989">
            <v>2.802</v>
          </cell>
          <cell r="D989">
            <v>2.802</v>
          </cell>
          <cell r="E989">
            <v>-0.68400000000000005</v>
          </cell>
          <cell r="F989">
            <v>-6.800000000000006E-2</v>
          </cell>
        </row>
        <row r="990">
          <cell r="A990">
            <v>834819</v>
          </cell>
          <cell r="B990" t="str">
            <v>COXA SOB C/OP FGO CONG PT 1KG PERD ITALI</v>
          </cell>
          <cell r="C990">
            <v>2.4609999999999999</v>
          </cell>
          <cell r="D990">
            <v>2.4609999999999999</v>
          </cell>
          <cell r="E990">
            <v>-0.38100000000000001</v>
          </cell>
          <cell r="F990">
            <v>-6.1000000000000054E-2</v>
          </cell>
        </row>
        <row r="991">
          <cell r="A991">
            <v>834870</v>
          </cell>
          <cell r="B991" t="str">
            <v>FILE PEITO FGO CONG S/PTA TEND SALM INGL</v>
          </cell>
          <cell r="C991">
            <v>4.4690000000000003</v>
          </cell>
          <cell r="D991">
            <v>4.4690000000000003</v>
          </cell>
          <cell r="E991">
            <v>-0.48399999999999999</v>
          </cell>
          <cell r="F991">
            <v>-0.1120000000000001</v>
          </cell>
        </row>
        <row r="992">
          <cell r="A992">
            <v>834892</v>
          </cell>
          <cell r="B992" t="str">
            <v>ESTOMAGO SUI CONG C/CORTE H.KONG WFPK33</v>
          </cell>
          <cell r="C992">
            <v>2.2029999999999998</v>
          </cell>
          <cell r="D992">
            <v>2.2029999999999998</v>
          </cell>
          <cell r="E992">
            <v>-0.1</v>
          </cell>
          <cell r="F992">
            <v>-5.699999999999994E-2</v>
          </cell>
        </row>
        <row r="993">
          <cell r="A993">
            <v>835073</v>
          </cell>
          <cell r="B993" t="str">
            <v>PANCREAS SUI CONG BL 10KG ALEMANHA</v>
          </cell>
          <cell r="C993">
            <v>3.226</v>
          </cell>
          <cell r="D993">
            <v>3.226</v>
          </cell>
          <cell r="E993">
            <v>-0.52500000000000002</v>
          </cell>
          <cell r="F993">
            <v>-8.0000000000000071E-2</v>
          </cell>
        </row>
        <row r="994">
          <cell r="A994">
            <v>835088</v>
          </cell>
          <cell r="B994" t="str">
            <v>CARRE SUINO CONG 2,8KG/UP IND PERD HOLAN</v>
          </cell>
          <cell r="C994">
            <v>3.891</v>
          </cell>
          <cell r="D994">
            <v>3.891</v>
          </cell>
          <cell r="E994">
            <v>-0.41299999999999998</v>
          </cell>
          <cell r="F994">
            <v>-9.7999999999999976E-2</v>
          </cell>
        </row>
        <row r="995">
          <cell r="A995">
            <v>835223</v>
          </cell>
          <cell r="B995" t="str">
            <v>COXA SOB C/OP FGO CONG 320-400G ITF CING</v>
          </cell>
          <cell r="C995">
            <v>2.6339999999999999</v>
          </cell>
          <cell r="D995">
            <v>2.6339999999999999</v>
          </cell>
          <cell r="E995">
            <v>-0.66500000000000004</v>
          </cell>
          <cell r="F995">
            <v>-6.2999999999999945E-2</v>
          </cell>
        </row>
        <row r="996">
          <cell r="A996">
            <v>835224</v>
          </cell>
          <cell r="B996" t="str">
            <v>COXA C/OP FGO CONG 140-170G PT PERD CING</v>
          </cell>
          <cell r="C996">
            <v>2.63</v>
          </cell>
          <cell r="D996">
            <v>2.63</v>
          </cell>
          <cell r="E996">
            <v>-0.64400000000000002</v>
          </cell>
          <cell r="F996">
            <v>-6.3999999999999946E-2</v>
          </cell>
        </row>
        <row r="997">
          <cell r="A997">
            <v>835225</v>
          </cell>
          <cell r="B997" t="str">
            <v>SOBRECOXA C/OP FGO CONG 180-200G PT CING</v>
          </cell>
          <cell r="C997">
            <v>2.734</v>
          </cell>
          <cell r="D997">
            <v>2.734</v>
          </cell>
          <cell r="E997">
            <v>-0.66700000000000004</v>
          </cell>
          <cell r="F997">
            <v>-6.6000000000000059E-2</v>
          </cell>
        </row>
        <row r="998">
          <cell r="A998">
            <v>835278</v>
          </cell>
          <cell r="B998" t="str">
            <v>COXA SOB C/OP FGO CONG 240-260G PERD JAP</v>
          </cell>
          <cell r="C998">
            <v>2.9380000000000002</v>
          </cell>
          <cell r="D998">
            <v>2.9380000000000002</v>
          </cell>
          <cell r="E998">
            <v>-0.1</v>
          </cell>
          <cell r="F998">
            <v>-7.6000000000000068E-2</v>
          </cell>
        </row>
        <row r="999">
          <cell r="A999">
            <v>835398</v>
          </cell>
          <cell r="B999" t="str">
            <v>COXA SOB C/OP FGO CONG 180-220G PERD ITA</v>
          </cell>
          <cell r="C999">
            <v>2.5430000000000001</v>
          </cell>
          <cell r="D999">
            <v>2.5430000000000001</v>
          </cell>
          <cell r="E999">
            <v>-0.372</v>
          </cell>
          <cell r="F999">
            <v>-6.3999999999999946E-2</v>
          </cell>
        </row>
        <row r="1000">
          <cell r="A1000">
            <v>835417</v>
          </cell>
          <cell r="B1000" t="str">
            <v>COXA SOB S/O C/P FGO CONG 135-165G CING</v>
          </cell>
          <cell r="C1000">
            <v>3.827</v>
          </cell>
          <cell r="D1000">
            <v>3.827</v>
          </cell>
          <cell r="E1000">
            <v>-0.69499999999999995</v>
          </cell>
          <cell r="F1000">
            <v>-9.3999999999999972E-2</v>
          </cell>
        </row>
        <row r="1001">
          <cell r="A1001">
            <v>835480</v>
          </cell>
          <cell r="B1001" t="str">
            <v>FRANGO GRILLER 1000G PERD RUSSIA CX 10KG</v>
          </cell>
          <cell r="C1001">
            <v>1.948</v>
          </cell>
          <cell r="D1001">
            <v>1.948</v>
          </cell>
          <cell r="E1001">
            <v>-0.10100000000000001</v>
          </cell>
          <cell r="F1001">
            <v>-0.05</v>
          </cell>
        </row>
        <row r="1002">
          <cell r="A1002">
            <v>835673</v>
          </cell>
          <cell r="B1002" t="str">
            <v>COXA SOB S/O C/P FGO CONG 240-260G CINGA</v>
          </cell>
          <cell r="C1002">
            <v>4.1130000000000004</v>
          </cell>
          <cell r="D1002">
            <v>4.1130000000000004</v>
          </cell>
          <cell r="E1002">
            <v>-0.69</v>
          </cell>
          <cell r="F1002">
            <v>-0.10200000000000009</v>
          </cell>
        </row>
        <row r="1003">
          <cell r="A1003">
            <v>835674</v>
          </cell>
          <cell r="B1003" t="str">
            <v>COXA SOB C/OP FGO CONG 350-400G ITF CING</v>
          </cell>
          <cell r="C1003">
            <v>2.6070000000000002</v>
          </cell>
          <cell r="D1003">
            <v>2.6070000000000002</v>
          </cell>
          <cell r="E1003">
            <v>-0.68799999999999994</v>
          </cell>
          <cell r="F1003">
            <v>-6.3E-2</v>
          </cell>
        </row>
        <row r="1004">
          <cell r="A1004">
            <v>835715</v>
          </cell>
          <cell r="B1004" t="str">
            <v>PRESUNTO COZ RETANG PERD PC 3,25KG PARAG</v>
          </cell>
          <cell r="C1004">
            <v>4.1840000000000002</v>
          </cell>
          <cell r="D1004">
            <v>4.1840000000000002</v>
          </cell>
          <cell r="E1004">
            <v>-8.5999999999999993E-2</v>
          </cell>
          <cell r="F1004">
            <v>-0.1080000000000001</v>
          </cell>
        </row>
        <row r="1005">
          <cell r="A1005">
            <v>835716</v>
          </cell>
          <cell r="B1005" t="str">
            <v>COXA SOB C/OP FGO CONG 280-300G PERD JAP</v>
          </cell>
          <cell r="C1005">
            <v>2.9849999999999999</v>
          </cell>
          <cell r="D1005">
            <v>2.9849999999999999</v>
          </cell>
          <cell r="E1005">
            <v>-0.10100000000000001</v>
          </cell>
          <cell r="F1005">
            <v>-7.7000000000000179E-2</v>
          </cell>
        </row>
        <row r="1006">
          <cell r="A1006">
            <v>835717</v>
          </cell>
          <cell r="B1006" t="str">
            <v>COXA SOB S/OP FGO CONG ITF PERD CANARIAS</v>
          </cell>
          <cell r="C1006">
            <v>3.6909999999999998</v>
          </cell>
          <cell r="D1006">
            <v>3.6909999999999998</v>
          </cell>
          <cell r="E1006">
            <v>-0.502</v>
          </cell>
          <cell r="F1006">
            <v>-9.2000000000000082E-2</v>
          </cell>
        </row>
        <row r="1007">
          <cell r="A1007">
            <v>835833</v>
          </cell>
          <cell r="B1007" t="str">
            <v>PE FGO CONG C/CANELA BL PERD AFRICA SUL</v>
          </cell>
          <cell r="C1007">
            <v>1.0509999999999999</v>
          </cell>
          <cell r="D1007">
            <v>1.0509999999999999</v>
          </cell>
          <cell r="E1007">
            <v>-0.503</v>
          </cell>
          <cell r="F1007">
            <v>-2.300000000000002E-2</v>
          </cell>
        </row>
        <row r="1008">
          <cell r="A1008">
            <v>835835</v>
          </cell>
          <cell r="B1008" t="str">
            <v>COPA LOMBO S/O SUI CONG IWP PERD RUSSIA</v>
          </cell>
          <cell r="C1008">
            <v>5.7</v>
          </cell>
          <cell r="D1008">
            <v>5.7</v>
          </cell>
          <cell r="E1008">
            <v>-0.83699999999999997</v>
          </cell>
          <cell r="F1008">
            <v>-0.14100000000000024</v>
          </cell>
        </row>
        <row r="1009">
          <cell r="A1009">
            <v>835908</v>
          </cell>
          <cell r="B1009" t="str">
            <v>PEITO S/OPFC FGO CONG 110G/UP SALM HOLAN</v>
          </cell>
          <cell r="C1009">
            <v>4.9660000000000002</v>
          </cell>
          <cell r="D1009">
            <v>4.9660000000000002</v>
          </cell>
          <cell r="E1009">
            <v>-0.42</v>
          </cell>
          <cell r="F1009">
            <v>-0.12600000000000011</v>
          </cell>
        </row>
        <row r="1010">
          <cell r="A1010">
            <v>835928</v>
          </cell>
          <cell r="B1010" t="str">
            <v>COXA SOB C/OP FGO CONG 200G/UP PERD CANA</v>
          </cell>
          <cell r="C1010">
            <v>2.569</v>
          </cell>
          <cell r="D1010">
            <v>2.569</v>
          </cell>
          <cell r="E1010">
            <v>-0.45200000000000001</v>
          </cell>
          <cell r="F1010">
            <v>-6.4000000000000057E-2</v>
          </cell>
        </row>
        <row r="1011">
          <cell r="A1011">
            <v>835961</v>
          </cell>
          <cell r="B1011" t="str">
            <v>PEITO+COXA SOB FGO CONG FORM/EMP/COZ ING</v>
          </cell>
          <cell r="C1011">
            <v>4.6189999999999998</v>
          </cell>
          <cell r="D1011">
            <v>4.6189999999999998</v>
          </cell>
          <cell r="E1011">
            <v>-0.48699999999999999</v>
          </cell>
          <cell r="F1011">
            <v>-0.11599999999999988</v>
          </cell>
        </row>
        <row r="1012">
          <cell r="A1012">
            <v>836024</v>
          </cell>
          <cell r="B1012" t="str">
            <v>ASA INT FGO CONG BDJ PERD CARIBE CX 12KG</v>
          </cell>
          <cell r="C1012">
            <v>2.496</v>
          </cell>
          <cell r="D1012">
            <v>2.496</v>
          </cell>
          <cell r="E1012">
            <v>-9.6000000000000002E-2</v>
          </cell>
          <cell r="F1012">
            <v>-6.5000000000000058E-2</v>
          </cell>
        </row>
        <row r="1013">
          <cell r="A1013">
            <v>836051</v>
          </cell>
          <cell r="B1013" t="str">
            <v>PEITO S/O FGO CONG FORM/EMP/COZ PT CANAR</v>
          </cell>
          <cell r="C1013">
            <v>5.9560000000000004</v>
          </cell>
          <cell r="D1013">
            <v>5.9560000000000004</v>
          </cell>
          <cell r="E1013">
            <v>-0.438</v>
          </cell>
          <cell r="F1013">
            <v>-0.1509999999999998</v>
          </cell>
        </row>
        <row r="1014">
          <cell r="A1014">
            <v>836164</v>
          </cell>
          <cell r="B1014" t="str">
            <v>COXA SOB C/OP FGO CONG 160-180G CURT JAP</v>
          </cell>
          <cell r="C1014">
            <v>2.7250000000000001</v>
          </cell>
          <cell r="D1014">
            <v>2.7250000000000001</v>
          </cell>
          <cell r="E1014">
            <v>-0.64400000000000002</v>
          </cell>
          <cell r="F1014">
            <v>-6.6000000000000003E-2</v>
          </cell>
        </row>
        <row r="1015">
          <cell r="A1015">
            <v>836165</v>
          </cell>
          <cell r="B1015" t="str">
            <v>COXA SOB C/OP FGO CONG 180-260G CURT JAP</v>
          </cell>
          <cell r="C1015">
            <v>2.6930000000000001</v>
          </cell>
          <cell r="D1015">
            <v>2.6930000000000001</v>
          </cell>
          <cell r="E1015">
            <v>-0.623</v>
          </cell>
          <cell r="F1015">
            <v>-6.5000000000000002E-2</v>
          </cell>
        </row>
        <row r="1016">
          <cell r="A1016">
            <v>836166</v>
          </cell>
          <cell r="B1016" t="str">
            <v>MOELA FGO CONG PT 5KG VAC PERD JAPAO</v>
          </cell>
          <cell r="C1016">
            <v>2.4540000000000002</v>
          </cell>
          <cell r="D1016">
            <v>2.4540000000000002</v>
          </cell>
          <cell r="E1016">
            <v>-0.65500000000000003</v>
          </cell>
          <cell r="F1016">
            <v>-5.8999999999999941E-2</v>
          </cell>
        </row>
        <row r="1017">
          <cell r="A1017">
            <v>836215</v>
          </cell>
          <cell r="B1017" t="str">
            <v>ASA INT FGO CONG 120-150G ITF AFRICA SUL</v>
          </cell>
          <cell r="C1017">
            <v>2.1859999999999999</v>
          </cell>
          <cell r="D1017">
            <v>2.1859999999999999</v>
          </cell>
          <cell r="E1017">
            <v>-0.59299999999999997</v>
          </cell>
          <cell r="F1017">
            <v>-5.1999999999999991E-2</v>
          </cell>
        </row>
        <row r="1018">
          <cell r="A1018">
            <v>836273</v>
          </cell>
          <cell r="B1018" t="str">
            <v>FRANGO DESOSS C/P S/ASA/SAMBIQ CONG OMAN</v>
          </cell>
          <cell r="C1018">
            <v>4.4790000000000001</v>
          </cell>
          <cell r="D1018">
            <v>4.4790000000000001</v>
          </cell>
          <cell r="E1018">
            <v>-0.80300000000000005</v>
          </cell>
          <cell r="F1018">
            <v>-0.11</v>
          </cell>
        </row>
        <row r="1019">
          <cell r="A1019">
            <v>836275</v>
          </cell>
          <cell r="B1019" t="str">
            <v>CARNE MEC SEPAR FGO PERD AFR. SUL 1100KG</v>
          </cell>
          <cell r="C1019">
            <v>1.2050000000000001</v>
          </cell>
          <cell r="D1019">
            <v>1.2050000000000001</v>
          </cell>
          <cell r="E1019">
            <v>-0.498</v>
          </cell>
          <cell r="F1019">
            <v>-2.8000000000000004E-2</v>
          </cell>
        </row>
        <row r="1020">
          <cell r="A1020">
            <v>836315</v>
          </cell>
          <cell r="B1020" t="str">
            <v>ASA INT FGO CONG 100-120G ITF PERD RUSSI</v>
          </cell>
          <cell r="C1020">
            <v>1.865</v>
          </cell>
          <cell r="D1020">
            <v>1.865</v>
          </cell>
          <cell r="E1020">
            <v>-0.53600000000000003</v>
          </cell>
          <cell r="F1020">
            <v>-4.3999999999999997E-2</v>
          </cell>
        </row>
        <row r="1021">
          <cell r="A1021">
            <v>836316</v>
          </cell>
          <cell r="B1021" t="str">
            <v>ASA INT FGO CONG 120-150G ITF PERD RUSSI</v>
          </cell>
          <cell r="C1021">
            <v>1.8779999999999999</v>
          </cell>
          <cell r="D1021">
            <v>1.8779999999999999</v>
          </cell>
          <cell r="E1021">
            <v>-0.53800000000000003</v>
          </cell>
          <cell r="F1021">
            <v>-4.4999999999999998E-2</v>
          </cell>
        </row>
        <row r="1022">
          <cell r="A1022">
            <v>836317</v>
          </cell>
          <cell r="B1022" t="str">
            <v>PEITO S/OPC C/F CHT CONG IND/VAC CANARIA</v>
          </cell>
          <cell r="C1022">
            <v>7.3890000000000002</v>
          </cell>
          <cell r="D1022">
            <v>7.3890000000000002</v>
          </cell>
          <cell r="E1022">
            <v>-0.57599999999999996</v>
          </cell>
          <cell r="F1022">
            <v>-0.18799999999999972</v>
          </cell>
        </row>
        <row r="1023">
          <cell r="A1023">
            <v>836350</v>
          </cell>
          <cell r="B1023" t="str">
            <v>INTESTINO SUI CONG COZ 25-30CM ITF H.KON</v>
          </cell>
          <cell r="C1023">
            <v>2.4910000000000001</v>
          </cell>
          <cell r="D1023">
            <v>2.4910000000000001</v>
          </cell>
          <cell r="E1023">
            <v>-0.10100000000000001</v>
          </cell>
          <cell r="F1023">
            <v>-6.3999999999999946E-2</v>
          </cell>
        </row>
        <row r="1024">
          <cell r="A1024">
            <v>836420</v>
          </cell>
          <cell r="B1024" t="str">
            <v>ASA INT PERU CONG ITF PERD AFRICA SUL</v>
          </cell>
          <cell r="C1024">
            <v>1.847</v>
          </cell>
          <cell r="D1024">
            <v>1.847</v>
          </cell>
          <cell r="E1024">
            <v>-0.49</v>
          </cell>
          <cell r="F1024">
            <v>-4.4999999999999998E-2</v>
          </cell>
        </row>
        <row r="1025">
          <cell r="A1025">
            <v>836507</v>
          </cell>
          <cell r="B1025" t="str">
            <v>COXA C/OP FGO CONG 75-100G TA/CO/AS FRAN</v>
          </cell>
          <cell r="C1025">
            <v>5.056</v>
          </cell>
          <cell r="D1025">
            <v>5.056</v>
          </cell>
          <cell r="E1025">
            <v>-0.48699999999999999</v>
          </cell>
          <cell r="F1025">
            <v>-0.12699999999999978</v>
          </cell>
        </row>
        <row r="1026">
          <cell r="A1026">
            <v>836561</v>
          </cell>
          <cell r="B1026" t="str">
            <v>ASA INT FGO CONG 90-110G ITF PERD RUSSIA</v>
          </cell>
          <cell r="C1026">
            <v>1.7869999999999999</v>
          </cell>
          <cell r="D1026">
            <v>1.7869999999999999</v>
          </cell>
          <cell r="E1026">
            <v>-0.54100000000000004</v>
          </cell>
          <cell r="F1026">
            <v>-4.1999999999999996E-2</v>
          </cell>
        </row>
        <row r="1027">
          <cell r="A1027">
            <v>836597</v>
          </cell>
          <cell r="B1027" t="str">
            <v>SOBREC C/OP FGO CONG 160-180G PERD CINGA</v>
          </cell>
          <cell r="C1027">
            <v>2.5529999999999999</v>
          </cell>
          <cell r="D1027">
            <v>2.5529999999999999</v>
          </cell>
          <cell r="E1027">
            <v>-0.63300000000000001</v>
          </cell>
          <cell r="F1027">
            <v>-6.0999999999999999E-2</v>
          </cell>
        </row>
        <row r="1028">
          <cell r="A1028">
            <v>836598</v>
          </cell>
          <cell r="B1028" t="str">
            <v>SOBREC C/OP FGO CONG 180-200G PERD CINGA</v>
          </cell>
          <cell r="C1028">
            <v>2.6659999999999999</v>
          </cell>
          <cell r="D1028">
            <v>2.6659999999999999</v>
          </cell>
          <cell r="E1028">
            <v>-0.65300000000000002</v>
          </cell>
          <cell r="F1028">
            <v>-6.5000000000000002E-2</v>
          </cell>
        </row>
        <row r="1029">
          <cell r="A1029">
            <v>836655</v>
          </cell>
          <cell r="B1029" t="str">
            <v>LASANHA 4 QUEIJOS CONG CART 650G JAPAO</v>
          </cell>
          <cell r="C1029">
            <v>4.7610000000000001</v>
          </cell>
          <cell r="D1029">
            <v>4.7610000000000001</v>
          </cell>
          <cell r="E1029">
            <v>-6.6000000000000003E-2</v>
          </cell>
          <cell r="F1029">
            <v>-0.123</v>
          </cell>
        </row>
        <row r="1030">
          <cell r="A1030">
            <v>836656</v>
          </cell>
          <cell r="B1030" t="str">
            <v>PIZZA MUSSARELA 12 CART 440G PERD JAPAO</v>
          </cell>
          <cell r="C1030">
            <v>9.8019999999999996</v>
          </cell>
          <cell r="D1030">
            <v>9.8019999999999996</v>
          </cell>
          <cell r="E1030">
            <v>-6.5000000000000002E-2</v>
          </cell>
          <cell r="F1030">
            <v>-0.253</v>
          </cell>
        </row>
        <row r="1031">
          <cell r="A1031">
            <v>836657</v>
          </cell>
          <cell r="B1031" t="str">
            <v>PAO QUEIJO CONG PT 500G MONICA JAPAO</v>
          </cell>
          <cell r="C1031">
            <v>4.6210000000000004</v>
          </cell>
          <cell r="D1031">
            <v>4.6210000000000004</v>
          </cell>
          <cell r="E1031">
            <v>-6.5000000000000002E-2</v>
          </cell>
          <cell r="F1031">
            <v>-0.11899999999999999</v>
          </cell>
        </row>
        <row r="1032">
          <cell r="A1032">
            <v>836658</v>
          </cell>
          <cell r="B1032" t="str">
            <v>MINI PIZZA MUSSARELA MONICA JAPAO</v>
          </cell>
          <cell r="C1032">
            <v>9.8019999999999996</v>
          </cell>
          <cell r="D1032">
            <v>9.8019999999999996</v>
          </cell>
          <cell r="E1032">
            <v>-6.5000000000000002E-2</v>
          </cell>
          <cell r="F1032">
            <v>-0.25299999999999989</v>
          </cell>
        </row>
        <row r="1033">
          <cell r="A1033">
            <v>836671</v>
          </cell>
          <cell r="B1033" t="str">
            <v>COXA C/OP FGO CONG DRUM HALAL A.SAUDITA</v>
          </cell>
          <cell r="C1033">
            <v>3.3410000000000002</v>
          </cell>
          <cell r="D1033">
            <v>3.3410000000000002</v>
          </cell>
          <cell r="E1033">
            <v>-0.64200000000000002</v>
          </cell>
          <cell r="F1033">
            <v>-8.1999999999999962E-2</v>
          </cell>
        </row>
        <row r="1034">
          <cell r="A1034">
            <v>836713</v>
          </cell>
          <cell r="B1034" t="str">
            <v>SOBRECOXA S/OP PERU CONG BL ILHAS CANARI</v>
          </cell>
          <cell r="C1034">
            <v>4.673</v>
          </cell>
          <cell r="D1034">
            <v>4.673</v>
          </cell>
          <cell r="E1034">
            <v>-0.502</v>
          </cell>
          <cell r="F1034">
            <v>-0.11799999999999988</v>
          </cell>
        </row>
        <row r="1035">
          <cell r="A1035">
            <v>836796</v>
          </cell>
          <cell r="B1035" t="str">
            <v>PEITO S/OPFC FGO CONG MET TAMB/COZ INGLA</v>
          </cell>
          <cell r="C1035">
            <v>8.1829999999999998</v>
          </cell>
          <cell r="D1035">
            <v>8.1829999999999998</v>
          </cell>
          <cell r="E1035">
            <v>-0.56799999999999995</v>
          </cell>
          <cell r="F1035">
            <v>-0.20699999999999985</v>
          </cell>
        </row>
        <row r="1036">
          <cell r="A1036">
            <v>836798</v>
          </cell>
          <cell r="B1036" t="str">
            <v>PEITO S/OPFC FGO CONG CUB 12MM TA/CO ING</v>
          </cell>
          <cell r="C1036">
            <v>8.1639999999999997</v>
          </cell>
          <cell r="D1036">
            <v>8.1639999999999997</v>
          </cell>
          <cell r="E1036">
            <v>-0.57399999999999995</v>
          </cell>
          <cell r="F1036">
            <v>-0.22</v>
          </cell>
        </row>
        <row r="1037">
          <cell r="A1037">
            <v>836799</v>
          </cell>
          <cell r="B1037" t="str">
            <v>ASA 1A JTA FGO CONG 30G/UP PERD CING 16K</v>
          </cell>
          <cell r="C1037">
            <v>2.94</v>
          </cell>
          <cell r="D1037">
            <v>2.94</v>
          </cell>
          <cell r="E1037">
            <v>-0.66</v>
          </cell>
          <cell r="F1037">
            <v>-7.1000000000000008E-2</v>
          </cell>
        </row>
        <row r="1038">
          <cell r="A1038">
            <v>836827</v>
          </cell>
          <cell r="B1038" t="str">
            <v>COXA SOB C/OP FGO CONG 180-200G CURT JAP</v>
          </cell>
          <cell r="C1038">
            <v>3.48</v>
          </cell>
          <cell r="D1038">
            <v>3.48</v>
          </cell>
          <cell r="E1038">
            <v>-0.64500000000000002</v>
          </cell>
          <cell r="F1038">
            <v>-8.5000000000000006E-2</v>
          </cell>
        </row>
        <row r="1039">
          <cell r="A1039">
            <v>836828</v>
          </cell>
          <cell r="B1039" t="str">
            <v>COXA SOB C/OP FGO CONG 200-220G CURT JAP</v>
          </cell>
          <cell r="C1039">
            <v>3.4740000000000002</v>
          </cell>
          <cell r="D1039">
            <v>3.4740000000000002</v>
          </cell>
          <cell r="E1039">
            <v>-0.64</v>
          </cell>
          <cell r="F1039">
            <v>-8.5000000000000006E-2</v>
          </cell>
        </row>
        <row r="1040">
          <cell r="A1040">
            <v>836831</v>
          </cell>
          <cell r="B1040" t="str">
            <v>COXA SOB C/OP FGO CONG 260-300G PT CINGA</v>
          </cell>
          <cell r="C1040">
            <v>3.0190000000000001</v>
          </cell>
          <cell r="D1040">
            <v>3.0190000000000001</v>
          </cell>
          <cell r="E1040">
            <v>-0.66600000000000004</v>
          </cell>
          <cell r="F1040">
            <v>-7.3999999999999955E-2</v>
          </cell>
        </row>
        <row r="1041">
          <cell r="A1041">
            <v>836888</v>
          </cell>
          <cell r="B1041" t="str">
            <v>FRANGO INT C/TEMP S/M CONG PERD JAPAO</v>
          </cell>
          <cell r="C1041">
            <v>3.5569999999999999</v>
          </cell>
          <cell r="D1041">
            <v>3.5569999999999999</v>
          </cell>
          <cell r="E1041">
            <v>-0.10100000000000001</v>
          </cell>
          <cell r="F1041">
            <v>-9.2000000000000082E-2</v>
          </cell>
        </row>
        <row r="1042">
          <cell r="A1042">
            <v>836889</v>
          </cell>
          <cell r="B1042" t="str">
            <v>PEITO PERU S/OPC MET TEMP BL PERD ITALIA</v>
          </cell>
          <cell r="C1042">
            <v>7.1059999999999999</v>
          </cell>
          <cell r="D1042">
            <v>7.1059999999999999</v>
          </cell>
          <cell r="E1042">
            <v>-0.59899999999999998</v>
          </cell>
          <cell r="F1042">
            <v>-0.17900000000000027</v>
          </cell>
        </row>
        <row r="1043">
          <cell r="A1043">
            <v>836955</v>
          </cell>
          <cell r="B1043" t="str">
            <v>COXA SOB S/O C/P FGO CONG 250-350G H.KON</v>
          </cell>
          <cell r="C1043">
            <v>3.1930000000000001</v>
          </cell>
          <cell r="D1043">
            <v>3.1930000000000001</v>
          </cell>
          <cell r="E1043">
            <v>-0.1</v>
          </cell>
          <cell r="F1043">
            <v>-8.2999999999999963E-2</v>
          </cell>
        </row>
        <row r="1044">
          <cell r="A1044">
            <v>836998</v>
          </cell>
          <cell r="B1044" t="str">
            <v>PEITO S/OPFC FGO CONG PT 1KG SALM ITALIA</v>
          </cell>
          <cell r="C1044">
            <v>6.5590000000000002</v>
          </cell>
          <cell r="D1044">
            <v>6.5590000000000002</v>
          </cell>
          <cell r="E1044">
            <v>-0.59499999999999997</v>
          </cell>
          <cell r="F1044">
            <v>-0.16500000000000001</v>
          </cell>
        </row>
        <row r="1045">
          <cell r="A1045">
            <v>836999</v>
          </cell>
          <cell r="B1045" t="str">
            <v>PEITO S/OPFC FGO CONG PT 1KG SALM ITALIA</v>
          </cell>
          <cell r="C1045">
            <v>6.5590000000000002</v>
          </cell>
          <cell r="D1045">
            <v>6.5590000000000002</v>
          </cell>
          <cell r="E1045">
            <v>-0.59499999999999997</v>
          </cell>
          <cell r="F1045">
            <v>-0.16599999999999993</v>
          </cell>
        </row>
        <row r="1046">
          <cell r="A1046">
            <v>837053</v>
          </cell>
          <cell r="B1046" t="str">
            <v>ASA INT FGO CONG 80-100G ITF PERD RUSSIA</v>
          </cell>
          <cell r="C1046">
            <v>1.9059999999999999</v>
          </cell>
          <cell r="D1046">
            <v>1.9059999999999999</v>
          </cell>
          <cell r="E1046">
            <v>-0.53600000000000003</v>
          </cell>
          <cell r="F1046">
            <v>-4.5999999999999999E-2</v>
          </cell>
        </row>
        <row r="1047">
          <cell r="A1047">
            <v>837061</v>
          </cell>
          <cell r="B1047" t="str">
            <v>SALSICHA SUI HOT DOG CONG S/COR CARIBE</v>
          </cell>
          <cell r="C1047">
            <v>2.165</v>
          </cell>
          <cell r="D1047">
            <v>2.165</v>
          </cell>
          <cell r="E1047">
            <v>-9.6000000000000002E-2</v>
          </cell>
          <cell r="F1047">
            <v>-5.600000000000005E-2</v>
          </cell>
        </row>
        <row r="1048">
          <cell r="A1048">
            <v>837122</v>
          </cell>
          <cell r="B1048" t="str">
            <v>PEITO PERU S/O C/P TEMP BUT 2,5KG/UP ING</v>
          </cell>
          <cell r="C1048">
            <v>6.6130000000000004</v>
          </cell>
          <cell r="D1048">
            <v>6.6130000000000004</v>
          </cell>
          <cell r="E1048">
            <v>-0.41099999999999998</v>
          </cell>
          <cell r="F1048">
            <v>-0.16800000000000015</v>
          </cell>
        </row>
        <row r="1049">
          <cell r="A1049">
            <v>837123</v>
          </cell>
          <cell r="B1049" t="str">
            <v>PEITO S/OPFC FGO CONG MET SALM 110-130G</v>
          </cell>
          <cell r="C1049">
            <v>6.359</v>
          </cell>
          <cell r="D1049">
            <v>6.359</v>
          </cell>
          <cell r="E1049">
            <v>-0.67700000000000005</v>
          </cell>
          <cell r="F1049">
            <v>-0.16100000000000003</v>
          </cell>
        </row>
        <row r="1050">
          <cell r="A1050">
            <v>837124</v>
          </cell>
          <cell r="B1050" t="str">
            <v>PEITO S/OPFC FGO CONG MET 90GR/UP R.TCHE</v>
          </cell>
          <cell r="C1050">
            <v>5.9249999999999998</v>
          </cell>
          <cell r="D1050">
            <v>5.9249999999999998</v>
          </cell>
          <cell r="E1050">
            <v>-0.60199999999999998</v>
          </cell>
          <cell r="F1050">
            <v>-0.14900000000000002</v>
          </cell>
        </row>
        <row r="1051">
          <cell r="A1051">
            <v>837125</v>
          </cell>
          <cell r="B1051" t="str">
            <v>PEITO S/OPFC FGO CONG MET 90GR/UP R.TCHE</v>
          </cell>
          <cell r="C1051">
            <v>5.8609999999999998</v>
          </cell>
          <cell r="D1051">
            <v>5.8609999999999998</v>
          </cell>
          <cell r="E1051">
            <v>-0.59099999999999997</v>
          </cell>
          <cell r="F1051">
            <v>-0.1469999999999998</v>
          </cell>
        </row>
        <row r="1052">
          <cell r="A1052">
            <v>837126</v>
          </cell>
          <cell r="B1052" t="str">
            <v>MORTADELA CONFIANCA MINI CONG PERD CARIB</v>
          </cell>
          <cell r="C1052">
            <v>2.048</v>
          </cell>
          <cell r="D1052">
            <v>2.048</v>
          </cell>
          <cell r="E1052">
            <v>-9.6000000000000002E-2</v>
          </cell>
          <cell r="F1052">
            <v>-5.3000000000000047E-2</v>
          </cell>
        </row>
        <row r="1053">
          <cell r="A1053">
            <v>837155</v>
          </cell>
          <cell r="B1053" t="str">
            <v>COXA SOB C/OP FGO CONG ITF PERD CARIBE</v>
          </cell>
          <cell r="C1053">
            <v>2.2959999999999998</v>
          </cell>
          <cell r="D1053">
            <v>2.2959999999999998</v>
          </cell>
          <cell r="E1053">
            <v>-0.48</v>
          </cell>
          <cell r="F1053">
            <v>-5.600000000000005E-2</v>
          </cell>
        </row>
        <row r="1054">
          <cell r="A1054">
            <v>837156</v>
          </cell>
          <cell r="B1054" t="str">
            <v>ASA INT FGO CONG 80G/UP ITF PERD CARIBE</v>
          </cell>
          <cell r="C1054">
            <v>1.899</v>
          </cell>
          <cell r="D1054">
            <v>1.899</v>
          </cell>
          <cell r="E1054">
            <v>-9.6000000000000002E-2</v>
          </cell>
          <cell r="F1054">
            <v>-4.8999999999999988E-2</v>
          </cell>
        </row>
        <row r="1055">
          <cell r="A1055">
            <v>837171</v>
          </cell>
          <cell r="B1055" t="str">
            <v>PEITO S/OPFC FGO CONG PT 2,5KG BOREL EAU</v>
          </cell>
          <cell r="C1055">
            <v>7.2839999999999998</v>
          </cell>
          <cell r="D1055">
            <v>7.2839999999999998</v>
          </cell>
          <cell r="E1055">
            <v>-0.88100000000000001</v>
          </cell>
          <cell r="F1055">
            <v>-0.18399999999999972</v>
          </cell>
        </row>
        <row r="1056">
          <cell r="A1056">
            <v>837187</v>
          </cell>
          <cell r="B1056" t="str">
            <v>FILE PEITO FGO CONG S/PTA TEND BOREL EAU</v>
          </cell>
          <cell r="C1056">
            <v>6.1630000000000003</v>
          </cell>
          <cell r="D1056">
            <v>6.1630000000000003</v>
          </cell>
          <cell r="E1056">
            <v>-0.84599999999999997</v>
          </cell>
          <cell r="F1056">
            <v>-0.15399999999999991</v>
          </cell>
        </row>
        <row r="1057">
          <cell r="A1057">
            <v>837188</v>
          </cell>
          <cell r="B1057" t="str">
            <v>COXA SOB S/OP FGO CONG BL PERD JAPAO</v>
          </cell>
          <cell r="C1057">
            <v>4.0720000000000001</v>
          </cell>
          <cell r="D1057">
            <v>4.0720000000000001</v>
          </cell>
          <cell r="E1057">
            <v>-0.67300000000000004</v>
          </cell>
          <cell r="F1057">
            <v>-0.10099999999999998</v>
          </cell>
        </row>
        <row r="1058">
          <cell r="A1058">
            <v>837255</v>
          </cell>
          <cell r="B1058" t="str">
            <v>PEITO S/OPFC FGO CONG MET 120G/UP HOLAND</v>
          </cell>
          <cell r="C1058">
            <v>5.4740000000000002</v>
          </cell>
          <cell r="D1058">
            <v>5.4740000000000002</v>
          </cell>
          <cell r="E1058">
            <v>-0.41399999999999998</v>
          </cell>
          <cell r="F1058">
            <v>-0.13900000000000023</v>
          </cell>
        </row>
        <row r="1059">
          <cell r="A1059">
            <v>837327</v>
          </cell>
          <cell r="B1059" t="str">
            <v>FRANGO BROILER 1000G CONG PERD FILIPINAS</v>
          </cell>
          <cell r="C1059">
            <v>2.5640000000000001</v>
          </cell>
          <cell r="D1059">
            <v>2.5640000000000001</v>
          </cell>
          <cell r="E1059">
            <v>-0.67300000000000004</v>
          </cell>
          <cell r="F1059">
            <v>-6.2000000000000055E-2</v>
          </cell>
        </row>
        <row r="1060">
          <cell r="A1060">
            <v>837328</v>
          </cell>
          <cell r="B1060" t="str">
            <v>FRANGO BROILER 1100G CONG PERD FILIPINAS</v>
          </cell>
          <cell r="C1060">
            <v>2.5640000000000001</v>
          </cell>
          <cell r="D1060">
            <v>2.5640000000000001</v>
          </cell>
          <cell r="E1060">
            <v>-0.67300000000000004</v>
          </cell>
          <cell r="F1060">
            <v>-6.0999999999999943E-2</v>
          </cell>
        </row>
        <row r="1061">
          <cell r="A1061">
            <v>837329</v>
          </cell>
          <cell r="B1061" t="str">
            <v>FRANGO BROILER 1200G CONG PERD FILIPINAS</v>
          </cell>
          <cell r="C1061">
            <v>2.5640000000000001</v>
          </cell>
          <cell r="D1061">
            <v>2.5640000000000001</v>
          </cell>
          <cell r="E1061">
            <v>-0.67300000000000004</v>
          </cell>
          <cell r="F1061">
            <v>-6.0999999999999943E-2</v>
          </cell>
        </row>
        <row r="1062">
          <cell r="A1062">
            <v>837330</v>
          </cell>
          <cell r="B1062" t="str">
            <v>FRANGO BROILER 1300G CONG PERD FILIPINAS</v>
          </cell>
          <cell r="C1062">
            <v>2.5640000000000001</v>
          </cell>
          <cell r="D1062">
            <v>2.5640000000000001</v>
          </cell>
          <cell r="E1062">
            <v>-0.67300000000000004</v>
          </cell>
          <cell r="F1062">
            <v>-6.0999999999999943E-2</v>
          </cell>
        </row>
        <row r="1063">
          <cell r="A1063">
            <v>837331</v>
          </cell>
          <cell r="B1063" t="str">
            <v>FRANGO BROILER 1400G CONG PERD FILIPINAS</v>
          </cell>
          <cell r="C1063">
            <v>2.5640000000000001</v>
          </cell>
          <cell r="D1063">
            <v>2.5640000000000001</v>
          </cell>
          <cell r="E1063">
            <v>-0.67300000000000004</v>
          </cell>
          <cell r="F1063">
            <v>-6.1999999999999944E-2</v>
          </cell>
        </row>
        <row r="1064">
          <cell r="A1064">
            <v>837342</v>
          </cell>
          <cell r="B1064" t="str">
            <v>FRANGO BROILER 1500G CONG PERD FILIPINAS</v>
          </cell>
          <cell r="C1064">
            <v>2.5640000000000001</v>
          </cell>
          <cell r="D1064">
            <v>2.5640000000000001</v>
          </cell>
          <cell r="E1064">
            <v>-0.67300000000000004</v>
          </cell>
          <cell r="F1064">
            <v>-6.2000000000000055E-2</v>
          </cell>
        </row>
        <row r="1065">
          <cell r="A1065">
            <v>837346</v>
          </cell>
          <cell r="B1065" t="str">
            <v>PEITO S/OPFC FGO CONG MET 80G/UP BL ROME</v>
          </cell>
          <cell r="C1065">
            <v>5.4550000000000001</v>
          </cell>
          <cell r="D1065">
            <v>5.4550000000000001</v>
          </cell>
          <cell r="E1065">
            <v>-0.66300000000000003</v>
          </cell>
          <cell r="F1065">
            <v>-0.13600000000000012</v>
          </cell>
        </row>
        <row r="1066">
          <cell r="A1066">
            <v>837395</v>
          </cell>
          <cell r="B1066" t="str">
            <v>FRANGO BROILER 1400G CONG PERD EAU</v>
          </cell>
          <cell r="C1066">
            <v>2.3370000000000002</v>
          </cell>
          <cell r="D1066">
            <v>2.3370000000000002</v>
          </cell>
          <cell r="E1066">
            <v>-0.73599999999999999</v>
          </cell>
          <cell r="F1066">
            <v>-5.5E-2</v>
          </cell>
        </row>
        <row r="1067">
          <cell r="A1067">
            <v>837396</v>
          </cell>
          <cell r="B1067" t="str">
            <v>FRANGO BROILER 1500G CONG PERD EAU</v>
          </cell>
          <cell r="C1067">
            <v>2.3370000000000002</v>
          </cell>
          <cell r="D1067">
            <v>2.3370000000000002</v>
          </cell>
          <cell r="E1067">
            <v>-0.73599999999999999</v>
          </cell>
          <cell r="F1067">
            <v>-5.5E-2</v>
          </cell>
        </row>
        <row r="1068">
          <cell r="A1068">
            <v>837397</v>
          </cell>
          <cell r="B1068" t="str">
            <v>FRANGO BROILER 1600G CONG PERD EAU</v>
          </cell>
          <cell r="C1068">
            <v>2.3370000000000002</v>
          </cell>
          <cell r="D1068">
            <v>2.3370000000000002</v>
          </cell>
          <cell r="E1068">
            <v>-0.73599999999999999</v>
          </cell>
          <cell r="F1068">
            <v>-5.5E-2</v>
          </cell>
        </row>
        <row r="1069">
          <cell r="A1069">
            <v>837398</v>
          </cell>
          <cell r="B1069" t="str">
            <v>FRANGO BROILER 1700G CONG PERD EAU</v>
          </cell>
          <cell r="C1069">
            <v>2.3370000000000002</v>
          </cell>
          <cell r="D1069">
            <v>2.3370000000000002</v>
          </cell>
          <cell r="E1069">
            <v>-0.73599999999999999</v>
          </cell>
          <cell r="F1069">
            <v>-5.5E-2</v>
          </cell>
        </row>
        <row r="1070">
          <cell r="A1070">
            <v>837399</v>
          </cell>
          <cell r="B1070" t="str">
            <v>FRANGO BROILER 1800G CONG PERD EAU</v>
          </cell>
          <cell r="C1070">
            <v>2.3370000000000002</v>
          </cell>
          <cell r="D1070">
            <v>2.3370000000000002</v>
          </cell>
          <cell r="E1070">
            <v>-0.73599999999999999</v>
          </cell>
          <cell r="F1070">
            <v>-5.5E-2</v>
          </cell>
        </row>
        <row r="1071">
          <cell r="A1071">
            <v>837492</v>
          </cell>
          <cell r="B1071" t="str">
            <v>FRANGO GRILLER CONG 1600G ALNOOR OMAN</v>
          </cell>
          <cell r="C1071">
            <v>2.8370000000000002</v>
          </cell>
          <cell r="D1071">
            <v>2.8370000000000002</v>
          </cell>
          <cell r="E1071">
            <v>-0.65500000000000003</v>
          </cell>
          <cell r="F1071">
            <v>-6.899999999999995E-2</v>
          </cell>
        </row>
        <row r="1072">
          <cell r="A1072">
            <v>837494</v>
          </cell>
          <cell r="B1072" t="str">
            <v>COXA C/OP FGO CONG DRUM ALNOOR EAU</v>
          </cell>
          <cell r="C1072">
            <v>3.282</v>
          </cell>
          <cell r="D1072">
            <v>3.282</v>
          </cell>
          <cell r="E1072">
            <v>-0.75700000000000001</v>
          </cell>
          <cell r="F1072">
            <v>-7.8999999999999959E-2</v>
          </cell>
        </row>
        <row r="1073">
          <cell r="A1073">
            <v>837499</v>
          </cell>
          <cell r="B1073" t="str">
            <v>PEITO S/OPFC FGO CONG MET TAMB/COZ ITALI</v>
          </cell>
          <cell r="C1073">
            <v>7.5759999999999996</v>
          </cell>
          <cell r="D1073">
            <v>7.5759999999999996</v>
          </cell>
          <cell r="E1073">
            <v>-0.71499999999999997</v>
          </cell>
          <cell r="F1073">
            <v>-0.19</v>
          </cell>
        </row>
        <row r="1074">
          <cell r="A1074">
            <v>837500</v>
          </cell>
          <cell r="B1074" t="str">
            <v>PEITO S/OPFC FGO CONG MET 90G/UP R.THECA</v>
          </cell>
          <cell r="C1074">
            <v>5.077</v>
          </cell>
          <cell r="D1074">
            <v>5.077</v>
          </cell>
          <cell r="E1074">
            <v>-0.56100000000000005</v>
          </cell>
          <cell r="F1074">
            <v>-0.127</v>
          </cell>
        </row>
        <row r="1075">
          <cell r="A1075">
            <v>837562</v>
          </cell>
          <cell r="B1075" t="str">
            <v>COXA SOB S/O C/P FGO CONG 20-25G SUN JAP</v>
          </cell>
          <cell r="C1075">
            <v>5.1310000000000002</v>
          </cell>
          <cell r="D1075">
            <v>5.1310000000000002</v>
          </cell>
          <cell r="E1075">
            <v>-0.60199999999999998</v>
          </cell>
          <cell r="F1075">
            <v>-0.12800000000000011</v>
          </cell>
        </row>
        <row r="1076">
          <cell r="A1076">
            <v>837563</v>
          </cell>
          <cell r="B1076" t="str">
            <v>COXA SOB S/O C/P FGO CONG 25-30G SUN JAP</v>
          </cell>
          <cell r="C1076">
            <v>5.242</v>
          </cell>
          <cell r="D1076">
            <v>5.242</v>
          </cell>
          <cell r="E1076">
            <v>-0.61699999999999999</v>
          </cell>
          <cell r="F1076">
            <v>-0.13100000000000023</v>
          </cell>
        </row>
        <row r="1077">
          <cell r="A1077">
            <v>837564</v>
          </cell>
          <cell r="B1077" t="str">
            <v>COXA SOB SO CP FGO CONG 210G/UP SUN JAPA</v>
          </cell>
          <cell r="C1077">
            <v>4.7910000000000004</v>
          </cell>
          <cell r="D1077">
            <v>4.7910000000000004</v>
          </cell>
          <cell r="E1077">
            <v>-0.625</v>
          </cell>
          <cell r="F1077">
            <v>-0.11900000000000022</v>
          </cell>
        </row>
        <row r="1078">
          <cell r="A1078">
            <v>837795</v>
          </cell>
          <cell r="B1078" t="str">
            <v>ASA 2A JTA FGO CONG 40-50G PT PERD JAPAO</v>
          </cell>
          <cell r="C1078">
            <v>5.2110000000000003</v>
          </cell>
          <cell r="D1078">
            <v>5.2110000000000003</v>
          </cell>
          <cell r="E1078">
            <v>-0.66100000000000003</v>
          </cell>
          <cell r="F1078">
            <v>-0.13</v>
          </cell>
        </row>
        <row r="1079">
          <cell r="A1079">
            <v>837796</v>
          </cell>
          <cell r="B1079" t="str">
            <v>ASA 2A JTA FGO CONG 35G/UP PERD JAPAO</v>
          </cell>
          <cell r="C1079">
            <v>4.7830000000000004</v>
          </cell>
          <cell r="D1079">
            <v>4.7830000000000004</v>
          </cell>
          <cell r="E1079">
            <v>-0.65500000000000003</v>
          </cell>
          <cell r="F1079">
            <v>-0.11899999999999977</v>
          </cell>
        </row>
        <row r="1080">
          <cell r="A1080">
            <v>837798</v>
          </cell>
          <cell r="B1080" t="str">
            <v>ASA 2A JTA FGO CONG 45-55G PERD JAPAO</v>
          </cell>
          <cell r="C1080">
            <v>4.7830000000000004</v>
          </cell>
          <cell r="D1080">
            <v>4.7830000000000004</v>
          </cell>
          <cell r="E1080">
            <v>-0.65500000000000003</v>
          </cell>
          <cell r="F1080">
            <v>-0.11900000000000022</v>
          </cell>
        </row>
        <row r="1081">
          <cell r="A1081">
            <v>194689</v>
          </cell>
          <cell r="B1081" t="str">
            <v>ADI015 ASA 1A JTA FGO ITF PERD CX 15KG</v>
          </cell>
          <cell r="C1081">
            <v>2.0110000000000001</v>
          </cell>
          <cell r="D1081">
            <v>1.786</v>
          </cell>
          <cell r="E1081">
            <v>-0.12</v>
          </cell>
          <cell r="F1081">
            <v>-0.11899999999999999</v>
          </cell>
        </row>
        <row r="1082">
          <cell r="A1082">
            <v>827566</v>
          </cell>
          <cell r="B1082" t="str">
            <v>CISB13 COSTELA SUI SALG BAT CX 13KG</v>
          </cell>
          <cell r="C1082">
            <v>2.3319999999999999</v>
          </cell>
          <cell r="D1082">
            <v>1.964</v>
          </cell>
          <cell r="E1082">
            <v>-0.152</v>
          </cell>
          <cell r="F1082">
            <v>-0.19400000000000006</v>
          </cell>
        </row>
        <row r="1083">
          <cell r="A1083">
            <v>822176</v>
          </cell>
          <cell r="B1083" t="str">
            <v>CPZ007 CHICKEN PIZZA PERD 12 CART 600G</v>
          </cell>
          <cell r="C1083">
            <v>0.627</v>
          </cell>
          <cell r="D1083">
            <v>0.46300000000000002</v>
          </cell>
          <cell r="E1083">
            <v>-0.28999999999999998</v>
          </cell>
          <cell r="F1083">
            <v>-0.49699999999999989</v>
          </cell>
        </row>
        <row r="1084">
          <cell r="A1084">
            <v>2088</v>
          </cell>
          <cell r="B1084" t="str">
            <v>CSCB15 COXA SOB C/OP CONG BAT ITF CX15KG</v>
          </cell>
          <cell r="C1084">
            <v>1.915</v>
          </cell>
          <cell r="D1084">
            <v>1.7090000000000001</v>
          </cell>
          <cell r="E1084">
            <v>-0.19700000000000001</v>
          </cell>
          <cell r="F1084">
            <v>-0.14400000000000002</v>
          </cell>
        </row>
        <row r="1085">
          <cell r="A1085">
            <v>729035</v>
          </cell>
          <cell r="B1085" t="str">
            <v>FIL010 FILE MIGNON SUI CONG PERD CX 10KG</v>
          </cell>
          <cell r="C1085">
            <v>3.7210000000000001</v>
          </cell>
          <cell r="D1085">
            <v>3.5430000000000001</v>
          </cell>
          <cell r="E1085">
            <v>-0.32100000000000001</v>
          </cell>
          <cell r="F1085">
            <v>-0.38100000000000001</v>
          </cell>
        </row>
        <row r="1086">
          <cell r="A1086">
            <v>3155</v>
          </cell>
          <cell r="B1086" t="str">
            <v>FILB20 FILEZINHO SUI CONG BAT CX 20KG</v>
          </cell>
          <cell r="C1086">
            <v>3.097</v>
          </cell>
          <cell r="D1086">
            <v>2.7589999999999999</v>
          </cell>
          <cell r="E1086">
            <v>-0.20399999999999999</v>
          </cell>
          <cell r="F1086">
            <v>-0.38200000000000001</v>
          </cell>
        </row>
        <row r="1087">
          <cell r="A1087">
            <v>326879</v>
          </cell>
          <cell r="B1087" t="str">
            <v>LEI001 LEITAO CONG 8KG ACIMA</v>
          </cell>
          <cell r="C1087">
            <v>3.5219999999999998</v>
          </cell>
          <cell r="D1087">
            <v>3.1469999999999998</v>
          </cell>
          <cell r="E1087">
            <v>0</v>
          </cell>
          <cell r="F1087">
            <v>-0.30800000000000005</v>
          </cell>
        </row>
        <row r="1088">
          <cell r="A1088">
            <v>812609</v>
          </cell>
          <cell r="B1088" t="str">
            <v>MHT210 MORTADELA CHESTEREL 2PC CX 10,5KG</v>
          </cell>
          <cell r="C1088">
            <v>2.0419999999999998</v>
          </cell>
          <cell r="D1088">
            <v>1.62</v>
          </cell>
          <cell r="E1088">
            <v>0</v>
          </cell>
          <cell r="F1088">
            <v>-0.44899999999999995</v>
          </cell>
        </row>
        <row r="1089">
          <cell r="A1089">
            <v>797413</v>
          </cell>
          <cell r="B1089" t="str">
            <v>MKB003 MINI KIBE CONG PERD INST CX 3KG</v>
          </cell>
          <cell r="C1089">
            <v>0.98799999999999999</v>
          </cell>
          <cell r="D1089">
            <v>0.749</v>
          </cell>
          <cell r="E1089">
            <v>-0.378</v>
          </cell>
          <cell r="F1089">
            <v>-0.10699999999999998</v>
          </cell>
        </row>
        <row r="1090">
          <cell r="A1090">
            <v>6017</v>
          </cell>
          <cell r="B1090" t="str">
            <v>MPRB07 MORT PERU BAT 4PC CX 6,8KG</v>
          </cell>
          <cell r="C1090">
            <v>2.4980000000000002</v>
          </cell>
          <cell r="D1090">
            <v>2.2290000000000001</v>
          </cell>
          <cell r="E1090">
            <v>-3.1789999999999998</v>
          </cell>
          <cell r="F1090">
            <v>-0.16299999999999981</v>
          </cell>
        </row>
        <row r="1091">
          <cell r="A1091">
            <v>3194</v>
          </cell>
          <cell r="B1091" t="str">
            <v>MTUB12 MORT TUBULAR BATAVO CX 12KG</v>
          </cell>
          <cell r="C1091">
            <v>1.5189999999999999</v>
          </cell>
          <cell r="D1091">
            <v>1.3220000000000001</v>
          </cell>
          <cell r="E1091">
            <v>-0.185</v>
          </cell>
          <cell r="F1091">
            <v>-0.17399999999999999</v>
          </cell>
        </row>
        <row r="1092">
          <cell r="A1092">
            <v>3011</v>
          </cell>
          <cell r="B1092" t="str">
            <v>PALB08 PALETA DESOS TEMP CONG BATAVO</v>
          </cell>
          <cell r="C1092">
            <v>3.0859999999999999</v>
          </cell>
          <cell r="D1092">
            <v>2.6720000000000002</v>
          </cell>
          <cell r="E1092">
            <v>-0.20300000000000001</v>
          </cell>
          <cell r="F1092">
            <v>-0.38100000000000001</v>
          </cell>
        </row>
        <row r="1093">
          <cell r="A1093">
            <v>3001</v>
          </cell>
          <cell r="B1093" t="str">
            <v>PENB08 PERNIL S/O TEMP CONG BATAV CX 8KG</v>
          </cell>
          <cell r="C1093">
            <v>3.9729999999999999</v>
          </cell>
          <cell r="D1093">
            <v>3.4569999999999999</v>
          </cell>
          <cell r="E1093">
            <v>-0.221</v>
          </cell>
          <cell r="F1093">
            <v>-0.497</v>
          </cell>
        </row>
        <row r="1094">
          <cell r="A1094">
            <v>6037</v>
          </cell>
          <cell r="B1094" t="str">
            <v>PERB16 PERU INT TEMP BAT 7,1 A 9KG F7</v>
          </cell>
          <cell r="C1094">
            <v>3.4940000000000002</v>
          </cell>
          <cell r="D1094">
            <v>2.8534000000000002</v>
          </cell>
          <cell r="E1094">
            <v>-0.50360000000000005</v>
          </cell>
          <cell r="F1094">
            <v>-0.3085</v>
          </cell>
        </row>
        <row r="1095">
          <cell r="A1095">
            <v>6035</v>
          </cell>
          <cell r="B1095" t="str">
            <v>PERB17 PERU INT TEMP BAT 5,01 A 6KG F5</v>
          </cell>
          <cell r="C1095">
            <v>3.4630999999999998</v>
          </cell>
          <cell r="D1095">
            <v>2.8633999999999999</v>
          </cell>
          <cell r="E1095">
            <v>-0.3407</v>
          </cell>
          <cell r="F1095">
            <v>-0.3362</v>
          </cell>
        </row>
        <row r="1096">
          <cell r="A1096">
            <v>6036</v>
          </cell>
          <cell r="B1096" t="str">
            <v>PERB19 PERU INT TEMP BAT 6,01 A 7KG F6</v>
          </cell>
          <cell r="C1096">
            <v>3.4872000000000001</v>
          </cell>
          <cell r="D1096">
            <v>2.8313999999999999</v>
          </cell>
          <cell r="E1096">
            <v>-0.4365</v>
          </cell>
          <cell r="F1096">
            <v>-0.34360000000000002</v>
          </cell>
        </row>
        <row r="1097">
          <cell r="A1097">
            <v>825336</v>
          </cell>
          <cell r="B1097" t="str">
            <v>SFFB12 SALSICHA FGO FRESKI PT2KG CX 12KG</v>
          </cell>
          <cell r="C1097">
            <v>1.958</v>
          </cell>
          <cell r="D1097">
            <v>1.6990000000000001</v>
          </cell>
          <cell r="E1097">
            <v>-0.19700000000000001</v>
          </cell>
          <cell r="F1097">
            <v>-0.19500000000000001</v>
          </cell>
        </row>
        <row r="1098">
          <cell r="A1098">
            <v>199567</v>
          </cell>
          <cell r="B1098" t="str">
            <v>FRANGO GRILLER 1100G CONG PERD BAHRAIN</v>
          </cell>
          <cell r="C1098">
            <v>2.5019999999999998</v>
          </cell>
          <cell r="D1098">
            <v>2.5019999999999998</v>
          </cell>
          <cell r="E1098">
            <v>-0.64600000000000002</v>
          </cell>
          <cell r="F1098">
            <v>-5.4000000000000048E-2</v>
          </cell>
        </row>
        <row r="1099">
          <cell r="A1099">
            <v>199753</v>
          </cell>
          <cell r="B1099" t="str">
            <v>FRANGO BROILER 1400G CONG PERD CINGAP</v>
          </cell>
          <cell r="C1099">
            <v>2.286</v>
          </cell>
          <cell r="D1099">
            <v>2.286</v>
          </cell>
          <cell r="E1099">
            <v>-0.59899999999999998</v>
          </cell>
          <cell r="F1099">
            <v>-0.05</v>
          </cell>
        </row>
        <row r="1100">
          <cell r="A1100">
            <v>200107</v>
          </cell>
          <cell r="B1100" t="str">
            <v>FRANGO GRILLER 900G CONG PERD KUWAIT</v>
          </cell>
          <cell r="C1100">
            <v>2.7189999999999999</v>
          </cell>
          <cell r="D1100">
            <v>2.7189999999999999</v>
          </cell>
          <cell r="E1100">
            <v>-0.70099999999999996</v>
          </cell>
          <cell r="F1100">
            <v>-5.9000000000000052E-2</v>
          </cell>
        </row>
        <row r="1101">
          <cell r="A1101">
            <v>200115</v>
          </cell>
          <cell r="B1101" t="str">
            <v>FRANGO GRILLER 1000G CONG PERD KUWAIT</v>
          </cell>
          <cell r="C1101">
            <v>2.7189999999999999</v>
          </cell>
          <cell r="D1101">
            <v>2.7189999999999999</v>
          </cell>
          <cell r="E1101">
            <v>-0.70099999999999996</v>
          </cell>
          <cell r="F1101">
            <v>-5.8999999999999941E-2</v>
          </cell>
        </row>
        <row r="1102">
          <cell r="A1102">
            <v>200123</v>
          </cell>
          <cell r="B1102" t="str">
            <v>FRANGO GRILLER 1100G CONG PERD KUWAIT</v>
          </cell>
          <cell r="C1102">
            <v>2.7189999999999999</v>
          </cell>
          <cell r="D1102">
            <v>2.7189999999999999</v>
          </cell>
          <cell r="E1102">
            <v>-0.70099999999999996</v>
          </cell>
          <cell r="F1102">
            <v>-5.799999999999994E-2</v>
          </cell>
        </row>
        <row r="1103">
          <cell r="A1103">
            <v>224243</v>
          </cell>
          <cell r="B1103" t="str">
            <v>INTESTINO SUI COZIDO CONG ITF PER H.KONG</v>
          </cell>
          <cell r="C1103">
            <v>1.8340000000000001</v>
          </cell>
          <cell r="D1103">
            <v>1.8340000000000001</v>
          </cell>
          <cell r="E1103">
            <v>-0.11</v>
          </cell>
          <cell r="F1103">
            <v>-4.1999999999999926E-2</v>
          </cell>
        </row>
        <row r="1104">
          <cell r="A1104">
            <v>247375</v>
          </cell>
          <cell r="B1104" t="str">
            <v>FRANGO GRILLER 1100G CONG BOR KUWAIT</v>
          </cell>
          <cell r="C1104">
            <v>2.6789999999999998</v>
          </cell>
          <cell r="D1104">
            <v>2.6789999999999998</v>
          </cell>
          <cell r="E1104">
            <v>-0.70699999999999996</v>
          </cell>
          <cell r="F1104">
            <v>-5.6999999999999995E-2</v>
          </cell>
        </row>
        <row r="1105">
          <cell r="A1105">
            <v>466026</v>
          </cell>
          <cell r="B1105" t="str">
            <v>FRANGO GRILLER 1400G CONG PERD KUWAIT</v>
          </cell>
          <cell r="C1105">
            <v>2.7189999999999999</v>
          </cell>
          <cell r="D1105">
            <v>2.7189999999999999</v>
          </cell>
          <cell r="E1105">
            <v>-0.70099999999999996</v>
          </cell>
          <cell r="F1105">
            <v>-5.9000000000000052E-2</v>
          </cell>
        </row>
        <row r="1106">
          <cell r="A1106">
            <v>481858</v>
          </cell>
          <cell r="B1106" t="str">
            <v>COXA SOB C/OP FGO CONG 140-160G CL JAP</v>
          </cell>
          <cell r="C1106">
            <v>3.2109999999999999</v>
          </cell>
          <cell r="D1106">
            <v>3.2109999999999999</v>
          </cell>
          <cell r="E1106">
            <v>-0.59199999999999997</v>
          </cell>
          <cell r="F1106">
            <v>-7.0999999999999952E-2</v>
          </cell>
        </row>
        <row r="1107">
          <cell r="A1107">
            <v>483192</v>
          </cell>
          <cell r="B1107" t="str">
            <v>FRANGO GRILLER 800G CONG UNEF KUWAIT</v>
          </cell>
          <cell r="C1107">
            <v>2.7189999999999999</v>
          </cell>
          <cell r="D1107">
            <v>2.7189999999999999</v>
          </cell>
          <cell r="E1107">
            <v>-0.67900000000000005</v>
          </cell>
          <cell r="F1107">
            <v>-5.8999999999999941E-2</v>
          </cell>
        </row>
        <row r="1108">
          <cell r="A1108">
            <v>483281</v>
          </cell>
          <cell r="B1108" t="str">
            <v>COXA C/OP FGO CONG DRUMS 12BD KUWAIT</v>
          </cell>
          <cell r="C1108">
            <v>3.3250000000000002</v>
          </cell>
          <cell r="D1108">
            <v>3.3250000000000002</v>
          </cell>
          <cell r="E1108">
            <v>-0.74099999999999999</v>
          </cell>
          <cell r="F1108">
            <v>-7.2999999999999954E-2</v>
          </cell>
        </row>
        <row r="1109">
          <cell r="A1109">
            <v>497800</v>
          </cell>
          <cell r="B1109" t="str">
            <v>FRANGO BROILER 1700G CONG PERD CINGAP</v>
          </cell>
          <cell r="C1109">
            <v>2.2629999999999999</v>
          </cell>
          <cell r="D1109">
            <v>2.2629999999999999</v>
          </cell>
          <cell r="E1109">
            <v>-0.59699999999999998</v>
          </cell>
          <cell r="F1109">
            <v>-4.8999999999999988E-2</v>
          </cell>
        </row>
        <row r="1110">
          <cell r="A1110">
            <v>524654</v>
          </cell>
          <cell r="B1110" t="str">
            <v>COXA C/OP FGO CONG 12BD UNEF EAU</v>
          </cell>
          <cell r="C1110">
            <v>3.3170000000000002</v>
          </cell>
          <cell r="D1110">
            <v>3.3170000000000002</v>
          </cell>
          <cell r="E1110">
            <v>-0.745</v>
          </cell>
          <cell r="F1110">
            <v>-7.2000000000000064E-2</v>
          </cell>
        </row>
        <row r="1111">
          <cell r="A1111">
            <v>560499</v>
          </cell>
          <cell r="B1111" t="str">
            <v>COXA C/OP FGO CONG 12BD HALAL QATAR</v>
          </cell>
          <cell r="C1111">
            <v>3.2309999999999999</v>
          </cell>
          <cell r="D1111">
            <v>3.2309999999999999</v>
          </cell>
          <cell r="E1111">
            <v>-0.82199999999999995</v>
          </cell>
          <cell r="F1111">
            <v>-7.0000000000000062E-2</v>
          </cell>
        </row>
        <row r="1112">
          <cell r="A1112">
            <v>562289</v>
          </cell>
          <cell r="B1112" t="str">
            <v>FRANGO BROILER 1800G CONG PERD CINGAP</v>
          </cell>
          <cell r="C1112">
            <v>2.2629999999999999</v>
          </cell>
          <cell r="D1112">
            <v>2.2629999999999999</v>
          </cell>
          <cell r="E1112">
            <v>-0.59699999999999998</v>
          </cell>
          <cell r="F1112">
            <v>-4.8999999999999988E-2</v>
          </cell>
        </row>
        <row r="1113">
          <cell r="A1113">
            <v>585050</v>
          </cell>
          <cell r="B1113" t="str">
            <v>FRANGO GRILLER 800G CONG PERD KUWAIT</v>
          </cell>
          <cell r="C1113">
            <v>2.7189999999999999</v>
          </cell>
          <cell r="D1113">
            <v>2.7189999999999999</v>
          </cell>
          <cell r="E1113">
            <v>-0.70099999999999996</v>
          </cell>
          <cell r="F1113">
            <v>-5.9000000000000052E-2</v>
          </cell>
        </row>
        <row r="1114">
          <cell r="A1114">
            <v>592757</v>
          </cell>
          <cell r="B1114" t="str">
            <v>FRANGO GRILLER 1500G CONG UNEF KUWAIT</v>
          </cell>
          <cell r="C1114">
            <v>2.7189999999999999</v>
          </cell>
          <cell r="D1114">
            <v>2.7189999999999999</v>
          </cell>
          <cell r="E1114">
            <v>-0.67900000000000005</v>
          </cell>
          <cell r="F1114">
            <v>-5.9000000000000052E-2</v>
          </cell>
        </row>
        <row r="1115">
          <cell r="A1115">
            <v>651559</v>
          </cell>
          <cell r="B1115" t="str">
            <v>COXA SOB SO CP FGO CONG PT 2,5KG PERD KU</v>
          </cell>
          <cell r="C1115">
            <v>4.22</v>
          </cell>
          <cell r="D1115">
            <v>4.22</v>
          </cell>
          <cell r="E1115">
            <v>-0.78400000000000003</v>
          </cell>
          <cell r="F1115">
            <v>-9.3000000000000194E-2</v>
          </cell>
        </row>
        <row r="1116">
          <cell r="A1116">
            <v>657425</v>
          </cell>
          <cell r="B1116" t="str">
            <v>FRANGO GRILLER 950G CONG PERD H.KONG</v>
          </cell>
          <cell r="C1116">
            <v>1.9710000000000001</v>
          </cell>
          <cell r="D1116">
            <v>1.9710000000000001</v>
          </cell>
          <cell r="E1116">
            <v>-0.111</v>
          </cell>
          <cell r="F1116">
            <v>-4.6000000000000041E-2</v>
          </cell>
        </row>
        <row r="1117">
          <cell r="A1117">
            <v>657441</v>
          </cell>
          <cell r="B1117" t="str">
            <v>FRANGO GRILLER 1200G CONG PERD H.KONG</v>
          </cell>
          <cell r="C1117">
            <v>1.972</v>
          </cell>
          <cell r="D1117">
            <v>1.972</v>
          </cell>
          <cell r="E1117">
            <v>-0.111</v>
          </cell>
          <cell r="F1117">
            <v>-4.599999999999993E-2</v>
          </cell>
        </row>
        <row r="1118">
          <cell r="A1118">
            <v>657484</v>
          </cell>
          <cell r="B1118" t="str">
            <v>FRANGO GRILLER 900G CONG UNEF KUWAIT</v>
          </cell>
          <cell r="C1118">
            <v>2.7189999999999999</v>
          </cell>
          <cell r="D1118">
            <v>2.7189999999999999</v>
          </cell>
          <cell r="E1118">
            <v>-0.67900000000000005</v>
          </cell>
          <cell r="F1118">
            <v>-5.8999999999999941E-2</v>
          </cell>
        </row>
        <row r="1119">
          <cell r="A1119">
            <v>657492</v>
          </cell>
          <cell r="B1119" t="str">
            <v>FRANGO GRILLER 1000G CONG UNEF KUWAIT</v>
          </cell>
          <cell r="C1119">
            <v>2.7240000000000002</v>
          </cell>
          <cell r="D1119">
            <v>2.7240000000000002</v>
          </cell>
          <cell r="E1119">
            <v>-0.67600000000000005</v>
          </cell>
          <cell r="F1119">
            <v>-5.8999999999999997E-2</v>
          </cell>
        </row>
        <row r="1120">
          <cell r="A1120">
            <v>657514</v>
          </cell>
          <cell r="B1120" t="str">
            <v>FRANGO GRILLER 1200G CONG UNEF KUWAIT</v>
          </cell>
          <cell r="C1120">
            <v>2.7240000000000002</v>
          </cell>
          <cell r="D1120">
            <v>2.7240000000000002</v>
          </cell>
          <cell r="E1120">
            <v>-0.67600000000000005</v>
          </cell>
          <cell r="F1120">
            <v>-5.8999999999999997E-2</v>
          </cell>
        </row>
        <row r="1121">
          <cell r="A1121">
            <v>664162</v>
          </cell>
          <cell r="B1121" t="str">
            <v>PEITO S/OPFC FGO CONG UNEF KUWAIT</v>
          </cell>
          <cell r="C1121">
            <v>6.7759999999999998</v>
          </cell>
          <cell r="D1121">
            <v>6.7759999999999998</v>
          </cell>
          <cell r="E1121">
            <v>-0.84499999999999997</v>
          </cell>
          <cell r="F1121">
            <v>-0.15300000000000002</v>
          </cell>
        </row>
        <row r="1122">
          <cell r="A1122">
            <v>664170</v>
          </cell>
          <cell r="B1122" t="str">
            <v>COXA SOB SO CP FGO CONG UNEF KUWAIT</v>
          </cell>
          <cell r="C1122">
            <v>4.4749999999999996</v>
          </cell>
          <cell r="D1122">
            <v>4.4749999999999996</v>
          </cell>
          <cell r="E1122">
            <v>-0.77600000000000002</v>
          </cell>
          <cell r="F1122">
            <v>-9.9999999999999867E-2</v>
          </cell>
        </row>
        <row r="1123">
          <cell r="A1123">
            <v>665509</v>
          </cell>
          <cell r="B1123" t="str">
            <v>FRANGO BROILER 1100G CONG PERD CINGAP</v>
          </cell>
          <cell r="C1123">
            <v>2.2629999999999999</v>
          </cell>
          <cell r="D1123">
            <v>2.2629999999999999</v>
          </cell>
          <cell r="E1123">
            <v>-0.59799999999999998</v>
          </cell>
          <cell r="F1123">
            <v>-4.8000000000000043E-2</v>
          </cell>
        </row>
        <row r="1124">
          <cell r="A1124">
            <v>666947</v>
          </cell>
          <cell r="B1124" t="str">
            <v>ASA INT FGO CONG 100-120G ITF CINGAP</v>
          </cell>
          <cell r="C1124">
            <v>2.476</v>
          </cell>
          <cell r="D1124">
            <v>2.476</v>
          </cell>
          <cell r="E1124">
            <v>-0.60899999999999999</v>
          </cell>
          <cell r="F1124">
            <v>-5.3999999999999937E-2</v>
          </cell>
        </row>
        <row r="1125">
          <cell r="A1125">
            <v>679259</v>
          </cell>
          <cell r="B1125" t="str">
            <v>ASA INT FGO CONG 90-110G PT 1KG CINGAP</v>
          </cell>
          <cell r="C1125">
            <v>2.4710000000000001</v>
          </cell>
          <cell r="D1125">
            <v>2.4710000000000001</v>
          </cell>
          <cell r="E1125">
            <v>-0.61499999999999999</v>
          </cell>
          <cell r="F1125">
            <v>-5.2999999999999992E-2</v>
          </cell>
        </row>
        <row r="1126">
          <cell r="A1126">
            <v>681873</v>
          </cell>
          <cell r="B1126" t="str">
            <v>ASA INT FGO CONG 90-110G ITF UNEF CING</v>
          </cell>
          <cell r="C1126">
            <v>2.4500000000000002</v>
          </cell>
          <cell r="D1126">
            <v>2.4500000000000002</v>
          </cell>
          <cell r="E1126">
            <v>-0.63400000000000001</v>
          </cell>
          <cell r="F1126">
            <v>-5.3000000000000047E-2</v>
          </cell>
        </row>
        <row r="1127">
          <cell r="A1127">
            <v>685275</v>
          </cell>
          <cell r="B1127" t="str">
            <v>ASA INT FGO CONG 75-90G PT 2KG UNEF CING</v>
          </cell>
          <cell r="C1127">
            <v>2.44</v>
          </cell>
          <cell r="D1127">
            <v>2.44</v>
          </cell>
          <cell r="E1127">
            <v>-0.63</v>
          </cell>
          <cell r="F1127">
            <v>-5.2000000000000046E-2</v>
          </cell>
        </row>
        <row r="1128">
          <cell r="A1128">
            <v>688797</v>
          </cell>
          <cell r="B1128" t="str">
            <v>SOBRECOXA S/OP FGO CONG PT 2,5KG EAU</v>
          </cell>
          <cell r="C1128">
            <v>3.6989999999999998</v>
          </cell>
          <cell r="D1128">
            <v>3.6989999999999998</v>
          </cell>
          <cell r="E1128">
            <v>-0.75700000000000001</v>
          </cell>
          <cell r="F1128">
            <v>-8.1000000000000072E-2</v>
          </cell>
        </row>
        <row r="1129">
          <cell r="A1129">
            <v>696234</v>
          </cell>
          <cell r="B1129" t="str">
            <v>FRANGO BROILER 1800G CONG UNEF CINGAP</v>
          </cell>
          <cell r="C1129">
            <v>2.6160000000000001</v>
          </cell>
          <cell r="D1129">
            <v>2.6160000000000001</v>
          </cell>
          <cell r="E1129">
            <v>-0.63300000000000001</v>
          </cell>
          <cell r="F1129">
            <v>-5.7000000000000051E-2</v>
          </cell>
        </row>
        <row r="1130">
          <cell r="A1130">
            <v>696293</v>
          </cell>
          <cell r="B1130" t="str">
            <v>FRANGO BROILER 1700G CONG BOR CINGAP</v>
          </cell>
          <cell r="C1130">
            <v>2.5019999999999998</v>
          </cell>
          <cell r="D1130">
            <v>2.5019999999999998</v>
          </cell>
          <cell r="E1130">
            <v>-0.627</v>
          </cell>
          <cell r="F1130">
            <v>-5.4000000000000048E-2</v>
          </cell>
        </row>
        <row r="1131">
          <cell r="A1131">
            <v>696307</v>
          </cell>
          <cell r="B1131" t="str">
            <v>FRANGO BROILER 1900G CONG PERD CINGAP</v>
          </cell>
          <cell r="C1131">
            <v>2.2629999999999999</v>
          </cell>
          <cell r="D1131">
            <v>2.2629999999999999</v>
          </cell>
          <cell r="E1131">
            <v>-0.59699999999999998</v>
          </cell>
          <cell r="F1131">
            <v>-4.7999999999999987E-2</v>
          </cell>
        </row>
        <row r="1132">
          <cell r="A1132">
            <v>697460</v>
          </cell>
          <cell r="B1132" t="str">
            <v>FRANGO GRILLER 1300G CONG HALAL QATAR</v>
          </cell>
          <cell r="C1132">
            <v>2.6349999999999998</v>
          </cell>
          <cell r="D1132">
            <v>2.6349999999999998</v>
          </cell>
          <cell r="E1132">
            <v>-0.68400000000000005</v>
          </cell>
          <cell r="F1132">
            <v>-5.6999999999999995E-2</v>
          </cell>
        </row>
        <row r="1133">
          <cell r="A1133">
            <v>700355</v>
          </cell>
          <cell r="B1133" t="str">
            <v>CARRE SUI CONG IWP PERD ALBANIA</v>
          </cell>
          <cell r="C1133">
            <v>4.5439999999999996</v>
          </cell>
          <cell r="D1133">
            <v>4.5439999999999996</v>
          </cell>
          <cell r="E1133">
            <v>-0.54500000000000004</v>
          </cell>
          <cell r="F1133">
            <v>-0.10199999999999987</v>
          </cell>
        </row>
        <row r="1134">
          <cell r="A1134">
            <v>700819</v>
          </cell>
          <cell r="B1134" t="str">
            <v>FRANGO BROILER 1800G CONG BOR CINGAP</v>
          </cell>
          <cell r="C1134">
            <v>2.5019999999999998</v>
          </cell>
          <cell r="D1134">
            <v>2.5019999999999998</v>
          </cell>
          <cell r="E1134">
            <v>-0.627</v>
          </cell>
          <cell r="F1134">
            <v>-5.4000000000000048E-2</v>
          </cell>
        </row>
        <row r="1135">
          <cell r="A1135">
            <v>703281</v>
          </cell>
          <cell r="B1135" t="str">
            <v>FRANGO GRILLER 700G CONG PERD CINGAP</v>
          </cell>
          <cell r="C1135">
            <v>3.242</v>
          </cell>
          <cell r="D1135">
            <v>3.242</v>
          </cell>
          <cell r="E1135">
            <v>-0.61599999999999999</v>
          </cell>
          <cell r="F1135">
            <v>-7.1000000000000174E-2</v>
          </cell>
        </row>
        <row r="1136">
          <cell r="A1136">
            <v>703443</v>
          </cell>
          <cell r="B1136" t="str">
            <v>COXA SOB S/OP FGO CONG PT2,5KG KUWAIT</v>
          </cell>
          <cell r="C1136">
            <v>4.5510000000000002</v>
          </cell>
          <cell r="D1136">
            <v>4.5510000000000002</v>
          </cell>
          <cell r="E1136">
            <v>-0.77300000000000002</v>
          </cell>
          <cell r="F1136">
            <v>-0.10200000000000009</v>
          </cell>
        </row>
        <row r="1137">
          <cell r="A1137">
            <v>706728</v>
          </cell>
          <cell r="B1137" t="str">
            <v>COXA SOB S/OP FGO CONG 200G/UP KUWAIT</v>
          </cell>
          <cell r="C1137">
            <v>4.6029999999999998</v>
          </cell>
          <cell r="D1137">
            <v>4.6029999999999998</v>
          </cell>
          <cell r="E1137">
            <v>-0.78</v>
          </cell>
          <cell r="F1137">
            <v>-0.10199999999999987</v>
          </cell>
        </row>
        <row r="1138">
          <cell r="A1138">
            <v>741710</v>
          </cell>
          <cell r="B1138" t="str">
            <v>COXA SOB SO CP FGO CONG PT 5KG UNEF CING</v>
          </cell>
          <cell r="C1138">
            <v>3.923</v>
          </cell>
          <cell r="D1138">
            <v>3.923</v>
          </cell>
          <cell r="E1138">
            <v>-0.68600000000000005</v>
          </cell>
          <cell r="F1138">
            <v>-8.8000000000000078E-2</v>
          </cell>
        </row>
        <row r="1139">
          <cell r="A1139">
            <v>754048</v>
          </cell>
          <cell r="B1139" t="str">
            <v>COXA C/OP FGO CONG DRUM PT 1KG CANARIA</v>
          </cell>
          <cell r="C1139">
            <v>2.7669999999999999</v>
          </cell>
          <cell r="D1139">
            <v>2.7669999999999999</v>
          </cell>
          <cell r="E1139">
            <v>-0.47299999999999998</v>
          </cell>
          <cell r="F1139">
            <v>-6.1999999999999944E-2</v>
          </cell>
        </row>
        <row r="1140">
          <cell r="A1140">
            <v>754250</v>
          </cell>
          <cell r="B1140" t="str">
            <v>ASA 1A JTA FGO CONG PT 1KG PERD CANARIAS</v>
          </cell>
          <cell r="C1140">
            <v>2.7669999999999999</v>
          </cell>
          <cell r="D1140">
            <v>2.7669999999999999</v>
          </cell>
          <cell r="E1140">
            <v>-0.47299999999999998</v>
          </cell>
          <cell r="F1140">
            <v>-6.1999999999999944E-2</v>
          </cell>
        </row>
        <row r="1141">
          <cell r="A1141">
            <v>758086</v>
          </cell>
          <cell r="B1141" t="str">
            <v>ASA 1A JTA FGO CONG 30-50G  PT 1KG CIN</v>
          </cell>
          <cell r="C1141">
            <v>3.0640000000000001</v>
          </cell>
          <cell r="D1141">
            <v>3.0640000000000001</v>
          </cell>
          <cell r="E1141">
            <v>-0.626</v>
          </cell>
          <cell r="F1141">
            <v>-6.700000000000006E-2</v>
          </cell>
        </row>
        <row r="1142">
          <cell r="A1142">
            <v>759643</v>
          </cell>
          <cell r="B1142" t="str">
            <v>FRANGO S/O/A/S C/P CONG PT 2,5KG KUWAIT</v>
          </cell>
          <cell r="C1142">
            <v>4.4640000000000004</v>
          </cell>
          <cell r="D1142">
            <v>4.4640000000000004</v>
          </cell>
          <cell r="E1142">
            <v>-0.76100000000000001</v>
          </cell>
          <cell r="F1142">
            <v>-9.9999999999999867E-2</v>
          </cell>
        </row>
        <row r="1143">
          <cell r="A1143">
            <v>766488</v>
          </cell>
          <cell r="B1143" t="str">
            <v>FRANGO GRILLER 1100G CONG PERD CANARIAS</v>
          </cell>
          <cell r="C1143">
            <v>2.8069999999999999</v>
          </cell>
          <cell r="D1143">
            <v>2.8069999999999999</v>
          </cell>
          <cell r="E1143">
            <v>-0.44800000000000001</v>
          </cell>
          <cell r="F1143">
            <v>-6.3000000000000056E-2</v>
          </cell>
        </row>
        <row r="1144">
          <cell r="A1144">
            <v>766496</v>
          </cell>
          <cell r="B1144" t="str">
            <v>FRANGO GRILLER 1200G CONG PERD CANARIAS</v>
          </cell>
          <cell r="C1144">
            <v>2.8069999999999999</v>
          </cell>
          <cell r="D1144">
            <v>2.8069999999999999</v>
          </cell>
          <cell r="E1144">
            <v>-0.44800000000000001</v>
          </cell>
          <cell r="F1144">
            <v>-6.2999999999999945E-2</v>
          </cell>
        </row>
        <row r="1145">
          <cell r="A1145">
            <v>766500</v>
          </cell>
          <cell r="B1145" t="str">
            <v>FRANGO GRILLER 1300G CONG PERD CANARIAS</v>
          </cell>
          <cell r="C1145">
            <v>2.8069999999999999</v>
          </cell>
          <cell r="D1145">
            <v>2.8069999999999999</v>
          </cell>
          <cell r="E1145">
            <v>-0.44800000000000001</v>
          </cell>
          <cell r="F1145">
            <v>-6.2000000000000055E-2</v>
          </cell>
        </row>
        <row r="1146">
          <cell r="A1146">
            <v>772399</v>
          </cell>
          <cell r="B1146" t="str">
            <v>MOELA FGO CONG PT 1KG BOR PORTUGAL</v>
          </cell>
          <cell r="C1146">
            <v>2.3490000000000002</v>
          </cell>
          <cell r="D1146">
            <v>2.3490000000000002</v>
          </cell>
          <cell r="E1146">
            <v>-0.441</v>
          </cell>
          <cell r="F1146">
            <v>-5.2000000000000046E-2</v>
          </cell>
        </row>
        <row r="1147">
          <cell r="A1147">
            <v>772402</v>
          </cell>
          <cell r="B1147" t="str">
            <v>MOELA FGO CONG PT 1KG BOR PORTUGAL</v>
          </cell>
          <cell r="C1147">
            <v>2.3490000000000002</v>
          </cell>
          <cell r="D1147">
            <v>2.3490000000000002</v>
          </cell>
          <cell r="E1147">
            <v>-0.441</v>
          </cell>
          <cell r="F1147">
            <v>-5.2000000000000046E-2</v>
          </cell>
        </row>
        <row r="1148">
          <cell r="A1148">
            <v>774901</v>
          </cell>
          <cell r="B1148" t="str">
            <v>BACON DEF CONG S/COST PERD ANGOLA</v>
          </cell>
          <cell r="C1148">
            <v>3.2810000000000001</v>
          </cell>
          <cell r="D1148">
            <v>3.2810000000000001</v>
          </cell>
          <cell r="E1148">
            <v>0</v>
          </cell>
          <cell r="F1148">
            <v>-7.6999999999999957E-2</v>
          </cell>
        </row>
        <row r="1149">
          <cell r="A1149">
            <v>777382</v>
          </cell>
          <cell r="B1149" t="str">
            <v>MOELA FGO CONG PT 1KG CONF PORTUGAL</v>
          </cell>
          <cell r="C1149">
            <v>2.2120000000000002</v>
          </cell>
          <cell r="D1149">
            <v>2.2120000000000002</v>
          </cell>
          <cell r="E1149">
            <v>-0.436</v>
          </cell>
          <cell r="F1149">
            <v>-4.8000000000000043E-2</v>
          </cell>
        </row>
        <row r="1150">
          <cell r="A1150">
            <v>778966</v>
          </cell>
          <cell r="B1150" t="str">
            <v>COXA SOB C/OP FGO CONG 300G/UP ITF CAN</v>
          </cell>
          <cell r="C1150">
            <v>2.339</v>
          </cell>
          <cell r="D1150">
            <v>2.339</v>
          </cell>
          <cell r="E1150">
            <v>-0.41199999999999998</v>
          </cell>
          <cell r="F1150">
            <v>-5.2000000000000046E-2</v>
          </cell>
        </row>
        <row r="1151">
          <cell r="A1151">
            <v>780898</v>
          </cell>
          <cell r="B1151" t="str">
            <v>PEITO S/OPFC FGO CONG MET 70G PERD ALE</v>
          </cell>
          <cell r="C1151">
            <v>5.0819999999999999</v>
          </cell>
          <cell r="D1151">
            <v>5.0819999999999999</v>
          </cell>
          <cell r="E1151">
            <v>-0.40200000000000002</v>
          </cell>
          <cell r="F1151">
            <v>-0.11599999999999988</v>
          </cell>
        </row>
        <row r="1152">
          <cell r="A1152">
            <v>780901</v>
          </cell>
          <cell r="B1152" t="str">
            <v>PEITO S/OPFC FGO CONG MET 80G PERD ALE</v>
          </cell>
          <cell r="C1152">
            <v>5.0819999999999999</v>
          </cell>
          <cell r="D1152">
            <v>5.0819999999999999</v>
          </cell>
          <cell r="E1152">
            <v>-0.40200000000000002</v>
          </cell>
          <cell r="F1152">
            <v>-0.11599999999999988</v>
          </cell>
        </row>
        <row r="1153">
          <cell r="A1153">
            <v>780910</v>
          </cell>
          <cell r="B1153" t="str">
            <v>PEITO S/OPFC FGO CONG MET 90G PERD ALE</v>
          </cell>
          <cell r="C1153">
            <v>5.0819999999999999</v>
          </cell>
          <cell r="D1153">
            <v>5.0819999999999999</v>
          </cell>
          <cell r="E1153">
            <v>-0.40200000000000002</v>
          </cell>
          <cell r="F1153">
            <v>-0.115</v>
          </cell>
        </row>
        <row r="1154">
          <cell r="A1154">
            <v>780928</v>
          </cell>
          <cell r="B1154" t="str">
            <v>PEITO S/OPFC FGO CONG MET 60G PERD ALE</v>
          </cell>
          <cell r="C1154">
            <v>5.0819999999999999</v>
          </cell>
          <cell r="D1154">
            <v>5.0819999999999999</v>
          </cell>
          <cell r="E1154">
            <v>-0.40200000000000002</v>
          </cell>
          <cell r="F1154">
            <v>-0.11599999999999988</v>
          </cell>
        </row>
        <row r="1155">
          <cell r="A1155">
            <v>788465</v>
          </cell>
          <cell r="B1155" t="str">
            <v>FRANGO GRILLER 1150G CONG BOR JAPAO</v>
          </cell>
          <cell r="C1155">
            <v>3.3130000000000002</v>
          </cell>
          <cell r="D1155">
            <v>3.3130000000000002</v>
          </cell>
          <cell r="E1155">
            <v>-0.59899999999999998</v>
          </cell>
          <cell r="F1155">
            <v>-7.2999999999999954E-2</v>
          </cell>
        </row>
        <row r="1156">
          <cell r="A1156">
            <v>788490</v>
          </cell>
          <cell r="B1156" t="str">
            <v>FRANGO GRILLER 1300G CONG BOR JAPAO</v>
          </cell>
          <cell r="C1156">
            <v>3.3050000000000002</v>
          </cell>
          <cell r="D1156">
            <v>3.3050000000000002</v>
          </cell>
          <cell r="E1156">
            <v>-0.59899999999999998</v>
          </cell>
          <cell r="F1156">
            <v>-7.2999999999999954E-2</v>
          </cell>
        </row>
        <row r="1157">
          <cell r="A1157">
            <v>808756</v>
          </cell>
          <cell r="B1157" t="str">
            <v>MINI CHICKEN FGO CONG MON CART 300G H.KO</v>
          </cell>
          <cell r="C1157">
            <v>3.593</v>
          </cell>
          <cell r="D1157">
            <v>3.593</v>
          </cell>
          <cell r="E1157">
            <v>-0.113</v>
          </cell>
          <cell r="F1157">
            <v>-8.3999999999999964E-2</v>
          </cell>
        </row>
        <row r="1158">
          <cell r="A1158">
            <v>809061</v>
          </cell>
          <cell r="B1158" t="str">
            <v>CARRE BISTECA SUI CONG PERD ALBANIA</v>
          </cell>
          <cell r="C1158">
            <v>4.7300000000000004</v>
          </cell>
          <cell r="D1158">
            <v>4.7300000000000004</v>
          </cell>
          <cell r="E1158">
            <v>-0.53900000000000003</v>
          </cell>
          <cell r="F1158">
            <v>-0.10599999999999998</v>
          </cell>
        </row>
        <row r="1159">
          <cell r="A1159">
            <v>809307</v>
          </cell>
          <cell r="B1159" t="str">
            <v>COXA C/OP FGO CONG DRUM 12BD UNEF A.SAUD</v>
          </cell>
          <cell r="C1159">
            <v>3.1909999999999998</v>
          </cell>
          <cell r="D1159">
            <v>3.1909999999999998</v>
          </cell>
          <cell r="E1159">
            <v>-0.57399999999999995</v>
          </cell>
          <cell r="F1159">
            <v>-6.9999999999999951E-2</v>
          </cell>
        </row>
        <row r="1160">
          <cell r="A1160">
            <v>809365</v>
          </cell>
          <cell r="B1160" t="str">
            <v>COXA SOB S/OP FGO CONG S/FXA PERD JAPAO</v>
          </cell>
          <cell r="C1160">
            <v>3.9359999999999999</v>
          </cell>
          <cell r="D1160">
            <v>3.9359999999999999</v>
          </cell>
          <cell r="E1160">
            <v>-0.248</v>
          </cell>
          <cell r="F1160">
            <v>-9.099999999999997E-2</v>
          </cell>
        </row>
        <row r="1161">
          <cell r="A1161">
            <v>809438</v>
          </cell>
          <cell r="B1161" t="str">
            <v>PRESUNTO COZ RESF PERD PARAG CX 13KG</v>
          </cell>
          <cell r="C1161">
            <v>4.133</v>
          </cell>
          <cell r="D1161">
            <v>4.133</v>
          </cell>
          <cell r="E1161">
            <v>-9.5000000000000001E-2</v>
          </cell>
          <cell r="F1161">
            <v>-9.6999999999999975E-2</v>
          </cell>
        </row>
        <row r="1162">
          <cell r="A1162">
            <v>809440</v>
          </cell>
          <cell r="B1162" t="str">
            <v>BACON RESF PT 5KG VAC PERD PARAG</v>
          </cell>
          <cell r="C1162">
            <v>5.556</v>
          </cell>
          <cell r="D1162">
            <v>5.556</v>
          </cell>
          <cell r="E1162">
            <v>-9.5000000000000001E-2</v>
          </cell>
          <cell r="F1162">
            <v>-0.129</v>
          </cell>
        </row>
        <row r="1163">
          <cell r="A1163">
            <v>809933</v>
          </cell>
          <cell r="B1163" t="str">
            <v>CHESTER INT C/TEMP C/M CONG PERD ALBAN</v>
          </cell>
          <cell r="C1163">
            <v>2.8140000000000001</v>
          </cell>
          <cell r="D1163">
            <v>2.8140000000000001</v>
          </cell>
          <cell r="E1163">
            <v>-0.66600000000000004</v>
          </cell>
          <cell r="F1163">
            <v>-6.0999999999999943E-2</v>
          </cell>
        </row>
        <row r="1164">
          <cell r="A1164">
            <v>810131</v>
          </cell>
          <cell r="B1164" t="str">
            <v>MOELA FGO CONG PT 1KG CONF PORTUGAL</v>
          </cell>
          <cell r="C1164">
            <v>2.3149999999999999</v>
          </cell>
          <cell r="D1164">
            <v>2.3149999999999999</v>
          </cell>
          <cell r="E1164">
            <v>-0.41599999999999998</v>
          </cell>
          <cell r="F1164">
            <v>-5.1000000000000156E-2</v>
          </cell>
        </row>
        <row r="1165">
          <cell r="A1165">
            <v>810741</v>
          </cell>
          <cell r="B1165" t="str">
            <v>FRANGO GRILLER 1050G CONG BOR JAPAO</v>
          </cell>
          <cell r="C1165">
            <v>3.2930000000000001</v>
          </cell>
          <cell r="D1165">
            <v>3.2930000000000001</v>
          </cell>
          <cell r="E1165">
            <v>-0.60099999999999998</v>
          </cell>
          <cell r="F1165">
            <v>-7.2999999999999954E-2</v>
          </cell>
        </row>
        <row r="1166">
          <cell r="A1166">
            <v>811045</v>
          </cell>
          <cell r="B1166" t="str">
            <v>ASA 1A JTA FGO CONG 35-45G IQF PERD (DIR</v>
          </cell>
          <cell r="C1166">
            <v>4.32</v>
          </cell>
          <cell r="D1166">
            <v>4.32</v>
          </cell>
          <cell r="E1166">
            <v>-0.60599999999999998</v>
          </cell>
          <cell r="F1166">
            <v>-9.5999999999999863E-2</v>
          </cell>
        </row>
        <row r="1167">
          <cell r="A1167">
            <v>811214</v>
          </cell>
          <cell r="B1167" t="str">
            <v>PEITO FGO CONG RECONS EMP CART URUGUAI</v>
          </cell>
          <cell r="C1167">
            <v>7.1870000000000003</v>
          </cell>
          <cell r="D1167">
            <v>7.1870000000000003</v>
          </cell>
          <cell r="E1167">
            <v>-9.6000000000000002E-2</v>
          </cell>
          <cell r="F1167">
            <v>-0.16800000000000015</v>
          </cell>
        </row>
        <row r="1168">
          <cell r="A1168">
            <v>811745</v>
          </cell>
          <cell r="B1168" t="str">
            <v>COXA SOB SO CP FGO CONG 160-180G PERD JA</v>
          </cell>
          <cell r="C1168">
            <v>3.6579999999999999</v>
          </cell>
          <cell r="D1168">
            <v>3.6579999999999999</v>
          </cell>
          <cell r="E1168">
            <v>-0.61599999999999999</v>
          </cell>
          <cell r="F1168">
            <v>-8.0999999999999961E-2</v>
          </cell>
        </row>
        <row r="1169">
          <cell r="A1169">
            <v>811749</v>
          </cell>
          <cell r="B1169" t="str">
            <v>COXA SOB SO CP FGO CONG 260-280G JAPAO</v>
          </cell>
          <cell r="C1169">
            <v>3.8620000000000001</v>
          </cell>
          <cell r="D1169">
            <v>3.8620000000000001</v>
          </cell>
          <cell r="E1169">
            <v>-0.622</v>
          </cell>
          <cell r="F1169">
            <v>-8.6000000000000076E-2</v>
          </cell>
        </row>
        <row r="1170">
          <cell r="A1170">
            <v>812300</v>
          </cell>
          <cell r="B1170" t="str">
            <v>PEITO S/OPFC FGO CONG MET 80G/UP R.TCH</v>
          </cell>
          <cell r="C1170">
            <v>5.76</v>
          </cell>
          <cell r="D1170">
            <v>5.76</v>
          </cell>
          <cell r="E1170">
            <v>-0.58399999999999996</v>
          </cell>
          <cell r="F1170">
            <v>-0.13</v>
          </cell>
        </row>
        <row r="1171">
          <cell r="A1171">
            <v>812514</v>
          </cell>
          <cell r="B1171" t="str">
            <v>FRANGO GRILLER 900G CONG BOR JAPAO</v>
          </cell>
          <cell r="C1171">
            <v>3.3050000000000002</v>
          </cell>
          <cell r="D1171">
            <v>3.3050000000000002</v>
          </cell>
          <cell r="E1171">
            <v>-0.60199999999999998</v>
          </cell>
          <cell r="F1171">
            <v>-7.2999999999999954E-2</v>
          </cell>
        </row>
        <row r="1172">
          <cell r="A1172">
            <v>812622</v>
          </cell>
          <cell r="B1172" t="str">
            <v>FRANGO GRILLER 750G CONG BOR JAPAO</v>
          </cell>
          <cell r="C1172">
            <v>3.27</v>
          </cell>
          <cell r="D1172">
            <v>3.27</v>
          </cell>
          <cell r="E1172">
            <v>-0.59799999999999998</v>
          </cell>
          <cell r="F1172">
            <v>-7.2000000000000064E-2</v>
          </cell>
        </row>
        <row r="1173">
          <cell r="A1173">
            <v>812624</v>
          </cell>
          <cell r="B1173" t="str">
            <v>FRANGO GRILLER 850G CONG BOR JAPAO</v>
          </cell>
          <cell r="C1173">
            <v>3.3130000000000002</v>
          </cell>
          <cell r="D1173">
            <v>3.3130000000000002</v>
          </cell>
          <cell r="E1173">
            <v>-0.60399999999999998</v>
          </cell>
          <cell r="F1173">
            <v>-7.3000000000000176E-2</v>
          </cell>
        </row>
        <row r="1174">
          <cell r="A1174">
            <v>812625</v>
          </cell>
          <cell r="B1174" t="str">
            <v>FRANGO GRILLER 950G CONG BOR JAPAO</v>
          </cell>
          <cell r="C1174">
            <v>3.3109999999999999</v>
          </cell>
          <cell r="D1174">
            <v>3.3109999999999999</v>
          </cell>
          <cell r="E1174">
            <v>-0.60299999999999998</v>
          </cell>
          <cell r="F1174">
            <v>-7.3000000000000176E-2</v>
          </cell>
        </row>
        <row r="1175">
          <cell r="A1175">
            <v>812758</v>
          </cell>
          <cell r="B1175" t="str">
            <v>PERNIL S/OCG S/TORT S/MEMB SUI CONG ARG</v>
          </cell>
          <cell r="C1175">
            <v>5.2039999999999997</v>
          </cell>
          <cell r="D1175">
            <v>5.2039999999999997</v>
          </cell>
          <cell r="E1175">
            <v>-0.377</v>
          </cell>
          <cell r="F1175">
            <v>-0.12</v>
          </cell>
        </row>
        <row r="1176">
          <cell r="A1176">
            <v>812785</v>
          </cell>
          <cell r="B1176" t="str">
            <v>COXA SOB C/OP FGO CONG 180-200G CL JAP</v>
          </cell>
          <cell r="C1176">
            <v>3.2109999999999999</v>
          </cell>
          <cell r="D1176">
            <v>3.2109999999999999</v>
          </cell>
          <cell r="E1176">
            <v>-0.61899999999999999</v>
          </cell>
          <cell r="F1176">
            <v>-7.0000000000000062E-2</v>
          </cell>
        </row>
        <row r="1177">
          <cell r="A1177">
            <v>812842</v>
          </cell>
          <cell r="B1177" t="str">
            <v>PALETA S/OCGC SUI CONG 1,5-3KG BL ARGE</v>
          </cell>
          <cell r="C1177">
            <v>4.71</v>
          </cell>
          <cell r="D1177">
            <v>4.71</v>
          </cell>
          <cell r="E1177">
            <v>-0.36599999999999999</v>
          </cell>
          <cell r="F1177">
            <v>-0.10799999999999998</v>
          </cell>
        </row>
        <row r="1178">
          <cell r="A1178">
            <v>813454</v>
          </cell>
          <cell r="B1178" t="str">
            <v>FRANGO GRILLER 1200G CONG SPRING A.SAU</v>
          </cell>
          <cell r="C1178">
            <v>2.758</v>
          </cell>
          <cell r="D1178">
            <v>2.758</v>
          </cell>
          <cell r="E1178">
            <v>-0.53500000000000003</v>
          </cell>
          <cell r="F1178">
            <v>-6.1000000000000054E-2</v>
          </cell>
        </row>
        <row r="1179">
          <cell r="A1179">
            <v>813455</v>
          </cell>
          <cell r="B1179" t="str">
            <v>FRANGO GRILLER 1300G CONG SPRING A.SAU</v>
          </cell>
          <cell r="C1179">
            <v>2.758</v>
          </cell>
          <cell r="D1179">
            <v>2.758</v>
          </cell>
          <cell r="E1179">
            <v>-0.53500000000000003</v>
          </cell>
          <cell r="F1179">
            <v>-6.1000000000000054E-2</v>
          </cell>
        </row>
        <row r="1180">
          <cell r="A1180">
            <v>814170</v>
          </cell>
          <cell r="B1180" t="str">
            <v>CHESTER GEORGIA RESF PERD PARAG CX 9,5KG</v>
          </cell>
          <cell r="C1180">
            <v>4.9020000000000001</v>
          </cell>
          <cell r="D1180">
            <v>4.9020000000000001</v>
          </cell>
          <cell r="E1180">
            <v>-9.6000000000000002E-2</v>
          </cell>
          <cell r="F1180">
            <v>-0.11399999999999988</v>
          </cell>
        </row>
        <row r="1181">
          <cell r="A1181">
            <v>814171</v>
          </cell>
          <cell r="B1181" t="str">
            <v>CHESTER GEORGIA MINI RESF PERD PARAG</v>
          </cell>
          <cell r="C1181">
            <v>5.657</v>
          </cell>
          <cell r="D1181">
            <v>5.657</v>
          </cell>
          <cell r="E1181">
            <v>-9.6000000000000002E-2</v>
          </cell>
          <cell r="F1181">
            <v>-0.1319999999999999</v>
          </cell>
        </row>
        <row r="1182">
          <cell r="A1182">
            <v>814175</v>
          </cell>
          <cell r="B1182" t="str">
            <v>SALSICHA CHT LIGTH DOG RESF PT 500G PA</v>
          </cell>
          <cell r="C1182">
            <v>2.8650000000000002</v>
          </cell>
          <cell r="D1182">
            <v>2.8650000000000002</v>
          </cell>
          <cell r="E1182">
            <v>-9.6000000000000002E-2</v>
          </cell>
          <cell r="F1182">
            <v>-6.7000000000000171E-2</v>
          </cell>
        </row>
        <row r="1183">
          <cell r="A1183">
            <v>814281</v>
          </cell>
          <cell r="B1183" t="str">
            <v>COXA SOB SO CP FGO CONG 15-25G PERD JAP</v>
          </cell>
          <cell r="C1183">
            <v>3.1539999999999999</v>
          </cell>
          <cell r="D1183">
            <v>3.1539999999999999</v>
          </cell>
          <cell r="E1183">
            <v>-0.14399999999999999</v>
          </cell>
          <cell r="F1183">
            <v>-7.3999999999999955E-2</v>
          </cell>
        </row>
        <row r="1184">
          <cell r="A1184">
            <v>814984</v>
          </cell>
          <cell r="B1184" t="str">
            <v>PEITO S/OPFC FGO CONG CUB 20-25G TAMB</v>
          </cell>
          <cell r="C1184">
            <v>8.8829999999999991</v>
          </cell>
          <cell r="D1184">
            <v>8.8829999999999991</v>
          </cell>
          <cell r="E1184">
            <v>-0.59899999999999998</v>
          </cell>
          <cell r="F1184">
            <v>-0.20299999999999985</v>
          </cell>
        </row>
        <row r="1185">
          <cell r="A1185">
            <v>815408</v>
          </cell>
          <cell r="B1185" t="str">
            <v>PEITO S/OP FGO CONG PT 2,5KG PERD KUWAIT</v>
          </cell>
          <cell r="C1185">
            <v>7.524</v>
          </cell>
          <cell r="D1185">
            <v>7.524</v>
          </cell>
          <cell r="E1185">
            <v>-0.84599999999999997</v>
          </cell>
          <cell r="F1185">
            <v>-0.17100000000000026</v>
          </cell>
        </row>
        <row r="1186">
          <cell r="A1186">
            <v>816374</v>
          </cell>
          <cell r="B1186" t="str">
            <v>COXA SOB S/OP FGO CONG PERD (DIREX) JAPA</v>
          </cell>
          <cell r="C1186">
            <v>4.0220000000000002</v>
          </cell>
          <cell r="D1186">
            <v>4.0220000000000002</v>
          </cell>
          <cell r="E1186">
            <v>-0.628</v>
          </cell>
          <cell r="F1186">
            <v>-8.9999999999999858E-2</v>
          </cell>
        </row>
        <row r="1187">
          <cell r="A1187">
            <v>816376</v>
          </cell>
          <cell r="B1187" t="str">
            <v>COXA SOB SO CP FGO CONG 180-200G PERD</v>
          </cell>
          <cell r="C1187">
            <v>3.4580000000000002</v>
          </cell>
          <cell r="D1187">
            <v>3.4580000000000002</v>
          </cell>
          <cell r="E1187">
            <v>-0.57799999999999996</v>
          </cell>
          <cell r="F1187">
            <v>-7.6999999999999957E-2</v>
          </cell>
        </row>
        <row r="1188">
          <cell r="A1188">
            <v>816377</v>
          </cell>
          <cell r="B1188" t="str">
            <v>COXA SOB SO CP FGO CONG 200-220G PERDIGA</v>
          </cell>
          <cell r="C1188">
            <v>3.028</v>
          </cell>
          <cell r="D1188">
            <v>3.028</v>
          </cell>
          <cell r="E1188">
            <v>-0.14299999999999999</v>
          </cell>
          <cell r="F1188">
            <v>-7.0999999999999952E-2</v>
          </cell>
        </row>
        <row r="1189">
          <cell r="A1189">
            <v>816591</v>
          </cell>
          <cell r="B1189" t="str">
            <v>PEITO S/OPFC FGO CONG 100G/UP SALM HOL</v>
          </cell>
          <cell r="C1189">
            <v>6.0540000000000003</v>
          </cell>
          <cell r="D1189">
            <v>6.0540000000000003</v>
          </cell>
          <cell r="E1189">
            <v>-0.38200000000000001</v>
          </cell>
          <cell r="F1189">
            <v>-0.13800000000000034</v>
          </cell>
        </row>
        <row r="1190">
          <cell r="A1190">
            <v>817453</v>
          </cell>
          <cell r="B1190" t="str">
            <v>ASA 2A JTA FGO CONG 40G/UP S.TEB PERD JA</v>
          </cell>
          <cell r="C1190">
            <v>4.4640000000000004</v>
          </cell>
          <cell r="D1190">
            <v>4.4640000000000004</v>
          </cell>
          <cell r="E1190">
            <v>-0.64900000000000002</v>
          </cell>
          <cell r="F1190">
            <v>-0.1</v>
          </cell>
        </row>
        <row r="1191">
          <cell r="A1191">
            <v>817566</v>
          </cell>
          <cell r="B1191" t="str">
            <v>MOELA FGO CONG BD 450G UNEF KUWAIT</v>
          </cell>
          <cell r="C1191">
            <v>2.8780000000000001</v>
          </cell>
          <cell r="D1191">
            <v>2.8780000000000001</v>
          </cell>
          <cell r="E1191">
            <v>-0.72699999999999998</v>
          </cell>
          <cell r="F1191">
            <v>-6.2000000000000055E-2</v>
          </cell>
        </row>
        <row r="1192">
          <cell r="A1192">
            <v>817567</v>
          </cell>
          <cell r="B1192" t="str">
            <v>FIGADO FGO CONG BD 450G UNEF KUWAIT</v>
          </cell>
          <cell r="C1192">
            <v>2.75</v>
          </cell>
          <cell r="D1192">
            <v>2.75</v>
          </cell>
          <cell r="E1192">
            <v>-0.72299999999999998</v>
          </cell>
          <cell r="F1192">
            <v>-5.8999999999999941E-2</v>
          </cell>
        </row>
        <row r="1193">
          <cell r="A1193">
            <v>817611</v>
          </cell>
          <cell r="B1193" t="str">
            <v>COXA SOB SO CP FGO CONG 160-180G PER BCA</v>
          </cell>
          <cell r="C1193">
            <v>3.6469999999999998</v>
          </cell>
          <cell r="D1193">
            <v>3.6469999999999998</v>
          </cell>
          <cell r="E1193">
            <v>-0.59499999999999997</v>
          </cell>
          <cell r="F1193">
            <v>-8.0999999999999961E-2</v>
          </cell>
        </row>
        <row r="1194">
          <cell r="A1194">
            <v>817612</v>
          </cell>
          <cell r="B1194" t="str">
            <v>COXA SOB SO CP FGO CONG 180-200G PER BCA</v>
          </cell>
          <cell r="C1194">
            <v>3.6469999999999998</v>
          </cell>
          <cell r="D1194">
            <v>3.6469999999999998</v>
          </cell>
          <cell r="E1194">
            <v>-0.59899999999999998</v>
          </cell>
          <cell r="F1194">
            <v>-8.0999999999999961E-2</v>
          </cell>
        </row>
        <row r="1195">
          <cell r="A1195">
            <v>817613</v>
          </cell>
          <cell r="B1195" t="str">
            <v>COXA SOBR SO CP FGO CONG 200-220G PERDI</v>
          </cell>
          <cell r="C1195">
            <v>3.6469999999999998</v>
          </cell>
          <cell r="D1195">
            <v>3.6469999999999998</v>
          </cell>
          <cell r="E1195">
            <v>-0.59599999999999997</v>
          </cell>
          <cell r="F1195">
            <v>-8.0999999999999961E-2</v>
          </cell>
        </row>
        <row r="1196">
          <cell r="A1196">
            <v>817615</v>
          </cell>
          <cell r="B1196" t="str">
            <v>COXA SOB SO CP FGO CONG 240-260G PER BCA</v>
          </cell>
          <cell r="C1196">
            <v>3.6469999999999998</v>
          </cell>
          <cell r="D1196">
            <v>3.6469999999999998</v>
          </cell>
          <cell r="E1196">
            <v>-0.59599999999999997</v>
          </cell>
          <cell r="F1196">
            <v>-8.0999999999999961E-2</v>
          </cell>
        </row>
        <row r="1197">
          <cell r="A1197">
            <v>817621</v>
          </cell>
          <cell r="B1197" t="str">
            <v>ASA 1A JTA FGO CONG 45-55G PERD BCA</v>
          </cell>
          <cell r="C1197">
            <v>4.1500000000000004</v>
          </cell>
          <cell r="D1197">
            <v>4.1500000000000004</v>
          </cell>
          <cell r="E1197">
            <v>-0.60799999999999998</v>
          </cell>
          <cell r="F1197">
            <v>-9.3000000000000194E-2</v>
          </cell>
        </row>
        <row r="1198">
          <cell r="A1198">
            <v>817712</v>
          </cell>
          <cell r="B1198" t="str">
            <v>FRANGO GRILLER 650G CONG BOR CINGAP</v>
          </cell>
          <cell r="C1198">
            <v>3.8119999999999998</v>
          </cell>
          <cell r="D1198">
            <v>3.8119999999999998</v>
          </cell>
          <cell r="E1198">
            <v>-0.66500000000000004</v>
          </cell>
          <cell r="F1198">
            <v>-8.4000000000000075E-2</v>
          </cell>
        </row>
        <row r="1199">
          <cell r="A1199">
            <v>821337</v>
          </cell>
          <cell r="B1199" t="str">
            <v>CARRE BISTECA SUI CONG PERD ALBANIA</v>
          </cell>
          <cell r="C1199">
            <v>4.74</v>
          </cell>
          <cell r="D1199">
            <v>4.74</v>
          </cell>
          <cell r="E1199">
            <v>-0.55800000000000005</v>
          </cell>
          <cell r="F1199">
            <v>-0.10699999999999998</v>
          </cell>
        </row>
        <row r="1200">
          <cell r="A1200">
            <v>822173</v>
          </cell>
          <cell r="B1200" t="str">
            <v>COXA SOB SO CP FGO CONG 180-200G PERD JA</v>
          </cell>
          <cell r="C1200">
            <v>3.5819999999999999</v>
          </cell>
          <cell r="D1200">
            <v>3.5819999999999999</v>
          </cell>
          <cell r="E1200">
            <v>-0.63800000000000001</v>
          </cell>
          <cell r="F1200">
            <v>-7.900000000000007E-2</v>
          </cell>
        </row>
        <row r="1201">
          <cell r="A1201">
            <v>822174</v>
          </cell>
          <cell r="B1201" t="str">
            <v>COXA SOBR SO CP FGO CONG 200-220G PERD</v>
          </cell>
          <cell r="C1201">
            <v>3.6840000000000002</v>
          </cell>
          <cell r="D1201">
            <v>3.6840000000000002</v>
          </cell>
          <cell r="E1201">
            <v>-0.63200000000000001</v>
          </cell>
          <cell r="F1201">
            <v>-8.0999999999999961E-2</v>
          </cell>
        </row>
        <row r="1202">
          <cell r="A1202">
            <v>822415</v>
          </cell>
          <cell r="B1202" t="str">
            <v>FILEZINHO FGO CONG EMP CART 500G KUWAIT</v>
          </cell>
          <cell r="C1202">
            <v>7.6710000000000003</v>
          </cell>
          <cell r="D1202">
            <v>7.6710000000000003</v>
          </cell>
          <cell r="E1202">
            <v>-0.85899999999999999</v>
          </cell>
          <cell r="F1202">
            <v>-0.17399999999999993</v>
          </cell>
        </row>
        <row r="1203">
          <cell r="A1203">
            <v>822722</v>
          </cell>
          <cell r="B1203" t="str">
            <v>FIGADO FGO CONG BD 450G PER KUWAIT</v>
          </cell>
          <cell r="C1203">
            <v>2.75</v>
          </cell>
          <cell r="D1203">
            <v>2.75</v>
          </cell>
          <cell r="E1203">
            <v>-0.73899999999999999</v>
          </cell>
          <cell r="F1203">
            <v>-5.8999999999999941E-2</v>
          </cell>
        </row>
        <row r="1204">
          <cell r="A1204">
            <v>823978</v>
          </cell>
          <cell r="B1204" t="str">
            <v>ASA INT FGO CONG 12BD PERD KUWAIT</v>
          </cell>
          <cell r="C1204">
            <v>3.2610000000000001</v>
          </cell>
          <cell r="D1204">
            <v>3.2610000000000001</v>
          </cell>
          <cell r="E1204">
            <v>-0.754</v>
          </cell>
          <cell r="F1204">
            <v>-7.1000000000000063E-2</v>
          </cell>
        </row>
        <row r="1205">
          <cell r="A1205">
            <v>824120</v>
          </cell>
          <cell r="B1205" t="str">
            <v>PEITO S/OPFC FGO CONG SALM 100-180G HOL</v>
          </cell>
          <cell r="C1205">
            <v>5.726</v>
          </cell>
          <cell r="D1205">
            <v>5.726</v>
          </cell>
          <cell r="E1205">
            <v>-0.432</v>
          </cell>
          <cell r="F1205">
            <v>-0.13099999999999978</v>
          </cell>
        </row>
        <row r="1206">
          <cell r="A1206">
            <v>824433</v>
          </cell>
          <cell r="B1206" t="str">
            <v>LING CALAB SUI CONG PT 5KG PER PARAG</v>
          </cell>
          <cell r="C1206">
            <v>4.5</v>
          </cell>
          <cell r="D1206">
            <v>4.5</v>
          </cell>
          <cell r="E1206">
            <v>-9.5000000000000001E-2</v>
          </cell>
          <cell r="F1206">
            <v>-0.105</v>
          </cell>
        </row>
        <row r="1207">
          <cell r="A1207">
            <v>824437</v>
          </cell>
          <cell r="B1207" t="str">
            <v>SALAME ITAL GIGANTE RESF PERD PARAG</v>
          </cell>
          <cell r="C1207">
            <v>10.654</v>
          </cell>
          <cell r="D1207">
            <v>10.654</v>
          </cell>
          <cell r="E1207">
            <v>-9.5000000000000001E-2</v>
          </cell>
          <cell r="F1207">
            <v>-0.24800000000000022</v>
          </cell>
        </row>
        <row r="1208">
          <cell r="A1208">
            <v>824453</v>
          </cell>
          <cell r="B1208" t="str">
            <v>PEITO S/OPFC FGO CONG MET 80G TAMB ING</v>
          </cell>
          <cell r="C1208">
            <v>8.3019999999999996</v>
          </cell>
          <cell r="D1208">
            <v>8.3019999999999996</v>
          </cell>
          <cell r="E1208">
            <v>-0.55100000000000005</v>
          </cell>
          <cell r="F1208">
            <v>-0.19</v>
          </cell>
        </row>
        <row r="1209">
          <cell r="A1209">
            <v>824466</v>
          </cell>
          <cell r="B1209" t="str">
            <v>MOELA FGO CONG PT 1KG  PERD PORTUGAL</v>
          </cell>
          <cell r="C1209">
            <v>2.4</v>
          </cell>
          <cell r="D1209">
            <v>2.4</v>
          </cell>
          <cell r="E1209">
            <v>-0.40899999999999997</v>
          </cell>
          <cell r="F1209">
            <v>-5.4000000000000048E-2</v>
          </cell>
        </row>
        <row r="1210">
          <cell r="A1210">
            <v>825175</v>
          </cell>
          <cell r="B1210" t="str">
            <v>FRANGO GRILLER 1000G CONG PERD JAPAO</v>
          </cell>
          <cell r="C1210">
            <v>3.3010000000000002</v>
          </cell>
          <cell r="D1210">
            <v>3.3010000000000002</v>
          </cell>
          <cell r="E1210">
            <v>-0.60599999999999998</v>
          </cell>
          <cell r="F1210">
            <v>-7.2999999999999954E-2</v>
          </cell>
        </row>
        <row r="1211">
          <cell r="A1211">
            <v>825394</v>
          </cell>
          <cell r="B1211" t="str">
            <v>PEITO S/OPFC FGO CONG MET 80G/UP HOLAN</v>
          </cell>
          <cell r="C1211">
            <v>6.2619999999999996</v>
          </cell>
          <cell r="D1211">
            <v>6.2619999999999996</v>
          </cell>
          <cell r="E1211">
            <v>-0.38100000000000001</v>
          </cell>
          <cell r="F1211">
            <v>-0.14400000000000013</v>
          </cell>
        </row>
        <row r="1212">
          <cell r="A1212">
            <v>825458</v>
          </cell>
          <cell r="B1212" t="str">
            <v>FRANGO GRILLER 1200G CONG PERD JAPAO</v>
          </cell>
          <cell r="C1212">
            <v>3.3119999999999998</v>
          </cell>
          <cell r="D1212">
            <v>3.3119999999999998</v>
          </cell>
          <cell r="E1212">
            <v>-0.61399999999999999</v>
          </cell>
          <cell r="F1212">
            <v>-7.2999999999999954E-2</v>
          </cell>
        </row>
        <row r="1213">
          <cell r="A1213">
            <v>825508</v>
          </cell>
          <cell r="B1213" t="str">
            <v>COXA SOB C/OP FGO CONG 140-160G CC JAPAO</v>
          </cell>
          <cell r="C1213">
            <v>3.3130000000000002</v>
          </cell>
          <cell r="D1213">
            <v>3.3130000000000002</v>
          </cell>
          <cell r="E1213">
            <v>-0.59899999999999998</v>
          </cell>
          <cell r="F1213">
            <v>-7.2999999999999843E-2</v>
          </cell>
        </row>
        <row r="1214">
          <cell r="A1214">
            <v>825509</v>
          </cell>
          <cell r="B1214" t="str">
            <v>COXA SOB C/OP FGO CONG 160-180G CC JAPAO</v>
          </cell>
          <cell r="C1214">
            <v>3.3130000000000002</v>
          </cell>
          <cell r="D1214">
            <v>3.3130000000000002</v>
          </cell>
          <cell r="E1214">
            <v>-0.59899999999999998</v>
          </cell>
          <cell r="F1214">
            <v>-7.2999999999999954E-2</v>
          </cell>
        </row>
        <row r="1215">
          <cell r="A1215">
            <v>825510</v>
          </cell>
          <cell r="B1215" t="str">
            <v>COXA SOB C/OP FGO CONG 180-200G CC JAPAO</v>
          </cell>
          <cell r="C1215">
            <v>3.282</v>
          </cell>
          <cell r="D1215">
            <v>3.282</v>
          </cell>
          <cell r="E1215">
            <v>-0.59299999999999997</v>
          </cell>
          <cell r="F1215">
            <v>-7.2999999999999954E-2</v>
          </cell>
        </row>
        <row r="1216">
          <cell r="A1216">
            <v>825513</v>
          </cell>
          <cell r="B1216" t="str">
            <v>COXA SOB C/OP FGO CONG 240-260G PERD JAP</v>
          </cell>
          <cell r="C1216">
            <v>3.3039999999999998</v>
          </cell>
          <cell r="D1216">
            <v>3.3039999999999998</v>
          </cell>
          <cell r="E1216">
            <v>-0.60099999999999998</v>
          </cell>
          <cell r="F1216">
            <v>-7.1999999999999842E-2</v>
          </cell>
        </row>
        <row r="1217">
          <cell r="A1217">
            <v>825515</v>
          </cell>
          <cell r="B1217" t="str">
            <v>CODORNA CONG BD 1KG PERD KUWAIT</v>
          </cell>
          <cell r="C1217">
            <v>5.9980000000000002</v>
          </cell>
          <cell r="D1217">
            <v>5.9980000000000002</v>
          </cell>
          <cell r="E1217">
            <v>-0.84299999999999997</v>
          </cell>
          <cell r="F1217">
            <v>-0.1339999999999999</v>
          </cell>
        </row>
        <row r="1218">
          <cell r="A1218">
            <v>825723</v>
          </cell>
          <cell r="B1218" t="str">
            <v>ASA INT FGO CONG 120-150G ITF UNEF CING</v>
          </cell>
          <cell r="C1218">
            <v>2.641</v>
          </cell>
          <cell r="D1218">
            <v>2.641</v>
          </cell>
          <cell r="E1218">
            <v>-0.63500000000000001</v>
          </cell>
          <cell r="F1218">
            <v>-5.8000000000000052E-2</v>
          </cell>
        </row>
        <row r="1219">
          <cell r="A1219">
            <v>825732</v>
          </cell>
          <cell r="B1219" t="str">
            <v>PEITO S/OPFC FGO CONG MET 80-130G SALM</v>
          </cell>
          <cell r="C1219">
            <v>6.0659999999999998</v>
          </cell>
          <cell r="D1219">
            <v>6.0659999999999998</v>
          </cell>
          <cell r="E1219">
            <v>-0.38900000000000001</v>
          </cell>
          <cell r="F1219">
            <v>-0.13899999999999979</v>
          </cell>
        </row>
        <row r="1220">
          <cell r="A1220">
            <v>826246</v>
          </cell>
          <cell r="B1220" t="str">
            <v>SALSICHA VIENA S/COR RESF PT 500G PARAG</v>
          </cell>
          <cell r="C1220">
            <v>2.4089999999999998</v>
          </cell>
          <cell r="D1220">
            <v>2.4089999999999998</v>
          </cell>
          <cell r="E1220">
            <v>-9.5000000000000001E-2</v>
          </cell>
          <cell r="F1220">
            <v>-5.5999999999999939E-2</v>
          </cell>
        </row>
        <row r="1221">
          <cell r="A1221">
            <v>826781</v>
          </cell>
          <cell r="B1221" t="str">
            <v>CODORNA CONG BD 1KG HALAL KUWAIT</v>
          </cell>
          <cell r="C1221">
            <v>5.9980000000000002</v>
          </cell>
          <cell r="D1221">
            <v>5.9980000000000002</v>
          </cell>
          <cell r="E1221">
            <v>-0.85699999999999998</v>
          </cell>
          <cell r="F1221">
            <v>-0.13400000000000001</v>
          </cell>
        </row>
        <row r="1222">
          <cell r="A1222">
            <v>826986</v>
          </cell>
          <cell r="B1222" t="str">
            <v>COXA SOB C/OP FGO CONG 200-220G ITF H.</v>
          </cell>
          <cell r="C1222">
            <v>2.0699999999999998</v>
          </cell>
          <cell r="D1222">
            <v>2.0699999999999998</v>
          </cell>
          <cell r="E1222">
            <v>-0.56000000000000005</v>
          </cell>
          <cell r="F1222">
            <v>-4.4999999999999998E-2</v>
          </cell>
        </row>
        <row r="1223">
          <cell r="A1223">
            <v>827055</v>
          </cell>
          <cell r="B1223" t="str">
            <v>PEITO S/OPC C/F PERU CONG MET 500-1200</v>
          </cell>
          <cell r="C1223">
            <v>7.3689999999999998</v>
          </cell>
          <cell r="D1223">
            <v>7.3689999999999998</v>
          </cell>
          <cell r="E1223">
            <v>-0.46700000000000003</v>
          </cell>
          <cell r="F1223">
            <v>-0.16900000000000004</v>
          </cell>
        </row>
        <row r="1224">
          <cell r="A1224">
            <v>827091</v>
          </cell>
          <cell r="B1224" t="str">
            <v>FILE PEITO FGO CONG C/TEND BL 7,5KG HO</v>
          </cell>
          <cell r="C1224">
            <v>4.4829999999999997</v>
          </cell>
          <cell r="D1224">
            <v>4.4829999999999997</v>
          </cell>
          <cell r="E1224">
            <v>-0.38500000000000001</v>
          </cell>
          <cell r="F1224">
            <v>-0.10200000000000009</v>
          </cell>
        </row>
        <row r="1225">
          <cell r="A1225">
            <v>827094</v>
          </cell>
          <cell r="B1225" t="str">
            <v>FRANGO GRILLER 700G CONG BOR KUWAIT</v>
          </cell>
          <cell r="C1225">
            <v>2.681</v>
          </cell>
          <cell r="D1225">
            <v>2.681</v>
          </cell>
          <cell r="E1225">
            <v>-0.71399999999999997</v>
          </cell>
          <cell r="F1225">
            <v>-5.8000000000000052E-2</v>
          </cell>
        </row>
        <row r="1226">
          <cell r="A1226">
            <v>827272</v>
          </cell>
          <cell r="B1226" t="str">
            <v>FIGADO PERU CONG BL 13KG BAT ALEMANHA</v>
          </cell>
          <cell r="C1226">
            <v>0.876</v>
          </cell>
          <cell r="D1226">
            <v>0.876</v>
          </cell>
          <cell r="E1226">
            <v>-0.111</v>
          </cell>
          <cell r="F1226">
            <v>-2.1000000000000019E-2</v>
          </cell>
        </row>
        <row r="1227">
          <cell r="A1227">
            <v>827332</v>
          </cell>
          <cell r="B1227" t="str">
            <v>FRANGO GRILLER 700G CONG HALAL KUWAIT</v>
          </cell>
          <cell r="C1227">
            <v>2.7069999999999999</v>
          </cell>
          <cell r="D1227">
            <v>2.7069999999999999</v>
          </cell>
          <cell r="E1227">
            <v>-0.70899999999999996</v>
          </cell>
          <cell r="F1227">
            <v>-5.7999999999999996E-2</v>
          </cell>
        </row>
        <row r="1228">
          <cell r="A1228">
            <v>827656</v>
          </cell>
          <cell r="B1228" t="str">
            <v>SOBRECOXA S/OP PERU CONG BL 7,5KG TEMP</v>
          </cell>
          <cell r="C1228">
            <v>4.0670000000000002</v>
          </cell>
          <cell r="D1228">
            <v>4.0670000000000002</v>
          </cell>
          <cell r="E1228">
            <v>-0.40200000000000002</v>
          </cell>
          <cell r="F1228">
            <v>-9.2999999999999972E-2</v>
          </cell>
        </row>
        <row r="1229">
          <cell r="A1229">
            <v>828071</v>
          </cell>
          <cell r="B1229" t="str">
            <v>PE DIANT SUI CONG ITF BAT H.KONG</v>
          </cell>
          <cell r="C1229">
            <v>1.9359999999999999</v>
          </cell>
          <cell r="D1229">
            <v>1.9359999999999999</v>
          </cell>
          <cell r="E1229">
            <v>-0.58299999999999996</v>
          </cell>
          <cell r="F1229">
            <v>-4.2000000000000037E-2</v>
          </cell>
        </row>
        <row r="1230">
          <cell r="A1230">
            <v>828422</v>
          </cell>
          <cell r="B1230" t="str">
            <v>ASA 2A JTA FGO CONG 40G/UP PT 1KG CINGA</v>
          </cell>
          <cell r="C1230">
            <v>4.577</v>
          </cell>
          <cell r="D1230">
            <v>4.577</v>
          </cell>
          <cell r="E1230">
            <v>-0.67500000000000004</v>
          </cell>
          <cell r="F1230">
            <v>-0.10199999999999987</v>
          </cell>
        </row>
        <row r="1231">
          <cell r="A1231">
            <v>828612</v>
          </cell>
          <cell r="B1231" t="str">
            <v>LOMBO SUI CONG IWP BAT H.KONG</v>
          </cell>
          <cell r="C1231">
            <v>4.6639999999999997</v>
          </cell>
          <cell r="D1231">
            <v>4.6639999999999997</v>
          </cell>
          <cell r="E1231">
            <v>-0.55300000000000005</v>
          </cell>
          <cell r="F1231">
            <v>-0.10400000000000004</v>
          </cell>
        </row>
        <row r="1232">
          <cell r="A1232">
            <v>829202</v>
          </cell>
          <cell r="B1232" t="str">
            <v>PEITO S/OPFC FGO CONG MET 50-100G SALM</v>
          </cell>
          <cell r="C1232">
            <v>6.0540000000000003</v>
          </cell>
          <cell r="D1232">
            <v>6.0540000000000003</v>
          </cell>
          <cell r="E1232">
            <v>-0.38200000000000001</v>
          </cell>
          <cell r="F1232">
            <v>-0.13900000000000023</v>
          </cell>
        </row>
        <row r="1233">
          <cell r="A1233">
            <v>829335</v>
          </cell>
          <cell r="B1233" t="str">
            <v>SALSICHA FGO CONG PT 375G PERD KUWAIT</v>
          </cell>
          <cell r="C1233">
            <v>2.8140000000000001</v>
          </cell>
          <cell r="D1233">
            <v>2.8140000000000001</v>
          </cell>
          <cell r="E1233">
            <v>-0.66300000000000003</v>
          </cell>
          <cell r="F1233">
            <v>-6.1000000000000054E-2</v>
          </cell>
        </row>
        <row r="1234">
          <cell r="A1234">
            <v>829337</v>
          </cell>
          <cell r="B1234" t="str">
            <v>SALSICHA FGO CONG PT 375G HALAL KUWAIT</v>
          </cell>
          <cell r="C1234">
            <v>2.8140000000000001</v>
          </cell>
          <cell r="D1234">
            <v>2.8140000000000001</v>
          </cell>
          <cell r="E1234">
            <v>-0.67600000000000005</v>
          </cell>
          <cell r="F1234">
            <v>-6.1000000000000054E-2</v>
          </cell>
        </row>
        <row r="1235">
          <cell r="A1235">
            <v>829339</v>
          </cell>
          <cell r="B1235" t="str">
            <v>SALSICHA FGO CONG PT 375G UNEF OMAN</v>
          </cell>
          <cell r="C1235">
            <v>2.9670000000000001</v>
          </cell>
          <cell r="D1235">
            <v>2.9670000000000001</v>
          </cell>
          <cell r="E1235">
            <v>-0.78800000000000003</v>
          </cell>
          <cell r="F1235">
            <v>-6.4000000000000057E-2</v>
          </cell>
        </row>
        <row r="1236">
          <cell r="A1236">
            <v>829410</v>
          </cell>
          <cell r="B1236" t="str">
            <v>PEITO S/OPFC FGO CONG MET 100-180G HOL</v>
          </cell>
          <cell r="C1236">
            <v>5.7030000000000003</v>
          </cell>
          <cell r="D1236">
            <v>5.7030000000000003</v>
          </cell>
          <cell r="E1236">
            <v>-0.38800000000000001</v>
          </cell>
          <cell r="F1236">
            <v>-0.13100000000000023</v>
          </cell>
        </row>
        <row r="1237">
          <cell r="A1237">
            <v>829453</v>
          </cell>
          <cell r="B1237" t="str">
            <v>SALAME ITAL EXTRA CONG PERD ANGOLA</v>
          </cell>
          <cell r="C1237">
            <v>7.5709999999999997</v>
          </cell>
          <cell r="D1237">
            <v>7.5709999999999997</v>
          </cell>
          <cell r="E1237">
            <v>0</v>
          </cell>
          <cell r="F1237">
            <v>-0.17600000000000005</v>
          </cell>
        </row>
        <row r="1238">
          <cell r="A1238">
            <v>829574</v>
          </cell>
          <cell r="B1238" t="str">
            <v>FRANGO GRILLER 700G CONG AL-NOOR OMAN</v>
          </cell>
          <cell r="C1238">
            <v>2.6339999999999999</v>
          </cell>
          <cell r="D1238">
            <v>2.6339999999999999</v>
          </cell>
          <cell r="E1238">
            <v>-0.67100000000000004</v>
          </cell>
          <cell r="F1238">
            <v>-5.699999999999994E-2</v>
          </cell>
        </row>
        <row r="1239">
          <cell r="A1239">
            <v>829576</v>
          </cell>
          <cell r="B1239" t="str">
            <v>FRANGO GRILLER 1600G CONG HALAL OMAN</v>
          </cell>
          <cell r="C1239">
            <v>2.585</v>
          </cell>
          <cell r="D1239">
            <v>2.585</v>
          </cell>
          <cell r="E1239">
            <v>-0.63600000000000001</v>
          </cell>
          <cell r="F1239">
            <v>-5.600000000000005E-2</v>
          </cell>
        </row>
        <row r="1240">
          <cell r="A1240">
            <v>829581</v>
          </cell>
          <cell r="B1240" t="str">
            <v>FRANGO GRILLER 700G CONG PERD KUWAIT</v>
          </cell>
          <cell r="C1240">
            <v>2.7189999999999999</v>
          </cell>
          <cell r="D1240">
            <v>2.7189999999999999</v>
          </cell>
          <cell r="E1240">
            <v>-0.70099999999999996</v>
          </cell>
          <cell r="F1240">
            <v>-5.8000000000000052E-2</v>
          </cell>
        </row>
        <row r="1241">
          <cell r="A1241">
            <v>829881</v>
          </cell>
          <cell r="B1241" t="str">
            <v>FRANGO GRILLER 1300G CONG HALAL A.SAUD</v>
          </cell>
          <cell r="C1241">
            <v>2.681</v>
          </cell>
          <cell r="D1241">
            <v>2.681</v>
          </cell>
          <cell r="E1241">
            <v>-0.53500000000000003</v>
          </cell>
          <cell r="F1241">
            <v>-5.8999999999999941E-2</v>
          </cell>
        </row>
        <row r="1242">
          <cell r="A1242">
            <v>830092</v>
          </cell>
          <cell r="B1242" t="str">
            <v>SALSICHA FGO CONG PT 375G UNEF EAU</v>
          </cell>
          <cell r="C1242">
            <v>2.8140000000000001</v>
          </cell>
          <cell r="D1242">
            <v>2.8140000000000001</v>
          </cell>
          <cell r="E1242">
            <v>-0.67400000000000004</v>
          </cell>
          <cell r="F1242">
            <v>-6.0999999999999943E-2</v>
          </cell>
        </row>
        <row r="1243">
          <cell r="A1243">
            <v>830447</v>
          </cell>
          <cell r="B1243" t="str">
            <v>MOELA FGO CONG PT 1KG CONF PORTUGAL</v>
          </cell>
          <cell r="C1243">
            <v>2.2250000000000001</v>
          </cell>
          <cell r="D1243">
            <v>2.2250000000000001</v>
          </cell>
          <cell r="E1243">
            <v>-0.441</v>
          </cell>
          <cell r="F1243">
            <v>-4.8999999999999932E-2</v>
          </cell>
        </row>
        <row r="1244">
          <cell r="A1244">
            <v>830448</v>
          </cell>
          <cell r="B1244" t="str">
            <v>MOELA FGO CONG PT 1KG CONF PORTUGAL</v>
          </cell>
          <cell r="C1244">
            <v>2.2250000000000001</v>
          </cell>
          <cell r="D1244">
            <v>2.2250000000000001</v>
          </cell>
          <cell r="E1244">
            <v>-0.441</v>
          </cell>
          <cell r="F1244">
            <v>-4.8999999999999932E-2</v>
          </cell>
        </row>
        <row r="1245">
          <cell r="A1245">
            <v>830468</v>
          </cell>
          <cell r="B1245" t="str">
            <v>FRANGO BROILER 1500G CONG (SFI) CINGAP</v>
          </cell>
          <cell r="C1245">
            <v>2.5019999999999998</v>
          </cell>
          <cell r="D1245">
            <v>2.5019999999999998</v>
          </cell>
          <cell r="E1245">
            <v>-0.63300000000000001</v>
          </cell>
          <cell r="F1245">
            <v>-5.5000000000000049E-2</v>
          </cell>
        </row>
        <row r="1246">
          <cell r="A1246">
            <v>830470</v>
          </cell>
          <cell r="B1246" t="str">
            <v>FRANGO BROILER 1700G CONG (SFI) CINGAP</v>
          </cell>
          <cell r="C1246">
            <v>2.5019999999999998</v>
          </cell>
          <cell r="D1246">
            <v>2.5019999999999998</v>
          </cell>
          <cell r="E1246">
            <v>-0.63300000000000001</v>
          </cell>
          <cell r="F1246">
            <v>-5.4000000000000048E-2</v>
          </cell>
        </row>
        <row r="1247">
          <cell r="A1247">
            <v>830477</v>
          </cell>
          <cell r="B1247" t="str">
            <v>SOBRECOXA C/OP FGO CONG 120-140G CING</v>
          </cell>
          <cell r="C1247">
            <v>2.9990000000000001</v>
          </cell>
          <cell r="D1247">
            <v>2.9990000000000001</v>
          </cell>
          <cell r="E1247">
            <v>-0.65300000000000002</v>
          </cell>
          <cell r="F1247">
            <v>-6.6000000000000059E-2</v>
          </cell>
        </row>
        <row r="1248">
          <cell r="A1248">
            <v>830478</v>
          </cell>
          <cell r="B1248" t="str">
            <v>SOBRECOXA C/OP FGO CONG 140-160G CINGA</v>
          </cell>
          <cell r="C1248">
            <v>3.0009999999999999</v>
          </cell>
          <cell r="D1248">
            <v>3.0009999999999999</v>
          </cell>
          <cell r="E1248">
            <v>-0.65</v>
          </cell>
          <cell r="F1248">
            <v>-6.5999999999999948E-2</v>
          </cell>
        </row>
        <row r="1249">
          <cell r="A1249">
            <v>830481</v>
          </cell>
          <cell r="B1249" t="str">
            <v>COXA SOB C/OP FGO CONG 350-400G ITF CI</v>
          </cell>
          <cell r="C1249">
            <v>2.4769999999999999</v>
          </cell>
          <cell r="D1249">
            <v>2.4769999999999999</v>
          </cell>
          <cell r="E1249">
            <v>-0.63200000000000001</v>
          </cell>
          <cell r="F1249">
            <v>-5.4000000000000048E-2</v>
          </cell>
        </row>
        <row r="1250">
          <cell r="A1250">
            <v>830596</v>
          </cell>
          <cell r="B1250" t="str">
            <v>COXA SOB SO CP FGO CONG 10-15G PERD JAP</v>
          </cell>
          <cell r="C1250">
            <v>4.875</v>
          </cell>
          <cell r="D1250">
            <v>4.875</v>
          </cell>
          <cell r="E1250">
            <v>-0.63500000000000001</v>
          </cell>
          <cell r="F1250">
            <v>-0.11</v>
          </cell>
        </row>
        <row r="1251">
          <cell r="A1251">
            <v>830598</v>
          </cell>
          <cell r="B1251" t="str">
            <v>COXA SOB SO CP FGO CONG 20-25G PERD JAP</v>
          </cell>
          <cell r="C1251">
            <v>4.7569999999999997</v>
          </cell>
          <cell r="D1251">
            <v>4.7569999999999997</v>
          </cell>
          <cell r="E1251">
            <v>-0.61799999999999999</v>
          </cell>
          <cell r="F1251">
            <v>-0.10700000000000021</v>
          </cell>
        </row>
        <row r="1252">
          <cell r="A1252">
            <v>830696</v>
          </cell>
          <cell r="B1252" t="str">
            <v>COXA SOB SO CP FGO CONG 300G/UP SUN</v>
          </cell>
          <cell r="C1252">
            <v>3.6059999999999999</v>
          </cell>
          <cell r="D1252">
            <v>3.6059999999999999</v>
          </cell>
          <cell r="E1252">
            <v>-0.59199999999999997</v>
          </cell>
          <cell r="F1252">
            <v>-8.0000000000000071E-2</v>
          </cell>
        </row>
        <row r="1253">
          <cell r="A1253">
            <v>830772</v>
          </cell>
          <cell r="B1253" t="str">
            <v>MOELA FGO CONG BL 13KG PERD ALEMANHA</v>
          </cell>
          <cell r="C1253">
            <v>1.4590000000000001</v>
          </cell>
          <cell r="D1253">
            <v>1.4590000000000001</v>
          </cell>
          <cell r="E1253">
            <v>-0.32300000000000001</v>
          </cell>
          <cell r="F1253">
            <v>-3.2999999999999918E-2</v>
          </cell>
        </row>
        <row r="1254">
          <cell r="A1254">
            <v>830867</v>
          </cell>
          <cell r="B1254" t="str">
            <v>ASA 2A JTA+PTA PERU CONG 300-500G CAMAR</v>
          </cell>
          <cell r="C1254">
            <v>1.901</v>
          </cell>
          <cell r="D1254">
            <v>1.901</v>
          </cell>
          <cell r="E1254">
            <v>-0.82199999999999995</v>
          </cell>
          <cell r="F1254">
            <v>-3.9000000000000035E-2</v>
          </cell>
        </row>
        <row r="1255">
          <cell r="A1255">
            <v>831090</v>
          </cell>
          <cell r="B1255" t="str">
            <v>PERNIL S/O SUI CONG 82-85CL IND CINGAP</v>
          </cell>
          <cell r="C1255">
            <v>4.875</v>
          </cell>
          <cell r="D1255">
            <v>4.875</v>
          </cell>
          <cell r="E1255">
            <v>-0.63900000000000001</v>
          </cell>
          <cell r="F1255">
            <v>-0.10899999999999999</v>
          </cell>
        </row>
        <row r="1256">
          <cell r="A1256">
            <v>831093</v>
          </cell>
          <cell r="B1256" t="str">
            <v>LOMBO S/O SUI CONG IND SULINA CINGAP</v>
          </cell>
          <cell r="C1256">
            <v>6.734</v>
          </cell>
          <cell r="D1256">
            <v>6.734</v>
          </cell>
          <cell r="E1256">
            <v>-0.73399999999999999</v>
          </cell>
          <cell r="F1256">
            <v>-0.15300000000000002</v>
          </cell>
        </row>
        <row r="1257">
          <cell r="A1257">
            <v>831331</v>
          </cell>
          <cell r="B1257" t="str">
            <v>LOMBO SUI CONG 1,2KG/UP IND HOLANDA</v>
          </cell>
          <cell r="C1257">
            <v>5.0990000000000002</v>
          </cell>
          <cell r="D1257">
            <v>5.0990000000000002</v>
          </cell>
          <cell r="E1257">
            <v>-0.40300000000000002</v>
          </cell>
          <cell r="F1257">
            <v>-0.1160000000000001</v>
          </cell>
        </row>
        <row r="1258">
          <cell r="A1258">
            <v>831561</v>
          </cell>
          <cell r="B1258" t="str">
            <v>LOMBO SUI CONG 1,5-2,5KG BAT RUSSIA</v>
          </cell>
          <cell r="C1258">
            <v>6.3810000000000002</v>
          </cell>
          <cell r="D1258">
            <v>6.3810000000000002</v>
          </cell>
          <cell r="E1258">
            <v>-0.53900000000000003</v>
          </cell>
          <cell r="F1258">
            <v>-0.14499999999999999</v>
          </cell>
        </row>
        <row r="1259">
          <cell r="A1259">
            <v>831922</v>
          </cell>
          <cell r="B1259" t="str">
            <v>PEITO S/OFC C/P FGO MET CONG 120G/UP ING</v>
          </cell>
          <cell r="C1259">
            <v>8.3849999999999998</v>
          </cell>
          <cell r="D1259">
            <v>8.3849999999999998</v>
          </cell>
          <cell r="E1259">
            <v>-0.52100000000000002</v>
          </cell>
          <cell r="F1259">
            <v>-0.19199999999999973</v>
          </cell>
        </row>
        <row r="1260">
          <cell r="A1260">
            <v>832122</v>
          </cell>
          <cell r="B1260" t="str">
            <v>COXA SOB S/OP FGO CONG SALM BL PERD ALEM</v>
          </cell>
          <cell r="C1260">
            <v>3.508</v>
          </cell>
          <cell r="D1260">
            <v>3.508</v>
          </cell>
          <cell r="E1260">
            <v>-0.43099999999999999</v>
          </cell>
          <cell r="F1260">
            <v>-7.8999999999999959E-2</v>
          </cell>
        </row>
        <row r="1261">
          <cell r="A1261">
            <v>832123</v>
          </cell>
          <cell r="B1261" t="str">
            <v>COXA SOB S/O C/P FGO CONG SALM PERD ALEM</v>
          </cell>
          <cell r="C1261">
            <v>3.1280000000000001</v>
          </cell>
          <cell r="D1261">
            <v>3.1280000000000001</v>
          </cell>
          <cell r="E1261">
            <v>-0.42299999999999999</v>
          </cell>
          <cell r="F1261">
            <v>-6.9999999999999951E-2</v>
          </cell>
        </row>
        <row r="1262">
          <cell r="A1262">
            <v>832346</v>
          </cell>
          <cell r="B1262" t="str">
            <v>COXA SOB S/OP FGO CONG SALM VEG BL FRANC</v>
          </cell>
          <cell r="C1262">
            <v>3.7280000000000002</v>
          </cell>
          <cell r="D1262">
            <v>3.7280000000000002</v>
          </cell>
          <cell r="E1262">
            <v>-0.38700000000000001</v>
          </cell>
          <cell r="F1262">
            <v>-8.4000000000000075E-2</v>
          </cell>
        </row>
        <row r="1263">
          <cell r="A1263">
            <v>832359</v>
          </cell>
          <cell r="B1263" t="str">
            <v>PERNIL S/OC SUI CONG BL 20KG PERD RUSSIA</v>
          </cell>
          <cell r="C1263">
            <v>4.7960000000000003</v>
          </cell>
          <cell r="D1263">
            <v>4.7960000000000003</v>
          </cell>
          <cell r="E1263">
            <v>-0.53300000000000003</v>
          </cell>
          <cell r="F1263">
            <v>-0.1080000000000001</v>
          </cell>
        </row>
        <row r="1264">
          <cell r="A1264">
            <v>832482</v>
          </cell>
          <cell r="B1264" t="str">
            <v>PEITO S/OPFC FGO CONG MET 90G SAL BL ALE</v>
          </cell>
          <cell r="C1264">
            <v>6.3520000000000003</v>
          </cell>
          <cell r="D1264">
            <v>6.3520000000000003</v>
          </cell>
          <cell r="E1264">
            <v>-0.40200000000000002</v>
          </cell>
          <cell r="F1264">
            <v>-0.14499999999999999</v>
          </cell>
        </row>
        <row r="1265">
          <cell r="A1265">
            <v>832513</v>
          </cell>
          <cell r="B1265" t="str">
            <v>COXA C/OP FGO CONG 140-170G PT BOR CING</v>
          </cell>
          <cell r="C1265">
            <v>2.5019999999999998</v>
          </cell>
          <cell r="D1265">
            <v>2.5019999999999998</v>
          </cell>
          <cell r="E1265">
            <v>-0.61499999999999999</v>
          </cell>
          <cell r="F1265">
            <v>-5.5000000000000049E-2</v>
          </cell>
        </row>
        <row r="1266">
          <cell r="A1266">
            <v>832702</v>
          </cell>
          <cell r="B1266" t="str">
            <v>ASA 2A JTA CHT CONG 55G/UP ITF PERD CING</v>
          </cell>
          <cell r="C1266">
            <v>5.1020000000000003</v>
          </cell>
          <cell r="D1266">
            <v>5.1020000000000003</v>
          </cell>
          <cell r="E1266">
            <v>-0.69399999999999995</v>
          </cell>
          <cell r="F1266">
            <v>-0.115</v>
          </cell>
        </row>
        <row r="1267">
          <cell r="A1267">
            <v>832884</v>
          </cell>
          <cell r="B1267" t="str">
            <v>SOBREC C/OP 160-180G PT 2,27KG UNEF CING</v>
          </cell>
          <cell r="C1267">
            <v>2.516</v>
          </cell>
          <cell r="D1267">
            <v>2.516</v>
          </cell>
          <cell r="E1267">
            <v>-0.63400000000000001</v>
          </cell>
          <cell r="F1267">
            <v>-5.5E-2</v>
          </cell>
        </row>
        <row r="1268">
          <cell r="A1268">
            <v>832962</v>
          </cell>
          <cell r="B1268" t="str">
            <v>COXA SOB S/O C/P 180-200G 2,09KG SUN JAP</v>
          </cell>
          <cell r="C1268">
            <v>3.544</v>
          </cell>
          <cell r="D1268">
            <v>3.544</v>
          </cell>
          <cell r="E1268">
            <v>-0.59199999999999997</v>
          </cell>
          <cell r="F1268">
            <v>-7.7999999999999847E-2</v>
          </cell>
        </row>
        <row r="1269">
          <cell r="A1269">
            <v>832963</v>
          </cell>
          <cell r="B1269" t="str">
            <v>COXA SOB S/O C/P 200-220G 2,10KG SUN JAP</v>
          </cell>
          <cell r="C1269">
            <v>3.5179999999999998</v>
          </cell>
          <cell r="D1269">
            <v>3.5179999999999998</v>
          </cell>
          <cell r="E1269">
            <v>-0.60799999999999998</v>
          </cell>
          <cell r="F1269">
            <v>-7.7999999999999958E-2</v>
          </cell>
        </row>
        <row r="1270">
          <cell r="A1270">
            <v>833068</v>
          </cell>
          <cell r="B1270" t="str">
            <v>FRANGO GRILLER 1400G PERD ESPANHA 14KG</v>
          </cell>
          <cell r="C1270">
            <v>2.7389999999999999</v>
          </cell>
          <cell r="D1270">
            <v>2.7389999999999999</v>
          </cell>
          <cell r="E1270">
            <v>-0.53100000000000003</v>
          </cell>
          <cell r="F1270">
            <v>-6.0999999999999943E-2</v>
          </cell>
        </row>
        <row r="1271">
          <cell r="A1271">
            <v>833163</v>
          </cell>
          <cell r="B1271" t="str">
            <v>STEAK FGO EMPANADO 15 CART H.KONG CX 9KG</v>
          </cell>
          <cell r="C1271">
            <v>3.4239999999999999</v>
          </cell>
          <cell r="D1271">
            <v>3.4239999999999999</v>
          </cell>
          <cell r="E1271">
            <v>-0.112</v>
          </cell>
          <cell r="F1271">
            <v>-0.08</v>
          </cell>
        </row>
        <row r="1272">
          <cell r="A1272">
            <v>833164</v>
          </cell>
          <cell r="B1272" t="str">
            <v>PEITO FGO EMP FRITO K.KONG CART 500G</v>
          </cell>
          <cell r="C1272">
            <v>4.3879999999999999</v>
          </cell>
          <cell r="D1272">
            <v>4.3879999999999999</v>
          </cell>
          <cell r="E1272">
            <v>-0.113</v>
          </cell>
          <cell r="F1272">
            <v>-0.10199999999999998</v>
          </cell>
        </row>
        <row r="1273">
          <cell r="A1273">
            <v>833274</v>
          </cell>
          <cell r="B1273" t="str">
            <v>FILEZINHO SUINO 140-500G IWP BAT HOLANDA</v>
          </cell>
          <cell r="C1273">
            <v>4.2050000000000001</v>
          </cell>
          <cell r="D1273">
            <v>4.2050000000000001</v>
          </cell>
          <cell r="E1273">
            <v>-0.40200000000000002</v>
          </cell>
          <cell r="F1273">
            <v>-9.5999999999999974E-2</v>
          </cell>
        </row>
        <row r="1274">
          <cell r="A1274">
            <v>833389</v>
          </cell>
          <cell r="B1274" t="str">
            <v>COXA SOB C/OP 320G-400g ITF UNEF CING</v>
          </cell>
          <cell r="C1274">
            <v>2.4649999999999999</v>
          </cell>
          <cell r="D1274">
            <v>2.4649999999999999</v>
          </cell>
          <cell r="E1274">
            <v>-0.63300000000000001</v>
          </cell>
          <cell r="F1274">
            <v>-5.3000000000000047E-2</v>
          </cell>
        </row>
        <row r="1275">
          <cell r="A1275">
            <v>833514</v>
          </cell>
          <cell r="B1275" t="str">
            <v>FILE PEITO FGO CONG DESC C/TEND SALM HOL</v>
          </cell>
          <cell r="C1275">
            <v>4.5540000000000003</v>
          </cell>
          <cell r="D1275">
            <v>4.5540000000000003</v>
          </cell>
          <cell r="E1275">
            <v>-0.39600000000000002</v>
          </cell>
          <cell r="F1275">
            <v>-0.10400000000000009</v>
          </cell>
        </row>
        <row r="1276">
          <cell r="A1276">
            <v>833573</v>
          </cell>
          <cell r="B1276" t="str">
            <v>COXA C/OP FGO CONG 140-170G PT UNEF CING</v>
          </cell>
          <cell r="C1276">
            <v>2.516</v>
          </cell>
          <cell r="D1276">
            <v>2.516</v>
          </cell>
          <cell r="E1276">
            <v>-0.63400000000000001</v>
          </cell>
          <cell r="F1276">
            <v>-5.3999999999999992E-2</v>
          </cell>
        </row>
        <row r="1277">
          <cell r="A1277">
            <v>833653</v>
          </cell>
          <cell r="B1277" t="str">
            <v>ASA 1A JTA DRUM FGO CONG 45-55G PERD JAP</v>
          </cell>
          <cell r="C1277">
            <v>3.69</v>
          </cell>
          <cell r="D1277">
            <v>3.69</v>
          </cell>
          <cell r="E1277">
            <v>-0.622</v>
          </cell>
          <cell r="F1277">
            <v>-8.1999999999999851E-2</v>
          </cell>
        </row>
        <row r="1278">
          <cell r="A1278">
            <v>833654</v>
          </cell>
          <cell r="B1278" t="str">
            <v>COXA C/OP FGO CONG 100-120G (SFI) CINGAP</v>
          </cell>
          <cell r="C1278">
            <v>3.0129999999999999</v>
          </cell>
          <cell r="D1278">
            <v>3.0129999999999999</v>
          </cell>
          <cell r="E1278">
            <v>-0.64100000000000001</v>
          </cell>
          <cell r="F1278">
            <v>-6.6000000000000059E-2</v>
          </cell>
        </row>
        <row r="1279">
          <cell r="A1279">
            <v>833655</v>
          </cell>
          <cell r="B1279" t="str">
            <v>COXA C/OP FGO CONG 120-140G (SFI) CINGAP</v>
          </cell>
          <cell r="C1279">
            <v>3.0129999999999999</v>
          </cell>
          <cell r="D1279">
            <v>3.0129999999999999</v>
          </cell>
          <cell r="E1279">
            <v>-0.64300000000000002</v>
          </cell>
          <cell r="F1279">
            <v>-6.5999999999999948E-2</v>
          </cell>
        </row>
        <row r="1280">
          <cell r="A1280">
            <v>833803</v>
          </cell>
          <cell r="B1280" t="str">
            <v>ASA 1A JTA PERU (MACHO) ITF BAT RUSSIA</v>
          </cell>
          <cell r="C1280">
            <v>1.6080000000000001</v>
          </cell>
          <cell r="D1280">
            <v>1.6080000000000001</v>
          </cell>
          <cell r="E1280">
            <v>-0.48399999999999999</v>
          </cell>
          <cell r="F1280">
            <v>-3.400000000000003E-2</v>
          </cell>
        </row>
        <row r="1281">
          <cell r="A1281">
            <v>833871</v>
          </cell>
          <cell r="B1281" t="str">
            <v>COXA SOB SO CP FGO CONG 23-28G SUN JAPAO</v>
          </cell>
          <cell r="C1281">
            <v>3.6059999999999999</v>
          </cell>
          <cell r="D1281">
            <v>3.6059999999999999</v>
          </cell>
          <cell r="E1281">
            <v>-0.59099999999999997</v>
          </cell>
          <cell r="F1281">
            <v>-0.08</v>
          </cell>
        </row>
        <row r="1282">
          <cell r="A1282">
            <v>833872</v>
          </cell>
          <cell r="B1282" t="str">
            <v>COXA SOB SO CP FGO CONG 25-35G SUN JAPAO</v>
          </cell>
          <cell r="C1282">
            <v>3.6059999999999999</v>
          </cell>
          <cell r="D1282">
            <v>3.6059999999999999</v>
          </cell>
          <cell r="E1282">
            <v>-0.59099999999999997</v>
          </cell>
          <cell r="F1282">
            <v>-8.0000000000000071E-2</v>
          </cell>
        </row>
        <row r="1283">
          <cell r="A1283">
            <v>833882</v>
          </cell>
          <cell r="B1283" t="str">
            <v>COXA SOB S/OP FGO CONG CUB 25MM TA/CO HO</v>
          </cell>
          <cell r="C1283">
            <v>6.9569999999999999</v>
          </cell>
          <cell r="D1283">
            <v>6.9569999999999999</v>
          </cell>
          <cell r="E1283">
            <v>-0.435</v>
          </cell>
          <cell r="F1283">
            <v>-0.16</v>
          </cell>
        </row>
        <row r="1284">
          <cell r="A1284">
            <v>833896</v>
          </cell>
          <cell r="B1284" t="str">
            <v>COPA LOMBO S/O SUI CONG IWP PERD RUSSIA</v>
          </cell>
          <cell r="C1284">
            <v>5.2039999999999997</v>
          </cell>
          <cell r="D1284">
            <v>5.2039999999999997</v>
          </cell>
          <cell r="E1284">
            <v>-0.52100000000000002</v>
          </cell>
          <cell r="F1284">
            <v>-0.11699999999999999</v>
          </cell>
        </row>
        <row r="1285">
          <cell r="A1285">
            <v>833897</v>
          </cell>
          <cell r="B1285" t="str">
            <v>LOMBO SUI CONG 1,2KG/UP IWP PERD RUSSIA</v>
          </cell>
          <cell r="C1285">
            <v>5.9530000000000003</v>
          </cell>
          <cell r="D1285">
            <v>5.9530000000000003</v>
          </cell>
          <cell r="E1285">
            <v>-0.54600000000000004</v>
          </cell>
          <cell r="F1285">
            <v>-0.13500000000000001</v>
          </cell>
        </row>
        <row r="1286">
          <cell r="A1286">
            <v>834080</v>
          </cell>
          <cell r="B1286" t="str">
            <v>ASA INT FGO CONG 75-90G ITF BORELLA CING</v>
          </cell>
          <cell r="C1286">
            <v>2.222</v>
          </cell>
          <cell r="D1286">
            <v>2.222</v>
          </cell>
          <cell r="E1286">
            <v>-0.63500000000000001</v>
          </cell>
          <cell r="F1286">
            <v>-4.7000000000000014E-2</v>
          </cell>
        </row>
        <row r="1287">
          <cell r="A1287">
            <v>834081</v>
          </cell>
          <cell r="B1287" t="str">
            <v>SOBRECOXA C/OP FGO CONG 180-200G PT CING</v>
          </cell>
          <cell r="C1287">
            <v>2.5249999999999999</v>
          </cell>
          <cell r="D1287">
            <v>2.5249999999999999</v>
          </cell>
          <cell r="E1287">
            <v>-0.61499999999999999</v>
          </cell>
          <cell r="F1287">
            <v>-5.5E-2</v>
          </cell>
        </row>
        <row r="1288">
          <cell r="A1288">
            <v>834363</v>
          </cell>
          <cell r="B1288" t="str">
            <v>PERNIL S/OC SUI CONG IND BAT RUSSIA 25KG</v>
          </cell>
          <cell r="C1288">
            <v>4.6210000000000004</v>
          </cell>
          <cell r="D1288">
            <v>4.6210000000000004</v>
          </cell>
          <cell r="E1288">
            <v>-0.55200000000000005</v>
          </cell>
          <cell r="F1288">
            <v>-0.10400000000000009</v>
          </cell>
        </row>
        <row r="1289">
          <cell r="A1289">
            <v>834672</v>
          </cell>
          <cell r="B1289" t="str">
            <v>FIGADO FGO CONG BDJ 500G PERD CANARIAS</v>
          </cell>
          <cell r="C1289">
            <v>2.552</v>
          </cell>
          <cell r="D1289">
            <v>2.552</v>
          </cell>
          <cell r="E1289">
            <v>-0.47399999999999998</v>
          </cell>
          <cell r="F1289">
            <v>-5.699999999999994E-2</v>
          </cell>
        </row>
        <row r="1290">
          <cell r="A1290">
            <v>834816</v>
          </cell>
          <cell r="B1290" t="str">
            <v>PEITO S/OPFC FGO CONG CUB 20MM TA/CO ING</v>
          </cell>
          <cell r="C1290">
            <v>8.1999999999999993</v>
          </cell>
          <cell r="D1290">
            <v>8.1999999999999993</v>
          </cell>
          <cell r="E1290">
            <v>-0.66400000000000003</v>
          </cell>
          <cell r="F1290">
            <v>-0.18600000000000039</v>
          </cell>
        </row>
        <row r="1291">
          <cell r="A1291">
            <v>834893</v>
          </cell>
          <cell r="B1291" t="str">
            <v>PEITO S/OPFC FGO CONG 160-190G SALM BUT</v>
          </cell>
          <cell r="C1291">
            <v>7.0979999999999999</v>
          </cell>
          <cell r="D1291">
            <v>7.0979999999999999</v>
          </cell>
          <cell r="E1291">
            <v>-0.46800000000000003</v>
          </cell>
          <cell r="F1291">
            <v>-0.16200000000000037</v>
          </cell>
        </row>
        <row r="1292">
          <cell r="A1292">
            <v>835279</v>
          </cell>
          <cell r="B1292" t="str">
            <v>ASA INT FGO CONG 100-150G ITF PERD CHINA</v>
          </cell>
          <cell r="C1292">
            <v>0.82799999999999996</v>
          </cell>
          <cell r="D1292">
            <v>0.82799999999999996</v>
          </cell>
          <cell r="E1292">
            <v>-0.11</v>
          </cell>
          <cell r="F1292">
            <v>-1.9000000000000017E-2</v>
          </cell>
        </row>
        <row r="1293">
          <cell r="A1293">
            <v>835542</v>
          </cell>
          <cell r="B1293" t="str">
            <v>ASA 2A JTA+PTA FGO CONG TEBAS 50G/UP JAP</v>
          </cell>
          <cell r="C1293">
            <v>4.2759999999999998</v>
          </cell>
          <cell r="D1293">
            <v>4.2759999999999998</v>
          </cell>
          <cell r="E1293">
            <v>-0.63500000000000001</v>
          </cell>
          <cell r="F1293">
            <v>-9.6000000000000085E-2</v>
          </cell>
        </row>
        <row r="1294">
          <cell r="A1294">
            <v>835605</v>
          </cell>
          <cell r="B1294" t="str">
            <v>COXA SOB C/OP FGO CONG 200-220G PERD JAP</v>
          </cell>
          <cell r="C1294">
            <v>2.7749999999999999</v>
          </cell>
          <cell r="D1294">
            <v>2.7749999999999999</v>
          </cell>
          <cell r="E1294">
            <v>-0.14000000000000001</v>
          </cell>
          <cell r="F1294">
            <v>-6.5000000000000169E-2</v>
          </cell>
        </row>
        <row r="1295">
          <cell r="A1295">
            <v>836060</v>
          </cell>
          <cell r="B1295" t="str">
            <v>PEITO S/OPC C/F PERU CONG 2000G/UP ESPAN</v>
          </cell>
          <cell r="C1295">
            <v>7.34</v>
          </cell>
          <cell r="D1295">
            <v>7.34</v>
          </cell>
          <cell r="E1295">
            <v>-0.627</v>
          </cell>
          <cell r="F1295">
            <v>-0.16699999999999982</v>
          </cell>
        </row>
        <row r="1296">
          <cell r="A1296">
            <v>836212</v>
          </cell>
          <cell r="B1296" t="str">
            <v>PEITO S/OPFC FGO CONG CUB 19MM TA/CO ING</v>
          </cell>
          <cell r="C1296">
            <v>7.827</v>
          </cell>
          <cell r="D1296">
            <v>7.827</v>
          </cell>
          <cell r="E1296">
            <v>-0.53900000000000003</v>
          </cell>
          <cell r="F1296">
            <v>-0.17899999999999983</v>
          </cell>
        </row>
        <row r="1297">
          <cell r="A1297">
            <v>836274</v>
          </cell>
          <cell r="B1297" t="str">
            <v>PEITO S/OPC C/F PERU CONG MET BAT KUWAIT</v>
          </cell>
          <cell r="C1297">
            <v>8.1620000000000008</v>
          </cell>
          <cell r="D1297">
            <v>8.1620000000000008</v>
          </cell>
          <cell r="E1297">
            <v>-0.872</v>
          </cell>
          <cell r="F1297">
            <v>-0.18599999999999994</v>
          </cell>
        </row>
        <row r="1298">
          <cell r="A1298">
            <v>836304</v>
          </cell>
          <cell r="B1298" t="str">
            <v>CHESTER ROLL CONG PT PERD KOSOVO CX 4,8K</v>
          </cell>
          <cell r="C1298">
            <v>5.1150000000000002</v>
          </cell>
          <cell r="D1298">
            <v>5.1150000000000002</v>
          </cell>
          <cell r="E1298">
            <v>-0.755</v>
          </cell>
          <cell r="F1298">
            <v>-0.1140000000000001</v>
          </cell>
        </row>
        <row r="1299">
          <cell r="A1299">
            <v>836305</v>
          </cell>
          <cell r="B1299" t="str">
            <v>LASANHA 4 QUEIJOS BDJ CONG PERD KOSOVO</v>
          </cell>
          <cell r="C1299">
            <v>4.593</v>
          </cell>
          <cell r="D1299">
            <v>4.593</v>
          </cell>
          <cell r="E1299">
            <v>-0.58899999999999997</v>
          </cell>
          <cell r="F1299">
            <v>-0.10200000000000009</v>
          </cell>
        </row>
        <row r="1300">
          <cell r="A1300">
            <v>836306</v>
          </cell>
          <cell r="B1300" t="str">
            <v>LASANHA BOLONHESA BDJ CONG PERD KOSOVO</v>
          </cell>
          <cell r="C1300">
            <v>4.4649999999999999</v>
          </cell>
          <cell r="D1300">
            <v>4.4649999999999999</v>
          </cell>
          <cell r="E1300">
            <v>-0.58899999999999997</v>
          </cell>
          <cell r="F1300">
            <v>-9.9000000000000199E-2</v>
          </cell>
        </row>
        <row r="1301">
          <cell r="A1301">
            <v>836307</v>
          </cell>
          <cell r="B1301" t="str">
            <v>LASANHA VERDE CONG BDJ PERD KOSOVO</v>
          </cell>
          <cell r="C1301">
            <v>4.2869999999999999</v>
          </cell>
          <cell r="D1301">
            <v>4.2869999999999999</v>
          </cell>
          <cell r="E1301">
            <v>-0.58899999999999997</v>
          </cell>
          <cell r="F1301">
            <v>-9.5000000000000001E-2</v>
          </cell>
        </row>
        <row r="1302">
          <cell r="A1302">
            <v>836308</v>
          </cell>
          <cell r="B1302" t="str">
            <v>PIZZA CALABRESA CONG PERD KOSOVO</v>
          </cell>
          <cell r="C1302">
            <v>7.2720000000000002</v>
          </cell>
          <cell r="D1302">
            <v>7.2720000000000002</v>
          </cell>
          <cell r="E1302">
            <v>-0.58899999999999997</v>
          </cell>
          <cell r="F1302">
            <v>-0.16400000000000015</v>
          </cell>
        </row>
        <row r="1303">
          <cell r="A1303">
            <v>836309</v>
          </cell>
          <cell r="B1303" t="str">
            <v>PIZZA MUSSARELA CONG PERD KOSOVO</v>
          </cell>
          <cell r="C1303">
            <v>9.5690000000000008</v>
          </cell>
          <cell r="D1303">
            <v>9.5690000000000008</v>
          </cell>
          <cell r="E1303">
            <v>-0.58899999999999997</v>
          </cell>
          <cell r="F1303">
            <v>-0.21799999999999997</v>
          </cell>
        </row>
        <row r="1304">
          <cell r="A1304">
            <v>836310</v>
          </cell>
          <cell r="B1304" t="str">
            <v>PIZZA PRESUNTO/CHAMPIGNON PERD KOSOVO</v>
          </cell>
          <cell r="C1304">
            <v>7.91</v>
          </cell>
          <cell r="D1304">
            <v>7.91</v>
          </cell>
          <cell r="E1304">
            <v>-0.58899999999999997</v>
          </cell>
          <cell r="F1304">
            <v>-0.17899999999999983</v>
          </cell>
        </row>
        <row r="1305">
          <cell r="A1305">
            <v>836311</v>
          </cell>
          <cell r="B1305" t="str">
            <v>CORDON BLEU CONG PERD KOSOVO CX 7,5KG</v>
          </cell>
          <cell r="C1305">
            <v>5.8810000000000002</v>
          </cell>
          <cell r="D1305">
            <v>5.8810000000000002</v>
          </cell>
          <cell r="E1305">
            <v>-0.66600000000000004</v>
          </cell>
          <cell r="F1305">
            <v>-0.13300000000000001</v>
          </cell>
        </row>
        <row r="1306">
          <cell r="A1306">
            <v>836318</v>
          </cell>
          <cell r="B1306" t="str">
            <v>SALSICHA VIENA C/COR CONG PT500G PERD KO</v>
          </cell>
          <cell r="C1306">
            <v>2.6859999999999999</v>
          </cell>
          <cell r="D1306">
            <v>2.6859999999999999</v>
          </cell>
          <cell r="E1306">
            <v>-0.66500000000000004</v>
          </cell>
          <cell r="F1306">
            <v>-5.8000000000000052E-2</v>
          </cell>
        </row>
        <row r="1307">
          <cell r="A1307">
            <v>836319</v>
          </cell>
          <cell r="B1307" t="str">
            <v>SALAME ITALIANO CONG PERD KOSOVO CX 5KG</v>
          </cell>
          <cell r="C1307">
            <v>9.9719999999999995</v>
          </cell>
          <cell r="D1307">
            <v>9.9719999999999995</v>
          </cell>
          <cell r="E1307">
            <v>-0.64800000000000002</v>
          </cell>
          <cell r="F1307">
            <v>-0.22799999999999976</v>
          </cell>
        </row>
        <row r="1308">
          <cell r="A1308">
            <v>836320</v>
          </cell>
          <cell r="B1308" t="str">
            <v>LINGUICA FGO CONG PT 5KG PERD KOSOVO</v>
          </cell>
          <cell r="C1308">
            <v>3.702</v>
          </cell>
          <cell r="D1308">
            <v>3.702</v>
          </cell>
          <cell r="E1308">
            <v>-0.64200000000000002</v>
          </cell>
          <cell r="F1308">
            <v>-8.0999999999999961E-2</v>
          </cell>
        </row>
        <row r="1309">
          <cell r="A1309">
            <v>836322</v>
          </cell>
          <cell r="B1309" t="str">
            <v>RECHEADO CREME CHAMPIGNON PERD KOSOVO</v>
          </cell>
          <cell r="C1309">
            <v>5.7539999999999996</v>
          </cell>
          <cell r="D1309">
            <v>5.7539999999999996</v>
          </cell>
          <cell r="E1309">
            <v>-0.66700000000000004</v>
          </cell>
          <cell r="F1309">
            <v>-0.129</v>
          </cell>
        </row>
        <row r="1310">
          <cell r="A1310">
            <v>836323</v>
          </cell>
          <cell r="B1310" t="str">
            <v>BIG CHICKEN FGO CONG PERD KOSOVO CX 6KG</v>
          </cell>
          <cell r="C1310">
            <v>4.7309999999999999</v>
          </cell>
          <cell r="D1310">
            <v>4.7309999999999999</v>
          </cell>
          <cell r="E1310">
            <v>-0.66600000000000004</v>
          </cell>
          <cell r="F1310">
            <v>-0.10599999999999987</v>
          </cell>
        </row>
        <row r="1311">
          <cell r="A1311">
            <v>836324</v>
          </cell>
          <cell r="B1311" t="str">
            <v>PEITO FGO CONG EMPANADO PERD KOSOVO</v>
          </cell>
          <cell r="C1311">
            <v>5.4980000000000002</v>
          </cell>
          <cell r="D1311">
            <v>5.4980000000000002</v>
          </cell>
          <cell r="E1311">
            <v>-0.66700000000000004</v>
          </cell>
          <cell r="F1311">
            <v>-0.123</v>
          </cell>
        </row>
        <row r="1312">
          <cell r="A1312">
            <v>836325</v>
          </cell>
          <cell r="B1312" t="str">
            <v>SOBRECOXA FGO CONG EMPANADO PERD KOSOVO</v>
          </cell>
          <cell r="C1312">
            <v>5.4980000000000002</v>
          </cell>
          <cell r="D1312">
            <v>5.4980000000000002</v>
          </cell>
          <cell r="E1312">
            <v>-0.66700000000000004</v>
          </cell>
          <cell r="F1312">
            <v>-0.12399999999999989</v>
          </cell>
        </row>
        <row r="1313">
          <cell r="A1313">
            <v>836326</v>
          </cell>
          <cell r="B1313" t="str">
            <v>STEAK FGO CONG PERD KOSOVO CX 9KG</v>
          </cell>
          <cell r="C1313">
            <v>4.4749999999999996</v>
          </cell>
          <cell r="D1313">
            <v>4.4749999999999996</v>
          </cell>
          <cell r="E1313">
            <v>-0.66800000000000004</v>
          </cell>
          <cell r="F1313">
            <v>-9.8999999999999977E-2</v>
          </cell>
        </row>
        <row r="1314">
          <cell r="A1314">
            <v>836327</v>
          </cell>
          <cell r="B1314" t="str">
            <v>HAMBURGUER FGO CONG PERD KOSOV CX 8,064k</v>
          </cell>
          <cell r="C1314">
            <v>3.2480000000000002</v>
          </cell>
          <cell r="D1314">
            <v>3.2480000000000002</v>
          </cell>
          <cell r="E1314">
            <v>-0.755</v>
          </cell>
          <cell r="F1314">
            <v>-6.9999999999999951E-2</v>
          </cell>
        </row>
        <row r="1315">
          <cell r="A1315">
            <v>836328</v>
          </cell>
          <cell r="B1315" t="str">
            <v>FRANGO INT DESOS TEMP PERD KOSOVO CX 10K</v>
          </cell>
          <cell r="C1315">
            <v>4.22</v>
          </cell>
          <cell r="D1315">
            <v>4.22</v>
          </cell>
          <cell r="E1315">
            <v>-0.66600000000000004</v>
          </cell>
          <cell r="F1315">
            <v>-9.4000000000000083E-2</v>
          </cell>
        </row>
        <row r="1316">
          <cell r="A1316">
            <v>836329</v>
          </cell>
          <cell r="B1316" t="str">
            <v>CODORNA CONG PERD KOSOVO CX 9,7KG</v>
          </cell>
          <cell r="C1316">
            <v>7.1459999999999999</v>
          </cell>
          <cell r="D1316">
            <v>7.1459999999999999</v>
          </cell>
          <cell r="E1316">
            <v>-0.64200000000000002</v>
          </cell>
          <cell r="F1316">
            <v>-0.16199999999999992</v>
          </cell>
        </row>
        <row r="1317">
          <cell r="A1317">
            <v>836341</v>
          </cell>
          <cell r="B1317" t="str">
            <v>PEITO S/OPFC FGO CONG 160G/UP SALM HOLAN</v>
          </cell>
          <cell r="C1317">
            <v>6.548</v>
          </cell>
          <cell r="D1317">
            <v>6.548</v>
          </cell>
          <cell r="E1317">
            <v>-0.38200000000000001</v>
          </cell>
          <cell r="F1317">
            <v>-0.15</v>
          </cell>
        </row>
        <row r="1318">
          <cell r="A1318">
            <v>836344</v>
          </cell>
          <cell r="B1318" t="str">
            <v>RONDELINI CONG BDJ PERD KOSOVO CX 4,4KG</v>
          </cell>
          <cell r="C1318">
            <v>5.7919999999999998</v>
          </cell>
          <cell r="D1318">
            <v>5.7919999999999998</v>
          </cell>
          <cell r="E1318">
            <v>-0.58899999999999997</v>
          </cell>
          <cell r="F1318">
            <v>-0.13</v>
          </cell>
        </row>
        <row r="1319">
          <cell r="A1319">
            <v>836462</v>
          </cell>
          <cell r="B1319" t="str">
            <v>SALSICHA FGO CONG PT 375G PERD EAU</v>
          </cell>
          <cell r="C1319">
            <v>2.8140000000000001</v>
          </cell>
          <cell r="D1319">
            <v>2.8140000000000001</v>
          </cell>
          <cell r="E1319">
            <v>-0.67400000000000004</v>
          </cell>
          <cell r="F1319">
            <v>-6.1000000000000054E-2</v>
          </cell>
        </row>
        <row r="1320">
          <cell r="A1320">
            <v>836502</v>
          </cell>
          <cell r="B1320" t="str">
            <v>COXA SOB S/O C/P FGO CONG 220-240G CINGA</v>
          </cell>
          <cell r="C1320">
            <v>4.0119999999999996</v>
          </cell>
          <cell r="D1320">
            <v>4.0119999999999996</v>
          </cell>
          <cell r="E1320">
            <v>-0.66500000000000004</v>
          </cell>
          <cell r="F1320">
            <v>-8.8999999999999968E-2</v>
          </cell>
        </row>
        <row r="1321">
          <cell r="A1321">
            <v>836556</v>
          </cell>
          <cell r="B1321" t="str">
            <v>ASA 1A JTA FGO CONG 30-40G PT PERD KUWAI</v>
          </cell>
          <cell r="C1321">
            <v>3.3170000000000002</v>
          </cell>
          <cell r="D1321">
            <v>3.3170000000000002</v>
          </cell>
          <cell r="E1321">
            <v>-0.73</v>
          </cell>
          <cell r="F1321">
            <v>-7.2999999999999954E-2</v>
          </cell>
        </row>
        <row r="1322">
          <cell r="A1322">
            <v>836557</v>
          </cell>
          <cell r="B1322" t="str">
            <v>COXA C/OP FGO CONG DRUM 70-90G PT KUWAIT</v>
          </cell>
          <cell r="C1322">
            <v>4.2089999999999996</v>
          </cell>
          <cell r="D1322">
            <v>4.2089999999999996</v>
          </cell>
          <cell r="E1322">
            <v>-0.754</v>
          </cell>
          <cell r="F1322">
            <v>-9.2999999999999972E-2</v>
          </cell>
        </row>
        <row r="1323">
          <cell r="A1323">
            <v>836558</v>
          </cell>
          <cell r="B1323" t="str">
            <v>SOBRECOXA C/OP FGO CONG 80-100G PT KUWAI</v>
          </cell>
          <cell r="C1323">
            <v>3.9540000000000002</v>
          </cell>
          <cell r="D1323">
            <v>3.9540000000000002</v>
          </cell>
          <cell r="E1323">
            <v>-0.747</v>
          </cell>
          <cell r="F1323">
            <v>-8.7999999999999856E-2</v>
          </cell>
        </row>
        <row r="1324">
          <cell r="A1324">
            <v>836560</v>
          </cell>
          <cell r="B1324" t="str">
            <v>ASA S/PTA FGO CONG 50-70G PT PERD KUWAIT</v>
          </cell>
          <cell r="C1324">
            <v>3.38</v>
          </cell>
          <cell r="D1324">
            <v>3.38</v>
          </cell>
          <cell r="E1324">
            <v>-0.73099999999999998</v>
          </cell>
          <cell r="F1324">
            <v>-7.4000000000000066E-2</v>
          </cell>
        </row>
        <row r="1325">
          <cell r="A1325">
            <v>836652</v>
          </cell>
          <cell r="B1325" t="str">
            <v>ASA INT FGO CONG 100G/UP BDJ PERD CARIBE</v>
          </cell>
          <cell r="C1325">
            <v>2.39</v>
          </cell>
          <cell r="D1325">
            <v>2.39</v>
          </cell>
          <cell r="E1325">
            <v>-0.67800000000000005</v>
          </cell>
          <cell r="F1325">
            <v>-5.099999999999999E-2</v>
          </cell>
        </row>
        <row r="1326">
          <cell r="A1326">
            <v>836653</v>
          </cell>
          <cell r="B1326" t="str">
            <v>COXA SOB S/OP FGO CONG ITF PERD CARIBE</v>
          </cell>
          <cell r="C1326">
            <v>4.181</v>
          </cell>
          <cell r="D1326">
            <v>4.181</v>
          </cell>
          <cell r="E1326">
            <v>-0.71499999999999997</v>
          </cell>
          <cell r="F1326">
            <v>-9.2000000000000082E-2</v>
          </cell>
        </row>
        <row r="1327">
          <cell r="A1327">
            <v>836654</v>
          </cell>
          <cell r="B1327" t="str">
            <v>COXA SOB C/OP FGO CONG 300-350G ITF CING</v>
          </cell>
          <cell r="C1327">
            <v>2.5019999999999998</v>
          </cell>
          <cell r="D1327">
            <v>2.5019999999999998</v>
          </cell>
          <cell r="E1327">
            <v>-0.61399999999999999</v>
          </cell>
          <cell r="F1327">
            <v>-5.4000000000000048E-2</v>
          </cell>
        </row>
        <row r="1328">
          <cell r="A1328">
            <v>836669</v>
          </cell>
          <cell r="B1328" t="str">
            <v>PEITO S/OPFC FGO CONG MET 80G/UP BELGICA</v>
          </cell>
          <cell r="C1328">
            <v>7.4130000000000003</v>
          </cell>
          <cell r="D1328">
            <v>7.4130000000000003</v>
          </cell>
          <cell r="E1328">
            <v>-0.38</v>
          </cell>
          <cell r="F1328">
            <v>-0.17099999999999982</v>
          </cell>
        </row>
        <row r="1329">
          <cell r="A1329">
            <v>836712</v>
          </cell>
          <cell r="B1329" t="str">
            <v>COXA C/OP FGO CONG DRUM BORELA A.SAUDITA</v>
          </cell>
          <cell r="C1329">
            <v>3.1909999999999998</v>
          </cell>
          <cell r="D1329">
            <v>3.1909999999999998</v>
          </cell>
          <cell r="E1329">
            <v>-0.53600000000000003</v>
          </cell>
          <cell r="F1329">
            <v>-6.9999999999999951E-2</v>
          </cell>
        </row>
        <row r="1330">
          <cell r="A1330">
            <v>836797</v>
          </cell>
          <cell r="B1330" t="str">
            <v>PEITO S/OFC C/P FGO MET CONG 100G INGLAT</v>
          </cell>
          <cell r="C1330">
            <v>8.6389999999999993</v>
          </cell>
          <cell r="D1330">
            <v>8.6389999999999993</v>
          </cell>
          <cell r="E1330">
            <v>-0.53600000000000003</v>
          </cell>
          <cell r="F1330">
            <v>-0.19799999999999951</v>
          </cell>
        </row>
        <row r="1331">
          <cell r="A1331">
            <v>836915</v>
          </cell>
          <cell r="B1331" t="str">
            <v>PEITO S/OPFC FGO CONG MET 80G/UP ITF HOL</v>
          </cell>
          <cell r="C1331">
            <v>5.5640000000000001</v>
          </cell>
          <cell r="D1331">
            <v>5.5640000000000001</v>
          </cell>
          <cell r="E1331">
            <v>-0.46100000000000002</v>
          </cell>
          <cell r="F1331">
            <v>-0.12699999999999978</v>
          </cell>
        </row>
        <row r="1332">
          <cell r="A1332">
            <v>837009</v>
          </cell>
          <cell r="B1332" t="str">
            <v>ASA INT FGO CONG 40-70G ITF PERD RUSSIA</v>
          </cell>
          <cell r="C1332">
            <v>1.403</v>
          </cell>
          <cell r="D1332">
            <v>1.403</v>
          </cell>
          <cell r="E1332">
            <v>-0.14000000000000001</v>
          </cell>
          <cell r="F1332">
            <v>-3.3000000000000002E-2</v>
          </cell>
        </row>
        <row r="1333">
          <cell r="A1333">
            <v>837055</v>
          </cell>
          <cell r="B1333" t="str">
            <v>SALSICHA FGO CONG PT 375G PERD KOSOVO</v>
          </cell>
          <cell r="C1333">
            <v>2.8090000000000002</v>
          </cell>
          <cell r="D1333">
            <v>2.8090000000000002</v>
          </cell>
          <cell r="E1333">
            <v>-0.59799999999999998</v>
          </cell>
          <cell r="F1333">
            <v>-6.0999999999999943E-2</v>
          </cell>
        </row>
        <row r="1334">
          <cell r="A1334">
            <v>837079</v>
          </cell>
          <cell r="B1334" t="str">
            <v>ASA 1A JTA FGO CONG 30G/UP PT UNEF CINGA</v>
          </cell>
          <cell r="C1334">
            <v>3.1909999999999998</v>
          </cell>
          <cell r="D1334">
            <v>3.1909999999999998</v>
          </cell>
          <cell r="E1334">
            <v>-0.65400000000000003</v>
          </cell>
          <cell r="F1334">
            <v>-7.0999999999999952E-2</v>
          </cell>
        </row>
        <row r="1335">
          <cell r="A1335">
            <v>2120</v>
          </cell>
          <cell r="B1335" t="str">
            <v>COCB15 CORACAO FGO CONG BAT 2,5KG CX15KG</v>
          </cell>
          <cell r="C1335">
            <v>3.052</v>
          </cell>
          <cell r="D1335">
            <v>2.7250000000000001</v>
          </cell>
          <cell r="E1335">
            <v>-0.21099999999999999</v>
          </cell>
          <cell r="F1335">
            <v>-0.17499999999999999</v>
          </cell>
        </row>
        <row r="1336">
          <cell r="A1336">
            <v>3150</v>
          </cell>
          <cell r="B1336" t="str">
            <v>COVB20 COSTELA SUI CONG BATAVO CX 20KG</v>
          </cell>
          <cell r="C1336">
            <v>2.7530000000000001</v>
          </cell>
          <cell r="D1336">
            <v>2.4620000000000002</v>
          </cell>
          <cell r="E1336">
            <v>-0.19600000000000001</v>
          </cell>
          <cell r="F1336">
            <v>-0.27599999999999997</v>
          </cell>
        </row>
        <row r="1337">
          <cell r="A1337">
            <v>3151</v>
          </cell>
          <cell r="B1337" t="str">
            <v>APOB05 APRES SUI CACULA OVAL BAT CX 5KG</v>
          </cell>
          <cell r="C1337">
            <v>4.5860000000000003</v>
          </cell>
          <cell r="D1337">
            <v>3.637</v>
          </cell>
          <cell r="E1337">
            <v>-0.75800000000000001</v>
          </cell>
          <cell r="F1337">
            <v>-0.23400000000000004</v>
          </cell>
        </row>
        <row r="1338">
          <cell r="A1338">
            <v>218855</v>
          </cell>
          <cell r="B1338" t="str">
            <v>PES010 PE SUI SALG CX 10KG</v>
          </cell>
          <cell r="C1338">
            <v>0.81299999999999994</v>
          </cell>
          <cell r="D1338">
            <v>0.66200000000000003</v>
          </cell>
          <cell r="E1338">
            <v>-1.7000000000000001E-2</v>
          </cell>
          <cell r="F1338">
            <v>-0.44</v>
          </cell>
        </row>
        <row r="1339">
          <cell r="A1339">
            <v>690163</v>
          </cell>
          <cell r="B1339" t="str">
            <v>SIG001 SALAME ITALIANO PERD PT 1KG</v>
          </cell>
          <cell r="C1339">
            <v>2</v>
          </cell>
          <cell r="D1339">
            <v>1.587</v>
          </cell>
          <cell r="E1339">
            <v>-1.0999999999999999E-2</v>
          </cell>
          <cell r="F1339">
            <v>-9.6000000000000002E-2</v>
          </cell>
        </row>
        <row r="1340">
          <cell r="A1340">
            <v>758868</v>
          </cell>
          <cell r="B1340" t="str">
            <v>CHI003 CHUKAR INSTITUCIONAL CX 3KG</v>
          </cell>
          <cell r="C1340">
            <v>7.1</v>
          </cell>
          <cell r="D1340">
            <v>6.34</v>
          </cell>
          <cell r="E1340">
            <v>-0.26300000000000001</v>
          </cell>
          <cell r="F1340">
            <v>-0.93600000000000005</v>
          </cell>
        </row>
        <row r="1341">
          <cell r="A1341">
            <v>809839</v>
          </cell>
          <cell r="B1341" t="str">
            <v>PQM010 PAO DE QUEIJO MONICA PT 500G</v>
          </cell>
          <cell r="C1341">
            <v>3.7770000000000001</v>
          </cell>
          <cell r="D1341">
            <v>3.3410000000000002</v>
          </cell>
          <cell r="E1341">
            <v>-2.7E-2</v>
          </cell>
          <cell r="F1341">
            <v>-0.93300000000000005</v>
          </cell>
        </row>
        <row r="1342">
          <cell r="A1342">
            <v>824459</v>
          </cell>
          <cell r="B1342" t="str">
            <v>ALPB06 ALMONDEGA PERU BAT 12CART CX 6KG</v>
          </cell>
          <cell r="C1342">
            <v>2.8119999999999998</v>
          </cell>
          <cell r="D1342">
            <v>2.1520000000000001</v>
          </cell>
          <cell r="E1342">
            <v>-0.23799999999999999</v>
          </cell>
          <cell r="F1342">
            <v>-0.34099999999999997</v>
          </cell>
        </row>
        <row r="1343">
          <cell r="A1343">
            <v>825337</v>
          </cell>
          <cell r="B1343" t="str">
            <v>ALFB06 ALMONDEGA FGO BAT 12CART CX 6KG</v>
          </cell>
          <cell r="C1343">
            <v>2.4670000000000001</v>
          </cell>
          <cell r="D1343">
            <v>1.8919999999999999</v>
          </cell>
          <cell r="E1343">
            <v>-0.27600000000000002</v>
          </cell>
          <cell r="F1343">
            <v>-0.28300000000000014</v>
          </cell>
        </row>
        <row r="1344">
          <cell r="A1344">
            <v>827569</v>
          </cell>
          <cell r="B1344" t="str">
            <v>RBSB13 RABO SUI SALG BAT CX 13KG</v>
          </cell>
          <cell r="C1344">
            <v>1.964</v>
          </cell>
          <cell r="D1344">
            <v>1.5529999999999999</v>
          </cell>
          <cell r="E1344">
            <v>-0.20899999999999999</v>
          </cell>
          <cell r="F1344">
            <v>-0.25600000000000001</v>
          </cell>
        </row>
        <row r="1345">
          <cell r="A1345">
            <v>830370</v>
          </cell>
          <cell r="B1345" t="str">
            <v>HBPB02 HAMBURGUER PERU BAT INST 2,02KG</v>
          </cell>
          <cell r="C1345">
            <v>1.532</v>
          </cell>
          <cell r="D1345">
            <v>1.359</v>
          </cell>
          <cell r="E1345">
            <v>-0.27500000000000002</v>
          </cell>
          <cell r="F1345">
            <v>-0.16900000000000004</v>
          </cell>
        </row>
        <row r="1346">
          <cell r="A1346">
            <v>834929</v>
          </cell>
          <cell r="B1346" t="str">
            <v>PEB312 PERU TEMP BAT 3-3,99KG CX 12KG</v>
          </cell>
          <cell r="C1346">
            <v>3.4287000000000001</v>
          </cell>
          <cell r="D1346">
            <v>2.8121</v>
          </cell>
          <cell r="E1346">
            <v>-0.37819999999999998</v>
          </cell>
          <cell r="F1346">
            <v>-0.35449999999999998</v>
          </cell>
        </row>
        <row r="1347">
          <cell r="A1347">
            <v>202630</v>
          </cell>
          <cell r="B1347" t="str">
            <v>ASA 2A JTA FGO CONG 40G/UP S.TE R1 BOREL</v>
          </cell>
          <cell r="C1347">
            <v>4.3609999999999998</v>
          </cell>
          <cell r="D1347">
            <v>4.3609999999999998</v>
          </cell>
          <cell r="E1347">
            <v>-0.58099999999999996</v>
          </cell>
          <cell r="F1347">
            <v>-0.1</v>
          </cell>
        </row>
        <row r="1348">
          <cell r="A1348">
            <v>218057</v>
          </cell>
          <cell r="B1348" t="str">
            <v>CARRE BISTECA SUI CONG PER HOLANDA</v>
          </cell>
          <cell r="C1348">
            <v>4.694</v>
          </cell>
          <cell r="D1348">
            <v>4.694</v>
          </cell>
          <cell r="E1348">
            <v>-0.36499999999999999</v>
          </cell>
          <cell r="F1348">
            <v>-0.11</v>
          </cell>
        </row>
        <row r="1349">
          <cell r="A1349">
            <v>307890</v>
          </cell>
          <cell r="B1349" t="str">
            <v>CARRE SUI CONG PERD CARIBE</v>
          </cell>
          <cell r="C1349">
            <v>4.0129999999999999</v>
          </cell>
          <cell r="D1349">
            <v>4.0129999999999999</v>
          </cell>
          <cell r="E1349">
            <v>-0.47199999999999998</v>
          </cell>
          <cell r="F1349">
            <v>-9.2999999999999972E-2</v>
          </cell>
        </row>
        <row r="1350">
          <cell r="A1350">
            <v>468371</v>
          </cell>
          <cell r="B1350" t="str">
            <v>APRESUNTADO SUI RETANG CONG ANGOLA</v>
          </cell>
          <cell r="C1350">
            <v>3.988</v>
          </cell>
          <cell r="D1350">
            <v>3.988</v>
          </cell>
          <cell r="E1350">
            <v>-9.7000000000000003E-2</v>
          </cell>
          <cell r="F1350">
            <v>-9.5000000000000001E-2</v>
          </cell>
        </row>
        <row r="1351">
          <cell r="A1351">
            <v>520008</v>
          </cell>
          <cell r="B1351" t="str">
            <v>ASA 1A JTA FGO CONG 50G/UP BORELLA JAPAO</v>
          </cell>
          <cell r="C1351">
            <v>4.1219999999999999</v>
          </cell>
          <cell r="D1351">
            <v>4.1219999999999999</v>
          </cell>
          <cell r="E1351">
            <v>-0.59599999999999997</v>
          </cell>
          <cell r="F1351">
            <v>-9.5000000000000001E-2</v>
          </cell>
        </row>
        <row r="1352">
          <cell r="A1352">
            <v>557234</v>
          </cell>
          <cell r="B1352" t="str">
            <v>COXA SOB C/OP FGO CONG 120-140G CL JAP</v>
          </cell>
          <cell r="C1352">
            <v>3.1360000000000001</v>
          </cell>
          <cell r="D1352">
            <v>3.1360000000000001</v>
          </cell>
          <cell r="E1352">
            <v>-0.56100000000000005</v>
          </cell>
          <cell r="F1352">
            <v>-7.0999999999999952E-2</v>
          </cell>
        </row>
        <row r="1353">
          <cell r="A1353">
            <v>592749</v>
          </cell>
          <cell r="B1353" t="str">
            <v>FRANGO GRILLER 1500G CONG PERD KUWAIT</v>
          </cell>
          <cell r="C1353">
            <v>2.6890000000000001</v>
          </cell>
          <cell r="D1353">
            <v>2.6890000000000001</v>
          </cell>
          <cell r="E1353">
            <v>-0.68899999999999995</v>
          </cell>
          <cell r="F1353">
            <v>-6.0000000000000053E-2</v>
          </cell>
        </row>
        <row r="1354">
          <cell r="A1354">
            <v>661236</v>
          </cell>
          <cell r="B1354" t="str">
            <v>FRANGO BROILER 1400G CONG UNEF CINGAP</v>
          </cell>
          <cell r="C1354">
            <v>2.5249999999999999</v>
          </cell>
          <cell r="D1354">
            <v>2.5249999999999999</v>
          </cell>
          <cell r="E1354">
            <v>-0.59499999999999997</v>
          </cell>
          <cell r="F1354">
            <v>-5.7000000000000051E-2</v>
          </cell>
        </row>
        <row r="1355">
          <cell r="A1355">
            <v>666963</v>
          </cell>
          <cell r="B1355" t="str">
            <v>FRANGO BROILER 1300G CONG BOR CINGAP</v>
          </cell>
          <cell r="C1355">
            <v>2.6509999999999998</v>
          </cell>
          <cell r="D1355">
            <v>2.6509999999999998</v>
          </cell>
          <cell r="E1355">
            <v>-0.60399999999999998</v>
          </cell>
          <cell r="F1355">
            <v>-5.9999999999999942E-2</v>
          </cell>
        </row>
        <row r="1356">
          <cell r="A1356">
            <v>675130</v>
          </cell>
          <cell r="B1356" t="str">
            <v>FRANGO BROILER 1300G CONG UNEF CINGAP</v>
          </cell>
          <cell r="C1356">
            <v>2.581</v>
          </cell>
          <cell r="D1356">
            <v>2.581</v>
          </cell>
          <cell r="E1356">
            <v>-0.59599999999999997</v>
          </cell>
          <cell r="F1356">
            <v>-5.8000000000000052E-2</v>
          </cell>
        </row>
        <row r="1357">
          <cell r="A1357">
            <v>678430</v>
          </cell>
          <cell r="B1357" t="str">
            <v>FRANGO BROILER 1100G CONG BOR CINGAP</v>
          </cell>
          <cell r="C1357">
            <v>2.6480000000000001</v>
          </cell>
          <cell r="D1357">
            <v>2.6480000000000001</v>
          </cell>
          <cell r="E1357">
            <v>-0.60399999999999998</v>
          </cell>
          <cell r="F1357">
            <v>-5.9000000000000052E-2</v>
          </cell>
        </row>
        <row r="1358">
          <cell r="A1358">
            <v>678449</v>
          </cell>
          <cell r="B1358" t="str">
            <v>FRANGO BROILER 1000G CONG BOR CINGAP</v>
          </cell>
          <cell r="C1358">
            <v>2.65</v>
          </cell>
          <cell r="D1358">
            <v>2.65</v>
          </cell>
          <cell r="E1358">
            <v>-0.60399999999999998</v>
          </cell>
          <cell r="F1358">
            <v>-6.0000000000000053E-2</v>
          </cell>
        </row>
        <row r="1359">
          <cell r="A1359">
            <v>678457</v>
          </cell>
          <cell r="B1359" t="str">
            <v>FRANGO BROILER 1200G CONG BOR CINGAP</v>
          </cell>
          <cell r="C1359">
            <v>2.65</v>
          </cell>
          <cell r="D1359">
            <v>2.65</v>
          </cell>
          <cell r="E1359">
            <v>-0.60399999999999998</v>
          </cell>
          <cell r="F1359">
            <v>-5.9999999999999942E-2</v>
          </cell>
        </row>
        <row r="1360">
          <cell r="A1360">
            <v>679240</v>
          </cell>
          <cell r="B1360" t="str">
            <v>FRANGO BROILER 1200G CONG UNEF CINGAP</v>
          </cell>
          <cell r="C1360">
            <v>2.58</v>
          </cell>
          <cell r="D1360">
            <v>2.58</v>
          </cell>
          <cell r="E1360">
            <v>-0.59599999999999997</v>
          </cell>
          <cell r="F1360">
            <v>-5.8000000000000052E-2</v>
          </cell>
        </row>
        <row r="1361">
          <cell r="A1361">
            <v>690201</v>
          </cell>
          <cell r="B1361" t="str">
            <v>FRANGO GRILLER 650G CONG PERD CINGAP</v>
          </cell>
          <cell r="C1361">
            <v>3.6419999999999999</v>
          </cell>
          <cell r="D1361">
            <v>3.6419999999999999</v>
          </cell>
          <cell r="E1361">
            <v>-0.59399999999999997</v>
          </cell>
          <cell r="F1361">
            <v>-8.4000000000000075E-2</v>
          </cell>
        </row>
        <row r="1362">
          <cell r="A1362">
            <v>691380</v>
          </cell>
          <cell r="B1362" t="str">
            <v>FRANGO BROILER 1000G CONG UNEF CINGAP</v>
          </cell>
          <cell r="C1362">
            <v>2.58</v>
          </cell>
          <cell r="D1362">
            <v>2.58</v>
          </cell>
          <cell r="E1362">
            <v>-0.59599999999999997</v>
          </cell>
          <cell r="F1362">
            <v>-5.8000000000000052E-2</v>
          </cell>
        </row>
        <row r="1363">
          <cell r="A1363">
            <v>691399</v>
          </cell>
          <cell r="B1363" t="str">
            <v>FRANGO BROILER 1100G CONG UNEF CINGAP</v>
          </cell>
          <cell r="C1363">
            <v>2.5779999999999998</v>
          </cell>
          <cell r="D1363">
            <v>2.5779999999999998</v>
          </cell>
          <cell r="E1363">
            <v>-0.59599999999999997</v>
          </cell>
          <cell r="F1363">
            <v>-5.8000000000000052E-2</v>
          </cell>
        </row>
        <row r="1364">
          <cell r="A1364">
            <v>696200</v>
          </cell>
          <cell r="B1364" t="str">
            <v>FRANGO BROILER 1500G CONG UNEF CINGAP</v>
          </cell>
          <cell r="C1364">
            <v>2.5329999999999999</v>
          </cell>
          <cell r="D1364">
            <v>2.5329999999999999</v>
          </cell>
          <cell r="E1364">
            <v>-0.59099999999999997</v>
          </cell>
          <cell r="F1364">
            <v>-5.699999999999994E-2</v>
          </cell>
        </row>
        <row r="1365">
          <cell r="A1365">
            <v>696218</v>
          </cell>
          <cell r="B1365" t="str">
            <v>FRANGO BROILER 1600G CONG UNEF CINGAP</v>
          </cell>
          <cell r="C1365">
            <v>2.5339999999999998</v>
          </cell>
          <cell r="D1365">
            <v>2.5339999999999998</v>
          </cell>
          <cell r="E1365">
            <v>-0.59099999999999997</v>
          </cell>
          <cell r="F1365">
            <v>-5.699999999999994E-2</v>
          </cell>
        </row>
        <row r="1366">
          <cell r="A1366">
            <v>696226</v>
          </cell>
          <cell r="B1366" t="str">
            <v>FRANGO BROILER 1700G CONG UNEF CINGAP</v>
          </cell>
          <cell r="C1366">
            <v>2.5350000000000001</v>
          </cell>
          <cell r="D1366">
            <v>2.5350000000000001</v>
          </cell>
          <cell r="E1366">
            <v>-0.59099999999999997</v>
          </cell>
          <cell r="F1366">
            <v>-5.699999999999994E-2</v>
          </cell>
        </row>
        <row r="1367">
          <cell r="A1367">
            <v>696242</v>
          </cell>
          <cell r="B1367" t="str">
            <v>FRANGO BROILER 1900G CONG UNEF CINGAP</v>
          </cell>
          <cell r="C1367">
            <v>2.5369999999999999</v>
          </cell>
          <cell r="D1367">
            <v>2.5369999999999999</v>
          </cell>
          <cell r="E1367">
            <v>-0.59099999999999997</v>
          </cell>
          <cell r="F1367">
            <v>-5.699999999999994E-2</v>
          </cell>
        </row>
        <row r="1368">
          <cell r="A1368">
            <v>696250</v>
          </cell>
          <cell r="B1368" t="str">
            <v>PE CHT C/CANELA CONG 55G/UP PT 1KG UNE</v>
          </cell>
          <cell r="C1368">
            <v>2.3109999999999999</v>
          </cell>
          <cell r="D1368">
            <v>2.3109999999999999</v>
          </cell>
          <cell r="E1368">
            <v>-0.60499999999999998</v>
          </cell>
          <cell r="F1368">
            <v>-5.1999999999999824E-2</v>
          </cell>
        </row>
        <row r="1369">
          <cell r="A1369">
            <v>696404</v>
          </cell>
          <cell r="B1369" t="str">
            <v>FRANGO BROILER 1500G CONG WFCK21 H.KONG</v>
          </cell>
          <cell r="C1369">
            <v>1.915</v>
          </cell>
          <cell r="D1369">
            <v>1.915</v>
          </cell>
          <cell r="E1369">
            <v>-0.10199999999999999</v>
          </cell>
          <cell r="F1369">
            <v>-4.599999999999993E-2</v>
          </cell>
        </row>
        <row r="1370">
          <cell r="A1370">
            <v>696994</v>
          </cell>
          <cell r="B1370" t="str">
            <v>TESTICULO FGO CONG PT 1KG WFCK14 H.KON</v>
          </cell>
          <cell r="C1370">
            <v>14.161</v>
          </cell>
          <cell r="D1370">
            <v>14.161</v>
          </cell>
          <cell r="E1370">
            <v>-0.10299999999999999</v>
          </cell>
          <cell r="F1370">
            <v>-0.33699999999999974</v>
          </cell>
        </row>
        <row r="1371">
          <cell r="A1371">
            <v>700827</v>
          </cell>
          <cell r="B1371" t="str">
            <v>FRANGO BROILER 1900G CONG BOR CINGAP</v>
          </cell>
          <cell r="C1371">
            <v>2.6030000000000002</v>
          </cell>
          <cell r="D1371">
            <v>2.6030000000000002</v>
          </cell>
          <cell r="E1371">
            <v>-0.60799999999999998</v>
          </cell>
          <cell r="F1371">
            <v>-5.799999999999994E-2</v>
          </cell>
        </row>
        <row r="1372">
          <cell r="A1372">
            <v>717185</v>
          </cell>
          <cell r="B1372" t="str">
            <v>FRANGO GRILLER 2000G CONG PERD ARGENT</v>
          </cell>
          <cell r="C1372">
            <v>2.4790000000000001</v>
          </cell>
          <cell r="D1372">
            <v>2.4790000000000001</v>
          </cell>
          <cell r="E1372">
            <v>-0.09</v>
          </cell>
          <cell r="F1372">
            <v>-5.8999999999999941E-2</v>
          </cell>
        </row>
        <row r="1373">
          <cell r="A1373">
            <v>720933</v>
          </cell>
          <cell r="B1373" t="str">
            <v>COXA SOB SO CP CHT CONG 290-310G CH21J</v>
          </cell>
          <cell r="C1373">
            <v>3.8290000000000002</v>
          </cell>
          <cell r="D1373">
            <v>3.8290000000000002</v>
          </cell>
          <cell r="E1373">
            <v>-0.58399999999999996</v>
          </cell>
          <cell r="F1373">
            <v>-8.8000000000000078E-2</v>
          </cell>
        </row>
        <row r="1374">
          <cell r="A1374">
            <v>720941</v>
          </cell>
          <cell r="B1374" t="str">
            <v>COXA SOB SO CP CHT CONG 310-330G CH22</v>
          </cell>
          <cell r="C1374">
            <v>3.83</v>
          </cell>
          <cell r="D1374">
            <v>3.83</v>
          </cell>
          <cell r="E1374">
            <v>-0.58399999999999996</v>
          </cell>
          <cell r="F1374">
            <v>-8.7000000000000188E-2</v>
          </cell>
        </row>
        <row r="1375">
          <cell r="A1375">
            <v>720950</v>
          </cell>
          <cell r="B1375" t="str">
            <v>COXA SOB SO CP CHT CONG 330-350G CH23</v>
          </cell>
          <cell r="C1375">
            <v>3.8319999999999999</v>
          </cell>
          <cell r="D1375">
            <v>3.8319999999999999</v>
          </cell>
          <cell r="E1375">
            <v>-0.58399999999999996</v>
          </cell>
          <cell r="F1375">
            <v>-8.8000000000000078E-2</v>
          </cell>
        </row>
        <row r="1376">
          <cell r="A1376">
            <v>720968</v>
          </cell>
          <cell r="B1376" t="str">
            <v>COXA SOB SO CP CHT CONG 350-370G CH24</v>
          </cell>
          <cell r="C1376">
            <v>3.8330000000000002</v>
          </cell>
          <cell r="D1376">
            <v>3.8330000000000002</v>
          </cell>
          <cell r="E1376">
            <v>-0.58399999999999996</v>
          </cell>
          <cell r="F1376">
            <v>-8.8000000000000078E-2</v>
          </cell>
        </row>
        <row r="1377">
          <cell r="A1377">
            <v>720976</v>
          </cell>
          <cell r="B1377" t="str">
            <v>COXA SOB SO CP CHT CONG 370-390G CH25</v>
          </cell>
          <cell r="C1377">
            <v>3.8340000000000001</v>
          </cell>
          <cell r="D1377">
            <v>3.8340000000000001</v>
          </cell>
          <cell r="E1377">
            <v>-0.58399999999999996</v>
          </cell>
          <cell r="F1377">
            <v>-8.8000000000000078E-2</v>
          </cell>
        </row>
        <row r="1378">
          <cell r="A1378">
            <v>753050</v>
          </cell>
          <cell r="B1378" t="str">
            <v>FRANGO GRILLER 1400G CONG PERD JAPAO</v>
          </cell>
          <cell r="C1378">
            <v>3.327</v>
          </cell>
          <cell r="D1378">
            <v>3.327</v>
          </cell>
          <cell r="E1378">
            <v>-0.60199999999999998</v>
          </cell>
          <cell r="F1378">
            <v>-7.5000000000000178E-2</v>
          </cell>
        </row>
        <row r="1379">
          <cell r="A1379">
            <v>753289</v>
          </cell>
          <cell r="B1379" t="str">
            <v>PEITO S/OPC C/F FGO CONG 250G/UP PERD CA</v>
          </cell>
          <cell r="C1379">
            <v>7.5510000000000002</v>
          </cell>
          <cell r="D1379">
            <v>7.5510000000000002</v>
          </cell>
          <cell r="E1379">
            <v>-0.51600000000000001</v>
          </cell>
          <cell r="F1379">
            <v>-0.17799999999999994</v>
          </cell>
        </row>
        <row r="1380">
          <cell r="A1380">
            <v>753408</v>
          </cell>
          <cell r="B1380" t="str">
            <v>PEITO S/OPC C/F FGO CONG ITF PERD CANAR</v>
          </cell>
          <cell r="C1380">
            <v>7.4249999999999998</v>
          </cell>
          <cell r="D1380">
            <v>7.4249999999999998</v>
          </cell>
          <cell r="E1380">
            <v>-0.51400000000000001</v>
          </cell>
          <cell r="F1380">
            <v>-0.17399999999999949</v>
          </cell>
        </row>
        <row r="1381">
          <cell r="A1381">
            <v>753483</v>
          </cell>
          <cell r="B1381" t="str">
            <v>PEITO S/OPFC FGO CONG 50-90G VAC CANAR</v>
          </cell>
          <cell r="C1381">
            <v>7.125</v>
          </cell>
          <cell r="D1381">
            <v>7.125</v>
          </cell>
          <cell r="E1381">
            <v>-0.504</v>
          </cell>
          <cell r="F1381">
            <v>-0.16699999999999982</v>
          </cell>
        </row>
        <row r="1382">
          <cell r="A1382">
            <v>753726</v>
          </cell>
          <cell r="B1382" t="str">
            <v>PEITO S/OPC C/F CHT CONG VAC PERD CANAR</v>
          </cell>
          <cell r="C1382">
            <v>7.1989999999999998</v>
          </cell>
          <cell r="D1382">
            <v>7.1989999999999998</v>
          </cell>
          <cell r="E1382">
            <v>-0.39400000000000002</v>
          </cell>
          <cell r="F1382">
            <v>-0.16900000000000004</v>
          </cell>
        </row>
        <row r="1383">
          <cell r="A1383">
            <v>771422</v>
          </cell>
          <cell r="B1383" t="str">
            <v>FRANGO BROILER 900G CONG UNEF CINGAP</v>
          </cell>
          <cell r="C1383">
            <v>2.5779999999999998</v>
          </cell>
          <cell r="D1383">
            <v>2.5779999999999998</v>
          </cell>
          <cell r="E1383">
            <v>-0.59599999999999997</v>
          </cell>
          <cell r="F1383">
            <v>-5.799999999999994E-2</v>
          </cell>
        </row>
        <row r="1384">
          <cell r="A1384">
            <v>777129</v>
          </cell>
          <cell r="B1384" t="str">
            <v>FRANGO INT C/TEMP S/M CONG PERD JAP(IMAI</v>
          </cell>
          <cell r="C1384">
            <v>3.2429999999999999</v>
          </cell>
          <cell r="D1384">
            <v>3.2429999999999999</v>
          </cell>
          <cell r="E1384">
            <v>-0.104</v>
          </cell>
          <cell r="F1384">
            <v>-7.6999999999999957E-2</v>
          </cell>
        </row>
        <row r="1385">
          <cell r="A1385">
            <v>784664</v>
          </cell>
          <cell r="B1385" t="str">
            <v>ASA 2A JTA FGO CONG 40G/UP PT 1KG CING</v>
          </cell>
          <cell r="C1385">
            <v>4.5460000000000003</v>
          </cell>
          <cell r="D1385">
            <v>4.5460000000000003</v>
          </cell>
          <cell r="E1385">
            <v>-0.64700000000000002</v>
          </cell>
          <cell r="F1385">
            <v>-0.105</v>
          </cell>
        </row>
        <row r="1386">
          <cell r="A1386">
            <v>809450</v>
          </cell>
          <cell r="B1386" t="str">
            <v>LINGUICA TOSC CHUR CONG PT PERD PARAG</v>
          </cell>
          <cell r="C1386">
            <v>2.387</v>
          </cell>
          <cell r="D1386">
            <v>2.387</v>
          </cell>
          <cell r="E1386">
            <v>-8.7999999999999995E-2</v>
          </cell>
          <cell r="F1386">
            <v>-5.699999999999994E-2</v>
          </cell>
        </row>
        <row r="1387">
          <cell r="A1387">
            <v>809456</v>
          </cell>
          <cell r="B1387" t="str">
            <v>AFIAMBRADO SUI RETANG RESF CONF PARAG</v>
          </cell>
          <cell r="C1387">
            <v>2.266</v>
          </cell>
          <cell r="D1387">
            <v>2.266</v>
          </cell>
          <cell r="E1387">
            <v>-8.7999999999999995E-2</v>
          </cell>
          <cell r="F1387">
            <v>-5.4000000000000048E-2</v>
          </cell>
        </row>
        <row r="1388">
          <cell r="A1388">
            <v>809556</v>
          </cell>
          <cell r="B1388" t="str">
            <v>COXA SOB SO CP FGO CONG 220/UP PT 2KG</v>
          </cell>
          <cell r="C1388">
            <v>3.2839999999999998</v>
          </cell>
          <cell r="D1388">
            <v>3.2839999999999998</v>
          </cell>
          <cell r="E1388">
            <v>-0.60399999999999998</v>
          </cell>
          <cell r="F1388">
            <v>-7.4999999999999997E-2</v>
          </cell>
        </row>
        <row r="1389">
          <cell r="A1389">
            <v>809603</v>
          </cell>
          <cell r="B1389" t="str">
            <v>FRANGO GRILLER 700G CONG UNEF CINGAP</v>
          </cell>
          <cell r="C1389">
            <v>3.0830000000000002</v>
          </cell>
          <cell r="D1389">
            <v>3.0830000000000002</v>
          </cell>
          <cell r="E1389">
            <v>-0.60199999999999998</v>
          </cell>
          <cell r="F1389">
            <v>-6.999999999999984E-2</v>
          </cell>
        </row>
        <row r="1390">
          <cell r="A1390">
            <v>809604</v>
          </cell>
          <cell r="B1390" t="str">
            <v>COXA SOB SO CP FGO CONG 240-280G PT CIN</v>
          </cell>
          <cell r="C1390">
            <v>3.5030000000000001</v>
          </cell>
          <cell r="D1390">
            <v>3.5030000000000001</v>
          </cell>
          <cell r="E1390">
            <v>-0.68200000000000005</v>
          </cell>
          <cell r="F1390">
            <v>-7.9999999999999849E-2</v>
          </cell>
        </row>
        <row r="1391">
          <cell r="A1391">
            <v>809820</v>
          </cell>
          <cell r="B1391" t="str">
            <v>FRANGO BROILER 900G CONG BOR CINGAP</v>
          </cell>
          <cell r="C1391">
            <v>2.6469999999999998</v>
          </cell>
          <cell r="D1391">
            <v>2.6469999999999998</v>
          </cell>
          <cell r="E1391">
            <v>-0.60399999999999998</v>
          </cell>
          <cell r="F1391">
            <v>-5.9000000000000052E-2</v>
          </cell>
        </row>
        <row r="1392">
          <cell r="A1392">
            <v>811760</v>
          </cell>
          <cell r="B1392" t="str">
            <v>FILEZINHO SUI CONG PERD ALBANIA</v>
          </cell>
          <cell r="C1392">
            <v>4.7009999999999996</v>
          </cell>
          <cell r="D1392">
            <v>4.7009999999999996</v>
          </cell>
          <cell r="E1392">
            <v>-0.56299999999999994</v>
          </cell>
          <cell r="F1392">
            <v>-0.10899999999999987</v>
          </cell>
        </row>
        <row r="1393">
          <cell r="A1393">
            <v>811761</v>
          </cell>
          <cell r="B1393" t="str">
            <v>COPA LOMBO S/O SUI CONG ALBANIA</v>
          </cell>
          <cell r="C1393">
            <v>5.0679999999999996</v>
          </cell>
          <cell r="D1393">
            <v>5.0679999999999996</v>
          </cell>
          <cell r="E1393">
            <v>-0.56299999999999994</v>
          </cell>
          <cell r="F1393">
            <v>-0.11699999999999999</v>
          </cell>
        </row>
        <row r="1394">
          <cell r="A1394">
            <v>812260</v>
          </cell>
          <cell r="B1394" t="str">
            <v>CARRE BISTECA SUI CONG PERD CABO VERDE</v>
          </cell>
          <cell r="C1394">
            <v>5.3490000000000002</v>
          </cell>
          <cell r="D1394">
            <v>5.3490000000000002</v>
          </cell>
          <cell r="E1394">
            <v>-9.8000000000000004E-2</v>
          </cell>
          <cell r="F1394">
            <v>-0.12700000000000022</v>
          </cell>
        </row>
        <row r="1395">
          <cell r="A1395">
            <v>812264</v>
          </cell>
          <cell r="B1395" t="str">
            <v>HAMBURGUER BOV CONG INST CABO VERDE</v>
          </cell>
          <cell r="C1395">
            <v>4.2450000000000001</v>
          </cell>
          <cell r="D1395">
            <v>4.2450000000000001</v>
          </cell>
          <cell r="E1395">
            <v>-9.8000000000000004E-2</v>
          </cell>
          <cell r="F1395">
            <v>-0.10099999999999998</v>
          </cell>
        </row>
        <row r="1396">
          <cell r="A1396">
            <v>812268</v>
          </cell>
          <cell r="B1396" t="str">
            <v>LING TOSC CHUR CONG PERD CABO VERDE</v>
          </cell>
          <cell r="C1396">
            <v>3.4039999999999999</v>
          </cell>
          <cell r="D1396">
            <v>3.4039999999999999</v>
          </cell>
          <cell r="E1396">
            <v>-9.7000000000000003E-2</v>
          </cell>
          <cell r="F1396">
            <v>-8.1000000000000183E-2</v>
          </cell>
        </row>
        <row r="1397">
          <cell r="A1397">
            <v>812787</v>
          </cell>
          <cell r="B1397" t="str">
            <v>COXA SOB C/OP FGO CONG 220-240G PERD JAP</v>
          </cell>
          <cell r="C1397">
            <v>3.14</v>
          </cell>
          <cell r="D1397">
            <v>3.14</v>
          </cell>
          <cell r="E1397">
            <v>-0.56100000000000005</v>
          </cell>
          <cell r="F1397">
            <v>-7.0999999999999952E-2</v>
          </cell>
        </row>
        <row r="1398">
          <cell r="A1398">
            <v>813271</v>
          </cell>
          <cell r="B1398" t="str">
            <v>SOBRECOXA S/OP FGO CONG PT 1KG OMAN</v>
          </cell>
          <cell r="C1398">
            <v>4.1369999999999996</v>
          </cell>
          <cell r="D1398">
            <v>4.1369999999999996</v>
          </cell>
          <cell r="E1398">
            <v>-0.72199999999999998</v>
          </cell>
          <cell r="F1398">
            <v>-9.3999999999999861E-2</v>
          </cell>
        </row>
        <row r="1399">
          <cell r="A1399">
            <v>816381</v>
          </cell>
          <cell r="B1399" t="str">
            <v>COXA SOB SO CP FGO CONG 200-220G BOR JAP</v>
          </cell>
          <cell r="C1399">
            <v>3.5270000000000001</v>
          </cell>
          <cell r="D1399">
            <v>3.5270000000000001</v>
          </cell>
          <cell r="E1399">
            <v>-0.58599999999999997</v>
          </cell>
          <cell r="F1399">
            <v>-8.1000000000000072E-2</v>
          </cell>
        </row>
        <row r="1400">
          <cell r="A1400">
            <v>817614</v>
          </cell>
          <cell r="B1400" t="str">
            <v>COXA SOB SO CP FGO CONG 220-240G PER BCA</v>
          </cell>
          <cell r="C1400">
            <v>3.7690000000000001</v>
          </cell>
          <cell r="D1400">
            <v>3.7690000000000001</v>
          </cell>
          <cell r="E1400">
            <v>-0.58799999999999997</v>
          </cell>
          <cell r="F1400">
            <v>-8.6999999999999966E-2</v>
          </cell>
        </row>
        <row r="1401">
          <cell r="A1401">
            <v>821338</v>
          </cell>
          <cell r="B1401" t="str">
            <v>MINI CHICKEN FGO CONG MON 20G PT H.KON</v>
          </cell>
          <cell r="C1401">
            <v>2.7890000000000001</v>
          </cell>
          <cell r="D1401">
            <v>2.7890000000000001</v>
          </cell>
          <cell r="E1401">
            <v>-0.104</v>
          </cell>
          <cell r="F1401">
            <v>-6.5999999999999948E-2</v>
          </cell>
        </row>
        <row r="1402">
          <cell r="A1402">
            <v>822699</v>
          </cell>
          <cell r="B1402" t="str">
            <v>FRANGO GRILLER 1300G CONG PERD KUWAIT</v>
          </cell>
          <cell r="C1402">
            <v>2.6909999999999998</v>
          </cell>
          <cell r="D1402">
            <v>2.6909999999999998</v>
          </cell>
          <cell r="E1402">
            <v>-0.68899999999999995</v>
          </cell>
          <cell r="F1402">
            <v>-5.9999999999999942E-2</v>
          </cell>
        </row>
        <row r="1403">
          <cell r="A1403">
            <v>822880</v>
          </cell>
          <cell r="B1403" t="str">
            <v>ASA S/PTA FGO CONG 12BD UNEF OMAN</v>
          </cell>
          <cell r="C1403">
            <v>3.1040000000000001</v>
          </cell>
          <cell r="D1403">
            <v>3.1040000000000001</v>
          </cell>
          <cell r="E1403">
            <v>-0.70199999999999996</v>
          </cell>
          <cell r="F1403">
            <v>-7.0000000000000007E-2</v>
          </cell>
        </row>
        <row r="1404">
          <cell r="A1404">
            <v>823021</v>
          </cell>
          <cell r="B1404" t="str">
            <v>ASA INT FGO CONG 120-150G ITF BOR CINGA</v>
          </cell>
          <cell r="C1404">
            <v>2.5059999999999998</v>
          </cell>
          <cell r="D1404">
            <v>2.5059999999999998</v>
          </cell>
          <cell r="E1404">
            <v>-0.60099999999999998</v>
          </cell>
          <cell r="F1404">
            <v>-5.5999999999999939E-2</v>
          </cell>
        </row>
        <row r="1405">
          <cell r="A1405">
            <v>823110</v>
          </cell>
          <cell r="B1405" t="str">
            <v>PEITO S/OPC C/F CHT CONG VAC BAT CANAR</v>
          </cell>
          <cell r="C1405">
            <v>7.3029999999999999</v>
          </cell>
          <cell r="D1405">
            <v>7.3029999999999999</v>
          </cell>
          <cell r="E1405">
            <v>-0.38800000000000001</v>
          </cell>
          <cell r="F1405">
            <v>-0.17200000000000015</v>
          </cell>
        </row>
        <row r="1406">
          <cell r="A1406">
            <v>823141</v>
          </cell>
          <cell r="B1406" t="str">
            <v>ASA 1A JTA FGO CONG PT 1KG BAT CANARIAS</v>
          </cell>
          <cell r="C1406">
            <v>2.7959999999999998</v>
          </cell>
          <cell r="D1406">
            <v>2.7959999999999998</v>
          </cell>
          <cell r="E1406">
            <v>-0.38800000000000001</v>
          </cell>
          <cell r="F1406">
            <v>-6.3999999999999946E-2</v>
          </cell>
        </row>
        <row r="1407">
          <cell r="A1407">
            <v>823143</v>
          </cell>
          <cell r="B1407" t="str">
            <v>COXA SOB C/OP FGO CONG 300G/UP ITF CANAR</v>
          </cell>
          <cell r="C1407">
            <v>2.3140000000000001</v>
          </cell>
          <cell r="D1407">
            <v>2.3140000000000001</v>
          </cell>
          <cell r="E1407">
            <v>-0.38800000000000001</v>
          </cell>
          <cell r="F1407">
            <v>-5.2999999999999936E-2</v>
          </cell>
        </row>
        <row r="1408">
          <cell r="A1408">
            <v>823534</v>
          </cell>
          <cell r="B1408" t="str">
            <v>HAMBURGUER BOV CONG PER PARAG</v>
          </cell>
          <cell r="C1408">
            <v>3.23</v>
          </cell>
          <cell r="D1408">
            <v>3.23</v>
          </cell>
          <cell r="E1408">
            <v>-8.7999999999999995E-2</v>
          </cell>
          <cell r="F1408">
            <v>-7.6999999999999957E-2</v>
          </cell>
        </row>
        <row r="1409">
          <cell r="A1409">
            <v>824762</v>
          </cell>
          <cell r="B1409" t="str">
            <v>PEITO S/OPFC FGO CONG MET 160G TAMB IN</v>
          </cell>
          <cell r="C1409">
            <v>6.1189999999999998</v>
          </cell>
          <cell r="D1409">
            <v>6.1189999999999998</v>
          </cell>
          <cell r="E1409">
            <v>-0.43099999999999999</v>
          </cell>
          <cell r="F1409">
            <v>-0.14300000000000024</v>
          </cell>
        </row>
        <row r="1410">
          <cell r="A1410">
            <v>825033</v>
          </cell>
          <cell r="B1410" t="str">
            <v>ASA 2A JTA+PTA FGO CONG 50G/UP TEB JAP</v>
          </cell>
          <cell r="C1410">
            <v>4.2569999999999997</v>
          </cell>
          <cell r="D1410">
            <v>4.2569999999999997</v>
          </cell>
          <cell r="E1410">
            <v>-0.60399999999999998</v>
          </cell>
          <cell r="F1410">
            <v>-9.7999999999999865E-2</v>
          </cell>
        </row>
        <row r="1411">
          <cell r="A1411">
            <v>825735</v>
          </cell>
          <cell r="B1411" t="str">
            <v>PEITO S/OPFC FGO CONG MET 130G SALM  HO</v>
          </cell>
          <cell r="C1411">
            <v>4.867</v>
          </cell>
          <cell r="D1411">
            <v>4.867</v>
          </cell>
          <cell r="E1411">
            <v>-0.373</v>
          </cell>
          <cell r="F1411">
            <v>-0.11300000000000021</v>
          </cell>
        </row>
        <row r="1412">
          <cell r="A1412">
            <v>826485</v>
          </cell>
          <cell r="B1412" t="str">
            <v>COXA SOB S/OP FGO CONG ITF BAT CANARIAS</v>
          </cell>
          <cell r="C1412">
            <v>3.653</v>
          </cell>
          <cell r="D1412">
            <v>3.653</v>
          </cell>
          <cell r="E1412">
            <v>-0.38800000000000001</v>
          </cell>
          <cell r="F1412">
            <v>-8.5000000000000187E-2</v>
          </cell>
        </row>
        <row r="1413">
          <cell r="A1413">
            <v>826486</v>
          </cell>
          <cell r="B1413" t="str">
            <v>PEITO S/OPC C/F CHT CONG ITF BAT CANAR</v>
          </cell>
          <cell r="C1413">
            <v>7.181</v>
          </cell>
          <cell r="D1413">
            <v>7.181</v>
          </cell>
          <cell r="E1413">
            <v>-0.38800000000000001</v>
          </cell>
          <cell r="F1413">
            <v>-0.16899999999999959</v>
          </cell>
        </row>
        <row r="1414">
          <cell r="A1414">
            <v>826493</v>
          </cell>
          <cell r="B1414" t="str">
            <v>COXA SOB S/OP FGO CONG IND/VAC CANARIA</v>
          </cell>
          <cell r="C1414">
            <v>3.774</v>
          </cell>
          <cell r="D1414">
            <v>3.774</v>
          </cell>
          <cell r="E1414">
            <v>-0.38800000000000001</v>
          </cell>
          <cell r="F1414">
            <v>-8.6999999999999966E-2</v>
          </cell>
        </row>
        <row r="1415">
          <cell r="A1415">
            <v>826609</v>
          </cell>
          <cell r="B1415" t="str">
            <v>ASA 2A JTA FGO CONG 12G/UP S.TEB PERD JA</v>
          </cell>
          <cell r="C1415">
            <v>4.1100000000000003</v>
          </cell>
          <cell r="D1415">
            <v>4.1100000000000003</v>
          </cell>
          <cell r="E1415">
            <v>-0.57899999999999996</v>
          </cell>
          <cell r="F1415">
            <v>-9.5000000000000195E-2</v>
          </cell>
        </row>
        <row r="1416">
          <cell r="A1416">
            <v>826785</v>
          </cell>
          <cell r="B1416" t="str">
            <v>PEITO S/OPFC FGO CONG 240G/UP SALM HOL</v>
          </cell>
          <cell r="C1416">
            <v>4.9169999999999998</v>
          </cell>
          <cell r="D1416">
            <v>4.9169999999999998</v>
          </cell>
          <cell r="E1416">
            <v>-0.37</v>
          </cell>
          <cell r="F1416">
            <v>-0.115</v>
          </cell>
        </row>
        <row r="1417">
          <cell r="A1417">
            <v>826816</v>
          </cell>
          <cell r="B1417" t="str">
            <v>PALETA SUI CONG COZ BAT PC 3,25KG ARGE</v>
          </cell>
          <cell r="C1417">
            <v>3.6819999999999999</v>
          </cell>
          <cell r="D1417">
            <v>3.6819999999999999</v>
          </cell>
          <cell r="E1417">
            <v>-8.7999999999999995E-2</v>
          </cell>
          <cell r="F1417">
            <v>-8.8000000000000078E-2</v>
          </cell>
        </row>
        <row r="1418">
          <cell r="A1418">
            <v>826817</v>
          </cell>
          <cell r="B1418" t="str">
            <v>PRESUNTO COZ RESF BAT PC 3,25KG ARGEN</v>
          </cell>
          <cell r="C1418">
            <v>3.9990000000000001</v>
          </cell>
          <cell r="D1418">
            <v>3.9990000000000001</v>
          </cell>
          <cell r="E1418">
            <v>-8.7999999999999995E-2</v>
          </cell>
          <cell r="F1418">
            <v>-9.5000000000000001E-2</v>
          </cell>
        </row>
        <row r="1419">
          <cell r="A1419">
            <v>826949</v>
          </cell>
          <cell r="B1419" t="str">
            <v>PEITO S/OPFC FGO CONG MET 80G/UP SALM</v>
          </cell>
          <cell r="C1419">
            <v>5.62</v>
          </cell>
          <cell r="D1419">
            <v>5.62</v>
          </cell>
          <cell r="E1419">
            <v>-0.43</v>
          </cell>
          <cell r="F1419">
            <v>-0.13099999999999978</v>
          </cell>
        </row>
        <row r="1420">
          <cell r="A1420">
            <v>827035</v>
          </cell>
          <cell r="B1420" t="str">
            <v>PEITO S/OPC C/F PERU CONG MET 1200-2500G</v>
          </cell>
          <cell r="C1420">
            <v>5.9290000000000003</v>
          </cell>
          <cell r="D1420">
            <v>5.9290000000000003</v>
          </cell>
          <cell r="E1420">
            <v>-0.36899999999999999</v>
          </cell>
          <cell r="F1420">
            <v>-0.13900000000000023</v>
          </cell>
        </row>
        <row r="1421">
          <cell r="A1421">
            <v>827056</v>
          </cell>
          <cell r="B1421" t="str">
            <v>PEITO S/OPC C/F PERU CONG MET 500-1200</v>
          </cell>
          <cell r="C1421">
            <v>4.9690000000000003</v>
          </cell>
          <cell r="D1421">
            <v>4.9690000000000003</v>
          </cell>
          <cell r="E1421">
            <v>-0.36899999999999999</v>
          </cell>
          <cell r="F1421">
            <v>-0.11699999999999988</v>
          </cell>
        </row>
        <row r="1422">
          <cell r="A1422">
            <v>827168</v>
          </cell>
          <cell r="B1422" t="str">
            <v>FIGADO FGO CONG BL 13KG BAT ALEMANHA</v>
          </cell>
          <cell r="C1422">
            <v>0.85199999999999998</v>
          </cell>
          <cell r="D1422">
            <v>0.85199999999999998</v>
          </cell>
          <cell r="E1422">
            <v>-9.9000000000000005E-2</v>
          </cell>
          <cell r="F1422">
            <v>-2.1000000000000019E-2</v>
          </cell>
        </row>
        <row r="1423">
          <cell r="A1423">
            <v>827520</v>
          </cell>
          <cell r="B1423" t="str">
            <v>COXA C/OP FGO CONG DRUM PT 1KG CANARIA</v>
          </cell>
          <cell r="C1423">
            <v>2.915</v>
          </cell>
          <cell r="D1423">
            <v>2.915</v>
          </cell>
          <cell r="E1423">
            <v>-0.42499999999999999</v>
          </cell>
          <cell r="F1423">
            <v>-6.6999999999999948E-2</v>
          </cell>
        </row>
        <row r="1424">
          <cell r="A1424">
            <v>827521</v>
          </cell>
          <cell r="B1424" t="str">
            <v>COXA SOB C/OP FGO CONG 200G/UP ITF CANA</v>
          </cell>
          <cell r="C1424">
            <v>2.4329999999999998</v>
          </cell>
          <cell r="D1424">
            <v>2.4329999999999998</v>
          </cell>
          <cell r="E1424">
            <v>-0.41499999999999998</v>
          </cell>
          <cell r="F1424">
            <v>-5.600000000000005E-2</v>
          </cell>
        </row>
        <row r="1425">
          <cell r="A1425">
            <v>827522</v>
          </cell>
          <cell r="B1425" t="str">
            <v>FRANGO GRILLER 1300G CONG PERD CANARIAS</v>
          </cell>
          <cell r="C1425">
            <v>2.867</v>
          </cell>
          <cell r="D1425">
            <v>2.867</v>
          </cell>
          <cell r="E1425">
            <v>-0.51900000000000002</v>
          </cell>
          <cell r="F1425">
            <v>-6.5999999999999948E-2</v>
          </cell>
        </row>
        <row r="1426">
          <cell r="A1426">
            <v>827523</v>
          </cell>
          <cell r="B1426" t="str">
            <v>PEITO S/OPC C/F FGO CONG ITF PERD CANAR</v>
          </cell>
          <cell r="C1426">
            <v>7.0949999999999998</v>
          </cell>
          <cell r="D1426">
            <v>7.0949999999999998</v>
          </cell>
          <cell r="E1426">
            <v>-0.60399999999999998</v>
          </cell>
          <cell r="F1426">
            <v>-0.16700000000000026</v>
          </cell>
        </row>
        <row r="1427">
          <cell r="A1427">
            <v>827956</v>
          </cell>
          <cell r="B1427" t="str">
            <v>FILEZINHO SUI CONG PERD RUSSIA</v>
          </cell>
          <cell r="C1427">
            <v>4.7009999999999996</v>
          </cell>
          <cell r="D1427">
            <v>4.7009999999999996</v>
          </cell>
          <cell r="E1427">
            <v>-9.7000000000000003E-2</v>
          </cell>
          <cell r="F1427">
            <v>-0.1120000000000001</v>
          </cell>
        </row>
        <row r="1428">
          <cell r="A1428">
            <v>828116</v>
          </cell>
          <cell r="B1428" t="str">
            <v>MINI CHICKEN FGO CONG PT 1KG PERD CANA</v>
          </cell>
          <cell r="C1428">
            <v>4.173</v>
          </cell>
          <cell r="D1428">
            <v>4.173</v>
          </cell>
          <cell r="E1428">
            <v>-0.39500000000000002</v>
          </cell>
          <cell r="F1428">
            <v>-9.7000000000000197E-2</v>
          </cell>
        </row>
        <row r="1429">
          <cell r="A1429">
            <v>828874</v>
          </cell>
          <cell r="B1429" t="str">
            <v>COXA SOB S/OP FGO CONG VAC PERD CANARIAS</v>
          </cell>
          <cell r="C1429">
            <v>3.988</v>
          </cell>
          <cell r="D1429">
            <v>3.988</v>
          </cell>
          <cell r="E1429">
            <v>-0.56899999999999995</v>
          </cell>
          <cell r="F1429">
            <v>-9.3000000000000194E-2</v>
          </cell>
        </row>
        <row r="1430">
          <cell r="A1430">
            <v>828984</v>
          </cell>
          <cell r="B1430" t="str">
            <v>PEITO S/OPC C/F FGO CONG ITF PERD CANAR</v>
          </cell>
          <cell r="C1430">
            <v>6.9119999999999999</v>
          </cell>
          <cell r="D1430">
            <v>6.9119999999999999</v>
          </cell>
          <cell r="E1430">
            <v>-0.53200000000000003</v>
          </cell>
          <cell r="F1430">
            <v>-0.16199999999999992</v>
          </cell>
        </row>
        <row r="1431">
          <cell r="A1431">
            <v>829049</v>
          </cell>
          <cell r="B1431" t="str">
            <v>PEITO S/OPFC FGO CONG MET 60-80G SALM</v>
          </cell>
          <cell r="C1431">
            <v>4.8639999999999999</v>
          </cell>
          <cell r="D1431">
            <v>4.8639999999999999</v>
          </cell>
          <cell r="E1431">
            <v>-0.375</v>
          </cell>
          <cell r="F1431">
            <v>-0.1140000000000001</v>
          </cell>
        </row>
        <row r="1432">
          <cell r="A1432">
            <v>829050</v>
          </cell>
          <cell r="B1432" t="str">
            <v>PEITO S/OPFC FGO CONG MET 70-90G SALM</v>
          </cell>
          <cell r="C1432">
            <v>4.9690000000000003</v>
          </cell>
          <cell r="D1432">
            <v>4.9690000000000003</v>
          </cell>
          <cell r="E1432">
            <v>-0.36899999999999999</v>
          </cell>
          <cell r="F1432">
            <v>-0.11599999999999988</v>
          </cell>
        </row>
        <row r="1433">
          <cell r="A1433">
            <v>829051</v>
          </cell>
          <cell r="B1433" t="str">
            <v>PEITO S/OPFC FGO CONG MET 80-100G SALM</v>
          </cell>
          <cell r="C1433">
            <v>4.867</v>
          </cell>
          <cell r="D1433">
            <v>4.867</v>
          </cell>
          <cell r="E1433">
            <v>-0.373</v>
          </cell>
          <cell r="F1433">
            <v>-0.1140000000000001</v>
          </cell>
        </row>
        <row r="1434">
          <cell r="A1434">
            <v>829054</v>
          </cell>
          <cell r="B1434" t="str">
            <v>COXA C/OP FGO CONG DRUM PT 1KG CANARIA</v>
          </cell>
          <cell r="C1434">
            <v>2.5680000000000001</v>
          </cell>
          <cell r="D1434">
            <v>2.5680000000000001</v>
          </cell>
          <cell r="E1434">
            <v>-0.42699999999999999</v>
          </cell>
          <cell r="F1434">
            <v>-5.9000000000000052E-2</v>
          </cell>
        </row>
        <row r="1435">
          <cell r="A1435">
            <v>829340</v>
          </cell>
          <cell r="B1435" t="str">
            <v>SALSICHA FGO CONG PT 375G HALA OMAN</v>
          </cell>
          <cell r="C1435">
            <v>2.798</v>
          </cell>
          <cell r="D1435">
            <v>2.798</v>
          </cell>
          <cell r="E1435">
            <v>-0.61199999999999999</v>
          </cell>
          <cell r="F1435">
            <v>-6.3000000000000056E-2</v>
          </cell>
        </row>
        <row r="1436">
          <cell r="A1436">
            <v>829857</v>
          </cell>
          <cell r="B1436" t="str">
            <v>FRANGO GRILLER 1400G CONG PERD INGLAT</v>
          </cell>
          <cell r="C1436">
            <v>2.7730000000000001</v>
          </cell>
          <cell r="D1436">
            <v>2.7730000000000001</v>
          </cell>
          <cell r="E1436">
            <v>-0.44400000000000001</v>
          </cell>
          <cell r="F1436">
            <v>-6.3000000000000167E-2</v>
          </cell>
        </row>
        <row r="1437">
          <cell r="A1437">
            <v>829953</v>
          </cell>
          <cell r="B1437" t="str">
            <v>COXA SOB S/OP FGO CONG VEG SALM BL HOL</v>
          </cell>
          <cell r="C1437">
            <v>3.9489999999999998</v>
          </cell>
          <cell r="D1437">
            <v>3.9489999999999998</v>
          </cell>
          <cell r="E1437">
            <v>-0.37</v>
          </cell>
          <cell r="F1437">
            <v>-9.199999999999986E-2</v>
          </cell>
        </row>
        <row r="1438">
          <cell r="A1438">
            <v>830000</v>
          </cell>
          <cell r="B1438" t="str">
            <v>FILE PEITO FGO CONG C/TEND SALM BL FRA</v>
          </cell>
          <cell r="C1438">
            <v>4.375</v>
          </cell>
          <cell r="D1438">
            <v>4.375</v>
          </cell>
          <cell r="E1438">
            <v>-0.38200000000000001</v>
          </cell>
          <cell r="F1438">
            <v>-0.10200000000000009</v>
          </cell>
        </row>
        <row r="1439">
          <cell r="A1439">
            <v>830434</v>
          </cell>
          <cell r="B1439" t="str">
            <v>ASA 1A JTA FGO CONG 30-50G PT 1KG CING</v>
          </cell>
          <cell r="C1439">
            <v>2.6779999999999999</v>
          </cell>
          <cell r="D1439">
            <v>2.6779999999999999</v>
          </cell>
          <cell r="E1439">
            <v>-0.60299999999999998</v>
          </cell>
          <cell r="F1439">
            <v>-0.06</v>
          </cell>
        </row>
        <row r="1440">
          <cell r="A1440">
            <v>830462</v>
          </cell>
          <cell r="B1440" t="str">
            <v>FRANGO BROILER 900G CONG (SFI) CINGAP</v>
          </cell>
          <cell r="C1440">
            <v>2.5089999999999999</v>
          </cell>
          <cell r="D1440">
            <v>2.5089999999999999</v>
          </cell>
          <cell r="E1440">
            <v>-0.58099999999999996</v>
          </cell>
          <cell r="F1440">
            <v>-5.600000000000005E-2</v>
          </cell>
        </row>
        <row r="1441">
          <cell r="A1441">
            <v>830465</v>
          </cell>
          <cell r="B1441" t="str">
            <v>FRANGO BROILER 1200G CONG (SFI) CINGAP</v>
          </cell>
          <cell r="C1441">
            <v>2.5569999999999999</v>
          </cell>
          <cell r="D1441">
            <v>2.5569999999999999</v>
          </cell>
          <cell r="E1441">
            <v>-0.59699999999999998</v>
          </cell>
          <cell r="F1441">
            <v>-5.799999999999994E-2</v>
          </cell>
        </row>
        <row r="1442">
          <cell r="A1442">
            <v>830790</v>
          </cell>
          <cell r="B1442" t="str">
            <v>PEITO S/OP FGO CONG MET 100-180G VEG F</v>
          </cell>
          <cell r="C1442">
            <v>7.2859999999999996</v>
          </cell>
          <cell r="D1442">
            <v>7.2859999999999996</v>
          </cell>
          <cell r="E1442">
            <v>-0.45300000000000001</v>
          </cell>
          <cell r="F1442">
            <v>-0.17099999999999982</v>
          </cell>
        </row>
        <row r="1443">
          <cell r="A1443">
            <v>831117</v>
          </cell>
          <cell r="B1443" t="str">
            <v>ASA 1A JTA FGO CONG PT 1KG PERD CANARI</v>
          </cell>
          <cell r="C1443">
            <v>2.5659999999999998</v>
          </cell>
          <cell r="D1443">
            <v>2.5659999999999998</v>
          </cell>
          <cell r="E1443">
            <v>-0.438</v>
          </cell>
          <cell r="F1443">
            <v>-5.9000000000000052E-2</v>
          </cell>
        </row>
        <row r="1444">
          <cell r="A1444">
            <v>831347</v>
          </cell>
          <cell r="B1444" t="str">
            <v>LOMBO SUI CONG PERD ANGOLA</v>
          </cell>
          <cell r="C1444">
            <v>6.8079999999999998</v>
          </cell>
          <cell r="D1444">
            <v>6.8079999999999998</v>
          </cell>
          <cell r="E1444">
            <v>-9.7000000000000003E-2</v>
          </cell>
          <cell r="F1444">
            <v>-0.16199999999999992</v>
          </cell>
        </row>
        <row r="1445">
          <cell r="A1445">
            <v>831559</v>
          </cell>
          <cell r="B1445" t="str">
            <v>CARRE SUI CONG 3,5-5KG BAT RUSSIA</v>
          </cell>
          <cell r="C1445">
            <v>4.3529999999999998</v>
          </cell>
          <cell r="D1445">
            <v>4.3529999999999998</v>
          </cell>
          <cell r="E1445">
            <v>-0.51500000000000001</v>
          </cell>
          <cell r="F1445">
            <v>-0.10099999999999998</v>
          </cell>
        </row>
        <row r="1446">
          <cell r="A1446">
            <v>832127</v>
          </cell>
          <cell r="B1446" t="str">
            <v>FRANGO GRILLER 750G PERD (DIREX) JAPAO</v>
          </cell>
          <cell r="C1446">
            <v>3.2370000000000001</v>
          </cell>
          <cell r="D1446">
            <v>3.2370000000000001</v>
          </cell>
          <cell r="E1446">
            <v>-0.58899999999999997</v>
          </cell>
          <cell r="F1446">
            <v>-7.2999999999999954E-2</v>
          </cell>
        </row>
        <row r="1447">
          <cell r="A1447">
            <v>832170</v>
          </cell>
          <cell r="B1447" t="str">
            <v>PEITO S/OPC C/F PERU CONG 2000G/UP CANAR</v>
          </cell>
          <cell r="C1447">
            <v>6.7439999999999998</v>
          </cell>
          <cell r="D1447">
            <v>6.7439999999999998</v>
          </cell>
          <cell r="E1447">
            <v>-0.39400000000000002</v>
          </cell>
          <cell r="F1447">
            <v>-0.15799999999999992</v>
          </cell>
        </row>
        <row r="1448">
          <cell r="A1448">
            <v>832221</v>
          </cell>
          <cell r="B1448" t="str">
            <v>LINGUICA SUI TOSC CHUR TORC CONG PT PARA</v>
          </cell>
          <cell r="C1448">
            <v>2.5070000000000001</v>
          </cell>
          <cell r="D1448">
            <v>2.5070000000000001</v>
          </cell>
          <cell r="E1448">
            <v>-8.7999999999999995E-2</v>
          </cell>
          <cell r="F1448">
            <v>-5.8999999999999941E-2</v>
          </cell>
        </row>
        <row r="1449">
          <cell r="A1449">
            <v>832528</v>
          </cell>
          <cell r="B1449" t="str">
            <v>CARRE SUI CONG BAT ALBANIA CX 25KG</v>
          </cell>
          <cell r="C1449">
            <v>4.5229999999999997</v>
          </cell>
          <cell r="D1449">
            <v>4.5229999999999997</v>
          </cell>
          <cell r="E1449">
            <v>-0.51900000000000002</v>
          </cell>
          <cell r="F1449">
            <v>-0.105</v>
          </cell>
        </row>
        <row r="1450">
          <cell r="A1450">
            <v>832529</v>
          </cell>
          <cell r="B1450" t="str">
            <v>FILEZINHO SUI CONG BAT ALBANIA CX 25KG</v>
          </cell>
          <cell r="C1450">
            <v>4.8730000000000002</v>
          </cell>
          <cell r="D1450">
            <v>4.8730000000000002</v>
          </cell>
          <cell r="E1450">
            <v>-0.51200000000000001</v>
          </cell>
          <cell r="F1450">
            <v>-0.11299999999999999</v>
          </cell>
        </row>
        <row r="1451">
          <cell r="A1451">
            <v>832531</v>
          </cell>
          <cell r="B1451" t="str">
            <v>FRANGO BROILER 1200G BAT ALBANIA CX 12KG</v>
          </cell>
          <cell r="C1451">
            <v>2.556</v>
          </cell>
          <cell r="D1451">
            <v>2.556</v>
          </cell>
          <cell r="E1451">
            <v>-0.52400000000000002</v>
          </cell>
          <cell r="F1451">
            <v>-5.8000000000000052E-2</v>
          </cell>
        </row>
        <row r="1452">
          <cell r="A1452">
            <v>832532</v>
          </cell>
          <cell r="B1452" t="str">
            <v>FRANGO BROILER 1300G BAT ALBANIA CX 13KG</v>
          </cell>
          <cell r="C1452">
            <v>2.5569999999999999</v>
          </cell>
          <cell r="D1452">
            <v>2.5569999999999999</v>
          </cell>
          <cell r="E1452">
            <v>-0.52400000000000002</v>
          </cell>
          <cell r="F1452">
            <v>-5.8000000000000052E-2</v>
          </cell>
        </row>
        <row r="1453">
          <cell r="A1453">
            <v>832677</v>
          </cell>
          <cell r="B1453" t="str">
            <v>SALSICHA FGO MON CONG S/COR PT 500G CARI</v>
          </cell>
          <cell r="C1453">
            <v>2.5459999999999998</v>
          </cell>
          <cell r="D1453">
            <v>2.5459999999999998</v>
          </cell>
          <cell r="E1453">
            <v>-0.1</v>
          </cell>
          <cell r="F1453">
            <v>-6.1000000000000054E-2</v>
          </cell>
        </row>
        <row r="1454">
          <cell r="A1454">
            <v>832678</v>
          </cell>
          <cell r="B1454" t="str">
            <v>SALSICHA FGO CONG S/CORANTE PT 2,5KG CAR</v>
          </cell>
          <cell r="C1454">
            <v>2.3029999999999999</v>
          </cell>
          <cell r="D1454">
            <v>2.3029999999999999</v>
          </cell>
          <cell r="E1454">
            <v>-9.9000000000000005E-2</v>
          </cell>
          <cell r="F1454">
            <v>-5.4999999999999938E-2</v>
          </cell>
        </row>
        <row r="1455">
          <cell r="A1455">
            <v>832679</v>
          </cell>
          <cell r="B1455" t="str">
            <v>LINGUICA FGO CONG PT 5KG PERD CARIBE</v>
          </cell>
          <cell r="C1455">
            <v>3.637</v>
          </cell>
          <cell r="D1455">
            <v>3.637</v>
          </cell>
          <cell r="E1455">
            <v>-9.9000000000000005E-2</v>
          </cell>
          <cell r="F1455">
            <v>-8.6999999999999966E-2</v>
          </cell>
        </row>
        <row r="1456">
          <cell r="A1456">
            <v>832680</v>
          </cell>
          <cell r="B1456" t="str">
            <v>LINGUICA SUI TOSC CHUR TORC CONG PT CARI</v>
          </cell>
          <cell r="C1456">
            <v>3.637</v>
          </cell>
          <cell r="D1456">
            <v>3.637</v>
          </cell>
          <cell r="E1456">
            <v>-9.7000000000000003E-2</v>
          </cell>
          <cell r="F1456">
            <v>-8.6999999999999966E-2</v>
          </cell>
        </row>
        <row r="1457">
          <cell r="A1457">
            <v>832886</v>
          </cell>
          <cell r="B1457" t="str">
            <v>CARRE SUI CONG PERD GABAO CX 25KG</v>
          </cell>
          <cell r="C1457">
            <v>4.0119999999999996</v>
          </cell>
          <cell r="D1457">
            <v>4.0119999999999996</v>
          </cell>
          <cell r="E1457">
            <v>-9.7000000000000003E-2</v>
          </cell>
          <cell r="F1457">
            <v>-9.5000000000000001E-2</v>
          </cell>
        </row>
        <row r="1458">
          <cell r="A1458">
            <v>832929</v>
          </cell>
          <cell r="B1458" t="str">
            <v>CARCACA SUINA CONG MET IWP BAT RUSSIA</v>
          </cell>
          <cell r="C1458">
            <v>3.2719999999999998</v>
          </cell>
          <cell r="D1458">
            <v>3.2719999999999998</v>
          </cell>
          <cell r="E1458">
            <v>-0.51200000000000001</v>
          </cell>
          <cell r="F1458">
            <v>-7.5000000000000067E-2</v>
          </cell>
        </row>
        <row r="1459">
          <cell r="A1459">
            <v>832964</v>
          </cell>
          <cell r="B1459" t="str">
            <v>COXA SOB S/O C/P 220-240G 2,07KG SUN JAP</v>
          </cell>
          <cell r="C1459">
            <v>3.4009999999999998</v>
          </cell>
          <cell r="D1459">
            <v>3.4009999999999998</v>
          </cell>
          <cell r="E1459">
            <v>-0.56599999999999995</v>
          </cell>
          <cell r="F1459">
            <v>-7.8000000000000069E-2</v>
          </cell>
        </row>
        <row r="1460">
          <cell r="A1460">
            <v>833069</v>
          </cell>
          <cell r="B1460" t="str">
            <v>FRANGO GRILLER 1100G PERD CANARIAS 11KG</v>
          </cell>
          <cell r="C1460">
            <v>2.7839999999999998</v>
          </cell>
          <cell r="D1460">
            <v>2.7839999999999998</v>
          </cell>
          <cell r="E1460">
            <v>-0.46899999999999997</v>
          </cell>
          <cell r="F1460">
            <v>-6.3999999999999946E-2</v>
          </cell>
        </row>
        <row r="1461">
          <cell r="A1461">
            <v>833192</v>
          </cell>
          <cell r="B1461" t="str">
            <v>ASA 1A JTA S/O C/P PERU TEMP BL BAT ALEM</v>
          </cell>
          <cell r="C1461">
            <v>3.61</v>
          </cell>
          <cell r="D1461">
            <v>3.61</v>
          </cell>
          <cell r="E1461">
            <v>-0.40799999999999997</v>
          </cell>
          <cell r="F1461">
            <v>-8.4000000000000075E-2</v>
          </cell>
        </row>
        <row r="1462">
          <cell r="A1462">
            <v>833395</v>
          </cell>
          <cell r="B1462" t="str">
            <v>COXA SOBREC S/OP BL 7,5KG PERD ROMENIA</v>
          </cell>
          <cell r="C1462">
            <v>3.5059999999999998</v>
          </cell>
          <cell r="D1462">
            <v>3.5059999999999998</v>
          </cell>
          <cell r="E1462">
            <v>-9.9000000000000005E-2</v>
          </cell>
          <cell r="F1462">
            <v>-8.4000000000000075E-2</v>
          </cell>
        </row>
        <row r="1463">
          <cell r="A1463">
            <v>833529</v>
          </cell>
          <cell r="B1463" t="str">
            <v>PEITO+COXA SOB FGO CONG FORM/EMP/COZ HOL</v>
          </cell>
          <cell r="C1463">
            <v>4.4969999999999999</v>
          </cell>
          <cell r="D1463">
            <v>4.4969999999999999</v>
          </cell>
          <cell r="E1463">
            <v>-0.48399999999999999</v>
          </cell>
          <cell r="F1463">
            <v>-0.105</v>
          </cell>
        </row>
        <row r="1464">
          <cell r="A1464">
            <v>833553</v>
          </cell>
          <cell r="B1464" t="str">
            <v>MOELA FGO CONG PT 1KG PERD PORTUGAL 16KG</v>
          </cell>
          <cell r="C1464">
            <v>2.323</v>
          </cell>
          <cell r="D1464">
            <v>2.323</v>
          </cell>
          <cell r="E1464">
            <v>-0.39200000000000002</v>
          </cell>
          <cell r="F1464">
            <v>-5.2999999999999936E-2</v>
          </cell>
        </row>
        <row r="1465">
          <cell r="A1465">
            <v>833652</v>
          </cell>
          <cell r="B1465" t="str">
            <v>ASA 1A JTA DRUM FGO CONG 35-45G PERD JAP</v>
          </cell>
          <cell r="C1465">
            <v>3.778</v>
          </cell>
          <cell r="D1465">
            <v>3.778</v>
          </cell>
          <cell r="E1465">
            <v>-0.61299999999999999</v>
          </cell>
          <cell r="F1465">
            <v>-8.6999999999999966E-2</v>
          </cell>
        </row>
        <row r="1466">
          <cell r="A1466">
            <v>833679</v>
          </cell>
          <cell r="B1466" t="str">
            <v>SOBRECOXA S/O C/P PERU CONG TEMP BAT ALE</v>
          </cell>
          <cell r="C1466">
            <v>3.8919999999999999</v>
          </cell>
          <cell r="D1466">
            <v>3.8919999999999999</v>
          </cell>
          <cell r="E1466">
            <v>-0.41599999999999998</v>
          </cell>
          <cell r="F1466">
            <v>-9.099999999999997E-2</v>
          </cell>
        </row>
        <row r="1467">
          <cell r="A1467">
            <v>833862</v>
          </cell>
          <cell r="B1467" t="str">
            <v>PEITO S/OPFC FGO CONG MET 110-130G ITALI</v>
          </cell>
          <cell r="C1467">
            <v>6.8150000000000004</v>
          </cell>
          <cell r="D1467">
            <v>6.8150000000000004</v>
          </cell>
          <cell r="E1467">
            <v>-0.41099999999999998</v>
          </cell>
          <cell r="F1467">
            <v>-0.16</v>
          </cell>
        </row>
        <row r="1468">
          <cell r="A1468">
            <v>833864</v>
          </cell>
          <cell r="B1468" t="str">
            <v>MOELA FGO BD 500G PERD CANARIAS CX 12KG</v>
          </cell>
          <cell r="C1468">
            <v>2.3140000000000001</v>
          </cell>
          <cell r="D1468">
            <v>2.3140000000000001</v>
          </cell>
          <cell r="E1468">
            <v>-0.435</v>
          </cell>
          <cell r="F1468">
            <v>-5.3000000000000047E-2</v>
          </cell>
        </row>
        <row r="1469">
          <cell r="A1469">
            <v>833869</v>
          </cell>
          <cell r="B1469" t="str">
            <v>COXA SOB SO CP FGO CONG 20-30G SUN JAPAO</v>
          </cell>
          <cell r="C1469">
            <v>3.629</v>
          </cell>
          <cell r="D1469">
            <v>3.629</v>
          </cell>
          <cell r="E1469">
            <v>-0.57299999999999995</v>
          </cell>
          <cell r="F1469">
            <v>-8.2999999999999963E-2</v>
          </cell>
        </row>
        <row r="1470">
          <cell r="A1470">
            <v>833870</v>
          </cell>
          <cell r="B1470" t="str">
            <v>COXA SOB SO CP FGO CONG 23-27G SUN JAPAO</v>
          </cell>
          <cell r="C1470">
            <v>3.6030000000000002</v>
          </cell>
          <cell r="D1470">
            <v>3.6030000000000002</v>
          </cell>
          <cell r="E1470">
            <v>-0.57099999999999995</v>
          </cell>
          <cell r="F1470">
            <v>-8.3000000000000074E-2</v>
          </cell>
        </row>
        <row r="1471">
          <cell r="A1471">
            <v>833892</v>
          </cell>
          <cell r="B1471" t="str">
            <v>FRANGO GRILLER 1600G PERD INGLAT 12,8KG</v>
          </cell>
          <cell r="C1471">
            <v>2.7719999999999998</v>
          </cell>
          <cell r="D1471">
            <v>2.7719999999999998</v>
          </cell>
          <cell r="E1471">
            <v>-0.44400000000000001</v>
          </cell>
          <cell r="F1471">
            <v>-6.2999999999999945E-2</v>
          </cell>
        </row>
        <row r="1472">
          <cell r="A1472">
            <v>833895</v>
          </cell>
          <cell r="B1472" t="str">
            <v>FRANGO GRILLER 1700G PERD INGLAT 13,6KG</v>
          </cell>
          <cell r="C1472">
            <v>2.7719999999999998</v>
          </cell>
          <cell r="D1472">
            <v>2.7719999999999998</v>
          </cell>
          <cell r="E1472">
            <v>-0.44400000000000001</v>
          </cell>
          <cell r="F1472">
            <v>-6.2999999999999945E-2</v>
          </cell>
        </row>
        <row r="1473">
          <cell r="A1473">
            <v>833900</v>
          </cell>
          <cell r="B1473" t="str">
            <v>PERNIL S/OC SUI CONG BL 20KG BAT RUSSIA</v>
          </cell>
          <cell r="C1473">
            <v>4.71</v>
          </cell>
          <cell r="D1473">
            <v>4.71</v>
          </cell>
          <cell r="E1473">
            <v>-0.49399999999999999</v>
          </cell>
          <cell r="F1473">
            <v>-0.10899999999999999</v>
          </cell>
        </row>
        <row r="1474">
          <cell r="A1474">
            <v>833901</v>
          </cell>
          <cell r="B1474" t="str">
            <v>ASA 1JTA SO CP PERU TEMP BL BAT FRANCA</v>
          </cell>
          <cell r="C1474">
            <v>4.077</v>
          </cell>
          <cell r="D1474">
            <v>4.077</v>
          </cell>
          <cell r="E1474">
            <v>-0.435</v>
          </cell>
          <cell r="F1474">
            <v>-9.5000000000000001E-2</v>
          </cell>
        </row>
        <row r="1475">
          <cell r="A1475">
            <v>833928</v>
          </cell>
          <cell r="B1475" t="str">
            <v>PEITO S/OPFC FGO CONG MET 100-120G ITALI</v>
          </cell>
          <cell r="C1475">
            <v>7.12</v>
          </cell>
          <cell r="D1475">
            <v>7.12</v>
          </cell>
          <cell r="E1475">
            <v>-0.45500000000000002</v>
          </cell>
          <cell r="F1475">
            <v>-0.16699999999999982</v>
          </cell>
        </row>
        <row r="1476">
          <cell r="A1476">
            <v>833929</v>
          </cell>
          <cell r="B1476" t="str">
            <v>PEITO S/OPFC FGO CONG MET 120-140G ITALI</v>
          </cell>
          <cell r="C1476">
            <v>7.12</v>
          </cell>
          <cell r="D1476">
            <v>7.12</v>
          </cell>
          <cell r="E1476">
            <v>-0.45500000000000002</v>
          </cell>
          <cell r="F1476">
            <v>-0.16699999999999982</v>
          </cell>
        </row>
        <row r="1477">
          <cell r="A1477">
            <v>833986</v>
          </cell>
          <cell r="B1477" t="str">
            <v>FRANGO GRILLER 1500G PERD JAPAO CX 12KG</v>
          </cell>
          <cell r="C1477">
            <v>3.3239999999999998</v>
          </cell>
          <cell r="D1477">
            <v>3.3239999999999998</v>
          </cell>
          <cell r="E1477">
            <v>-0.60199999999999998</v>
          </cell>
          <cell r="F1477">
            <v>-7.6000000000000068E-2</v>
          </cell>
        </row>
        <row r="1478">
          <cell r="A1478">
            <v>834079</v>
          </cell>
          <cell r="B1478" t="str">
            <v>SOBRECOXA C/OP FGO CONG 180-200G PT CING</v>
          </cell>
          <cell r="C1478">
            <v>2.4950000000000001</v>
          </cell>
          <cell r="D1478">
            <v>2.4950000000000001</v>
          </cell>
          <cell r="E1478">
            <v>-0.66200000000000003</v>
          </cell>
          <cell r="F1478">
            <v>-5.600000000000005E-2</v>
          </cell>
        </row>
        <row r="1479">
          <cell r="A1479">
            <v>834391</v>
          </cell>
          <cell r="B1479" t="str">
            <v>FRANGO BROILER 1400G CONG BAT ALBANIA</v>
          </cell>
          <cell r="C1479">
            <v>2.5579999999999998</v>
          </cell>
          <cell r="D1479">
            <v>2.5579999999999998</v>
          </cell>
          <cell r="E1479">
            <v>-0.52400000000000002</v>
          </cell>
          <cell r="F1479">
            <v>-5.8000000000000052E-2</v>
          </cell>
        </row>
        <row r="1480">
          <cell r="A1480">
            <v>834516</v>
          </cell>
          <cell r="B1480" t="str">
            <v>PALETA S/OCGC SUI CONG 1,5-3KG BAT RUSSI</v>
          </cell>
          <cell r="C1480">
            <v>4.3179999999999996</v>
          </cell>
          <cell r="D1480">
            <v>4.3179999999999996</v>
          </cell>
          <cell r="E1480">
            <v>-0.501</v>
          </cell>
          <cell r="F1480">
            <v>-0.1</v>
          </cell>
        </row>
        <row r="1481">
          <cell r="A1481">
            <v>834517</v>
          </cell>
          <cell r="B1481" t="str">
            <v>COXA SOB C/OP FGO CONG PT 1KG PERD ITALI</v>
          </cell>
          <cell r="C1481">
            <v>2.29</v>
          </cell>
          <cell r="D1481">
            <v>2.29</v>
          </cell>
          <cell r="E1481">
            <v>-0.44500000000000001</v>
          </cell>
          <cell r="F1481">
            <v>-5.2000000000000046E-2</v>
          </cell>
        </row>
        <row r="1482">
          <cell r="A1482">
            <v>834669</v>
          </cell>
          <cell r="B1482" t="str">
            <v>COXA SOB S/OP FGO CONG SALM BL PERD ITAL</v>
          </cell>
          <cell r="C1482">
            <v>3.7130000000000001</v>
          </cell>
          <cell r="D1482">
            <v>3.7130000000000001</v>
          </cell>
          <cell r="E1482">
            <v>-0.38300000000000001</v>
          </cell>
          <cell r="F1482">
            <v>-8.5999999999999854E-2</v>
          </cell>
        </row>
        <row r="1483">
          <cell r="A1483">
            <v>834674</v>
          </cell>
          <cell r="B1483" t="str">
            <v>FRANGO GRILLER 1200G PERD CANARIAS 12KG</v>
          </cell>
          <cell r="C1483">
            <v>2.5590000000000002</v>
          </cell>
          <cell r="D1483">
            <v>2.5590000000000002</v>
          </cell>
          <cell r="E1483">
            <v>-0.38900000000000001</v>
          </cell>
          <cell r="F1483">
            <v>-5.9000000000000052E-2</v>
          </cell>
        </row>
        <row r="1484">
          <cell r="A1484">
            <v>834675</v>
          </cell>
          <cell r="B1484" t="str">
            <v>FRANGO GRILLER 1300G PERD CANARIAS 13KG</v>
          </cell>
          <cell r="C1484">
            <v>2.56</v>
          </cell>
          <cell r="D1484">
            <v>2.56</v>
          </cell>
          <cell r="E1484">
            <v>-0.38900000000000001</v>
          </cell>
          <cell r="F1484">
            <v>-5.8999999999999941E-2</v>
          </cell>
        </row>
        <row r="1485">
          <cell r="A1485">
            <v>834676</v>
          </cell>
          <cell r="B1485" t="str">
            <v>PEITO S/OPFC FGO CONG 90-110G TA/COZ HOL</v>
          </cell>
          <cell r="C1485">
            <v>8.4290000000000003</v>
          </cell>
          <cell r="D1485">
            <v>8.4290000000000003</v>
          </cell>
          <cell r="E1485">
            <v>-0.53100000000000003</v>
          </cell>
          <cell r="F1485">
            <v>-0.1980000000000004</v>
          </cell>
        </row>
        <row r="1486">
          <cell r="A1486">
            <v>834867</v>
          </cell>
          <cell r="B1486" t="str">
            <v>FILE PEITO FGO CONG S/PTA TEND PERD INGL</v>
          </cell>
          <cell r="C1486">
            <v>4.8600000000000003</v>
          </cell>
          <cell r="D1486">
            <v>4.8600000000000003</v>
          </cell>
          <cell r="E1486">
            <v>-0.47699999999999998</v>
          </cell>
          <cell r="F1486">
            <v>-0.11300000000000021</v>
          </cell>
        </row>
        <row r="1487">
          <cell r="A1487">
            <v>834871</v>
          </cell>
          <cell r="B1487" t="str">
            <v>FILE PEITO FGO CONG S/PONTA TEND SALM H0</v>
          </cell>
          <cell r="C1487">
            <v>4.8639999999999999</v>
          </cell>
          <cell r="D1487">
            <v>4.8639999999999999</v>
          </cell>
          <cell r="E1487">
            <v>-0.37</v>
          </cell>
          <cell r="F1487">
            <v>-0.1140000000000001</v>
          </cell>
        </row>
        <row r="1488">
          <cell r="A1488">
            <v>834902</v>
          </cell>
          <cell r="B1488" t="str">
            <v>PEITO S/OPFC FGO CONG MET 120G SALM HOLA</v>
          </cell>
          <cell r="C1488">
            <v>4.9690000000000003</v>
          </cell>
          <cell r="D1488">
            <v>4.9690000000000003</v>
          </cell>
          <cell r="E1488">
            <v>-0.36899999999999999</v>
          </cell>
          <cell r="F1488">
            <v>-0.1160000000000001</v>
          </cell>
        </row>
        <row r="1489">
          <cell r="A1489">
            <v>835090</v>
          </cell>
          <cell r="B1489" t="str">
            <v>PEITO S/OPFC FGO CONG MET SALM VEG BL FR</v>
          </cell>
          <cell r="C1489">
            <v>4.8639999999999999</v>
          </cell>
          <cell r="D1489">
            <v>4.8639999999999999</v>
          </cell>
          <cell r="E1489">
            <v>-0.376</v>
          </cell>
          <cell r="F1489">
            <v>-0.11299999999999999</v>
          </cell>
        </row>
        <row r="1490">
          <cell r="A1490">
            <v>835106</v>
          </cell>
          <cell r="B1490" t="str">
            <v>PEITO S/OPFC FGO CONG MET SALM VEG BL FR</v>
          </cell>
          <cell r="C1490">
            <v>4.8620000000000001</v>
          </cell>
          <cell r="D1490">
            <v>4.8620000000000001</v>
          </cell>
          <cell r="E1490">
            <v>-0.374</v>
          </cell>
          <cell r="F1490">
            <v>-0.1140000000000001</v>
          </cell>
        </row>
        <row r="1491">
          <cell r="A1491">
            <v>835172</v>
          </cell>
          <cell r="B1491" t="str">
            <v>MINI CHICKEN FGO CONG PT 1KG PERD CANARI</v>
          </cell>
          <cell r="C1491">
            <v>4.6520000000000001</v>
          </cell>
          <cell r="D1491">
            <v>4.6520000000000001</v>
          </cell>
          <cell r="E1491">
            <v>-0.53600000000000003</v>
          </cell>
          <cell r="F1491">
            <v>-0.10799999999999965</v>
          </cell>
        </row>
        <row r="1492">
          <cell r="A1492">
            <v>835173</v>
          </cell>
          <cell r="B1492" t="str">
            <v>MINI CHICKEN FGO CONG PT 1KG PERD CANARI</v>
          </cell>
          <cell r="C1492">
            <v>4.6520000000000001</v>
          </cell>
          <cell r="D1492">
            <v>4.6520000000000001</v>
          </cell>
          <cell r="E1492">
            <v>-0.46800000000000003</v>
          </cell>
          <cell r="F1492">
            <v>-0.1080000000000001</v>
          </cell>
        </row>
        <row r="1493">
          <cell r="A1493">
            <v>835174</v>
          </cell>
          <cell r="B1493" t="str">
            <v>PEITO S/OPC C/F FGO CONG ITF PERD CANAR</v>
          </cell>
          <cell r="C1493">
            <v>7.5350000000000001</v>
          </cell>
          <cell r="D1493">
            <v>7.5350000000000001</v>
          </cell>
          <cell r="E1493">
            <v>-0.52300000000000002</v>
          </cell>
          <cell r="F1493">
            <v>-0.17799999999999994</v>
          </cell>
        </row>
        <row r="1494">
          <cell r="A1494">
            <v>835176</v>
          </cell>
          <cell r="B1494" t="str">
            <v>FRANGO GRILLER 1100G PERD CANARIAS 11KG</v>
          </cell>
          <cell r="C1494">
            <v>2.9369999999999998</v>
          </cell>
          <cell r="D1494">
            <v>2.9369999999999998</v>
          </cell>
          <cell r="E1494">
            <v>-0.42399999999999999</v>
          </cell>
          <cell r="F1494">
            <v>-6.800000000000006E-2</v>
          </cell>
        </row>
        <row r="1495">
          <cell r="A1495">
            <v>835177</v>
          </cell>
          <cell r="B1495" t="str">
            <v>FRANGO GRILLER 1200G PERD CANARIAS 12KG</v>
          </cell>
          <cell r="C1495">
            <v>2.9380000000000002</v>
          </cell>
          <cell r="D1495">
            <v>2.9380000000000002</v>
          </cell>
          <cell r="E1495">
            <v>-0.42399999999999999</v>
          </cell>
          <cell r="F1495">
            <v>-6.800000000000006E-2</v>
          </cell>
        </row>
        <row r="1496">
          <cell r="A1496">
            <v>835178</v>
          </cell>
          <cell r="B1496" t="str">
            <v>FRANGO GRILLER 1300G PERD CANARIAS 13KG</v>
          </cell>
          <cell r="C1496">
            <v>2.9390000000000001</v>
          </cell>
          <cell r="D1496">
            <v>2.9390000000000001</v>
          </cell>
          <cell r="E1496">
            <v>-0.42399999999999999</v>
          </cell>
          <cell r="F1496">
            <v>-6.800000000000006E-2</v>
          </cell>
        </row>
        <row r="1497">
          <cell r="A1497">
            <v>835179</v>
          </cell>
          <cell r="B1497" t="str">
            <v>FRANGO GRILLER 1400G PERD CANARIAS 14KG</v>
          </cell>
          <cell r="C1497">
            <v>2.94</v>
          </cell>
          <cell r="D1497">
            <v>2.94</v>
          </cell>
          <cell r="E1497">
            <v>-0.42399999999999999</v>
          </cell>
          <cell r="F1497">
            <v>-6.7999999999999838E-2</v>
          </cell>
        </row>
        <row r="1498">
          <cell r="A1498">
            <v>835181</v>
          </cell>
          <cell r="B1498" t="str">
            <v>PEITO S/OPC C/F FGO CONG ITF PERD CANAR</v>
          </cell>
          <cell r="C1498">
            <v>6.8609999999999998</v>
          </cell>
          <cell r="D1498">
            <v>6.8609999999999998</v>
          </cell>
          <cell r="E1498">
            <v>-0.49399999999999999</v>
          </cell>
          <cell r="F1498">
            <v>-0.16100000000000003</v>
          </cell>
        </row>
        <row r="1499">
          <cell r="A1499">
            <v>835182</v>
          </cell>
          <cell r="B1499" t="str">
            <v>PEITO S/OPC C/F FGO CONG IND/VAC PERD CA</v>
          </cell>
          <cell r="C1499">
            <v>6.9779999999999998</v>
          </cell>
          <cell r="D1499">
            <v>6.9779999999999998</v>
          </cell>
          <cell r="E1499">
            <v>-0.496</v>
          </cell>
          <cell r="F1499">
            <v>-0.1639999999999997</v>
          </cell>
        </row>
        <row r="1500">
          <cell r="A1500">
            <v>835183</v>
          </cell>
          <cell r="B1500" t="str">
            <v>ASA 1A JTA DRUM FGO CONG PT IF PERD CANA</v>
          </cell>
          <cell r="C1500">
            <v>2.718</v>
          </cell>
          <cell r="D1500">
            <v>2.718</v>
          </cell>
          <cell r="E1500">
            <v>-0.42899999999999999</v>
          </cell>
          <cell r="F1500">
            <v>-6.2999999999999945E-2</v>
          </cell>
        </row>
        <row r="1501">
          <cell r="A1501">
            <v>835184</v>
          </cell>
          <cell r="B1501" t="str">
            <v>COXA C/OP DRUMST FGO CONG PT IF PERD CAN</v>
          </cell>
          <cell r="C1501">
            <v>2.718</v>
          </cell>
          <cell r="D1501">
            <v>2.718</v>
          </cell>
          <cell r="E1501">
            <v>-0.42899999999999999</v>
          </cell>
          <cell r="F1501">
            <v>-6.3000000000000056E-2</v>
          </cell>
        </row>
        <row r="1502">
          <cell r="A1502">
            <v>835185</v>
          </cell>
          <cell r="B1502" t="str">
            <v>COXA SOB S/OP FGO CONG ITF PERD CANARIAS</v>
          </cell>
          <cell r="C1502">
            <v>3.6070000000000002</v>
          </cell>
          <cell r="D1502">
            <v>3.6070000000000002</v>
          </cell>
          <cell r="E1502">
            <v>-0.443</v>
          </cell>
          <cell r="F1502">
            <v>-8.4000000000000075E-2</v>
          </cell>
        </row>
        <row r="1503">
          <cell r="A1503">
            <v>835186</v>
          </cell>
          <cell r="B1503" t="str">
            <v>FRANGO GRILLER 1100G PERD CANARIAS 11KG</v>
          </cell>
          <cell r="C1503">
            <v>2.7919999999999998</v>
          </cell>
          <cell r="D1503">
            <v>2.7919999999999998</v>
          </cell>
          <cell r="E1503">
            <v>-0.40600000000000003</v>
          </cell>
          <cell r="F1503">
            <v>-6.4999999999999947E-2</v>
          </cell>
        </row>
        <row r="1504">
          <cell r="A1504">
            <v>835188</v>
          </cell>
          <cell r="B1504" t="str">
            <v>PEITO S/OPC C/F PERU CONG INT 2000G/UP C</v>
          </cell>
          <cell r="C1504">
            <v>7.0529999999999999</v>
          </cell>
          <cell r="D1504">
            <v>7.0529999999999999</v>
          </cell>
          <cell r="E1504">
            <v>-0.501</v>
          </cell>
          <cell r="F1504">
            <v>-0.16599999999999993</v>
          </cell>
        </row>
        <row r="1505">
          <cell r="A1505">
            <v>835222</v>
          </cell>
          <cell r="B1505" t="str">
            <v>COXA SOB C/OP FGO CONG 200G/UP ITF CANAR</v>
          </cell>
          <cell r="C1505">
            <v>2.3279999999999998</v>
          </cell>
          <cell r="D1505">
            <v>2.3279999999999998</v>
          </cell>
          <cell r="E1505">
            <v>-0.42199999999999999</v>
          </cell>
          <cell r="F1505">
            <v>-5.2999999999999936E-2</v>
          </cell>
        </row>
        <row r="1506">
          <cell r="A1506">
            <v>835392</v>
          </cell>
          <cell r="B1506" t="str">
            <v>CARNE MEC SEPAR FGO PERD AFR. SUL 1000KG</v>
          </cell>
          <cell r="C1506">
            <v>1.3109999999999999</v>
          </cell>
          <cell r="D1506">
            <v>1.3109999999999999</v>
          </cell>
          <cell r="E1506">
            <v>-0.52100000000000002</v>
          </cell>
          <cell r="F1506">
            <v>-2.8999999999999998E-2</v>
          </cell>
        </row>
        <row r="1507">
          <cell r="A1507">
            <v>835431</v>
          </cell>
          <cell r="B1507" t="str">
            <v>ASA INT FGO CONG ITF PERD CANARIAS 16KG</v>
          </cell>
          <cell r="C1507">
            <v>2.4260000000000002</v>
          </cell>
          <cell r="D1507">
            <v>2.4260000000000002</v>
          </cell>
          <cell r="E1507">
            <v>-0.46100000000000002</v>
          </cell>
          <cell r="F1507">
            <v>-5.4999999999999938E-2</v>
          </cell>
        </row>
        <row r="1508">
          <cell r="A1508">
            <v>835543</v>
          </cell>
          <cell r="B1508" t="str">
            <v>CODORNA 140-160G BDJ PERD FRAN CX 4,8KG</v>
          </cell>
          <cell r="C1508">
            <v>6.1740000000000004</v>
          </cell>
          <cell r="D1508">
            <v>6.1740000000000004</v>
          </cell>
          <cell r="E1508">
            <v>-0.39700000000000002</v>
          </cell>
          <cell r="F1508">
            <v>-0.14499999999999999</v>
          </cell>
        </row>
        <row r="1509">
          <cell r="A1509">
            <v>835544</v>
          </cell>
          <cell r="B1509" t="str">
            <v>CODORNA 160-180G BDJ PERD FRANC CX 5,4KG</v>
          </cell>
          <cell r="C1509">
            <v>6.1769999999999996</v>
          </cell>
          <cell r="D1509">
            <v>6.1769999999999996</v>
          </cell>
          <cell r="E1509">
            <v>-0.39700000000000002</v>
          </cell>
          <cell r="F1509">
            <v>-0.14499999999999999</v>
          </cell>
        </row>
        <row r="1510">
          <cell r="A1510">
            <v>835676</v>
          </cell>
          <cell r="B1510" t="str">
            <v>PEITO S/OPFC FGO CONG MET TAMB/COZ INGLA</v>
          </cell>
          <cell r="C1510">
            <v>7.0529999999999999</v>
          </cell>
          <cell r="D1510">
            <v>7.0529999999999999</v>
          </cell>
          <cell r="E1510">
            <v>-0.55100000000000005</v>
          </cell>
          <cell r="F1510">
            <v>-0.16500000000000001</v>
          </cell>
        </row>
        <row r="1511">
          <cell r="A1511">
            <v>835727</v>
          </cell>
          <cell r="B1511" t="str">
            <v>FILE PEITO FGO CONG S/PTA TEND PERD INGL</v>
          </cell>
          <cell r="C1511">
            <v>6.3209999999999997</v>
          </cell>
          <cell r="D1511">
            <v>6.3209999999999997</v>
          </cell>
          <cell r="E1511">
            <v>-0.55100000000000005</v>
          </cell>
          <cell r="F1511">
            <v>-0.1469999999999998</v>
          </cell>
        </row>
        <row r="1512">
          <cell r="A1512">
            <v>835929</v>
          </cell>
          <cell r="B1512" t="str">
            <v>MINI CHICKEN FGO CONG PT PERD HONG KONG</v>
          </cell>
          <cell r="C1512">
            <v>2.516</v>
          </cell>
          <cell r="D1512">
            <v>2.516</v>
          </cell>
          <cell r="E1512">
            <v>-0.10299999999999999</v>
          </cell>
          <cell r="F1512">
            <v>-6.0000000000000053E-2</v>
          </cell>
        </row>
        <row r="1513">
          <cell r="A1513">
            <v>836043</v>
          </cell>
          <cell r="B1513" t="str">
            <v>FILE PEITO FGO CONG C/TENDAO PERD KOSOVO</v>
          </cell>
          <cell r="C1513">
            <v>5.306</v>
          </cell>
          <cell r="D1513">
            <v>5.306</v>
          </cell>
          <cell r="E1513">
            <v>-0.56299999999999994</v>
          </cell>
          <cell r="F1513">
            <v>-0.12300000000000022</v>
          </cell>
        </row>
        <row r="1514">
          <cell r="A1514">
            <v>836046</v>
          </cell>
          <cell r="B1514" t="str">
            <v>COXA C/OP FGO CONG BDJ PERD KOSOVO</v>
          </cell>
          <cell r="C1514">
            <v>3.0390000000000001</v>
          </cell>
          <cell r="D1514">
            <v>3.0390000000000001</v>
          </cell>
          <cell r="E1514">
            <v>-0.56299999999999994</v>
          </cell>
          <cell r="F1514">
            <v>-6.9000000000000061E-2</v>
          </cell>
        </row>
        <row r="1515">
          <cell r="A1515">
            <v>836047</v>
          </cell>
          <cell r="B1515" t="str">
            <v>SOBRECOXA C/OP FGO CONG BDJ PERD KOSOVO</v>
          </cell>
          <cell r="C1515">
            <v>3.1360000000000001</v>
          </cell>
          <cell r="D1515">
            <v>3.1360000000000001</v>
          </cell>
          <cell r="E1515">
            <v>-0.56299999999999994</v>
          </cell>
          <cell r="F1515">
            <v>-7.1000000000000063E-2</v>
          </cell>
        </row>
        <row r="1516">
          <cell r="A1516">
            <v>836048</v>
          </cell>
          <cell r="B1516" t="str">
            <v>MORTADELA CONF MINI CONG PERD KOSOVO</v>
          </cell>
          <cell r="C1516">
            <v>2.774</v>
          </cell>
          <cell r="D1516">
            <v>2.774</v>
          </cell>
          <cell r="E1516">
            <v>-0.57899999999999996</v>
          </cell>
          <cell r="F1516">
            <v>-6.2999999999999945E-2</v>
          </cell>
        </row>
        <row r="1517">
          <cell r="A1517">
            <v>836049</v>
          </cell>
          <cell r="B1517" t="str">
            <v>MORTADELA BOLOGNELA MINI CONG PERD KOSOV</v>
          </cell>
          <cell r="C1517">
            <v>3.6190000000000002</v>
          </cell>
          <cell r="D1517">
            <v>3.6190000000000002</v>
          </cell>
          <cell r="E1517">
            <v>-0.57899999999999996</v>
          </cell>
          <cell r="F1517">
            <v>-8.1999999999999962E-2</v>
          </cell>
        </row>
        <row r="1518">
          <cell r="A1518">
            <v>836058</v>
          </cell>
          <cell r="B1518" t="str">
            <v>PEITO S/OPC C/F FGO CONG ITF PERD ESPANH</v>
          </cell>
          <cell r="C1518">
            <v>6.8090000000000002</v>
          </cell>
          <cell r="D1518">
            <v>6.8090000000000002</v>
          </cell>
          <cell r="E1518">
            <v>-0.51700000000000002</v>
          </cell>
          <cell r="F1518">
            <v>-0.16</v>
          </cell>
        </row>
        <row r="1519">
          <cell r="A1519">
            <v>836059</v>
          </cell>
          <cell r="B1519" t="str">
            <v>COXA SOB C/OP FGO CONG 200G/UP PERD ESPA</v>
          </cell>
          <cell r="C1519">
            <v>2.3109999999999999</v>
          </cell>
          <cell r="D1519">
            <v>2.3109999999999999</v>
          </cell>
          <cell r="E1519">
            <v>-0.44600000000000001</v>
          </cell>
          <cell r="F1519">
            <v>-5.3000000000000047E-2</v>
          </cell>
        </row>
        <row r="1520">
          <cell r="A1520">
            <v>836146</v>
          </cell>
          <cell r="B1520" t="str">
            <v>PEITO S/O C/P FGO CONG BDJ HALAL OMAN</v>
          </cell>
          <cell r="C1520">
            <v>6.6849999999999996</v>
          </cell>
          <cell r="D1520">
            <v>6.6849999999999996</v>
          </cell>
          <cell r="E1520">
            <v>-0.77700000000000002</v>
          </cell>
          <cell r="F1520">
            <v>-0.155</v>
          </cell>
        </row>
        <row r="1521">
          <cell r="A1521">
            <v>836152</v>
          </cell>
          <cell r="B1521" t="str">
            <v>SOBRECOXA S/O C/P FGO CONG HALAL OMAN</v>
          </cell>
          <cell r="C1521">
            <v>4.26</v>
          </cell>
          <cell r="D1521">
            <v>4.26</v>
          </cell>
          <cell r="E1521">
            <v>-0.71</v>
          </cell>
          <cell r="F1521">
            <v>-9.8000000000000087E-2</v>
          </cell>
        </row>
        <row r="1522">
          <cell r="A1522">
            <v>836302</v>
          </cell>
          <cell r="B1522" t="str">
            <v>SALSICHA FGO CONG PT 375G PERD BAHRAIN</v>
          </cell>
          <cell r="C1522">
            <v>2.4329999999999998</v>
          </cell>
          <cell r="D1522">
            <v>2.4329999999999998</v>
          </cell>
          <cell r="E1522">
            <v>-0.71899999999999997</v>
          </cell>
          <cell r="F1522">
            <v>-5.3999999999999992E-2</v>
          </cell>
        </row>
        <row r="1523">
          <cell r="A1523">
            <v>836303</v>
          </cell>
          <cell r="B1523" t="str">
            <v>SALSICHA FGO CONG PT 375G HALAL QATAR</v>
          </cell>
          <cell r="C1523">
            <v>2.5550000000000002</v>
          </cell>
          <cell r="D1523">
            <v>2.5550000000000002</v>
          </cell>
          <cell r="E1523">
            <v>-0.73299999999999998</v>
          </cell>
          <cell r="F1523">
            <v>-5.7000000000000051E-2</v>
          </cell>
        </row>
        <row r="1524">
          <cell r="A1524">
            <v>836357</v>
          </cell>
          <cell r="B1524" t="str">
            <v>MINI CHICKEN FGO CONG PT 1KG PERD CARIBE</v>
          </cell>
          <cell r="C1524">
            <v>3.121</v>
          </cell>
          <cell r="D1524">
            <v>3.121</v>
          </cell>
          <cell r="E1524">
            <v>-0.10100000000000001</v>
          </cell>
          <cell r="F1524">
            <v>-7.4999999999999997E-2</v>
          </cell>
        </row>
        <row r="1525">
          <cell r="A1525">
            <v>836421</v>
          </cell>
          <cell r="B1525" t="str">
            <v>FRANGO GRILLER 1600G CONG PERD FRANCA</v>
          </cell>
          <cell r="C1525">
            <v>2.5950000000000002</v>
          </cell>
          <cell r="D1525">
            <v>2.5950000000000002</v>
          </cell>
          <cell r="E1525">
            <v>-0.437</v>
          </cell>
          <cell r="F1525">
            <v>-5.9000000000000052E-2</v>
          </cell>
        </row>
        <row r="1526">
          <cell r="A1526">
            <v>836536</v>
          </cell>
          <cell r="B1526" t="str">
            <v>COXA SOB C/OP FGO CONG 200G/UP CABO VERD</v>
          </cell>
          <cell r="C1526">
            <v>1.998</v>
          </cell>
          <cell r="D1526">
            <v>1.998</v>
          </cell>
          <cell r="E1526">
            <v>-9.9000000000000005E-2</v>
          </cell>
          <cell r="F1526">
            <v>-4.7000000000000042E-2</v>
          </cell>
        </row>
        <row r="1527">
          <cell r="A1527">
            <v>836537</v>
          </cell>
          <cell r="B1527" t="str">
            <v>ASA INT FGO CONG 100-120G PERD CABO VERD</v>
          </cell>
          <cell r="C1527">
            <v>1.998</v>
          </cell>
          <cell r="D1527">
            <v>1.998</v>
          </cell>
          <cell r="E1527">
            <v>-9.9000000000000005E-2</v>
          </cell>
          <cell r="F1527">
            <v>-4.8000000000000043E-2</v>
          </cell>
        </row>
        <row r="1528">
          <cell r="A1528">
            <v>836538</v>
          </cell>
          <cell r="B1528" t="str">
            <v>ASA INT FGO CONG 120-150G PERD CABO VERD</v>
          </cell>
          <cell r="C1528">
            <v>1.998</v>
          </cell>
          <cell r="D1528">
            <v>1.998</v>
          </cell>
          <cell r="E1528">
            <v>-9.9000000000000005E-2</v>
          </cell>
          <cell r="F1528">
            <v>-4.6999999999999931E-2</v>
          </cell>
        </row>
        <row r="1529">
          <cell r="A1529">
            <v>2086</v>
          </cell>
          <cell r="B1529" t="str">
            <v>ACOB15 ASA INT CONG BATAVO ITF CX 15KG</v>
          </cell>
          <cell r="C1529">
            <v>1.2569999999999999</v>
          </cell>
          <cell r="D1529">
            <v>1.0649999999999999</v>
          </cell>
          <cell r="E1529">
            <v>-0.127</v>
          </cell>
          <cell r="F1529">
            <v>-7.0000000000000007E-2</v>
          </cell>
        </row>
        <row r="1530">
          <cell r="A1530">
            <v>2116</v>
          </cell>
          <cell r="B1530" t="str">
            <v>MOCB15 MOELA FGO CONG BAT 2,5KG CX 15KG</v>
          </cell>
          <cell r="C1530">
            <v>1.3169999999999999</v>
          </cell>
          <cell r="D1530">
            <v>1.1719999999999999</v>
          </cell>
          <cell r="E1530">
            <v>-0.21099999999999999</v>
          </cell>
          <cell r="F1530">
            <v>-5.2999999999999992E-2</v>
          </cell>
        </row>
        <row r="1531">
          <cell r="A1531">
            <v>2622.5714285714298</v>
          </cell>
          <cell r="B1531" t="str">
            <v>FACB18 FGO INT C/M CONG BATAVO CX 13KG</v>
          </cell>
          <cell r="C1531">
            <v>2.7213571428571401</v>
          </cell>
          <cell r="D1531">
            <v>2.3014999999999999</v>
          </cell>
          <cell r="E1531">
            <v>-0.30989285714285703</v>
          </cell>
          <cell r="F1531">
            <v>-0.215821428571429</v>
          </cell>
        </row>
        <row r="1532">
          <cell r="A1532">
            <v>2708.2261904761899</v>
          </cell>
          <cell r="B1532" t="str">
            <v>ACOB15 ASA INT CONG BATAVO ITF CX 15KG</v>
          </cell>
          <cell r="C1532">
            <v>2.8999642857142902</v>
          </cell>
          <cell r="D1532">
            <v>2.4448333333333299</v>
          </cell>
          <cell r="E1532">
            <v>-0.34361904761904799</v>
          </cell>
          <cell r="F1532">
            <v>-0.24089285714285699</v>
          </cell>
        </row>
        <row r="1533">
          <cell r="A1533">
            <v>2793.88095238095</v>
          </cell>
          <cell r="B1533" t="str">
            <v>CSCB15 COXA SOB C/OP CONG BAT ITF CX15KG</v>
          </cell>
          <cell r="C1533">
            <v>3.0785714285714301</v>
          </cell>
          <cell r="D1533">
            <v>2.5881666666666598</v>
          </cell>
          <cell r="E1533">
            <v>-0.37734523809523801</v>
          </cell>
          <cell r="F1533">
            <v>-0.26596428571428599</v>
          </cell>
        </row>
        <row r="1534">
          <cell r="A1534">
            <v>2879.5357142857101</v>
          </cell>
          <cell r="B1534" t="str">
            <v>POCB15 PEITO C/OPF CONG BAT ITF CX 15KG</v>
          </cell>
          <cell r="C1534">
            <v>3.2571785714285699</v>
          </cell>
          <cell r="D1534">
            <v>2.7314999999999898</v>
          </cell>
          <cell r="E1534">
            <v>-0.41107142857142898</v>
          </cell>
          <cell r="F1534">
            <v>-0.29103571428571501</v>
          </cell>
        </row>
        <row r="1535">
          <cell r="A1535">
            <v>2965.1904761904698</v>
          </cell>
          <cell r="B1535" t="str">
            <v>MOCB15 MOELA FGO CONG BAT 2,5KG CX 15KG</v>
          </cell>
          <cell r="C1535">
            <v>3.43578571428572</v>
          </cell>
          <cell r="D1535">
            <v>2.87483333333333</v>
          </cell>
          <cell r="E1535">
            <v>-0.444797619047619</v>
          </cell>
          <cell r="F1535">
            <v>-0.31610714285714298</v>
          </cell>
        </row>
        <row r="1536">
          <cell r="A1536">
            <v>3050.8452380952299</v>
          </cell>
          <cell r="B1536" t="str">
            <v>COCB15 CORACAO FGO CONG BAT 2,5KG CX15KG</v>
          </cell>
          <cell r="C1536">
            <v>3.6143928571428598</v>
          </cell>
          <cell r="D1536">
            <v>3.01816666666666</v>
          </cell>
          <cell r="E1536">
            <v>-0.47852380952380902</v>
          </cell>
          <cell r="F1536">
            <v>-0.341178571428572</v>
          </cell>
        </row>
        <row r="1537">
          <cell r="A1537">
            <v>3136.49999999999</v>
          </cell>
          <cell r="B1537" t="str">
            <v>MFKB12 MORT TUB FGO FRESKI CX 12KG</v>
          </cell>
          <cell r="C1537">
            <v>3.7930000000000001</v>
          </cell>
          <cell r="D1537">
            <v>3.16149999999999</v>
          </cell>
          <cell r="E1537">
            <v>-0.51224999999999998</v>
          </cell>
          <cell r="F1537">
            <v>-0.36625000000000002</v>
          </cell>
        </row>
        <row r="1538">
          <cell r="A1538">
            <v>3222.1547619047501</v>
          </cell>
          <cell r="B1538" t="str">
            <v>MFKB05 MORT TUB FGO FRESKI CX 4KG</v>
          </cell>
          <cell r="C1538">
            <v>3.97160714285714</v>
          </cell>
          <cell r="D1538">
            <v>3.3048333333333302</v>
          </cell>
          <cell r="E1538">
            <v>-0.54597619047618995</v>
          </cell>
          <cell r="F1538">
            <v>-0.39132142857142899</v>
          </cell>
        </row>
        <row r="1539">
          <cell r="A1539">
            <v>3307.8095238095202</v>
          </cell>
          <cell r="B1539" t="str">
            <v>FACB18 FGO INT C/M CONG BATAVO CX 13KG</v>
          </cell>
          <cell r="C1539">
            <v>4.1502142857142896</v>
          </cell>
          <cell r="D1539">
            <v>3.4481666666666602</v>
          </cell>
          <cell r="E1539">
            <v>-0.57970238095238102</v>
          </cell>
          <cell r="F1539">
            <v>-0.41639285714285801</v>
          </cell>
        </row>
        <row r="1540">
          <cell r="A1540">
            <v>6013</v>
          </cell>
          <cell r="B1540" t="str">
            <v>PPDB05 PRESUNTO PERU DEF BATAVO CX 5KG</v>
          </cell>
          <cell r="C1540">
            <v>4.5060000000000002</v>
          </cell>
          <cell r="D1540">
            <v>3.5339999999999998</v>
          </cell>
          <cell r="E1540">
            <v>-1.5760000000000001</v>
          </cell>
          <cell r="F1540">
            <v>-0.20400000000000007</v>
          </cell>
        </row>
        <row r="1541">
          <cell r="A1541">
            <v>218790</v>
          </cell>
          <cell r="B1541" t="str">
            <v>RBS010 RABO SUI SALG CX 10KG</v>
          </cell>
          <cell r="C1541">
            <v>2.6139999999999999</v>
          </cell>
          <cell r="D1541">
            <v>2.1280000000000001</v>
          </cell>
          <cell r="E1541">
            <v>0</v>
          </cell>
          <cell r="F1541">
            <v>-0.56199999999999994</v>
          </cell>
        </row>
        <row r="1542">
          <cell r="A1542">
            <v>323675</v>
          </cell>
          <cell r="B1542" t="str">
            <v>HFE040 HAMBURGUER FGO ENV PERD 6 CART</v>
          </cell>
          <cell r="C1542">
            <v>3.6829999999999998</v>
          </cell>
          <cell r="D1542">
            <v>2.8849999999999998</v>
          </cell>
          <cell r="E1542">
            <v>0</v>
          </cell>
          <cell r="F1542">
            <v>-1.1859999999999999</v>
          </cell>
        </row>
        <row r="1543">
          <cell r="A1543">
            <v>323691</v>
          </cell>
          <cell r="B1543" t="str">
            <v>HBE040 HAMBURGUER BOV ENV PERD 6 CART</v>
          </cell>
          <cell r="C1543">
            <v>-1.6E-2</v>
          </cell>
          <cell r="D1543">
            <v>-5.1999999999999998E-2</v>
          </cell>
          <cell r="E1543">
            <v>0</v>
          </cell>
          <cell r="F1543">
            <v>-1.1589999999999998</v>
          </cell>
        </row>
        <row r="1544">
          <cell r="A1544">
            <v>741973</v>
          </cell>
          <cell r="B1544" t="str">
            <v>BAC002 BACON CUBOS PERD PT 100G CX 2,4KG</v>
          </cell>
          <cell r="C1544">
            <v>4.4779999999999998</v>
          </cell>
          <cell r="D1544">
            <v>3.32</v>
          </cell>
          <cell r="E1544">
            <v>-0.23599999999999999</v>
          </cell>
          <cell r="F1544">
            <v>-0.6180000000000001</v>
          </cell>
        </row>
        <row r="1545">
          <cell r="A1545">
            <v>761443</v>
          </cell>
          <cell r="B1545" t="str">
            <v>LOC005 LOMBO CANADENSE DEF PERD CX 6KG</v>
          </cell>
          <cell r="C1545">
            <v>7.39</v>
          </cell>
          <cell r="D1545">
            <v>5.8650000000000002</v>
          </cell>
          <cell r="E1545">
            <v>0</v>
          </cell>
          <cell r="F1545">
            <v>-0.78600000000000003</v>
          </cell>
        </row>
        <row r="1546">
          <cell r="A1546">
            <v>775703</v>
          </cell>
          <cell r="B1546" t="str">
            <v>SHR306 SALSICHA RESF PERD 3PT CX 6KG</v>
          </cell>
          <cell r="C1546">
            <v>2.2829999999999999</v>
          </cell>
          <cell r="D1546">
            <v>2.04</v>
          </cell>
          <cell r="E1546">
            <v>0</v>
          </cell>
          <cell r="F1546">
            <v>-1.0960000000000001</v>
          </cell>
        </row>
        <row r="1547">
          <cell r="A1547">
            <v>809501</v>
          </cell>
          <cell r="B1547" t="str">
            <v>SHT006 SALAME HAMB GIGANTE PERD CX 6,5KG</v>
          </cell>
          <cell r="C1547">
            <v>0.84599999999999997</v>
          </cell>
          <cell r="D1547">
            <v>0.40200000000000002</v>
          </cell>
          <cell r="E1547">
            <v>-0.33300000000000002</v>
          </cell>
          <cell r="F1547">
            <v>-0.63300000000000001</v>
          </cell>
        </row>
        <row r="1548">
          <cell r="A1548">
            <v>815633</v>
          </cell>
          <cell r="B1548" t="str">
            <v>CRA003 CROQUETE CARNE APERITIVO 3 PT 1KG</v>
          </cell>
          <cell r="C1548">
            <v>4.9640000000000004</v>
          </cell>
          <cell r="D1548">
            <v>3.64</v>
          </cell>
          <cell r="E1548">
            <v>-0.121</v>
          </cell>
          <cell r="F1548">
            <v>-0.6419999999999999</v>
          </cell>
        </row>
        <row r="1549">
          <cell r="A1549">
            <v>823537</v>
          </cell>
          <cell r="B1549" t="str">
            <v>MBP010 MORT BOLOG C/PISTACHE CX 10,5KG</v>
          </cell>
          <cell r="C1549">
            <v>6.141</v>
          </cell>
          <cell r="D1549">
            <v>4.7160000000000002</v>
          </cell>
          <cell r="E1549">
            <v>-0.24</v>
          </cell>
          <cell r="F1549">
            <v>-0.58400000000000007</v>
          </cell>
        </row>
        <row r="1550">
          <cell r="A1550">
            <v>827567</v>
          </cell>
          <cell r="B1550" t="str">
            <v>GSSB13 GARGANTA SUINA SALG BAT CX 13KG</v>
          </cell>
          <cell r="C1550">
            <v>1.482</v>
          </cell>
          <cell r="D1550">
            <v>1.248</v>
          </cell>
          <cell r="E1550">
            <v>-0.154</v>
          </cell>
          <cell r="F1550">
            <v>-0.125</v>
          </cell>
        </row>
        <row r="1551">
          <cell r="A1551">
            <v>827570</v>
          </cell>
          <cell r="B1551" t="str">
            <v>PESB13 PE SUI SALG BAT CX 13KG</v>
          </cell>
          <cell r="C1551">
            <v>1.7729999999999999</v>
          </cell>
          <cell r="D1551">
            <v>1.4039999999999999</v>
          </cell>
          <cell r="E1551">
            <v>-0.30099999999999999</v>
          </cell>
          <cell r="F1551">
            <v>-0.18699999999999997</v>
          </cell>
        </row>
        <row r="1552">
          <cell r="A1552">
            <v>827774</v>
          </cell>
          <cell r="B1552" t="str">
            <v>SMT006 SALAME MILANO EXTRA CX 5,2KG</v>
          </cell>
          <cell r="C1552">
            <v>10.363</v>
          </cell>
          <cell r="D1552">
            <v>8.2379999999999995</v>
          </cell>
          <cell r="E1552">
            <v>-0.27700000000000002</v>
          </cell>
          <cell r="F1552">
            <v>-1.5620000000000001</v>
          </cell>
        </row>
        <row r="1553">
          <cell r="A1553">
            <v>199540</v>
          </cell>
          <cell r="B1553" t="str">
            <v>FRANGO GRILLER 900G CONG PERD BAHRAIN</v>
          </cell>
          <cell r="C1553">
            <v>2.4430000000000001</v>
          </cell>
          <cell r="D1553">
            <v>2.4430000000000001</v>
          </cell>
          <cell r="E1553">
            <v>-0.58499999999999996</v>
          </cell>
          <cell r="F1553">
            <v>-5.9000000000000052E-2</v>
          </cell>
        </row>
        <row r="1554">
          <cell r="A1554">
            <v>199559</v>
          </cell>
          <cell r="B1554" t="str">
            <v>FRANGO GRILLER  1000G CONG PERD BAHRAI</v>
          </cell>
          <cell r="C1554">
            <v>2.4460000000000002</v>
          </cell>
          <cell r="D1554">
            <v>2.4460000000000002</v>
          </cell>
          <cell r="E1554">
            <v>-0.58499999999999996</v>
          </cell>
          <cell r="F1554">
            <v>-5.8999999999999941E-2</v>
          </cell>
        </row>
        <row r="1555">
          <cell r="A1555">
            <v>199575</v>
          </cell>
          <cell r="B1555" t="str">
            <v>FRANGO GRILLER 1200G CONG PERD BAHRAIN</v>
          </cell>
          <cell r="C1555">
            <v>2.4489999999999998</v>
          </cell>
          <cell r="D1555">
            <v>2.4489999999999998</v>
          </cell>
          <cell r="E1555">
            <v>-0.58499999999999996</v>
          </cell>
          <cell r="F1555">
            <v>-5.9000000000000052E-2</v>
          </cell>
        </row>
        <row r="1556">
          <cell r="A1556">
            <v>199583</v>
          </cell>
          <cell r="B1556" t="str">
            <v>FRANGO GRILLER 1300G CONG PERD BAHRAIN</v>
          </cell>
          <cell r="C1556">
            <v>2.4470000000000001</v>
          </cell>
          <cell r="D1556">
            <v>2.4470000000000001</v>
          </cell>
          <cell r="E1556">
            <v>-0.58499999999999996</v>
          </cell>
          <cell r="F1556">
            <v>-5.9000000000000052E-2</v>
          </cell>
        </row>
        <row r="1557">
          <cell r="A1557">
            <v>199591</v>
          </cell>
          <cell r="B1557" t="str">
            <v>FRANGO GRILLER 1400G CONG PERD BAHRAIN</v>
          </cell>
          <cell r="C1557">
            <v>2.452</v>
          </cell>
          <cell r="D1557">
            <v>2.452</v>
          </cell>
          <cell r="E1557">
            <v>-0.58499999999999996</v>
          </cell>
          <cell r="F1557">
            <v>-5.8999999999999941E-2</v>
          </cell>
        </row>
        <row r="1558">
          <cell r="A1558">
            <v>203408</v>
          </cell>
          <cell r="B1558" t="str">
            <v>COXA C/OP FGO CONG DRUM BD 908G BAHRAIN</v>
          </cell>
          <cell r="C1558">
            <v>2.9740000000000002</v>
          </cell>
          <cell r="D1558">
            <v>2.9740000000000002</v>
          </cell>
          <cell r="E1558">
            <v>-0.64500000000000002</v>
          </cell>
          <cell r="F1558">
            <v>-7.3000000000000065E-2</v>
          </cell>
        </row>
        <row r="1559">
          <cell r="A1559">
            <v>203416</v>
          </cell>
          <cell r="B1559" t="str">
            <v>SOBRECOXA C/OP FGO CONG BD THIG BAHRAIN</v>
          </cell>
          <cell r="C1559">
            <v>2.9169999999999998</v>
          </cell>
          <cell r="D1559">
            <v>2.9169999999999998</v>
          </cell>
          <cell r="E1559">
            <v>-0.64300000000000002</v>
          </cell>
          <cell r="F1559">
            <v>-7.0999999999999952E-2</v>
          </cell>
        </row>
        <row r="1560">
          <cell r="A1560">
            <v>203777</v>
          </cell>
          <cell r="B1560" t="str">
            <v>COXA SOB C/OP FGO CONG BD 908G BAHRAIN</v>
          </cell>
          <cell r="C1560">
            <v>2.9169999999999998</v>
          </cell>
          <cell r="D1560">
            <v>2.9169999999999998</v>
          </cell>
          <cell r="E1560">
            <v>-0.64300000000000002</v>
          </cell>
          <cell r="F1560">
            <v>-7.0999999999999952E-2</v>
          </cell>
        </row>
        <row r="1561">
          <cell r="A1561">
            <v>247383</v>
          </cell>
          <cell r="B1561" t="str">
            <v>FRANGO GRILLER 1200G CONG BOR KUWAIT</v>
          </cell>
          <cell r="C1561">
            <v>2.54</v>
          </cell>
          <cell r="D1561">
            <v>2.54</v>
          </cell>
          <cell r="E1561">
            <v>-0.61</v>
          </cell>
          <cell r="F1561">
            <v>-6.2000000000000055E-2</v>
          </cell>
        </row>
        <row r="1562">
          <cell r="A1562">
            <v>585076</v>
          </cell>
          <cell r="B1562" t="str">
            <v>FRANGO GRILLER 1000G CONG HALAL EAU</v>
          </cell>
          <cell r="C1562">
            <v>2.601</v>
          </cell>
          <cell r="D1562">
            <v>2.601</v>
          </cell>
          <cell r="E1562">
            <v>-0.59199999999999997</v>
          </cell>
          <cell r="F1562">
            <v>-6.2000000000000055E-2</v>
          </cell>
        </row>
        <row r="1563">
          <cell r="A1563">
            <v>585084</v>
          </cell>
          <cell r="B1563" t="str">
            <v>FRANGO GRILLER 1100G CONG HALAL EAU</v>
          </cell>
          <cell r="C1563">
            <v>2.6030000000000002</v>
          </cell>
          <cell r="D1563">
            <v>2.6030000000000002</v>
          </cell>
          <cell r="E1563">
            <v>-0.59199999999999997</v>
          </cell>
          <cell r="F1563">
            <v>-6.2999999999999945E-2</v>
          </cell>
        </row>
        <row r="1564">
          <cell r="A1564">
            <v>585092</v>
          </cell>
          <cell r="B1564" t="str">
            <v>FRANGO GRILLER 1200G CONG HALAL EAU</v>
          </cell>
          <cell r="C1564">
            <v>2.6040000000000001</v>
          </cell>
          <cell r="D1564">
            <v>2.6040000000000001</v>
          </cell>
          <cell r="E1564">
            <v>-0.59199999999999997</v>
          </cell>
          <cell r="F1564">
            <v>-6.2999999999999945E-2</v>
          </cell>
        </row>
        <row r="1565">
          <cell r="A1565">
            <v>585106</v>
          </cell>
          <cell r="B1565" t="str">
            <v>FRANGO GRILLER 1300G CONG HALAL EAU</v>
          </cell>
          <cell r="C1565">
            <v>2.6059999999999999</v>
          </cell>
          <cell r="D1565">
            <v>2.6059999999999999</v>
          </cell>
          <cell r="E1565">
            <v>-0.59199999999999997</v>
          </cell>
          <cell r="F1565">
            <v>-6.2999999999999945E-2</v>
          </cell>
        </row>
        <row r="1566">
          <cell r="A1566">
            <v>587389</v>
          </cell>
          <cell r="B1566" t="str">
            <v>FRANGO GRILLER 1400G CONG HALAL EAU</v>
          </cell>
          <cell r="C1566">
            <v>2.6070000000000002</v>
          </cell>
          <cell r="D1566">
            <v>2.6070000000000002</v>
          </cell>
          <cell r="E1566">
            <v>-0.59199999999999997</v>
          </cell>
          <cell r="F1566">
            <v>-6.3000000000000056E-2</v>
          </cell>
        </row>
        <row r="1567">
          <cell r="A1567">
            <v>592676</v>
          </cell>
          <cell r="B1567" t="str">
            <v>FRANGO GRILLER 1500G CONG PERD BAHRAIN</v>
          </cell>
          <cell r="C1567">
            <v>2.4489999999999998</v>
          </cell>
          <cell r="D1567">
            <v>2.4489999999999998</v>
          </cell>
          <cell r="E1567">
            <v>-0.58499999999999996</v>
          </cell>
          <cell r="F1567">
            <v>-5.8999999999999941E-2</v>
          </cell>
        </row>
        <row r="1568">
          <cell r="A1568">
            <v>592714</v>
          </cell>
          <cell r="B1568" t="str">
            <v>FRANGO GRILLER 1500G CONG HALAL EAU</v>
          </cell>
          <cell r="C1568">
            <v>2.6040000000000001</v>
          </cell>
          <cell r="D1568">
            <v>2.6040000000000001</v>
          </cell>
          <cell r="E1568">
            <v>-0.59199999999999997</v>
          </cell>
          <cell r="F1568">
            <v>-6.3000000000000056E-2</v>
          </cell>
        </row>
        <row r="1569">
          <cell r="A1569">
            <v>656976</v>
          </cell>
          <cell r="B1569" t="str">
            <v>FRANGO GRILLER 900G CONG HALAL EAU</v>
          </cell>
          <cell r="C1569">
            <v>2.5979999999999999</v>
          </cell>
          <cell r="D1569">
            <v>2.5979999999999999</v>
          </cell>
          <cell r="E1569">
            <v>-0.59199999999999997</v>
          </cell>
          <cell r="F1569">
            <v>-6.1999999999999944E-2</v>
          </cell>
        </row>
        <row r="1570">
          <cell r="A1570">
            <v>657450</v>
          </cell>
          <cell r="B1570" t="str">
            <v>FRANGO GRILLER 1400G CONG PERD H. KONG</v>
          </cell>
          <cell r="C1570">
            <v>1.855</v>
          </cell>
          <cell r="D1570">
            <v>1.855</v>
          </cell>
          <cell r="E1570">
            <v>-8.1000000000000003E-2</v>
          </cell>
          <cell r="F1570">
            <v>-4.6999999999999931E-2</v>
          </cell>
        </row>
        <row r="1571">
          <cell r="A1571">
            <v>657506</v>
          </cell>
          <cell r="B1571" t="str">
            <v>FRANGO GRILLER 1100G CONG UNEF KUWAIT</v>
          </cell>
          <cell r="C1571">
            <v>2.5409999999999999</v>
          </cell>
          <cell r="D1571">
            <v>2.5409999999999999</v>
          </cell>
          <cell r="E1571">
            <v>-0.61499999999999999</v>
          </cell>
          <cell r="F1571">
            <v>-6.0999999999999999E-2</v>
          </cell>
        </row>
        <row r="1572">
          <cell r="A1572">
            <v>664146</v>
          </cell>
          <cell r="B1572" t="str">
            <v>FRANGO GRILLER 800G CONG HALAL EAU</v>
          </cell>
          <cell r="C1572">
            <v>2.589</v>
          </cell>
          <cell r="D1572">
            <v>2.589</v>
          </cell>
          <cell r="E1572">
            <v>-0.59199999999999997</v>
          </cell>
          <cell r="F1572">
            <v>-6.2999999999999945E-2</v>
          </cell>
        </row>
        <row r="1573">
          <cell r="A1573">
            <v>683256</v>
          </cell>
          <cell r="B1573" t="str">
            <v>COXA SOB SO CP FGO CONG 25-35G K6 PRIME</v>
          </cell>
          <cell r="C1573">
            <v>2.8119999999999998</v>
          </cell>
          <cell r="D1573">
            <v>2.8119999999999998</v>
          </cell>
          <cell r="E1573">
            <v>-0.14000000000000001</v>
          </cell>
          <cell r="F1573">
            <v>-7.0999999999999952E-2</v>
          </cell>
        </row>
        <row r="1574">
          <cell r="A1574">
            <v>688940</v>
          </cell>
          <cell r="B1574" t="str">
            <v>COXA SOB SO CP FGO CONG 200G/UP PT KUW</v>
          </cell>
          <cell r="C1574">
            <v>3.3559999999999999</v>
          </cell>
          <cell r="D1574">
            <v>3.3559999999999999</v>
          </cell>
          <cell r="E1574">
            <v>-0.68400000000000005</v>
          </cell>
          <cell r="F1574">
            <v>-8.1999999999999962E-2</v>
          </cell>
        </row>
        <row r="1575">
          <cell r="A1575">
            <v>696196</v>
          </cell>
          <cell r="B1575" t="str">
            <v>FRANGO BROILER 1400G CONG UNEF CINGAP</v>
          </cell>
          <cell r="C1575">
            <v>2.52</v>
          </cell>
          <cell r="D1575">
            <v>2.52</v>
          </cell>
          <cell r="E1575">
            <v>-0.56100000000000005</v>
          </cell>
          <cell r="F1575">
            <v>-6.0999999999999943E-2</v>
          </cell>
        </row>
        <row r="1576">
          <cell r="A1576">
            <v>696269</v>
          </cell>
          <cell r="B1576" t="str">
            <v>FRANGO BROILER 1400G CONG BOR CINGAP</v>
          </cell>
          <cell r="C1576">
            <v>2.411</v>
          </cell>
          <cell r="D1576">
            <v>2.411</v>
          </cell>
          <cell r="E1576">
            <v>-0.55100000000000005</v>
          </cell>
          <cell r="F1576">
            <v>-5.799999999999994E-2</v>
          </cell>
        </row>
        <row r="1577">
          <cell r="A1577">
            <v>696277</v>
          </cell>
          <cell r="B1577" t="str">
            <v>FRANGO BROILER 1500G CONG BOR CINGAP</v>
          </cell>
          <cell r="C1577">
            <v>2.3959999999999999</v>
          </cell>
          <cell r="D1577">
            <v>2.3959999999999999</v>
          </cell>
          <cell r="E1577">
            <v>-0.54200000000000004</v>
          </cell>
          <cell r="F1577">
            <v>-5.8000000000000052E-2</v>
          </cell>
        </row>
        <row r="1578">
          <cell r="A1578">
            <v>696285</v>
          </cell>
          <cell r="B1578" t="str">
            <v>FRANGO BROILER 1600G CONG BOR CINGAP</v>
          </cell>
          <cell r="C1578">
            <v>2.3940000000000001</v>
          </cell>
          <cell r="D1578">
            <v>2.3940000000000001</v>
          </cell>
          <cell r="E1578">
            <v>-0.54200000000000004</v>
          </cell>
          <cell r="F1578">
            <v>-5.8000000000000052E-2</v>
          </cell>
        </row>
        <row r="1579">
          <cell r="A1579">
            <v>697060</v>
          </cell>
          <cell r="B1579" t="str">
            <v>ASA 2A JTA FGO CONG 15G/UP SEC TEB R9</v>
          </cell>
          <cell r="C1579">
            <v>3.6909999999999998</v>
          </cell>
          <cell r="D1579">
            <v>3.6909999999999998</v>
          </cell>
          <cell r="E1579">
            <v>-0.11799999999999999</v>
          </cell>
          <cell r="F1579">
            <v>-9.3999999999999861E-2</v>
          </cell>
        </row>
        <row r="1580">
          <cell r="A1580">
            <v>753360</v>
          </cell>
          <cell r="B1580" t="str">
            <v>PEITO S/OPC C/F FGO CONG 250G/UP VAC CA</v>
          </cell>
          <cell r="C1580">
            <v>7.3380000000000001</v>
          </cell>
          <cell r="D1580">
            <v>7.3380000000000001</v>
          </cell>
          <cell r="E1580">
            <v>-0.503</v>
          </cell>
          <cell r="F1580">
            <v>-0.18599999999999994</v>
          </cell>
        </row>
        <row r="1581">
          <cell r="A1581">
            <v>753459</v>
          </cell>
          <cell r="B1581" t="str">
            <v>PEITO S/OPC C/F FGO CONG ITF PERD CANA</v>
          </cell>
          <cell r="C1581">
            <v>7.0979999999999999</v>
          </cell>
          <cell r="D1581">
            <v>7.0979999999999999</v>
          </cell>
          <cell r="E1581">
            <v>-0.498</v>
          </cell>
          <cell r="F1581">
            <v>-0.17900000000000027</v>
          </cell>
        </row>
        <row r="1582">
          <cell r="A1582">
            <v>753505</v>
          </cell>
          <cell r="B1582" t="str">
            <v>PEITO S/OPFC FGO CONG 50-90G VAC CANAR</v>
          </cell>
          <cell r="C1582">
            <v>7.0449999999999999</v>
          </cell>
          <cell r="D1582">
            <v>7.0449999999999999</v>
          </cell>
          <cell r="E1582">
            <v>-0.49299999999999999</v>
          </cell>
          <cell r="F1582">
            <v>-0.17799999999999994</v>
          </cell>
        </row>
        <row r="1583">
          <cell r="A1583">
            <v>753513</v>
          </cell>
          <cell r="B1583" t="str">
            <v>PEITO S/OPFC FGO CONG 50-90G VAC CANAR</v>
          </cell>
          <cell r="C1583">
            <v>7.0919999999999996</v>
          </cell>
          <cell r="D1583">
            <v>7.0919999999999996</v>
          </cell>
          <cell r="E1583">
            <v>-0.49</v>
          </cell>
          <cell r="F1583">
            <v>-0.17899999999999983</v>
          </cell>
        </row>
        <row r="1584">
          <cell r="A1584">
            <v>753700</v>
          </cell>
          <cell r="B1584" t="str">
            <v>PEITO S/OPC C/F CHT CONG VAC PERD CANAR</v>
          </cell>
          <cell r="C1584">
            <v>7.0460000000000003</v>
          </cell>
          <cell r="D1584">
            <v>7.0460000000000003</v>
          </cell>
          <cell r="E1584">
            <v>-0.48899999999999999</v>
          </cell>
          <cell r="F1584">
            <v>-0.17799999999999994</v>
          </cell>
        </row>
        <row r="1585">
          <cell r="A1585">
            <v>753742</v>
          </cell>
          <cell r="B1585" t="str">
            <v>PEITO S/OPC C/F CHT CONG VAC PERD CANA</v>
          </cell>
          <cell r="C1585">
            <v>7.4589999999999996</v>
          </cell>
          <cell r="D1585">
            <v>7.4589999999999996</v>
          </cell>
          <cell r="E1585">
            <v>-0.505</v>
          </cell>
          <cell r="F1585">
            <v>-0.18800000000000017</v>
          </cell>
        </row>
        <row r="1586">
          <cell r="A1586">
            <v>753920</v>
          </cell>
          <cell r="B1586" t="str">
            <v>COXA SOB S/OP FGO CONG IND/VAC CANARIAS</v>
          </cell>
          <cell r="C1586">
            <v>3.97</v>
          </cell>
          <cell r="D1586">
            <v>3.97</v>
          </cell>
          <cell r="E1586">
            <v>-0.435</v>
          </cell>
          <cell r="F1586">
            <v>-9.9999999999999867E-2</v>
          </cell>
        </row>
        <row r="1587">
          <cell r="A1587">
            <v>754013</v>
          </cell>
          <cell r="B1587" t="str">
            <v>COXA SOB S/OP FGO CONG ITF PERD CANARI</v>
          </cell>
          <cell r="C1587">
            <v>3.73</v>
          </cell>
          <cell r="D1587">
            <v>3.73</v>
          </cell>
          <cell r="E1587">
            <v>-0.43</v>
          </cell>
          <cell r="F1587">
            <v>-9.2999999999999972E-2</v>
          </cell>
        </row>
        <row r="1588">
          <cell r="A1588">
            <v>754064</v>
          </cell>
          <cell r="B1588" t="str">
            <v>COXA C/OP FGO CONG DRUM PT 1KG CANARIA</v>
          </cell>
          <cell r="C1588">
            <v>2.653</v>
          </cell>
          <cell r="D1588">
            <v>2.653</v>
          </cell>
          <cell r="E1588">
            <v>-0.44800000000000001</v>
          </cell>
          <cell r="F1588">
            <v>-6.4999999999999947E-2</v>
          </cell>
        </row>
        <row r="1589">
          <cell r="A1589">
            <v>754277</v>
          </cell>
          <cell r="B1589" t="str">
            <v>ASA 1A JTA FGO CONG PT 1KG PERD CANARIAS</v>
          </cell>
          <cell r="C1589">
            <v>2.6619999999999999</v>
          </cell>
          <cell r="D1589">
            <v>2.6619999999999999</v>
          </cell>
          <cell r="E1589">
            <v>-0.42699999999999999</v>
          </cell>
          <cell r="F1589">
            <v>-6.6000000000000059E-2</v>
          </cell>
        </row>
        <row r="1590">
          <cell r="A1590">
            <v>766526</v>
          </cell>
          <cell r="B1590" t="str">
            <v>FIGADO FGO CONG BD 500G PERD CANARIAS</v>
          </cell>
          <cell r="C1590">
            <v>2.3879999999999999</v>
          </cell>
          <cell r="D1590">
            <v>2.3879999999999999</v>
          </cell>
          <cell r="E1590">
            <v>-0.40200000000000002</v>
          </cell>
          <cell r="F1590">
            <v>-5.8999999999999941E-2</v>
          </cell>
        </row>
        <row r="1591">
          <cell r="A1591">
            <v>766534</v>
          </cell>
          <cell r="B1591" t="str">
            <v>MOELA FGO CONG BD 500G PERD CANARIAS</v>
          </cell>
          <cell r="C1591">
            <v>2.3879999999999999</v>
          </cell>
          <cell r="D1591">
            <v>2.3879999999999999</v>
          </cell>
          <cell r="E1591">
            <v>-0.40200000000000002</v>
          </cell>
          <cell r="F1591">
            <v>-5.8999999999999941E-2</v>
          </cell>
        </row>
        <row r="1592">
          <cell r="A1592">
            <v>768944</v>
          </cell>
          <cell r="B1592" t="str">
            <v>PEITO S/OFC C/P FGO CONG PT 2,5KG PERD K</v>
          </cell>
          <cell r="C1592">
            <v>5.8789999999999996</v>
          </cell>
          <cell r="D1592">
            <v>5.8789999999999996</v>
          </cell>
          <cell r="E1592">
            <v>-0.73299999999999998</v>
          </cell>
          <cell r="F1592">
            <v>-0.14599999999999991</v>
          </cell>
        </row>
        <row r="1593">
          <cell r="A1593">
            <v>776246</v>
          </cell>
          <cell r="B1593" t="str">
            <v>FRANGO GRILLER 1400G CONG PERD RUSSIA</v>
          </cell>
          <cell r="C1593">
            <v>2.6560000000000001</v>
          </cell>
          <cell r="D1593">
            <v>2.6560000000000001</v>
          </cell>
          <cell r="E1593">
            <v>-0.73699999999999999</v>
          </cell>
          <cell r="F1593">
            <v>-6.3000000000000056E-2</v>
          </cell>
        </row>
        <row r="1594">
          <cell r="A1594">
            <v>778575</v>
          </cell>
          <cell r="B1594" t="str">
            <v>COXA SOB S/OP FGO CONG ITF PERD CANARI</v>
          </cell>
          <cell r="C1594">
            <v>3.4260000000000002</v>
          </cell>
          <cell r="D1594">
            <v>3.4260000000000002</v>
          </cell>
          <cell r="E1594">
            <v>-0.44700000000000001</v>
          </cell>
          <cell r="F1594">
            <v>-8.5000000000000006E-2</v>
          </cell>
        </row>
        <row r="1595">
          <cell r="A1595">
            <v>778583</v>
          </cell>
          <cell r="B1595" t="str">
            <v>COXA SOB S/OP FGO CONG VAC PERD CANARIAS</v>
          </cell>
          <cell r="C1595">
            <v>3.49</v>
          </cell>
          <cell r="D1595">
            <v>3.49</v>
          </cell>
          <cell r="E1595">
            <v>-0.42399999999999999</v>
          </cell>
          <cell r="F1595">
            <v>-8.7999999999999967E-2</v>
          </cell>
        </row>
        <row r="1596">
          <cell r="A1596">
            <v>778931</v>
          </cell>
          <cell r="B1596" t="str">
            <v>COXA SOB S/OP FGO CONG ITF PERD CANAR</v>
          </cell>
          <cell r="C1596">
            <v>3.4889999999999999</v>
          </cell>
          <cell r="D1596">
            <v>3.4889999999999999</v>
          </cell>
          <cell r="E1596">
            <v>-0.42199999999999999</v>
          </cell>
          <cell r="F1596">
            <v>-8.6999999999999966E-2</v>
          </cell>
        </row>
        <row r="1597">
          <cell r="A1597">
            <v>792993</v>
          </cell>
          <cell r="B1597" t="str">
            <v>COXA SOB SO CP FGO CONG 180-200G BOR JAP</v>
          </cell>
          <cell r="C1597">
            <v>3.6869999999999998</v>
          </cell>
          <cell r="D1597">
            <v>3.6869999999999998</v>
          </cell>
          <cell r="E1597">
            <v>-0.51500000000000001</v>
          </cell>
          <cell r="F1597">
            <v>-9.099999999999997E-2</v>
          </cell>
        </row>
        <row r="1598">
          <cell r="A1598">
            <v>794970</v>
          </cell>
          <cell r="B1598" t="str">
            <v>COXA SOB SO CP FGO CONG 30G BORELLA JAP</v>
          </cell>
          <cell r="C1598">
            <v>3.35</v>
          </cell>
          <cell r="D1598">
            <v>3.35</v>
          </cell>
          <cell r="E1598">
            <v>-0.52300000000000002</v>
          </cell>
          <cell r="F1598">
            <v>-8.2000000000000073E-2</v>
          </cell>
        </row>
        <row r="1599">
          <cell r="A1599">
            <v>805610</v>
          </cell>
          <cell r="B1599" t="str">
            <v>SOBRECOXA SO CP FGO CONG PT 2,5KG BAHR</v>
          </cell>
          <cell r="C1599">
            <v>2.9470000000000001</v>
          </cell>
          <cell r="D1599">
            <v>2.9470000000000001</v>
          </cell>
          <cell r="E1599">
            <v>-0.64300000000000002</v>
          </cell>
          <cell r="F1599">
            <v>-7.2000000000000008E-2</v>
          </cell>
        </row>
        <row r="1600">
          <cell r="A1600">
            <v>807887</v>
          </cell>
          <cell r="B1600" t="str">
            <v>COXA SOB C/OP FGO CONG 200G/UP ITF CAN</v>
          </cell>
          <cell r="C1600">
            <v>2.0779999999999998</v>
          </cell>
          <cell r="D1600">
            <v>2.0779999999999998</v>
          </cell>
          <cell r="E1600">
            <v>-0.38700000000000001</v>
          </cell>
          <cell r="F1600">
            <v>-5.099999999999999E-2</v>
          </cell>
        </row>
        <row r="1601">
          <cell r="A1601">
            <v>807888</v>
          </cell>
          <cell r="B1601" t="str">
            <v>ASA 1A JTA FGO CONG PT 1KG IQF CANARIAS</v>
          </cell>
          <cell r="C1601">
            <v>2.5350000000000001</v>
          </cell>
          <cell r="D1601">
            <v>2.5350000000000001</v>
          </cell>
          <cell r="E1601">
            <v>-0.39600000000000002</v>
          </cell>
          <cell r="F1601">
            <v>-6.3000000000000056E-2</v>
          </cell>
        </row>
        <row r="1602">
          <cell r="A1602">
            <v>807889</v>
          </cell>
          <cell r="B1602" t="str">
            <v>PEITO S/OPC C/F FGO CONG 250G/UP CANAR</v>
          </cell>
          <cell r="C1602">
            <v>6.4580000000000002</v>
          </cell>
          <cell r="D1602">
            <v>6.4580000000000002</v>
          </cell>
          <cell r="E1602">
            <v>-0.47499999999999998</v>
          </cell>
          <cell r="F1602">
            <v>-0.16300000000000026</v>
          </cell>
        </row>
        <row r="1603">
          <cell r="A1603">
            <v>808126</v>
          </cell>
          <cell r="B1603" t="str">
            <v>COXA C/OP FGO CONG DRUM 12BD PERD KUWAI</v>
          </cell>
          <cell r="C1603">
            <v>3.032</v>
          </cell>
          <cell r="D1603">
            <v>3.032</v>
          </cell>
          <cell r="E1603">
            <v>-0.67100000000000004</v>
          </cell>
          <cell r="F1603">
            <v>-7.3000000000000065E-2</v>
          </cell>
        </row>
        <row r="1604">
          <cell r="A1604">
            <v>809455</v>
          </cell>
          <cell r="B1604" t="str">
            <v>MINI CHICKEN FGO CONG MON PERD  PARAG</v>
          </cell>
          <cell r="C1604">
            <v>3.84</v>
          </cell>
          <cell r="D1604">
            <v>3.84</v>
          </cell>
          <cell r="E1604">
            <v>-6.9000000000000006E-2</v>
          </cell>
          <cell r="F1604">
            <v>-9.8999999999999977E-2</v>
          </cell>
        </row>
        <row r="1605">
          <cell r="A1605">
            <v>809481</v>
          </cell>
          <cell r="B1605" t="str">
            <v>COXA SOB SO CP FGO CONG S/FXA BOR CING</v>
          </cell>
          <cell r="C1605">
            <v>3.1240000000000001</v>
          </cell>
          <cell r="D1605">
            <v>3.1240000000000001</v>
          </cell>
          <cell r="E1605">
            <v>-0.61199999999999999</v>
          </cell>
          <cell r="F1605">
            <v>-7.7000000000000068E-2</v>
          </cell>
        </row>
        <row r="1606">
          <cell r="A1606">
            <v>809635</v>
          </cell>
          <cell r="B1606" t="str">
            <v>PEITO S/OPFC FGO CONG MET 80G/UP INGLAT</v>
          </cell>
          <cell r="C1606">
            <v>6.7450000000000001</v>
          </cell>
          <cell r="D1606">
            <v>6.7450000000000001</v>
          </cell>
          <cell r="E1606">
            <v>-0.39700000000000002</v>
          </cell>
          <cell r="F1606">
            <v>-0.17</v>
          </cell>
        </row>
        <row r="1607">
          <cell r="A1607">
            <v>810334</v>
          </cell>
          <cell r="B1607" t="str">
            <v>FRANGO GRILLER 900G CONG AL KAW BAHR</v>
          </cell>
          <cell r="C1607">
            <v>2.7130000000000001</v>
          </cell>
          <cell r="D1607">
            <v>2.7130000000000001</v>
          </cell>
          <cell r="E1607">
            <v>-0.621</v>
          </cell>
          <cell r="F1607">
            <v>-6.5999999999999948E-2</v>
          </cell>
        </row>
        <row r="1608">
          <cell r="A1608">
            <v>810335</v>
          </cell>
          <cell r="B1608" t="str">
            <v>FRANGO GRILLER 1000G CONG AL-KAW BAHR</v>
          </cell>
          <cell r="C1608">
            <v>2.7160000000000002</v>
          </cell>
          <cell r="D1608">
            <v>2.7160000000000002</v>
          </cell>
          <cell r="E1608">
            <v>-0.621</v>
          </cell>
          <cell r="F1608">
            <v>-6.6000000000000059E-2</v>
          </cell>
        </row>
        <row r="1609">
          <cell r="A1609">
            <v>810336</v>
          </cell>
          <cell r="B1609" t="str">
            <v>FRANGO GRILLER 1100G CONG AL KAW BAHR</v>
          </cell>
          <cell r="C1609">
            <v>2.718</v>
          </cell>
          <cell r="D1609">
            <v>2.718</v>
          </cell>
          <cell r="E1609">
            <v>-0.621</v>
          </cell>
          <cell r="F1609">
            <v>-6.6000000000000059E-2</v>
          </cell>
        </row>
        <row r="1610">
          <cell r="A1610">
            <v>810337</v>
          </cell>
          <cell r="B1610" t="str">
            <v>FRANGO GRILLER 1200G CONG AL KAW BAHR</v>
          </cell>
          <cell r="C1610">
            <v>2.72</v>
          </cell>
          <cell r="D1610">
            <v>2.72</v>
          </cell>
          <cell r="E1610">
            <v>-0.621</v>
          </cell>
          <cell r="F1610">
            <v>-6.5999999999999948E-2</v>
          </cell>
        </row>
        <row r="1611">
          <cell r="A1611">
            <v>810338</v>
          </cell>
          <cell r="B1611" t="str">
            <v>FRANGO GRILLER 1300G CONG AL KAW BAHR</v>
          </cell>
          <cell r="C1611">
            <v>2.7210000000000001</v>
          </cell>
          <cell r="D1611">
            <v>2.7210000000000001</v>
          </cell>
          <cell r="E1611">
            <v>-0.621</v>
          </cell>
          <cell r="F1611">
            <v>-6.4999999999999947E-2</v>
          </cell>
        </row>
        <row r="1612">
          <cell r="A1612">
            <v>810339</v>
          </cell>
          <cell r="B1612" t="str">
            <v>FRANGO GRILLER 1400G CONG AL KAW BAHR</v>
          </cell>
          <cell r="C1612">
            <v>2.722</v>
          </cell>
          <cell r="D1612">
            <v>2.722</v>
          </cell>
          <cell r="E1612">
            <v>-0.621</v>
          </cell>
          <cell r="F1612">
            <v>-6.4999999999999947E-2</v>
          </cell>
        </row>
        <row r="1613">
          <cell r="A1613">
            <v>810585</v>
          </cell>
          <cell r="B1613" t="str">
            <v>FRANGO GRILLER 1200G CONG PERD CANARIAS</v>
          </cell>
          <cell r="C1613">
            <v>2.7679999999999998</v>
          </cell>
          <cell r="D1613">
            <v>2.7679999999999998</v>
          </cell>
          <cell r="E1613">
            <v>-0.38900000000000001</v>
          </cell>
          <cell r="F1613">
            <v>-6.899999999999995E-2</v>
          </cell>
        </row>
        <row r="1614">
          <cell r="A1614">
            <v>810606</v>
          </cell>
          <cell r="B1614" t="str">
            <v>COXA SOB C/OP FGO CONG 160G/UP ITF CAN</v>
          </cell>
          <cell r="C1614">
            <v>2.2869999999999999</v>
          </cell>
          <cell r="D1614">
            <v>2.2869999999999999</v>
          </cell>
          <cell r="E1614">
            <v>-0.39600000000000002</v>
          </cell>
          <cell r="F1614">
            <v>-5.5999999999999939E-2</v>
          </cell>
        </row>
        <row r="1615">
          <cell r="A1615">
            <v>811498</v>
          </cell>
          <cell r="B1615" t="str">
            <v>FRANGO GRILLER 800G CONG AL KAW BAHR</v>
          </cell>
          <cell r="C1615">
            <v>2.7090000000000001</v>
          </cell>
          <cell r="D1615">
            <v>2.7090000000000001</v>
          </cell>
          <cell r="E1615">
            <v>-0.621</v>
          </cell>
          <cell r="F1615">
            <v>-6.5999999999999948E-2</v>
          </cell>
        </row>
        <row r="1616">
          <cell r="A1616">
            <v>811500</v>
          </cell>
          <cell r="B1616" t="str">
            <v>COXA SOB C/OP FGO CONG BD 900G BAHRAIN</v>
          </cell>
          <cell r="C1616">
            <v>3.0760000000000001</v>
          </cell>
          <cell r="D1616">
            <v>3.0760000000000001</v>
          </cell>
          <cell r="E1616">
            <v>-0.69099999999999995</v>
          </cell>
          <cell r="F1616">
            <v>-7.4999999999999997E-2</v>
          </cell>
        </row>
        <row r="1617">
          <cell r="A1617">
            <v>811501</v>
          </cell>
          <cell r="B1617" t="str">
            <v>SOBRECOXA C/OP FGO CONG BD 900G BAHRAIN</v>
          </cell>
          <cell r="C1617">
            <v>3.0760000000000001</v>
          </cell>
          <cell r="D1617">
            <v>3.0760000000000001</v>
          </cell>
          <cell r="E1617">
            <v>-0.69099999999999995</v>
          </cell>
          <cell r="F1617">
            <v>-7.4999999999999997E-2</v>
          </cell>
        </row>
        <row r="1618">
          <cell r="A1618">
            <v>811502</v>
          </cell>
          <cell r="B1618" t="str">
            <v>ASA INT FGO CONG 12BD AL-KAWTHER BAHRAIN</v>
          </cell>
          <cell r="C1618">
            <v>3.0760000000000001</v>
          </cell>
          <cell r="D1618">
            <v>3.0760000000000001</v>
          </cell>
          <cell r="E1618">
            <v>-0.69099999999999995</v>
          </cell>
          <cell r="F1618">
            <v>-7.5000000000000067E-2</v>
          </cell>
        </row>
        <row r="1619">
          <cell r="A1619">
            <v>811741</v>
          </cell>
          <cell r="B1619" t="str">
            <v>FRANGO GRILLER 1600G CONG BOR ITALIA</v>
          </cell>
          <cell r="C1619">
            <v>2.407</v>
          </cell>
          <cell r="D1619">
            <v>2.407</v>
          </cell>
          <cell r="E1619">
            <v>-0.41</v>
          </cell>
          <cell r="F1619">
            <v>-5.9000000000000052E-2</v>
          </cell>
        </row>
        <row r="1620">
          <cell r="A1620">
            <v>811744</v>
          </cell>
          <cell r="B1620" t="str">
            <v>MOELA FGO CONG PT 1KG PERD PORTUGAL</v>
          </cell>
          <cell r="C1620">
            <v>2.2490000000000001</v>
          </cell>
          <cell r="D1620">
            <v>2.2490000000000001</v>
          </cell>
          <cell r="E1620">
            <v>-0.35399999999999998</v>
          </cell>
          <cell r="F1620">
            <v>-5.4999999999999938E-2</v>
          </cell>
        </row>
        <row r="1621">
          <cell r="A1621">
            <v>812486</v>
          </cell>
          <cell r="B1621" t="str">
            <v>COXA SOB C/OP FGO CONG 250-300G ITF CANA</v>
          </cell>
          <cell r="C1621">
            <v>2.1680000000000001</v>
          </cell>
          <cell r="D1621">
            <v>2.1680000000000001</v>
          </cell>
          <cell r="E1621">
            <v>-0.39700000000000002</v>
          </cell>
          <cell r="F1621">
            <v>-5.2999999999999992E-2</v>
          </cell>
        </row>
        <row r="1622">
          <cell r="A1622">
            <v>815178</v>
          </cell>
          <cell r="B1622" t="str">
            <v>FIGADO FGO CONG BD 450G AL-KAW BAHRAIN</v>
          </cell>
          <cell r="C1622">
            <v>2.649</v>
          </cell>
          <cell r="D1622">
            <v>2.649</v>
          </cell>
          <cell r="E1622">
            <v>-0.68200000000000005</v>
          </cell>
          <cell r="F1622">
            <v>-6.2999999999999945E-2</v>
          </cell>
        </row>
        <row r="1623">
          <cell r="A1623">
            <v>815179</v>
          </cell>
          <cell r="B1623" t="str">
            <v>MOELA FGO CONG BD 450G AL-KAW BAHRAIN</v>
          </cell>
          <cell r="C1623">
            <v>2.7080000000000002</v>
          </cell>
          <cell r="D1623">
            <v>2.7080000000000002</v>
          </cell>
          <cell r="E1623">
            <v>-0.68300000000000005</v>
          </cell>
          <cell r="F1623">
            <v>-6.4999999999999947E-2</v>
          </cell>
        </row>
        <row r="1624">
          <cell r="A1624">
            <v>816378</v>
          </cell>
          <cell r="B1624" t="str">
            <v>COXA SOB SO CP FGO CONG 220-240G PER</v>
          </cell>
          <cell r="C1624">
            <v>2.766</v>
          </cell>
          <cell r="D1624">
            <v>2.766</v>
          </cell>
          <cell r="E1624">
            <v>-0.14000000000000001</v>
          </cell>
          <cell r="F1624">
            <v>-6.9999999999999951E-2</v>
          </cell>
        </row>
        <row r="1625">
          <cell r="A1625">
            <v>817065</v>
          </cell>
          <cell r="B1625" t="str">
            <v>FIGADO FGO CONG BD 450G PERD BAHRAIN</v>
          </cell>
          <cell r="C1625">
            <v>2.5</v>
          </cell>
          <cell r="D1625">
            <v>2.5</v>
          </cell>
          <cell r="E1625">
            <v>-0.63100000000000001</v>
          </cell>
          <cell r="F1625">
            <v>-5.9999999999999942E-2</v>
          </cell>
        </row>
        <row r="1626">
          <cell r="A1626">
            <v>817616</v>
          </cell>
          <cell r="B1626" t="str">
            <v>COXA SOB SO CP FGO CONG 260-280G PER BCA</v>
          </cell>
          <cell r="C1626">
            <v>3.3460000000000001</v>
          </cell>
          <cell r="D1626">
            <v>3.3460000000000001</v>
          </cell>
          <cell r="E1626">
            <v>-0.52500000000000002</v>
          </cell>
          <cell r="F1626">
            <v>-8.2000000000000073E-2</v>
          </cell>
        </row>
        <row r="1627">
          <cell r="A1627">
            <v>817617</v>
          </cell>
          <cell r="B1627" t="str">
            <v>COXA SOB SO CP FGO CONG 280-300G PER BCA</v>
          </cell>
          <cell r="C1627">
            <v>3.3250000000000002</v>
          </cell>
          <cell r="D1627">
            <v>3.3250000000000002</v>
          </cell>
          <cell r="E1627">
            <v>-0.52400000000000002</v>
          </cell>
          <cell r="F1627">
            <v>-8.1999999999999962E-2</v>
          </cell>
        </row>
        <row r="1628">
          <cell r="A1628">
            <v>822159</v>
          </cell>
          <cell r="B1628" t="str">
            <v>FRANGO GRILLER 1500G CONG AL-KAW OMAN</v>
          </cell>
          <cell r="C1628">
            <v>2.72</v>
          </cell>
          <cell r="D1628">
            <v>2.72</v>
          </cell>
          <cell r="E1628">
            <v>-0.621</v>
          </cell>
          <cell r="F1628">
            <v>-6.5999999999999948E-2</v>
          </cell>
        </row>
        <row r="1629">
          <cell r="A1629">
            <v>822160</v>
          </cell>
          <cell r="B1629" t="str">
            <v>COXA C/OP FGO CONG BD 900G AL-KAW OMAN</v>
          </cell>
          <cell r="C1629">
            <v>3.1349999999999998</v>
          </cell>
          <cell r="D1629">
            <v>3.1349999999999998</v>
          </cell>
          <cell r="E1629">
            <v>-0.69199999999999995</v>
          </cell>
          <cell r="F1629">
            <v>-7.5999999999999956E-2</v>
          </cell>
        </row>
        <row r="1630">
          <cell r="A1630">
            <v>822732</v>
          </cell>
          <cell r="B1630" t="str">
            <v>ASA INT FGO CONG 12BD UNEF KUWAIT</v>
          </cell>
          <cell r="C1630">
            <v>2.964</v>
          </cell>
          <cell r="D1630">
            <v>2.964</v>
          </cell>
          <cell r="E1630">
            <v>-0.70099999999999996</v>
          </cell>
          <cell r="F1630">
            <v>-7.2000000000000064E-2</v>
          </cell>
        </row>
        <row r="1631">
          <cell r="A1631">
            <v>823062</v>
          </cell>
          <cell r="B1631" t="str">
            <v>COXA SOB SO CP FGO CONG 240-300G PT CING</v>
          </cell>
          <cell r="C1631">
            <v>3.218</v>
          </cell>
          <cell r="D1631">
            <v>3.218</v>
          </cell>
          <cell r="E1631">
            <v>-0.58899999999999997</v>
          </cell>
          <cell r="F1631">
            <v>-7.900000000000007E-2</v>
          </cell>
        </row>
        <row r="1632">
          <cell r="A1632">
            <v>823106</v>
          </cell>
          <cell r="B1632" t="str">
            <v>PEITO S/OPC C/F FGO CONG 300G/UP IND C</v>
          </cell>
          <cell r="C1632">
            <v>7.0990000000000002</v>
          </cell>
          <cell r="D1632">
            <v>7.0990000000000002</v>
          </cell>
          <cell r="E1632">
            <v>-0.35899999999999999</v>
          </cell>
          <cell r="F1632">
            <v>-0.17899999999999938</v>
          </cell>
        </row>
        <row r="1633">
          <cell r="A1633">
            <v>823107</v>
          </cell>
          <cell r="B1633" t="str">
            <v>PEITO S/OPC C/F FGO CONG 300G/UP ITF C</v>
          </cell>
          <cell r="C1633">
            <v>6.8579999999999997</v>
          </cell>
          <cell r="D1633">
            <v>6.8579999999999997</v>
          </cell>
          <cell r="E1633">
            <v>-0.35899999999999999</v>
          </cell>
          <cell r="F1633">
            <v>-0.1729999999999996</v>
          </cell>
        </row>
        <row r="1634">
          <cell r="A1634">
            <v>823108</v>
          </cell>
          <cell r="B1634" t="str">
            <v>PEITO S/OPFC FGO CONG FAT 50-90G CANAR</v>
          </cell>
          <cell r="C1634">
            <v>7.2190000000000003</v>
          </cell>
          <cell r="D1634">
            <v>7.2190000000000003</v>
          </cell>
          <cell r="E1634">
            <v>-0.35899999999999999</v>
          </cell>
          <cell r="F1634">
            <v>-0.18199999999999994</v>
          </cell>
        </row>
        <row r="1635">
          <cell r="A1635">
            <v>823109</v>
          </cell>
          <cell r="B1635" t="str">
            <v>PEITO S/OPFC FGO CONG FAT 50-90G CANAR</v>
          </cell>
          <cell r="C1635">
            <v>7.0990000000000002</v>
          </cell>
          <cell r="D1635">
            <v>7.0990000000000002</v>
          </cell>
          <cell r="E1635">
            <v>-0.35899999999999999</v>
          </cell>
          <cell r="F1635">
            <v>-0.17900000000000027</v>
          </cell>
        </row>
        <row r="1636">
          <cell r="A1636">
            <v>823307</v>
          </cell>
          <cell r="B1636" t="str">
            <v>FRANGO DES S/ASA/SAMB CONG PT BAHRAIN</v>
          </cell>
          <cell r="C1636">
            <v>3.6960000000000002</v>
          </cell>
          <cell r="D1636">
            <v>3.6960000000000002</v>
          </cell>
          <cell r="E1636">
            <v>-0.66500000000000004</v>
          </cell>
          <cell r="F1636">
            <v>-9.099999999999997E-2</v>
          </cell>
        </row>
        <row r="1637">
          <cell r="A1637">
            <v>823535</v>
          </cell>
          <cell r="B1637" t="str">
            <v>HAMBURGUER FGO CONG MON PARAGUAI</v>
          </cell>
          <cell r="C1637">
            <v>2.7029999999999998</v>
          </cell>
          <cell r="D1637">
            <v>2.7029999999999998</v>
          </cell>
          <cell r="E1637">
            <v>-6.9000000000000006E-2</v>
          </cell>
          <cell r="F1637">
            <v>-6.9000000000000061E-2</v>
          </cell>
        </row>
        <row r="1638">
          <cell r="A1638">
            <v>823557</v>
          </cell>
          <cell r="B1638" t="str">
            <v>ASA 2A JTA FGO CONG 40G/UP S.TEB PERD JA</v>
          </cell>
          <cell r="C1638">
            <v>4.1520000000000001</v>
          </cell>
          <cell r="D1638">
            <v>4.1520000000000001</v>
          </cell>
          <cell r="E1638">
            <v>-0.52800000000000002</v>
          </cell>
          <cell r="F1638">
            <v>-0.1030000000000002</v>
          </cell>
        </row>
        <row r="1639">
          <cell r="A1639">
            <v>824438</v>
          </cell>
          <cell r="B1639" t="str">
            <v>PAO DE QUEIJO PT 500G PERD PARAGUAI 10KG</v>
          </cell>
          <cell r="C1639">
            <v>3.726</v>
          </cell>
          <cell r="D1639">
            <v>3.726</v>
          </cell>
          <cell r="E1639">
            <v>0</v>
          </cell>
          <cell r="F1639">
            <v>-9.6000000000000085E-2</v>
          </cell>
        </row>
        <row r="1640">
          <cell r="A1640">
            <v>824827</v>
          </cell>
          <cell r="B1640" t="str">
            <v>FRANGO BROILER 1000G CONG HALAL KUWAIT</v>
          </cell>
          <cell r="C1640">
            <v>2.6509999999999998</v>
          </cell>
          <cell r="D1640">
            <v>2.6509999999999998</v>
          </cell>
          <cell r="E1640">
            <v>-0.60799999999999998</v>
          </cell>
          <cell r="F1640">
            <v>-6.3999999999999946E-2</v>
          </cell>
        </row>
        <row r="1641">
          <cell r="A1641">
            <v>825103</v>
          </cell>
          <cell r="B1641" t="str">
            <v>PEITO S/OPFC FGO CONG 100-180G SALM FR</v>
          </cell>
          <cell r="C1641">
            <v>6.6440000000000001</v>
          </cell>
          <cell r="D1641">
            <v>6.6440000000000001</v>
          </cell>
          <cell r="E1641">
            <v>-0.33900000000000002</v>
          </cell>
          <cell r="F1641">
            <v>-0.16800000000000015</v>
          </cell>
        </row>
        <row r="1642">
          <cell r="A1642">
            <v>825514</v>
          </cell>
          <cell r="B1642" t="str">
            <v>CODORNA CONG BD 1KG PERD BAHRAIN</v>
          </cell>
          <cell r="C1642">
            <v>5.4180000000000001</v>
          </cell>
          <cell r="D1642">
            <v>5.4180000000000001</v>
          </cell>
          <cell r="E1642">
            <v>-0.71899999999999997</v>
          </cell>
          <cell r="F1642">
            <v>-0.13400000000000001</v>
          </cell>
        </row>
        <row r="1643">
          <cell r="A1643">
            <v>825567</v>
          </cell>
          <cell r="B1643" t="str">
            <v>FIGADO FGO CONG BD 450G HALAL EAU</v>
          </cell>
          <cell r="C1643">
            <v>2.6509999999999998</v>
          </cell>
          <cell r="D1643">
            <v>2.6509999999999998</v>
          </cell>
          <cell r="E1643">
            <v>-0.67</v>
          </cell>
          <cell r="F1643">
            <v>-6.2999999999999945E-2</v>
          </cell>
        </row>
        <row r="1644">
          <cell r="A1644">
            <v>825568</v>
          </cell>
          <cell r="B1644" t="str">
            <v>MOELA FGO CONG BD 450G HALAL EAU</v>
          </cell>
          <cell r="C1644">
            <v>2.7709999999999999</v>
          </cell>
          <cell r="D1644">
            <v>2.7709999999999999</v>
          </cell>
          <cell r="E1644">
            <v>-0.67300000000000004</v>
          </cell>
          <cell r="F1644">
            <v>-6.700000000000006E-2</v>
          </cell>
        </row>
        <row r="1645">
          <cell r="A1645">
            <v>826724</v>
          </cell>
          <cell r="B1645" t="str">
            <v>PEITO S/OPFC FGO CONG MET S/FXA SALM FRA</v>
          </cell>
          <cell r="C1645">
            <v>6.7389999999999999</v>
          </cell>
          <cell r="D1645">
            <v>6.7389999999999999</v>
          </cell>
          <cell r="E1645">
            <v>-0.33300000000000002</v>
          </cell>
          <cell r="F1645">
            <v>-0.17</v>
          </cell>
        </row>
        <row r="1646">
          <cell r="A1646">
            <v>827033</v>
          </cell>
          <cell r="B1646" t="str">
            <v>PEITO S/OPC C/F PERU CONG MET 500-1200</v>
          </cell>
          <cell r="C1646">
            <v>6.6859999999999999</v>
          </cell>
          <cell r="D1646">
            <v>6.6859999999999999</v>
          </cell>
          <cell r="E1646">
            <v>-0.33</v>
          </cell>
          <cell r="F1646">
            <v>-0.16900000000000004</v>
          </cell>
        </row>
        <row r="1647">
          <cell r="A1647">
            <v>827444</v>
          </cell>
          <cell r="B1647" t="str">
            <v>FRANGO GRILLER 1100G CONG PERD CANARIAS</v>
          </cell>
          <cell r="C1647">
            <v>2.7669999999999999</v>
          </cell>
          <cell r="D1647">
            <v>2.7669999999999999</v>
          </cell>
          <cell r="E1647">
            <v>-0.39900000000000002</v>
          </cell>
          <cell r="F1647">
            <v>-6.7999999999999949E-2</v>
          </cell>
        </row>
        <row r="1648">
          <cell r="A1648">
            <v>827445</v>
          </cell>
          <cell r="B1648" t="str">
            <v>FRANGO GRILLER 1200G CONG PERD CANARIAS</v>
          </cell>
          <cell r="C1648">
            <v>2.7690000000000001</v>
          </cell>
          <cell r="D1648">
            <v>2.7690000000000001</v>
          </cell>
          <cell r="E1648">
            <v>-0.39900000000000002</v>
          </cell>
          <cell r="F1648">
            <v>-6.7999999999999949E-2</v>
          </cell>
        </row>
        <row r="1649">
          <cell r="A1649">
            <v>827446</v>
          </cell>
          <cell r="B1649" t="str">
            <v>FRANGO GRILLER 1300G CONG PERD CANARIAS</v>
          </cell>
          <cell r="C1649">
            <v>2.7690000000000001</v>
          </cell>
          <cell r="D1649">
            <v>2.7690000000000001</v>
          </cell>
          <cell r="E1649">
            <v>-0.39900000000000002</v>
          </cell>
          <cell r="F1649">
            <v>-6.899999999999995E-2</v>
          </cell>
        </row>
        <row r="1650">
          <cell r="A1650">
            <v>827842</v>
          </cell>
          <cell r="B1650" t="str">
            <v>PEITO S/OPC C/F FGO CONG 250G/UP VAC C</v>
          </cell>
          <cell r="C1650">
            <v>7.194</v>
          </cell>
          <cell r="D1650">
            <v>7.194</v>
          </cell>
          <cell r="E1650">
            <v>-0.50900000000000001</v>
          </cell>
          <cell r="F1650">
            <v>-0.18200000000000038</v>
          </cell>
        </row>
        <row r="1651">
          <cell r="A1651">
            <v>827843</v>
          </cell>
          <cell r="B1651" t="str">
            <v>PEITO S/OPC C/F FGO CONG ITF PERD CANAR</v>
          </cell>
          <cell r="C1651">
            <v>7.07</v>
          </cell>
          <cell r="D1651">
            <v>7.07</v>
          </cell>
          <cell r="E1651">
            <v>-0.50700000000000001</v>
          </cell>
          <cell r="F1651">
            <v>-0.17899999999999983</v>
          </cell>
        </row>
        <row r="1652">
          <cell r="A1652">
            <v>827844</v>
          </cell>
          <cell r="B1652" t="str">
            <v>ASA 1A JTA FGO CONG PT 1KG PERD CANARIA</v>
          </cell>
          <cell r="C1652">
            <v>2.8210000000000002</v>
          </cell>
          <cell r="D1652">
            <v>2.8210000000000002</v>
          </cell>
          <cell r="E1652">
            <v>-0.42199999999999999</v>
          </cell>
          <cell r="F1652">
            <v>-6.9999999999999951E-2</v>
          </cell>
        </row>
        <row r="1653">
          <cell r="A1653">
            <v>827845</v>
          </cell>
          <cell r="B1653" t="str">
            <v>COXA SOB S/OP FGO CONG IND/VAC CANARIAS</v>
          </cell>
          <cell r="C1653">
            <v>3.59</v>
          </cell>
          <cell r="D1653">
            <v>3.59</v>
          </cell>
          <cell r="E1653">
            <v>-0.437</v>
          </cell>
          <cell r="F1653">
            <v>-8.9999999999999858E-2</v>
          </cell>
        </row>
        <row r="1654">
          <cell r="A1654">
            <v>827846</v>
          </cell>
          <cell r="B1654" t="str">
            <v>COXA SOB S/OP FGO CONG ITF PERD CANARIAS</v>
          </cell>
          <cell r="C1654">
            <v>3.4670000000000001</v>
          </cell>
          <cell r="D1654">
            <v>3.4670000000000001</v>
          </cell>
          <cell r="E1654">
            <v>-0.435</v>
          </cell>
          <cell r="F1654">
            <v>-8.6999999999999966E-2</v>
          </cell>
        </row>
        <row r="1655">
          <cell r="A1655">
            <v>827847</v>
          </cell>
          <cell r="B1655" t="str">
            <v>COXA SOB C/OP FGO CONG 200G/UP ITF CANA</v>
          </cell>
          <cell r="C1655">
            <v>2.23</v>
          </cell>
          <cell r="D1655">
            <v>2.23</v>
          </cell>
          <cell r="E1655">
            <v>-0.41</v>
          </cell>
          <cell r="F1655">
            <v>-5.5000000000000049E-2</v>
          </cell>
        </row>
        <row r="1656">
          <cell r="A1656">
            <v>827917</v>
          </cell>
          <cell r="B1656" t="str">
            <v>FRANGO GRILLER 1500G CONG BOR KUWAIT</v>
          </cell>
          <cell r="C1656">
            <v>2.5910000000000002</v>
          </cell>
          <cell r="D1656">
            <v>2.5910000000000002</v>
          </cell>
          <cell r="E1656">
            <v>-0.61899999999999999</v>
          </cell>
          <cell r="F1656">
            <v>-6.1999999999999944E-2</v>
          </cell>
        </row>
        <row r="1657">
          <cell r="A1657">
            <v>828846</v>
          </cell>
          <cell r="B1657" t="str">
            <v>ASA 1A JTA FGO CONG PT 1KG PERD CANARIA</v>
          </cell>
          <cell r="C1657">
            <v>2.7749999999999999</v>
          </cell>
          <cell r="D1657">
            <v>2.7749999999999999</v>
          </cell>
          <cell r="E1657">
            <v>-0.45</v>
          </cell>
          <cell r="F1657">
            <v>-6.7999999999999949E-2</v>
          </cell>
        </row>
        <row r="1658">
          <cell r="A1658">
            <v>829053</v>
          </cell>
          <cell r="B1658" t="str">
            <v>PEITO S/OPC C/F FGO CONG VAC PERD CANAR</v>
          </cell>
          <cell r="C1658">
            <v>6.8579999999999997</v>
          </cell>
          <cell r="D1658">
            <v>6.8579999999999997</v>
          </cell>
          <cell r="E1658">
            <v>-0.49199999999999999</v>
          </cell>
          <cell r="F1658">
            <v>-0.17300000000000004</v>
          </cell>
        </row>
        <row r="1659">
          <cell r="A1659">
            <v>829203</v>
          </cell>
          <cell r="B1659" t="str">
            <v>PEITO S/OPC C/F FGO CONG ITF PERD CANAR</v>
          </cell>
          <cell r="C1659">
            <v>6.64</v>
          </cell>
          <cell r="D1659">
            <v>6.64</v>
          </cell>
          <cell r="E1659">
            <v>-0.48799999999999999</v>
          </cell>
          <cell r="F1659">
            <v>-0.16699999999999982</v>
          </cell>
        </row>
        <row r="1660">
          <cell r="A1660">
            <v>829336</v>
          </cell>
          <cell r="B1660" t="str">
            <v>SALSICHA FGO CONG PT 375G UNEF KUWAIT</v>
          </cell>
          <cell r="C1660">
            <v>3.056</v>
          </cell>
          <cell r="D1660">
            <v>3.056</v>
          </cell>
          <cell r="E1660">
            <v>-0.66200000000000003</v>
          </cell>
          <cell r="F1660">
            <v>-7.3999999999999955E-2</v>
          </cell>
        </row>
        <row r="1661">
          <cell r="A1661">
            <v>829451</v>
          </cell>
          <cell r="B1661" t="str">
            <v>PEITO S/OPFC FGO CONG MET 160G TAMB IN</v>
          </cell>
          <cell r="C1661">
            <v>6.7249999999999996</v>
          </cell>
          <cell r="D1661">
            <v>6.7249999999999996</v>
          </cell>
          <cell r="E1661">
            <v>-0.41899999999999998</v>
          </cell>
          <cell r="F1661">
            <v>-0.16900000000000004</v>
          </cell>
        </row>
        <row r="1662">
          <cell r="A1662">
            <v>829575</v>
          </cell>
          <cell r="B1662" t="str">
            <v>CHUKAR CONG BD 1KG PERD KUWAIT</v>
          </cell>
          <cell r="C1662">
            <v>6.34</v>
          </cell>
          <cell r="D1662">
            <v>6.34</v>
          </cell>
          <cell r="E1662">
            <v>-0.76400000000000001</v>
          </cell>
          <cell r="F1662">
            <v>-0.15800000000000036</v>
          </cell>
        </row>
        <row r="1663">
          <cell r="A1663">
            <v>829866</v>
          </cell>
          <cell r="B1663" t="str">
            <v>COXA SOB S/OP FGO CONG ITF PERD CANARI</v>
          </cell>
          <cell r="C1663">
            <v>3.61</v>
          </cell>
          <cell r="D1663">
            <v>3.61</v>
          </cell>
          <cell r="E1663">
            <v>-0.42399999999999999</v>
          </cell>
          <cell r="F1663">
            <v>-9.000000000000008E-2</v>
          </cell>
        </row>
        <row r="1664">
          <cell r="A1664">
            <v>829867</v>
          </cell>
          <cell r="B1664" t="str">
            <v>PEITO S/OPC C/F FGO CONG 250G/UP PERD</v>
          </cell>
          <cell r="C1664">
            <v>7.05</v>
          </cell>
          <cell r="D1664">
            <v>7.05</v>
          </cell>
          <cell r="E1664">
            <v>-0.49299999999999999</v>
          </cell>
          <cell r="F1664">
            <v>-0.17899999999999983</v>
          </cell>
        </row>
        <row r="1665">
          <cell r="A1665">
            <v>829868</v>
          </cell>
          <cell r="B1665" t="str">
            <v>PEITO S/OPC C/F FGO CONG ITF PERD CANAR</v>
          </cell>
          <cell r="C1665">
            <v>6.8570000000000002</v>
          </cell>
          <cell r="D1665">
            <v>6.8570000000000002</v>
          </cell>
          <cell r="E1665">
            <v>-0.48899999999999999</v>
          </cell>
          <cell r="F1665">
            <v>-0.17300000000000004</v>
          </cell>
        </row>
        <row r="1666">
          <cell r="A1666">
            <v>830200</v>
          </cell>
          <cell r="B1666" t="str">
            <v>PEITO S/OPC C/F PERU CONG MET PT BAT K</v>
          </cell>
          <cell r="C1666">
            <v>7.3780000000000001</v>
          </cell>
          <cell r="D1666">
            <v>7.3780000000000001</v>
          </cell>
          <cell r="E1666">
            <v>-0.76100000000000001</v>
          </cell>
          <cell r="F1666">
            <v>-0.185</v>
          </cell>
        </row>
        <row r="1667">
          <cell r="A1667">
            <v>830369</v>
          </cell>
          <cell r="B1667" t="str">
            <v>PEITO S/OPC C/F PERU CONG 2000G/UP CAN</v>
          </cell>
          <cell r="C1667">
            <v>6.9790000000000001</v>
          </cell>
          <cell r="D1667">
            <v>6.9790000000000001</v>
          </cell>
          <cell r="E1667">
            <v>-0.45300000000000001</v>
          </cell>
          <cell r="F1667">
            <v>-0.17600000000000016</v>
          </cell>
        </row>
        <row r="1668">
          <cell r="A1668">
            <v>830463</v>
          </cell>
          <cell r="B1668" t="str">
            <v>FRANGO BROILER 1000G CONG (SFI) CINGAP</v>
          </cell>
          <cell r="C1668">
            <v>2.4449999999999998</v>
          </cell>
          <cell r="D1668">
            <v>2.4449999999999998</v>
          </cell>
          <cell r="E1668">
            <v>-0.54800000000000004</v>
          </cell>
          <cell r="F1668">
            <v>-5.8999999999999941E-2</v>
          </cell>
        </row>
        <row r="1669">
          <cell r="A1669">
            <v>830466</v>
          </cell>
          <cell r="B1669" t="str">
            <v>FRANGO BROILER 1300G CONG (SFI) CINGAP</v>
          </cell>
          <cell r="C1669">
            <v>2.5539999999999998</v>
          </cell>
          <cell r="D1669">
            <v>2.5539999999999998</v>
          </cell>
          <cell r="E1669">
            <v>-0.56699999999999995</v>
          </cell>
          <cell r="F1669">
            <v>-6.1999999999999944E-2</v>
          </cell>
        </row>
        <row r="1670">
          <cell r="A1670">
            <v>830472</v>
          </cell>
          <cell r="B1670" t="str">
            <v>FRANGO BROILER 1800G CONG (SFI) CINGAP</v>
          </cell>
          <cell r="C1670">
            <v>2.5070000000000001</v>
          </cell>
          <cell r="D1670">
            <v>2.5070000000000001</v>
          </cell>
          <cell r="E1670">
            <v>-0.56699999999999995</v>
          </cell>
          <cell r="F1670">
            <v>-6.1000000000000054E-2</v>
          </cell>
        </row>
        <row r="1671">
          <cell r="A1671">
            <v>830775</v>
          </cell>
          <cell r="B1671" t="str">
            <v>COXA SOB SO CP FGO CONG 300-320G PT JAP</v>
          </cell>
          <cell r="C1671">
            <v>3.3290000000000002</v>
          </cell>
          <cell r="D1671">
            <v>3.3290000000000002</v>
          </cell>
          <cell r="E1671">
            <v>-0.52600000000000002</v>
          </cell>
          <cell r="F1671">
            <v>-8.2000000000000073E-2</v>
          </cell>
        </row>
        <row r="1672">
          <cell r="A1672">
            <v>831091</v>
          </cell>
          <cell r="B1672" t="str">
            <v>PALETA S/O SUI CONG 82-85CL IND CINGAP</v>
          </cell>
          <cell r="C1672">
            <v>4.4580000000000002</v>
          </cell>
          <cell r="D1672">
            <v>4.4580000000000002</v>
          </cell>
          <cell r="E1672">
            <v>-0.60799999999999998</v>
          </cell>
          <cell r="F1672">
            <v>-0.11</v>
          </cell>
        </row>
        <row r="1673">
          <cell r="A1673">
            <v>831092</v>
          </cell>
          <cell r="B1673" t="str">
            <v>COPA LOMBO S/O SUI CONG 1,5-2KG CING</v>
          </cell>
          <cell r="C1673">
            <v>4.1740000000000004</v>
          </cell>
          <cell r="D1673">
            <v>4.1740000000000004</v>
          </cell>
          <cell r="E1673">
            <v>-0.60599999999999998</v>
          </cell>
          <cell r="F1673">
            <v>-0.10399999999999998</v>
          </cell>
        </row>
        <row r="1674">
          <cell r="A1674">
            <v>831118</v>
          </cell>
          <cell r="B1674" t="str">
            <v>PEITO S/OPC C/F FGO CONG ITF PERD CANARI</v>
          </cell>
          <cell r="C1674">
            <v>6.4589999999999996</v>
          </cell>
          <cell r="D1674">
            <v>6.4589999999999996</v>
          </cell>
          <cell r="E1674">
            <v>-0.47499999999999998</v>
          </cell>
          <cell r="F1674">
            <v>-0.16299999999999981</v>
          </cell>
        </row>
        <row r="1675">
          <cell r="A1675">
            <v>831278</v>
          </cell>
          <cell r="B1675" t="str">
            <v>FILE PEITO FGO CONG C/TEND SALM BL ING</v>
          </cell>
          <cell r="C1675">
            <v>4.6210000000000004</v>
          </cell>
          <cell r="D1675">
            <v>4.6210000000000004</v>
          </cell>
          <cell r="E1675">
            <v>-0.42899999999999999</v>
          </cell>
          <cell r="F1675">
            <v>-0.115</v>
          </cell>
        </row>
        <row r="1676">
          <cell r="A1676">
            <v>831745</v>
          </cell>
          <cell r="B1676" t="str">
            <v>PEITO S/OPFC FGO FAT 50-90G ITF PERD CAN</v>
          </cell>
          <cell r="C1676">
            <v>7.3170000000000002</v>
          </cell>
          <cell r="D1676">
            <v>7.3170000000000002</v>
          </cell>
          <cell r="E1676">
            <v>-0.51200000000000001</v>
          </cell>
          <cell r="F1676">
            <v>-0.185</v>
          </cell>
        </row>
        <row r="1677">
          <cell r="A1677">
            <v>831764</v>
          </cell>
          <cell r="B1677" t="str">
            <v>ASA INT ITF PERD CANARIAS CX 16KG</v>
          </cell>
          <cell r="C1677">
            <v>2.4780000000000002</v>
          </cell>
          <cell r="D1677">
            <v>2.4780000000000002</v>
          </cell>
          <cell r="E1677">
            <v>-0.41499999999999998</v>
          </cell>
          <cell r="F1677">
            <v>-6.0999999999999943E-2</v>
          </cell>
        </row>
        <row r="1678">
          <cell r="A1678">
            <v>831765</v>
          </cell>
          <cell r="B1678" t="str">
            <v>COXA C/OP DRUMS PT 1KG PERD CANA CX 10KG</v>
          </cell>
          <cell r="C1678">
            <v>2.8929999999999998</v>
          </cell>
          <cell r="D1678">
            <v>2.8929999999999998</v>
          </cell>
          <cell r="E1678">
            <v>-0.42399999999999999</v>
          </cell>
          <cell r="F1678">
            <v>-7.2000000000000064E-2</v>
          </cell>
        </row>
        <row r="1679">
          <cell r="A1679">
            <v>831992</v>
          </cell>
          <cell r="B1679" t="str">
            <v>COSTELA SUI CONG PERD AFRICA SUL</v>
          </cell>
          <cell r="C1679">
            <v>4.0170000000000003</v>
          </cell>
          <cell r="D1679">
            <v>4.0170000000000003</v>
          </cell>
          <cell r="E1679">
            <v>-0.43099999999999999</v>
          </cell>
          <cell r="F1679">
            <v>-0.1</v>
          </cell>
        </row>
        <row r="1680">
          <cell r="A1680">
            <v>832143</v>
          </cell>
          <cell r="B1680" t="str">
            <v>PEITO S/OPFC FGO CONG 125G TAM/COZ INGLA</v>
          </cell>
          <cell r="C1680">
            <v>6.71</v>
          </cell>
          <cell r="D1680">
            <v>6.71</v>
          </cell>
          <cell r="E1680">
            <v>-0.41899999999999998</v>
          </cell>
          <cell r="F1680">
            <v>-0.16900000000000004</v>
          </cell>
        </row>
        <row r="1681">
          <cell r="A1681">
            <v>832169</v>
          </cell>
          <cell r="B1681" t="str">
            <v>FRANGO GRILLER 1200G PERD CANARIAS 12KG</v>
          </cell>
          <cell r="C1681">
            <v>2.653</v>
          </cell>
          <cell r="D1681">
            <v>2.653</v>
          </cell>
          <cell r="E1681">
            <v>-0.38700000000000001</v>
          </cell>
          <cell r="F1681">
            <v>-6.6000000000000059E-2</v>
          </cell>
        </row>
        <row r="1682">
          <cell r="A1682">
            <v>832171</v>
          </cell>
          <cell r="B1682" t="str">
            <v>PEITO S/OPC C/F PERU CONG 2000G/UP CANAR</v>
          </cell>
          <cell r="C1682">
            <v>6.6859999999999999</v>
          </cell>
          <cell r="D1682">
            <v>6.6859999999999999</v>
          </cell>
          <cell r="E1682">
            <v>-0.49</v>
          </cell>
          <cell r="F1682">
            <v>-0.16900000000000004</v>
          </cell>
        </row>
        <row r="1683">
          <cell r="A1683">
            <v>832182</v>
          </cell>
          <cell r="B1683" t="str">
            <v>PEITO S/OPC C/F PERU CONG 2000G/UP CANAR</v>
          </cell>
          <cell r="C1683">
            <v>6.74</v>
          </cell>
          <cell r="D1683">
            <v>6.74</v>
          </cell>
          <cell r="E1683">
            <v>-0.48</v>
          </cell>
          <cell r="F1683">
            <v>-0.17</v>
          </cell>
        </row>
        <row r="1684">
          <cell r="A1684">
            <v>832345</v>
          </cell>
          <cell r="B1684" t="str">
            <v>SOBRECOXA S/OP FGO CONG SALM VEG BL FRAN</v>
          </cell>
          <cell r="C1684">
            <v>3.7519999999999998</v>
          </cell>
          <cell r="D1684">
            <v>3.7519999999999998</v>
          </cell>
          <cell r="E1684">
            <v>-0.33400000000000002</v>
          </cell>
          <cell r="F1684">
            <v>-9.3999999999999861E-2</v>
          </cell>
        </row>
        <row r="1685">
          <cell r="A1685">
            <v>832958</v>
          </cell>
          <cell r="B1685" t="str">
            <v>PEITO S/OPFC FGO MET 120G SALM PERD FRAN</v>
          </cell>
          <cell r="C1685">
            <v>6.7370000000000001</v>
          </cell>
          <cell r="D1685">
            <v>6.7370000000000001</v>
          </cell>
          <cell r="E1685">
            <v>-0.56999999999999995</v>
          </cell>
          <cell r="F1685">
            <v>-0.17</v>
          </cell>
        </row>
        <row r="1686">
          <cell r="A1686">
            <v>832960</v>
          </cell>
          <cell r="B1686" t="str">
            <v>FRANGO GRILLER 1100G PERD CANARIAS 11KG</v>
          </cell>
          <cell r="C1686">
            <v>2.7669999999999999</v>
          </cell>
          <cell r="D1686">
            <v>2.7669999999999999</v>
          </cell>
          <cell r="E1686">
            <v>-0.38900000000000001</v>
          </cell>
          <cell r="F1686">
            <v>-6.800000000000006E-2</v>
          </cell>
        </row>
        <row r="1687">
          <cell r="A1687">
            <v>832965</v>
          </cell>
          <cell r="B1687" t="str">
            <v>COXA SOB S/O C/P 260-280G 2,16KG SUN JAP</v>
          </cell>
          <cell r="C1687">
            <v>3.331</v>
          </cell>
          <cell r="D1687">
            <v>3.331</v>
          </cell>
          <cell r="E1687">
            <v>-0.54500000000000004</v>
          </cell>
          <cell r="F1687">
            <v>-8.2000000000000073E-2</v>
          </cell>
        </row>
        <row r="1688">
          <cell r="A1688">
            <v>832975</v>
          </cell>
          <cell r="B1688" t="str">
            <v>FILEZINHO FGO C/TEND VEG SAL 7,5KG FRANC</v>
          </cell>
          <cell r="C1688">
            <v>4.782</v>
          </cell>
          <cell r="D1688">
            <v>4.782</v>
          </cell>
          <cell r="E1688">
            <v>-0.33800000000000002</v>
          </cell>
          <cell r="F1688">
            <v>-0.12</v>
          </cell>
        </row>
        <row r="1689">
          <cell r="A1689">
            <v>833057</v>
          </cell>
          <cell r="B1689" t="str">
            <v>COXA SOBREC S/OP IND/VAC PERD CANARIAS</v>
          </cell>
          <cell r="C1689">
            <v>3.3460000000000001</v>
          </cell>
          <cell r="D1689">
            <v>3.3460000000000001</v>
          </cell>
          <cell r="E1689">
            <v>-0.41199999999999998</v>
          </cell>
          <cell r="F1689">
            <v>-8.2999999999999963E-2</v>
          </cell>
        </row>
        <row r="1690">
          <cell r="A1690">
            <v>833058</v>
          </cell>
          <cell r="B1690" t="str">
            <v>PEITO S/OPC C/F FGO CONG INT PERD CAN</v>
          </cell>
          <cell r="C1690">
            <v>6.4580000000000002</v>
          </cell>
          <cell r="D1690">
            <v>6.4580000000000002</v>
          </cell>
          <cell r="E1690">
            <v>-0.47499999999999998</v>
          </cell>
          <cell r="F1690">
            <v>-0.16300000000000026</v>
          </cell>
        </row>
        <row r="1691">
          <cell r="A1691">
            <v>833059</v>
          </cell>
          <cell r="B1691" t="str">
            <v>COXA SOB C/OP 200G/UP ITF PERD CANARIAS</v>
          </cell>
          <cell r="C1691">
            <v>2.335</v>
          </cell>
          <cell r="D1691">
            <v>2.335</v>
          </cell>
          <cell r="E1691">
            <v>-0.39800000000000002</v>
          </cell>
          <cell r="F1691">
            <v>-5.8000000000000052E-2</v>
          </cell>
        </row>
        <row r="1692">
          <cell r="A1692">
            <v>833060</v>
          </cell>
          <cell r="B1692" t="str">
            <v>FRANGO GRILLER 1100G PERD CANARIAS 11KG</v>
          </cell>
          <cell r="C1692">
            <v>2.7669999999999999</v>
          </cell>
          <cell r="D1692">
            <v>2.7669999999999999</v>
          </cell>
          <cell r="E1692">
            <v>-0.38400000000000001</v>
          </cell>
          <cell r="F1692">
            <v>-6.899999999999995E-2</v>
          </cell>
        </row>
        <row r="1693">
          <cell r="A1693">
            <v>833061</v>
          </cell>
          <cell r="B1693" t="str">
            <v>FRANGO GRILLER 1200G PERD CANARIAS 12KG</v>
          </cell>
          <cell r="C1693">
            <v>2.7679999999999998</v>
          </cell>
          <cell r="D1693">
            <v>2.7679999999999998</v>
          </cell>
          <cell r="E1693">
            <v>-0.38400000000000001</v>
          </cell>
          <cell r="F1693">
            <v>-6.899999999999995E-2</v>
          </cell>
        </row>
        <row r="1694">
          <cell r="A1694">
            <v>833062</v>
          </cell>
          <cell r="B1694" t="str">
            <v>FRANGO GRILLER 1300G PERD CANARIAS 13KG</v>
          </cell>
          <cell r="C1694">
            <v>2.7690000000000001</v>
          </cell>
          <cell r="D1694">
            <v>2.7690000000000001</v>
          </cell>
          <cell r="E1694">
            <v>-0.38400000000000001</v>
          </cell>
          <cell r="F1694">
            <v>-6.800000000000006E-2</v>
          </cell>
        </row>
        <row r="1695">
          <cell r="A1695">
            <v>833075</v>
          </cell>
          <cell r="B1695" t="str">
            <v>COXA SOBREC S/OP PT 1KG PERD CANARIAS</v>
          </cell>
          <cell r="C1695">
            <v>3.49</v>
          </cell>
          <cell r="D1695">
            <v>3.49</v>
          </cell>
          <cell r="E1695">
            <v>-0.36299999999999999</v>
          </cell>
          <cell r="F1695">
            <v>-8.6999999999999966E-2</v>
          </cell>
        </row>
        <row r="1696">
          <cell r="A1696">
            <v>833161</v>
          </cell>
          <cell r="B1696" t="str">
            <v>COXA SOB SO CP CHT CONG SALM BL PERD ALE</v>
          </cell>
          <cell r="C1696">
            <v>3.4590000000000001</v>
          </cell>
          <cell r="D1696">
            <v>3.4590000000000001</v>
          </cell>
          <cell r="E1696">
            <v>-0.36099999999999999</v>
          </cell>
          <cell r="F1696">
            <v>-8.6000000000000076E-2</v>
          </cell>
        </row>
        <row r="1697">
          <cell r="A1697">
            <v>833285</v>
          </cell>
          <cell r="B1697" t="str">
            <v>ASA 1A JTA+ASA 2A JTA PT 680G IF H.KONG</v>
          </cell>
          <cell r="C1697">
            <v>3.7919999999999998</v>
          </cell>
          <cell r="D1697">
            <v>3.7919999999999998</v>
          </cell>
          <cell r="E1697">
            <v>-8.1000000000000003E-2</v>
          </cell>
          <cell r="F1697">
            <v>-0.1</v>
          </cell>
        </row>
        <row r="1698">
          <cell r="A1698">
            <v>833287</v>
          </cell>
          <cell r="B1698" t="str">
            <v>ASA 1A JTA FGO TAM/MAR PT908G PERD H.KON</v>
          </cell>
          <cell r="C1698">
            <v>3.8759999999999999</v>
          </cell>
          <cell r="D1698">
            <v>3.8759999999999999</v>
          </cell>
          <cell r="E1698">
            <v>-8.1000000000000003E-2</v>
          </cell>
          <cell r="F1698">
            <v>-9.000000000000008E-2</v>
          </cell>
        </row>
        <row r="1699">
          <cell r="A1699">
            <v>833312</v>
          </cell>
          <cell r="B1699" t="str">
            <v>FILEZINHO SUINO 300-400G CONG IND CING</v>
          </cell>
          <cell r="C1699">
            <v>4.62</v>
          </cell>
          <cell r="D1699">
            <v>4.62</v>
          </cell>
          <cell r="E1699">
            <v>-0.60099999999999998</v>
          </cell>
          <cell r="F1699">
            <v>-0.11399999999999999</v>
          </cell>
        </row>
        <row r="1700">
          <cell r="A1700">
            <v>833318</v>
          </cell>
          <cell r="B1700" t="str">
            <v>PEITO PERU INT S/OP C/F 2,5KG/UP ITF ITA</v>
          </cell>
          <cell r="C1700">
            <v>6.97</v>
          </cell>
          <cell r="D1700">
            <v>6.97</v>
          </cell>
          <cell r="E1700">
            <v>-0.754</v>
          </cell>
          <cell r="F1700">
            <v>-0.17399999999999993</v>
          </cell>
        </row>
        <row r="1701">
          <cell r="A1701">
            <v>833358</v>
          </cell>
          <cell r="B1701" t="str">
            <v>PEITO S/OPFC MET SALM VEG BL 7,5KG HOLAN</v>
          </cell>
          <cell r="C1701">
            <v>6.5490000000000004</v>
          </cell>
          <cell r="D1701">
            <v>6.5490000000000004</v>
          </cell>
          <cell r="E1701">
            <v>-0.33600000000000002</v>
          </cell>
          <cell r="F1701">
            <v>-0.16500000000000001</v>
          </cell>
        </row>
        <row r="1702">
          <cell r="A1702">
            <v>833379</v>
          </cell>
          <cell r="B1702" t="str">
            <v>BARRIGA S/OSSO C/COU SUI CONG SULIN CING</v>
          </cell>
          <cell r="C1702">
            <v>4.7709999999999999</v>
          </cell>
          <cell r="D1702">
            <v>4.7709999999999999</v>
          </cell>
          <cell r="E1702">
            <v>-0.61799999999999999</v>
          </cell>
          <cell r="F1702">
            <v>-0.11799999999999988</v>
          </cell>
        </row>
        <row r="1703">
          <cell r="A1703">
            <v>833418</v>
          </cell>
          <cell r="B1703" t="str">
            <v>FRANGO GRILLER 1200G PERD CANARIAS 12KG</v>
          </cell>
          <cell r="C1703">
            <v>2.6589999999999998</v>
          </cell>
          <cell r="D1703">
            <v>2.6589999999999998</v>
          </cell>
          <cell r="E1703">
            <v>-0.38300000000000001</v>
          </cell>
          <cell r="F1703">
            <v>-6.6000000000000059E-2</v>
          </cell>
        </row>
        <row r="1704">
          <cell r="A1704">
            <v>833419</v>
          </cell>
          <cell r="B1704" t="str">
            <v>FRANGO GRILLER 1100G PERD CANARIAS 11KG</v>
          </cell>
          <cell r="C1704">
            <v>2.6629999999999998</v>
          </cell>
          <cell r="D1704">
            <v>2.6629999999999998</v>
          </cell>
          <cell r="E1704">
            <v>-0.376</v>
          </cell>
          <cell r="F1704">
            <v>-6.6000000000000059E-2</v>
          </cell>
        </row>
        <row r="1705">
          <cell r="A1705">
            <v>833528</v>
          </cell>
          <cell r="B1705" t="str">
            <v>SOBRECOXA C/OP FGO CONG 180-200G ITF CIN</v>
          </cell>
          <cell r="C1705">
            <v>2.3039999999999998</v>
          </cell>
          <cell r="D1705">
            <v>2.3039999999999998</v>
          </cell>
          <cell r="E1705">
            <v>-0.60399999999999998</v>
          </cell>
          <cell r="F1705">
            <v>-5.5E-2</v>
          </cell>
        </row>
        <row r="1706">
          <cell r="A1706">
            <v>833554</v>
          </cell>
          <cell r="B1706" t="str">
            <v>PERU INT C/M S/TEMP CONG 9-11KG BAT CANA</v>
          </cell>
          <cell r="C1706">
            <v>3.61</v>
          </cell>
          <cell r="D1706">
            <v>3.61</v>
          </cell>
          <cell r="E1706">
            <v>-0.374</v>
          </cell>
          <cell r="F1706">
            <v>-9.1000000000000192E-2</v>
          </cell>
        </row>
        <row r="1707">
          <cell r="A1707">
            <v>833578</v>
          </cell>
          <cell r="B1707" t="str">
            <v>PEITO+COXA SOB FGO CONG FORM/EMP/COZ HOL</v>
          </cell>
          <cell r="C1707">
            <v>4.3860000000000001</v>
          </cell>
          <cell r="D1707">
            <v>4.3860000000000001</v>
          </cell>
          <cell r="E1707">
            <v>-0.38600000000000001</v>
          </cell>
          <cell r="F1707">
            <v>-0.11</v>
          </cell>
        </row>
        <row r="1708">
          <cell r="A1708">
            <v>833696</v>
          </cell>
          <cell r="B1708" t="str">
            <v>PEITO S/OPC C/F FGO CONG 250G/UP IND CAN</v>
          </cell>
          <cell r="C1708">
            <v>7.05</v>
          </cell>
          <cell r="D1708">
            <v>7.05</v>
          </cell>
          <cell r="E1708">
            <v>-0.50800000000000001</v>
          </cell>
          <cell r="F1708">
            <v>-0.17799999999999949</v>
          </cell>
        </row>
        <row r="1709">
          <cell r="A1709">
            <v>833697</v>
          </cell>
          <cell r="B1709" t="str">
            <v>PEITO S/OPC C/F FGO CONG ITF PERD CANARI</v>
          </cell>
          <cell r="C1709">
            <v>6.93</v>
          </cell>
          <cell r="D1709">
            <v>6.93</v>
          </cell>
          <cell r="E1709">
            <v>-0.50600000000000001</v>
          </cell>
          <cell r="F1709">
            <v>-0.17499999999999999</v>
          </cell>
        </row>
        <row r="1710">
          <cell r="A1710">
            <v>833698</v>
          </cell>
          <cell r="B1710" t="str">
            <v>PEITO S/OPC C/F CHT CONG ITF PERD CANAR</v>
          </cell>
          <cell r="C1710">
            <v>7.17</v>
          </cell>
          <cell r="D1710">
            <v>7.17</v>
          </cell>
          <cell r="E1710">
            <v>-0.51100000000000001</v>
          </cell>
          <cell r="F1710">
            <v>-0.18100000000000005</v>
          </cell>
        </row>
        <row r="1711">
          <cell r="A1711">
            <v>833699</v>
          </cell>
          <cell r="B1711" t="str">
            <v>FRANGO GRILLER 1000G PERD (EUROMEAT) CAN</v>
          </cell>
          <cell r="C1711">
            <v>2.7690000000000001</v>
          </cell>
          <cell r="D1711">
            <v>2.7690000000000001</v>
          </cell>
          <cell r="E1711">
            <v>-0.40100000000000002</v>
          </cell>
          <cell r="F1711">
            <v>-6.800000000000006E-2</v>
          </cell>
        </row>
        <row r="1712">
          <cell r="A1712">
            <v>833700</v>
          </cell>
          <cell r="B1712" t="str">
            <v>FRANGO GRILLER 1100G PERD (EUROMEAT) CAN</v>
          </cell>
          <cell r="C1712">
            <v>2.7669999999999999</v>
          </cell>
          <cell r="D1712">
            <v>2.7669999999999999</v>
          </cell>
          <cell r="E1712">
            <v>-0.40200000000000002</v>
          </cell>
          <cell r="F1712">
            <v>-6.800000000000006E-2</v>
          </cell>
        </row>
        <row r="1713">
          <cell r="A1713">
            <v>833701</v>
          </cell>
          <cell r="B1713" t="str">
            <v>FRANGO GRILLER 1200G PERD (EUROMEAT) CAN</v>
          </cell>
          <cell r="C1713">
            <v>2.7679999999999998</v>
          </cell>
          <cell r="D1713">
            <v>2.7679999999999998</v>
          </cell>
          <cell r="E1713">
            <v>-0.40200000000000002</v>
          </cell>
          <cell r="F1713">
            <v>-6.899999999999995E-2</v>
          </cell>
        </row>
        <row r="1714">
          <cell r="A1714">
            <v>833706</v>
          </cell>
          <cell r="B1714" t="str">
            <v>FIGADO FGO CONG BDJ 500G PERD CANARIAS</v>
          </cell>
          <cell r="C1714">
            <v>2.3849999999999998</v>
          </cell>
          <cell r="D1714">
            <v>2.3849999999999998</v>
          </cell>
          <cell r="E1714">
            <v>-0.40699999999999997</v>
          </cell>
          <cell r="F1714">
            <v>-5.8999999999999941E-2</v>
          </cell>
        </row>
        <row r="1715">
          <cell r="A1715">
            <v>833824</v>
          </cell>
          <cell r="B1715" t="str">
            <v>COXA SOB S/OP FGO CONG SALM PT 2KG FRANC</v>
          </cell>
          <cell r="C1715">
            <v>3.629</v>
          </cell>
          <cell r="D1715">
            <v>3.629</v>
          </cell>
          <cell r="E1715">
            <v>-0.33400000000000002</v>
          </cell>
          <cell r="F1715">
            <v>-9.099999999999997E-2</v>
          </cell>
        </row>
        <row r="1716">
          <cell r="A1716">
            <v>833866</v>
          </cell>
          <cell r="B1716" t="str">
            <v>FRANGO GRILLER 1300G PERD CANARIAS 13KG</v>
          </cell>
          <cell r="C1716">
            <v>2.7690000000000001</v>
          </cell>
          <cell r="D1716">
            <v>2.7690000000000001</v>
          </cell>
          <cell r="E1716">
            <v>-0.40400000000000003</v>
          </cell>
          <cell r="F1716">
            <v>-6.899999999999995E-2</v>
          </cell>
        </row>
        <row r="1717">
          <cell r="A1717">
            <v>833867</v>
          </cell>
          <cell r="B1717" t="str">
            <v>FRANGO GRILLER 1400G PERD CANARIAS 14KG</v>
          </cell>
          <cell r="C1717">
            <v>2.77</v>
          </cell>
          <cell r="D1717">
            <v>2.77</v>
          </cell>
          <cell r="E1717">
            <v>-0.40400000000000003</v>
          </cell>
          <cell r="F1717">
            <v>-6.899999999999995E-2</v>
          </cell>
        </row>
        <row r="1718">
          <cell r="A1718">
            <v>833868</v>
          </cell>
          <cell r="B1718" t="str">
            <v>COXA SOB SO CP FGO CONG 250G/UP PT JAPAO</v>
          </cell>
          <cell r="C1718">
            <v>3.2370000000000001</v>
          </cell>
          <cell r="D1718">
            <v>3.2370000000000001</v>
          </cell>
          <cell r="E1718">
            <v>-0.51300000000000001</v>
          </cell>
          <cell r="F1718">
            <v>-0.08</v>
          </cell>
        </row>
        <row r="1719">
          <cell r="A1719">
            <v>833914</v>
          </cell>
          <cell r="B1719" t="str">
            <v>COXA SOB C/OP FGO CONG 200-220G PERD ALE</v>
          </cell>
          <cell r="C1719">
            <v>2.645</v>
          </cell>
          <cell r="D1719">
            <v>2.645</v>
          </cell>
          <cell r="E1719">
            <v>-0.33700000000000002</v>
          </cell>
          <cell r="F1719">
            <v>-6.6000000000000059E-2</v>
          </cell>
        </row>
        <row r="1720">
          <cell r="A1720">
            <v>833916</v>
          </cell>
          <cell r="B1720" t="str">
            <v>COXA SOB C/OP FGO CONG 220-240G PERD ALE</v>
          </cell>
          <cell r="C1720">
            <v>2.6440000000000001</v>
          </cell>
          <cell r="D1720">
            <v>2.6440000000000001</v>
          </cell>
          <cell r="E1720">
            <v>-0.33700000000000002</v>
          </cell>
          <cell r="F1720">
            <v>-6.6000000000000059E-2</v>
          </cell>
        </row>
        <row r="1721">
          <cell r="A1721">
            <v>833918</v>
          </cell>
          <cell r="B1721" t="str">
            <v>COXA SOB C/OP FGO CONG 240-260G PERD ALE</v>
          </cell>
          <cell r="C1721">
            <v>2.63</v>
          </cell>
          <cell r="D1721">
            <v>2.63</v>
          </cell>
          <cell r="E1721">
            <v>-0.33800000000000002</v>
          </cell>
          <cell r="F1721">
            <v>-6.5000000000000058E-2</v>
          </cell>
        </row>
        <row r="1722">
          <cell r="A1722">
            <v>833920</v>
          </cell>
          <cell r="B1722" t="str">
            <v>COXA SOB C/OP FGO CONG 260-280G PERD ALE</v>
          </cell>
          <cell r="C1722">
            <v>2.6219999999999999</v>
          </cell>
          <cell r="D1722">
            <v>2.6219999999999999</v>
          </cell>
          <cell r="E1722">
            <v>-0.33800000000000002</v>
          </cell>
          <cell r="F1722">
            <v>-6.5000000000000058E-2</v>
          </cell>
        </row>
        <row r="1723">
          <cell r="A1723">
            <v>833942</v>
          </cell>
          <cell r="B1723" t="str">
            <v>FRANGO GRILLER 1200G PERD CANARIAS 12KG</v>
          </cell>
          <cell r="C1723">
            <v>2.7679999999999998</v>
          </cell>
          <cell r="D1723">
            <v>2.7679999999999998</v>
          </cell>
          <cell r="E1723">
            <v>-0.38800000000000001</v>
          </cell>
          <cell r="F1723">
            <v>-6.8999999999999839E-2</v>
          </cell>
        </row>
        <row r="1724">
          <cell r="A1724">
            <v>833943</v>
          </cell>
          <cell r="B1724" t="str">
            <v>FRANGO GRILLER 1300G PERD CANARIAS 13KG</v>
          </cell>
          <cell r="C1724">
            <v>2.7690000000000001</v>
          </cell>
          <cell r="D1724">
            <v>2.7690000000000001</v>
          </cell>
          <cell r="E1724">
            <v>-0.38800000000000001</v>
          </cell>
          <cell r="F1724">
            <v>-6.9000000000000061E-2</v>
          </cell>
        </row>
        <row r="1725">
          <cell r="A1725">
            <v>834376</v>
          </cell>
          <cell r="B1725" t="str">
            <v>TORTUGUITA SUI CONG ITF SULINA CING 25KG</v>
          </cell>
          <cell r="C1725">
            <v>3.9750000000000001</v>
          </cell>
          <cell r="D1725">
            <v>3.9750000000000001</v>
          </cell>
          <cell r="E1725">
            <v>-0.61099999999999999</v>
          </cell>
          <cell r="F1725">
            <v>-9.8000000000000004E-2</v>
          </cell>
        </row>
        <row r="1726">
          <cell r="A1726">
            <v>834520</v>
          </cell>
          <cell r="B1726" t="str">
            <v>COPA LOMBO SUI CONG 1,8-2KG IND SUL CING</v>
          </cell>
          <cell r="C1726">
            <v>4.4050000000000002</v>
          </cell>
          <cell r="D1726">
            <v>4.4050000000000002</v>
          </cell>
          <cell r="E1726">
            <v>-0.77100000000000002</v>
          </cell>
          <cell r="F1726">
            <v>-0.1080000000000001</v>
          </cell>
        </row>
        <row r="1727">
          <cell r="A1727">
            <v>834560</v>
          </cell>
          <cell r="B1727" t="str">
            <v>ASA 1A JTA DRUM FGO CONG PT 1KG PERD CAN</v>
          </cell>
          <cell r="C1727">
            <v>2.649</v>
          </cell>
          <cell r="D1727">
            <v>2.649</v>
          </cell>
          <cell r="E1727">
            <v>-0.41499999999999998</v>
          </cell>
          <cell r="F1727">
            <v>-6.5999999999999948E-2</v>
          </cell>
        </row>
        <row r="1728">
          <cell r="A1728">
            <v>834562</v>
          </cell>
          <cell r="B1728" t="str">
            <v>PEITO S/OPFC FGO CONG CUB 19MM TA/CO HOL</v>
          </cell>
          <cell r="C1728">
            <v>8.0519999999999996</v>
          </cell>
          <cell r="D1728">
            <v>8.0519999999999996</v>
          </cell>
          <cell r="E1728">
            <v>-0.45800000000000002</v>
          </cell>
          <cell r="F1728">
            <v>-0.20300000000000029</v>
          </cell>
        </row>
        <row r="1729">
          <cell r="A1729">
            <v>834563</v>
          </cell>
          <cell r="B1729" t="str">
            <v>PEITO S/OPFC FGO CONG CUB 19MM TA/CO HOL</v>
          </cell>
          <cell r="C1729">
            <v>7.6079999999999997</v>
          </cell>
          <cell r="D1729">
            <v>7.6079999999999997</v>
          </cell>
          <cell r="E1729">
            <v>-0.47299999999999998</v>
          </cell>
          <cell r="F1729">
            <v>-0.19200000000000017</v>
          </cell>
        </row>
        <row r="1730">
          <cell r="A1730">
            <v>834564</v>
          </cell>
          <cell r="B1730" t="str">
            <v>PEITO S/OPFC FGO CONG TIRA 12MM TA/CO HO</v>
          </cell>
          <cell r="C1730">
            <v>6.6379999999999999</v>
          </cell>
          <cell r="D1730">
            <v>6.6379999999999999</v>
          </cell>
          <cell r="E1730">
            <v>-0.47299999999999998</v>
          </cell>
          <cell r="F1730">
            <v>-0.16699999999999982</v>
          </cell>
        </row>
        <row r="1731">
          <cell r="A1731">
            <v>834565</v>
          </cell>
          <cell r="B1731" t="str">
            <v>PEITO S/OPFC FGO CONG TIRA 12MM TA/CO HO</v>
          </cell>
          <cell r="C1731">
            <v>7.6079999999999997</v>
          </cell>
          <cell r="D1731">
            <v>7.6079999999999997</v>
          </cell>
          <cell r="E1731">
            <v>-0.47299999999999998</v>
          </cell>
          <cell r="F1731">
            <v>-0.19099999999999984</v>
          </cell>
        </row>
        <row r="1732">
          <cell r="A1732">
            <v>834626</v>
          </cell>
          <cell r="B1732" t="str">
            <v>PEITO S/OPFC FGO CONG 280G/UP SALM INGLA</v>
          </cell>
          <cell r="C1732">
            <v>5.5789999999999997</v>
          </cell>
          <cell r="D1732">
            <v>5.5789999999999997</v>
          </cell>
          <cell r="E1732">
            <v>-0.39200000000000002</v>
          </cell>
          <cell r="F1732">
            <v>-0.14000000000000001</v>
          </cell>
        </row>
        <row r="1733">
          <cell r="A1733">
            <v>834670</v>
          </cell>
          <cell r="B1733" t="str">
            <v>COXA SOB C/OP 300G/UP ITF PERD CARIBE</v>
          </cell>
          <cell r="C1733">
            <v>1.925</v>
          </cell>
          <cell r="D1733">
            <v>1.925</v>
          </cell>
          <cell r="E1733">
            <v>-7.8E-2</v>
          </cell>
          <cell r="F1733">
            <v>-4.9000000000000044E-2</v>
          </cell>
        </row>
        <row r="1734">
          <cell r="A1734">
            <v>834671</v>
          </cell>
          <cell r="B1734" t="str">
            <v>COXA SOB C/OP 300G/UP ITF PERD HAITI</v>
          </cell>
          <cell r="C1734">
            <v>1.83</v>
          </cell>
          <cell r="D1734">
            <v>1.83</v>
          </cell>
          <cell r="E1734">
            <v>-7.8E-2</v>
          </cell>
          <cell r="F1734">
            <v>-4.6000000000000041E-2</v>
          </cell>
        </row>
        <row r="1735">
          <cell r="A1735">
            <v>834678</v>
          </cell>
          <cell r="B1735" t="str">
            <v>PEITO S/OPFC FGO CONG 80G TA/COZ/ASS BEL</v>
          </cell>
          <cell r="C1735">
            <v>7.7690000000000001</v>
          </cell>
          <cell r="D1735">
            <v>7.7690000000000001</v>
          </cell>
          <cell r="E1735">
            <v>-0.33300000000000002</v>
          </cell>
          <cell r="F1735">
            <v>-0.19700000000000006</v>
          </cell>
        </row>
        <row r="1736">
          <cell r="A1736">
            <v>834853</v>
          </cell>
          <cell r="B1736" t="str">
            <v>COXA SOB C/OP FGO CONG 350G/UP PERD CING</v>
          </cell>
          <cell r="C1736">
            <v>2.226</v>
          </cell>
          <cell r="D1736">
            <v>2.226</v>
          </cell>
          <cell r="E1736">
            <v>-0.55600000000000005</v>
          </cell>
          <cell r="F1736">
            <v>-5.3000000000000047E-2</v>
          </cell>
        </row>
        <row r="1737">
          <cell r="A1737">
            <v>834882</v>
          </cell>
          <cell r="B1737" t="str">
            <v>COXA C/OP FGO CONG DRUM 70-90G HALAL OMA</v>
          </cell>
          <cell r="C1737">
            <v>2.9359999999999999</v>
          </cell>
          <cell r="D1737">
            <v>2.9359999999999999</v>
          </cell>
          <cell r="E1737">
            <v>-0.625</v>
          </cell>
          <cell r="F1737">
            <v>-7.1000000000000063E-2</v>
          </cell>
        </row>
        <row r="1738">
          <cell r="A1738">
            <v>834975</v>
          </cell>
          <cell r="B1738" t="str">
            <v>PERNIL S/OC SUI CONG RETALHO BL PERD RUS</v>
          </cell>
          <cell r="C1738">
            <v>4.149</v>
          </cell>
          <cell r="D1738">
            <v>4.149</v>
          </cell>
          <cell r="E1738">
            <v>-7.6999999999999999E-2</v>
          </cell>
          <cell r="F1738">
            <v>-0.10599999999999998</v>
          </cell>
        </row>
        <row r="1739">
          <cell r="A1739">
            <v>835074</v>
          </cell>
          <cell r="B1739" t="str">
            <v>PEITO S/OPFC FGO CONG DESCL SALM BL INGL</v>
          </cell>
          <cell r="C1739">
            <v>5.6379999999999999</v>
          </cell>
          <cell r="D1739">
            <v>5.6379999999999999</v>
          </cell>
          <cell r="E1739">
            <v>-0.39900000000000002</v>
          </cell>
          <cell r="F1739">
            <v>-0.1419999999999999</v>
          </cell>
        </row>
        <row r="1740">
          <cell r="A1740">
            <v>835175</v>
          </cell>
          <cell r="B1740" t="str">
            <v>PEITO S/OPC C/F FGO CONG IND/VAC PERD CA</v>
          </cell>
          <cell r="C1740">
            <v>6.9169999999999998</v>
          </cell>
          <cell r="D1740">
            <v>6.9169999999999998</v>
          </cell>
          <cell r="E1740">
            <v>-0.48699999999999999</v>
          </cell>
          <cell r="F1740">
            <v>-0.17499999999999999</v>
          </cell>
        </row>
        <row r="1741">
          <cell r="A1741">
            <v>835180</v>
          </cell>
          <cell r="B1741" t="str">
            <v>COXA SOB S/OP FGO CONG ITF PERD CANARIAS</v>
          </cell>
          <cell r="C1741">
            <v>3.69</v>
          </cell>
          <cell r="D1741">
            <v>3.69</v>
          </cell>
          <cell r="E1741">
            <v>-0.42199999999999999</v>
          </cell>
          <cell r="F1741">
            <v>-9.2999999999999972E-2</v>
          </cell>
        </row>
        <row r="1742">
          <cell r="A1742">
            <v>835423</v>
          </cell>
          <cell r="B1742" t="str">
            <v>PEITO S/OPFC FGO CONG CUB 15MM TA/CO BEL</v>
          </cell>
          <cell r="C1742">
            <v>7.1470000000000002</v>
          </cell>
          <cell r="D1742">
            <v>7.1470000000000002</v>
          </cell>
          <cell r="E1742">
            <v>-0.33300000000000002</v>
          </cell>
          <cell r="F1742">
            <v>-0.18</v>
          </cell>
        </row>
        <row r="1743">
          <cell r="A1743">
            <v>835603</v>
          </cell>
          <cell r="B1743" t="str">
            <v>PEITO S/OPFC FGO CONG CUB 12MM TA/CO BEL</v>
          </cell>
          <cell r="C1743">
            <v>7.1470000000000002</v>
          </cell>
          <cell r="D1743">
            <v>7.1470000000000002</v>
          </cell>
          <cell r="E1743">
            <v>-0.33300000000000002</v>
          </cell>
          <cell r="F1743">
            <v>-0.18</v>
          </cell>
        </row>
        <row r="1744">
          <cell r="A1744">
            <v>3139</v>
          </cell>
          <cell r="B1744" t="str">
            <v>CRCB25 CARRE SUI CONG BAT CX 25KG</v>
          </cell>
          <cell r="C1744">
            <v>3.3919999999999999</v>
          </cell>
          <cell r="D1744">
            <v>3.016</v>
          </cell>
          <cell r="E1744">
            <v>-0.29199999999999998</v>
          </cell>
          <cell r="F1744">
            <v>-0.45500000000000002</v>
          </cell>
        </row>
        <row r="1745">
          <cell r="A1745">
            <v>3153</v>
          </cell>
          <cell r="B1745" t="str">
            <v>LBCB20 LOMBO SUI CONG BAT CX 20KG</v>
          </cell>
          <cell r="C1745">
            <v>4.0289999999999999</v>
          </cell>
          <cell r="D1745">
            <v>3.395</v>
          </cell>
          <cell r="E1745">
            <v>-0.17100000000000001</v>
          </cell>
          <cell r="F1745">
            <v>-0.41199999999999992</v>
          </cell>
        </row>
        <row r="1746">
          <cell r="A1746">
            <v>3228</v>
          </cell>
          <cell r="B1746" t="str">
            <v>BAVB12 BACON DEF S/COST VAC BAT CX 12KG</v>
          </cell>
          <cell r="C1746">
            <v>3.1579999999999999</v>
          </cell>
          <cell r="D1746">
            <v>2.411</v>
          </cell>
          <cell r="E1746">
            <v>-0.123</v>
          </cell>
          <cell r="F1746">
            <v>-0.42599999999999993</v>
          </cell>
        </row>
        <row r="1747">
          <cell r="A1747">
            <v>219070</v>
          </cell>
          <cell r="B1747" t="str">
            <v>OCS010 ORELHA/CARA SUI SALG CX 10KG</v>
          </cell>
          <cell r="C1747">
            <v>2.8849999999999998</v>
          </cell>
          <cell r="D1747">
            <v>2.2570000000000001</v>
          </cell>
          <cell r="E1747">
            <v>-0.245</v>
          </cell>
          <cell r="F1747">
            <v>-0.31399999999999995</v>
          </cell>
        </row>
        <row r="1748">
          <cell r="A1748">
            <v>323705</v>
          </cell>
          <cell r="B1748" t="str">
            <v>HME040 HAMBURGUER FGO MONICA CX 4,032KG</v>
          </cell>
          <cell r="C1748">
            <v>4.1289999999999996</v>
          </cell>
          <cell r="D1748">
            <v>3.2690000000000001</v>
          </cell>
          <cell r="E1748">
            <v>0</v>
          </cell>
          <cell r="F1748">
            <v>-0.96900000000000008</v>
          </cell>
        </row>
        <row r="1749">
          <cell r="A1749">
            <v>605816</v>
          </cell>
          <cell r="B1749" t="str">
            <v>HCB040 CHESTERBURGUER PERD CX 4,032KG</v>
          </cell>
          <cell r="C1749">
            <v>3.3570000000000002</v>
          </cell>
          <cell r="D1749">
            <v>2.63</v>
          </cell>
          <cell r="E1749">
            <v>0</v>
          </cell>
          <cell r="F1749">
            <v>-0.94400000000000006</v>
          </cell>
        </row>
        <row r="1750">
          <cell r="A1750">
            <v>673188</v>
          </cell>
          <cell r="B1750" t="str">
            <v>HBS064 HAMBURGUER SUINO 6 CARTUCHOS</v>
          </cell>
          <cell r="C1750">
            <v>3.1890000000000001</v>
          </cell>
          <cell r="D1750">
            <v>2.4990000000000001</v>
          </cell>
          <cell r="E1750">
            <v>0</v>
          </cell>
          <cell r="F1750">
            <v>-0.92600000000000005</v>
          </cell>
        </row>
        <row r="1751">
          <cell r="A1751">
            <v>673870</v>
          </cell>
          <cell r="B1751" t="str">
            <v>CFS010 COSTELA TIRAS FRIDAY'S CX 10KG</v>
          </cell>
          <cell r="C1751">
            <v>4.3659999999999997</v>
          </cell>
          <cell r="D1751">
            <v>3.88</v>
          </cell>
          <cell r="E1751">
            <v>-0.20699999999999999</v>
          </cell>
          <cell r="F1751">
            <v>-0.52899999999999991</v>
          </cell>
        </row>
        <row r="1752">
          <cell r="A1752">
            <v>786730</v>
          </cell>
          <cell r="B1752" t="str">
            <v>PHV008 PEITO DEF CHT VARIG PERD CX 7,7KG</v>
          </cell>
          <cell r="C1752">
            <v>4.0119999999999996</v>
          </cell>
          <cell r="D1752">
            <v>3.1829999999999998</v>
          </cell>
          <cell r="E1752">
            <v>0</v>
          </cell>
          <cell r="F1752">
            <v>-0.61899999999999999</v>
          </cell>
        </row>
        <row r="1753">
          <cell r="A1753">
            <v>812897</v>
          </cell>
          <cell r="B1753" t="str">
            <v>LIT820 LING CALAB IDEAL TING 8PT 2,5KG</v>
          </cell>
          <cell r="C1753">
            <v>2.8149999999999999</v>
          </cell>
          <cell r="D1753">
            <v>2.327</v>
          </cell>
          <cell r="E1753">
            <v>-0.27800000000000002</v>
          </cell>
          <cell r="F1753">
            <v>-0.28400000000000003</v>
          </cell>
        </row>
        <row r="1754">
          <cell r="A1754">
            <v>813818</v>
          </cell>
          <cell r="B1754" t="str">
            <v>AIT003 ASA INTEIRA FGO TEMP PERD CX 3KG</v>
          </cell>
          <cell r="C1754">
            <v>1.8180000000000001</v>
          </cell>
          <cell r="D1754">
            <v>1.4179999999999999</v>
          </cell>
          <cell r="E1754">
            <v>-0.34899999999999998</v>
          </cell>
          <cell r="F1754">
            <v>-0.121</v>
          </cell>
        </row>
        <row r="1755">
          <cell r="A1755">
            <v>813819</v>
          </cell>
          <cell r="B1755" t="str">
            <v>ATT003 ASA 2A JTA FGO TEMP PERD CX 3KG</v>
          </cell>
          <cell r="C1755">
            <v>2.411</v>
          </cell>
          <cell r="D1755">
            <v>2.0790000000000002</v>
          </cell>
          <cell r="E1755">
            <v>-0.28100000000000003</v>
          </cell>
          <cell r="F1755">
            <v>-0.16399999999999998</v>
          </cell>
        </row>
        <row r="1756">
          <cell r="A1756">
            <v>816823</v>
          </cell>
          <cell r="B1756" t="str">
            <v>MAI003 MANDIOCA CONG PERD INSTIT CX 3KG</v>
          </cell>
          <cell r="C1756">
            <v>1.752</v>
          </cell>
          <cell r="D1756">
            <v>1.2769999999999999</v>
          </cell>
          <cell r="E1756">
            <v>-0.23899999999999999</v>
          </cell>
          <cell r="F1756">
            <v>-0.29700000000000004</v>
          </cell>
        </row>
        <row r="1757">
          <cell r="A1757">
            <v>824771</v>
          </cell>
          <cell r="B1757" t="str">
            <v>PHG808 PEITO DEF CHT GONDOLA CX 7,3KG</v>
          </cell>
          <cell r="C1757">
            <v>2.5489999999999999</v>
          </cell>
          <cell r="D1757">
            <v>1.9</v>
          </cell>
          <cell r="E1757">
            <v>-0.19</v>
          </cell>
          <cell r="F1757">
            <v>-0.35399999999999987</v>
          </cell>
        </row>
        <row r="1758">
          <cell r="A1758">
            <v>826139</v>
          </cell>
          <cell r="B1758" t="str">
            <v>FCM013 FRANGO CARCACA MET 650G PERD 13KG</v>
          </cell>
          <cell r="C1758">
            <v>2.0270000000000001</v>
          </cell>
          <cell r="D1758">
            <v>1.81</v>
          </cell>
          <cell r="E1758">
            <v>-0.32100000000000001</v>
          </cell>
          <cell r="F1758">
            <v>-0.18099999999999999</v>
          </cell>
        </row>
        <row r="1759">
          <cell r="A1759">
            <v>827568</v>
          </cell>
          <cell r="B1759" t="str">
            <v>OCSB13 ORELHA C/M SUI SALG BAT CX 13KG</v>
          </cell>
          <cell r="C1759">
            <v>1.413</v>
          </cell>
          <cell r="D1759">
            <v>1.22</v>
          </cell>
          <cell r="E1759">
            <v>-0.22</v>
          </cell>
          <cell r="F1759">
            <v>-0.20199999999999996</v>
          </cell>
        </row>
        <row r="1760">
          <cell r="A1760">
            <v>200131</v>
          </cell>
          <cell r="B1760" t="str">
            <v>FGE153 FRANGO GRILLER PERD KUWAIT 1200G</v>
          </cell>
          <cell r="C1760">
            <v>2.5089999999999999</v>
          </cell>
          <cell r="D1760">
            <v>2.5089999999999999</v>
          </cell>
          <cell r="E1760">
            <v>-0.60199999999999998</v>
          </cell>
          <cell r="F1760">
            <v>-5.5999999999999994E-2</v>
          </cell>
        </row>
        <row r="1761">
          <cell r="A1761">
            <v>247383</v>
          </cell>
          <cell r="B1761" t="str">
            <v>FGE117 FRANGO GRILLER BOREL 1200G KUWAIT</v>
          </cell>
          <cell r="C1761">
            <v>2.7149999999999999</v>
          </cell>
          <cell r="D1761">
            <v>2.7149999999999999</v>
          </cell>
          <cell r="E1761">
            <v>-0.61799999999999999</v>
          </cell>
          <cell r="F1761">
            <v>-6.0000000000000053E-2</v>
          </cell>
        </row>
        <row r="1762">
          <cell r="A1762">
            <v>585076</v>
          </cell>
          <cell r="B1762" t="str">
            <v>FGE572 FRANGO GRILLER HALAL 1000G EAU</v>
          </cell>
          <cell r="C1762">
            <v>2.5590000000000002</v>
          </cell>
          <cell r="D1762">
            <v>2.5590000000000002</v>
          </cell>
          <cell r="E1762">
            <v>-0.56100000000000005</v>
          </cell>
          <cell r="F1762">
            <v>-5.799999999999994E-2</v>
          </cell>
        </row>
        <row r="1763">
          <cell r="A1763">
            <v>585084</v>
          </cell>
          <cell r="B1763" t="str">
            <v>FGE573 FRANGO GRILLER HALAL 1100G EAU</v>
          </cell>
          <cell r="C1763">
            <v>2.5590000000000002</v>
          </cell>
          <cell r="D1763">
            <v>2.5590000000000002</v>
          </cell>
          <cell r="E1763">
            <v>-0.56100000000000005</v>
          </cell>
          <cell r="F1763">
            <v>-5.799999999999994E-2</v>
          </cell>
        </row>
        <row r="1764">
          <cell r="A1764">
            <v>585092</v>
          </cell>
          <cell r="B1764" t="str">
            <v>FGE574 FRANGO GRILLER HALAL 1200G EAU</v>
          </cell>
          <cell r="C1764">
            <v>2.5590000000000002</v>
          </cell>
          <cell r="D1764">
            <v>2.5590000000000002</v>
          </cell>
          <cell r="E1764">
            <v>-0.56100000000000005</v>
          </cell>
          <cell r="F1764">
            <v>-5.699999999999994E-2</v>
          </cell>
        </row>
        <row r="1765">
          <cell r="A1765">
            <v>585106</v>
          </cell>
          <cell r="B1765" t="str">
            <v>FGE575 FRANGO GRILLER HALAL 1300G</v>
          </cell>
          <cell r="C1765">
            <v>2.5590000000000002</v>
          </cell>
          <cell r="D1765">
            <v>2.5590000000000002</v>
          </cell>
          <cell r="E1765">
            <v>-0.56100000000000005</v>
          </cell>
          <cell r="F1765">
            <v>-5.699999999999994E-2</v>
          </cell>
        </row>
        <row r="1766">
          <cell r="A1766">
            <v>587389</v>
          </cell>
          <cell r="B1766" t="str">
            <v>FGE579 FRANGO GRILLER HALAL 1400G</v>
          </cell>
          <cell r="C1766">
            <v>2.5590000000000002</v>
          </cell>
          <cell r="D1766">
            <v>2.5590000000000002</v>
          </cell>
          <cell r="E1766">
            <v>-0.56100000000000005</v>
          </cell>
          <cell r="F1766">
            <v>-5.7000000000000051E-2</v>
          </cell>
        </row>
        <row r="1767">
          <cell r="A1767">
            <v>606588</v>
          </cell>
          <cell r="B1767" t="str">
            <v>CFCE22 COXA C/O C/P 12BD CX 10,896KG</v>
          </cell>
          <cell r="C1767">
            <v>3.0409999999999999</v>
          </cell>
          <cell r="D1767">
            <v>3.0409999999999999</v>
          </cell>
          <cell r="E1767">
            <v>-0.63100000000000001</v>
          </cell>
          <cell r="F1767">
            <v>-6.800000000000006E-2</v>
          </cell>
        </row>
        <row r="1768">
          <cell r="A1768">
            <v>656976</v>
          </cell>
          <cell r="B1768" t="str">
            <v>FGCE94 FRANGO GRILLER HALAL 900G EAU</v>
          </cell>
          <cell r="C1768">
            <v>2.5590000000000002</v>
          </cell>
          <cell r="D1768">
            <v>2.5590000000000002</v>
          </cell>
          <cell r="E1768">
            <v>-0.56100000000000005</v>
          </cell>
          <cell r="F1768">
            <v>-5.8000000000000052E-2</v>
          </cell>
        </row>
        <row r="1769">
          <cell r="A1769">
            <v>657450</v>
          </cell>
          <cell r="B1769" t="str">
            <v>FGEC05 FRANGO GRILLER HONG KONG 1400G</v>
          </cell>
          <cell r="C1769">
            <v>1.885</v>
          </cell>
          <cell r="D1769">
            <v>1.885</v>
          </cell>
          <cell r="E1769">
            <v>-0.08</v>
          </cell>
          <cell r="F1769">
            <v>-4.4999999999999998E-2</v>
          </cell>
        </row>
        <row r="1770">
          <cell r="A1770">
            <v>657506</v>
          </cell>
          <cell r="B1770" t="str">
            <v>FGEC08 FRANGO GRILLER UNEF KUWAIT 1100G</v>
          </cell>
          <cell r="C1770">
            <v>2.6440000000000001</v>
          </cell>
          <cell r="D1770">
            <v>2.6440000000000001</v>
          </cell>
          <cell r="E1770">
            <v>-0.60599999999999998</v>
          </cell>
          <cell r="F1770">
            <v>-5.9000000000000052E-2</v>
          </cell>
        </row>
        <row r="1771">
          <cell r="A1771">
            <v>659495</v>
          </cell>
          <cell r="B1771" t="str">
            <v>PCFX06 PEITO S/O/P C/F INT 2,5KG CAN</v>
          </cell>
          <cell r="C1771">
            <v>6.4320000000000004</v>
          </cell>
          <cell r="D1771">
            <v>6.4320000000000004</v>
          </cell>
          <cell r="E1771">
            <v>-0.44900000000000001</v>
          </cell>
          <cell r="F1771">
            <v>-0.15100000000000025</v>
          </cell>
        </row>
        <row r="1772">
          <cell r="A1772">
            <v>659630</v>
          </cell>
          <cell r="B1772" t="str">
            <v>COXA SOB C/OP 190G/UP CANAR PERD CX 15KG</v>
          </cell>
          <cell r="C1772">
            <v>2.2229999999999999</v>
          </cell>
          <cell r="D1772">
            <v>2.2229999999999999</v>
          </cell>
          <cell r="E1772">
            <v>-0.38700000000000001</v>
          </cell>
          <cell r="F1772">
            <v>-5.099999999999999E-2</v>
          </cell>
        </row>
        <row r="1773">
          <cell r="A1773">
            <v>664146</v>
          </cell>
          <cell r="B1773" t="str">
            <v>FGEC15 FRANGO GRILLER HALAL 800G EAU</v>
          </cell>
          <cell r="C1773">
            <v>2.5590000000000002</v>
          </cell>
          <cell r="D1773">
            <v>2.5590000000000002</v>
          </cell>
          <cell r="E1773">
            <v>-0.56100000000000005</v>
          </cell>
          <cell r="F1773">
            <v>-5.6999999999999995E-2</v>
          </cell>
        </row>
        <row r="1774">
          <cell r="A1774">
            <v>672513</v>
          </cell>
          <cell r="B1774" t="str">
            <v>FBCE97 FRANGO BROILER PERD SING 1800G</v>
          </cell>
          <cell r="C1774">
            <v>2.2999999999999998</v>
          </cell>
          <cell r="D1774">
            <v>2.2999999999999998</v>
          </cell>
          <cell r="E1774">
            <v>-0.51500000000000001</v>
          </cell>
          <cell r="F1774">
            <v>-5.1999999999999935E-2</v>
          </cell>
        </row>
        <row r="1775">
          <cell r="A1775">
            <v>683183</v>
          </cell>
          <cell r="B1775" t="str">
            <v>CFEC16 COXA SOB SO CP KAK 10-15G PRIM K5</v>
          </cell>
          <cell r="C1775">
            <v>2.6190000000000002</v>
          </cell>
          <cell r="D1775">
            <v>2.6190000000000002</v>
          </cell>
          <cell r="E1775">
            <v>-0.13</v>
          </cell>
          <cell r="F1775">
            <v>-6.2E-2</v>
          </cell>
        </row>
        <row r="1776">
          <cell r="A1776">
            <v>683256</v>
          </cell>
          <cell r="B1776" t="str">
            <v>CFEC22 COXA SOB SO CP KAK 25-35G PRIM K6</v>
          </cell>
          <cell r="C1776">
            <v>2.7069999999999999</v>
          </cell>
          <cell r="D1776">
            <v>2.7069999999999999</v>
          </cell>
          <cell r="E1776">
            <v>-9.1999999999999998E-2</v>
          </cell>
          <cell r="F1776">
            <v>-6.3999999999999946E-2</v>
          </cell>
        </row>
        <row r="1777">
          <cell r="A1777">
            <v>688789</v>
          </cell>
          <cell r="B1777" t="str">
            <v>AIFC41 ASA 1A JTA DRUM 45-55G IQF PRIME</v>
          </cell>
          <cell r="C1777">
            <v>3.5619999999999998</v>
          </cell>
          <cell r="D1777">
            <v>3.5619999999999998</v>
          </cell>
          <cell r="E1777">
            <v>-0.13500000000000001</v>
          </cell>
          <cell r="F1777">
            <v>-8.5000000000000006E-2</v>
          </cell>
        </row>
        <row r="1778">
          <cell r="A1778">
            <v>688940</v>
          </cell>
          <cell r="B1778" t="str">
            <v>CFEC35 COXA/SOBREC S/O C/P 200G/UP ACHAT</v>
          </cell>
          <cell r="C1778">
            <v>3.4220000000000002</v>
          </cell>
          <cell r="D1778">
            <v>3.4220000000000002</v>
          </cell>
          <cell r="E1778">
            <v>-0.66500000000000004</v>
          </cell>
          <cell r="F1778">
            <v>-7.6999999999999957E-2</v>
          </cell>
        </row>
        <row r="1779">
          <cell r="A1779">
            <v>696196</v>
          </cell>
          <cell r="B1779" t="str">
            <v>FBEC37 FRANGO BROILER UNEF CING 1400G</v>
          </cell>
          <cell r="C1779">
            <v>2.4950000000000001</v>
          </cell>
          <cell r="D1779">
            <v>2.4950000000000001</v>
          </cell>
          <cell r="E1779">
            <v>-0.55900000000000005</v>
          </cell>
          <cell r="F1779">
            <v>-5.5999999999999939E-2</v>
          </cell>
        </row>
        <row r="1780">
          <cell r="A1780">
            <v>696269</v>
          </cell>
          <cell r="B1780" t="str">
            <v>FBEC43 FRANGO BROILER BOREL CING 1400G</v>
          </cell>
          <cell r="C1780">
            <v>2.4729999999999999</v>
          </cell>
          <cell r="D1780">
            <v>2.4729999999999999</v>
          </cell>
          <cell r="E1780">
            <v>-0.57699999999999996</v>
          </cell>
          <cell r="F1780">
            <v>-5.600000000000005E-2</v>
          </cell>
        </row>
        <row r="1781">
          <cell r="A1781">
            <v>696277</v>
          </cell>
          <cell r="B1781" t="str">
            <v>FBEC44 FRANGO BROILER BOREL CING 1500G</v>
          </cell>
          <cell r="C1781">
            <v>2.4670000000000001</v>
          </cell>
          <cell r="D1781">
            <v>2.4670000000000001</v>
          </cell>
          <cell r="E1781">
            <v>-0.55000000000000004</v>
          </cell>
          <cell r="F1781">
            <v>-5.5999999999999939E-2</v>
          </cell>
        </row>
        <row r="1782">
          <cell r="A1782">
            <v>696285</v>
          </cell>
          <cell r="B1782" t="str">
            <v>FBEC45 FRANGO BROILER BOREL CING 1600G</v>
          </cell>
          <cell r="C1782">
            <v>2.4769999999999999</v>
          </cell>
          <cell r="D1782">
            <v>2.4769999999999999</v>
          </cell>
          <cell r="E1782">
            <v>-0.54900000000000004</v>
          </cell>
          <cell r="F1782">
            <v>-5.5000000000000049E-2</v>
          </cell>
        </row>
        <row r="1783">
          <cell r="A1783">
            <v>696781</v>
          </cell>
          <cell r="B1783" t="str">
            <v>PCEC07 PE C/CANELA 15G/UP BL 6KG CX 12KG</v>
          </cell>
          <cell r="C1783">
            <v>0.52600000000000002</v>
          </cell>
          <cell r="D1783">
            <v>0.52600000000000002</v>
          </cell>
          <cell r="E1783">
            <v>-0.08</v>
          </cell>
          <cell r="F1783">
            <v>-1.2000000000000011E-2</v>
          </cell>
        </row>
        <row r="1784">
          <cell r="A1784">
            <v>697060</v>
          </cell>
          <cell r="B1784" t="str">
            <v>AIFC69 ASA 2A JTA SEC TEB 15GUP PRIME R9</v>
          </cell>
          <cell r="C1784">
            <v>3.798</v>
          </cell>
          <cell r="D1784">
            <v>3.798</v>
          </cell>
          <cell r="E1784">
            <v>-0.13800000000000001</v>
          </cell>
          <cell r="F1784">
            <v>-9.1000000000000192E-2</v>
          </cell>
        </row>
        <row r="1785">
          <cell r="A1785">
            <v>702013</v>
          </cell>
          <cell r="B1785" t="str">
            <v>PCFE43 PEITO S/OPFC MET 120G N.Q. ITF</v>
          </cell>
          <cell r="C1785">
            <v>7.08</v>
          </cell>
          <cell r="D1785">
            <v>7.08</v>
          </cell>
          <cell r="E1785">
            <v>-0.32700000000000001</v>
          </cell>
          <cell r="F1785">
            <v>-0.16699999999999982</v>
          </cell>
        </row>
        <row r="1786">
          <cell r="A1786">
            <v>706604</v>
          </cell>
          <cell r="B1786" t="str">
            <v>PCFE67 PEITO S/OPFC MET DESCL PT 7,5KG</v>
          </cell>
          <cell r="C1786">
            <v>5.5860000000000003</v>
          </cell>
          <cell r="D1786">
            <v>5.5860000000000003</v>
          </cell>
          <cell r="E1786">
            <v>-0.41599999999999998</v>
          </cell>
          <cell r="F1786">
            <v>-0.13099999999999978</v>
          </cell>
        </row>
        <row r="1787">
          <cell r="A1787">
            <v>713295</v>
          </cell>
          <cell r="B1787" t="str">
            <v>CSCE02 CARRE SUI N1 IND 2,8KG HOLANDA</v>
          </cell>
          <cell r="C1787">
            <v>3.67</v>
          </cell>
          <cell r="D1787">
            <v>3.67</v>
          </cell>
          <cell r="E1787">
            <v>-0.32800000000000001</v>
          </cell>
          <cell r="F1787">
            <v>-8.6000000000000021E-2</v>
          </cell>
        </row>
        <row r="1788">
          <cell r="A1788">
            <v>741272</v>
          </cell>
          <cell r="B1788" t="str">
            <v>COXA SOBREC S/O C/P PT1KG/VAC ACHAT CING</v>
          </cell>
          <cell r="C1788">
            <v>2.9590000000000001</v>
          </cell>
          <cell r="D1788">
            <v>2.9590000000000001</v>
          </cell>
          <cell r="E1788">
            <v>-0.62</v>
          </cell>
          <cell r="F1788">
            <v>-6.6999999999999948E-2</v>
          </cell>
        </row>
        <row r="1789">
          <cell r="A1789">
            <v>741310</v>
          </cell>
          <cell r="B1789" t="str">
            <v>COXA SOBREC S/O C/P PT2KG/VAC ACHAT CING</v>
          </cell>
          <cell r="C1789">
            <v>2.9489999999999998</v>
          </cell>
          <cell r="D1789">
            <v>2.9489999999999998</v>
          </cell>
          <cell r="E1789">
            <v>-0.63100000000000001</v>
          </cell>
          <cell r="F1789">
            <v>-6.700000000000006E-2</v>
          </cell>
        </row>
        <row r="1790">
          <cell r="A1790">
            <v>741701</v>
          </cell>
          <cell r="B1790" t="str">
            <v>CSCE42 COXA SOBREC S/O C/P PT 5KG/VAC</v>
          </cell>
          <cell r="C1790">
            <v>2.8580000000000001</v>
          </cell>
          <cell r="D1790">
            <v>2.8580000000000001</v>
          </cell>
          <cell r="E1790">
            <v>-0.627</v>
          </cell>
          <cell r="F1790">
            <v>-6.4999999999999947E-2</v>
          </cell>
        </row>
        <row r="1791">
          <cell r="A1791">
            <v>746401</v>
          </cell>
          <cell r="B1791" t="str">
            <v>CLCE05 COPA LOMBO SUI PERD HOLAND CX12KG</v>
          </cell>
          <cell r="C1791">
            <v>4.1929999999999996</v>
          </cell>
          <cell r="D1791">
            <v>4.1929999999999996</v>
          </cell>
          <cell r="E1791">
            <v>-0.32700000000000001</v>
          </cell>
          <cell r="F1791">
            <v>-9.6999999999999975E-2</v>
          </cell>
        </row>
        <row r="1792">
          <cell r="A1792">
            <v>753297</v>
          </cell>
          <cell r="B1792" t="str">
            <v>PCEF80 PEITO S/O S/P S/CLAV C/F 250G UP</v>
          </cell>
          <cell r="C1792">
            <v>6.8529999999999998</v>
          </cell>
          <cell r="D1792">
            <v>6.8529999999999998</v>
          </cell>
          <cell r="E1792">
            <v>-0.44700000000000001</v>
          </cell>
          <cell r="F1792">
            <v>-0.16100000000000003</v>
          </cell>
        </row>
        <row r="1793">
          <cell r="A1793">
            <v>753394</v>
          </cell>
          <cell r="B1793" t="str">
            <v>PCEF87 PEITO S/O S/P S/CLAV C/F ITF PERD</v>
          </cell>
          <cell r="C1793">
            <v>6.5490000000000004</v>
          </cell>
          <cell r="D1793">
            <v>6.5490000000000004</v>
          </cell>
          <cell r="E1793">
            <v>-0.45100000000000001</v>
          </cell>
          <cell r="F1793">
            <v>-0.15399999999999991</v>
          </cell>
        </row>
        <row r="1794">
          <cell r="A1794">
            <v>753505</v>
          </cell>
          <cell r="B1794" t="str">
            <v>PCEF98 PEITO S/O S/P S/F S/CLAV 50-90G</v>
          </cell>
          <cell r="C1794">
            <v>6.6070000000000002</v>
          </cell>
          <cell r="D1794">
            <v>6.6070000000000002</v>
          </cell>
          <cell r="E1794">
            <v>-0.443</v>
          </cell>
          <cell r="F1794">
            <v>-0.155</v>
          </cell>
        </row>
        <row r="1795">
          <cell r="A1795">
            <v>753670</v>
          </cell>
          <cell r="B1795" t="str">
            <v>PECF16 PEITO S/OPC C/F CHT IND/VAC CANAR</v>
          </cell>
          <cell r="C1795">
            <v>6.9</v>
          </cell>
          <cell r="D1795">
            <v>6.9</v>
          </cell>
          <cell r="E1795">
            <v>-0.45600000000000002</v>
          </cell>
          <cell r="F1795">
            <v>-0.16200000000000037</v>
          </cell>
        </row>
        <row r="1796">
          <cell r="A1796">
            <v>754994</v>
          </cell>
          <cell r="B1796" t="str">
            <v>FEGC32 FRANGO GRIL PERD CANAR 1200G</v>
          </cell>
          <cell r="C1796">
            <v>2.5739999999999998</v>
          </cell>
          <cell r="D1796">
            <v>2.5739999999999998</v>
          </cell>
          <cell r="E1796">
            <v>-0.375</v>
          </cell>
          <cell r="F1796">
            <v>-5.9000000000000052E-2</v>
          </cell>
        </row>
        <row r="1797">
          <cell r="A1797">
            <v>755010</v>
          </cell>
          <cell r="B1797" t="str">
            <v>FEGC33 FRANGO GRILL PERD CANAR 1300G</v>
          </cell>
          <cell r="C1797">
            <v>2.5739999999999998</v>
          </cell>
          <cell r="D1797">
            <v>2.5739999999999998</v>
          </cell>
          <cell r="E1797">
            <v>-0.376</v>
          </cell>
          <cell r="F1797">
            <v>-5.8999999999999941E-2</v>
          </cell>
        </row>
        <row r="1798">
          <cell r="A1798">
            <v>758043</v>
          </cell>
          <cell r="B1798" t="str">
            <v>FEGC40 FRANGO GRILLER 1100G CANARIAS</v>
          </cell>
          <cell r="C1798">
            <v>2.5150000000000001</v>
          </cell>
          <cell r="D1798">
            <v>2.5150000000000001</v>
          </cell>
          <cell r="E1798">
            <v>-0.374</v>
          </cell>
          <cell r="F1798">
            <v>-5.8000000000000052E-2</v>
          </cell>
        </row>
        <row r="1799">
          <cell r="A1799">
            <v>758205</v>
          </cell>
          <cell r="B1799" t="str">
            <v>CSCE84 COXA/SOBREC C/O/P 200G/UP ITF</v>
          </cell>
          <cell r="C1799">
            <v>2.0649999999999999</v>
          </cell>
          <cell r="D1799">
            <v>2.0649999999999999</v>
          </cell>
          <cell r="E1799">
            <v>-0.36699999999999999</v>
          </cell>
          <cell r="F1799">
            <v>-4.6999999999999986E-2</v>
          </cell>
        </row>
        <row r="1800">
          <cell r="A1800">
            <v>761109</v>
          </cell>
          <cell r="B1800" t="str">
            <v>CSCE88 COXA/SOBREC C/O/P 200G/AC ITF CAN</v>
          </cell>
          <cell r="C1800">
            <v>1.9890000000000001</v>
          </cell>
          <cell r="D1800">
            <v>1.9890000000000001</v>
          </cell>
          <cell r="E1800">
            <v>-0.38400000000000001</v>
          </cell>
          <cell r="F1800">
            <v>-4.5999999999999985E-2</v>
          </cell>
        </row>
        <row r="1801">
          <cell r="A1801">
            <v>761320</v>
          </cell>
          <cell r="B1801" t="str">
            <v>FEGC44 FRANGO GRILLER 1200G PERD CANARIA</v>
          </cell>
          <cell r="C1801">
            <v>2.6909999999999998</v>
          </cell>
          <cell r="D1801">
            <v>2.6909999999999998</v>
          </cell>
          <cell r="E1801">
            <v>-0.36199999999999999</v>
          </cell>
          <cell r="F1801">
            <v>-6.2000000000000055E-2</v>
          </cell>
        </row>
        <row r="1802">
          <cell r="A1802">
            <v>761338</v>
          </cell>
          <cell r="B1802" t="str">
            <v>FEGC45 FRANGO GRILLER 1300G PERD CANARIA</v>
          </cell>
          <cell r="C1802">
            <v>2.6909999999999998</v>
          </cell>
          <cell r="D1802">
            <v>2.6909999999999998</v>
          </cell>
          <cell r="E1802">
            <v>-0.36199999999999999</v>
          </cell>
          <cell r="F1802">
            <v>-6.1999999999999833E-2</v>
          </cell>
        </row>
        <row r="1803">
          <cell r="A1803">
            <v>768944</v>
          </cell>
          <cell r="B1803" t="str">
            <v>PECF85 PEITO S/OFC C/P PT 2,5KG ACHAT</v>
          </cell>
          <cell r="C1803">
            <v>5.6920000000000002</v>
          </cell>
          <cell r="D1803">
            <v>5.6920000000000002</v>
          </cell>
          <cell r="E1803">
            <v>-0.69699999999999995</v>
          </cell>
          <cell r="F1803">
            <v>-0.13199999999999967</v>
          </cell>
        </row>
        <row r="1804">
          <cell r="A1804">
            <v>769126</v>
          </cell>
          <cell r="B1804" t="str">
            <v>PECF88 PEITO S/OPFC MET PT10KG TAMBL/COZ</v>
          </cell>
          <cell r="C1804">
            <v>7.0549999999999997</v>
          </cell>
          <cell r="D1804">
            <v>7.0549999999999997</v>
          </cell>
          <cell r="E1804">
            <v>-0.36199999999999999</v>
          </cell>
          <cell r="F1804">
            <v>-0.16599999999999993</v>
          </cell>
        </row>
        <row r="1805">
          <cell r="A1805">
            <v>780499</v>
          </cell>
          <cell r="B1805" t="str">
            <v>PFEC33 PEITO S/OPFC INT ACHAT PT 2,5KG</v>
          </cell>
          <cell r="C1805">
            <v>5.7610000000000001</v>
          </cell>
          <cell r="D1805">
            <v>5.7610000000000001</v>
          </cell>
          <cell r="E1805">
            <v>-0.71499999999999997</v>
          </cell>
          <cell r="F1805">
            <v>-0.1339999999999999</v>
          </cell>
        </row>
        <row r="1806">
          <cell r="A1806">
            <v>792926</v>
          </cell>
          <cell r="B1806" t="str">
            <v>PEITO S/OPFC BUT TAM/MAR CAJUN BOREL ING</v>
          </cell>
          <cell r="C1806">
            <v>5.3</v>
          </cell>
          <cell r="D1806">
            <v>5.3</v>
          </cell>
          <cell r="E1806">
            <v>-0.45</v>
          </cell>
          <cell r="F1806">
            <v>-0.123</v>
          </cell>
        </row>
        <row r="1807">
          <cell r="A1807">
            <v>792993</v>
          </cell>
          <cell r="B1807" t="str">
            <v>CECS03 COXA SOB SO CP 180-200G ABERTA</v>
          </cell>
          <cell r="C1807">
            <v>3.7480000000000002</v>
          </cell>
          <cell r="D1807">
            <v>3.7480000000000002</v>
          </cell>
          <cell r="E1807">
            <v>-0.51500000000000001</v>
          </cell>
          <cell r="F1807">
            <v>-8.5999999999999854E-2</v>
          </cell>
        </row>
        <row r="1808">
          <cell r="A1808">
            <v>794970</v>
          </cell>
          <cell r="B1808" t="str">
            <v>CECS05 COXA SOB S/O C/P KAK 30G BORELLA</v>
          </cell>
          <cell r="C1808">
            <v>3.3719999999999999</v>
          </cell>
          <cell r="D1808">
            <v>3.3719999999999999</v>
          </cell>
          <cell r="E1808">
            <v>-0.51300000000000001</v>
          </cell>
          <cell r="F1808">
            <v>-7.7000000000000068E-2</v>
          </cell>
        </row>
        <row r="1809">
          <cell r="A1809">
            <v>807761</v>
          </cell>
          <cell r="B1809" t="str">
            <v>PEITO S/OPFC CUB 15MM PT 2,5KG TA/CO ING</v>
          </cell>
          <cell r="C1809">
            <v>7.7469999999999999</v>
          </cell>
          <cell r="D1809">
            <v>7.7469999999999999</v>
          </cell>
          <cell r="E1809">
            <v>-0.48499999999999999</v>
          </cell>
          <cell r="F1809">
            <v>-0.18100000000000005</v>
          </cell>
        </row>
        <row r="1810">
          <cell r="A1810">
            <v>807887</v>
          </cell>
          <cell r="B1810" t="str">
            <v>CECS14 COXA/SOBREC C/OP CANAR 200GUP ITF</v>
          </cell>
          <cell r="C1810">
            <v>2.0760000000000001</v>
          </cell>
          <cell r="D1810">
            <v>2.0760000000000001</v>
          </cell>
          <cell r="E1810">
            <v>-0.376</v>
          </cell>
          <cell r="F1810">
            <v>-4.7000000000000042E-2</v>
          </cell>
        </row>
        <row r="1811">
          <cell r="A1811">
            <v>807889</v>
          </cell>
          <cell r="B1811" t="str">
            <v>PFEC85 PEITO S/OPC C/F CANAR 250G/UP</v>
          </cell>
          <cell r="C1811">
            <v>6.4320000000000004</v>
          </cell>
          <cell r="D1811">
            <v>6.4320000000000004</v>
          </cell>
          <cell r="E1811">
            <v>-0.442</v>
          </cell>
          <cell r="F1811">
            <v>-0.15100000000000025</v>
          </cell>
        </row>
        <row r="1812">
          <cell r="A1812">
            <v>808125</v>
          </cell>
          <cell r="B1812" t="str">
            <v>CECS15 COXA SOBREC C/OP BDJ 908G KUWAIT</v>
          </cell>
          <cell r="C1812">
            <v>2.9940000000000002</v>
          </cell>
          <cell r="D1812">
            <v>2.9940000000000002</v>
          </cell>
          <cell r="E1812">
            <v>-0.65400000000000003</v>
          </cell>
          <cell r="F1812">
            <v>-6.6999999999999948E-2</v>
          </cell>
        </row>
        <row r="1813">
          <cell r="A1813">
            <v>808126</v>
          </cell>
          <cell r="B1813" t="str">
            <v>CFEC98 COXA C/OP DRUMST BDJ 908G KUWAIT</v>
          </cell>
          <cell r="C1813">
            <v>3.089</v>
          </cell>
          <cell r="D1813">
            <v>3.089</v>
          </cell>
          <cell r="E1813">
            <v>-0.66400000000000003</v>
          </cell>
          <cell r="F1813">
            <v>-6.9999999999999951E-2</v>
          </cell>
        </row>
        <row r="1814">
          <cell r="A1814">
            <v>809351</v>
          </cell>
          <cell r="B1814" t="str">
            <v>PEITO S/OPFC TIRAS 12MM PT TAMB/COZ INGL</v>
          </cell>
          <cell r="C1814">
            <v>7.85</v>
          </cell>
          <cell r="D1814">
            <v>7.85</v>
          </cell>
          <cell r="E1814">
            <v>-0.48399999999999999</v>
          </cell>
          <cell r="F1814">
            <v>-0.18400000000000016</v>
          </cell>
        </row>
        <row r="1815">
          <cell r="A1815">
            <v>809454</v>
          </cell>
          <cell r="B1815" t="str">
            <v>FFCE40 FILEZINHO FGO EMP 12 CART PARAG</v>
          </cell>
          <cell r="C1815">
            <v>5.0039999999999996</v>
          </cell>
          <cell r="D1815">
            <v>5.0039999999999996</v>
          </cell>
          <cell r="E1815">
            <v>-6.8000000000000005E-2</v>
          </cell>
          <cell r="F1815">
            <v>-0.11899999999999977</v>
          </cell>
        </row>
        <row r="1816">
          <cell r="A1816">
            <v>809455</v>
          </cell>
          <cell r="B1816" t="str">
            <v>MCKE07 MINI CHICKEN FGO MONICA PARAG</v>
          </cell>
          <cell r="C1816">
            <v>3.7810000000000001</v>
          </cell>
          <cell r="D1816">
            <v>3.7810000000000001</v>
          </cell>
          <cell r="E1816">
            <v>-6.8000000000000005E-2</v>
          </cell>
          <cell r="F1816">
            <v>-9.000000000000008E-2</v>
          </cell>
        </row>
        <row r="1817">
          <cell r="A1817">
            <v>809468</v>
          </cell>
          <cell r="B1817" t="str">
            <v>FECB46 FRANGO BROILER 1600G PARAG PERD</v>
          </cell>
          <cell r="C1817">
            <v>1.712</v>
          </cell>
          <cell r="D1817">
            <v>1.712</v>
          </cell>
          <cell r="E1817">
            <v>-6.8000000000000005E-2</v>
          </cell>
          <cell r="F1817">
            <v>-4.0999999999999981E-2</v>
          </cell>
        </row>
        <row r="1818">
          <cell r="A1818">
            <v>809470</v>
          </cell>
          <cell r="B1818" t="str">
            <v>FECB48 FRANGO BROILER 1800G PARAG PERD</v>
          </cell>
          <cell r="C1818">
            <v>1.712</v>
          </cell>
          <cell r="D1818">
            <v>1.712</v>
          </cell>
          <cell r="E1818">
            <v>-6.8000000000000005E-2</v>
          </cell>
          <cell r="F1818">
            <v>-4.1000000000000036E-2</v>
          </cell>
        </row>
        <row r="1819">
          <cell r="A1819">
            <v>809481</v>
          </cell>
          <cell r="B1819" t="str">
            <v>COXA SOBREC S/O C/P S/FAIXA ACHAT CING</v>
          </cell>
          <cell r="C1819">
            <v>3.15</v>
          </cell>
          <cell r="D1819">
            <v>3.15</v>
          </cell>
          <cell r="E1819">
            <v>-0.59099999999999997</v>
          </cell>
          <cell r="F1819">
            <v>-7.1999999999999953E-2</v>
          </cell>
        </row>
        <row r="1820">
          <cell r="A1820">
            <v>809635</v>
          </cell>
          <cell r="B1820" t="str">
            <v>PFEP32 PEITO S/OPFC MET 80G/UP N.Q ING</v>
          </cell>
          <cell r="C1820">
            <v>6.5880000000000001</v>
          </cell>
          <cell r="D1820">
            <v>6.5880000000000001</v>
          </cell>
          <cell r="E1820">
            <v>-0.39400000000000002</v>
          </cell>
          <cell r="F1820">
            <v>-0.155</v>
          </cell>
        </row>
        <row r="1821">
          <cell r="A1821">
            <v>811349</v>
          </cell>
          <cell r="B1821" t="str">
            <v>PFEP97 PEITO S/OPFC CUBOS 19MM TAMB ING</v>
          </cell>
          <cell r="C1821">
            <v>7.9779999999999998</v>
          </cell>
          <cell r="D1821">
            <v>7.9779999999999998</v>
          </cell>
          <cell r="E1821">
            <v>-0.47899999999999998</v>
          </cell>
          <cell r="F1821">
            <v>-0.18699999999999983</v>
          </cell>
        </row>
        <row r="1822">
          <cell r="A1822">
            <v>811555</v>
          </cell>
          <cell r="B1822" t="str">
            <v>FCGE62 FRANGO GRILLER 800G HALAL IEMEN</v>
          </cell>
          <cell r="C1822">
            <v>2.5489999999999999</v>
          </cell>
          <cell r="D1822">
            <v>2.5489999999999999</v>
          </cell>
          <cell r="E1822">
            <v>-0.55300000000000005</v>
          </cell>
          <cell r="F1822">
            <v>-5.7000000000000051E-2</v>
          </cell>
        </row>
        <row r="1823">
          <cell r="A1823">
            <v>811560</v>
          </cell>
          <cell r="B1823" t="str">
            <v>FCGE67 FRANGO GRILLER 1300G HALAL IEMEN</v>
          </cell>
          <cell r="C1823">
            <v>2.5489999999999999</v>
          </cell>
          <cell r="D1823">
            <v>2.5489999999999999</v>
          </cell>
          <cell r="E1823">
            <v>-0.55300000000000005</v>
          </cell>
          <cell r="F1823">
            <v>-5.8000000000000052E-2</v>
          </cell>
        </row>
        <row r="1824">
          <cell r="A1824">
            <v>811561</v>
          </cell>
          <cell r="B1824" t="str">
            <v>FCGE68 FRANGO GRILLER 1400G HALAL IEMEN</v>
          </cell>
          <cell r="C1824">
            <v>2.5489999999999999</v>
          </cell>
          <cell r="D1824">
            <v>2.5489999999999999</v>
          </cell>
          <cell r="E1824">
            <v>-0.54600000000000004</v>
          </cell>
          <cell r="F1824">
            <v>-5.8000000000000052E-2</v>
          </cell>
        </row>
        <row r="1825">
          <cell r="A1825">
            <v>811562</v>
          </cell>
          <cell r="B1825" t="str">
            <v>FCGE69 FRANGO GRILLER 1500G HALAL IEMEN</v>
          </cell>
          <cell r="C1825">
            <v>2.5489999999999999</v>
          </cell>
          <cell r="D1825">
            <v>2.5489999999999999</v>
          </cell>
          <cell r="E1825">
            <v>-0.54600000000000004</v>
          </cell>
          <cell r="F1825">
            <v>-5.7000000000000051E-2</v>
          </cell>
        </row>
        <row r="1826">
          <cell r="A1826">
            <v>811563</v>
          </cell>
          <cell r="B1826" t="str">
            <v>FCGE70 FRANGO GRILLER 1600G HALAL IEMEN</v>
          </cell>
          <cell r="C1826">
            <v>2.5489999999999999</v>
          </cell>
          <cell r="D1826">
            <v>2.5489999999999999</v>
          </cell>
          <cell r="E1826">
            <v>-0.54600000000000004</v>
          </cell>
          <cell r="F1826">
            <v>-5.8000000000000052E-2</v>
          </cell>
        </row>
        <row r="1827">
          <cell r="A1827">
            <v>812486</v>
          </cell>
          <cell r="B1827" t="str">
            <v>CECS82 COXA SOBREC C/OP 250-300G CANAR</v>
          </cell>
          <cell r="C1827">
            <v>2.1059999999999999</v>
          </cell>
          <cell r="D1827">
            <v>2.1059999999999999</v>
          </cell>
          <cell r="E1827">
            <v>-0.38500000000000001</v>
          </cell>
          <cell r="F1827">
            <v>-4.8000000000000043E-2</v>
          </cell>
        </row>
        <row r="1828">
          <cell r="A1828">
            <v>812844</v>
          </cell>
          <cell r="B1828" t="str">
            <v>TSEC03 TORTUGUITA SUI CONG BL 25KG ARG</v>
          </cell>
          <cell r="C1828">
            <v>3.6150000000000002</v>
          </cell>
          <cell r="D1828">
            <v>3.6150000000000002</v>
          </cell>
          <cell r="E1828">
            <v>-0.26100000000000001</v>
          </cell>
          <cell r="F1828">
            <v>-8.5000000000000006E-2</v>
          </cell>
        </row>
        <row r="1829">
          <cell r="A1829">
            <v>813183</v>
          </cell>
          <cell r="B1829" t="str">
            <v>SFCE67 SOBRECOXA S/OP PT 2,5KG OMAN</v>
          </cell>
          <cell r="C1829">
            <v>3.6579999999999999</v>
          </cell>
          <cell r="D1829">
            <v>3.6579999999999999</v>
          </cell>
          <cell r="E1829">
            <v>-0.67</v>
          </cell>
          <cell r="F1829">
            <v>-8.2999999999999963E-2</v>
          </cell>
        </row>
        <row r="1830">
          <cell r="A1830">
            <v>815769</v>
          </cell>
          <cell r="B1830" t="str">
            <v>FRGE02 FRANGO GRILLER 1200G PERD ARGENT</v>
          </cell>
          <cell r="C1830">
            <v>1.871</v>
          </cell>
          <cell r="D1830">
            <v>1.871</v>
          </cell>
          <cell r="E1830">
            <v>-7.5999999999999998E-2</v>
          </cell>
          <cell r="F1830">
            <v>-4.4000000000000039E-2</v>
          </cell>
        </row>
        <row r="1831">
          <cell r="A1831">
            <v>816378</v>
          </cell>
          <cell r="B1831" t="str">
            <v>CSBC58 COXA SOB S/O C/P 220-240G JAPAO</v>
          </cell>
          <cell r="C1831">
            <v>2.82</v>
          </cell>
          <cell r="D1831">
            <v>2.82</v>
          </cell>
          <cell r="E1831">
            <v>-0.114</v>
          </cell>
          <cell r="F1831">
            <v>-6.6999999999999948E-2</v>
          </cell>
        </row>
        <row r="1832">
          <cell r="A1832">
            <v>816456</v>
          </cell>
          <cell r="B1832" t="str">
            <v>CHTE03 CHESTER INT TEMP PARAG CX 25KG</v>
          </cell>
          <cell r="C1832">
            <v>2.4689999999999999</v>
          </cell>
          <cell r="D1832">
            <v>2.4689999999999999</v>
          </cell>
          <cell r="E1832">
            <v>-6.8000000000000005E-2</v>
          </cell>
          <cell r="F1832">
            <v>-5.8000000000000052E-2</v>
          </cell>
        </row>
        <row r="1833">
          <cell r="A1833">
            <v>816763</v>
          </cell>
          <cell r="B1833" t="str">
            <v>FRGE05 FRANGO GRILLER 1800G HALAL IEMEN</v>
          </cell>
          <cell r="C1833">
            <v>2.5489999999999999</v>
          </cell>
          <cell r="D1833">
            <v>2.5489999999999999</v>
          </cell>
          <cell r="E1833">
            <v>-0.54500000000000004</v>
          </cell>
          <cell r="F1833">
            <v>-5.8000000000000052E-2</v>
          </cell>
        </row>
        <row r="1834">
          <cell r="A1834">
            <v>817366</v>
          </cell>
          <cell r="B1834" t="str">
            <v>PPCE12 PEITO S/OPFC 195-225G TAMBL INGL</v>
          </cell>
          <cell r="C1834">
            <v>5.1349999999999998</v>
          </cell>
          <cell r="D1834">
            <v>5.1349999999999998</v>
          </cell>
          <cell r="E1834">
            <v>-0.44700000000000001</v>
          </cell>
          <cell r="F1834">
            <v>-0.11899999999999999</v>
          </cell>
        </row>
        <row r="1835">
          <cell r="A1835">
            <v>817493</v>
          </cell>
          <cell r="B1835" t="str">
            <v>PPCE13 PEITO S/OPFC CHT SALM HOLANDA</v>
          </cell>
          <cell r="C1835">
            <v>6.2210000000000001</v>
          </cell>
          <cell r="D1835">
            <v>6.2210000000000001</v>
          </cell>
          <cell r="E1835">
            <v>-0.33800000000000002</v>
          </cell>
          <cell r="F1835">
            <v>-0.14599999999999991</v>
          </cell>
        </row>
        <row r="1836">
          <cell r="A1836">
            <v>817616</v>
          </cell>
          <cell r="B1836" t="str">
            <v>COXA SOB S/O C/P 260-280G PERD JAPAO BCA</v>
          </cell>
          <cell r="C1836">
            <v>3.411</v>
          </cell>
          <cell r="D1836">
            <v>3.411</v>
          </cell>
          <cell r="E1836">
            <v>-0.51800000000000002</v>
          </cell>
          <cell r="F1836">
            <v>-7.8000000000000069E-2</v>
          </cell>
        </row>
        <row r="1837">
          <cell r="A1837">
            <v>817617</v>
          </cell>
          <cell r="B1837" t="str">
            <v>COXA SOB S/O C/P 280-300G PERD JAPAO BCA</v>
          </cell>
          <cell r="C1837">
            <v>3.4220000000000002</v>
          </cell>
          <cell r="D1837">
            <v>3.4220000000000002</v>
          </cell>
          <cell r="E1837">
            <v>-0.52</v>
          </cell>
          <cell r="F1837">
            <v>-7.8000000000000069E-2</v>
          </cell>
        </row>
        <row r="1838">
          <cell r="A1838">
            <v>821486</v>
          </cell>
          <cell r="B1838" t="str">
            <v>ASA 2A JTA FGO 30G/UP PT 1KG BOREL CING</v>
          </cell>
          <cell r="C1838">
            <v>4.2</v>
          </cell>
          <cell r="D1838">
            <v>4.2</v>
          </cell>
          <cell r="E1838">
            <v>-0.68700000000000006</v>
          </cell>
          <cell r="F1838">
            <v>-9.6000000000000085E-2</v>
          </cell>
        </row>
        <row r="1839">
          <cell r="A1839">
            <v>822721</v>
          </cell>
          <cell r="B1839" t="str">
            <v>SOBRECOXA C/OP BDJ 908G PERD KUWAIT</v>
          </cell>
          <cell r="C1839">
            <v>2.9380000000000002</v>
          </cell>
          <cell r="D1839">
            <v>2.9380000000000002</v>
          </cell>
          <cell r="E1839">
            <v>-0.65200000000000002</v>
          </cell>
          <cell r="F1839">
            <v>-6.6000000000000003E-2</v>
          </cell>
        </row>
        <row r="1840">
          <cell r="A1840">
            <v>822723</v>
          </cell>
          <cell r="B1840" t="str">
            <v>MOELA FGO BDJ 450G PERD KUWAIT</v>
          </cell>
          <cell r="C1840">
            <v>2.7120000000000002</v>
          </cell>
          <cell r="D1840">
            <v>2.7120000000000002</v>
          </cell>
          <cell r="E1840">
            <v>-0.64700000000000002</v>
          </cell>
          <cell r="F1840">
            <v>-6.0999999999999943E-2</v>
          </cell>
        </row>
        <row r="1841">
          <cell r="A1841">
            <v>823536</v>
          </cell>
          <cell r="B1841" t="str">
            <v>HAMBURGUER CHT CART 672G PARAG</v>
          </cell>
          <cell r="C1841">
            <v>2.6539999999999999</v>
          </cell>
          <cell r="D1841">
            <v>2.6539999999999999</v>
          </cell>
          <cell r="E1841">
            <v>-6.8000000000000005E-2</v>
          </cell>
          <cell r="F1841">
            <v>-6.3999999999999946E-2</v>
          </cell>
        </row>
        <row r="1842">
          <cell r="A1842">
            <v>823557</v>
          </cell>
          <cell r="B1842" t="str">
            <v>ASA 2A JTA SEC TEB 40G/UP PERD JAP BCA</v>
          </cell>
          <cell r="C1842">
            <v>4.2359999999999998</v>
          </cell>
          <cell r="D1842">
            <v>4.2359999999999998</v>
          </cell>
          <cell r="E1842">
            <v>-0.51700000000000002</v>
          </cell>
          <cell r="F1842">
            <v>-9.7999999999999865E-2</v>
          </cell>
        </row>
        <row r="1843">
          <cell r="A1843">
            <v>824335</v>
          </cell>
          <cell r="B1843" t="str">
            <v>PEITO S/OPFC MET 140G/UP SALM ITF ALEM</v>
          </cell>
          <cell r="C1843">
            <v>6.5720000000000001</v>
          </cell>
          <cell r="D1843">
            <v>6.5720000000000001</v>
          </cell>
          <cell r="E1843">
            <v>-0.52100000000000002</v>
          </cell>
          <cell r="F1843">
            <v>-0.15399999999999991</v>
          </cell>
        </row>
        <row r="1844">
          <cell r="A1844">
            <v>824785</v>
          </cell>
          <cell r="B1844" t="str">
            <v>COXA SOB S/O C/P 240-280G PERD VAC CINGA</v>
          </cell>
          <cell r="C1844">
            <v>2.8919999999999999</v>
          </cell>
          <cell r="D1844">
            <v>2.8919999999999999</v>
          </cell>
          <cell r="E1844">
            <v>-0.61699999999999999</v>
          </cell>
          <cell r="F1844">
            <v>-6.5999999999999948E-2</v>
          </cell>
        </row>
        <row r="1845">
          <cell r="A1845">
            <v>824828</v>
          </cell>
          <cell r="B1845" t="str">
            <v>FRANGO BROILER 1100G HALAL KUWAIT</v>
          </cell>
          <cell r="C1845">
            <v>2.6440000000000001</v>
          </cell>
          <cell r="D1845">
            <v>2.6440000000000001</v>
          </cell>
          <cell r="E1845">
            <v>-0.59199999999999997</v>
          </cell>
          <cell r="F1845">
            <v>-5.8999999999999941E-2</v>
          </cell>
        </row>
        <row r="1846">
          <cell r="A1846">
            <v>824829</v>
          </cell>
          <cell r="B1846" t="str">
            <v>FRANGO BROILER 1200G HALAL KUWAIT</v>
          </cell>
          <cell r="C1846">
            <v>2.6440000000000001</v>
          </cell>
          <cell r="D1846">
            <v>2.6440000000000001</v>
          </cell>
          <cell r="E1846">
            <v>-0.59199999999999997</v>
          </cell>
          <cell r="F1846">
            <v>-5.9000000000000052E-2</v>
          </cell>
        </row>
        <row r="1847">
          <cell r="A1847">
            <v>825103</v>
          </cell>
          <cell r="B1847" t="str">
            <v>PEITO S/OPFC 100-180G SALM BL 7,5KG FRAN</v>
          </cell>
          <cell r="C1847">
            <v>6.5229999999999997</v>
          </cell>
          <cell r="D1847">
            <v>6.5229999999999997</v>
          </cell>
          <cell r="E1847">
            <v>-0.34300000000000003</v>
          </cell>
          <cell r="F1847">
            <v>-0.15399999999999991</v>
          </cell>
        </row>
        <row r="1848">
          <cell r="A1848">
            <v>825173</v>
          </cell>
          <cell r="B1848" t="str">
            <v>ASA 2A JTA SECC(L) PT 1KG IQF PERD JAPAO</v>
          </cell>
          <cell r="C1848">
            <v>4.6859999999999999</v>
          </cell>
          <cell r="D1848">
            <v>4.6859999999999999</v>
          </cell>
          <cell r="E1848">
            <v>-0.56000000000000005</v>
          </cell>
          <cell r="F1848">
            <v>-0.1080000000000001</v>
          </cell>
        </row>
        <row r="1849">
          <cell r="A1849">
            <v>825567</v>
          </cell>
          <cell r="B1849" t="str">
            <v>FIGADO FGO BDJ 450G HALAL E.A.U</v>
          </cell>
          <cell r="C1849">
            <v>2.5819999999999999</v>
          </cell>
          <cell r="D1849">
            <v>2.5819999999999999</v>
          </cell>
          <cell r="E1849">
            <v>-0.623</v>
          </cell>
          <cell r="F1849">
            <v>-5.7000000000000051E-2</v>
          </cell>
        </row>
        <row r="1850">
          <cell r="A1850">
            <v>825568</v>
          </cell>
          <cell r="B1850" t="str">
            <v>MOELA FGO BDJ 450G HALAL E.A.U</v>
          </cell>
          <cell r="C1850">
            <v>2.6970000000000001</v>
          </cell>
          <cell r="D1850">
            <v>2.6970000000000001</v>
          </cell>
          <cell r="E1850">
            <v>-0.625</v>
          </cell>
          <cell r="F1850">
            <v>-6.0999999999999943E-2</v>
          </cell>
        </row>
        <row r="1851">
          <cell r="A1851">
            <v>826148</v>
          </cell>
          <cell r="B1851" t="str">
            <v>FRANGO GRILLER 800G AL-NOOR E.A.U CX 8KG</v>
          </cell>
          <cell r="C1851">
            <v>2.6560000000000001</v>
          </cell>
          <cell r="D1851">
            <v>2.6560000000000001</v>
          </cell>
          <cell r="E1851">
            <v>-0.58599999999999997</v>
          </cell>
          <cell r="F1851">
            <v>-5.9999999999999942E-2</v>
          </cell>
        </row>
        <row r="1852">
          <cell r="A1852">
            <v>826149</v>
          </cell>
          <cell r="B1852" t="str">
            <v>FRANGO GRILLER 900G AL-NOOR E.A.U CX 9KG</v>
          </cell>
          <cell r="C1852">
            <v>2.6560000000000001</v>
          </cell>
          <cell r="D1852">
            <v>2.6560000000000001</v>
          </cell>
          <cell r="E1852">
            <v>-0.58599999999999997</v>
          </cell>
          <cell r="F1852">
            <v>-5.9999999999999942E-2</v>
          </cell>
        </row>
        <row r="1853">
          <cell r="A1853">
            <v>826724</v>
          </cell>
          <cell r="B1853" t="str">
            <v>PEITO S/OPFC MET S/FA SALM PERD FRANCA</v>
          </cell>
          <cell r="C1853">
            <v>6.41</v>
          </cell>
          <cell r="D1853">
            <v>6.41</v>
          </cell>
          <cell r="E1853">
            <v>-0.33700000000000002</v>
          </cell>
          <cell r="F1853">
            <v>-0.15</v>
          </cell>
        </row>
        <row r="1854">
          <cell r="A1854">
            <v>826752</v>
          </cell>
          <cell r="B1854" t="str">
            <v>LOMBO SUI CONG 1,2KG/UP PERD PARAGUAI</v>
          </cell>
          <cell r="C1854">
            <v>5.2430000000000003</v>
          </cell>
          <cell r="D1854">
            <v>5.2430000000000003</v>
          </cell>
          <cell r="E1854">
            <v>-5.7000000000000002E-2</v>
          </cell>
          <cell r="F1854">
            <v>-0.125</v>
          </cell>
        </row>
        <row r="1855">
          <cell r="A1855">
            <v>827037</v>
          </cell>
          <cell r="B1855" t="str">
            <v>PEITO PERU S/OPC C/F MET 1200-2500G HOLA</v>
          </cell>
          <cell r="C1855">
            <v>6.431</v>
          </cell>
          <cell r="D1855">
            <v>6.431</v>
          </cell>
          <cell r="E1855">
            <v>-0.34</v>
          </cell>
          <cell r="F1855">
            <v>-0.15100000000000025</v>
          </cell>
        </row>
        <row r="1856">
          <cell r="A1856">
            <v>827847</v>
          </cell>
          <cell r="B1856" t="str">
            <v>COXA SOB C/OP 200G/UP ITF PERD CANARIAS</v>
          </cell>
          <cell r="C1856">
            <v>2.0329999999999999</v>
          </cell>
          <cell r="D1856">
            <v>2.0329999999999999</v>
          </cell>
          <cell r="E1856">
            <v>-0.36599999999999999</v>
          </cell>
          <cell r="F1856">
            <v>-4.5999999999999985E-2</v>
          </cell>
        </row>
        <row r="1857">
          <cell r="A1857">
            <v>827848</v>
          </cell>
          <cell r="B1857" t="str">
            <v>COXA SOB S/O C/P 280-380G VAC PERD CINGA</v>
          </cell>
          <cell r="C1857">
            <v>2.8919999999999999</v>
          </cell>
          <cell r="D1857">
            <v>2.8919999999999999</v>
          </cell>
          <cell r="E1857">
            <v>-0.61599999999999999</v>
          </cell>
          <cell r="F1857">
            <v>-6.6000000000000059E-2</v>
          </cell>
        </row>
        <row r="1858">
          <cell r="A1858">
            <v>827917</v>
          </cell>
          <cell r="B1858" t="str">
            <v>FRANGO GRILLER 1500G BORELLA KUWAIT</v>
          </cell>
          <cell r="C1858">
            <v>2.62</v>
          </cell>
          <cell r="D1858">
            <v>2.62</v>
          </cell>
          <cell r="E1858">
            <v>-0.622</v>
          </cell>
          <cell r="F1858">
            <v>-5.8999999999999941E-2</v>
          </cell>
        </row>
        <row r="1859">
          <cell r="A1859">
            <v>828084</v>
          </cell>
          <cell r="B1859" t="str">
            <v>COXA SOB C/OP 200G/UP ITF PERD CANARIAS</v>
          </cell>
          <cell r="C1859">
            <v>2.0539999999999998</v>
          </cell>
          <cell r="D1859">
            <v>2.0539999999999998</v>
          </cell>
          <cell r="E1859">
            <v>-0.377</v>
          </cell>
          <cell r="F1859">
            <v>-4.6999999999999986E-2</v>
          </cell>
        </row>
        <row r="1860">
          <cell r="A1860">
            <v>828085</v>
          </cell>
          <cell r="B1860" t="str">
            <v>COXA SOB C/OP 200G/UP ITF PERD CANARIAS</v>
          </cell>
          <cell r="C1860">
            <v>2.044</v>
          </cell>
          <cell r="D1860">
            <v>2.044</v>
          </cell>
          <cell r="E1860">
            <v>-0.376</v>
          </cell>
          <cell r="F1860">
            <v>-4.6999999999999986E-2</v>
          </cell>
        </row>
        <row r="1861">
          <cell r="A1861">
            <v>829336</v>
          </cell>
          <cell r="B1861" t="str">
            <v>SALSICHA FGO 24PT 375G UNEF KUWAIT</v>
          </cell>
          <cell r="C1861">
            <v>3.1269999999999998</v>
          </cell>
          <cell r="D1861">
            <v>3.1269999999999998</v>
          </cell>
          <cell r="E1861">
            <v>-0.58599999999999997</v>
          </cell>
          <cell r="F1861">
            <v>-7.0999999999999952E-2</v>
          </cell>
        </row>
        <row r="1862">
          <cell r="A1862">
            <v>829451</v>
          </cell>
          <cell r="B1862" t="str">
            <v>PEITO S/OPFC MET 160G TAMB/COZ/EMP INGLA</v>
          </cell>
          <cell r="C1862">
            <v>6.468</v>
          </cell>
          <cell r="D1862">
            <v>6.468</v>
          </cell>
          <cell r="E1862">
            <v>-0.41499999999999998</v>
          </cell>
          <cell r="F1862">
            <v>-0.15199999999999969</v>
          </cell>
        </row>
        <row r="1863">
          <cell r="A1863">
            <v>829452</v>
          </cell>
          <cell r="B1863" t="str">
            <v>PEITO S/OPFC MET 160G TAMBL/COZ/EMP INGL</v>
          </cell>
          <cell r="C1863">
            <v>6.3739999999999997</v>
          </cell>
          <cell r="D1863">
            <v>6.3739999999999997</v>
          </cell>
          <cell r="E1863">
            <v>-0.39600000000000002</v>
          </cell>
          <cell r="F1863">
            <v>-0.15</v>
          </cell>
        </row>
        <row r="1864">
          <cell r="A1864">
            <v>829547</v>
          </cell>
          <cell r="B1864" t="str">
            <v>BARRIGA SUINA S/O IWP BAT H.KONG 20KG</v>
          </cell>
          <cell r="C1864">
            <v>4.2380000000000004</v>
          </cell>
          <cell r="D1864">
            <v>4.2380000000000004</v>
          </cell>
          <cell r="E1864">
            <v>-0.51900000000000002</v>
          </cell>
          <cell r="F1864">
            <v>-9.8000000000000087E-2</v>
          </cell>
        </row>
        <row r="1865">
          <cell r="A1865">
            <v>829575</v>
          </cell>
          <cell r="B1865" t="str">
            <v>CHUKAR BDJ 1KG PERD KUWAIT</v>
          </cell>
          <cell r="C1865">
            <v>6.5339999999999998</v>
          </cell>
          <cell r="D1865">
            <v>6.5339999999999998</v>
          </cell>
          <cell r="E1865">
            <v>-0.69599999999999995</v>
          </cell>
          <cell r="F1865">
            <v>-0.15100000000000002</v>
          </cell>
        </row>
        <row r="1866">
          <cell r="A1866">
            <v>829841</v>
          </cell>
          <cell r="B1866" t="str">
            <v>COXA SOB C/OP 250G/UP ITF PERD CUBA 15KG</v>
          </cell>
          <cell r="C1866">
            <v>1.974</v>
          </cell>
          <cell r="D1866">
            <v>1.974</v>
          </cell>
          <cell r="E1866">
            <v>-0.104</v>
          </cell>
          <cell r="F1866">
            <v>-4.6999999999999986E-2</v>
          </cell>
        </row>
        <row r="1867">
          <cell r="A1867">
            <v>829858</v>
          </cell>
          <cell r="B1867" t="str">
            <v>FRANGO GRILLER 1500G PERD INGLATERRA</v>
          </cell>
          <cell r="C1867">
            <v>2.5910000000000002</v>
          </cell>
          <cell r="D1867">
            <v>2.5910000000000002</v>
          </cell>
          <cell r="E1867">
            <v>-0.40600000000000003</v>
          </cell>
          <cell r="F1867">
            <v>-5.8999999999999941E-2</v>
          </cell>
        </row>
        <row r="1868">
          <cell r="A1868">
            <v>830212</v>
          </cell>
          <cell r="B1868" t="str">
            <v>PEITO S/OPFC MET SALM BL 7,5KG PERD FRAN</v>
          </cell>
          <cell r="C1868">
            <v>6.5940000000000003</v>
          </cell>
          <cell r="D1868">
            <v>6.5940000000000003</v>
          </cell>
          <cell r="E1868">
            <v>-0.33900000000000002</v>
          </cell>
          <cell r="F1868">
            <v>-0.155</v>
          </cell>
        </row>
        <row r="1869">
          <cell r="A1869">
            <v>830435</v>
          </cell>
          <cell r="B1869" t="str">
            <v>ASA 2A JTA 30/UP PT 1KG ACHAT PERD CING</v>
          </cell>
          <cell r="C1869">
            <v>4.2110000000000003</v>
          </cell>
          <cell r="D1869">
            <v>4.2110000000000003</v>
          </cell>
          <cell r="E1869">
            <v>-0.61299999999999999</v>
          </cell>
          <cell r="F1869">
            <v>-9.6999999999999975E-2</v>
          </cell>
        </row>
        <row r="1870">
          <cell r="A1870">
            <v>830463</v>
          </cell>
          <cell r="B1870" t="str">
            <v>FRANGO BROILER 1000G (SFI) PERD CINGAPUR</v>
          </cell>
          <cell r="C1870">
            <v>2.4790000000000001</v>
          </cell>
          <cell r="D1870">
            <v>2.4790000000000001</v>
          </cell>
          <cell r="E1870">
            <v>-0.56999999999999995</v>
          </cell>
          <cell r="F1870">
            <v>-5.600000000000005E-2</v>
          </cell>
        </row>
        <row r="1871">
          <cell r="A1871">
            <v>830466</v>
          </cell>
          <cell r="B1871" t="str">
            <v>FRANGO BROILER 1300G (SFI) PERD CINGAPUR</v>
          </cell>
          <cell r="C1871">
            <v>2.4710000000000001</v>
          </cell>
          <cell r="D1871">
            <v>2.4710000000000001</v>
          </cell>
          <cell r="E1871">
            <v>-0.54800000000000004</v>
          </cell>
          <cell r="F1871">
            <v>-5.600000000000005E-2</v>
          </cell>
        </row>
        <row r="1872">
          <cell r="A1872">
            <v>830472</v>
          </cell>
          <cell r="B1872" t="str">
            <v>FRANGO BROILER 1800G (SFI) PERD CINGAPUR</v>
          </cell>
          <cell r="C1872">
            <v>2.4820000000000002</v>
          </cell>
          <cell r="D1872">
            <v>2.4820000000000002</v>
          </cell>
          <cell r="E1872">
            <v>-0.54900000000000004</v>
          </cell>
          <cell r="F1872">
            <v>-5.600000000000005E-2</v>
          </cell>
        </row>
        <row r="1873">
          <cell r="A1873">
            <v>830603</v>
          </cell>
          <cell r="B1873" t="str">
            <v>PEITO S/OPFC MET SALM VEG BL 7,5KG FRANC</v>
          </cell>
          <cell r="C1873">
            <v>6.1609999999999996</v>
          </cell>
          <cell r="D1873">
            <v>6.1609999999999996</v>
          </cell>
          <cell r="E1873">
            <v>-0.33900000000000002</v>
          </cell>
          <cell r="F1873">
            <v>-0.14499999999999999</v>
          </cell>
        </row>
        <row r="1874">
          <cell r="A1874">
            <v>830774</v>
          </cell>
          <cell r="B1874" t="str">
            <v>PEITO S/OPC C/F INT 250G/UP PERD CANARIA</v>
          </cell>
          <cell r="C1874">
            <v>6.47</v>
          </cell>
          <cell r="D1874">
            <v>6.47</v>
          </cell>
          <cell r="E1874">
            <v>-0.441</v>
          </cell>
          <cell r="F1874">
            <v>-0.15200000000000014</v>
          </cell>
        </row>
        <row r="1875">
          <cell r="A1875">
            <v>830775</v>
          </cell>
          <cell r="B1875" t="str">
            <v>COXA SOB S/O C/P 300-320G 2,17KG JAP BCA</v>
          </cell>
          <cell r="C1875">
            <v>3.4220000000000002</v>
          </cell>
          <cell r="D1875">
            <v>3.4220000000000002</v>
          </cell>
          <cell r="E1875">
            <v>-0.55200000000000005</v>
          </cell>
          <cell r="F1875">
            <v>-7.8000000000000069E-2</v>
          </cell>
        </row>
        <row r="1876">
          <cell r="A1876">
            <v>830792</v>
          </cell>
          <cell r="B1876" t="str">
            <v>FRANGO GRILLER 1000-1100G CORT MEIO CING</v>
          </cell>
          <cell r="C1876">
            <v>2.68</v>
          </cell>
          <cell r="D1876">
            <v>2.68</v>
          </cell>
          <cell r="E1876">
            <v>-0.56599999999999995</v>
          </cell>
          <cell r="F1876">
            <v>-6.0999999999999943E-2</v>
          </cell>
        </row>
        <row r="1877">
          <cell r="A1877">
            <v>830793</v>
          </cell>
          <cell r="B1877" t="str">
            <v>FRANGO GRILLER 1500-1600G CORT PERD CING</v>
          </cell>
          <cell r="C1877">
            <v>2.97</v>
          </cell>
          <cell r="D1877">
            <v>2.97</v>
          </cell>
          <cell r="E1877">
            <v>-0.51800000000000002</v>
          </cell>
          <cell r="F1877">
            <v>-6.7000000000000171E-2</v>
          </cell>
        </row>
        <row r="1878">
          <cell r="A1878">
            <v>831089</v>
          </cell>
          <cell r="B1878" t="str">
            <v>FILEZINHO SUI 300-400G IND SULINA CINGAP</v>
          </cell>
          <cell r="C1878">
            <v>4.4939999999999998</v>
          </cell>
          <cell r="D1878">
            <v>4.4939999999999998</v>
          </cell>
          <cell r="E1878">
            <v>-0.59199999999999997</v>
          </cell>
          <cell r="F1878">
            <v>-0.10299999999999998</v>
          </cell>
        </row>
        <row r="1879">
          <cell r="A1879">
            <v>831091</v>
          </cell>
          <cell r="B1879" t="str">
            <v>PALETA S/O SUI 82-85CL IND SULINA CINGAP</v>
          </cell>
          <cell r="C1879">
            <v>4.3369999999999997</v>
          </cell>
          <cell r="D1879">
            <v>4.3369999999999997</v>
          </cell>
          <cell r="E1879">
            <v>-0.59</v>
          </cell>
          <cell r="F1879">
            <v>-0.1</v>
          </cell>
        </row>
        <row r="1880">
          <cell r="A1880">
            <v>831092</v>
          </cell>
          <cell r="B1880" t="str">
            <v>COPA LOMBO SUINO S/O IND 1,5-2KG CINGAP</v>
          </cell>
          <cell r="C1880">
            <v>4.1630000000000003</v>
          </cell>
          <cell r="D1880">
            <v>4.1630000000000003</v>
          </cell>
          <cell r="E1880">
            <v>-0.58699999999999997</v>
          </cell>
          <cell r="F1880">
            <v>-9.5999999999999974E-2</v>
          </cell>
        </row>
        <row r="1881">
          <cell r="A1881">
            <v>831118</v>
          </cell>
          <cell r="B1881" t="str">
            <v>PEITO S/OPC C/F INT ITF PERD CANARIAS</v>
          </cell>
          <cell r="C1881">
            <v>6.3559999999999999</v>
          </cell>
          <cell r="D1881">
            <v>6.3559999999999999</v>
          </cell>
          <cell r="E1881">
            <v>-0.439</v>
          </cell>
          <cell r="F1881">
            <v>-0.15</v>
          </cell>
        </row>
        <row r="1882">
          <cell r="A1882">
            <v>831119</v>
          </cell>
          <cell r="B1882" t="str">
            <v>COXA SOBREC S/OP IND/VAC PERD CANARIAS</v>
          </cell>
          <cell r="C1882">
            <v>3.5089999999999999</v>
          </cell>
          <cell r="D1882">
            <v>3.5089999999999999</v>
          </cell>
          <cell r="E1882">
            <v>-0.40600000000000003</v>
          </cell>
          <cell r="F1882">
            <v>-8.1999999999999962E-2</v>
          </cell>
        </row>
        <row r="1883">
          <cell r="A1883">
            <v>831121</v>
          </cell>
          <cell r="B1883" t="str">
            <v>FRANGO GRILLER 1100G PERD CANARIAS</v>
          </cell>
          <cell r="C1883">
            <v>2.4980000000000002</v>
          </cell>
          <cell r="D1883">
            <v>2.4980000000000002</v>
          </cell>
          <cell r="E1883">
            <v>-0.36199999999999999</v>
          </cell>
          <cell r="F1883">
            <v>-5.7000000000000051E-2</v>
          </cell>
        </row>
        <row r="1884">
          <cell r="A1884">
            <v>831212</v>
          </cell>
          <cell r="B1884" t="str">
            <v>FRANGO GRILLER 1200G PERD ILHAS CANARIAS</v>
          </cell>
          <cell r="C1884">
            <v>2.4980000000000002</v>
          </cell>
          <cell r="D1884">
            <v>2.4980000000000002</v>
          </cell>
          <cell r="E1884">
            <v>-0.36199999999999999</v>
          </cell>
          <cell r="F1884">
            <v>-5.7000000000000051E-2</v>
          </cell>
        </row>
        <row r="1885">
          <cell r="A1885">
            <v>831278</v>
          </cell>
          <cell r="B1885" t="str">
            <v>FILE PEITO C/TEND SALM BL 7,5KG INGLATER</v>
          </cell>
          <cell r="C1885">
            <v>4.4930000000000003</v>
          </cell>
          <cell r="D1885">
            <v>4.4930000000000003</v>
          </cell>
          <cell r="E1885">
            <v>-0.40100000000000002</v>
          </cell>
          <cell r="F1885">
            <v>-0.105</v>
          </cell>
        </row>
        <row r="1886">
          <cell r="A1886">
            <v>831715</v>
          </cell>
          <cell r="B1886" t="str">
            <v>COXA SOB C/OP FGO 320-400G ITF BORE CING</v>
          </cell>
          <cell r="C1886">
            <v>2.274</v>
          </cell>
          <cell r="D1886">
            <v>2.274</v>
          </cell>
          <cell r="E1886">
            <v>-0.61</v>
          </cell>
          <cell r="F1886">
            <v>-5.099999999999999E-2</v>
          </cell>
        </row>
        <row r="1887">
          <cell r="A1887">
            <v>831766</v>
          </cell>
          <cell r="B1887" t="str">
            <v>FRANGO GRILLER 1100G PERD CANARIAS 11KG</v>
          </cell>
          <cell r="C1887">
            <v>2.5449999999999999</v>
          </cell>
          <cell r="D1887">
            <v>2.5449999999999999</v>
          </cell>
          <cell r="E1887">
            <v>-0.35299999999999998</v>
          </cell>
          <cell r="F1887">
            <v>-5.799999999999994E-2</v>
          </cell>
        </row>
        <row r="1888">
          <cell r="A1888">
            <v>831767</v>
          </cell>
          <cell r="B1888" t="str">
            <v>FRANGO GRILLER 1200G PERD CANARIAS 12KG</v>
          </cell>
          <cell r="C1888">
            <v>2.5449999999999999</v>
          </cell>
          <cell r="D1888">
            <v>2.5449999999999999</v>
          </cell>
          <cell r="E1888">
            <v>-0.35299999999999998</v>
          </cell>
          <cell r="F1888">
            <v>-5.799999999999994E-2</v>
          </cell>
        </row>
        <row r="1889">
          <cell r="A1889">
            <v>831770</v>
          </cell>
          <cell r="B1889" t="str">
            <v>MORTADELA SUI CONF S/TOUCINHO PERD PARAG</v>
          </cell>
          <cell r="C1889">
            <v>1.9319999999999999</v>
          </cell>
          <cell r="D1889">
            <v>1.9319999999999999</v>
          </cell>
          <cell r="E1889">
            <v>-5.7000000000000002E-2</v>
          </cell>
          <cell r="F1889">
            <v>-4.6000000000000041E-2</v>
          </cell>
        </row>
        <row r="1890">
          <cell r="A1890">
            <v>832112</v>
          </cell>
          <cell r="B1890" t="str">
            <v>COXA SOB S/OP FGO CONG SALM BL PERD INGL</v>
          </cell>
          <cell r="C1890">
            <v>3.5030000000000001</v>
          </cell>
          <cell r="D1890">
            <v>3.5030000000000001</v>
          </cell>
          <cell r="E1890">
            <v>-0.40300000000000002</v>
          </cell>
          <cell r="F1890">
            <v>-8.0999999999999961E-2</v>
          </cell>
        </row>
        <row r="1891">
          <cell r="A1891">
            <v>832125</v>
          </cell>
          <cell r="B1891" t="str">
            <v>PEITO S/OPFC FGO CONG MET 90G TAM/COZ HO</v>
          </cell>
          <cell r="C1891">
            <v>7.3730000000000002</v>
          </cell>
          <cell r="D1891">
            <v>7.3730000000000002</v>
          </cell>
          <cell r="E1891">
            <v>-0.41099999999999998</v>
          </cell>
          <cell r="F1891">
            <v>-0.17300000000000004</v>
          </cell>
        </row>
        <row r="1892">
          <cell r="A1892">
            <v>832143</v>
          </cell>
          <cell r="B1892" t="str">
            <v>PEITO S/OPFC FGO CONG 125G TAM/COZ INGLA</v>
          </cell>
          <cell r="C1892">
            <v>6.5369999999999999</v>
          </cell>
          <cell r="D1892">
            <v>6.5369999999999999</v>
          </cell>
          <cell r="E1892">
            <v>-0.40799999999999997</v>
          </cell>
          <cell r="F1892">
            <v>-0.15300000000000002</v>
          </cell>
        </row>
        <row r="1893">
          <cell r="A1893">
            <v>832269</v>
          </cell>
          <cell r="B1893" t="str">
            <v>PEITO S/OPC C/F PERU CONG 2000G/UP CANAR</v>
          </cell>
          <cell r="C1893">
            <v>6.5830000000000002</v>
          </cell>
          <cell r="D1893">
            <v>6.5830000000000002</v>
          </cell>
          <cell r="E1893">
            <v>-0.434</v>
          </cell>
          <cell r="F1893">
            <v>-0.155</v>
          </cell>
        </row>
        <row r="1894">
          <cell r="A1894">
            <v>832883</v>
          </cell>
          <cell r="B1894" t="str">
            <v>SOBREC C/OP 140-160G PT 2,27KG UNEF CING</v>
          </cell>
          <cell r="C1894">
            <v>2.1160000000000001</v>
          </cell>
          <cell r="D1894">
            <v>2.1160000000000001</v>
          </cell>
          <cell r="E1894">
            <v>-0.58099999999999996</v>
          </cell>
          <cell r="F1894">
            <v>-4.6999999999999986E-2</v>
          </cell>
        </row>
        <row r="1895">
          <cell r="A1895">
            <v>832965</v>
          </cell>
          <cell r="B1895" t="str">
            <v>COXA SOB S/O C/P 260-280G 2,16KG SUN JAP</v>
          </cell>
          <cell r="C1895">
            <v>3.286</v>
          </cell>
          <cell r="D1895">
            <v>3.286</v>
          </cell>
          <cell r="E1895">
            <v>-0.52500000000000002</v>
          </cell>
          <cell r="F1895">
            <v>-7.4999999999999997E-2</v>
          </cell>
        </row>
        <row r="1896">
          <cell r="A1896">
            <v>832966</v>
          </cell>
          <cell r="B1896" t="str">
            <v>COXA SOB S/O C/P 280-300G 2,03KG SUN JAP</v>
          </cell>
          <cell r="C1896">
            <v>3.2829999999999999</v>
          </cell>
          <cell r="D1896">
            <v>3.2829999999999999</v>
          </cell>
          <cell r="E1896">
            <v>-0.52200000000000002</v>
          </cell>
          <cell r="F1896">
            <v>-7.4000000000000066E-2</v>
          </cell>
        </row>
        <row r="1897">
          <cell r="A1897">
            <v>833052</v>
          </cell>
          <cell r="B1897" t="str">
            <v>COPA LOMBO SUINO 1,5KG IND PERD HOLANDA</v>
          </cell>
          <cell r="C1897">
            <v>3.6579999999999999</v>
          </cell>
          <cell r="D1897">
            <v>3.6579999999999999</v>
          </cell>
          <cell r="E1897">
            <v>-0.33100000000000002</v>
          </cell>
          <cell r="F1897">
            <v>-8.5000000000000006E-2</v>
          </cell>
        </row>
        <row r="1898">
          <cell r="A1898">
            <v>833053</v>
          </cell>
          <cell r="B1898" t="str">
            <v>LOMBO SUINO 1,5-1,8KG IND PERD HOLANDA</v>
          </cell>
          <cell r="C1898">
            <v>4.609</v>
          </cell>
          <cell r="D1898">
            <v>4.609</v>
          </cell>
          <cell r="E1898">
            <v>-0.32800000000000001</v>
          </cell>
          <cell r="F1898">
            <v>-0.10799999999999998</v>
          </cell>
        </row>
        <row r="1899">
          <cell r="A1899">
            <v>833057</v>
          </cell>
          <cell r="B1899" t="str">
            <v>COXA SOBREC S/OP IND/VAC PERD CANARIAS</v>
          </cell>
          <cell r="C1899">
            <v>3.3919999999999999</v>
          </cell>
          <cell r="D1899">
            <v>3.3919999999999999</v>
          </cell>
          <cell r="E1899">
            <v>-0.39500000000000002</v>
          </cell>
          <cell r="F1899">
            <v>-7.8000000000000069E-2</v>
          </cell>
        </row>
        <row r="1900">
          <cell r="A1900">
            <v>833058</v>
          </cell>
          <cell r="B1900" t="str">
            <v>PEITO S/OPC C/F FGO CONG INT PERD CAN</v>
          </cell>
          <cell r="C1900">
            <v>6.4039999999999999</v>
          </cell>
          <cell r="D1900">
            <v>6.4039999999999999</v>
          </cell>
          <cell r="E1900">
            <v>-0.442</v>
          </cell>
          <cell r="F1900">
            <v>-0.15</v>
          </cell>
        </row>
        <row r="1901">
          <cell r="A1901">
            <v>833063</v>
          </cell>
          <cell r="B1901" t="str">
            <v>MOELA FGO BD 500G PERD CANARIAS CX 12KG</v>
          </cell>
          <cell r="C1901">
            <v>2.2709999999999999</v>
          </cell>
          <cell r="D1901">
            <v>2.2709999999999999</v>
          </cell>
          <cell r="E1901">
            <v>-0.38</v>
          </cell>
          <cell r="F1901">
            <v>-5.1999999999999935E-2</v>
          </cell>
        </row>
        <row r="1902">
          <cell r="A1902">
            <v>833077</v>
          </cell>
          <cell r="B1902" t="str">
            <v>COXA SOBREC S/OP ITF PERD ILHAS CANARIAS</v>
          </cell>
          <cell r="C1902">
            <v>3.1789999999999998</v>
          </cell>
          <cell r="D1902">
            <v>3.1789999999999998</v>
          </cell>
          <cell r="E1902">
            <v>-0.39400000000000002</v>
          </cell>
          <cell r="F1902">
            <v>-7.3999999999999955E-2</v>
          </cell>
        </row>
        <row r="1903">
          <cell r="A1903">
            <v>833078</v>
          </cell>
          <cell r="B1903" t="str">
            <v>COXA SOBREC S/OP S/CAR ITF PERD I. CANA</v>
          </cell>
          <cell r="C1903">
            <v>3.5190000000000001</v>
          </cell>
          <cell r="D1903">
            <v>3.5190000000000001</v>
          </cell>
          <cell r="E1903">
            <v>-0.39900000000000002</v>
          </cell>
          <cell r="F1903">
            <v>-8.1000000000000183E-2</v>
          </cell>
        </row>
        <row r="1904">
          <cell r="A1904">
            <v>833079</v>
          </cell>
          <cell r="B1904" t="str">
            <v>PEITO S/OPC C/F CHT CONG IND PERD CANAR</v>
          </cell>
          <cell r="C1904">
            <v>6.3559999999999999</v>
          </cell>
          <cell r="D1904">
            <v>6.3559999999999999</v>
          </cell>
          <cell r="E1904">
            <v>-0.441</v>
          </cell>
          <cell r="F1904">
            <v>-0.14900000000000002</v>
          </cell>
        </row>
        <row r="1905">
          <cell r="A1905">
            <v>833283</v>
          </cell>
          <cell r="B1905" t="str">
            <v>ASA 2A JTA 30-40G PT 680G IF H.KONG</v>
          </cell>
          <cell r="C1905">
            <v>4.0640000000000001</v>
          </cell>
          <cell r="D1905">
            <v>4.0640000000000001</v>
          </cell>
          <cell r="E1905">
            <v>-0.08</v>
          </cell>
          <cell r="F1905">
            <v>-9.6999999999999975E-2</v>
          </cell>
        </row>
        <row r="1906">
          <cell r="A1906">
            <v>833285</v>
          </cell>
          <cell r="B1906" t="str">
            <v>ASA 1A JTA+ASA 2A JTA PT 680G IF H.KONG</v>
          </cell>
          <cell r="C1906">
            <v>3.641</v>
          </cell>
          <cell r="D1906">
            <v>3.641</v>
          </cell>
          <cell r="E1906">
            <v>-0.08</v>
          </cell>
          <cell r="F1906">
            <v>-8.6999999999999966E-2</v>
          </cell>
        </row>
        <row r="1907">
          <cell r="A1907">
            <v>833286</v>
          </cell>
          <cell r="B1907" t="str">
            <v>COXA SOB S/O C/P 200-300G PT680G IF H.KO</v>
          </cell>
          <cell r="C1907">
            <v>2.512</v>
          </cell>
          <cell r="D1907">
            <v>2.512</v>
          </cell>
          <cell r="E1907">
            <v>-0.08</v>
          </cell>
          <cell r="F1907">
            <v>-0.06</v>
          </cell>
        </row>
        <row r="1908">
          <cell r="A1908">
            <v>833287</v>
          </cell>
          <cell r="B1908" t="str">
            <v>ASA 1A JTA FGO TAM/MAR PT908G PERD H.KON</v>
          </cell>
          <cell r="C1908">
            <v>3.758</v>
          </cell>
          <cell r="D1908">
            <v>3.758</v>
          </cell>
          <cell r="E1908">
            <v>-0.08</v>
          </cell>
          <cell r="F1908">
            <v>-8.8999999999999968E-2</v>
          </cell>
        </row>
        <row r="1909">
          <cell r="A1909">
            <v>833288</v>
          </cell>
          <cell r="B1909" t="str">
            <v>ASA 2A JTA FGO TAM/MAR PT908G PERD H.KON</v>
          </cell>
          <cell r="C1909">
            <v>4.2889999999999997</v>
          </cell>
          <cell r="D1909">
            <v>4.2889999999999997</v>
          </cell>
          <cell r="E1909">
            <v>-0.08</v>
          </cell>
          <cell r="F1909">
            <v>-0.1030000000000002</v>
          </cell>
        </row>
        <row r="1910">
          <cell r="A1910">
            <v>833312</v>
          </cell>
          <cell r="B1910" t="str">
            <v>FILEZINHO SUINO 300-400G CONG IND CING</v>
          </cell>
          <cell r="C1910">
            <v>4.4939999999999998</v>
          </cell>
          <cell r="D1910">
            <v>4.4939999999999998</v>
          </cell>
          <cell r="E1910">
            <v>-0.59199999999999997</v>
          </cell>
          <cell r="F1910">
            <v>-0.10400000000000004</v>
          </cell>
        </row>
        <row r="1911">
          <cell r="A1911">
            <v>833313</v>
          </cell>
          <cell r="B1911" t="str">
            <v>FILEZINHO SUINO 400-500G CONG IND CING</v>
          </cell>
          <cell r="C1911">
            <v>4.6319999999999997</v>
          </cell>
          <cell r="D1911">
            <v>4.6319999999999997</v>
          </cell>
          <cell r="E1911">
            <v>-0.58399999999999996</v>
          </cell>
          <cell r="F1911">
            <v>-0.10699999999999998</v>
          </cell>
        </row>
        <row r="1912">
          <cell r="A1912">
            <v>833317</v>
          </cell>
          <cell r="B1912" t="str">
            <v>COXA SOB S/O C/P FGO CONG SALM PERD HOLA</v>
          </cell>
          <cell r="C1912">
            <v>3.2810000000000001</v>
          </cell>
          <cell r="D1912">
            <v>3.2810000000000001</v>
          </cell>
          <cell r="E1912">
            <v>-0.37</v>
          </cell>
          <cell r="F1912">
            <v>-7.6000000000000068E-2</v>
          </cell>
        </row>
        <row r="1913">
          <cell r="A1913">
            <v>833356</v>
          </cell>
          <cell r="B1913" t="str">
            <v>PEITO S/OPFC MET 80-130G PERD ITAL 10KG</v>
          </cell>
          <cell r="C1913">
            <v>6.4249999999999998</v>
          </cell>
          <cell r="D1913">
            <v>6.4249999999999998</v>
          </cell>
          <cell r="E1913">
            <v>-0.36599999999999999</v>
          </cell>
          <cell r="F1913">
            <v>-0.1509999999999998</v>
          </cell>
        </row>
        <row r="1914">
          <cell r="A1914">
            <v>833358</v>
          </cell>
          <cell r="B1914" t="str">
            <v>PEITO S/OPFC MET SALM VEG BL 7,5KG HOLAN</v>
          </cell>
          <cell r="C1914">
            <v>6.7249999999999996</v>
          </cell>
          <cell r="D1914">
            <v>6.7249999999999996</v>
          </cell>
          <cell r="E1914">
            <v>-0.33400000000000002</v>
          </cell>
          <cell r="F1914">
            <v>-0.15799999999999992</v>
          </cell>
        </row>
        <row r="1915">
          <cell r="A1915">
            <v>833378</v>
          </cell>
          <cell r="B1915" t="str">
            <v>PERNIL S/OCG SUI BL 20KG PERD URUG 500KG</v>
          </cell>
          <cell r="C1915">
            <v>3.3180000000000001</v>
          </cell>
          <cell r="D1915">
            <v>3.3180000000000001</v>
          </cell>
          <cell r="E1915">
            <v>-0.126</v>
          </cell>
          <cell r="F1915">
            <v>-7.9000000000000015E-2</v>
          </cell>
        </row>
        <row r="1916">
          <cell r="A1916">
            <v>833379</v>
          </cell>
          <cell r="B1916" t="str">
            <v>BARRIGA S/OSSO C/COU SUI CONG SULIN CING</v>
          </cell>
          <cell r="C1916">
            <v>4.3460000000000001</v>
          </cell>
          <cell r="D1916">
            <v>4.3460000000000001</v>
          </cell>
          <cell r="E1916">
            <v>-0.58899999999999997</v>
          </cell>
          <cell r="F1916">
            <v>-0.10099999999999998</v>
          </cell>
        </row>
        <row r="1917">
          <cell r="A1917">
            <v>833396</v>
          </cell>
          <cell r="B1917" t="str">
            <v>PEITO PERU S/OPC C/F MET 500-1500G HOLAN</v>
          </cell>
          <cell r="C1917">
            <v>6.6779999999999999</v>
          </cell>
          <cell r="D1917">
            <v>6.6779999999999999</v>
          </cell>
          <cell r="E1917">
            <v>-0.35799999999999998</v>
          </cell>
          <cell r="F1917">
            <v>-0.15699999999999958</v>
          </cell>
        </row>
        <row r="1918">
          <cell r="A1918">
            <v>833417</v>
          </cell>
          <cell r="B1918" t="str">
            <v>COXA SOB C/OP 200G/UP ITF PERD CANARIAS</v>
          </cell>
          <cell r="C1918">
            <v>2.2229999999999999</v>
          </cell>
          <cell r="D1918">
            <v>2.2229999999999999</v>
          </cell>
          <cell r="E1918">
            <v>-0.377</v>
          </cell>
          <cell r="F1918">
            <v>-4.9999999999999933E-2</v>
          </cell>
        </row>
        <row r="1919">
          <cell r="A1919">
            <v>833418</v>
          </cell>
          <cell r="B1919" t="str">
            <v>FRANGO GRILLER 1200G PERD CANARIAS 12KG</v>
          </cell>
          <cell r="C1919">
            <v>2.6909999999999998</v>
          </cell>
          <cell r="D1919">
            <v>2.6909999999999998</v>
          </cell>
          <cell r="E1919">
            <v>-0.36199999999999999</v>
          </cell>
          <cell r="F1919">
            <v>-6.2000000000000055E-2</v>
          </cell>
        </row>
        <row r="1920">
          <cell r="A1920">
            <v>833528</v>
          </cell>
          <cell r="B1920" t="str">
            <v>SOBRECOXA C/OP FGO CONG 180-200G ITF CIN</v>
          </cell>
          <cell r="C1920">
            <v>2.1219999999999999</v>
          </cell>
          <cell r="D1920">
            <v>2.1219999999999999</v>
          </cell>
          <cell r="E1920">
            <v>-0.58199999999999996</v>
          </cell>
          <cell r="F1920">
            <v>-4.6999999999999986E-2</v>
          </cell>
        </row>
        <row r="1921">
          <cell r="A1921">
            <v>833572</v>
          </cell>
          <cell r="B1921" t="str">
            <v>COXA C/OP FGO CONG 120-140G PT UNEF CING</v>
          </cell>
          <cell r="C1921">
            <v>2.1160000000000001</v>
          </cell>
          <cell r="D1921">
            <v>2.1160000000000001</v>
          </cell>
          <cell r="E1921">
            <v>-0.58099999999999996</v>
          </cell>
          <cell r="F1921">
            <v>-4.6999999999999986E-2</v>
          </cell>
        </row>
        <row r="1922">
          <cell r="A1922">
            <v>833577</v>
          </cell>
          <cell r="B1922" t="str">
            <v>COXA SOB C/OP FGO CONG 240-260G ITF CING</v>
          </cell>
          <cell r="C1922">
            <v>2.5390000000000001</v>
          </cell>
          <cell r="D1922">
            <v>2.5390000000000001</v>
          </cell>
          <cell r="E1922">
            <v>-0.58899999999999997</v>
          </cell>
          <cell r="F1922">
            <v>-5.7000000000000051E-2</v>
          </cell>
        </row>
        <row r="1923">
          <cell r="A1923">
            <v>833702</v>
          </cell>
          <cell r="B1923" t="str">
            <v>COXA SOB C/OP FGO CONG 200G/UP PERD ESPA</v>
          </cell>
          <cell r="C1923">
            <v>2.29</v>
          </cell>
          <cell r="D1923">
            <v>2.29</v>
          </cell>
          <cell r="E1923">
            <v>-0.41699999999999998</v>
          </cell>
          <cell r="F1923">
            <v>-5.1999999999999935E-2</v>
          </cell>
        </row>
        <row r="1924">
          <cell r="A1924">
            <v>833703</v>
          </cell>
          <cell r="B1924" t="str">
            <v>COXA SOB S/OP FGO CONG ITF PERD ESPANHA</v>
          </cell>
          <cell r="C1924">
            <v>3.54</v>
          </cell>
          <cell r="D1924">
            <v>3.54</v>
          </cell>
          <cell r="E1924">
            <v>-0.42599999999999999</v>
          </cell>
          <cell r="F1924">
            <v>-8.2000000000000073E-2</v>
          </cell>
        </row>
        <row r="1925">
          <cell r="A1925">
            <v>833704</v>
          </cell>
          <cell r="B1925" t="str">
            <v>MOELA FGO CONG PT 1KG PERD ESPANHA 16KG</v>
          </cell>
          <cell r="C1925">
            <v>2.3610000000000002</v>
          </cell>
          <cell r="D1925">
            <v>2.3610000000000002</v>
          </cell>
          <cell r="E1925">
            <v>-0.41</v>
          </cell>
          <cell r="F1925">
            <v>-5.4000000000000048E-2</v>
          </cell>
        </row>
        <row r="1926">
          <cell r="A1926">
            <v>833705</v>
          </cell>
          <cell r="B1926" t="str">
            <v>COXA SOB S/OP FGO CONG SALM BL PERD ESPA</v>
          </cell>
          <cell r="C1926">
            <v>3.54</v>
          </cell>
          <cell r="D1926">
            <v>3.54</v>
          </cell>
          <cell r="E1926">
            <v>-0.41799999999999998</v>
          </cell>
          <cell r="F1926">
            <v>-8.2999999999999963E-2</v>
          </cell>
        </row>
        <row r="1927">
          <cell r="A1927">
            <v>833713</v>
          </cell>
          <cell r="B1927" t="str">
            <v>SOBRECOXA C/OP FGO CONG 110-130G TAMB FR</v>
          </cell>
          <cell r="C1927">
            <v>4.3780000000000001</v>
          </cell>
          <cell r="D1927">
            <v>4.3780000000000001</v>
          </cell>
          <cell r="E1927">
            <v>-0.60599999999999998</v>
          </cell>
          <cell r="F1927">
            <v>-0.10099999999999998</v>
          </cell>
        </row>
        <row r="1928">
          <cell r="A1928">
            <v>833714</v>
          </cell>
          <cell r="B1928" t="str">
            <v>COXA C/OP FGO CONG 70-90G TAMB/COZ FRANC</v>
          </cell>
          <cell r="C1928">
            <v>4.609</v>
          </cell>
          <cell r="D1928">
            <v>4.609</v>
          </cell>
          <cell r="E1928">
            <v>-0.60599999999999998</v>
          </cell>
          <cell r="F1928">
            <v>-0.10600000000000009</v>
          </cell>
        </row>
        <row r="1929">
          <cell r="A1929">
            <v>833857</v>
          </cell>
          <cell r="B1929" t="str">
            <v>PEITO S/OFC C/P FGO CONG 90-110G TAMB FR</v>
          </cell>
          <cell r="C1929">
            <v>7.99</v>
          </cell>
          <cell r="D1929">
            <v>7.99</v>
          </cell>
          <cell r="E1929">
            <v>-0.497</v>
          </cell>
          <cell r="F1929">
            <v>-0.18699999999999983</v>
          </cell>
        </row>
        <row r="1930">
          <cell r="A1930">
            <v>833868</v>
          </cell>
          <cell r="B1930" t="str">
            <v>COXA SOB SO CP FGO CONG 250G/UP PT JAPAO</v>
          </cell>
          <cell r="C1930">
            <v>3.3029999999999999</v>
          </cell>
          <cell r="D1930">
            <v>3.3029999999999999</v>
          </cell>
          <cell r="E1930">
            <v>-0.52</v>
          </cell>
          <cell r="F1930">
            <v>-7.5000000000000067E-2</v>
          </cell>
        </row>
        <row r="1931">
          <cell r="A1931">
            <v>833914</v>
          </cell>
          <cell r="B1931" t="str">
            <v>COXA SOB C/OP FGO CONG 200-220G PERD ALE</v>
          </cell>
          <cell r="C1931">
            <v>2.5960000000000001</v>
          </cell>
          <cell r="D1931">
            <v>2.5960000000000001</v>
          </cell>
          <cell r="E1931">
            <v>-0.34</v>
          </cell>
          <cell r="F1931">
            <v>-5.9999999999999942E-2</v>
          </cell>
        </row>
        <row r="1932">
          <cell r="A1932">
            <v>833916</v>
          </cell>
          <cell r="B1932" t="str">
            <v>COXA SOB C/OP FGO CONG 220-240G PERD ALE</v>
          </cell>
          <cell r="C1932">
            <v>2.5950000000000002</v>
          </cell>
          <cell r="D1932">
            <v>2.5950000000000002</v>
          </cell>
          <cell r="E1932">
            <v>-0.34</v>
          </cell>
          <cell r="F1932">
            <v>-5.9999999999999942E-2</v>
          </cell>
        </row>
        <row r="1933">
          <cell r="A1933">
            <v>833918</v>
          </cell>
          <cell r="B1933" t="str">
            <v>COXA SOB C/OP FGO CONG 240-260G PERD ALE</v>
          </cell>
          <cell r="C1933">
            <v>2.5920000000000001</v>
          </cell>
          <cell r="D1933">
            <v>2.5920000000000001</v>
          </cell>
          <cell r="E1933">
            <v>-0.33900000000000002</v>
          </cell>
          <cell r="F1933">
            <v>-6.0000000000000053E-2</v>
          </cell>
        </row>
        <row r="1934">
          <cell r="A1934">
            <v>833920</v>
          </cell>
          <cell r="B1934" t="str">
            <v>COXA SOB C/OP FGO CONG 260-280G PERD ALE</v>
          </cell>
          <cell r="C1934">
            <v>2.5859999999999999</v>
          </cell>
          <cell r="D1934">
            <v>2.5859999999999999</v>
          </cell>
          <cell r="E1934">
            <v>-0.33800000000000002</v>
          </cell>
          <cell r="F1934">
            <v>-6.0000000000000053E-2</v>
          </cell>
        </row>
        <row r="1935">
          <cell r="A1935">
            <v>835074</v>
          </cell>
          <cell r="B1935" t="str">
            <v>PEITO S/OPFC FGO CONG DESCL SALM BL INGL</v>
          </cell>
          <cell r="C1935">
            <v>5.9</v>
          </cell>
          <cell r="D1935">
            <v>5.9</v>
          </cell>
          <cell r="E1935">
            <v>-0.39100000000000001</v>
          </cell>
          <cell r="F1935">
            <v>-0.1379999999999999</v>
          </cell>
        </row>
        <row r="1936">
          <cell r="A1936">
            <v>690120</v>
          </cell>
          <cell r="B1936" t="str">
            <v>SMT001 RETALHO SALAME MILANO PERD PT 1KG</v>
          </cell>
          <cell r="C1936">
            <v>4</v>
          </cell>
          <cell r="D1936">
            <v>3.1739999999999999</v>
          </cell>
          <cell r="E1936">
            <v>0</v>
          </cell>
          <cell r="F1936">
            <v>-0.19899999999999984</v>
          </cell>
        </row>
        <row r="1937">
          <cell r="A1937">
            <v>725331</v>
          </cell>
          <cell r="B1937" t="str">
            <v>CFL010 COUVE FLOR PT 500G CX 10KG</v>
          </cell>
          <cell r="C1937">
            <v>2.5489999999999999</v>
          </cell>
          <cell r="D1937">
            <v>1.94</v>
          </cell>
          <cell r="E1937">
            <v>-0.191</v>
          </cell>
          <cell r="F1937">
            <v>-0.443</v>
          </cell>
        </row>
        <row r="1938">
          <cell r="A1938">
            <v>199540</v>
          </cell>
          <cell r="B1938" t="str">
            <v>FGE511 FRANGO GRILLER BAHRAIN 900G CX 9K</v>
          </cell>
          <cell r="C1938">
            <v>2.4289999999999998</v>
          </cell>
          <cell r="D1938">
            <v>2.4289999999999998</v>
          </cell>
          <cell r="E1938">
            <v>-0.55800000000000005</v>
          </cell>
          <cell r="F1938">
            <v>-6.899999999999995E-2</v>
          </cell>
        </row>
        <row r="1939">
          <cell r="A1939">
            <v>199559</v>
          </cell>
          <cell r="B1939" t="str">
            <v>FGE143 FRANGO GRILLER PERD 1000G CX 10KG</v>
          </cell>
          <cell r="C1939">
            <v>2.4870000000000001</v>
          </cell>
          <cell r="D1939">
            <v>2.4870000000000001</v>
          </cell>
          <cell r="E1939">
            <v>-0.56799999999999995</v>
          </cell>
          <cell r="F1939">
            <v>-7.1000000000000063E-2</v>
          </cell>
        </row>
        <row r="1940">
          <cell r="A1940">
            <v>199575</v>
          </cell>
          <cell r="B1940" t="str">
            <v>FGE145 FRANGO GRILLER BAHRAIN 1200G 12KG</v>
          </cell>
          <cell r="C1940">
            <v>2.468</v>
          </cell>
          <cell r="D1940">
            <v>2.468</v>
          </cell>
          <cell r="E1940">
            <v>-0.56499999999999995</v>
          </cell>
          <cell r="F1940">
            <v>-6.9999999999999951E-2</v>
          </cell>
        </row>
        <row r="1941">
          <cell r="A1941">
            <v>199583</v>
          </cell>
          <cell r="B1941" t="str">
            <v>FGE514 FRANGO GRILLER BAHRAIN PERD 1300G</v>
          </cell>
          <cell r="C1941">
            <v>2.4510000000000001</v>
          </cell>
          <cell r="D1941">
            <v>2.4510000000000001</v>
          </cell>
          <cell r="E1941">
            <v>-0.56200000000000006</v>
          </cell>
          <cell r="F1941">
            <v>-7.0000000000000062E-2</v>
          </cell>
        </row>
        <row r="1942">
          <cell r="A1942">
            <v>199591</v>
          </cell>
          <cell r="B1942" t="str">
            <v>FGE147 FRANGO GRILLER BAHRAIN PERD 1400G</v>
          </cell>
          <cell r="C1942">
            <v>2.4870000000000001</v>
          </cell>
          <cell r="D1942">
            <v>2.4870000000000001</v>
          </cell>
          <cell r="E1942">
            <v>-0.56799999999999995</v>
          </cell>
          <cell r="F1942">
            <v>-6.9999999999999951E-2</v>
          </cell>
        </row>
        <row r="1943">
          <cell r="A1943">
            <v>483257</v>
          </cell>
          <cell r="B1943" t="str">
            <v>FGE365 FRANGO GRILLER KUWAIT 1400G 14KG</v>
          </cell>
          <cell r="C1943">
            <v>2.4870000000000001</v>
          </cell>
          <cell r="D1943">
            <v>2.4870000000000001</v>
          </cell>
          <cell r="E1943">
            <v>-0.57099999999999995</v>
          </cell>
          <cell r="F1943">
            <v>-7.0999999999999952E-2</v>
          </cell>
        </row>
        <row r="1944">
          <cell r="A1944">
            <v>592714</v>
          </cell>
          <cell r="B1944" t="str">
            <v>FGCE17 FRANGO GRILLER HALAL 1500G EAU</v>
          </cell>
          <cell r="C1944">
            <v>2.2280000000000002</v>
          </cell>
          <cell r="D1944">
            <v>2.2280000000000002</v>
          </cell>
          <cell r="E1944">
            <v>-0.53800000000000003</v>
          </cell>
          <cell r="F1944">
            <v>-6.3E-2</v>
          </cell>
        </row>
        <row r="1945">
          <cell r="A1945">
            <v>697079</v>
          </cell>
          <cell r="B1945" t="str">
            <v>AIFC70 ASA 2A JTA SEC TEBANAKA IQF PRIME</v>
          </cell>
          <cell r="C1945">
            <v>4.0640000000000001</v>
          </cell>
          <cell r="D1945">
            <v>4.0640000000000001</v>
          </cell>
          <cell r="E1945">
            <v>-0.14000000000000001</v>
          </cell>
          <cell r="F1945">
            <v>-0.12200000000000011</v>
          </cell>
        </row>
        <row r="1946">
          <cell r="A1946">
            <v>697478</v>
          </cell>
          <cell r="B1946" t="str">
            <v>FGEC73 FRANGO GRILLER HALAL 1400G QATAR</v>
          </cell>
          <cell r="C1946">
            <v>2.4729999999999999</v>
          </cell>
          <cell r="D1946">
            <v>2.4729999999999999</v>
          </cell>
          <cell r="E1946">
            <v>-0.56399999999999995</v>
          </cell>
          <cell r="F1946">
            <v>-6.9999999999999951E-2</v>
          </cell>
        </row>
        <row r="1947">
          <cell r="A1947">
            <v>697486</v>
          </cell>
          <cell r="B1947" t="str">
            <v>FGEC74 FRANGO GRILLER HALAL 1500G QATAR</v>
          </cell>
          <cell r="C1947">
            <v>2.4729999999999999</v>
          </cell>
          <cell r="D1947">
            <v>2.4729999999999999</v>
          </cell>
          <cell r="E1947">
            <v>-0.56399999999999995</v>
          </cell>
          <cell r="F1947">
            <v>-7.0000000000000007E-2</v>
          </cell>
        </row>
        <row r="1948">
          <cell r="A1948">
            <v>713716</v>
          </cell>
          <cell r="B1948" t="str">
            <v>FDCE14 FRANGO S/O/A/S C/P PT 2,5KG ACHAT</v>
          </cell>
          <cell r="C1948">
            <v>3.2269999999999999</v>
          </cell>
          <cell r="D1948">
            <v>3.2269999999999999</v>
          </cell>
          <cell r="E1948">
            <v>-0.49099999999999999</v>
          </cell>
          <cell r="F1948">
            <v>-9.3000000000000027E-2</v>
          </cell>
        </row>
        <row r="1949">
          <cell r="A1949">
            <v>727830</v>
          </cell>
          <cell r="B1949" t="str">
            <v>FEGC01 FRANGO GRILLER ITALIA 1300G</v>
          </cell>
          <cell r="C1949">
            <v>2.407</v>
          </cell>
          <cell r="D1949">
            <v>2.407</v>
          </cell>
          <cell r="E1949">
            <v>-0.48699999999999999</v>
          </cell>
          <cell r="F1949">
            <v>-6.9000000000000061E-2</v>
          </cell>
        </row>
        <row r="1950">
          <cell r="A1950">
            <v>741337</v>
          </cell>
          <cell r="B1950" t="str">
            <v>ASA 2A JTA 30/UP PT 1KG ACHAT PERD CING</v>
          </cell>
          <cell r="C1950">
            <v>3.9369999999999998</v>
          </cell>
          <cell r="D1950">
            <v>3.9369999999999998</v>
          </cell>
          <cell r="E1950">
            <v>-0.67</v>
          </cell>
          <cell r="F1950">
            <v>-0.115</v>
          </cell>
        </row>
        <row r="1951">
          <cell r="A1951">
            <v>745340</v>
          </cell>
          <cell r="B1951" t="str">
            <v>FEGC16 FRANGO GRILLER HALAL OMAN 1300G</v>
          </cell>
          <cell r="C1951">
            <v>2.4870000000000001</v>
          </cell>
          <cell r="D1951">
            <v>2.4870000000000001</v>
          </cell>
          <cell r="E1951">
            <v>-0.58099999999999996</v>
          </cell>
          <cell r="F1951">
            <v>-6.9999999999999951E-2</v>
          </cell>
        </row>
        <row r="1952">
          <cell r="A1952">
            <v>753360</v>
          </cell>
          <cell r="B1952" t="str">
            <v>PCEF84 PEITO S/O S/P S/CLAV C/F 250G UP</v>
          </cell>
          <cell r="C1952">
            <v>6.266</v>
          </cell>
          <cell r="D1952">
            <v>6.266</v>
          </cell>
          <cell r="E1952">
            <v>-0.45300000000000001</v>
          </cell>
          <cell r="F1952">
            <v>-0.18599999999999994</v>
          </cell>
        </row>
        <row r="1953">
          <cell r="A1953">
            <v>753459</v>
          </cell>
          <cell r="B1953" t="str">
            <v>PCEF93 PEITO S/O S/P S/CLAV C/F ITF PERD</v>
          </cell>
          <cell r="C1953">
            <v>6.1539999999999999</v>
          </cell>
          <cell r="D1953">
            <v>6.1539999999999999</v>
          </cell>
          <cell r="E1953">
            <v>-0.45100000000000001</v>
          </cell>
          <cell r="F1953">
            <v>-0.18199999999999994</v>
          </cell>
        </row>
        <row r="1954">
          <cell r="A1954">
            <v>753513</v>
          </cell>
          <cell r="B1954" t="str">
            <v>PECF01 PEITO S/O S/P S/F S/CLAV 50-90G</v>
          </cell>
          <cell r="C1954">
            <v>6.2850000000000001</v>
          </cell>
          <cell r="D1954">
            <v>6.2850000000000001</v>
          </cell>
          <cell r="E1954">
            <v>-0.45700000000000002</v>
          </cell>
          <cell r="F1954">
            <v>-0.18599999999999994</v>
          </cell>
        </row>
        <row r="1955">
          <cell r="A1955">
            <v>753564</v>
          </cell>
          <cell r="B1955" t="str">
            <v>PECF05 PEITO S/O S/P S/F S/CLAV 50-90G</v>
          </cell>
          <cell r="C1955">
            <v>6.3780000000000001</v>
          </cell>
          <cell r="D1955">
            <v>6.3780000000000001</v>
          </cell>
          <cell r="E1955">
            <v>-0.46500000000000002</v>
          </cell>
          <cell r="F1955">
            <v>-0.18900000000000006</v>
          </cell>
        </row>
        <row r="1956">
          <cell r="A1956">
            <v>753696</v>
          </cell>
          <cell r="B1956" t="str">
            <v>PECF18 PEITO S/O S/P S/CLAV C/F CHESTER</v>
          </cell>
          <cell r="C1956">
            <v>6.2149999999999999</v>
          </cell>
          <cell r="D1956">
            <v>6.2149999999999999</v>
          </cell>
          <cell r="E1956">
            <v>-0.45800000000000002</v>
          </cell>
          <cell r="F1956">
            <v>-0.185</v>
          </cell>
        </row>
        <row r="1957">
          <cell r="A1957">
            <v>753700</v>
          </cell>
          <cell r="B1957" t="str">
            <v>PECF19 PEITO S/OPC C/F CHT CANARIAS</v>
          </cell>
          <cell r="C1957">
            <v>6.2850000000000001</v>
          </cell>
          <cell r="D1957">
            <v>6.2850000000000001</v>
          </cell>
          <cell r="E1957">
            <v>-0.45700000000000002</v>
          </cell>
          <cell r="F1957">
            <v>-0.18699999999999983</v>
          </cell>
        </row>
        <row r="1958">
          <cell r="A1958">
            <v>753742</v>
          </cell>
          <cell r="B1958" t="str">
            <v>PECF22 PEITO S/OPC C/F CHT IND/VAC CANAR</v>
          </cell>
          <cell r="C1958">
            <v>6.3780000000000001</v>
          </cell>
          <cell r="D1958">
            <v>6.3780000000000001</v>
          </cell>
          <cell r="E1958">
            <v>-0.45500000000000002</v>
          </cell>
          <cell r="F1958">
            <v>-0.19</v>
          </cell>
        </row>
        <row r="1959">
          <cell r="A1959">
            <v>753920</v>
          </cell>
          <cell r="B1959" t="str">
            <v>CSCE68 COXA/SOBREC S/O/P IND/VAC PERD</v>
          </cell>
          <cell r="C1959">
            <v>3.2469999999999999</v>
          </cell>
          <cell r="D1959">
            <v>3.2469999999999999</v>
          </cell>
          <cell r="E1959">
            <v>-0.39300000000000002</v>
          </cell>
          <cell r="F1959">
            <v>-9.5000000000000084E-2</v>
          </cell>
        </row>
        <row r="1960">
          <cell r="A1960">
            <v>753939</v>
          </cell>
          <cell r="B1960" t="str">
            <v>CSCE69 COXA/SOBREC S/O/P IND/VAC PERD</v>
          </cell>
          <cell r="C1960">
            <v>3.359</v>
          </cell>
          <cell r="D1960">
            <v>3.359</v>
          </cell>
          <cell r="E1960">
            <v>-0.40500000000000003</v>
          </cell>
          <cell r="F1960">
            <v>-9.8999999999999977E-2</v>
          </cell>
        </row>
        <row r="1961">
          <cell r="A1961">
            <v>754226</v>
          </cell>
          <cell r="B1961" t="str">
            <v>CFEC84 COXA C/O C/P DRUMSTICK PT 1KG IQF</v>
          </cell>
          <cell r="C1961">
            <v>2.3530000000000002</v>
          </cell>
          <cell r="D1961">
            <v>2.3530000000000002</v>
          </cell>
          <cell r="E1961">
            <v>-0.375</v>
          </cell>
          <cell r="F1961">
            <v>-6.899999999999995E-2</v>
          </cell>
        </row>
        <row r="1962">
          <cell r="A1962">
            <v>754234</v>
          </cell>
          <cell r="B1962" t="str">
            <v>CFEC85 COXA C/O C/P DRUMSTICK PT 1KG IQF</v>
          </cell>
          <cell r="C1962">
            <v>2.4079999999999999</v>
          </cell>
          <cell r="D1962">
            <v>2.4079999999999999</v>
          </cell>
          <cell r="E1962">
            <v>-0.38600000000000001</v>
          </cell>
          <cell r="F1962">
            <v>-7.0000000000000062E-2</v>
          </cell>
        </row>
        <row r="1963">
          <cell r="A1963">
            <v>754315</v>
          </cell>
          <cell r="B1963" t="str">
            <v>AIFE19 ASA 1A JTA DRUMETTE PT 1KG IQF</v>
          </cell>
          <cell r="C1963">
            <v>2.3530000000000002</v>
          </cell>
          <cell r="D1963">
            <v>2.3530000000000002</v>
          </cell>
          <cell r="E1963">
            <v>-0.375</v>
          </cell>
          <cell r="F1963">
            <v>-6.8000000000000005E-2</v>
          </cell>
        </row>
        <row r="1964">
          <cell r="A1964">
            <v>754323</v>
          </cell>
          <cell r="B1964" t="str">
            <v>AIFE20 ASA 1A JTA DRUMETTE PT 1KG IQF</v>
          </cell>
          <cell r="C1964">
            <v>2.4079999999999999</v>
          </cell>
          <cell r="D1964">
            <v>2.4079999999999999</v>
          </cell>
          <cell r="E1964">
            <v>-0.38600000000000001</v>
          </cell>
          <cell r="F1964">
            <v>-6.9000000000000006E-2</v>
          </cell>
        </row>
        <row r="1965">
          <cell r="A1965">
            <v>754757</v>
          </cell>
          <cell r="B1965" t="str">
            <v>FFCE21 FIGADO BDJ 500G CANARIAS CX 12KG</v>
          </cell>
          <cell r="C1965">
            <v>2.2410000000000001</v>
          </cell>
          <cell r="D1965">
            <v>2.2410000000000001</v>
          </cell>
          <cell r="E1965">
            <v>-0.38300000000000001</v>
          </cell>
          <cell r="F1965">
            <v>-6.4999999999999947E-2</v>
          </cell>
        </row>
        <row r="1966">
          <cell r="A1966">
            <v>754803</v>
          </cell>
          <cell r="B1966" t="str">
            <v>MFCE21 MOELA BDJ 500G PERD (C.S.MIGUEL)</v>
          </cell>
          <cell r="C1966">
            <v>2.2410000000000001</v>
          </cell>
          <cell r="D1966">
            <v>2.2410000000000001</v>
          </cell>
          <cell r="E1966">
            <v>-0.38300000000000001</v>
          </cell>
          <cell r="F1966">
            <v>-6.5000000000000058E-2</v>
          </cell>
        </row>
        <row r="1967">
          <cell r="A1967">
            <v>755605</v>
          </cell>
          <cell r="B1967" t="str">
            <v>FEGC37 FRANGO GRILLER PERD 1200G CANAR.</v>
          </cell>
          <cell r="C1967">
            <v>2.452</v>
          </cell>
          <cell r="D1967">
            <v>2.452</v>
          </cell>
          <cell r="E1967">
            <v>-0.36499999999999999</v>
          </cell>
          <cell r="F1967">
            <v>-7.0999999999999952E-2</v>
          </cell>
        </row>
        <row r="1968">
          <cell r="A1968">
            <v>755613</v>
          </cell>
          <cell r="B1968" t="str">
            <v>FEGC38 FRANGO GRILLER PERD 1400G CANAR.</v>
          </cell>
          <cell r="C1968">
            <v>2.452</v>
          </cell>
          <cell r="D1968">
            <v>2.452</v>
          </cell>
          <cell r="E1968">
            <v>-0.36499999999999999</v>
          </cell>
          <cell r="F1968">
            <v>-7.1000000000000063E-2</v>
          </cell>
        </row>
        <row r="1969">
          <cell r="A1969">
            <v>758540</v>
          </cell>
          <cell r="B1969" t="str">
            <v>PECF39 PEITO S/OPFC FAT 50-90G IND/VAC</v>
          </cell>
          <cell r="C1969">
            <v>6.266</v>
          </cell>
          <cell r="D1969">
            <v>6.266</v>
          </cell>
          <cell r="E1969">
            <v>-0.45400000000000001</v>
          </cell>
          <cell r="F1969">
            <v>-0.18699999999999983</v>
          </cell>
        </row>
        <row r="1970">
          <cell r="A1970">
            <v>758558</v>
          </cell>
          <cell r="B1970" t="str">
            <v>PECF40 PEITO S/OPFC FAT 50-90G ITF</v>
          </cell>
          <cell r="C1970">
            <v>6.1539999999999999</v>
          </cell>
          <cell r="D1970">
            <v>6.1539999999999999</v>
          </cell>
          <cell r="E1970">
            <v>-0.45200000000000001</v>
          </cell>
          <cell r="F1970">
            <v>-0.18299999999999983</v>
          </cell>
        </row>
        <row r="1971">
          <cell r="A1971">
            <v>758701</v>
          </cell>
          <cell r="B1971" t="str">
            <v>PECF42 PEITO S/OPFC CUBOS 19MM TAMBL/COZ</v>
          </cell>
          <cell r="C1971">
            <v>7.2270000000000003</v>
          </cell>
          <cell r="D1971">
            <v>7.2270000000000003</v>
          </cell>
          <cell r="E1971">
            <v>-0.45400000000000001</v>
          </cell>
          <cell r="F1971">
            <v>-0.21399999999999997</v>
          </cell>
        </row>
        <row r="1972">
          <cell r="A1972">
            <v>761117</v>
          </cell>
          <cell r="B1972" t="str">
            <v>FEGC42 FRANGO GRILLER PERD 1300G CANARIA</v>
          </cell>
          <cell r="C1972">
            <v>2.452</v>
          </cell>
          <cell r="D1972">
            <v>2.452</v>
          </cell>
          <cell r="E1972">
            <v>-0.36499999999999999</v>
          </cell>
          <cell r="F1972">
            <v>-7.0999999999999952E-2</v>
          </cell>
        </row>
        <row r="1973">
          <cell r="A1973">
            <v>761311</v>
          </cell>
          <cell r="B1973" t="str">
            <v>FEGC43 FRANGO GRILLER 1100G PERD CANARIA</v>
          </cell>
          <cell r="C1973">
            <v>2.464</v>
          </cell>
          <cell r="D1973">
            <v>2.464</v>
          </cell>
          <cell r="E1973">
            <v>-0.377</v>
          </cell>
          <cell r="F1973">
            <v>-7.1999999999999953E-2</v>
          </cell>
        </row>
        <row r="1974">
          <cell r="A1974">
            <v>772410</v>
          </cell>
          <cell r="B1974" t="str">
            <v>FEGC60 FRANGO GRIL 1400G PERD(ANSARO)</v>
          </cell>
          <cell r="C1974">
            <v>2.5550000000000002</v>
          </cell>
          <cell r="D1974">
            <v>2.5550000000000002</v>
          </cell>
          <cell r="E1974">
            <v>-0.36299999999999999</v>
          </cell>
          <cell r="F1974">
            <v>-7.3999999999999955E-2</v>
          </cell>
        </row>
        <row r="1975">
          <cell r="A1975">
            <v>785822</v>
          </cell>
          <cell r="B1975" t="str">
            <v>CSEC90 COXA SOBREC S/OP IWP/VAC PERD</v>
          </cell>
          <cell r="C1975">
            <v>3.2469999999999999</v>
          </cell>
          <cell r="D1975">
            <v>3.2469999999999999</v>
          </cell>
          <cell r="E1975">
            <v>-0.39300000000000002</v>
          </cell>
          <cell r="F1975">
            <v>-9.5000000000000001E-2</v>
          </cell>
        </row>
        <row r="1976">
          <cell r="A1976">
            <v>792934</v>
          </cell>
          <cell r="B1976" t="str">
            <v>PEITO S/OPFC BUT TAM/MAR PLAIN BOREL ING</v>
          </cell>
          <cell r="C1976">
            <v>5.032</v>
          </cell>
          <cell r="D1976">
            <v>5.032</v>
          </cell>
          <cell r="E1976">
            <v>-0.45800000000000002</v>
          </cell>
          <cell r="F1976">
            <v>-0.14700000000000002</v>
          </cell>
        </row>
        <row r="1977">
          <cell r="A1977">
            <v>807888</v>
          </cell>
          <cell r="B1977" t="str">
            <v>AIFE53 ASA 1A JTA DRUM CANAR PT 1KG IQF</v>
          </cell>
          <cell r="C1977">
            <v>2.407</v>
          </cell>
          <cell r="D1977">
            <v>2.407</v>
          </cell>
          <cell r="E1977">
            <v>-0.379</v>
          </cell>
          <cell r="F1977">
            <v>-7.0000000000000007E-2</v>
          </cell>
        </row>
        <row r="1978">
          <cell r="A1978">
            <v>808129</v>
          </cell>
          <cell r="B1978" t="str">
            <v>CECS16 COXA SOBR S/OP IND/VAC PERD CANAR</v>
          </cell>
          <cell r="C1978">
            <v>3.2469999999999999</v>
          </cell>
          <cell r="D1978">
            <v>3.2469999999999999</v>
          </cell>
          <cell r="E1978">
            <v>-0.39300000000000002</v>
          </cell>
          <cell r="F1978">
            <v>-9.5000000000000001E-2</v>
          </cell>
        </row>
        <row r="1979">
          <cell r="A1979">
            <v>808133</v>
          </cell>
          <cell r="B1979" t="str">
            <v>FCGE14 FRANGO GRILLER 1100G PERD CANAR</v>
          </cell>
          <cell r="C1979">
            <v>2.4079999999999999</v>
          </cell>
          <cell r="D1979">
            <v>2.4079999999999999</v>
          </cell>
          <cell r="E1979">
            <v>-0.35799999999999998</v>
          </cell>
          <cell r="F1979">
            <v>-6.9999999999999951E-2</v>
          </cell>
        </row>
        <row r="1980">
          <cell r="A1980">
            <v>808134</v>
          </cell>
          <cell r="B1980" t="str">
            <v>CECS17 COXA SOB C/OP 190G/UP ITF CANAR</v>
          </cell>
          <cell r="C1980">
            <v>2.0169999999999999</v>
          </cell>
          <cell r="D1980">
            <v>2.0169999999999999</v>
          </cell>
          <cell r="E1980">
            <v>-0.36799999999999999</v>
          </cell>
          <cell r="F1980">
            <v>-5.7999999999999996E-2</v>
          </cell>
        </row>
        <row r="1981">
          <cell r="A1981">
            <v>809447</v>
          </cell>
          <cell r="B1981" t="str">
            <v>MBRE05 MORTADELA BOLOGNA PARAG CX 5KG</v>
          </cell>
          <cell r="C1981">
            <v>2.7970000000000002</v>
          </cell>
          <cell r="D1981">
            <v>2.7970000000000002</v>
          </cell>
          <cell r="E1981">
            <v>-0.06</v>
          </cell>
          <cell r="F1981">
            <v>-8.3999999999999991E-2</v>
          </cell>
        </row>
        <row r="1982">
          <cell r="A1982">
            <v>810585</v>
          </cell>
          <cell r="B1982" t="str">
            <v>FCGE55 FRANGO GRILLER 1200G CAN CX 12KG</v>
          </cell>
          <cell r="C1982">
            <v>2.464</v>
          </cell>
          <cell r="D1982">
            <v>2.464</v>
          </cell>
          <cell r="E1982">
            <v>-0.35699999999999998</v>
          </cell>
          <cell r="F1982">
            <v>-7.1999999999999953E-2</v>
          </cell>
        </row>
        <row r="1983">
          <cell r="A1983">
            <v>810631</v>
          </cell>
          <cell r="B1983" t="str">
            <v>CECS49 COXA SOBR S/OP ITF PERD CX16KG</v>
          </cell>
          <cell r="C1983">
            <v>3.1349999999999998</v>
          </cell>
          <cell r="D1983">
            <v>3.1349999999999998</v>
          </cell>
          <cell r="E1983">
            <v>-0.39</v>
          </cell>
          <cell r="F1983">
            <v>-9.1999999999999971E-2</v>
          </cell>
        </row>
        <row r="1984">
          <cell r="A1984">
            <v>810633</v>
          </cell>
          <cell r="B1984" t="str">
            <v>PFEP75 PEITO S/OPC CF 250G/UP IND/VAC</v>
          </cell>
          <cell r="C1984">
            <v>6.1539999999999999</v>
          </cell>
          <cell r="D1984">
            <v>6.1539999999999999</v>
          </cell>
          <cell r="E1984">
            <v>-0.45100000000000001</v>
          </cell>
          <cell r="F1984">
            <v>-0.18299999999999983</v>
          </cell>
        </row>
        <row r="1985">
          <cell r="A1985">
            <v>810643</v>
          </cell>
          <cell r="B1985" t="str">
            <v>PFEP76 PEITO S/OPC C/F CHT IND/VAC PERD</v>
          </cell>
          <cell r="C1985">
            <v>6.266</v>
          </cell>
          <cell r="D1985">
            <v>6.266</v>
          </cell>
          <cell r="E1985">
            <v>-0.45400000000000001</v>
          </cell>
          <cell r="F1985">
            <v>-0.18599999999999994</v>
          </cell>
        </row>
        <row r="1986">
          <cell r="A1986">
            <v>811631</v>
          </cell>
          <cell r="B1986" t="str">
            <v>CECS57 COXA SOB C/OP 250G/UP ITF CANAR</v>
          </cell>
          <cell r="C1986">
            <v>1.96</v>
          </cell>
          <cell r="D1986">
            <v>1.96</v>
          </cell>
          <cell r="E1986">
            <v>-0.38400000000000001</v>
          </cell>
          <cell r="F1986">
            <v>-5.7000000000000023E-2</v>
          </cell>
        </row>
        <row r="1987">
          <cell r="A1987">
            <v>812510</v>
          </cell>
          <cell r="B1987" t="str">
            <v>AIFE72 ASA 1A JTA DRUM PT 1KG IQF CANAR</v>
          </cell>
          <cell r="C1987">
            <v>2.4079999999999999</v>
          </cell>
          <cell r="D1987">
            <v>2.4079999999999999</v>
          </cell>
          <cell r="E1987">
            <v>-0.376</v>
          </cell>
          <cell r="F1987">
            <v>-7.0000000000000007E-2</v>
          </cell>
        </row>
        <row r="1988">
          <cell r="A1988">
            <v>814168</v>
          </cell>
          <cell r="B1988" t="str">
            <v>MCFE07 MORTADELA CONF S/TOUCINHO PARAG</v>
          </cell>
          <cell r="C1988">
            <v>2.069</v>
          </cell>
          <cell r="D1988">
            <v>2.069</v>
          </cell>
          <cell r="E1988">
            <v>-0.06</v>
          </cell>
          <cell r="F1988">
            <v>-6.2000000000000055E-2</v>
          </cell>
        </row>
        <row r="1989">
          <cell r="A1989">
            <v>815088</v>
          </cell>
          <cell r="B1989" t="str">
            <v>FSCE19 FILEZINHO SUI 350-400G H.KONG</v>
          </cell>
          <cell r="C1989">
            <v>3.5760000000000001</v>
          </cell>
          <cell r="D1989">
            <v>3.5760000000000001</v>
          </cell>
          <cell r="E1989">
            <v>-7.1999999999999995E-2</v>
          </cell>
          <cell r="F1989">
            <v>-0.107</v>
          </cell>
        </row>
        <row r="1990">
          <cell r="A1990">
            <v>816141</v>
          </cell>
          <cell r="B1990" t="str">
            <v>CSBC53 COXA SOBREC C/OP 340G/UP PERD</v>
          </cell>
          <cell r="C1990">
            <v>1.962</v>
          </cell>
          <cell r="D1990">
            <v>1.962</v>
          </cell>
          <cell r="E1990">
            <v>-0.53500000000000003</v>
          </cell>
          <cell r="F1990">
            <v>-5.5E-2</v>
          </cell>
        </row>
        <row r="1991">
          <cell r="A1991">
            <v>816954</v>
          </cell>
          <cell r="B1991" t="str">
            <v>PPCE03 PEITO CHT S/OPFC MET BDJ 1KG ITA</v>
          </cell>
          <cell r="C1991">
            <v>6.4710000000000001</v>
          </cell>
          <cell r="D1991">
            <v>6.4710000000000001</v>
          </cell>
          <cell r="E1991">
            <v>-0.55800000000000005</v>
          </cell>
          <cell r="F1991">
            <v>-0.19099999999999984</v>
          </cell>
        </row>
        <row r="1992">
          <cell r="A1992">
            <v>822556</v>
          </cell>
          <cell r="B1992" t="str">
            <v>CSPE10 COXA SOB C/OP 250G/UP ITF CANAR</v>
          </cell>
          <cell r="C1992">
            <v>1.905</v>
          </cell>
          <cell r="D1992">
            <v>1.905</v>
          </cell>
          <cell r="E1992">
            <v>-0.36599999999999999</v>
          </cell>
          <cell r="F1992">
            <v>-5.5E-2</v>
          </cell>
        </row>
        <row r="1993">
          <cell r="A1993">
            <v>824448</v>
          </cell>
          <cell r="B1993" t="str">
            <v>CARRE SUI CONG PERD ANGOLA CX 25KG</v>
          </cell>
          <cell r="C1993">
            <v>3.1309999999999998</v>
          </cell>
          <cell r="D1993">
            <v>3.1309999999999998</v>
          </cell>
          <cell r="E1993">
            <v>-6.8000000000000005E-2</v>
          </cell>
          <cell r="F1993">
            <v>-9.5000000000000001E-2</v>
          </cell>
        </row>
        <row r="1994">
          <cell r="A1994">
            <v>824827</v>
          </cell>
          <cell r="B1994" t="str">
            <v>FRANGO BROILER 1000G HALAL KUWAIT</v>
          </cell>
          <cell r="C1994">
            <v>2.4729999999999999</v>
          </cell>
          <cell r="D1994">
            <v>2.4729999999999999</v>
          </cell>
          <cell r="E1994">
            <v>-0.55900000000000005</v>
          </cell>
          <cell r="F1994">
            <v>-6.9999999999999951E-2</v>
          </cell>
        </row>
        <row r="1995">
          <cell r="A1995">
            <v>825176</v>
          </cell>
          <cell r="B1995" t="str">
            <v>FRANGO GRILLER 1050G PERDIGAO JAPAO</v>
          </cell>
          <cell r="C1995">
            <v>2.6259999999999999</v>
          </cell>
          <cell r="D1995">
            <v>2.6259999999999999</v>
          </cell>
          <cell r="E1995">
            <v>-0.49099999999999999</v>
          </cell>
          <cell r="F1995">
            <v>-7.4999999999999997E-2</v>
          </cell>
        </row>
        <row r="1996">
          <cell r="A1996">
            <v>826142</v>
          </cell>
          <cell r="B1996" t="str">
            <v>FRANGO GRILLER 1100G PERD SENEGAL CX11KG</v>
          </cell>
          <cell r="C1996">
            <v>2.52</v>
          </cell>
          <cell r="D1996">
            <v>2.52</v>
          </cell>
          <cell r="E1996">
            <v>-0.63400000000000001</v>
          </cell>
          <cell r="F1996">
            <v>-7.0000000000000062E-2</v>
          </cell>
        </row>
        <row r="1997">
          <cell r="A1997">
            <v>826217</v>
          </cell>
          <cell r="B1997" t="str">
            <v>FRANGO GRILLER 800G AL-NOOR OMAN</v>
          </cell>
          <cell r="C1997">
            <v>2.5019999999999998</v>
          </cell>
          <cell r="D1997">
            <v>2.5019999999999998</v>
          </cell>
          <cell r="E1997">
            <v>-0.6</v>
          </cell>
          <cell r="F1997">
            <v>-4.0000000000000036E-3</v>
          </cell>
        </row>
        <row r="1998">
          <cell r="A1998">
            <v>826218</v>
          </cell>
          <cell r="B1998" t="str">
            <v>FRANGO GRILLER 900G AL-NOOR OMAN</v>
          </cell>
          <cell r="C1998">
            <v>2.5019999999999998</v>
          </cell>
          <cell r="D1998">
            <v>2.5019999999999998</v>
          </cell>
          <cell r="E1998">
            <v>-0.6</v>
          </cell>
          <cell r="F1998">
            <v>-4.0000000000000036E-3</v>
          </cell>
        </row>
        <row r="1999">
          <cell r="A1999">
            <v>826219</v>
          </cell>
          <cell r="B1999" t="str">
            <v>FRANGO GRILLER 1000G AL-NOOR OMAN</v>
          </cell>
          <cell r="C1999">
            <v>2.5019999999999998</v>
          </cell>
          <cell r="D1999">
            <v>2.5019999999999998</v>
          </cell>
          <cell r="E1999">
            <v>-0.6</v>
          </cell>
          <cell r="F1999">
            <v>-4.0000000000000036E-3</v>
          </cell>
        </row>
        <row r="2000">
          <cell r="A2000">
            <v>826220</v>
          </cell>
          <cell r="B2000" t="str">
            <v>FRANGO GRILLER 1100G AL-NOOR OMAN</v>
          </cell>
          <cell r="C2000">
            <v>2.5019999999999998</v>
          </cell>
          <cell r="D2000">
            <v>2.5019999999999998</v>
          </cell>
          <cell r="E2000">
            <v>-0.6</v>
          </cell>
          <cell r="F2000">
            <v>-4.0000000000000036E-3</v>
          </cell>
        </row>
        <row r="2001">
          <cell r="A2001">
            <v>826241</v>
          </cell>
          <cell r="B2001" t="str">
            <v>FRANGO GRILLER 1200G AL-NOOR OMAN</v>
          </cell>
          <cell r="C2001">
            <v>2.5019999999999998</v>
          </cell>
          <cell r="D2001">
            <v>2.5019999999999998</v>
          </cell>
          <cell r="E2001">
            <v>-0.6</v>
          </cell>
          <cell r="F2001">
            <v>-4.0000000000000036E-3</v>
          </cell>
        </row>
        <row r="2002">
          <cell r="A2002">
            <v>826243</v>
          </cell>
          <cell r="B2002" t="str">
            <v>FRANGO GRILLER 1400G AL-NOOR OMAN</v>
          </cell>
          <cell r="C2002">
            <v>2.5019999999999998</v>
          </cell>
          <cell r="D2002">
            <v>2.5019999999999998</v>
          </cell>
          <cell r="E2002">
            <v>-0.6</v>
          </cell>
          <cell r="F2002">
            <v>-4.0000000000000036E-3</v>
          </cell>
        </row>
        <row r="2003">
          <cell r="A2003">
            <v>826244</v>
          </cell>
          <cell r="B2003" t="str">
            <v>FRANGO GRILLER 1500G AL-NOOR OMAN</v>
          </cell>
          <cell r="C2003">
            <v>2.5019999999999998</v>
          </cell>
          <cell r="D2003">
            <v>2.5019999999999998</v>
          </cell>
          <cell r="E2003">
            <v>-0.6</v>
          </cell>
          <cell r="F2003">
            <v>-4.0000000000000036E-3</v>
          </cell>
        </row>
        <row r="2004">
          <cell r="A2004">
            <v>826247</v>
          </cell>
          <cell r="B2004" t="str">
            <v>COXA SOB S/O C/P PT 2,5KG ACHAT AL-NOOR</v>
          </cell>
          <cell r="C2004">
            <v>3.2269999999999999</v>
          </cell>
          <cell r="D2004">
            <v>3.2269999999999999</v>
          </cell>
          <cell r="E2004">
            <v>-0.65200000000000002</v>
          </cell>
          <cell r="F2004">
            <v>-9.2999999999999972E-2</v>
          </cell>
        </row>
        <row r="2005">
          <cell r="A2005">
            <v>826248</v>
          </cell>
          <cell r="B2005" t="str">
            <v>COXA SOB S/OP PT 2,5KG ACHAT AL-NOOR KUW</v>
          </cell>
          <cell r="C2005">
            <v>3.4420000000000002</v>
          </cell>
          <cell r="D2005">
            <v>3.4420000000000002</v>
          </cell>
          <cell r="E2005">
            <v>-0.66600000000000004</v>
          </cell>
          <cell r="F2005">
            <v>-9.8999999999999977E-2</v>
          </cell>
        </row>
        <row r="2006">
          <cell r="A2006">
            <v>826249</v>
          </cell>
          <cell r="B2006" t="str">
            <v>COXA C/OP DRUMST BDJ 908G AL-NOOR KUWAIT</v>
          </cell>
          <cell r="C2006">
            <v>2.9540000000000002</v>
          </cell>
          <cell r="D2006">
            <v>2.9540000000000002</v>
          </cell>
          <cell r="E2006">
            <v>-0.64400000000000002</v>
          </cell>
          <cell r="F2006">
            <v>-8.4000000000000075E-2</v>
          </cell>
        </row>
        <row r="2007">
          <cell r="A2007">
            <v>826250</v>
          </cell>
          <cell r="B2007" t="str">
            <v>ASA INTEIRA BDJ 908G AL-NOOR KUWAIT</v>
          </cell>
          <cell r="C2007">
            <v>2.8439999999999999</v>
          </cell>
          <cell r="D2007">
            <v>2.8439999999999999</v>
          </cell>
          <cell r="E2007">
            <v>-0.64100000000000001</v>
          </cell>
          <cell r="F2007">
            <v>-0.08</v>
          </cell>
        </row>
        <row r="2008">
          <cell r="A2008">
            <v>826251</v>
          </cell>
          <cell r="B2008" t="str">
            <v>FIGADO FGO BDJ 450G AL-NOOR KUWAIT</v>
          </cell>
          <cell r="C2008">
            <v>2.5169999999999999</v>
          </cell>
          <cell r="D2008">
            <v>2.5169999999999999</v>
          </cell>
          <cell r="E2008">
            <v>-0.63200000000000001</v>
          </cell>
          <cell r="F2008">
            <v>-7.1000000000000063E-2</v>
          </cell>
        </row>
        <row r="2009">
          <cell r="A2009">
            <v>826252</v>
          </cell>
          <cell r="B2009" t="str">
            <v>MOELA FGO BDJ 450G AL-NOOR KUWAIT</v>
          </cell>
          <cell r="C2009">
            <v>2.5710000000000002</v>
          </cell>
          <cell r="D2009">
            <v>2.5710000000000002</v>
          </cell>
          <cell r="E2009">
            <v>-0.63400000000000001</v>
          </cell>
          <cell r="F2009">
            <v>-7.2999999999999954E-2</v>
          </cell>
        </row>
        <row r="2010">
          <cell r="A2010">
            <v>826488</v>
          </cell>
          <cell r="B2010" t="str">
            <v>FRANGO GRILLER 750G UNEF CINGAPURA</v>
          </cell>
          <cell r="C2010">
            <v>2.6880000000000002</v>
          </cell>
          <cell r="D2010">
            <v>2.6880000000000002</v>
          </cell>
          <cell r="E2010">
            <v>-0.59699999999999998</v>
          </cell>
          <cell r="F2010">
            <v>-7.6999999999999957E-2</v>
          </cell>
        </row>
        <row r="2011">
          <cell r="A2011">
            <v>827039</v>
          </cell>
          <cell r="B2011" t="str">
            <v>PEITO PERU S/OPC C/F MET 1200-2500G ITAL</v>
          </cell>
          <cell r="C2011">
            <v>5.8410000000000002</v>
          </cell>
          <cell r="D2011">
            <v>5.8410000000000002</v>
          </cell>
          <cell r="E2011">
            <v>-0.36199999999999999</v>
          </cell>
          <cell r="F2011">
            <v>-1.0999999999999899E-2</v>
          </cell>
        </row>
        <row r="2012">
          <cell r="A2012">
            <v>827041</v>
          </cell>
          <cell r="B2012" t="str">
            <v>PEITO PERU S/OPC C/F MET 500-1200G ALEMA</v>
          </cell>
          <cell r="C2012">
            <v>6.58</v>
          </cell>
          <cell r="D2012">
            <v>6.58</v>
          </cell>
          <cell r="E2012">
            <v>-0.36399999999999999</v>
          </cell>
          <cell r="F2012">
            <v>-1.3000000000000345E-2</v>
          </cell>
        </row>
        <row r="2013">
          <cell r="A2013">
            <v>827049</v>
          </cell>
          <cell r="B2013" t="str">
            <v>PEITO PERU S/OPC C/F MET 1200-2500G HOLA</v>
          </cell>
          <cell r="C2013">
            <v>6.5510000000000002</v>
          </cell>
          <cell r="D2013">
            <v>6.5510000000000002</v>
          </cell>
          <cell r="E2013">
            <v>-0.38100000000000001</v>
          </cell>
          <cell r="F2013">
            <v>-1.2000000000000011E-2</v>
          </cell>
        </row>
        <row r="2014">
          <cell r="A2014">
            <v>827060</v>
          </cell>
          <cell r="B2014" t="str">
            <v>PEITO PERU S/OPC C/F MET 1200-2500G ALEM</v>
          </cell>
          <cell r="C2014">
            <v>6.093</v>
          </cell>
          <cell r="D2014">
            <v>6.093</v>
          </cell>
          <cell r="E2014">
            <v>-0.36799999999999999</v>
          </cell>
          <cell r="F2014">
            <v>-1.2000000000000011E-2</v>
          </cell>
        </row>
        <row r="2015">
          <cell r="A2015">
            <v>827064</v>
          </cell>
          <cell r="B2015" t="str">
            <v>PEITO PERU S/OPC C/F MET 1200-2500G ITAL</v>
          </cell>
          <cell r="C2015">
            <v>5.9790000000000001</v>
          </cell>
          <cell r="D2015">
            <v>5.9790000000000001</v>
          </cell>
          <cell r="E2015">
            <v>-0.48499999999999999</v>
          </cell>
          <cell r="F2015">
            <v>-1.0999999999999677E-2</v>
          </cell>
        </row>
        <row r="2016">
          <cell r="A2016">
            <v>827343</v>
          </cell>
          <cell r="B2016" t="str">
            <v>FRANGO GRILLER 900G HALAL QATAR</v>
          </cell>
          <cell r="C2016">
            <v>2.3809999999999998</v>
          </cell>
          <cell r="D2016">
            <v>2.3809999999999998</v>
          </cell>
          <cell r="E2016">
            <v>-0.59499999999999997</v>
          </cell>
          <cell r="F2016">
            <v>-4.0000000000000036E-3</v>
          </cell>
        </row>
        <row r="2017">
          <cell r="A2017">
            <v>827344</v>
          </cell>
          <cell r="B2017" t="str">
            <v>FRANGO GRILLER 1000G HALAL QATAR</v>
          </cell>
          <cell r="C2017">
            <v>2.4079999999999999</v>
          </cell>
          <cell r="D2017">
            <v>2.4079999999999999</v>
          </cell>
          <cell r="E2017">
            <v>-0.59899999999999998</v>
          </cell>
          <cell r="F2017">
            <v>-4.0000000000000036E-3</v>
          </cell>
        </row>
        <row r="2018">
          <cell r="A2018">
            <v>827345</v>
          </cell>
          <cell r="B2018" t="str">
            <v>FRANGO GRILLER 1100G HALAL QATAR</v>
          </cell>
          <cell r="C2018">
            <v>2.3980000000000001</v>
          </cell>
          <cell r="D2018">
            <v>2.3980000000000001</v>
          </cell>
          <cell r="E2018">
            <v>-0.59799999999999998</v>
          </cell>
          <cell r="F2018">
            <v>-3.0000000000000027E-3</v>
          </cell>
        </row>
        <row r="2019">
          <cell r="A2019">
            <v>827347</v>
          </cell>
          <cell r="B2019" t="str">
            <v>FRANGO GRILLER 1200G HALAL QATAR</v>
          </cell>
          <cell r="C2019">
            <v>2.3809999999999998</v>
          </cell>
          <cell r="D2019">
            <v>2.3809999999999998</v>
          </cell>
          <cell r="E2019">
            <v>-0.59499999999999997</v>
          </cell>
          <cell r="F2019">
            <v>-3.0000000000000027E-3</v>
          </cell>
        </row>
        <row r="2020">
          <cell r="A2020">
            <v>827348</v>
          </cell>
          <cell r="B2020" t="str">
            <v>FRANGO GRILLER 1300G HALAL QATAR</v>
          </cell>
          <cell r="C2020">
            <v>2.3809999999999998</v>
          </cell>
          <cell r="D2020">
            <v>2.3809999999999998</v>
          </cell>
          <cell r="E2020">
            <v>-0.59499999999999997</v>
          </cell>
          <cell r="F2020">
            <v>-4.0000000000000036E-3</v>
          </cell>
        </row>
        <row r="2021">
          <cell r="A2021">
            <v>827362</v>
          </cell>
          <cell r="B2021" t="str">
            <v>FRANGO GRILLER 1400G HALAL QATAR</v>
          </cell>
          <cell r="C2021">
            <v>2.3809999999999998</v>
          </cell>
          <cell r="D2021">
            <v>2.3809999999999998</v>
          </cell>
          <cell r="E2021">
            <v>-0.59499999999999997</v>
          </cell>
          <cell r="F2021">
            <v>-4.0000000000000036E-3</v>
          </cell>
        </row>
        <row r="2022">
          <cell r="A2022">
            <v>827364</v>
          </cell>
          <cell r="B2022" t="str">
            <v>FRANGO GRILLER 800G HALAL IEMEN</v>
          </cell>
          <cell r="C2022">
            <v>2.492</v>
          </cell>
          <cell r="D2022">
            <v>2.492</v>
          </cell>
          <cell r="E2022">
            <v>-0.58399999999999996</v>
          </cell>
          <cell r="F2022">
            <v>-5.0000000000000001E-3</v>
          </cell>
        </row>
        <row r="2023">
          <cell r="A2023">
            <v>827365</v>
          </cell>
          <cell r="B2023" t="str">
            <v>FRANGO GRILLER 900G HALAL IEMEN</v>
          </cell>
          <cell r="C2023">
            <v>2.4769999999999999</v>
          </cell>
          <cell r="D2023">
            <v>2.4769999999999999</v>
          </cell>
          <cell r="E2023">
            <v>-0.58399999999999996</v>
          </cell>
          <cell r="F2023">
            <v>-4.0000000000000036E-3</v>
          </cell>
        </row>
        <row r="2024">
          <cell r="A2024">
            <v>827366</v>
          </cell>
          <cell r="B2024" t="str">
            <v>FRANGO GRILLER 1000G HALAL IEMEN</v>
          </cell>
          <cell r="C2024">
            <v>2.48</v>
          </cell>
          <cell r="D2024">
            <v>2.48</v>
          </cell>
          <cell r="E2024">
            <v>-0.58699999999999997</v>
          </cell>
          <cell r="F2024">
            <v>-4.0000000000000036E-3</v>
          </cell>
        </row>
        <row r="2025">
          <cell r="A2025">
            <v>827367</v>
          </cell>
          <cell r="B2025" t="str">
            <v>FRANGO GRILLER 1100G HALAL IEMEN</v>
          </cell>
          <cell r="C2025">
            <v>2.4660000000000002</v>
          </cell>
          <cell r="D2025">
            <v>2.4660000000000002</v>
          </cell>
          <cell r="E2025">
            <v>-0.58699999999999997</v>
          </cell>
          <cell r="F2025">
            <v>-4.0000000000000036E-3</v>
          </cell>
        </row>
        <row r="2026">
          <cell r="A2026">
            <v>827368</v>
          </cell>
          <cell r="B2026" t="str">
            <v>FRANGO GRILLER 1200G HALAL IEMEN</v>
          </cell>
          <cell r="C2026">
            <v>2.4740000000000002</v>
          </cell>
          <cell r="D2026">
            <v>2.4740000000000002</v>
          </cell>
          <cell r="E2026">
            <v>-0.58199999999999996</v>
          </cell>
          <cell r="F2026">
            <v>-4.0000000000000036E-3</v>
          </cell>
        </row>
        <row r="2027">
          <cell r="A2027">
            <v>827370</v>
          </cell>
          <cell r="B2027" t="str">
            <v>FRANGO GRILLER 1300G HALAL IEMEN</v>
          </cell>
          <cell r="C2027">
            <v>2.4729999999999999</v>
          </cell>
          <cell r="D2027">
            <v>2.4729999999999999</v>
          </cell>
          <cell r="E2027">
            <v>-0.58699999999999997</v>
          </cell>
          <cell r="F2027">
            <v>-4.0000000000000036E-3</v>
          </cell>
        </row>
        <row r="2028">
          <cell r="A2028">
            <v>827381</v>
          </cell>
          <cell r="B2028" t="str">
            <v>FRANGO GRILLER 1400G HALAL IEMEN</v>
          </cell>
          <cell r="C2028">
            <v>2.4870000000000001</v>
          </cell>
          <cell r="D2028">
            <v>2.4870000000000001</v>
          </cell>
          <cell r="E2028">
            <v>-0.59199999999999997</v>
          </cell>
          <cell r="F2028">
            <v>-4.0000000000000036E-3</v>
          </cell>
        </row>
        <row r="2029">
          <cell r="A2029">
            <v>827382</v>
          </cell>
          <cell r="B2029" t="str">
            <v>FRANGO GRILLER 1500G HALAL IEMEN</v>
          </cell>
          <cell r="C2029">
            <v>2.4940000000000002</v>
          </cell>
          <cell r="D2029">
            <v>2.4940000000000002</v>
          </cell>
          <cell r="E2029">
            <v>-0.58199999999999996</v>
          </cell>
          <cell r="F2029">
            <v>-4.0000000000000036E-3</v>
          </cell>
        </row>
        <row r="2030">
          <cell r="A2030">
            <v>827511</v>
          </cell>
          <cell r="B2030" t="str">
            <v>ASA 1A JTA DRUM PT 1KG IF PERD CANARIAS</v>
          </cell>
          <cell r="C2030">
            <v>2.3530000000000002</v>
          </cell>
          <cell r="D2030">
            <v>2.3530000000000002</v>
          </cell>
          <cell r="E2030">
            <v>-0.38600000000000001</v>
          </cell>
          <cell r="F2030">
            <v>-6.8000000000000005E-2</v>
          </cell>
        </row>
        <row r="2031">
          <cell r="A2031">
            <v>827512</v>
          </cell>
          <cell r="B2031" t="str">
            <v>COXA SOB C/OP 200G/UP ITF PERD CANARIAS</v>
          </cell>
          <cell r="C2031">
            <v>2.0169999999999999</v>
          </cell>
          <cell r="D2031">
            <v>2.0169999999999999</v>
          </cell>
          <cell r="E2031">
            <v>-0.379</v>
          </cell>
          <cell r="F2031">
            <v>-5.7999999999999996E-2</v>
          </cell>
        </row>
        <row r="2032">
          <cell r="A2032">
            <v>827513</v>
          </cell>
          <cell r="B2032" t="str">
            <v>COXA SOBREC S/OP ITF PERD CANARIAS</v>
          </cell>
          <cell r="C2032">
            <v>3.1349999999999998</v>
          </cell>
          <cell r="D2032">
            <v>3.1349999999999998</v>
          </cell>
          <cell r="E2032">
            <v>-0.40100000000000002</v>
          </cell>
          <cell r="F2032">
            <v>-9.1999999999999971E-2</v>
          </cell>
        </row>
        <row r="2033">
          <cell r="A2033">
            <v>827517</v>
          </cell>
          <cell r="B2033" t="str">
            <v>ASA 1A JTA DRUM PT 1KG IF PERD CANARIAS</v>
          </cell>
          <cell r="C2033">
            <v>2.3530000000000002</v>
          </cell>
          <cell r="D2033">
            <v>2.3530000000000002</v>
          </cell>
          <cell r="E2033">
            <v>-0.377</v>
          </cell>
          <cell r="F2033">
            <v>-6.8000000000000005E-2</v>
          </cell>
        </row>
        <row r="2034">
          <cell r="A2034">
            <v>827842</v>
          </cell>
          <cell r="B2034" t="str">
            <v>PEITO S/OPC C/F 250G/UP IND/VAC PERD CAN</v>
          </cell>
          <cell r="C2034">
            <v>6.266</v>
          </cell>
          <cell r="D2034">
            <v>6.266</v>
          </cell>
          <cell r="E2034">
            <v>-0.45300000000000001</v>
          </cell>
          <cell r="F2034">
            <v>-0.18599999999999994</v>
          </cell>
        </row>
        <row r="2035">
          <cell r="A2035">
            <v>827843</v>
          </cell>
          <cell r="B2035" t="str">
            <v>PEITO S/OPC C/F ITF PERD CANARIAS</v>
          </cell>
          <cell r="C2035">
            <v>6.1539999999999999</v>
          </cell>
          <cell r="D2035">
            <v>6.1539999999999999</v>
          </cell>
          <cell r="E2035">
            <v>-0.45100000000000001</v>
          </cell>
          <cell r="F2035">
            <v>-0.18300000000000027</v>
          </cell>
        </row>
        <row r="2036">
          <cell r="A2036">
            <v>827844</v>
          </cell>
          <cell r="B2036" t="str">
            <v>ASA 1A JTA DRUM PT 1KG IF PERD CANARIAS</v>
          </cell>
          <cell r="C2036">
            <v>2.464</v>
          </cell>
          <cell r="D2036">
            <v>2.464</v>
          </cell>
          <cell r="E2036">
            <v>-0.377</v>
          </cell>
          <cell r="F2036">
            <v>-7.2000000000000008E-2</v>
          </cell>
        </row>
        <row r="2037">
          <cell r="A2037">
            <v>827993</v>
          </cell>
          <cell r="B2037" t="str">
            <v>FRANGO GRILLER 800G HALAL OMAN</v>
          </cell>
          <cell r="C2037">
            <v>2.3610000000000002</v>
          </cell>
          <cell r="D2037">
            <v>2.3610000000000002</v>
          </cell>
          <cell r="E2037">
            <v>-0.56899999999999995</v>
          </cell>
          <cell r="F2037">
            <v>-4.0000000000000036E-3</v>
          </cell>
        </row>
        <row r="2038">
          <cell r="A2038">
            <v>827995</v>
          </cell>
          <cell r="B2038" t="str">
            <v>FRANGO GRILLER 1000G HALAL OMAN</v>
          </cell>
          <cell r="C2038">
            <v>2.3610000000000002</v>
          </cell>
          <cell r="D2038">
            <v>2.3610000000000002</v>
          </cell>
          <cell r="E2038">
            <v>-0.56899999999999995</v>
          </cell>
          <cell r="F2038">
            <v>-3.0000000000000027E-3</v>
          </cell>
        </row>
        <row r="2039">
          <cell r="A2039">
            <v>827996</v>
          </cell>
          <cell r="B2039" t="str">
            <v>FRANGO GRILLER 1100G HALAL OMAN</v>
          </cell>
          <cell r="C2039">
            <v>2.3610000000000002</v>
          </cell>
          <cell r="D2039">
            <v>2.3610000000000002</v>
          </cell>
          <cell r="E2039">
            <v>-0.56899999999999995</v>
          </cell>
          <cell r="F2039">
            <v>-4.0000000000000036E-3</v>
          </cell>
        </row>
        <row r="2040">
          <cell r="A2040">
            <v>827997</v>
          </cell>
          <cell r="B2040" t="str">
            <v>FRANGO GRILLER 1200G HALAL OMAN</v>
          </cell>
          <cell r="C2040">
            <v>2.3610000000000002</v>
          </cell>
          <cell r="D2040">
            <v>2.3610000000000002</v>
          </cell>
          <cell r="E2040">
            <v>-0.56899999999999995</v>
          </cell>
          <cell r="F2040">
            <v>-4.0000000000000036E-3</v>
          </cell>
        </row>
        <row r="2041">
          <cell r="A2041">
            <v>827998</v>
          </cell>
          <cell r="B2041" t="str">
            <v>FRANGO GRILLER 1300G HALAL OMAN</v>
          </cell>
          <cell r="C2041">
            <v>2.3610000000000002</v>
          </cell>
          <cell r="D2041">
            <v>2.3610000000000002</v>
          </cell>
          <cell r="E2041">
            <v>-0.56899999999999995</v>
          </cell>
          <cell r="F2041">
            <v>-4.0000000000000036E-3</v>
          </cell>
        </row>
        <row r="2042">
          <cell r="A2042">
            <v>827999</v>
          </cell>
          <cell r="B2042" t="str">
            <v>FRANGO GRILLER 1400G HALAL OMAN</v>
          </cell>
          <cell r="C2042">
            <v>2.3610000000000002</v>
          </cell>
          <cell r="D2042">
            <v>2.3610000000000002</v>
          </cell>
          <cell r="E2042">
            <v>-0.56899999999999995</v>
          </cell>
          <cell r="F2042">
            <v>-4.0000000000000036E-3</v>
          </cell>
        </row>
        <row r="2043">
          <cell r="A2043">
            <v>828051</v>
          </cell>
          <cell r="B2043" t="str">
            <v>ASA 1A JTA DRUM PT 1KG IF PERD CANARIAS</v>
          </cell>
          <cell r="C2043">
            <v>2.444</v>
          </cell>
          <cell r="D2043">
            <v>2.444</v>
          </cell>
          <cell r="E2043">
            <v>-0.376</v>
          </cell>
          <cell r="F2043">
            <v>-7.1000000000000008E-2</v>
          </cell>
        </row>
        <row r="2044">
          <cell r="A2044">
            <v>828113</v>
          </cell>
          <cell r="B2044" t="str">
            <v>COXA SOB C/OP 200G/UP ITF PERD CANARIAS</v>
          </cell>
          <cell r="C2044">
            <v>2.0009999999999999</v>
          </cell>
          <cell r="D2044">
            <v>2.0009999999999999</v>
          </cell>
          <cell r="E2044">
            <v>-0.36499999999999999</v>
          </cell>
          <cell r="F2044">
            <v>-5.8000000000000024E-2</v>
          </cell>
        </row>
        <row r="2045">
          <cell r="A2045">
            <v>828244</v>
          </cell>
          <cell r="B2045" t="str">
            <v>FRANGO GRILLER 1050G PERD JAPAO</v>
          </cell>
          <cell r="C2045">
            <v>2.7189999999999999</v>
          </cell>
          <cell r="D2045">
            <v>2.7189999999999999</v>
          </cell>
          <cell r="E2045">
            <v>-0.55600000000000005</v>
          </cell>
          <cell r="F2045">
            <v>-4.0000000000000036E-3</v>
          </cell>
        </row>
        <row r="2046">
          <cell r="A2046">
            <v>828394</v>
          </cell>
          <cell r="B2046" t="str">
            <v>FRANGO GRILLER 950G PERD JAPAO</v>
          </cell>
          <cell r="C2046">
            <v>2.7189999999999999</v>
          </cell>
          <cell r="D2046">
            <v>2.7189999999999999</v>
          </cell>
          <cell r="E2046">
            <v>-0.55600000000000005</v>
          </cell>
          <cell r="F2046">
            <v>-5.0000000000000001E-3</v>
          </cell>
        </row>
        <row r="2047">
          <cell r="A2047">
            <v>828396</v>
          </cell>
          <cell r="B2047" t="str">
            <v>FRANGO GRILLER 1000G PERD JAPAO</v>
          </cell>
          <cell r="C2047">
            <v>2.7189999999999999</v>
          </cell>
          <cell r="D2047">
            <v>2.7189999999999999</v>
          </cell>
          <cell r="E2047">
            <v>-0.55600000000000005</v>
          </cell>
          <cell r="F2047">
            <v>-5.0000000000000001E-3</v>
          </cell>
        </row>
        <row r="2048">
          <cell r="A2048">
            <v>828408</v>
          </cell>
          <cell r="B2048" t="str">
            <v>FRANGO GRILLER 1300G PERD JAPAO</v>
          </cell>
          <cell r="C2048">
            <v>2.7189999999999999</v>
          </cell>
          <cell r="D2048">
            <v>2.7189999999999999</v>
          </cell>
          <cell r="E2048">
            <v>-0.55600000000000005</v>
          </cell>
          <cell r="F2048">
            <v>-5.0000000000000001E-3</v>
          </cell>
        </row>
        <row r="2049">
          <cell r="A2049">
            <v>828918</v>
          </cell>
          <cell r="B2049" t="str">
            <v>PEITO S/OPC C/F IND/VAC PERD CANARIAS</v>
          </cell>
          <cell r="C2049">
            <v>6.3259999999999996</v>
          </cell>
          <cell r="D2049">
            <v>6.3259999999999996</v>
          </cell>
          <cell r="E2049">
            <v>-0.45200000000000001</v>
          </cell>
          <cell r="F2049">
            <v>-0.18799999999999972</v>
          </cell>
        </row>
        <row r="2050">
          <cell r="A2050">
            <v>829092</v>
          </cell>
          <cell r="B2050" t="str">
            <v>PEITO S/OPFC MET 100-120G SAL BL 7,5K HO</v>
          </cell>
          <cell r="C2050">
            <v>4.8159999999999998</v>
          </cell>
          <cell r="D2050">
            <v>4.8159999999999998</v>
          </cell>
          <cell r="E2050">
            <v>-0.31900000000000001</v>
          </cell>
          <cell r="F2050">
            <v>-0.14300000000000002</v>
          </cell>
        </row>
        <row r="2051">
          <cell r="A2051">
            <v>829203</v>
          </cell>
          <cell r="B2051" t="str">
            <v>PEITO S/OPC C/F ITF PERD CANARIAS</v>
          </cell>
          <cell r="C2051">
            <v>6.2149999999999999</v>
          </cell>
          <cell r="D2051">
            <v>6.2149999999999999</v>
          </cell>
          <cell r="E2051">
            <v>-0.44900000000000001</v>
          </cell>
          <cell r="F2051">
            <v>-0.185</v>
          </cell>
        </row>
        <row r="2052">
          <cell r="A2052">
            <v>829378</v>
          </cell>
          <cell r="B2052" t="str">
            <v>PEITO S/OPFC FAT 50-90G ITF PERD CANAR</v>
          </cell>
          <cell r="C2052">
            <v>6.1539999999999999</v>
          </cell>
          <cell r="D2052">
            <v>6.1539999999999999</v>
          </cell>
          <cell r="E2052">
            <v>-0.44800000000000001</v>
          </cell>
          <cell r="F2052">
            <v>-0.18299999999999983</v>
          </cell>
        </row>
        <row r="2053">
          <cell r="A2053">
            <v>829379</v>
          </cell>
          <cell r="B2053" t="str">
            <v>FRANGO GRILLER 1100G PERD CANARIAS</v>
          </cell>
          <cell r="C2053">
            <v>2.3530000000000002</v>
          </cell>
          <cell r="D2053">
            <v>2.3530000000000002</v>
          </cell>
          <cell r="E2053">
            <v>-0.35599999999999998</v>
          </cell>
          <cell r="F2053">
            <v>-6.899999999999995E-2</v>
          </cell>
        </row>
        <row r="2054">
          <cell r="A2054">
            <v>829380</v>
          </cell>
          <cell r="B2054" t="str">
            <v>FRANGO GRILLER 1300G PERD CANARIAS</v>
          </cell>
          <cell r="C2054">
            <v>2.3530000000000002</v>
          </cell>
          <cell r="D2054">
            <v>2.3530000000000002</v>
          </cell>
          <cell r="E2054">
            <v>-0.35599999999999998</v>
          </cell>
          <cell r="F2054">
            <v>-6.7999999999999949E-2</v>
          </cell>
        </row>
        <row r="2055">
          <cell r="A2055">
            <v>829448</v>
          </cell>
          <cell r="B2055" t="str">
            <v>FILE PEITO 35-45G TAM/COZ/EMP PERD INGL</v>
          </cell>
          <cell r="C2055">
            <v>6.2480000000000002</v>
          </cell>
          <cell r="D2055">
            <v>6.2480000000000002</v>
          </cell>
          <cell r="E2055">
            <v>-0.40400000000000003</v>
          </cell>
          <cell r="F2055">
            <v>-0.185</v>
          </cell>
        </row>
        <row r="2056">
          <cell r="A2056">
            <v>829517</v>
          </cell>
          <cell r="B2056" t="str">
            <v>FRANGO GRILLER 1200G PERD ILHAS CANARIAS</v>
          </cell>
          <cell r="C2056">
            <v>2.4079999999999999</v>
          </cell>
          <cell r="D2056">
            <v>2.4079999999999999</v>
          </cell>
          <cell r="E2056">
            <v>-0.35799999999999998</v>
          </cell>
          <cell r="F2056">
            <v>-6.9999999999999951E-2</v>
          </cell>
        </row>
        <row r="2057">
          <cell r="A2057">
            <v>829787</v>
          </cell>
          <cell r="B2057" t="str">
            <v>FRANGO GRILLER 1600G HALAL YEMEN 12,8KG</v>
          </cell>
          <cell r="C2057">
            <v>2.4940000000000002</v>
          </cell>
          <cell r="D2057">
            <v>2.4940000000000002</v>
          </cell>
          <cell r="E2057">
            <v>-0.58199999999999996</v>
          </cell>
          <cell r="F2057">
            <v>-5.0000000000000001E-3</v>
          </cell>
        </row>
        <row r="2058">
          <cell r="A2058">
            <v>829788</v>
          </cell>
          <cell r="B2058" t="str">
            <v>FRANGO GRILLER 1700G HALAL YEMEN 13,6KG</v>
          </cell>
          <cell r="C2058">
            <v>2.4940000000000002</v>
          </cell>
          <cell r="D2058">
            <v>2.4940000000000002</v>
          </cell>
          <cell r="E2058">
            <v>-0.58199999999999996</v>
          </cell>
          <cell r="F2058">
            <v>-5.0000000000000001E-3</v>
          </cell>
        </row>
        <row r="2059">
          <cell r="A2059">
            <v>829789</v>
          </cell>
          <cell r="B2059" t="str">
            <v>FRANGO GRILLER 1800G HALAL YEMEN 14,4CX</v>
          </cell>
          <cell r="C2059">
            <v>2.4940000000000002</v>
          </cell>
          <cell r="D2059">
            <v>2.4940000000000002</v>
          </cell>
          <cell r="E2059">
            <v>-0.58199999999999996</v>
          </cell>
          <cell r="F2059">
            <v>-4.9999999999998934E-3</v>
          </cell>
        </row>
        <row r="2060">
          <cell r="A2060">
            <v>829866</v>
          </cell>
          <cell r="B2060" t="str">
            <v>COXA SOBREC S/OP ITF PERD ILHAS CANARIAS</v>
          </cell>
          <cell r="C2060">
            <v>3.2469999999999999</v>
          </cell>
          <cell r="D2060">
            <v>3.2469999999999999</v>
          </cell>
          <cell r="E2060">
            <v>-0.39200000000000002</v>
          </cell>
          <cell r="F2060">
            <v>-9.5000000000000001E-2</v>
          </cell>
        </row>
        <row r="2061">
          <cell r="A2061">
            <v>829867</v>
          </cell>
          <cell r="B2061" t="str">
            <v>PEITO S/OPC C/F INT 250G/UP PERD CANARIA</v>
          </cell>
          <cell r="C2061">
            <v>6.3780000000000001</v>
          </cell>
          <cell r="D2061">
            <v>6.3780000000000001</v>
          </cell>
          <cell r="E2061">
            <v>-0.45500000000000002</v>
          </cell>
          <cell r="F2061">
            <v>-0.19</v>
          </cell>
        </row>
        <row r="2062">
          <cell r="A2062">
            <v>829868</v>
          </cell>
          <cell r="B2062" t="str">
            <v>PEITO S/OPC C/F INT ITF PERD CANARIAS</v>
          </cell>
          <cell r="C2062">
            <v>6.266</v>
          </cell>
          <cell r="D2062">
            <v>6.266</v>
          </cell>
          <cell r="E2062">
            <v>-0.45200000000000001</v>
          </cell>
          <cell r="F2062">
            <v>-0.18599999999999994</v>
          </cell>
        </row>
        <row r="2063">
          <cell r="A2063">
            <v>829904</v>
          </cell>
          <cell r="B2063" t="str">
            <v>FIGADO FGO BL 7,5KG PERD FRANCA</v>
          </cell>
          <cell r="C2063">
            <v>1.2869999999999999</v>
          </cell>
          <cell r="D2063">
            <v>1.2869999999999999</v>
          </cell>
          <cell r="E2063">
            <v>-0.32700000000000001</v>
          </cell>
          <cell r="F2063">
            <v>-3.6000000000000032E-2</v>
          </cell>
        </row>
        <row r="2064">
          <cell r="A2064">
            <v>829954</v>
          </cell>
          <cell r="B2064" t="str">
            <v>FRANGO GRILLER 700G HALAL OMAN</v>
          </cell>
          <cell r="C2064">
            <v>2.3610000000000002</v>
          </cell>
          <cell r="D2064">
            <v>2.3610000000000002</v>
          </cell>
          <cell r="E2064">
            <v>-0.56899999999999995</v>
          </cell>
          <cell r="F2064">
            <v>-4.0000000000000036E-3</v>
          </cell>
        </row>
        <row r="2065">
          <cell r="A2065">
            <v>829958</v>
          </cell>
          <cell r="B2065" t="str">
            <v>SOBRECOXA C/OP BDJ 908G AL-NOOR KUWAIT</v>
          </cell>
          <cell r="C2065">
            <v>2.899</v>
          </cell>
          <cell r="D2065">
            <v>2.899</v>
          </cell>
          <cell r="E2065">
            <v>-0.64300000000000002</v>
          </cell>
          <cell r="F2065">
            <v>-8.3000000000000018E-2</v>
          </cell>
        </row>
        <row r="2066">
          <cell r="A2066">
            <v>829960</v>
          </cell>
          <cell r="B2066" t="str">
            <v>FRANGO GRILLER 800G AL-NOOR KUWAIT</v>
          </cell>
          <cell r="C2066">
            <v>2.5169999999999999</v>
          </cell>
          <cell r="D2066">
            <v>2.5169999999999999</v>
          </cell>
          <cell r="E2066">
            <v>-0.58799999999999997</v>
          </cell>
          <cell r="F2066">
            <v>-7.1000000000000008E-2</v>
          </cell>
        </row>
        <row r="2067">
          <cell r="A2067">
            <v>829961</v>
          </cell>
          <cell r="B2067" t="str">
            <v>FRANGO GRILLER 900G AL-NOOR KUWAIT</v>
          </cell>
          <cell r="C2067">
            <v>2.5169999999999999</v>
          </cell>
          <cell r="D2067">
            <v>2.5169999999999999</v>
          </cell>
          <cell r="E2067">
            <v>-0.58799999999999997</v>
          </cell>
          <cell r="F2067">
            <v>-7.1000000000000008E-2</v>
          </cell>
        </row>
        <row r="2068">
          <cell r="A2068">
            <v>830012</v>
          </cell>
          <cell r="B2068" t="str">
            <v>FRANGO GRILLER 1000G AL-NOOR KUWAIT</v>
          </cell>
          <cell r="C2068">
            <v>2.5169999999999999</v>
          </cell>
          <cell r="D2068">
            <v>2.5169999999999999</v>
          </cell>
          <cell r="E2068">
            <v>-0.58799999999999997</v>
          </cell>
          <cell r="F2068">
            <v>-7.1000000000000008E-2</v>
          </cell>
        </row>
        <row r="2069">
          <cell r="A2069">
            <v>830013</v>
          </cell>
          <cell r="B2069" t="str">
            <v>FRANGO GRILLER 1100G AL-NOOR KUWAIT</v>
          </cell>
          <cell r="C2069">
            <v>2.5169999999999999</v>
          </cell>
          <cell r="D2069">
            <v>2.5169999999999999</v>
          </cell>
          <cell r="E2069">
            <v>-0.58799999999999997</v>
          </cell>
          <cell r="F2069">
            <v>-7.0999999999999952E-2</v>
          </cell>
        </row>
        <row r="2070">
          <cell r="A2070">
            <v>830071</v>
          </cell>
          <cell r="B2070" t="str">
            <v>COXA SOBREC C/OP BDJ 908G AL-NOOR KUWAIT</v>
          </cell>
          <cell r="C2070">
            <v>2.899</v>
          </cell>
          <cell r="D2070">
            <v>2.899</v>
          </cell>
          <cell r="E2070">
            <v>-0.64300000000000002</v>
          </cell>
          <cell r="F2070">
            <v>-8.1999999999999962E-2</v>
          </cell>
        </row>
        <row r="2071">
          <cell r="A2071">
            <v>830170</v>
          </cell>
          <cell r="B2071" t="str">
            <v>FRANGO GRILLER 1000G UNEF E.A.U</v>
          </cell>
          <cell r="C2071">
            <v>2.4670000000000001</v>
          </cell>
          <cell r="D2071">
            <v>2.4670000000000001</v>
          </cell>
          <cell r="E2071">
            <v>-0.56699999999999995</v>
          </cell>
          <cell r="F2071">
            <v>-4.0000000000000036E-3</v>
          </cell>
        </row>
        <row r="2072">
          <cell r="A2072">
            <v>830171</v>
          </cell>
          <cell r="B2072" t="str">
            <v>FRANGO GRILLER 1100G UNEF E.A.U</v>
          </cell>
          <cell r="C2072">
            <v>2.4670000000000001</v>
          </cell>
          <cell r="D2072">
            <v>2.4670000000000001</v>
          </cell>
          <cell r="E2072">
            <v>-0.56699999999999995</v>
          </cell>
          <cell r="F2072">
            <v>-4.0000000000000036E-3</v>
          </cell>
        </row>
        <row r="2073">
          <cell r="A2073">
            <v>830172</v>
          </cell>
          <cell r="B2073" t="str">
            <v>FRANGO GRILLER 1200G UNEF E.A.U</v>
          </cell>
          <cell r="C2073">
            <v>2.4670000000000001</v>
          </cell>
          <cell r="D2073">
            <v>2.4670000000000001</v>
          </cell>
          <cell r="E2073">
            <v>-0.56699999999999995</v>
          </cell>
          <cell r="F2073">
            <v>-4.0000000000000036E-3</v>
          </cell>
        </row>
        <row r="2074">
          <cell r="A2074">
            <v>830173</v>
          </cell>
          <cell r="B2074" t="str">
            <v>FRANGO GRILLER 1300G UNEF E.A.U</v>
          </cell>
          <cell r="C2074">
            <v>2.4670000000000001</v>
          </cell>
          <cell r="D2074">
            <v>2.4670000000000001</v>
          </cell>
          <cell r="E2074">
            <v>-0.56699999999999995</v>
          </cell>
          <cell r="F2074">
            <v>-4.0000000000000036E-3</v>
          </cell>
        </row>
        <row r="2075">
          <cell r="A2075">
            <v>830174</v>
          </cell>
          <cell r="B2075" t="str">
            <v>FRANGO GRILLER 1400G UNEF E.A.U</v>
          </cell>
          <cell r="C2075">
            <v>2.4670000000000001</v>
          </cell>
          <cell r="D2075">
            <v>2.4670000000000001</v>
          </cell>
          <cell r="E2075">
            <v>-0.56699999999999995</v>
          </cell>
          <cell r="F2075">
            <v>-4.0000000000000036E-3</v>
          </cell>
        </row>
        <row r="2076">
          <cell r="A2076">
            <v>830175</v>
          </cell>
          <cell r="B2076" t="str">
            <v>FRANGO GRILLER 1500G UNEF E.A.U</v>
          </cell>
          <cell r="C2076">
            <v>2.4670000000000001</v>
          </cell>
          <cell r="D2076">
            <v>2.4670000000000001</v>
          </cell>
          <cell r="E2076">
            <v>-0.56699999999999995</v>
          </cell>
          <cell r="F2076">
            <v>-4.0000000000000036E-3</v>
          </cell>
        </row>
        <row r="2077">
          <cell r="A2077">
            <v>830200</v>
          </cell>
          <cell r="B2077" t="str">
            <v>PEITO PERU S/OPC C/F MET PT 5KG BAT KUWA</v>
          </cell>
          <cell r="C2077">
            <v>6.4859999999999998</v>
          </cell>
          <cell r="D2077">
            <v>6.4859999999999998</v>
          </cell>
          <cell r="E2077">
            <v>-0.70899999999999996</v>
          </cell>
          <cell r="F2077">
            <v>-0.19099999999999984</v>
          </cell>
        </row>
        <row r="2078">
          <cell r="A2078">
            <v>830211</v>
          </cell>
          <cell r="B2078" t="str">
            <v>COXA SOB C/OP 200G/UP ITF PERD CANARIAS</v>
          </cell>
          <cell r="C2078">
            <v>2.0169999999999999</v>
          </cell>
          <cell r="D2078">
            <v>2.0169999999999999</v>
          </cell>
          <cell r="E2078">
            <v>-0.36799999999999999</v>
          </cell>
          <cell r="F2078">
            <v>-5.8999999999999997E-2</v>
          </cell>
        </row>
        <row r="2079">
          <cell r="A2079">
            <v>830232</v>
          </cell>
          <cell r="B2079" t="str">
            <v>FRANGO GRILLER 1300G PERD ILHAS CANARIAS</v>
          </cell>
          <cell r="C2079">
            <v>2.464</v>
          </cell>
          <cell r="D2079">
            <v>2.464</v>
          </cell>
          <cell r="E2079">
            <v>-0.35699999999999998</v>
          </cell>
          <cell r="F2079">
            <v>-7.1000000000000063E-2</v>
          </cell>
        </row>
        <row r="2080">
          <cell r="A2080">
            <v>830268</v>
          </cell>
          <cell r="B2080" t="str">
            <v>PEITO S/OPFC MET 100G TAMB/COZ/ASS ALEMA</v>
          </cell>
          <cell r="C2080">
            <v>7.6680000000000001</v>
          </cell>
          <cell r="D2080">
            <v>7.6680000000000001</v>
          </cell>
          <cell r="E2080">
            <v>-0.34699999999999998</v>
          </cell>
          <cell r="F2080">
            <v>-0.22799999999999976</v>
          </cell>
        </row>
        <row r="2081">
          <cell r="A2081">
            <v>830270</v>
          </cell>
          <cell r="B2081" t="str">
            <v>PEITO S/OPFC MET 120G TAMB/COZ/ASS ALEMA</v>
          </cell>
          <cell r="C2081">
            <v>7.6180000000000003</v>
          </cell>
          <cell r="D2081">
            <v>7.6180000000000003</v>
          </cell>
          <cell r="E2081">
            <v>-0.34699999999999998</v>
          </cell>
          <cell r="F2081">
            <v>-0.22699999999999987</v>
          </cell>
        </row>
        <row r="2082">
          <cell r="A2082">
            <v>830363</v>
          </cell>
          <cell r="B2082" t="str">
            <v>COXA CHESTER C/OP 200G/UP BDJ 1KG ITALIA</v>
          </cell>
          <cell r="C2082">
            <v>2.6909999999999998</v>
          </cell>
          <cell r="D2082">
            <v>2.6909999999999998</v>
          </cell>
          <cell r="E2082">
            <v>-0.48499999999999999</v>
          </cell>
          <cell r="F2082">
            <v>-7.7999999999999958E-2</v>
          </cell>
        </row>
        <row r="2083">
          <cell r="A2083">
            <v>830479</v>
          </cell>
          <cell r="B2083" t="str">
            <v>COXA SOB C/OP 205-220G ITF PERD CINGAPUR</v>
          </cell>
          <cell r="C2083">
            <v>2.415</v>
          </cell>
          <cell r="D2083">
            <v>2.415</v>
          </cell>
          <cell r="E2083">
            <v>-0.55500000000000005</v>
          </cell>
          <cell r="F2083">
            <v>-6.9000000000000006E-2</v>
          </cell>
        </row>
        <row r="2084">
          <cell r="A2084">
            <v>830480</v>
          </cell>
          <cell r="B2084" t="str">
            <v>COXA SOB C/OP 220-240G ITF PERD CINGAPUR</v>
          </cell>
          <cell r="C2084">
            <v>2.415</v>
          </cell>
          <cell r="D2084">
            <v>2.415</v>
          </cell>
          <cell r="E2084">
            <v>-0.97199999999999998</v>
          </cell>
          <cell r="F2084">
            <v>-6.9000000000000006E-2</v>
          </cell>
        </row>
        <row r="2085">
          <cell r="A2085">
            <v>830499</v>
          </cell>
          <cell r="B2085" t="str">
            <v>PEITO S/OPFC MET 100-180G SALM PERD HOLA</v>
          </cell>
          <cell r="C2085">
            <v>5.3419999999999996</v>
          </cell>
          <cell r="D2085">
            <v>5.3419999999999996</v>
          </cell>
          <cell r="E2085">
            <v>-0.32300000000000001</v>
          </cell>
          <cell r="F2085">
            <v>-0.15899999999999981</v>
          </cell>
        </row>
        <row r="2086">
          <cell r="A2086">
            <v>830777</v>
          </cell>
          <cell r="B2086" t="str">
            <v>PEITO PERU S/O C/P BUT MACHO 3,5KG ITALI</v>
          </cell>
          <cell r="C2086">
            <v>5.8650000000000002</v>
          </cell>
          <cell r="D2086">
            <v>5.8650000000000002</v>
          </cell>
          <cell r="E2086">
            <v>-0.36</v>
          </cell>
          <cell r="F2086">
            <v>-1.0999999999999899E-2</v>
          </cell>
        </row>
        <row r="2087">
          <cell r="A2087">
            <v>830789</v>
          </cell>
          <cell r="B2087" t="str">
            <v>PEITO S/OP VEG MET BL 7,5KG PERD FRANCA</v>
          </cell>
          <cell r="C2087">
            <v>5.9740000000000002</v>
          </cell>
          <cell r="D2087">
            <v>5.9740000000000002</v>
          </cell>
          <cell r="E2087">
            <v>-0.32800000000000001</v>
          </cell>
          <cell r="F2087">
            <v>-0.17700000000000005</v>
          </cell>
        </row>
        <row r="2088">
          <cell r="A2088">
            <v>830862</v>
          </cell>
          <cell r="B2088" t="str">
            <v>COXA SOB S/O C/P 300G/UP BOREL JAPAO</v>
          </cell>
          <cell r="C2088">
            <v>2.5499999999999998</v>
          </cell>
          <cell r="D2088">
            <v>2.5499999999999998</v>
          </cell>
          <cell r="E2088">
            <v>-0.51200000000000001</v>
          </cell>
          <cell r="F2088">
            <v>-7.2999999999999995E-2</v>
          </cell>
        </row>
        <row r="2089">
          <cell r="A2089">
            <v>831170</v>
          </cell>
          <cell r="B2089" t="str">
            <v>FRANGO GRILLER 700G HALAL IEMEN</v>
          </cell>
          <cell r="C2089">
            <v>2.4740000000000002</v>
          </cell>
          <cell r="D2089">
            <v>2.4740000000000002</v>
          </cell>
          <cell r="E2089">
            <v>-0.61</v>
          </cell>
          <cell r="F2089">
            <v>-4.0000000000000036E-3</v>
          </cell>
        </row>
        <row r="2090">
          <cell r="A2090">
            <v>831183</v>
          </cell>
          <cell r="B2090" t="str">
            <v>FRANGO GRILLER 800G PERD OMAN</v>
          </cell>
          <cell r="C2090">
            <v>2.496</v>
          </cell>
          <cell r="D2090">
            <v>2.496</v>
          </cell>
          <cell r="E2090">
            <v>-0.61199999999999999</v>
          </cell>
          <cell r="F2090">
            <v>-4.0000000000000036E-3</v>
          </cell>
        </row>
        <row r="2091">
          <cell r="A2091">
            <v>831185</v>
          </cell>
          <cell r="B2091" t="str">
            <v>FRANGO GRILLER 1000G PERD OMAN</v>
          </cell>
          <cell r="C2091">
            <v>2.496</v>
          </cell>
          <cell r="D2091">
            <v>2.496</v>
          </cell>
          <cell r="E2091">
            <v>-0.61199999999999999</v>
          </cell>
          <cell r="F2091">
            <v>-4.0000000000000036E-3</v>
          </cell>
        </row>
        <row r="2092">
          <cell r="A2092">
            <v>831187</v>
          </cell>
          <cell r="B2092" t="str">
            <v>FRANGO GRILLER 1100G PERD OMAN</v>
          </cell>
          <cell r="C2092">
            <v>2.496</v>
          </cell>
          <cell r="D2092">
            <v>2.496</v>
          </cell>
          <cell r="E2092">
            <v>-0.61199999999999999</v>
          </cell>
          <cell r="F2092">
            <v>-4.0000000000000036E-3</v>
          </cell>
        </row>
        <row r="2093">
          <cell r="A2093">
            <v>831188</v>
          </cell>
          <cell r="B2093" t="str">
            <v>FRANGO GRILLER 1200G PERD OMAN</v>
          </cell>
          <cell r="C2093">
            <v>2.496</v>
          </cell>
          <cell r="D2093">
            <v>2.496</v>
          </cell>
          <cell r="E2093">
            <v>-0.61199999999999999</v>
          </cell>
          <cell r="F2093">
            <v>-4.0000000000000036E-3</v>
          </cell>
        </row>
        <row r="2094">
          <cell r="A2094">
            <v>831191</v>
          </cell>
          <cell r="B2094" t="str">
            <v>FRANGO GRILLER 1500G PERD OMAN</v>
          </cell>
          <cell r="C2094">
            <v>2.496</v>
          </cell>
          <cell r="D2094">
            <v>2.496</v>
          </cell>
          <cell r="E2094">
            <v>-0.61199999999999999</v>
          </cell>
          <cell r="F2094">
            <v>-4.0000000000000036E-3</v>
          </cell>
        </row>
        <row r="2095">
          <cell r="A2095">
            <v>831201</v>
          </cell>
          <cell r="B2095" t="str">
            <v>FILEZINHO SUI 400-500G IND SULINA CINGAP</v>
          </cell>
          <cell r="C2095">
            <v>4.2430000000000003</v>
          </cell>
          <cell r="D2095">
            <v>4.2430000000000003</v>
          </cell>
          <cell r="E2095">
            <v>-0.60899999999999999</v>
          </cell>
          <cell r="F2095">
            <v>-0.124</v>
          </cell>
        </row>
        <row r="2096">
          <cell r="A2096">
            <v>831214</v>
          </cell>
          <cell r="B2096" t="str">
            <v>FRANGO GRILLER 1200G PERD ILHAS CANARIAS</v>
          </cell>
          <cell r="C2096">
            <v>2.3530000000000002</v>
          </cell>
          <cell r="D2096">
            <v>2.3530000000000002</v>
          </cell>
          <cell r="E2096">
            <v>-0.35599999999999998</v>
          </cell>
          <cell r="F2096">
            <v>-6.9000000000000061E-2</v>
          </cell>
        </row>
        <row r="2097">
          <cell r="A2097">
            <v>831358</v>
          </cell>
          <cell r="B2097" t="str">
            <v>ASA 1A JTA DRUM 45-55G PT 2KG PERD JAPAO</v>
          </cell>
          <cell r="C2097">
            <v>3.6829999999999998</v>
          </cell>
          <cell r="D2097">
            <v>3.6829999999999998</v>
          </cell>
          <cell r="E2097">
            <v>-0.54400000000000004</v>
          </cell>
          <cell r="F2097">
            <v>-0.10699999999999998</v>
          </cell>
        </row>
        <row r="2098">
          <cell r="A2098">
            <v>831359</v>
          </cell>
          <cell r="B2098" t="str">
            <v>ASA 2A JTA TEBAN 35-45G PT 2KG PERD JAPA</v>
          </cell>
          <cell r="C2098">
            <v>4.0860000000000003</v>
          </cell>
          <cell r="D2098">
            <v>4.0860000000000003</v>
          </cell>
          <cell r="E2098">
            <v>-0.54600000000000004</v>
          </cell>
          <cell r="F2098">
            <v>-0.1180000000000001</v>
          </cell>
        </row>
        <row r="2099">
          <cell r="A2099">
            <v>831403</v>
          </cell>
          <cell r="B2099" t="str">
            <v>FRANGO GRILLER 1000G HALAL E.A.U.</v>
          </cell>
          <cell r="C2099">
            <v>2.4670000000000001</v>
          </cell>
          <cell r="D2099">
            <v>2.4670000000000001</v>
          </cell>
          <cell r="E2099">
            <v>-0.56699999999999995</v>
          </cell>
          <cell r="F2099">
            <v>-4.0000000000000036E-3</v>
          </cell>
        </row>
        <row r="2100">
          <cell r="A2100">
            <v>831404</v>
          </cell>
          <cell r="B2100" t="str">
            <v>FRANGO GRILLER 1100G HALAL E.A.U.</v>
          </cell>
          <cell r="C2100">
            <v>2.4670000000000001</v>
          </cell>
          <cell r="D2100">
            <v>2.4670000000000001</v>
          </cell>
          <cell r="E2100">
            <v>-0.56699999999999995</v>
          </cell>
          <cell r="F2100">
            <v>-4.0000000000000036E-3</v>
          </cell>
        </row>
        <row r="2101">
          <cell r="A2101">
            <v>831405</v>
          </cell>
          <cell r="B2101" t="str">
            <v>FRANGO GRILLER 1200G HALAL E.A.U.</v>
          </cell>
          <cell r="C2101">
            <v>2.4670000000000001</v>
          </cell>
          <cell r="D2101">
            <v>2.4670000000000001</v>
          </cell>
          <cell r="E2101">
            <v>-0.56699999999999995</v>
          </cell>
          <cell r="F2101">
            <v>-4.0000000000000036E-3</v>
          </cell>
        </row>
        <row r="2102">
          <cell r="A2102">
            <v>831406</v>
          </cell>
          <cell r="B2102" t="str">
            <v>FRANGO GRILLER 1300G HALAL E.A.U.</v>
          </cell>
          <cell r="C2102">
            <v>2.4670000000000001</v>
          </cell>
          <cell r="D2102">
            <v>2.4670000000000001</v>
          </cell>
          <cell r="E2102">
            <v>-0.56699999999999995</v>
          </cell>
          <cell r="F2102">
            <v>-4.0000000000000036E-3</v>
          </cell>
        </row>
        <row r="2103">
          <cell r="A2103">
            <v>831407</v>
          </cell>
          <cell r="B2103" t="str">
            <v>FRANGO GRILLER 1400G HALAL E.A.U.</v>
          </cell>
          <cell r="C2103">
            <v>2.4670000000000001</v>
          </cell>
          <cell r="D2103">
            <v>2.4670000000000001</v>
          </cell>
          <cell r="E2103">
            <v>-0.56699999999999995</v>
          </cell>
          <cell r="F2103">
            <v>-4.0000000000000036E-3</v>
          </cell>
        </row>
        <row r="2104">
          <cell r="A2104">
            <v>831408</v>
          </cell>
          <cell r="B2104" t="str">
            <v>FRANGO GRILLER 1500G HALAL E.A.U.</v>
          </cell>
          <cell r="C2104">
            <v>2.4670000000000001</v>
          </cell>
          <cell r="D2104">
            <v>2.4670000000000001</v>
          </cell>
          <cell r="E2104">
            <v>-0.56699999999999995</v>
          </cell>
          <cell r="F2104">
            <v>-4.0000000000000036E-3</v>
          </cell>
        </row>
        <row r="2105">
          <cell r="A2105">
            <v>831765</v>
          </cell>
          <cell r="B2105" t="str">
            <v>COXA C/OP DRUMS PT 1KG PERD CANA CX 10KG</v>
          </cell>
          <cell r="C2105">
            <v>2.464</v>
          </cell>
          <cell r="D2105">
            <v>2.464</v>
          </cell>
          <cell r="E2105">
            <v>-0.377</v>
          </cell>
          <cell r="F2105">
            <v>-7.2000000000000064E-2</v>
          </cell>
        </row>
        <row r="2106">
          <cell r="A2106">
            <v>831837</v>
          </cell>
          <cell r="B2106" t="str">
            <v>SOBRECOXA S/OP FGO CONG SALM BL INGLATER</v>
          </cell>
          <cell r="C2106">
            <v>3.319</v>
          </cell>
          <cell r="D2106">
            <v>3.319</v>
          </cell>
          <cell r="E2106">
            <v>-0.45100000000000001</v>
          </cell>
          <cell r="F2106">
            <v>-9.5999999999999974E-2</v>
          </cell>
        </row>
        <row r="2107">
          <cell r="A2107">
            <v>831891</v>
          </cell>
          <cell r="B2107" t="str">
            <v>PEITO S/OFC C/P FGO MET CONG 75-95G INGL</v>
          </cell>
          <cell r="C2107">
            <v>7.2270000000000003</v>
          </cell>
          <cell r="D2107">
            <v>7.2270000000000003</v>
          </cell>
          <cell r="E2107">
            <v>-0.45400000000000001</v>
          </cell>
          <cell r="F2107">
            <v>-0.21399999999999997</v>
          </cell>
        </row>
        <row r="2108">
          <cell r="A2108">
            <v>831892</v>
          </cell>
          <cell r="B2108" t="str">
            <v>FRANGO GRILLER 1100G BAT CANARIAS 11KG</v>
          </cell>
          <cell r="C2108">
            <v>2.5550000000000002</v>
          </cell>
          <cell r="D2108">
            <v>2.5550000000000002</v>
          </cell>
          <cell r="E2108">
            <v>-0.34100000000000003</v>
          </cell>
          <cell r="F2108">
            <v>-7.5000000000000067E-2</v>
          </cell>
        </row>
        <row r="2109">
          <cell r="A2109">
            <v>831893</v>
          </cell>
          <cell r="B2109" t="str">
            <v>FRANGO GRILLER 1200G BAT CANARIAS 12KG</v>
          </cell>
          <cell r="C2109">
            <v>2.5550000000000002</v>
          </cell>
          <cell r="D2109">
            <v>2.5550000000000002</v>
          </cell>
          <cell r="E2109">
            <v>-0.34100000000000003</v>
          </cell>
          <cell r="F2109">
            <v>-7.5000000000000067E-2</v>
          </cell>
        </row>
        <row r="2110">
          <cell r="A2110">
            <v>831894</v>
          </cell>
          <cell r="B2110" t="str">
            <v>FRANGO GRILLER 1300G BAT CANARIAS 13KG</v>
          </cell>
          <cell r="C2110">
            <v>2.5550000000000002</v>
          </cell>
          <cell r="D2110">
            <v>2.5550000000000002</v>
          </cell>
          <cell r="E2110">
            <v>-0.34100000000000003</v>
          </cell>
          <cell r="F2110">
            <v>-7.5000000000000178E-2</v>
          </cell>
        </row>
        <row r="2111">
          <cell r="A2111">
            <v>831947</v>
          </cell>
          <cell r="B2111" t="str">
            <v>PEITO S/OPFC FGO CONG CUB 22MM TAMB ALEM</v>
          </cell>
          <cell r="C2111">
            <v>6.8470000000000004</v>
          </cell>
          <cell r="D2111">
            <v>6.8470000000000004</v>
          </cell>
          <cell r="E2111">
            <v>-0.42599999999999999</v>
          </cell>
          <cell r="F2111">
            <v>-0.20199999999999996</v>
          </cell>
        </row>
        <row r="2112">
          <cell r="A2112">
            <v>831948</v>
          </cell>
          <cell r="B2112" t="str">
            <v>PEITO+COXA SOB S/OPFC FGO CONG TAMB ALEM</v>
          </cell>
          <cell r="C2112">
            <v>6.42</v>
          </cell>
          <cell r="D2112">
            <v>6.42</v>
          </cell>
          <cell r="E2112">
            <v>-0.42599999999999999</v>
          </cell>
          <cell r="F2112">
            <v>-0.19</v>
          </cell>
        </row>
        <row r="2113">
          <cell r="A2113">
            <v>831992</v>
          </cell>
          <cell r="B2113" t="str">
            <v>COSTELA SUI CONG PERD AFRICA SUL</v>
          </cell>
          <cell r="C2113">
            <v>3.544</v>
          </cell>
          <cell r="D2113">
            <v>3.544</v>
          </cell>
          <cell r="E2113">
            <v>-0.46100000000000002</v>
          </cell>
          <cell r="F2113">
            <v>-0.10299999999999998</v>
          </cell>
        </row>
        <row r="2114">
          <cell r="A2114">
            <v>832053</v>
          </cell>
          <cell r="B2114" t="str">
            <v>PEITO S/OPC C/F CHT CONG ITF PERD CANAR</v>
          </cell>
          <cell r="C2114">
            <v>6.1539999999999999</v>
          </cell>
          <cell r="D2114">
            <v>6.1539999999999999</v>
          </cell>
          <cell r="E2114">
            <v>-0.45200000000000001</v>
          </cell>
          <cell r="F2114">
            <v>-0.18300000000000027</v>
          </cell>
        </row>
        <row r="2115">
          <cell r="A2115">
            <v>832054</v>
          </cell>
          <cell r="B2115" t="str">
            <v>COXINHA ASA FGO CONG EMP PT 1KG PERD CAN</v>
          </cell>
          <cell r="C2115">
            <v>5.5949999999999998</v>
          </cell>
          <cell r="D2115">
            <v>5.5949999999999998</v>
          </cell>
          <cell r="E2115">
            <v>-0.44</v>
          </cell>
          <cell r="F2115">
            <v>-0.16600000000000037</v>
          </cell>
        </row>
        <row r="2116">
          <cell r="A2116">
            <v>832055</v>
          </cell>
          <cell r="B2116" t="str">
            <v>MINI CHICKEN FGO CONG PT 1KG PERD CANAR</v>
          </cell>
          <cell r="C2116">
            <v>4.7009999999999996</v>
          </cell>
          <cell r="D2116">
            <v>4.7009999999999996</v>
          </cell>
          <cell r="E2116">
            <v>-0.42299999999999999</v>
          </cell>
          <cell r="F2116">
            <v>-0.14000000000000001</v>
          </cell>
        </row>
        <row r="2117">
          <cell r="A2117">
            <v>832057</v>
          </cell>
          <cell r="B2117" t="str">
            <v>PEITO S/OPC C/F FGO CONG ITF PERD CANAR</v>
          </cell>
          <cell r="C2117">
            <v>5.9029999999999996</v>
          </cell>
          <cell r="D2117">
            <v>5.9029999999999996</v>
          </cell>
          <cell r="E2117">
            <v>-0.44</v>
          </cell>
          <cell r="F2117">
            <v>-0.17499999999999999</v>
          </cell>
        </row>
        <row r="2118">
          <cell r="A2118">
            <v>832144</v>
          </cell>
          <cell r="B2118" t="str">
            <v>PEITO S/OPFC FGO CONG CUBOS 30G TAMB ING</v>
          </cell>
          <cell r="C2118">
            <v>6.2610000000000001</v>
          </cell>
          <cell r="D2118">
            <v>6.2610000000000001</v>
          </cell>
          <cell r="E2118">
            <v>-0.39</v>
          </cell>
          <cell r="F2118">
            <v>-0.185</v>
          </cell>
        </row>
        <row r="2119">
          <cell r="A2119">
            <v>832169</v>
          </cell>
          <cell r="B2119" t="str">
            <v>FRANGO GRILLER 1200G PERD CANARIAS 12KG</v>
          </cell>
          <cell r="C2119">
            <v>2.444</v>
          </cell>
          <cell r="D2119">
            <v>2.444</v>
          </cell>
          <cell r="E2119">
            <v>-0.35399999999999998</v>
          </cell>
          <cell r="F2119">
            <v>-7.0999999999999952E-2</v>
          </cell>
        </row>
        <row r="2120">
          <cell r="A2120">
            <v>832182</v>
          </cell>
          <cell r="B2120" t="str">
            <v>PEITO S/OPC C/F PERU CONG 2000G/UP CANAR</v>
          </cell>
          <cell r="C2120">
            <v>6.5510000000000002</v>
          </cell>
          <cell r="D2120">
            <v>6.5510000000000002</v>
          </cell>
          <cell r="E2120">
            <v>-0.51600000000000001</v>
          </cell>
          <cell r="F2120">
            <v>-1.2000000000000011E-2</v>
          </cell>
        </row>
        <row r="2121">
          <cell r="A2121">
            <v>832345</v>
          </cell>
          <cell r="B2121" t="str">
            <v>SOBRECOXA S/OP FGO CONG SALM VEG BL FRAN</v>
          </cell>
          <cell r="C2121">
            <v>3.359</v>
          </cell>
          <cell r="D2121">
            <v>3.359</v>
          </cell>
          <cell r="E2121">
            <v>-0.32700000000000001</v>
          </cell>
          <cell r="F2121">
            <v>-9.8999999999999977E-2</v>
          </cell>
        </row>
        <row r="2122">
          <cell r="A2122">
            <v>832600</v>
          </cell>
          <cell r="B2122" t="str">
            <v>SOBRECOXA C/OP FGO CONG 160-200G PT CING</v>
          </cell>
          <cell r="C2122">
            <v>1.786</v>
          </cell>
          <cell r="D2122">
            <v>1.786</v>
          </cell>
          <cell r="E2122">
            <v>-0.56000000000000005</v>
          </cell>
          <cell r="F2122">
            <v>-0.05</v>
          </cell>
        </row>
        <row r="2123">
          <cell r="A2123">
            <v>832601</v>
          </cell>
          <cell r="B2123" t="str">
            <v>SOBRECOXA C/OP FGO CONG 160-200G ITF CIN</v>
          </cell>
          <cell r="C2123">
            <v>1.8340000000000001</v>
          </cell>
          <cell r="D2123">
            <v>1.8340000000000001</v>
          </cell>
          <cell r="E2123">
            <v>-0.56200000000000006</v>
          </cell>
          <cell r="F2123">
            <v>-5.1000000000000004E-2</v>
          </cell>
        </row>
        <row r="2124">
          <cell r="A2124">
            <v>832675</v>
          </cell>
          <cell r="B2124" t="str">
            <v>PEITO S/OPC C/F FGO CON IND/VAC PERD CAN</v>
          </cell>
          <cell r="C2124">
            <v>6.1539999999999999</v>
          </cell>
          <cell r="D2124">
            <v>6.1539999999999999</v>
          </cell>
          <cell r="E2124">
            <v>-0.44800000000000001</v>
          </cell>
          <cell r="F2124">
            <v>-0.18299999999999983</v>
          </cell>
        </row>
        <row r="2125">
          <cell r="A2125">
            <v>832722</v>
          </cell>
          <cell r="B2125" t="str">
            <v>COXA SOB C/OP 320-360G ITF PERD CINGAPUR</v>
          </cell>
          <cell r="C2125">
            <v>1.819</v>
          </cell>
          <cell r="D2125">
            <v>1.819</v>
          </cell>
          <cell r="E2125">
            <v>-0.56100000000000005</v>
          </cell>
          <cell r="F2125">
            <v>-5.1000000000000004E-2</v>
          </cell>
        </row>
        <row r="2126">
          <cell r="A2126">
            <v>832723</v>
          </cell>
          <cell r="B2126" t="str">
            <v>COXA SOB C/OP 360-400G ITF PERD CINGAPUR</v>
          </cell>
          <cell r="C2126">
            <v>1.819</v>
          </cell>
          <cell r="D2126">
            <v>1.819</v>
          </cell>
          <cell r="E2126">
            <v>-0.56100000000000005</v>
          </cell>
          <cell r="F2126">
            <v>-0.05</v>
          </cell>
        </row>
        <row r="2127">
          <cell r="A2127">
            <v>832724</v>
          </cell>
          <cell r="B2127" t="str">
            <v>COXA SOB S/OP FGO CONG SALM VEG 2KG FRAN</v>
          </cell>
          <cell r="C2127">
            <v>3.3690000000000002</v>
          </cell>
          <cell r="D2127">
            <v>3.3690000000000002</v>
          </cell>
          <cell r="E2127">
            <v>-0.33100000000000002</v>
          </cell>
          <cell r="F2127">
            <v>-9.8999999999999977E-2</v>
          </cell>
        </row>
        <row r="2128">
          <cell r="A2128">
            <v>832887</v>
          </cell>
          <cell r="B2128" t="str">
            <v>FILEZINHO SUI CONG PERD GABAO 25KG</v>
          </cell>
          <cell r="C2128">
            <v>3.802</v>
          </cell>
          <cell r="D2128">
            <v>3.802</v>
          </cell>
          <cell r="E2128">
            <v>-6.8000000000000005E-2</v>
          </cell>
          <cell r="F2128">
            <v>-0.114</v>
          </cell>
        </row>
        <row r="2129">
          <cell r="A2129">
            <v>832888</v>
          </cell>
          <cell r="B2129" t="str">
            <v>PERNIL S/OCG SUI 4 A 5KG PERD GABAO 25KG</v>
          </cell>
          <cell r="C2129">
            <v>4.4729999999999999</v>
          </cell>
          <cell r="D2129">
            <v>4.4729999999999999</v>
          </cell>
          <cell r="E2129">
            <v>-6.8000000000000005E-2</v>
          </cell>
          <cell r="F2129">
            <v>-0.13500000000000001</v>
          </cell>
        </row>
        <row r="2130">
          <cell r="A2130">
            <v>832912</v>
          </cell>
          <cell r="B2130" t="str">
            <v>PEITO PERU S/O C/P TEMP MACHO 7,5KG HOL</v>
          </cell>
          <cell r="C2130">
            <v>6.0519999999999996</v>
          </cell>
          <cell r="D2130">
            <v>6.0519999999999996</v>
          </cell>
          <cell r="E2130">
            <v>-0.36799999999999999</v>
          </cell>
          <cell r="F2130">
            <v>-1.1000000000000121E-2</v>
          </cell>
        </row>
        <row r="2131">
          <cell r="A2131">
            <v>832924</v>
          </cell>
          <cell r="B2131" t="str">
            <v>COXA C/OP DRUM PT1KG IF PERD CANA CX10KG</v>
          </cell>
          <cell r="C2131">
            <v>2.3530000000000002</v>
          </cell>
          <cell r="D2131">
            <v>2.3530000000000002</v>
          </cell>
          <cell r="E2131">
            <v>-0.38600000000000001</v>
          </cell>
          <cell r="F2131">
            <v>-6.7999999999999949E-2</v>
          </cell>
        </row>
        <row r="2132">
          <cell r="A2132">
            <v>832925</v>
          </cell>
          <cell r="B2132" t="str">
            <v>PEITO S/OPC C/F INT IND/VAC PERD CAN 16K</v>
          </cell>
          <cell r="C2132">
            <v>6.1539999999999999</v>
          </cell>
          <cell r="D2132">
            <v>6.1539999999999999</v>
          </cell>
          <cell r="E2132">
            <v>-0.46200000000000002</v>
          </cell>
          <cell r="F2132">
            <v>-0.18299999999999983</v>
          </cell>
        </row>
        <row r="2133">
          <cell r="A2133">
            <v>832926</v>
          </cell>
          <cell r="B2133" t="str">
            <v>PEITO S/OPC C/F INT ITF PERD CAN CX 16KG</v>
          </cell>
          <cell r="C2133">
            <v>6.0430000000000001</v>
          </cell>
          <cell r="D2133">
            <v>6.0430000000000001</v>
          </cell>
          <cell r="E2133">
            <v>-0.46</v>
          </cell>
          <cell r="F2133">
            <v>-0.18</v>
          </cell>
        </row>
        <row r="2134">
          <cell r="A2134">
            <v>832927</v>
          </cell>
          <cell r="B2134" t="str">
            <v>PEITO S/OPFC FGO FAT 50-90G ITF PERD CAN</v>
          </cell>
          <cell r="C2134">
            <v>6.266</v>
          </cell>
          <cell r="D2134">
            <v>6.266</v>
          </cell>
          <cell r="E2134">
            <v>-0.46400000000000002</v>
          </cell>
          <cell r="F2134">
            <v>-0.18599999999999994</v>
          </cell>
        </row>
        <row r="2135">
          <cell r="A2135">
            <v>832959</v>
          </cell>
          <cell r="B2135" t="str">
            <v>PEITO S/OPC C/F PERU CONG ITF BAT CANAR</v>
          </cell>
          <cell r="C2135">
            <v>6.5</v>
          </cell>
          <cell r="D2135">
            <v>6.5</v>
          </cell>
          <cell r="E2135">
            <v>-0.51300000000000001</v>
          </cell>
          <cell r="F2135">
            <v>-1.2999999999999901E-2</v>
          </cell>
        </row>
        <row r="2136">
          <cell r="A2136">
            <v>832960</v>
          </cell>
          <cell r="B2136" t="str">
            <v>FRANGO GRILLER 1100G PERD CANARIAS 11KG</v>
          </cell>
          <cell r="C2136">
            <v>2.464</v>
          </cell>
          <cell r="D2136">
            <v>2.464</v>
          </cell>
          <cell r="E2136">
            <v>-0.35699999999999998</v>
          </cell>
          <cell r="F2136">
            <v>-7.1999999999999953E-2</v>
          </cell>
        </row>
        <row r="2137">
          <cell r="A2137">
            <v>832973</v>
          </cell>
          <cell r="B2137" t="str">
            <v>PEITO SO CP FGO 75-95G TAMB/CO/ASS FRANC</v>
          </cell>
          <cell r="C2137">
            <v>7.6680000000000001</v>
          </cell>
          <cell r="D2137">
            <v>7.6680000000000001</v>
          </cell>
          <cell r="E2137">
            <v>-0.32700000000000001</v>
          </cell>
          <cell r="F2137">
            <v>-0.22900000000000009</v>
          </cell>
        </row>
        <row r="2138">
          <cell r="A2138">
            <v>832974</v>
          </cell>
          <cell r="B2138" t="str">
            <v>PEITO SO CP FGO 90-110G TAMB/CO/ASS FRAN</v>
          </cell>
          <cell r="C2138">
            <v>7.6680000000000001</v>
          </cell>
          <cell r="D2138">
            <v>7.6680000000000001</v>
          </cell>
          <cell r="E2138">
            <v>-0.32700000000000001</v>
          </cell>
          <cell r="F2138">
            <v>-0.22799999999999998</v>
          </cell>
        </row>
        <row r="2139">
          <cell r="A2139">
            <v>832993</v>
          </cell>
          <cell r="B2139" t="str">
            <v>PEITO S/OP FGO 90-110G TAMB/CO/ASS FRANC</v>
          </cell>
          <cell r="C2139">
            <v>7.556</v>
          </cell>
          <cell r="D2139">
            <v>7.556</v>
          </cell>
          <cell r="E2139">
            <v>-0.32700000000000001</v>
          </cell>
          <cell r="F2139">
            <v>-0.22500000000000001</v>
          </cell>
        </row>
        <row r="2140">
          <cell r="A2140">
            <v>833056</v>
          </cell>
          <cell r="B2140" t="str">
            <v>COXA SOBREC S/OP IND/VAC PERD CANARIAS</v>
          </cell>
          <cell r="C2140">
            <v>3.2469999999999999</v>
          </cell>
          <cell r="D2140">
            <v>3.2469999999999999</v>
          </cell>
          <cell r="E2140">
            <v>-0.40400000000000003</v>
          </cell>
          <cell r="F2140">
            <v>-9.5999999999999974E-2</v>
          </cell>
        </row>
        <row r="2141">
          <cell r="A2141">
            <v>833059</v>
          </cell>
          <cell r="B2141" t="str">
            <v>COXA SOB C/OP 200G/UP ITF PERD CANARIAS</v>
          </cell>
          <cell r="C2141">
            <v>2.0169999999999999</v>
          </cell>
          <cell r="D2141">
            <v>2.0169999999999999</v>
          </cell>
          <cell r="E2141">
            <v>-0.36699999999999999</v>
          </cell>
          <cell r="F2141">
            <v>-5.7999999999999996E-2</v>
          </cell>
        </row>
        <row r="2142">
          <cell r="A2142">
            <v>833060</v>
          </cell>
          <cell r="B2142" t="str">
            <v>FRANGO GRILLER 1100G PERD CANARIAS 11KG</v>
          </cell>
          <cell r="C2142">
            <v>2.464</v>
          </cell>
          <cell r="D2142">
            <v>2.464</v>
          </cell>
          <cell r="E2142">
            <v>-0.35699999999999998</v>
          </cell>
          <cell r="F2142">
            <v>-7.1999999999999953E-2</v>
          </cell>
        </row>
        <row r="2143">
          <cell r="A2143">
            <v>833061</v>
          </cell>
          <cell r="B2143" t="str">
            <v>FRANGO GRILLER 1200G PERD CANARIAS 12KG</v>
          </cell>
          <cell r="C2143">
            <v>2.464</v>
          </cell>
          <cell r="D2143">
            <v>2.464</v>
          </cell>
          <cell r="E2143">
            <v>-0.35699999999999998</v>
          </cell>
          <cell r="F2143">
            <v>-7.1999999999999953E-2</v>
          </cell>
        </row>
        <row r="2144">
          <cell r="A2144">
            <v>833062</v>
          </cell>
          <cell r="B2144" t="str">
            <v>FRANGO GRILLER 1300G PERD CANARIAS 13KG</v>
          </cell>
          <cell r="C2144">
            <v>2.464</v>
          </cell>
          <cell r="D2144">
            <v>2.464</v>
          </cell>
          <cell r="E2144">
            <v>-0.35699999999999998</v>
          </cell>
          <cell r="F2144">
            <v>-7.2000000000000064E-2</v>
          </cell>
        </row>
        <row r="2145">
          <cell r="A2145">
            <v>833064</v>
          </cell>
          <cell r="B2145" t="str">
            <v>COXA SOB C/OP 200G/UP ITF PERD ESPANHA</v>
          </cell>
          <cell r="C2145">
            <v>1.89</v>
          </cell>
          <cell r="D2145">
            <v>1.89</v>
          </cell>
          <cell r="E2145">
            <v>-0.33100000000000002</v>
          </cell>
          <cell r="F2145">
            <v>-5.3999999999999992E-2</v>
          </cell>
        </row>
        <row r="2146">
          <cell r="A2146">
            <v>833065</v>
          </cell>
          <cell r="B2146" t="str">
            <v>FRANGO GRILLER 1100G PERD ESPANHA 11KG</v>
          </cell>
          <cell r="C2146">
            <v>2.3969999999999998</v>
          </cell>
          <cell r="D2146">
            <v>2.3969999999999998</v>
          </cell>
          <cell r="E2146">
            <v>-0.39400000000000002</v>
          </cell>
          <cell r="F2146">
            <v>-7.0000000000000062E-2</v>
          </cell>
        </row>
        <row r="2147">
          <cell r="A2147">
            <v>833066</v>
          </cell>
          <cell r="B2147" t="str">
            <v>FRANGO GRILLER 1200G PERD ESPANHA 12KG</v>
          </cell>
          <cell r="C2147">
            <v>2.3969999999999998</v>
          </cell>
          <cell r="D2147">
            <v>2.3969999999999998</v>
          </cell>
          <cell r="E2147">
            <v>-0.39400000000000002</v>
          </cell>
          <cell r="F2147">
            <v>-6.9000000000000061E-2</v>
          </cell>
        </row>
        <row r="2148">
          <cell r="A2148">
            <v>833067</v>
          </cell>
          <cell r="B2148" t="str">
            <v>FRANGO GRILLER 1300G PERD ESPANHA 13KG</v>
          </cell>
          <cell r="C2148">
            <v>2.3969999999999998</v>
          </cell>
          <cell r="D2148">
            <v>2.3969999999999998</v>
          </cell>
          <cell r="E2148">
            <v>-0.39400000000000002</v>
          </cell>
          <cell r="F2148">
            <v>-6.9000000000000061E-2</v>
          </cell>
        </row>
        <row r="2149">
          <cell r="A2149">
            <v>833080</v>
          </cell>
          <cell r="B2149" t="str">
            <v>PEITO S/OPFC CUBOS 15MM TAMB/COZ ITALIA</v>
          </cell>
          <cell r="C2149">
            <v>7.2140000000000004</v>
          </cell>
          <cell r="D2149">
            <v>7.2140000000000004</v>
          </cell>
          <cell r="E2149">
            <v>-0.64300000000000002</v>
          </cell>
          <cell r="F2149">
            <v>-0.21299999999999986</v>
          </cell>
        </row>
        <row r="2150">
          <cell r="A2150">
            <v>833225</v>
          </cell>
          <cell r="B2150" t="str">
            <v>FRANGO GRILLER 900G HALAL BAHRAIN</v>
          </cell>
          <cell r="C2150">
            <v>2.3809999999999998</v>
          </cell>
          <cell r="D2150">
            <v>2.3809999999999998</v>
          </cell>
          <cell r="E2150">
            <v>-0.59499999999999997</v>
          </cell>
          <cell r="F2150">
            <v>-4.0000000000000036E-3</v>
          </cell>
        </row>
        <row r="2151">
          <cell r="A2151">
            <v>833226</v>
          </cell>
          <cell r="B2151" t="str">
            <v>FRANGO GRILLER 1000G HALAL BAHRAIN</v>
          </cell>
          <cell r="C2151">
            <v>2.3809999999999998</v>
          </cell>
          <cell r="D2151">
            <v>2.3809999999999998</v>
          </cell>
          <cell r="E2151">
            <v>-0.59499999999999997</v>
          </cell>
          <cell r="F2151">
            <v>-4.0000000000000036E-3</v>
          </cell>
        </row>
        <row r="2152">
          <cell r="A2152">
            <v>833227</v>
          </cell>
          <cell r="B2152" t="str">
            <v>FRANGO GRILLER 1100G HALAL BAHRAIN</v>
          </cell>
          <cell r="C2152">
            <v>2.3809999999999998</v>
          </cell>
          <cell r="D2152">
            <v>2.3809999999999998</v>
          </cell>
          <cell r="E2152">
            <v>-0.59499999999999997</v>
          </cell>
          <cell r="F2152">
            <v>-4.0000000000000036E-3</v>
          </cell>
        </row>
        <row r="2153">
          <cell r="A2153">
            <v>833228</v>
          </cell>
          <cell r="B2153" t="str">
            <v>FRANGO GRILLER 1200G HALAL BAHRAIN</v>
          </cell>
          <cell r="C2153">
            <v>2.3809999999999998</v>
          </cell>
          <cell r="D2153">
            <v>2.3809999999999998</v>
          </cell>
          <cell r="E2153">
            <v>-0.59499999999999997</v>
          </cell>
          <cell r="F2153">
            <v>-4.0000000000000036E-3</v>
          </cell>
        </row>
        <row r="2154">
          <cell r="A2154">
            <v>833229</v>
          </cell>
          <cell r="B2154" t="str">
            <v>FRANGO GRILLER 1300G HALAL BAHRAIN</v>
          </cell>
          <cell r="C2154">
            <v>2.3809999999999998</v>
          </cell>
          <cell r="D2154">
            <v>2.3809999999999998</v>
          </cell>
          <cell r="E2154">
            <v>-0.59499999999999997</v>
          </cell>
          <cell r="F2154">
            <v>-4.0000000000000036E-3</v>
          </cell>
        </row>
        <row r="2155">
          <cell r="A2155">
            <v>833237</v>
          </cell>
          <cell r="B2155" t="str">
            <v>FGO GRILLER 1200G PERD SENEGAL CX 12KG</v>
          </cell>
          <cell r="C2155">
            <v>2.5230000000000001</v>
          </cell>
          <cell r="D2155">
            <v>2.5230000000000001</v>
          </cell>
          <cell r="E2155">
            <v>-0.63400000000000001</v>
          </cell>
          <cell r="F2155">
            <v>-7.1000000000000063E-2</v>
          </cell>
        </row>
        <row r="2156">
          <cell r="A2156">
            <v>833238</v>
          </cell>
          <cell r="B2156" t="str">
            <v>FGO GRILLER 1300G PERD SENEGAL CX 13KG</v>
          </cell>
          <cell r="C2156">
            <v>2.5379999999999998</v>
          </cell>
          <cell r="D2156">
            <v>2.5379999999999998</v>
          </cell>
          <cell r="E2156">
            <v>-0.63400000000000001</v>
          </cell>
          <cell r="F2156">
            <v>-7.1000000000000063E-2</v>
          </cell>
        </row>
        <row r="2157">
          <cell r="A2157">
            <v>833239</v>
          </cell>
          <cell r="B2157" t="str">
            <v>FGO GRILLER 1400G PERD SENEGAL CX 14KG</v>
          </cell>
          <cell r="C2157">
            <v>2.536</v>
          </cell>
          <cell r="D2157">
            <v>2.536</v>
          </cell>
          <cell r="E2157">
            <v>-0.63</v>
          </cell>
          <cell r="F2157">
            <v>-7.1000000000000063E-2</v>
          </cell>
        </row>
        <row r="2158">
          <cell r="A2158">
            <v>833240</v>
          </cell>
          <cell r="B2158" t="str">
            <v>FGO GRILLER 1300G PERD GAMBIA CX 13KG</v>
          </cell>
          <cell r="C2158">
            <v>2.536</v>
          </cell>
          <cell r="D2158">
            <v>2.536</v>
          </cell>
          <cell r="E2158">
            <v>-0.71299999999999997</v>
          </cell>
          <cell r="F2158">
            <v>-7.0999999999999952E-2</v>
          </cell>
        </row>
        <row r="2159">
          <cell r="A2159">
            <v>833241</v>
          </cell>
          <cell r="B2159" t="str">
            <v>FGO GRILLER 1400G PERD GAMBIA CX 14KG</v>
          </cell>
          <cell r="C2159">
            <v>2.536</v>
          </cell>
          <cell r="D2159">
            <v>2.536</v>
          </cell>
          <cell r="E2159">
            <v>-0.71199999999999997</v>
          </cell>
          <cell r="F2159">
            <v>-6.9999999999999951E-2</v>
          </cell>
        </row>
        <row r="2160">
          <cell r="A2160">
            <v>833357</v>
          </cell>
          <cell r="B2160" t="str">
            <v>ASA INTEIRA FGO ITF PERD ITALIA CX 15KG</v>
          </cell>
          <cell r="C2160">
            <v>2.6259999999999999</v>
          </cell>
          <cell r="D2160">
            <v>2.6259999999999999</v>
          </cell>
          <cell r="E2160">
            <v>-0.48399999999999999</v>
          </cell>
          <cell r="F2160">
            <v>-7.5999999999999956E-2</v>
          </cell>
        </row>
        <row r="2161">
          <cell r="A2161">
            <v>833575</v>
          </cell>
          <cell r="B2161" t="str">
            <v>COXA SOB C/OP FGO CONG 200-220G ITF CING</v>
          </cell>
          <cell r="C2161">
            <v>2.4260000000000002</v>
          </cell>
          <cell r="D2161">
            <v>2.4260000000000002</v>
          </cell>
          <cell r="E2161">
            <v>-0.58399999999999996</v>
          </cell>
          <cell r="F2161">
            <v>-6.9000000000000006E-2</v>
          </cell>
        </row>
        <row r="2162">
          <cell r="A2162">
            <v>833576</v>
          </cell>
          <cell r="B2162" t="str">
            <v>COXA SOB C/OP FGO CONG 220-240G ITF CING</v>
          </cell>
          <cell r="C2162">
            <v>2.4260000000000002</v>
          </cell>
          <cell r="D2162">
            <v>2.4260000000000002</v>
          </cell>
          <cell r="E2162">
            <v>-0.58399999999999996</v>
          </cell>
          <cell r="F2162">
            <v>-6.9000000000000006E-2</v>
          </cell>
        </row>
        <row r="2163">
          <cell r="A2163">
            <v>833578</v>
          </cell>
          <cell r="B2163" t="str">
            <v>PEITO+COXA SOB FGO CONG FORM/EMP/COZ HOL</v>
          </cell>
          <cell r="C2163">
            <v>3.9369999999999998</v>
          </cell>
          <cell r="D2163">
            <v>3.9369999999999998</v>
          </cell>
          <cell r="E2163">
            <v>-0.39600000000000002</v>
          </cell>
          <cell r="F2163">
            <v>-0.1160000000000001</v>
          </cell>
        </row>
        <row r="2164">
          <cell r="A2164">
            <v>220477</v>
          </cell>
          <cell r="B2164" t="str">
            <v>PSO018 PRESUNTO TENRO SEMI-OSSO PERD 5PC</v>
          </cell>
          <cell r="C2164">
            <v>12.414</v>
          </cell>
          <cell r="D2164">
            <v>9.0050000000000008</v>
          </cell>
          <cell r="E2164">
            <v>-0.217</v>
          </cell>
          <cell r="F2164">
            <v>-1.1120000000000001</v>
          </cell>
        </row>
        <row r="2165">
          <cell r="A2165">
            <v>220507</v>
          </cell>
          <cell r="B2165" t="str">
            <v>PBY012 PRESUNTO TENRO BOLA PEQUENO 12PC</v>
          </cell>
          <cell r="C2165">
            <v>11.936</v>
          </cell>
          <cell r="D2165">
            <v>8.6389999999999993</v>
          </cell>
          <cell r="E2165">
            <v>-0.20100000000000001</v>
          </cell>
          <cell r="F2165">
            <v>-1.07</v>
          </cell>
        </row>
        <row r="2166">
          <cell r="A2166">
            <v>221520</v>
          </cell>
          <cell r="B2166" t="str">
            <v>PBL019 PRESUNTO TENRO BOLA GRANDE 6PC</v>
          </cell>
          <cell r="C2166">
            <v>11.391999999999999</v>
          </cell>
          <cell r="D2166">
            <v>8.2289999999999992</v>
          </cell>
          <cell r="E2166">
            <v>-0.219</v>
          </cell>
          <cell r="F2166">
            <v>-1.012</v>
          </cell>
        </row>
        <row r="2167">
          <cell r="A2167">
            <v>586633</v>
          </cell>
          <cell r="B2167" t="str">
            <v>FEP016 FRANGO C/M P CONG PERD CX 16KG</v>
          </cell>
          <cell r="C2167">
            <v>1.5289999999999999</v>
          </cell>
          <cell r="D2167">
            <v>1.2889999999999999</v>
          </cell>
          <cell r="E2167">
            <v>-0.16</v>
          </cell>
          <cell r="F2167">
            <v>-0.12599999999999997</v>
          </cell>
        </row>
        <row r="2168">
          <cell r="A2168">
            <v>811828</v>
          </cell>
          <cell r="B2168" t="str">
            <v>PBC012 PRESUNTO TENRO BABY CHT CX 12KG</v>
          </cell>
          <cell r="C2168">
            <v>12.064</v>
          </cell>
          <cell r="D2168">
            <v>8.6370000000000005</v>
          </cell>
          <cell r="E2168">
            <v>-0.217</v>
          </cell>
          <cell r="F2168">
            <v>-1.0880000000000001</v>
          </cell>
        </row>
        <row r="2169">
          <cell r="A2169">
            <v>813957</v>
          </cell>
          <cell r="B2169" t="str">
            <v>PMG006 PRESUNTO DEF MARYLAND CX 6,7KG</v>
          </cell>
          <cell r="C2169">
            <v>3.4790000000000001</v>
          </cell>
          <cell r="D2169">
            <v>2.569</v>
          </cell>
          <cell r="E2169">
            <v>-0.114</v>
          </cell>
          <cell r="F2169">
            <v>-0.45100000000000007</v>
          </cell>
        </row>
        <row r="2170">
          <cell r="A2170">
            <v>826543</v>
          </cell>
          <cell r="B2170" t="str">
            <v>826147 SALS SUI CONG BAT 4PT CX 20KG</v>
          </cell>
          <cell r="C2170">
            <v>1.085</v>
          </cell>
          <cell r="D2170">
            <v>0.92500000000000004</v>
          </cell>
          <cell r="E2170">
            <v>0</v>
          </cell>
          <cell r="F2170">
            <v>0</v>
          </cell>
        </row>
        <row r="2171">
          <cell r="A2171">
            <v>826544</v>
          </cell>
          <cell r="B2171" t="str">
            <v>824457 HAMBURGUER BOV BAT 12CART CX 8KG</v>
          </cell>
          <cell r="C2171">
            <v>2.536</v>
          </cell>
          <cell r="D2171">
            <v>2.16</v>
          </cell>
          <cell r="E2171">
            <v>0</v>
          </cell>
          <cell r="F2171">
            <v>0</v>
          </cell>
        </row>
        <row r="2172">
          <cell r="A2172">
            <v>826545</v>
          </cell>
          <cell r="B2172" t="str">
            <v>824458 HAMBURGUER PERU BAT 12CART CX8KG</v>
          </cell>
          <cell r="C2172">
            <v>2.8540000000000001</v>
          </cell>
          <cell r="D2172">
            <v>2.4279999999999999</v>
          </cell>
          <cell r="E2172">
            <v>0</v>
          </cell>
          <cell r="F2172">
            <v>0</v>
          </cell>
        </row>
        <row r="2173">
          <cell r="A2173">
            <v>826546</v>
          </cell>
          <cell r="B2173" t="str">
            <v>824482 SALAME MILANO BATAVO CX 5KG</v>
          </cell>
          <cell r="C2173">
            <v>7.0519999999999996</v>
          </cell>
          <cell r="D2173">
            <v>5.9580000000000002</v>
          </cell>
          <cell r="E2173">
            <v>0</v>
          </cell>
          <cell r="F2173">
            <v>0</v>
          </cell>
        </row>
        <row r="2174">
          <cell r="A2174">
            <v>826547</v>
          </cell>
          <cell r="B2174" t="str">
            <v>824459 ALMONDEGA PERU BAT 12CART CX 6KG</v>
          </cell>
          <cell r="C2174">
            <v>3.181</v>
          </cell>
          <cell r="D2174">
            <v>2.7069999999999999</v>
          </cell>
          <cell r="E2174">
            <v>0</v>
          </cell>
          <cell r="F2174">
            <v>0</v>
          </cell>
        </row>
        <row r="2175">
          <cell r="A2175">
            <v>826550</v>
          </cell>
          <cell r="B2175" t="str">
            <v>824460 LASANHA BOLON BAT 8CART CX 5,2KG</v>
          </cell>
          <cell r="C2175">
            <v>2.8069999999999999</v>
          </cell>
          <cell r="D2175">
            <v>2.3769999999999998</v>
          </cell>
          <cell r="E2175">
            <v>0</v>
          </cell>
          <cell r="F2175">
            <v>0</v>
          </cell>
        </row>
        <row r="2176">
          <cell r="A2176">
            <v>826561</v>
          </cell>
          <cell r="B2176" t="str">
            <v>824481 LASANHA 4 QJS BAT 8CART CX 5,2KG</v>
          </cell>
          <cell r="C2176">
            <v>2.8140000000000001</v>
          </cell>
          <cell r="D2176">
            <v>2.37</v>
          </cell>
          <cell r="E2176">
            <v>0</v>
          </cell>
          <cell r="F2176">
            <v>0</v>
          </cell>
        </row>
        <row r="2177">
          <cell r="A2177">
            <v>826563</v>
          </cell>
          <cell r="B2177" t="str">
            <v>825733 LING CHUR CONG BAT 4PT CX 20KG</v>
          </cell>
          <cell r="C2177">
            <v>2.0590000000000002</v>
          </cell>
          <cell r="D2177">
            <v>1.748</v>
          </cell>
          <cell r="E2177">
            <v>0</v>
          </cell>
          <cell r="F2177">
            <v>0</v>
          </cell>
        </row>
        <row r="2178">
          <cell r="A2178">
            <v>826564</v>
          </cell>
          <cell r="B2178" t="str">
            <v>824454 CHICKEN KIDS FGO BAT 15CART 4,5KG</v>
          </cell>
          <cell r="C2178">
            <v>2.823</v>
          </cell>
          <cell r="D2178">
            <v>2.383</v>
          </cell>
          <cell r="E2178">
            <v>0</v>
          </cell>
          <cell r="F2178">
            <v>0</v>
          </cell>
        </row>
        <row r="2179">
          <cell r="A2179">
            <v>826581</v>
          </cell>
          <cell r="B2179" t="str">
            <v>824455 CHICKEN KIDS FGO QJO BAT CX 4,5KG</v>
          </cell>
          <cell r="C2179">
            <v>3.1389999999999998</v>
          </cell>
          <cell r="D2179">
            <v>2.653</v>
          </cell>
          <cell r="E2179">
            <v>0</v>
          </cell>
          <cell r="F2179">
            <v>0</v>
          </cell>
        </row>
        <row r="2180">
          <cell r="A2180">
            <v>826582</v>
          </cell>
          <cell r="B2180" t="str">
            <v>824456 STEAK FRANGO BAT 15CART CX 9KG</v>
          </cell>
          <cell r="C2180">
            <v>2.823</v>
          </cell>
          <cell r="D2180">
            <v>2.4089999999999998</v>
          </cell>
          <cell r="E2180">
            <v>0</v>
          </cell>
          <cell r="F2180">
            <v>0</v>
          </cell>
        </row>
        <row r="2181">
          <cell r="A2181">
            <v>826583</v>
          </cell>
          <cell r="B2181" t="str">
            <v>825517 CARNE EMP PERU BAT 15CART CX4,5KG</v>
          </cell>
          <cell r="C2181">
            <v>3.3290000000000002</v>
          </cell>
          <cell r="D2181">
            <v>2.8279999999999998</v>
          </cell>
          <cell r="E2181">
            <v>0</v>
          </cell>
          <cell r="F2181">
            <v>0</v>
          </cell>
        </row>
        <row r="2182">
          <cell r="A2182">
            <v>826584</v>
          </cell>
          <cell r="B2182" t="str">
            <v>825334 SALSICHA SUINA BAT PT 2KG CX 12KG</v>
          </cell>
          <cell r="C2182">
            <v>1.3979999999999999</v>
          </cell>
          <cell r="D2182">
            <v>1.179</v>
          </cell>
          <cell r="E2182">
            <v>-5.0999999999999997E-2</v>
          </cell>
          <cell r="F2182">
            <v>0</v>
          </cell>
        </row>
        <row r="2183">
          <cell r="A2183">
            <v>826586</v>
          </cell>
          <cell r="B2183" t="str">
            <v>826393 MORT TUB BOTICELLI BAT CX 10,5KG</v>
          </cell>
          <cell r="C2183">
            <v>2.073</v>
          </cell>
          <cell r="D2183">
            <v>1.746</v>
          </cell>
          <cell r="E2183">
            <v>-5.0999999999999997E-2</v>
          </cell>
          <cell r="F2183">
            <v>0</v>
          </cell>
        </row>
        <row r="2184">
          <cell r="A2184">
            <v>826611</v>
          </cell>
          <cell r="B2184" t="str">
            <v>825478 SALAME ITAL FAT BAT CX 3,3KG</v>
          </cell>
          <cell r="C2184">
            <v>8.24</v>
          </cell>
          <cell r="D2184">
            <v>6.9809999999999999</v>
          </cell>
          <cell r="E2184">
            <v>0</v>
          </cell>
          <cell r="F2184">
            <v>0</v>
          </cell>
        </row>
        <row r="2185">
          <cell r="A2185">
            <v>826612</v>
          </cell>
          <cell r="B2185" t="str">
            <v>825479 SALAME HBGUES FAT BAT CX 3,3KG</v>
          </cell>
          <cell r="C2185">
            <v>8.5129999999999999</v>
          </cell>
          <cell r="D2185">
            <v>7.2439999999999998</v>
          </cell>
          <cell r="E2185">
            <v>0</v>
          </cell>
          <cell r="F2185">
            <v>0</v>
          </cell>
        </row>
        <row r="2186">
          <cell r="A2186">
            <v>827773</v>
          </cell>
          <cell r="B2186" t="str">
            <v>SMC006 SALAME MILANO CAC CX 5,2KG</v>
          </cell>
          <cell r="C2186">
            <v>7.9349999999999996</v>
          </cell>
          <cell r="D2186">
            <v>6</v>
          </cell>
          <cell r="E2186">
            <v>-0.23499999999999999</v>
          </cell>
          <cell r="F2186">
            <v>-0.79100000000000004</v>
          </cell>
        </row>
        <row r="2187">
          <cell r="A2187">
            <v>828560</v>
          </cell>
          <cell r="B2187" t="str">
            <v>FFB013 FIGADO FGO BL 13,6KG CX 1006,4KG</v>
          </cell>
          <cell r="C2187">
            <v>0.59499999999999997</v>
          </cell>
          <cell r="D2187">
            <v>0.501</v>
          </cell>
          <cell r="E2187">
            <v>-2.1000000000000001E-2</v>
          </cell>
          <cell r="F2187">
            <v>-1.7000000000000015E-2</v>
          </cell>
        </row>
        <row r="2188">
          <cell r="A2188">
            <v>830067</v>
          </cell>
          <cell r="B2188" t="str">
            <v>3184 PATE DE FRANGO BAT CX 3KG</v>
          </cell>
          <cell r="C2188">
            <v>2.4940000000000002</v>
          </cell>
          <cell r="D2188">
            <v>2.11</v>
          </cell>
          <cell r="E2188">
            <v>0</v>
          </cell>
          <cell r="F2188">
            <v>0</v>
          </cell>
        </row>
        <row r="2189">
          <cell r="A2189">
            <v>830068</v>
          </cell>
          <cell r="B2189" t="str">
            <v>6027 PATE PERU DEF BATAVO CX 3KG</v>
          </cell>
          <cell r="C2189">
            <v>2.7759999999999998</v>
          </cell>
          <cell r="D2189">
            <v>2.37</v>
          </cell>
          <cell r="E2189">
            <v>0</v>
          </cell>
          <cell r="F2189">
            <v>0</v>
          </cell>
        </row>
        <row r="2190">
          <cell r="A2190">
            <v>830069</v>
          </cell>
          <cell r="B2190" t="str">
            <v>3276 PATE DE PRESUNTO BAT CX 3KG</v>
          </cell>
          <cell r="C2190">
            <v>2.1629999999999998</v>
          </cell>
          <cell r="D2190">
            <v>1.8280000000000001</v>
          </cell>
          <cell r="E2190">
            <v>0</v>
          </cell>
          <cell r="F2190">
            <v>0</v>
          </cell>
        </row>
        <row r="2191">
          <cell r="A2191">
            <v>830070</v>
          </cell>
          <cell r="B2191" t="str">
            <v>3266 PATE DE FIGADO BAT 25 CX 3KG</v>
          </cell>
          <cell r="C2191">
            <v>1.859</v>
          </cell>
          <cell r="D2191">
            <v>1.5720000000000001</v>
          </cell>
          <cell r="E2191">
            <v>0</v>
          </cell>
          <cell r="F2191">
            <v>0</v>
          </cell>
        </row>
        <row r="2192">
          <cell r="A2192">
            <v>830371</v>
          </cell>
          <cell r="B2192" t="str">
            <v>830370 HAMBURGUER PERU BAT INST 2,02KG</v>
          </cell>
          <cell r="C2192">
            <v>2.5550000000000002</v>
          </cell>
          <cell r="D2192">
            <v>2.1909999999999998</v>
          </cell>
          <cell r="E2192">
            <v>0</v>
          </cell>
          <cell r="F2192">
            <v>0</v>
          </cell>
        </row>
        <row r="2193">
          <cell r="A2193">
            <v>830394</v>
          </cell>
          <cell r="B2193" t="str">
            <v>825332 SALSICHA PERU BAT 12PT CX 6KG</v>
          </cell>
          <cell r="C2193">
            <v>1.3280000000000001</v>
          </cell>
          <cell r="D2193">
            <v>1.133</v>
          </cell>
          <cell r="E2193">
            <v>-5.0999999999999997E-2</v>
          </cell>
          <cell r="F2193">
            <v>0</v>
          </cell>
        </row>
        <row r="2194">
          <cell r="A2194">
            <v>830395</v>
          </cell>
          <cell r="B2194" t="str">
            <v>825335 SALSICHA FGO FRESKI 12PT CX 6KG</v>
          </cell>
          <cell r="C2194">
            <v>1.454</v>
          </cell>
          <cell r="D2194">
            <v>1.226</v>
          </cell>
          <cell r="E2194">
            <v>-5.0999999999999997E-2</v>
          </cell>
          <cell r="F2194">
            <v>0</v>
          </cell>
        </row>
        <row r="2195">
          <cell r="A2195">
            <v>830396</v>
          </cell>
          <cell r="B2195" t="str">
            <v>825333 SALSICHA SUINA BAT 12PT CX 6KG</v>
          </cell>
          <cell r="C2195">
            <v>1.3859999999999999</v>
          </cell>
          <cell r="D2195">
            <v>1.1739999999999999</v>
          </cell>
          <cell r="E2195">
            <v>-5.0999999999999997E-2</v>
          </cell>
          <cell r="F2195">
            <v>0</v>
          </cell>
        </row>
        <row r="2196">
          <cell r="A2196">
            <v>830500</v>
          </cell>
          <cell r="B2196" t="str">
            <v>3246 SALAME HAMBURGUES BATAVO CX 5KG</v>
          </cell>
          <cell r="C2196">
            <v>7.4720000000000004</v>
          </cell>
          <cell r="D2196">
            <v>6.3019999999999996</v>
          </cell>
          <cell r="E2196">
            <v>0</v>
          </cell>
          <cell r="F2196">
            <v>0</v>
          </cell>
        </row>
        <row r="2197">
          <cell r="A2197">
            <v>830501</v>
          </cell>
          <cell r="B2197" t="str">
            <v>3385 SALAMINHO BATAVO CX 5KG</v>
          </cell>
          <cell r="C2197">
            <v>6.6020000000000003</v>
          </cell>
          <cell r="D2197">
            <v>5.5780000000000003</v>
          </cell>
          <cell r="E2197">
            <v>0</v>
          </cell>
          <cell r="F2197">
            <v>0</v>
          </cell>
        </row>
        <row r="2198">
          <cell r="A2198">
            <v>830512</v>
          </cell>
          <cell r="B2198" t="str">
            <v>3249 SALAME ITALIANO GIGAN BAT CX 5,5KG</v>
          </cell>
          <cell r="C2198">
            <v>6.5010000000000003</v>
          </cell>
          <cell r="D2198">
            <v>5.4790000000000001</v>
          </cell>
          <cell r="E2198">
            <v>0</v>
          </cell>
          <cell r="F2198">
            <v>0</v>
          </cell>
        </row>
        <row r="2199">
          <cell r="A2199">
            <v>830513</v>
          </cell>
          <cell r="B2199" t="str">
            <v>3168 SALAME ITALIANO EXT BATAVO CX 5KG</v>
          </cell>
          <cell r="C2199">
            <v>6.5460000000000003</v>
          </cell>
          <cell r="D2199">
            <v>5.5469999999999997</v>
          </cell>
          <cell r="E2199">
            <v>0</v>
          </cell>
          <cell r="F2199">
            <v>0</v>
          </cell>
        </row>
        <row r="2200">
          <cell r="A2200">
            <v>830514</v>
          </cell>
          <cell r="B2200" t="str">
            <v>3748 SALAME ITALIANO VAC BATAVO CX 5KG</v>
          </cell>
          <cell r="C2200">
            <v>6.9829999999999997</v>
          </cell>
          <cell r="D2200">
            <v>5.8879999999999999</v>
          </cell>
          <cell r="E2200">
            <v>0</v>
          </cell>
          <cell r="F2200">
            <v>0</v>
          </cell>
        </row>
        <row r="2201">
          <cell r="A2201">
            <v>830871</v>
          </cell>
          <cell r="B2201" t="str">
            <v>830780 LING CALAB HOLANDESA BAT CX 5KG</v>
          </cell>
          <cell r="C2201">
            <v>3.64</v>
          </cell>
          <cell r="D2201">
            <v>3.0790000000000002</v>
          </cell>
          <cell r="E2201">
            <v>0</v>
          </cell>
          <cell r="F2201">
            <v>0</v>
          </cell>
        </row>
        <row r="2202">
          <cell r="A2202">
            <v>830893</v>
          </cell>
          <cell r="B2202" t="str">
            <v>3234 BACON DEF PEDACO 18PC BAT CX 6KG</v>
          </cell>
          <cell r="C2202">
            <v>2.516</v>
          </cell>
          <cell r="D2202">
            <v>2.125</v>
          </cell>
          <cell r="E2202">
            <v>-5.8000000000000003E-2</v>
          </cell>
          <cell r="F2202">
            <v>0</v>
          </cell>
        </row>
        <row r="2203">
          <cell r="A2203">
            <v>830895</v>
          </cell>
          <cell r="B2203" t="str">
            <v>3224 COSTELA DEFUMADA BATAVO CX 9KG</v>
          </cell>
          <cell r="C2203">
            <v>2.6890000000000001</v>
          </cell>
          <cell r="D2203">
            <v>2.2810000000000001</v>
          </cell>
          <cell r="E2203">
            <v>0</v>
          </cell>
          <cell r="F2203">
            <v>0</v>
          </cell>
        </row>
        <row r="2204">
          <cell r="A2204">
            <v>831382</v>
          </cell>
          <cell r="B2204" t="str">
            <v>830527 BACON DEF S/COST VAC BAT CX 13KG</v>
          </cell>
          <cell r="C2204">
            <v>2.1800000000000002</v>
          </cell>
          <cell r="D2204">
            <v>1.8440000000000001</v>
          </cell>
          <cell r="E2204">
            <v>-5.8000000000000003E-2</v>
          </cell>
          <cell r="F2204">
            <v>0</v>
          </cell>
        </row>
        <row r="2205">
          <cell r="A2205">
            <v>831383</v>
          </cell>
          <cell r="B2205" t="str">
            <v>830526 BACON DEF S/COST VAC BAT CX 14KG</v>
          </cell>
          <cell r="C2205">
            <v>2.2130000000000001</v>
          </cell>
          <cell r="D2205">
            <v>1.873</v>
          </cell>
          <cell r="E2205">
            <v>-6.0999999999999999E-2</v>
          </cell>
          <cell r="F2205">
            <v>0</v>
          </cell>
        </row>
        <row r="2206">
          <cell r="A2206">
            <v>832825</v>
          </cell>
          <cell r="B2206" t="str">
            <v>3020 INGR P/ FEIJOADA BAT 9PT CX 9KG</v>
          </cell>
          <cell r="C2206">
            <v>2.4</v>
          </cell>
          <cell r="D2206">
            <v>2.02</v>
          </cell>
          <cell r="E2206">
            <v>0</v>
          </cell>
          <cell r="F2206">
            <v>0</v>
          </cell>
        </row>
        <row r="2207">
          <cell r="A2207">
            <v>326143</v>
          </cell>
          <cell r="B2207" t="str">
            <v>CSC025 COSTELA SUI CONG 1/3KG 25KG CARIB</v>
          </cell>
          <cell r="C2207">
            <v>3.024</v>
          </cell>
          <cell r="D2207">
            <v>3.024</v>
          </cell>
          <cell r="E2207">
            <v>-6.7000000000000004E-2</v>
          </cell>
          <cell r="F2207">
            <v>-7.7000000000000179E-2</v>
          </cell>
        </row>
        <row r="2208">
          <cell r="A2208">
            <v>326151</v>
          </cell>
          <cell r="B2208" t="str">
            <v>LSC125 LOMBO SUI CONG 1,3/1,8KG CX25KG</v>
          </cell>
          <cell r="C2208">
            <v>5.0460000000000003</v>
          </cell>
          <cell r="D2208">
            <v>5.0460000000000003</v>
          </cell>
          <cell r="E2208">
            <v>-6.7000000000000004E-2</v>
          </cell>
          <cell r="F2208">
            <v>-0.12799999999999989</v>
          </cell>
        </row>
        <row r="2209">
          <cell r="A2209">
            <v>326160</v>
          </cell>
          <cell r="B2209" t="str">
            <v>CPC025 COPA LOMBO S/O SUI CONG 1/2KG CAR</v>
          </cell>
          <cell r="C2209">
            <v>3.395</v>
          </cell>
          <cell r="D2209">
            <v>3.395</v>
          </cell>
          <cell r="E2209">
            <v>-6.7000000000000004E-2</v>
          </cell>
          <cell r="F2209">
            <v>-8.6999999999999966E-2</v>
          </cell>
        </row>
        <row r="2210">
          <cell r="A2210">
            <v>668060</v>
          </cell>
          <cell r="B2210" t="str">
            <v>FRANGO BROILER 1300G PERD CUBA</v>
          </cell>
          <cell r="C2210">
            <v>1.794</v>
          </cell>
          <cell r="D2210">
            <v>1.794</v>
          </cell>
          <cell r="E2210">
            <v>-0.106</v>
          </cell>
          <cell r="F2210">
            <v>-4.4999999999999998E-2</v>
          </cell>
        </row>
        <row r="2211">
          <cell r="A2211">
            <v>668087</v>
          </cell>
          <cell r="B2211" t="str">
            <v>FRANGO BROILER PERD CUBA 1400G</v>
          </cell>
          <cell r="C2211">
            <v>1.794</v>
          </cell>
          <cell r="D2211">
            <v>1.794</v>
          </cell>
          <cell r="E2211">
            <v>-0.106</v>
          </cell>
          <cell r="F2211">
            <v>-4.5999999999999985E-2</v>
          </cell>
        </row>
        <row r="2212">
          <cell r="A2212">
            <v>668109</v>
          </cell>
          <cell r="B2212" t="str">
            <v>FBCE89 FRANGO BROILER PERD CUBA 1600G</v>
          </cell>
          <cell r="C2212">
            <v>1.794</v>
          </cell>
          <cell r="D2212">
            <v>1.794</v>
          </cell>
          <cell r="E2212">
            <v>-0.106</v>
          </cell>
          <cell r="F2212">
            <v>-4.5999999999999985E-2</v>
          </cell>
        </row>
        <row r="2213">
          <cell r="A2213">
            <v>668117</v>
          </cell>
          <cell r="B2213" t="str">
            <v>FBCE90 FRANGO BROILER PERD CUBA 1700G</v>
          </cell>
          <cell r="C2213">
            <v>1.794</v>
          </cell>
          <cell r="D2213">
            <v>1.794</v>
          </cell>
          <cell r="E2213">
            <v>-0.106</v>
          </cell>
          <cell r="F2213">
            <v>-4.4999999999999998E-2</v>
          </cell>
        </row>
        <row r="2214">
          <cell r="A2214">
            <v>668125</v>
          </cell>
          <cell r="B2214" t="str">
            <v>FBCE91 FRANGO BROILER PERD CUBA 1800G</v>
          </cell>
          <cell r="C2214">
            <v>1.794</v>
          </cell>
          <cell r="D2214">
            <v>1.794</v>
          </cell>
          <cell r="E2214">
            <v>-0.106</v>
          </cell>
          <cell r="F2214">
            <v>-4.4999999999999998E-2</v>
          </cell>
        </row>
        <row r="2215">
          <cell r="A2215">
            <v>676551</v>
          </cell>
          <cell r="B2215" t="str">
            <v>PCFX58 PEITO S/O/P/F/CLAV ACHAT PT 2,5KG</v>
          </cell>
          <cell r="C2215">
            <v>4.8650000000000002</v>
          </cell>
          <cell r="D2215">
            <v>4.8650000000000002</v>
          </cell>
          <cell r="E2215">
            <v>-0.66700000000000004</v>
          </cell>
          <cell r="F2215">
            <v>-0.121</v>
          </cell>
        </row>
        <row r="2216">
          <cell r="A2216">
            <v>696587</v>
          </cell>
          <cell r="B2216" t="str">
            <v>CFEC40 COXA/SOBREC S/OP IND/VAC CX 15KG</v>
          </cell>
          <cell r="C2216">
            <v>3.109</v>
          </cell>
          <cell r="D2216">
            <v>3.109</v>
          </cell>
          <cell r="E2216">
            <v>-0.39300000000000002</v>
          </cell>
          <cell r="F2216">
            <v>-7.7000000000000013E-2</v>
          </cell>
        </row>
        <row r="2217">
          <cell r="A2217">
            <v>729124</v>
          </cell>
          <cell r="B2217" t="str">
            <v>FSCE08 FILEZINHO SUINO CONG CX 25KG CARI</v>
          </cell>
          <cell r="C2217">
            <v>3.5009999999999999</v>
          </cell>
          <cell r="D2217">
            <v>3.5009999999999999</v>
          </cell>
          <cell r="E2217">
            <v>-6.7000000000000004E-2</v>
          </cell>
          <cell r="F2217">
            <v>-8.9000000000000024E-2</v>
          </cell>
        </row>
        <row r="2218">
          <cell r="A2218">
            <v>741329</v>
          </cell>
          <cell r="B2218" t="str">
            <v>COXA SOBREC S/O C/P PT2KG/VAC ACHAT CING</v>
          </cell>
          <cell r="C2218">
            <v>2.64</v>
          </cell>
          <cell r="D2218">
            <v>2.64</v>
          </cell>
          <cell r="E2218">
            <v>-0.60199999999999998</v>
          </cell>
          <cell r="F2218">
            <v>-6.5000000000000002E-2</v>
          </cell>
        </row>
        <row r="2219">
          <cell r="A2219">
            <v>745243</v>
          </cell>
          <cell r="B2219" t="str">
            <v>FEGC06 FRANGO GRILLER PERD OMAN 800G 8KG</v>
          </cell>
          <cell r="C2219">
            <v>2.4609999999999999</v>
          </cell>
          <cell r="D2219">
            <v>2.4609999999999999</v>
          </cell>
          <cell r="E2219">
            <v>-0.56200000000000006</v>
          </cell>
          <cell r="F2219">
            <v>-5.9000000000000052E-2</v>
          </cell>
        </row>
        <row r="2220">
          <cell r="A2220">
            <v>745260</v>
          </cell>
          <cell r="B2220" t="str">
            <v>FEGC08 FRANGO GRILLER PERD OMAN 900G</v>
          </cell>
          <cell r="C2220">
            <v>2.4609999999999999</v>
          </cell>
          <cell r="D2220">
            <v>2.4609999999999999</v>
          </cell>
          <cell r="E2220">
            <v>-0.56200000000000006</v>
          </cell>
          <cell r="F2220">
            <v>-5.8999999999999997E-2</v>
          </cell>
        </row>
        <row r="2221">
          <cell r="A2221">
            <v>745278</v>
          </cell>
          <cell r="B2221" t="str">
            <v>FEGC09 FRANGO GRILLER PERD OMAN 1000G</v>
          </cell>
          <cell r="C2221">
            <v>2.4609999999999999</v>
          </cell>
          <cell r="D2221">
            <v>2.4609999999999999</v>
          </cell>
          <cell r="E2221">
            <v>-0.56200000000000006</v>
          </cell>
          <cell r="F2221">
            <v>-5.8999999999999997E-2</v>
          </cell>
        </row>
        <row r="2222">
          <cell r="A2222">
            <v>745286</v>
          </cell>
          <cell r="B2222" t="str">
            <v>FEGC10 FRANGO GRILLER PERD OMAN 1100G</v>
          </cell>
          <cell r="C2222">
            <v>2.4609999999999999</v>
          </cell>
          <cell r="D2222">
            <v>2.4609999999999999</v>
          </cell>
          <cell r="E2222">
            <v>-0.56200000000000006</v>
          </cell>
          <cell r="F2222">
            <v>-5.9000000000000052E-2</v>
          </cell>
        </row>
        <row r="2223">
          <cell r="A2223">
            <v>745294</v>
          </cell>
          <cell r="B2223" t="str">
            <v>FEGC11 FRANGO GRILLER PERD OMAN 1200G</v>
          </cell>
          <cell r="C2223">
            <v>2.4609999999999999</v>
          </cell>
          <cell r="D2223">
            <v>2.4609999999999999</v>
          </cell>
          <cell r="E2223">
            <v>-0.56200000000000006</v>
          </cell>
          <cell r="F2223">
            <v>-5.8999999999999941E-2</v>
          </cell>
        </row>
        <row r="2224">
          <cell r="A2224">
            <v>754293</v>
          </cell>
          <cell r="B2224" t="str">
            <v>AIFE17 ASA 1A JTA DRUMETTE PT 1KG IQF</v>
          </cell>
          <cell r="C2224">
            <v>2.2410000000000001</v>
          </cell>
          <cell r="D2224">
            <v>2.2410000000000001</v>
          </cell>
          <cell r="E2224">
            <v>-0.31900000000000001</v>
          </cell>
          <cell r="F2224">
            <v>-5.5E-2</v>
          </cell>
        </row>
        <row r="2225">
          <cell r="A2225">
            <v>754714</v>
          </cell>
          <cell r="B2225" t="str">
            <v>FFCE17 FIGADO BDJ 500G PERD CAN CX 12KG</v>
          </cell>
          <cell r="C2225">
            <v>2.028</v>
          </cell>
          <cell r="D2225">
            <v>2.028</v>
          </cell>
          <cell r="E2225">
            <v>-0.32</v>
          </cell>
          <cell r="F2225">
            <v>-4.9999999999999933E-2</v>
          </cell>
        </row>
        <row r="2226">
          <cell r="A2226">
            <v>758566</v>
          </cell>
          <cell r="B2226" t="str">
            <v>PECF41 PEITO S/OPC C/F 250G/UP IND/VAC</v>
          </cell>
          <cell r="C2226">
            <v>5.7039999999999997</v>
          </cell>
          <cell r="D2226">
            <v>5.7039999999999997</v>
          </cell>
          <cell r="E2226">
            <v>-0.44400000000000001</v>
          </cell>
          <cell r="F2226">
            <v>-0.14299999999999979</v>
          </cell>
        </row>
        <row r="2227">
          <cell r="A2227">
            <v>761150</v>
          </cell>
          <cell r="B2227" t="str">
            <v>CSCE89 COXA/SOBREC C/O/P 200G/AC ITF CAN</v>
          </cell>
          <cell r="C2227">
            <v>1.948</v>
          </cell>
          <cell r="D2227">
            <v>1.948</v>
          </cell>
          <cell r="E2227">
            <v>-0.36099999999999999</v>
          </cell>
          <cell r="F2227">
            <v>-4.7999999999999987E-2</v>
          </cell>
        </row>
        <row r="2228">
          <cell r="A2228">
            <v>766720</v>
          </cell>
          <cell r="B2228" t="str">
            <v>ASA 1A JTA DRUM 30-50G PT 1KG ACHAT CING</v>
          </cell>
          <cell r="C2228">
            <v>2.887</v>
          </cell>
          <cell r="D2228">
            <v>2.887</v>
          </cell>
          <cell r="E2228">
            <v>-0.52400000000000002</v>
          </cell>
          <cell r="F2228">
            <v>-7.0000000000000062E-2</v>
          </cell>
        </row>
        <row r="2229">
          <cell r="A2229">
            <v>778575</v>
          </cell>
          <cell r="B2229" t="str">
            <v>CSEC77 COXA SOBREC S/OP ITF PERD CX 16KG</v>
          </cell>
          <cell r="C2229">
            <v>2.9729999999999999</v>
          </cell>
          <cell r="D2229">
            <v>2.9729999999999999</v>
          </cell>
          <cell r="E2229">
            <v>-0.38800000000000001</v>
          </cell>
          <cell r="F2229">
            <v>-7.4000000000000066E-2</v>
          </cell>
        </row>
        <row r="2230">
          <cell r="A2230">
            <v>778958</v>
          </cell>
          <cell r="B2230" t="str">
            <v>AIFE44 ASA 1A JTA DRUMETTE PT 1KG PERD</v>
          </cell>
          <cell r="C2230">
            <v>2.2309999999999999</v>
          </cell>
          <cell r="D2230">
            <v>2.2309999999999999</v>
          </cell>
          <cell r="E2230">
            <v>-0.36199999999999999</v>
          </cell>
          <cell r="F2230">
            <v>-5.5E-2</v>
          </cell>
        </row>
        <row r="2231">
          <cell r="A2231">
            <v>784710</v>
          </cell>
          <cell r="B2231" t="str">
            <v>FRANGO BROILER 1100G PERD CUBA</v>
          </cell>
          <cell r="C2231">
            <v>1.794</v>
          </cell>
          <cell r="D2231">
            <v>1.794</v>
          </cell>
          <cell r="E2231">
            <v>-0.106</v>
          </cell>
          <cell r="F2231">
            <v>-4.5999999999999985E-2</v>
          </cell>
        </row>
        <row r="2232">
          <cell r="A2232">
            <v>784729</v>
          </cell>
          <cell r="B2232" t="str">
            <v>FECB21 FRANGO BROILER 1500G PERD CUBA</v>
          </cell>
          <cell r="C2232">
            <v>1.794</v>
          </cell>
          <cell r="D2232">
            <v>1.794</v>
          </cell>
          <cell r="E2232">
            <v>-0.106</v>
          </cell>
          <cell r="F2232">
            <v>-4.6000000000000041E-2</v>
          </cell>
        </row>
        <row r="2233">
          <cell r="A2233">
            <v>784974</v>
          </cell>
          <cell r="B2233" t="str">
            <v>FRANGO BROILER 1200G PERD CUBA</v>
          </cell>
          <cell r="C2233">
            <v>1.794</v>
          </cell>
          <cell r="D2233">
            <v>1.794</v>
          </cell>
          <cell r="E2233">
            <v>-0.106</v>
          </cell>
          <cell r="F2233">
            <v>-4.4999999999999998E-2</v>
          </cell>
        </row>
        <row r="2234">
          <cell r="A2234">
            <v>805262</v>
          </cell>
          <cell r="B2234" t="str">
            <v>PFEC79 PEITO S/OPFC MET ITAL PERD CX 5KG</v>
          </cell>
          <cell r="C2234">
            <v>5.9859999999999998</v>
          </cell>
          <cell r="D2234">
            <v>5.9859999999999998</v>
          </cell>
          <cell r="E2234">
            <v>-0.34799999999999998</v>
          </cell>
          <cell r="F2234">
            <v>-0.15</v>
          </cell>
        </row>
        <row r="2235">
          <cell r="A2235">
            <v>809366</v>
          </cell>
          <cell r="B2235" t="str">
            <v>CECS30 COXA SOBR S/O C/P 150-170G PERD</v>
          </cell>
          <cell r="C2235">
            <v>2.6619999999999999</v>
          </cell>
          <cell r="D2235">
            <v>2.6619999999999999</v>
          </cell>
          <cell r="E2235">
            <v>-0.498</v>
          </cell>
          <cell r="F2235">
            <v>-6.5000000000000002E-2</v>
          </cell>
        </row>
        <row r="2236">
          <cell r="A2236">
            <v>809457</v>
          </cell>
          <cell r="B2236" t="str">
            <v>PCRE06 PRES CRU PARMA PARAG CX 16,02KG</v>
          </cell>
          <cell r="C2236">
            <v>7.9630000000000001</v>
          </cell>
          <cell r="D2236">
            <v>7.9630000000000001</v>
          </cell>
          <cell r="E2236">
            <v>-5.8999999999999997E-2</v>
          </cell>
          <cell r="F2236">
            <v>-0.20400000000000063</v>
          </cell>
        </row>
        <row r="2237">
          <cell r="A2237">
            <v>810334</v>
          </cell>
          <cell r="B2237" t="str">
            <v>FCGE44 FRANGO GRILLER 900G AL KAW BAHR</v>
          </cell>
          <cell r="C2237">
            <v>2.5249999999999999</v>
          </cell>
          <cell r="D2237">
            <v>2.5249999999999999</v>
          </cell>
          <cell r="E2237">
            <v>-0.57299999999999995</v>
          </cell>
          <cell r="F2237">
            <v>-6.0999999999999943E-2</v>
          </cell>
        </row>
        <row r="2238">
          <cell r="A2238">
            <v>810335</v>
          </cell>
          <cell r="B2238" t="str">
            <v>FCGE45 FRANGO GRILLER 1000G AL KAW BAHR</v>
          </cell>
          <cell r="C2238">
            <v>2.5249999999999999</v>
          </cell>
          <cell r="D2238">
            <v>2.5249999999999999</v>
          </cell>
          <cell r="E2238">
            <v>-0.57199999999999995</v>
          </cell>
          <cell r="F2238">
            <v>-6.0999999999999943E-2</v>
          </cell>
        </row>
        <row r="2239">
          <cell r="A2239">
            <v>810336</v>
          </cell>
          <cell r="B2239" t="str">
            <v>FCGE46 FRANGO GRILLER 1100G AL KAW BAHR</v>
          </cell>
          <cell r="C2239">
            <v>2.5249999999999999</v>
          </cell>
          <cell r="D2239">
            <v>2.5249999999999999</v>
          </cell>
          <cell r="E2239">
            <v>-0.57199999999999995</v>
          </cell>
          <cell r="F2239">
            <v>-6.0999999999999943E-2</v>
          </cell>
        </row>
        <row r="2240">
          <cell r="A2240">
            <v>810337</v>
          </cell>
          <cell r="B2240" t="str">
            <v>FCGE47 FRANGO GRILLER 1200G AL KAW BAHR</v>
          </cell>
          <cell r="C2240">
            <v>2.5249999999999999</v>
          </cell>
          <cell r="D2240">
            <v>2.5249999999999999</v>
          </cell>
          <cell r="E2240">
            <v>-0.57199999999999995</v>
          </cell>
          <cell r="F2240">
            <v>-6.0999999999999943E-2</v>
          </cell>
        </row>
        <row r="2241">
          <cell r="A2241">
            <v>810338</v>
          </cell>
          <cell r="B2241" t="str">
            <v>FCGE48 FRANGO GRILLER 1300G AL KAW BAHR</v>
          </cell>
          <cell r="C2241">
            <v>2.5249999999999999</v>
          </cell>
          <cell r="D2241">
            <v>2.5249999999999999</v>
          </cell>
          <cell r="E2241">
            <v>-0.57199999999999995</v>
          </cell>
          <cell r="F2241">
            <v>-6.1000000000000054E-2</v>
          </cell>
        </row>
        <row r="2242">
          <cell r="A2242">
            <v>810413</v>
          </cell>
          <cell r="B2242" t="str">
            <v>PECI02 PERNIL S/OCG SUI 4 A 5KG ARGEN</v>
          </cell>
          <cell r="C2242">
            <v>4.0250000000000004</v>
          </cell>
          <cell r="D2242">
            <v>4.0250000000000004</v>
          </cell>
          <cell r="E2242">
            <v>-0.33200000000000002</v>
          </cell>
          <cell r="F2242">
            <v>-0.10100000000000001</v>
          </cell>
        </row>
        <row r="2243">
          <cell r="A2243">
            <v>811403</v>
          </cell>
          <cell r="B2243" t="str">
            <v>CECS55 COXA SOBR C/OP PT 1KG PERD ITALIA</v>
          </cell>
          <cell r="C2243">
            <v>1.9279999999999999</v>
          </cell>
          <cell r="D2243">
            <v>1.9279999999999999</v>
          </cell>
          <cell r="E2243">
            <v>-0.315</v>
          </cell>
          <cell r="F2243">
            <v>-4.7000000000000014E-2</v>
          </cell>
        </row>
        <row r="2244">
          <cell r="A2244">
            <v>811498</v>
          </cell>
          <cell r="B2244" t="str">
            <v>FCGE61 FRANGO GRILLER 800G AL KAW BAHR</v>
          </cell>
          <cell r="C2244">
            <v>2.5249999999999999</v>
          </cell>
          <cell r="D2244">
            <v>2.5249999999999999</v>
          </cell>
          <cell r="E2244">
            <v>-0.57199999999999995</v>
          </cell>
          <cell r="F2244">
            <v>-6.1000000000000054E-2</v>
          </cell>
        </row>
        <row r="2245">
          <cell r="A2245">
            <v>811500</v>
          </cell>
          <cell r="B2245" t="str">
            <v>CECS56 COXA SOBR C/OP BDJ 900G BAHRAIN</v>
          </cell>
          <cell r="C2245">
            <v>2.835</v>
          </cell>
          <cell r="D2245">
            <v>2.835</v>
          </cell>
          <cell r="E2245">
            <v>-0.64300000000000002</v>
          </cell>
          <cell r="F2245">
            <v>-6.9000000000000006E-2</v>
          </cell>
        </row>
        <row r="2246">
          <cell r="A2246">
            <v>811502</v>
          </cell>
          <cell r="B2246" t="str">
            <v>AIFE65 ASA INT BDJ 900G AL KAW BAHR</v>
          </cell>
          <cell r="C2246">
            <v>2.7829999999999999</v>
          </cell>
          <cell r="D2246">
            <v>2.7829999999999999</v>
          </cell>
          <cell r="E2246">
            <v>-0.64800000000000002</v>
          </cell>
          <cell r="F2246">
            <v>-6.7000000000000004E-2</v>
          </cell>
        </row>
        <row r="2247">
          <cell r="A2247">
            <v>813179</v>
          </cell>
          <cell r="B2247" t="str">
            <v>MFCE53 MOELA FGO PT 1KG HAITI CX 16KG</v>
          </cell>
          <cell r="C2247">
            <v>1.837</v>
          </cell>
          <cell r="D2247">
            <v>1.837</v>
          </cell>
          <cell r="E2247">
            <v>-6.9000000000000006E-2</v>
          </cell>
          <cell r="F2247">
            <v>-4.7000000000000042E-2</v>
          </cell>
        </row>
        <row r="2248">
          <cell r="A2248">
            <v>815178</v>
          </cell>
          <cell r="B2248" t="str">
            <v>FFCE48 FIGADO FGO BDJ 450G AL KAW BAHR</v>
          </cell>
          <cell r="C2248">
            <v>2.4609999999999999</v>
          </cell>
          <cell r="D2248">
            <v>2.4609999999999999</v>
          </cell>
          <cell r="E2248">
            <v>-0.63400000000000001</v>
          </cell>
          <cell r="F2248">
            <v>-5.9000000000000052E-2</v>
          </cell>
        </row>
        <row r="2249">
          <cell r="A2249">
            <v>815179</v>
          </cell>
          <cell r="B2249" t="str">
            <v>MFCE59 MOELA FGO BDJ 450G AL KAW BAHR</v>
          </cell>
          <cell r="C2249">
            <v>2.5680000000000001</v>
          </cell>
          <cell r="D2249">
            <v>2.5680000000000001</v>
          </cell>
          <cell r="E2249">
            <v>-0.63600000000000001</v>
          </cell>
          <cell r="F2249">
            <v>-6.1999999999999944E-2</v>
          </cell>
        </row>
        <row r="2250">
          <cell r="A2250">
            <v>822694</v>
          </cell>
          <cell r="B2250" t="str">
            <v>FRANGO BROILER 900G PERD CUBA CX 10,8KG</v>
          </cell>
          <cell r="C2250">
            <v>1.794</v>
          </cell>
          <cell r="D2250">
            <v>1.794</v>
          </cell>
          <cell r="E2250">
            <v>-0.106</v>
          </cell>
          <cell r="F2250">
            <v>-4.6000000000000041E-2</v>
          </cell>
        </row>
        <row r="2251">
          <cell r="A2251">
            <v>822700</v>
          </cell>
          <cell r="B2251" t="str">
            <v>FRANGO GRILLER PERD KUWAIT 1400G CX 14KG</v>
          </cell>
          <cell r="C2251">
            <v>2.3460000000000001</v>
          </cell>
          <cell r="D2251">
            <v>2.3460000000000001</v>
          </cell>
          <cell r="E2251">
            <v>-0.53300000000000003</v>
          </cell>
          <cell r="F2251">
            <v>-5.6999999999999995E-2</v>
          </cell>
        </row>
        <row r="2252">
          <cell r="A2252">
            <v>822708</v>
          </cell>
          <cell r="B2252" t="str">
            <v>FRANGO BROILER 1000G PERD CUBA CX 12KG</v>
          </cell>
          <cell r="C2252">
            <v>1.794</v>
          </cell>
          <cell r="D2252">
            <v>1.794</v>
          </cell>
          <cell r="E2252">
            <v>-0.106</v>
          </cell>
          <cell r="F2252">
            <v>-4.5999999999999985E-2</v>
          </cell>
        </row>
        <row r="2253">
          <cell r="A2253">
            <v>823062</v>
          </cell>
          <cell r="B2253" t="str">
            <v>COXA SOB S/O C/P 240-300G BOREL CING</v>
          </cell>
          <cell r="C2253">
            <v>2.6760000000000002</v>
          </cell>
          <cell r="D2253">
            <v>2.6760000000000002</v>
          </cell>
          <cell r="E2253">
            <v>-0.53100000000000003</v>
          </cell>
          <cell r="F2253">
            <v>-6.5000000000000002E-2</v>
          </cell>
        </row>
        <row r="2254">
          <cell r="A2254">
            <v>823106</v>
          </cell>
          <cell r="B2254" t="str">
            <v>PEITO S/OPC C/F 300G/UP IND BATAVO CANAR</v>
          </cell>
          <cell r="C2254">
            <v>5.2539999999999996</v>
          </cell>
          <cell r="D2254">
            <v>5.2539999999999996</v>
          </cell>
          <cell r="E2254">
            <v>-0.32800000000000001</v>
          </cell>
          <cell r="F2254">
            <v>-0.13200000000000012</v>
          </cell>
        </row>
        <row r="2255">
          <cell r="A2255">
            <v>823107</v>
          </cell>
          <cell r="B2255" t="str">
            <v>PEITO S/OPC C/F 300G/UP ITF BAT CANARIAS</v>
          </cell>
          <cell r="C2255">
            <v>5.1479999999999997</v>
          </cell>
          <cell r="D2255">
            <v>5.1479999999999997</v>
          </cell>
          <cell r="E2255">
            <v>-0.32800000000000001</v>
          </cell>
          <cell r="F2255">
            <v>-0.13</v>
          </cell>
        </row>
        <row r="2256">
          <cell r="A2256">
            <v>823108</v>
          </cell>
          <cell r="B2256" t="str">
            <v>PEITO S/OPFC FAT 50-90G IND BATAVO CANAR</v>
          </cell>
          <cell r="C2256">
            <v>5.36</v>
          </cell>
          <cell r="D2256">
            <v>5.36</v>
          </cell>
          <cell r="E2256">
            <v>-0.32800000000000001</v>
          </cell>
          <cell r="F2256">
            <v>-0.13500000000000001</v>
          </cell>
        </row>
        <row r="2257">
          <cell r="A2257">
            <v>823109</v>
          </cell>
          <cell r="B2257" t="str">
            <v>PEITO S/OPFC FAT 50-90G ITF BATAVO CANAR</v>
          </cell>
          <cell r="C2257">
            <v>5.2539999999999996</v>
          </cell>
          <cell r="D2257">
            <v>5.2539999999999996</v>
          </cell>
          <cell r="E2257">
            <v>-0.32800000000000001</v>
          </cell>
          <cell r="F2257">
            <v>-0.1319999999999999</v>
          </cell>
        </row>
        <row r="2258">
          <cell r="A2258">
            <v>826766</v>
          </cell>
          <cell r="B2258" t="str">
            <v>FRANGO BROILER 900G BORELLA MALDIVAS</v>
          </cell>
          <cell r="C2258">
            <v>2.5030000000000001</v>
          </cell>
          <cell r="D2258">
            <v>2.5030000000000001</v>
          </cell>
          <cell r="E2258">
            <v>-0.78700000000000003</v>
          </cell>
          <cell r="F2258">
            <v>-5.7999999999999996E-2</v>
          </cell>
        </row>
        <row r="2259">
          <cell r="A2259">
            <v>826767</v>
          </cell>
          <cell r="B2259" t="str">
            <v>FRANGO BROILER 1000G BORELLA MALDIVAS</v>
          </cell>
          <cell r="C2259">
            <v>2.5030000000000001</v>
          </cell>
          <cell r="D2259">
            <v>2.5030000000000001</v>
          </cell>
          <cell r="E2259">
            <v>-0.78700000000000003</v>
          </cell>
          <cell r="F2259">
            <v>-5.7999999999999996E-2</v>
          </cell>
        </row>
        <row r="2260">
          <cell r="A2260">
            <v>826768</v>
          </cell>
          <cell r="B2260" t="str">
            <v>FRANGO BROILER 1200G BORELLA MALDIVAS</v>
          </cell>
          <cell r="C2260">
            <v>2.5030000000000001</v>
          </cell>
          <cell r="D2260">
            <v>2.5030000000000001</v>
          </cell>
          <cell r="E2260">
            <v>-0.78700000000000003</v>
          </cell>
          <cell r="F2260">
            <v>-5.8000000000000052E-2</v>
          </cell>
        </row>
        <row r="2261">
          <cell r="A2261">
            <v>826979</v>
          </cell>
          <cell r="B2261" t="str">
            <v>FILE PEITO C/TEND SAL BL 7,5KG PERD FRAN</v>
          </cell>
          <cell r="C2261">
            <v>4.6619999999999999</v>
          </cell>
          <cell r="D2261">
            <v>4.6619999999999999</v>
          </cell>
          <cell r="E2261">
            <v>-0.317</v>
          </cell>
          <cell r="F2261">
            <v>-0.11699999999999999</v>
          </cell>
        </row>
        <row r="2262">
          <cell r="A2262">
            <v>827389</v>
          </cell>
          <cell r="B2262" t="str">
            <v>LOMBO SUINO 1,2KG/UP H.COMB PERD HOLANDA</v>
          </cell>
          <cell r="C2262">
            <v>4.2220000000000004</v>
          </cell>
          <cell r="D2262">
            <v>4.2220000000000004</v>
          </cell>
          <cell r="E2262">
            <v>-0.31900000000000001</v>
          </cell>
          <cell r="F2262">
            <v>-0.10600000000000001</v>
          </cell>
        </row>
        <row r="2263">
          <cell r="A2263">
            <v>827390</v>
          </cell>
          <cell r="B2263" t="str">
            <v>COPA LOMBO SUINO S/O H.COMB PERD HOLANDA</v>
          </cell>
          <cell r="C2263">
            <v>3.2210000000000001</v>
          </cell>
          <cell r="D2263">
            <v>3.2210000000000001</v>
          </cell>
          <cell r="E2263">
            <v>-0.314</v>
          </cell>
          <cell r="F2263">
            <v>-0.08</v>
          </cell>
        </row>
        <row r="2264">
          <cell r="A2264">
            <v>827519</v>
          </cell>
          <cell r="B2264" t="str">
            <v>COXA SOB C/OP 200G/UP ITF PERD CANARIAS</v>
          </cell>
          <cell r="C2264">
            <v>1.9359999999999999</v>
          </cell>
          <cell r="D2264">
            <v>1.9359999999999999</v>
          </cell>
          <cell r="E2264">
            <v>-0.36299999999999999</v>
          </cell>
          <cell r="F2264">
            <v>-4.7000000000000014E-2</v>
          </cell>
        </row>
        <row r="2265">
          <cell r="A2265">
            <v>827563</v>
          </cell>
          <cell r="B2265" t="str">
            <v>COXA SOB C/OP 200G/UP ITF PERD CANARIAS</v>
          </cell>
          <cell r="C2265">
            <v>1.9119999999999999</v>
          </cell>
          <cell r="D2265">
            <v>1.9119999999999999</v>
          </cell>
          <cell r="E2265">
            <v>-0.36499999999999999</v>
          </cell>
          <cell r="F2265">
            <v>-4.7E-2</v>
          </cell>
        </row>
        <row r="2266">
          <cell r="A2266">
            <v>827853</v>
          </cell>
          <cell r="B2266" t="str">
            <v>PEITO S/OPC C/F ITF PERD CANARIAS</v>
          </cell>
          <cell r="C2266">
            <v>5.3070000000000004</v>
          </cell>
          <cell r="D2266">
            <v>5.3070000000000004</v>
          </cell>
          <cell r="E2266">
            <v>-0.433</v>
          </cell>
          <cell r="F2266">
            <v>-0.13400000000000012</v>
          </cell>
        </row>
        <row r="2267">
          <cell r="A2267">
            <v>828114</v>
          </cell>
          <cell r="B2267" t="str">
            <v>STEAK FGO 15 CART 600G POLLOLINDO CANARI</v>
          </cell>
          <cell r="C2267">
            <v>4.4800000000000004</v>
          </cell>
          <cell r="D2267">
            <v>4.4800000000000004</v>
          </cell>
          <cell r="E2267">
            <v>-0.31900000000000001</v>
          </cell>
          <cell r="F2267">
            <v>-0.11199999999999988</v>
          </cell>
        </row>
        <row r="2268">
          <cell r="A2268">
            <v>828115</v>
          </cell>
          <cell r="B2268" t="str">
            <v>MINI CHICKEN FGO CART 300G POLLOLINDO CA</v>
          </cell>
          <cell r="C2268">
            <v>4.9059999999999997</v>
          </cell>
          <cell r="D2268">
            <v>4.9059999999999997</v>
          </cell>
          <cell r="E2268">
            <v>-0.32</v>
          </cell>
          <cell r="F2268">
            <v>-0.12400000000000011</v>
          </cell>
        </row>
        <row r="2269">
          <cell r="A2269">
            <v>828514</v>
          </cell>
          <cell r="B2269" t="str">
            <v>PEITO S/OPFC MET 120G/UP SALM INGLATERRA</v>
          </cell>
          <cell r="C2269">
            <v>4.7060000000000004</v>
          </cell>
          <cell r="D2269">
            <v>4.7060000000000004</v>
          </cell>
          <cell r="E2269">
            <v>-0.375</v>
          </cell>
          <cell r="F2269">
            <v>-0.1180000000000001</v>
          </cell>
        </row>
        <row r="2270">
          <cell r="A2270">
            <v>828681</v>
          </cell>
          <cell r="B2270" t="str">
            <v>FRANGO GRILLER 700G AL-KHALIJIA KUWAIT</v>
          </cell>
          <cell r="C2270">
            <v>2.5139999999999998</v>
          </cell>
          <cell r="D2270">
            <v>2.5139999999999998</v>
          </cell>
          <cell r="E2270">
            <v>-0.57699999999999996</v>
          </cell>
          <cell r="F2270">
            <v>-5.9999999999999942E-2</v>
          </cell>
        </row>
        <row r="2271">
          <cell r="A2271">
            <v>828719</v>
          </cell>
          <cell r="B2271" t="str">
            <v>FRANGO GRILLER 800G AL-KHALIJIA KUWAIT</v>
          </cell>
          <cell r="C2271">
            <v>2.5139999999999998</v>
          </cell>
          <cell r="D2271">
            <v>2.5139999999999998</v>
          </cell>
          <cell r="E2271">
            <v>-0.57699999999999996</v>
          </cell>
          <cell r="F2271">
            <v>-5.9999999999999942E-2</v>
          </cell>
        </row>
        <row r="2272">
          <cell r="A2272">
            <v>828720</v>
          </cell>
          <cell r="B2272" t="str">
            <v>FRANGO GRILLER 900G AL-KHALIJIA KUWAIT</v>
          </cell>
          <cell r="C2272">
            <v>2.5139999999999998</v>
          </cell>
          <cell r="D2272">
            <v>2.5139999999999998</v>
          </cell>
          <cell r="E2272">
            <v>-0.57699999999999996</v>
          </cell>
          <cell r="F2272">
            <v>-6.1000000000000054E-2</v>
          </cell>
        </row>
        <row r="2273">
          <cell r="A2273">
            <v>828721</v>
          </cell>
          <cell r="B2273" t="str">
            <v>FRANGO GRILLER 1000G AL-KHALIJIA KUWAIT</v>
          </cell>
          <cell r="C2273">
            <v>2.5139999999999998</v>
          </cell>
          <cell r="D2273">
            <v>2.5139999999999998</v>
          </cell>
          <cell r="E2273">
            <v>-0.57699999999999996</v>
          </cell>
          <cell r="F2273">
            <v>-6.1000000000000054E-2</v>
          </cell>
        </row>
        <row r="2274">
          <cell r="A2274">
            <v>828722</v>
          </cell>
          <cell r="B2274" t="str">
            <v>FRANGO GRILLER 1100G AL-KHALIJIA KUWAIT</v>
          </cell>
          <cell r="C2274">
            <v>2.5139999999999998</v>
          </cell>
          <cell r="D2274">
            <v>2.5139999999999998</v>
          </cell>
          <cell r="E2274">
            <v>-0.57699999999999996</v>
          </cell>
          <cell r="F2274">
            <v>-6.1000000000000054E-2</v>
          </cell>
        </row>
        <row r="2275">
          <cell r="A2275">
            <v>828723</v>
          </cell>
          <cell r="B2275" t="str">
            <v>FRANGO GRILLER 1200G AL-KHALIJIA KUWAIT</v>
          </cell>
          <cell r="C2275">
            <v>2.5139999999999998</v>
          </cell>
          <cell r="D2275">
            <v>2.5139999999999998</v>
          </cell>
          <cell r="E2275">
            <v>-0.57699999999999996</v>
          </cell>
          <cell r="F2275">
            <v>-6.1000000000000054E-2</v>
          </cell>
        </row>
        <row r="2276">
          <cell r="A2276">
            <v>828875</v>
          </cell>
          <cell r="B2276" t="str">
            <v>PEITO S/OPC C/F IND/VAC PERD CANARIAS</v>
          </cell>
          <cell r="C2276">
            <v>5.7309999999999999</v>
          </cell>
          <cell r="D2276">
            <v>5.7309999999999999</v>
          </cell>
          <cell r="E2276">
            <v>-0.44900000000000001</v>
          </cell>
          <cell r="F2276">
            <v>-0.14400000000000013</v>
          </cell>
        </row>
        <row r="2277">
          <cell r="A2277">
            <v>829047</v>
          </cell>
          <cell r="B2277" t="str">
            <v>PEITO S/OPFC BUTT 170-210G BL 7,5KG PERD</v>
          </cell>
          <cell r="C2277">
            <v>4.5549999999999997</v>
          </cell>
          <cell r="D2277">
            <v>4.5549999999999997</v>
          </cell>
          <cell r="E2277">
            <v>-0.30299999999999999</v>
          </cell>
          <cell r="F2277">
            <v>-0.115</v>
          </cell>
        </row>
        <row r="2278">
          <cell r="A2278">
            <v>829093</v>
          </cell>
          <cell r="B2278" t="str">
            <v>PEITO S/OPFC MET 120-140G SAL BL 7,5K HO</v>
          </cell>
          <cell r="C2278">
            <v>4.7779999999999996</v>
          </cell>
          <cell r="D2278">
            <v>4.7779999999999996</v>
          </cell>
          <cell r="E2278">
            <v>-0.32</v>
          </cell>
          <cell r="F2278">
            <v>-0.12</v>
          </cell>
        </row>
        <row r="2279">
          <cell r="A2279">
            <v>829376</v>
          </cell>
          <cell r="B2279" t="str">
            <v>COXA SOBREC S/OP ITF PERD ILHAS CANARIAS</v>
          </cell>
          <cell r="C2279">
            <v>2.9940000000000002</v>
          </cell>
          <cell r="D2279">
            <v>2.9940000000000002</v>
          </cell>
          <cell r="E2279">
            <v>-0.38900000000000001</v>
          </cell>
          <cell r="F2279">
            <v>-7.4000000000000066E-2</v>
          </cell>
        </row>
        <row r="2280">
          <cell r="A2280">
            <v>829449</v>
          </cell>
          <cell r="B2280" t="str">
            <v>FILE PEITO 35-45G TAM/COZ/EMP PERD INGL</v>
          </cell>
          <cell r="C2280">
            <v>5.8330000000000002</v>
          </cell>
          <cell r="D2280">
            <v>5.8330000000000002</v>
          </cell>
          <cell r="E2280">
            <v>-0.4</v>
          </cell>
          <cell r="F2280">
            <v>-0.14599999999999991</v>
          </cell>
        </row>
        <row r="2281">
          <cell r="A2281">
            <v>829450</v>
          </cell>
          <cell r="B2281" t="str">
            <v>PEITO S/OPFC 125G TAMB/COZ/EMP PERD INGL</v>
          </cell>
          <cell r="C2281">
            <v>5.65</v>
          </cell>
          <cell r="D2281">
            <v>5.65</v>
          </cell>
          <cell r="E2281">
            <v>-0.40400000000000003</v>
          </cell>
          <cell r="F2281">
            <v>-0.14200000000000013</v>
          </cell>
        </row>
        <row r="2282">
          <cell r="A2282">
            <v>829463</v>
          </cell>
          <cell r="B2282" t="str">
            <v>PEITO S/OPFC MET TAMB/COZ PT 10KG ITALIA</v>
          </cell>
          <cell r="C2282">
            <v>6.173</v>
          </cell>
          <cell r="D2282">
            <v>6.173</v>
          </cell>
          <cell r="E2282">
            <v>-0.54200000000000004</v>
          </cell>
          <cell r="F2282">
            <v>-0.155</v>
          </cell>
        </row>
        <row r="2283">
          <cell r="A2283">
            <v>829509</v>
          </cell>
          <cell r="B2283" t="str">
            <v>PEITO S/OPFC MET 80G/UP SAL BL 7,5KG ITA</v>
          </cell>
          <cell r="C2283">
            <v>4.8639999999999999</v>
          </cell>
          <cell r="D2283">
            <v>4.8639999999999999</v>
          </cell>
          <cell r="E2283">
            <v>-0.42799999999999999</v>
          </cell>
          <cell r="F2283">
            <v>-0.12199999999999989</v>
          </cell>
        </row>
        <row r="2284">
          <cell r="A2284">
            <v>829811</v>
          </cell>
          <cell r="B2284" t="str">
            <v>PEITO S/OPFC MET 120-140G H.COMB ITALIA</v>
          </cell>
          <cell r="C2284">
            <v>5.9859999999999998</v>
          </cell>
          <cell r="D2284">
            <v>5.9859999999999998</v>
          </cell>
          <cell r="E2284">
            <v>-0.34799999999999998</v>
          </cell>
          <cell r="F2284">
            <v>-0.15</v>
          </cell>
        </row>
        <row r="2285">
          <cell r="A2285">
            <v>830863</v>
          </cell>
          <cell r="B2285" t="str">
            <v>ASA 1A JTA DRUM 50G/UP PT 2KG BOREL JAPA</v>
          </cell>
          <cell r="C2285">
            <v>3.2240000000000002</v>
          </cell>
          <cell r="D2285">
            <v>3.2240000000000002</v>
          </cell>
          <cell r="E2285">
            <v>-0.51300000000000001</v>
          </cell>
          <cell r="F2285">
            <v>-8.0000000000000071E-2</v>
          </cell>
        </row>
        <row r="2286">
          <cell r="A2286">
            <v>831208</v>
          </cell>
          <cell r="B2286" t="str">
            <v>FRANGO GRILLER 700G HALAL IEMEN</v>
          </cell>
          <cell r="C2286">
            <v>1.8879999999999999</v>
          </cell>
          <cell r="D2286">
            <v>1.8879999999999999</v>
          </cell>
          <cell r="E2286">
            <v>0</v>
          </cell>
          <cell r="F2286">
            <v>-3.400000000000003E-2</v>
          </cell>
        </row>
        <row r="2287">
          <cell r="A2287">
            <v>831699</v>
          </cell>
          <cell r="B2287" t="str">
            <v>FRANGO GRILLER 1100G PERD CANARIAS 11KG</v>
          </cell>
          <cell r="C2287">
            <v>2.2309999999999999</v>
          </cell>
          <cell r="D2287">
            <v>2.2309999999999999</v>
          </cell>
          <cell r="E2287">
            <v>-0.35599999999999998</v>
          </cell>
          <cell r="F2287">
            <v>-5.4999999999999938E-2</v>
          </cell>
        </row>
        <row r="2288">
          <cell r="A2288">
            <v>831700</v>
          </cell>
          <cell r="B2288" t="str">
            <v>FRANGO GRILLER 1200G PERD CANARIAS 12KG</v>
          </cell>
          <cell r="C2288">
            <v>2.2309999999999999</v>
          </cell>
          <cell r="D2288">
            <v>2.2309999999999999</v>
          </cell>
          <cell r="E2288">
            <v>-0.35599999999999998</v>
          </cell>
          <cell r="F2288">
            <v>-5.4999999999999938E-2</v>
          </cell>
        </row>
        <row r="2289">
          <cell r="A2289">
            <v>831701</v>
          </cell>
          <cell r="B2289" t="str">
            <v>FRANGO GRILLER 1300G PERD CANARIAS 13KG</v>
          </cell>
          <cell r="C2289">
            <v>2.2309999999999999</v>
          </cell>
          <cell r="D2289">
            <v>2.2309999999999999</v>
          </cell>
          <cell r="E2289">
            <v>-0.35599999999999998</v>
          </cell>
          <cell r="F2289">
            <v>-5.4999999999999938E-2</v>
          </cell>
        </row>
        <row r="2290">
          <cell r="A2290">
            <v>831764</v>
          </cell>
          <cell r="B2290" t="str">
            <v>ASA INT ITF PERD CANARIAS CX 16KG</v>
          </cell>
          <cell r="C2290">
            <v>2.145</v>
          </cell>
          <cell r="D2290">
            <v>2.145</v>
          </cell>
          <cell r="E2290">
            <v>-0.371</v>
          </cell>
          <cell r="F2290">
            <v>-5.2999999999999992E-2</v>
          </cell>
        </row>
        <row r="2291">
          <cell r="A2291">
            <v>831768</v>
          </cell>
          <cell r="B2291" t="str">
            <v>FRANGO GRILLER 1300G PERD CANARIAS 13KG</v>
          </cell>
          <cell r="C2291">
            <v>2.2519999999999998</v>
          </cell>
          <cell r="D2291">
            <v>2.2519999999999998</v>
          </cell>
          <cell r="E2291">
            <v>-0.35599999999999998</v>
          </cell>
          <cell r="F2291">
            <v>-5.5000000000000049E-2</v>
          </cell>
        </row>
        <row r="2292">
          <cell r="A2292">
            <v>832056</v>
          </cell>
          <cell r="B2292" t="str">
            <v>MINI CHICKEN FGO CONG PT 1KG PERD CANAR</v>
          </cell>
          <cell r="C2292">
            <v>4.2770000000000001</v>
          </cell>
          <cell r="D2292">
            <v>4.2770000000000001</v>
          </cell>
          <cell r="E2292">
            <v>-0.432</v>
          </cell>
          <cell r="F2292">
            <v>-0.10699999999999976</v>
          </cell>
        </row>
        <row r="2293">
          <cell r="A2293">
            <v>832058</v>
          </cell>
          <cell r="B2293" t="str">
            <v>COXA SOB C/OP FGO CONG 250G/UP ITF CANAR</v>
          </cell>
          <cell r="C2293">
            <v>1.9119999999999999</v>
          </cell>
          <cell r="D2293">
            <v>1.9119999999999999</v>
          </cell>
          <cell r="E2293">
            <v>-0.34300000000000003</v>
          </cell>
          <cell r="F2293">
            <v>-4.7E-2</v>
          </cell>
        </row>
        <row r="2294">
          <cell r="A2294">
            <v>832059</v>
          </cell>
          <cell r="B2294" t="str">
            <v>PEITO S/OPC C/F CHT CONG ITF PERD CANAR</v>
          </cell>
          <cell r="C2294">
            <v>5.7309999999999999</v>
          </cell>
          <cell r="D2294">
            <v>5.7309999999999999</v>
          </cell>
          <cell r="E2294">
            <v>-0.38400000000000001</v>
          </cell>
          <cell r="F2294">
            <v>-0.14399999999999968</v>
          </cell>
        </row>
        <row r="2295">
          <cell r="A2295">
            <v>832060</v>
          </cell>
          <cell r="B2295" t="str">
            <v>PEITO S/OPC C/F CHT CONG IND PERD CANAR</v>
          </cell>
          <cell r="C2295">
            <v>5.8369999999999997</v>
          </cell>
          <cell r="D2295">
            <v>5.8369999999999997</v>
          </cell>
          <cell r="E2295">
            <v>-0.38500000000000001</v>
          </cell>
          <cell r="F2295">
            <v>-0.1469999999999998</v>
          </cell>
        </row>
        <row r="2296">
          <cell r="A2296">
            <v>832061</v>
          </cell>
          <cell r="B2296" t="str">
            <v>FRANGO GRILLER 1100G PERD CANARIAS 11KG</v>
          </cell>
          <cell r="C2296">
            <v>2.1880000000000002</v>
          </cell>
          <cell r="D2296">
            <v>2.1880000000000002</v>
          </cell>
          <cell r="E2296">
            <v>-0.35399999999999998</v>
          </cell>
          <cell r="F2296">
            <v>-5.2999999999999992E-2</v>
          </cell>
        </row>
        <row r="2297">
          <cell r="A2297">
            <v>832072</v>
          </cell>
          <cell r="B2297" t="str">
            <v>FRANGO GRILLER 1200G PERD CANARIAS 12KG</v>
          </cell>
          <cell r="C2297">
            <v>2.1880000000000002</v>
          </cell>
          <cell r="D2297">
            <v>2.1880000000000002</v>
          </cell>
          <cell r="E2297">
            <v>-0.35399999999999998</v>
          </cell>
          <cell r="F2297">
            <v>-5.3999999999999992E-2</v>
          </cell>
        </row>
        <row r="2298">
          <cell r="A2298">
            <v>832073</v>
          </cell>
          <cell r="B2298" t="str">
            <v>FRANGO GRILLER 1300G PERD CANARIAS 13KG</v>
          </cell>
          <cell r="C2298">
            <v>2.1880000000000002</v>
          </cell>
          <cell r="D2298">
            <v>2.1880000000000002</v>
          </cell>
          <cell r="E2298">
            <v>-0.35399999999999998</v>
          </cell>
          <cell r="F2298">
            <v>-5.3999999999999992E-2</v>
          </cell>
        </row>
        <row r="2299">
          <cell r="A2299">
            <v>832074</v>
          </cell>
          <cell r="B2299" t="str">
            <v>FRANGO GRILLER 1400G PERD CANARIAS 14KG</v>
          </cell>
          <cell r="C2299">
            <v>2.1880000000000002</v>
          </cell>
          <cell r="D2299">
            <v>2.1880000000000002</v>
          </cell>
          <cell r="E2299">
            <v>-0.35399999999999998</v>
          </cell>
          <cell r="F2299">
            <v>-5.3000000000000047E-2</v>
          </cell>
        </row>
        <row r="2300">
          <cell r="A2300">
            <v>832168</v>
          </cell>
          <cell r="B2300" t="str">
            <v>FRANGO GRILLER 1100G PERD CANARIAS 11KG</v>
          </cell>
          <cell r="C2300">
            <v>2.2309999999999999</v>
          </cell>
          <cell r="D2300">
            <v>2.2309999999999999</v>
          </cell>
          <cell r="E2300">
            <v>-0.36599999999999999</v>
          </cell>
          <cell r="F2300">
            <v>-5.5000000000000049E-2</v>
          </cell>
        </row>
        <row r="2301">
          <cell r="A2301">
            <v>832262</v>
          </cell>
          <cell r="B2301" t="str">
            <v>SALSICHA SUI HOT DOG CONG PT 500G CARIBE</v>
          </cell>
          <cell r="C2301">
            <v>1.9570000000000001</v>
          </cell>
          <cell r="D2301">
            <v>1.9570000000000001</v>
          </cell>
          <cell r="E2301">
            <v>-6.7000000000000004E-2</v>
          </cell>
          <cell r="F2301">
            <v>-4.9999999999999933E-2</v>
          </cell>
        </row>
        <row r="2302">
          <cell r="A2302">
            <v>832263</v>
          </cell>
          <cell r="B2302" t="str">
            <v>FRANGO GRILLER 1100G PERD CANARIAS 11KG</v>
          </cell>
          <cell r="C2302">
            <v>2.2309999999999999</v>
          </cell>
          <cell r="D2302">
            <v>2.2309999999999999</v>
          </cell>
          <cell r="E2302">
            <v>-0.36499999999999999</v>
          </cell>
          <cell r="F2302">
            <v>-5.4999999999999938E-2</v>
          </cell>
        </row>
        <row r="2303">
          <cell r="A2303">
            <v>832264</v>
          </cell>
          <cell r="B2303" t="str">
            <v>FRANGO GRILLER 1200G PERD CANARIAS 12KG</v>
          </cell>
          <cell r="C2303">
            <v>2.2309999999999999</v>
          </cell>
          <cell r="D2303">
            <v>2.2309999999999999</v>
          </cell>
          <cell r="E2303">
            <v>-0.36499999999999999</v>
          </cell>
          <cell r="F2303">
            <v>-5.5000000000000049E-2</v>
          </cell>
        </row>
        <row r="2304">
          <cell r="A2304">
            <v>832265</v>
          </cell>
          <cell r="B2304" t="str">
            <v>PEITO S/OPC C/F FGO CONG ITF PERD CANAR</v>
          </cell>
          <cell r="C2304">
            <v>5.7309999999999999</v>
          </cell>
          <cell r="D2304">
            <v>5.7309999999999999</v>
          </cell>
          <cell r="E2304">
            <v>-0.46100000000000002</v>
          </cell>
          <cell r="F2304">
            <v>-0.14499999999999999</v>
          </cell>
        </row>
        <row r="2305">
          <cell r="A2305">
            <v>832266</v>
          </cell>
          <cell r="B2305" t="str">
            <v>COXA SOB S/OP FGO CONG ITF PERD CANARIAS</v>
          </cell>
          <cell r="C2305">
            <v>2.9729999999999999</v>
          </cell>
          <cell r="D2305">
            <v>2.9729999999999999</v>
          </cell>
          <cell r="E2305">
            <v>-0.39800000000000002</v>
          </cell>
          <cell r="F2305">
            <v>-7.3000000000000009E-2</v>
          </cell>
        </row>
        <row r="2306">
          <cell r="A2306">
            <v>832267</v>
          </cell>
          <cell r="B2306" t="str">
            <v>ASA 1A JTA FGO CONG PT 1KG IF PERD CANAR</v>
          </cell>
          <cell r="C2306">
            <v>2.2309999999999999</v>
          </cell>
          <cell r="D2306">
            <v>2.2309999999999999</v>
          </cell>
          <cell r="E2306">
            <v>-0.38100000000000001</v>
          </cell>
          <cell r="F2306">
            <v>-5.5E-2</v>
          </cell>
        </row>
        <row r="2307">
          <cell r="A2307">
            <v>832268</v>
          </cell>
          <cell r="B2307" t="str">
            <v>COXA C/OP FGO CONG DRUMS PT 1KG PERD CAN</v>
          </cell>
          <cell r="C2307">
            <v>2.2309999999999999</v>
          </cell>
          <cell r="D2307">
            <v>2.2309999999999999</v>
          </cell>
          <cell r="E2307">
            <v>-0.38100000000000001</v>
          </cell>
          <cell r="F2307">
            <v>-5.5E-2</v>
          </cell>
        </row>
        <row r="2308">
          <cell r="A2308">
            <v>832334</v>
          </cell>
          <cell r="B2308" t="str">
            <v>PERU INT C/M CONG TEMP 3,1-4KG BAT CARIB</v>
          </cell>
          <cell r="C2308">
            <v>2.9870000000000001</v>
          </cell>
          <cell r="D2308">
            <v>2.9870000000000001</v>
          </cell>
          <cell r="E2308">
            <v>-6.8000000000000005E-2</v>
          </cell>
          <cell r="F2308">
            <v>-7.6000000000000068E-2</v>
          </cell>
        </row>
        <row r="2309">
          <cell r="A2309">
            <v>832506</v>
          </cell>
          <cell r="B2309" t="str">
            <v>PEITO S/OPFC FGO CONG MET 80-100G BL HOL</v>
          </cell>
          <cell r="C2309">
            <v>4.6269999999999998</v>
          </cell>
          <cell r="D2309">
            <v>4.6269999999999998</v>
          </cell>
          <cell r="E2309">
            <v>-0.314</v>
          </cell>
          <cell r="F2309">
            <v>-0.1160000000000001</v>
          </cell>
        </row>
        <row r="2310">
          <cell r="A2310">
            <v>832512</v>
          </cell>
          <cell r="B2310" t="str">
            <v>SOBRECOXA C/OP FGO CONG 160-200G PT CING</v>
          </cell>
          <cell r="C2310">
            <v>1.7629999999999999</v>
          </cell>
          <cell r="D2310">
            <v>1.7629999999999999</v>
          </cell>
          <cell r="E2310">
            <v>-0.55800000000000005</v>
          </cell>
          <cell r="F2310">
            <v>-4.1999999999999982E-2</v>
          </cell>
        </row>
        <row r="2311">
          <cell r="A2311">
            <v>832530</v>
          </cell>
          <cell r="B2311" t="str">
            <v>COPA LOMBO SUI CONG 1/2KG BAT ALBANIA</v>
          </cell>
          <cell r="C2311">
            <v>3.57</v>
          </cell>
          <cell r="D2311">
            <v>3.57</v>
          </cell>
          <cell r="E2311">
            <v>-0.46800000000000003</v>
          </cell>
          <cell r="F2311">
            <v>-8.8000000000000078E-2</v>
          </cell>
        </row>
        <row r="2312">
          <cell r="A2312">
            <v>832534</v>
          </cell>
          <cell r="B2312" t="str">
            <v>COXA SOB C/OP FGO CONG 12BD HALAL OMAN</v>
          </cell>
          <cell r="C2312">
            <v>2.7810000000000001</v>
          </cell>
          <cell r="D2312">
            <v>2.7810000000000001</v>
          </cell>
          <cell r="E2312">
            <v>-0.628</v>
          </cell>
          <cell r="F2312">
            <v>-6.6999999999999948E-2</v>
          </cell>
        </row>
        <row r="2313">
          <cell r="A2313">
            <v>832535</v>
          </cell>
          <cell r="B2313" t="str">
            <v>SOBRECOXA C/OP FGO CONG 12BD HALAL OMAN</v>
          </cell>
          <cell r="C2313">
            <v>2.835</v>
          </cell>
          <cell r="D2313">
            <v>2.835</v>
          </cell>
          <cell r="E2313">
            <v>-0.629</v>
          </cell>
          <cell r="F2313">
            <v>-6.7999999999999949E-2</v>
          </cell>
        </row>
        <row r="2314">
          <cell r="A2314">
            <v>832536</v>
          </cell>
          <cell r="B2314" t="str">
            <v>SOBRECOXA S/OP FGO CONG 12BD HALAL OMAN</v>
          </cell>
          <cell r="C2314">
            <v>3.423</v>
          </cell>
          <cell r="D2314">
            <v>3.423</v>
          </cell>
          <cell r="E2314">
            <v>-0.64500000000000002</v>
          </cell>
          <cell r="F2314">
            <v>-8.299999999999999E-2</v>
          </cell>
        </row>
        <row r="2315">
          <cell r="A2315">
            <v>832537</v>
          </cell>
          <cell r="B2315" t="str">
            <v>ASA S/PTA FGO CONG 12BD UNEF EAU 10,896K</v>
          </cell>
          <cell r="C2315">
            <v>2.7810000000000001</v>
          </cell>
          <cell r="D2315">
            <v>2.7810000000000001</v>
          </cell>
          <cell r="E2315">
            <v>-0.59199999999999997</v>
          </cell>
          <cell r="F2315">
            <v>-6.8000000000000005E-2</v>
          </cell>
        </row>
        <row r="2316">
          <cell r="A2316">
            <v>832674</v>
          </cell>
          <cell r="B2316" t="str">
            <v>PEITO S/OPC C/F FGO CONG ITF PERD CANAR</v>
          </cell>
          <cell r="C2316">
            <v>5.8390000000000004</v>
          </cell>
          <cell r="D2316">
            <v>5.8390000000000004</v>
          </cell>
          <cell r="E2316">
            <v>-0.44800000000000001</v>
          </cell>
          <cell r="F2316">
            <v>-0.14700000000000024</v>
          </cell>
        </row>
        <row r="2317">
          <cell r="A2317">
            <v>832885</v>
          </cell>
          <cell r="B2317" t="str">
            <v>COXA SOB C/OP 320G/UP ITF UNEF CIN 13,62</v>
          </cell>
          <cell r="C2317">
            <v>1.819</v>
          </cell>
          <cell r="D2317">
            <v>1.819</v>
          </cell>
          <cell r="E2317">
            <v>-0.56299999999999994</v>
          </cell>
          <cell r="F2317">
            <v>-4.2999999999999997E-2</v>
          </cell>
        </row>
        <row r="2318">
          <cell r="A2318">
            <v>832975</v>
          </cell>
          <cell r="B2318" t="str">
            <v>FILEZINHO FGO C/TEND VEG SAL 7,5KG FRANCA</v>
          </cell>
          <cell r="C2318">
            <v>4.49</v>
          </cell>
          <cell r="D2318">
            <v>4.49</v>
          </cell>
          <cell r="E2318">
            <v>-0.317</v>
          </cell>
          <cell r="F2318">
            <v>-0.11299999999999999</v>
          </cell>
        </row>
        <row r="2319">
          <cell r="A2319">
            <v>833123</v>
          </cell>
          <cell r="B2319" t="str">
            <v>CODORNA 140-160G BDJ PERD FRAN CX 9,6KG</v>
          </cell>
          <cell r="C2319">
            <v>5.3449999999999998</v>
          </cell>
          <cell r="D2319">
            <v>5.3449999999999998</v>
          </cell>
          <cell r="E2319">
            <v>-0.34799999999999998</v>
          </cell>
          <cell r="F2319">
            <v>-0.13500000000000001</v>
          </cell>
        </row>
        <row r="2320">
          <cell r="A2320">
            <v>833124</v>
          </cell>
          <cell r="B2320" t="str">
            <v>CODORNA 160-180G PERD FRANCA CX 10,88KG</v>
          </cell>
          <cell r="C2320">
            <v>5.3449999999999998</v>
          </cell>
          <cell r="D2320">
            <v>5.3449999999999998</v>
          </cell>
          <cell r="E2320">
            <v>-0.34799999999999998</v>
          </cell>
          <cell r="F2320">
            <v>-0.13399999999999998</v>
          </cell>
        </row>
        <row r="2321">
          <cell r="A2321">
            <v>6016</v>
          </cell>
          <cell r="B2321" t="str">
            <v>PPMB06 PRES PERU DEF MINI BAT CX 5,8KG</v>
          </cell>
          <cell r="C2321">
            <v>4.9870000000000001</v>
          </cell>
          <cell r="D2321">
            <v>3.956</v>
          </cell>
          <cell r="E2321">
            <v>0</v>
          </cell>
          <cell r="F2321">
            <v>-0.78100000000000003</v>
          </cell>
        </row>
        <row r="2322">
          <cell r="A2322">
            <v>6025</v>
          </cell>
          <cell r="B2322" t="str">
            <v>SPEB05 SALSICHA PERU BAT CX 5KG</v>
          </cell>
          <cell r="C2322">
            <v>3.08</v>
          </cell>
          <cell r="D2322">
            <v>2.7530000000000001</v>
          </cell>
          <cell r="E2322">
            <v>0</v>
          </cell>
          <cell r="F2322">
            <v>-1.931</v>
          </cell>
        </row>
        <row r="2323">
          <cell r="A2323">
            <v>194921</v>
          </cell>
          <cell r="B2323" t="str">
            <v>COF015 CORACAO FGO 15PT CX 15KG</v>
          </cell>
          <cell r="C2323">
            <v>4.1360000000000001</v>
          </cell>
          <cell r="D2323">
            <v>3.5110000000000001</v>
          </cell>
          <cell r="E2323">
            <v>0</v>
          </cell>
          <cell r="F2323">
            <v>-5.3000000000000047E-2</v>
          </cell>
        </row>
        <row r="2324">
          <cell r="A2324">
            <v>197610</v>
          </cell>
          <cell r="B2324" t="str">
            <v>FBE014 FRANGO CARC TIP E0P PER C0 13,6KG</v>
          </cell>
          <cell r="C2324">
            <v>1.3759999999999999</v>
          </cell>
          <cell r="D2324">
            <v>1.1120000000000001</v>
          </cell>
          <cell r="E2324">
            <v>-0.121</v>
          </cell>
          <cell r="F2324">
            <v>-0.11700000000000001</v>
          </cell>
        </row>
        <row r="2325">
          <cell r="A2325">
            <v>200654</v>
          </cell>
          <cell r="B2325" t="str">
            <v>FCE255 CO0A SOBR SO CP 190-210G SUN L-2</v>
          </cell>
          <cell r="C2325">
            <v>2.0819999999999999</v>
          </cell>
          <cell r="D2325">
            <v>2.0819999999999999</v>
          </cell>
          <cell r="E2325">
            <v>-9.6000000000000002E-2</v>
          </cell>
          <cell r="F2325">
            <v>-6.0999999999999999E-2</v>
          </cell>
        </row>
        <row r="2326">
          <cell r="A2326">
            <v>201359</v>
          </cell>
          <cell r="B2326" t="str">
            <v>FCE354 PEITO S/OPC C/F ITF H.KON 15KG</v>
          </cell>
          <cell r="C2326">
            <v>4.1369999999999996</v>
          </cell>
          <cell r="D2326">
            <v>4.1369999999999996</v>
          </cell>
          <cell r="E2326">
            <v>-7.3999999999999996E-2</v>
          </cell>
          <cell r="F2326">
            <v>-0.12600000000000011</v>
          </cell>
        </row>
        <row r="2327">
          <cell r="A2327">
            <v>201928</v>
          </cell>
          <cell r="B2327" t="str">
            <v>FCE406 SOBRECOXA S/O S/P BL CX 15KG</v>
          </cell>
          <cell r="C2327">
            <v>3.0649999999999999</v>
          </cell>
          <cell r="D2327">
            <v>3.0649999999999999</v>
          </cell>
          <cell r="E2327">
            <v>-0.379</v>
          </cell>
          <cell r="F2327">
            <v>-0.10799999999999998</v>
          </cell>
        </row>
        <row r="2328">
          <cell r="A2328">
            <v>203408</v>
          </cell>
          <cell r="B2328" t="str">
            <v>FCE058 COXA C/O C/P BDJ 908G</v>
          </cell>
          <cell r="C2328">
            <v>2.1890000000000001</v>
          </cell>
          <cell r="D2328">
            <v>2.1890000000000001</v>
          </cell>
          <cell r="E2328">
            <v>-0.51400000000000001</v>
          </cell>
          <cell r="F2328">
            <v>-7.4999999999999997E-2</v>
          </cell>
        </row>
        <row r="2329">
          <cell r="A2329">
            <v>203416</v>
          </cell>
          <cell r="B2329" t="str">
            <v>FCE397 SOBRECOXA C/O C/P BDJ 908G</v>
          </cell>
          <cell r="C2329">
            <v>2.1440000000000001</v>
          </cell>
          <cell r="D2329">
            <v>2.1440000000000001</v>
          </cell>
          <cell r="E2329">
            <v>-0.51300000000000001</v>
          </cell>
          <cell r="F2329">
            <v>-7.400000000000001E-2</v>
          </cell>
        </row>
        <row r="2330">
          <cell r="A2330">
            <v>203777</v>
          </cell>
          <cell r="B2330" t="str">
            <v>FCE073 COXA/SOBREC C/O C/P BDJ 908G</v>
          </cell>
          <cell r="C2330">
            <v>2.1440000000000001</v>
          </cell>
          <cell r="D2330">
            <v>2.1440000000000001</v>
          </cell>
          <cell r="E2330">
            <v>-0.51300000000000001</v>
          </cell>
          <cell r="F2330">
            <v>-7.3999999999999996E-2</v>
          </cell>
        </row>
        <row r="2331">
          <cell r="A2331">
            <v>217263</v>
          </cell>
          <cell r="B2331" t="str">
            <v>PRC030 PERNIL C/O S/C SUI CONG</v>
          </cell>
          <cell r="C2331">
            <v>2.8620000000000001</v>
          </cell>
          <cell r="D2331">
            <v>2.41</v>
          </cell>
          <cell r="E2331">
            <v>-0.14799999999999999</v>
          </cell>
          <cell r="F2331">
            <v>-0.40699999999999992</v>
          </cell>
        </row>
        <row r="2332">
          <cell r="A2332">
            <v>217280</v>
          </cell>
          <cell r="B2332" t="str">
            <v>CAB000 CABECA SUI RESF PERD 10KG</v>
          </cell>
          <cell r="C2332">
            <v>0.36</v>
          </cell>
          <cell r="D2332">
            <v>0.32200000000000001</v>
          </cell>
          <cell r="E2332">
            <v>0</v>
          </cell>
          <cell r="F2332">
            <v>-0.02</v>
          </cell>
        </row>
        <row r="2333">
          <cell r="A2333">
            <v>217310</v>
          </cell>
          <cell r="B2333" t="str">
            <v>CSXA25 CARRE SUI CONG IWP H KONG CX 25KG</v>
          </cell>
          <cell r="C2333">
            <v>2.387</v>
          </cell>
          <cell r="D2333">
            <v>2.387</v>
          </cell>
          <cell r="E2333">
            <v>-6.3E-2</v>
          </cell>
          <cell r="F2333">
            <v>-8.8000000000000023E-2</v>
          </cell>
        </row>
        <row r="2334">
          <cell r="A2334">
            <v>218766</v>
          </cell>
          <cell r="B2334" t="str">
            <v>CIS010 COSTELA INT SUI SALG CX 10KG</v>
          </cell>
          <cell r="C2334">
            <v>2.0779999999999998</v>
          </cell>
          <cell r="D2334">
            <v>1.694</v>
          </cell>
          <cell r="E2334">
            <v>-0.308</v>
          </cell>
          <cell r="F2334">
            <v>-0.34400000000000003</v>
          </cell>
        </row>
        <row r="2335">
          <cell r="A2335">
            <v>218979</v>
          </cell>
          <cell r="B2335" t="str">
            <v>GRS010 GARGANTA SUI SALG CX 10KG</v>
          </cell>
          <cell r="C2335">
            <v>1.1930000000000001</v>
          </cell>
          <cell r="D2335">
            <v>0.93400000000000005</v>
          </cell>
          <cell r="E2335">
            <v>-0.224</v>
          </cell>
          <cell r="F2335">
            <v>-0.19700000000000001</v>
          </cell>
        </row>
        <row r="2336">
          <cell r="A2336">
            <v>219002</v>
          </cell>
          <cell r="B2336" t="str">
            <v>RTS010 RETALHO COST SUI SALG CX 10KG</v>
          </cell>
          <cell r="C2336">
            <v>1.7</v>
          </cell>
          <cell r="D2336">
            <v>1.349</v>
          </cell>
          <cell r="E2336">
            <v>-0.13600000000000001</v>
          </cell>
          <cell r="F2336">
            <v>-0.22699999999999992</v>
          </cell>
        </row>
        <row r="2337">
          <cell r="A2337">
            <v>219037</v>
          </cell>
          <cell r="B2337" t="str">
            <v>CTS010 COSTELA TIRA SUI SALG CX 10KG</v>
          </cell>
          <cell r="C2337">
            <v>3.1389999999999998</v>
          </cell>
          <cell r="D2337">
            <v>2.8050000000000002</v>
          </cell>
          <cell r="E2337">
            <v>0</v>
          </cell>
          <cell r="F2337">
            <v>-0.52600000000000002</v>
          </cell>
        </row>
        <row r="2338">
          <cell r="A2338">
            <v>219134</v>
          </cell>
          <cell r="B2338" t="str">
            <v>PLS010 PALETA SUI SALM CX 10KG</v>
          </cell>
          <cell r="C2338">
            <v>1.5449999999999999</v>
          </cell>
          <cell r="D2338">
            <v>1.302</v>
          </cell>
          <cell r="E2338">
            <v>0</v>
          </cell>
          <cell r="F2338">
            <v>-8.0000000000000071E-2</v>
          </cell>
        </row>
        <row r="2339">
          <cell r="A2339">
            <v>219320</v>
          </cell>
          <cell r="B2339" t="str">
            <v>PAD016 PALETA DEFUMADA PERD CX 16KG</v>
          </cell>
          <cell r="C2339">
            <v>10.355</v>
          </cell>
          <cell r="D2339">
            <v>7.556</v>
          </cell>
          <cell r="E2339">
            <v>-0.218</v>
          </cell>
          <cell r="F2339">
            <v>-0.94499999999999995</v>
          </cell>
        </row>
        <row r="2340">
          <cell r="A2340">
            <v>219339</v>
          </cell>
          <cell r="B2340" t="str">
            <v>PALETA PARA DEFUMAR</v>
          </cell>
          <cell r="C2340">
            <v>10.205142150803461</v>
          </cell>
          <cell r="D2340">
            <v>7.9715793214400223</v>
          </cell>
          <cell r="E2340">
            <v>-0.16168385912190947</v>
          </cell>
          <cell r="F2340">
            <v>-0.99002562833661933</v>
          </cell>
        </row>
        <row r="2341">
          <cell r="A2341">
            <v>219347</v>
          </cell>
          <cell r="B2341" t="str">
            <v>BAP005 BACON DEF PERD 20PT CX 5KG</v>
          </cell>
          <cell r="C2341">
            <v>6.6310000000000002</v>
          </cell>
          <cell r="D2341">
            <v>5.2610000000000001</v>
          </cell>
          <cell r="E2341">
            <v>0</v>
          </cell>
          <cell r="F2341">
            <v>-0.8</v>
          </cell>
        </row>
        <row r="2342">
          <cell r="A2342">
            <v>219363</v>
          </cell>
          <cell r="B2342" t="str">
            <v>BAV420 BACON DEF S/COST 4PT C0 20KG</v>
          </cell>
          <cell r="C2342">
            <v>15.957000000000001</v>
          </cell>
          <cell r="D2342">
            <v>12.648999999999999</v>
          </cell>
          <cell r="E2342">
            <v>0</v>
          </cell>
          <cell r="F2342">
            <v>-1.7240000000000002</v>
          </cell>
        </row>
        <row r="2343">
          <cell r="A2343">
            <v>219959</v>
          </cell>
          <cell r="B2343" t="str">
            <v>LBL000 LING COLONIAL PERD</v>
          </cell>
          <cell r="C2343">
            <v>3.4409999999999998</v>
          </cell>
          <cell r="D2343">
            <v>2.73</v>
          </cell>
          <cell r="E2343">
            <v>0</v>
          </cell>
          <cell r="F2343">
            <v>-0.69399999999999995</v>
          </cell>
        </row>
        <row r="2344">
          <cell r="A2344">
            <v>220027</v>
          </cell>
          <cell r="B2344" t="str">
            <v>LCN005 LING CALAB NABRASA CX 5KG</v>
          </cell>
          <cell r="C2344">
            <v>6.2</v>
          </cell>
          <cell r="D2344">
            <v>4.9189999999999996</v>
          </cell>
          <cell r="E2344">
            <v>0</v>
          </cell>
          <cell r="F2344">
            <v>-0.754</v>
          </cell>
        </row>
        <row r="2345">
          <cell r="A2345">
            <v>220485</v>
          </cell>
          <cell r="B2345" t="str">
            <v>PRESUNTO TENRO SEMI-OSSO</v>
          </cell>
          <cell r="C2345">
            <v>11.879730819498901</v>
          </cell>
          <cell r="D2345">
            <v>9.2674434873418523</v>
          </cell>
          <cell r="E2345">
            <v>-0.16229612133063129</v>
          </cell>
          <cell r="F2345">
            <v>-1.1413736486784298</v>
          </cell>
        </row>
        <row r="2346">
          <cell r="A2346">
            <v>220833</v>
          </cell>
          <cell r="B2346" t="str">
            <v>SFP820 SALSICHA FGO 8PT C0 20KG</v>
          </cell>
          <cell r="C2346">
            <v>0.503</v>
          </cell>
          <cell r="D2346">
            <v>0.58299999999999996</v>
          </cell>
          <cell r="E2346">
            <v>-0.121</v>
          </cell>
          <cell r="F2346">
            <v>-0.19200000000000006</v>
          </cell>
        </row>
        <row r="2347">
          <cell r="A2347">
            <v>221341</v>
          </cell>
          <cell r="B2347" t="str">
            <v>MCF011 MORTADELA CONF CX 13KG</v>
          </cell>
          <cell r="C2347">
            <v>1.5049999999999999</v>
          </cell>
          <cell r="D2347">
            <v>1.3440000000000001</v>
          </cell>
          <cell r="E2347">
            <v>0</v>
          </cell>
          <cell r="F2347">
            <v>-0.91399999999999992</v>
          </cell>
        </row>
        <row r="2348">
          <cell r="A2348">
            <v>221538</v>
          </cell>
          <cell r="B2348" t="str">
            <v>PRESUNTO TENRO S/O</v>
          </cell>
          <cell r="C2348">
            <v>11.596096440872561</v>
          </cell>
          <cell r="D2348">
            <v>9.0494433663987035</v>
          </cell>
          <cell r="E2348">
            <v>-0.16219312192755928</v>
          </cell>
          <cell r="F2348">
            <v>-1.115912734172734</v>
          </cell>
        </row>
        <row r="2349">
          <cell r="A2349">
            <v>222704</v>
          </cell>
          <cell r="B2349" t="str">
            <v>SIO003 SALAME ITAL FAT CX 3KG</v>
          </cell>
          <cell r="C2349">
            <v>16.843</v>
          </cell>
          <cell r="D2349">
            <v>13.365</v>
          </cell>
          <cell r="E2349">
            <v>0</v>
          </cell>
          <cell r="F2349">
            <v>-2.16</v>
          </cell>
        </row>
        <row r="2350">
          <cell r="A2350">
            <v>223425</v>
          </cell>
          <cell r="B2350" t="str">
            <v>CFP003 COPA FAT PERD CX 3KG</v>
          </cell>
          <cell r="C2350">
            <v>14</v>
          </cell>
          <cell r="D2350">
            <v>11.109</v>
          </cell>
          <cell r="E2350">
            <v>0</v>
          </cell>
          <cell r="F2350">
            <v>-1.843</v>
          </cell>
        </row>
        <row r="2351">
          <cell r="A2351">
            <v>233587</v>
          </cell>
          <cell r="B2351" t="str">
            <v>OCX010 ORELHA/CARA SUI SALG 1PT CX13KG</v>
          </cell>
          <cell r="C2351">
            <v>2.0150000000000001</v>
          </cell>
          <cell r="D2351">
            <v>2.0150000000000001</v>
          </cell>
          <cell r="E2351">
            <v>0</v>
          </cell>
          <cell r="F2351">
            <v>-6.899999999999995E-2</v>
          </cell>
        </row>
        <row r="2352">
          <cell r="A2352">
            <v>233595</v>
          </cell>
          <cell r="B2352" t="str">
            <v>RSX010 RABO SUI SALG 1PT CX13KG ANGOLA</v>
          </cell>
          <cell r="C2352">
            <v>4.03</v>
          </cell>
          <cell r="D2352">
            <v>4.03</v>
          </cell>
          <cell r="E2352">
            <v>0</v>
          </cell>
          <cell r="F2352">
            <v>-0.1379999999999999</v>
          </cell>
        </row>
        <row r="2353">
          <cell r="A2353">
            <v>233617</v>
          </cell>
          <cell r="B2353" t="str">
            <v>LUX020 LING CALAB CUR CX 20KG</v>
          </cell>
          <cell r="C2353">
            <v>4.7629999999999999</v>
          </cell>
          <cell r="D2353">
            <v>4.7629999999999999</v>
          </cell>
          <cell r="E2353">
            <v>0</v>
          </cell>
          <cell r="F2353">
            <v>-0.16200000000000037</v>
          </cell>
        </row>
        <row r="2354">
          <cell r="A2354">
            <v>247391</v>
          </cell>
          <cell r="B2354" t="str">
            <v>FGE118 FRANGO GRILLER BOREL 1300G KUWAIT</v>
          </cell>
          <cell r="C2354">
            <v>2.351</v>
          </cell>
          <cell r="D2354">
            <v>2.351</v>
          </cell>
          <cell r="E2354">
            <v>-0.52700000000000002</v>
          </cell>
          <cell r="F2354">
            <v>-6.7000000000000004E-2</v>
          </cell>
        </row>
        <row r="2355">
          <cell r="A2355">
            <v>261408</v>
          </cell>
          <cell r="B2355" t="str">
            <v>CO0A SOB SO CP KAK 25-35G SUN K-6 JAPAO</v>
          </cell>
          <cell r="C2355">
            <v>2.2440000000000002</v>
          </cell>
          <cell r="D2355">
            <v>2.2440000000000002</v>
          </cell>
          <cell r="E2355">
            <v>-9.7000000000000003E-2</v>
          </cell>
          <cell r="F2355">
            <v>-6.5000000000000002E-2</v>
          </cell>
        </row>
        <row r="2356">
          <cell r="A2356">
            <v>322814</v>
          </cell>
          <cell r="B2356" t="str">
            <v>PMG008 PRESUNTO DEF MARYLAND G C0 8KG</v>
          </cell>
          <cell r="C2356">
            <v>7.6479999999999997</v>
          </cell>
          <cell r="D2356">
            <v>6.069</v>
          </cell>
          <cell r="E2356">
            <v>0</v>
          </cell>
          <cell r="F2356">
            <v>-0.66</v>
          </cell>
        </row>
        <row r="2357">
          <cell r="A2357">
            <v>343382</v>
          </cell>
          <cell r="B2357" t="str">
            <v>MCK002 MINI CHICKEN MONICA CX 2,10KG</v>
          </cell>
          <cell r="C2357">
            <v>6</v>
          </cell>
          <cell r="D2357">
            <v>4.7480000000000002</v>
          </cell>
          <cell r="E2357">
            <v>0</v>
          </cell>
          <cell r="F2357">
            <v>-0.83300000000000018</v>
          </cell>
        </row>
        <row r="2358">
          <cell r="A2358">
            <v>359319</v>
          </cell>
          <cell r="B2358" t="str">
            <v>CRL025 CARRE N1 SUI IDV 2,8KG HOLAN PERD</v>
          </cell>
          <cell r="C2358">
            <v>3.3319999999999999</v>
          </cell>
          <cell r="D2358">
            <v>3.3319999999999999</v>
          </cell>
          <cell r="E2358">
            <v>-0.42299999999999999</v>
          </cell>
          <cell r="F2358">
            <v>-9.8000000000000004E-2</v>
          </cell>
        </row>
        <row r="2359">
          <cell r="A2359">
            <v>359343</v>
          </cell>
          <cell r="B2359" t="str">
            <v>FHL025 FILEZINHO SUI INDIV CX 25KG</v>
          </cell>
          <cell r="C2359">
            <v>3.2320000000000002</v>
          </cell>
          <cell r="D2359">
            <v>3.2320000000000002</v>
          </cell>
          <cell r="E2359">
            <v>-0.42099999999999999</v>
          </cell>
          <cell r="F2359">
            <v>-9.5000000000000001E-2</v>
          </cell>
        </row>
        <row r="2360">
          <cell r="A2360">
            <v>395528</v>
          </cell>
          <cell r="B2360" t="str">
            <v>FCE631 COXA SOB S/O C/P KAK 08-12G BOREL</v>
          </cell>
          <cell r="C2360">
            <v>1.554</v>
          </cell>
          <cell r="D2360">
            <v>1.554</v>
          </cell>
          <cell r="E2360">
            <v>-0.43099999999999999</v>
          </cell>
          <cell r="F2360">
            <v>-4.8000000000000043E-2</v>
          </cell>
        </row>
        <row r="2361">
          <cell r="A2361">
            <v>411124</v>
          </cell>
          <cell r="B2361" t="str">
            <v>FCE645 COXA SOB SO CP KAK 20-25G BOR K14</v>
          </cell>
          <cell r="C2361">
            <v>2.4020000000000001</v>
          </cell>
          <cell r="D2361">
            <v>2.4020000000000001</v>
          </cell>
          <cell r="E2361">
            <v>-0.41399999999999998</v>
          </cell>
          <cell r="F2361">
            <v>-8.3000000000000018E-2</v>
          </cell>
        </row>
        <row r="2362">
          <cell r="A2362">
            <v>421138</v>
          </cell>
          <cell r="B2362" t="str">
            <v>FCE673 CO0A SOB SO CP KAK 15-20G SUN K-9</v>
          </cell>
          <cell r="C2362">
            <v>2.2589999999999999</v>
          </cell>
          <cell r="D2362">
            <v>2.2589999999999999</v>
          </cell>
          <cell r="E2362">
            <v>-9.7000000000000003E-2</v>
          </cell>
          <cell r="F2362">
            <v>-6.6000000000000003E-2</v>
          </cell>
        </row>
        <row r="2363">
          <cell r="A2363">
            <v>433306</v>
          </cell>
          <cell r="B2363" t="str">
            <v>PRESUNTO TENRO BABY BOLA</v>
          </cell>
          <cell r="C2363">
            <v>12.09742875881731</v>
          </cell>
          <cell r="D2363">
            <v>9.4814691066897083</v>
          </cell>
          <cell r="E2363">
            <v>-0.16239724288478255</v>
          </cell>
          <cell r="F2363">
            <v>-1.166370368738348</v>
          </cell>
        </row>
        <row r="2364">
          <cell r="A2364">
            <v>437530</v>
          </cell>
          <cell r="B2364" t="str">
            <v>ATV015 ASA 2A JTA VIRADA FGO ITF CX 15KG</v>
          </cell>
          <cell r="C2364">
            <v>1.9139999999999999</v>
          </cell>
          <cell r="D2364">
            <v>1.708</v>
          </cell>
          <cell r="E2364">
            <v>0</v>
          </cell>
          <cell r="F2364">
            <v>-6.7000000000000004E-2</v>
          </cell>
        </row>
        <row r="2365">
          <cell r="A2365">
            <v>443778</v>
          </cell>
          <cell r="B2365" t="str">
            <v>FCE737 COXA SOBR SO CP 240-260G SUN L-14</v>
          </cell>
          <cell r="C2365">
            <v>2.2090000000000001</v>
          </cell>
          <cell r="D2365">
            <v>2.2090000000000001</v>
          </cell>
          <cell r="E2365">
            <v>-9.7000000000000003E-2</v>
          </cell>
          <cell r="F2365">
            <v>-8.1000000000000016E-2</v>
          </cell>
        </row>
        <row r="2366">
          <cell r="A2366">
            <v>456896</v>
          </cell>
          <cell r="B2366" t="str">
            <v>PHV007 PEITO DEF CHEST VARIG CX 7,6KG</v>
          </cell>
          <cell r="C2366">
            <v>7.35</v>
          </cell>
          <cell r="D2366">
            <v>5.8319999999999999</v>
          </cell>
          <cell r="E2366">
            <v>0</v>
          </cell>
          <cell r="F2366">
            <v>-1.0140000000000002</v>
          </cell>
        </row>
        <row r="2367">
          <cell r="A2367">
            <v>481807</v>
          </cell>
          <cell r="B2367" t="str">
            <v>FPFC04 FILE PEITO C/T SASAMI BL 15KG</v>
          </cell>
          <cell r="C2367">
            <v>4.1669999999999998</v>
          </cell>
          <cell r="D2367">
            <v>4.1669999999999998</v>
          </cell>
          <cell r="E2367">
            <v>-0.28299999999999997</v>
          </cell>
          <cell r="F2367">
            <v>-0.11699999999999999</v>
          </cell>
        </row>
        <row r="2368">
          <cell r="A2368">
            <v>484288</v>
          </cell>
          <cell r="B2368" t="str">
            <v>LCS005 LING CARNE SUINA MEIA CURA CX 5KG</v>
          </cell>
          <cell r="C2368">
            <v>4.5</v>
          </cell>
          <cell r="D2368">
            <v>3.57</v>
          </cell>
          <cell r="E2368">
            <v>0</v>
          </cell>
          <cell r="F2368">
            <v>-0.64400000000000002</v>
          </cell>
        </row>
        <row r="2369">
          <cell r="A2369">
            <v>487929</v>
          </cell>
          <cell r="B2369" t="str">
            <v>FGE379 FRANGO GRILLER PERD 1300G</v>
          </cell>
          <cell r="C2369">
            <v>1.546</v>
          </cell>
          <cell r="D2369">
            <v>1.546</v>
          </cell>
          <cell r="E2369">
            <v>-0.47499999999999998</v>
          </cell>
          <cell r="F2369">
            <v>-5.2999999999999992E-2</v>
          </cell>
        </row>
        <row r="2370">
          <cell r="A2370">
            <v>487937</v>
          </cell>
          <cell r="B2370" t="str">
            <v>FGE380 FRANGO GRILLER PERD OMAN 1400G</v>
          </cell>
          <cell r="C2370">
            <v>2.173</v>
          </cell>
          <cell r="D2370">
            <v>2.173</v>
          </cell>
          <cell r="E2370">
            <v>-0.52200000000000002</v>
          </cell>
          <cell r="F2370">
            <v>-6.7000000000000004E-2</v>
          </cell>
        </row>
        <row r="2371">
          <cell r="A2371">
            <v>492787</v>
          </cell>
          <cell r="B2371" t="str">
            <v>FGE395 FRANGO BROILER 1100G HOLANDA PERD</v>
          </cell>
          <cell r="C2371">
            <v>1.2589999999999999</v>
          </cell>
          <cell r="D2371">
            <v>1.2589999999999999</v>
          </cell>
          <cell r="E2371">
            <v>-0.28399999999999997</v>
          </cell>
          <cell r="F2371">
            <v>-4.2999999999999983E-2</v>
          </cell>
        </row>
        <row r="2372">
          <cell r="A2372">
            <v>492817</v>
          </cell>
          <cell r="B2372" t="str">
            <v>FGE398 FRANGO BROILER 1400G CX 14KG</v>
          </cell>
          <cell r="C2372">
            <v>1.2669999999999999</v>
          </cell>
          <cell r="D2372">
            <v>1.2669999999999999</v>
          </cell>
          <cell r="E2372">
            <v>-0.28399999999999997</v>
          </cell>
          <cell r="F2372">
            <v>-4.300000000000001E-2</v>
          </cell>
        </row>
        <row r="2373">
          <cell r="A2373">
            <v>516316</v>
          </cell>
          <cell r="B2373" t="str">
            <v>MHM006 MORTADELA CHESTER MINI CX 6KG</v>
          </cell>
          <cell r="C2373">
            <v>3.7869999999999999</v>
          </cell>
          <cell r="D2373">
            <v>3.3940000000000001</v>
          </cell>
          <cell r="E2373">
            <v>3.3000000000000002E-2</v>
          </cell>
          <cell r="F2373">
            <v>-0.53699999999999992</v>
          </cell>
        </row>
        <row r="2374">
          <cell r="A2374">
            <v>520097</v>
          </cell>
          <cell r="B2374" t="str">
            <v>LSH225 LOMBO N2 SUI CONG 1,5KG HOLANDA</v>
          </cell>
          <cell r="C2374">
            <v>4.0279999999999996</v>
          </cell>
          <cell r="D2374">
            <v>4.0279999999999996</v>
          </cell>
          <cell r="E2374">
            <v>-0.437</v>
          </cell>
          <cell r="F2374">
            <v>-0.11899999999999999</v>
          </cell>
        </row>
        <row r="2375">
          <cell r="A2375">
            <v>563048</v>
          </cell>
          <cell r="B2375" t="str">
            <v>PEITO S/OPF MET 120G SUICA C0 15KG</v>
          </cell>
          <cell r="C2375">
            <v>3.5489999999999999</v>
          </cell>
          <cell r="D2375">
            <v>3.5489999999999999</v>
          </cell>
          <cell r="E2375">
            <v>-0.26300000000000001</v>
          </cell>
          <cell r="F2375">
            <v>-0.10099999999999998</v>
          </cell>
        </row>
        <row r="2376">
          <cell r="A2376">
            <v>586838</v>
          </cell>
          <cell r="B2376" t="str">
            <v>COXA SOB SO CP KAK 25-30G SUN K15 JAPAO</v>
          </cell>
          <cell r="C2376">
            <v>2.298</v>
          </cell>
          <cell r="D2376">
            <v>2.298</v>
          </cell>
          <cell r="E2376">
            <v>-0.10200000000000001</v>
          </cell>
          <cell r="F2376">
            <v>-8.3000000000000004E-2</v>
          </cell>
        </row>
        <row r="2377">
          <cell r="A2377">
            <v>592676</v>
          </cell>
          <cell r="B2377" t="str">
            <v>FGCE13 FRANGO GRILLER BAHRAIN PERD 1500G</v>
          </cell>
          <cell r="C2377">
            <v>1.7669999999999999</v>
          </cell>
          <cell r="D2377">
            <v>1.7669999999999999</v>
          </cell>
          <cell r="E2377">
            <v>-0.47799999999999998</v>
          </cell>
          <cell r="F2377">
            <v>-5.6999999999999995E-2</v>
          </cell>
        </row>
        <row r="2378">
          <cell r="A2378">
            <v>595632</v>
          </cell>
          <cell r="B2378" t="str">
            <v>FGCE28 FRANGO GRILLER PERD HOLANDA 1400G</v>
          </cell>
          <cell r="C2378">
            <v>1.522</v>
          </cell>
          <cell r="D2378">
            <v>1.522</v>
          </cell>
          <cell r="E2378">
            <v>-0.28000000000000003</v>
          </cell>
          <cell r="F2378">
            <v>-5.2999999999999999E-2</v>
          </cell>
        </row>
        <row r="2379">
          <cell r="A2379">
            <v>603341</v>
          </cell>
          <cell r="B2379" t="str">
            <v>BSCE01 BARRIGA S/OC SUI CONG C0 25KG URU</v>
          </cell>
          <cell r="C2379">
            <v>2.1739999999999999</v>
          </cell>
          <cell r="D2379">
            <v>2.1739999999999999</v>
          </cell>
          <cell r="E2379">
            <v>-0.13300000000000001</v>
          </cell>
          <cell r="F2379">
            <v>0</v>
          </cell>
        </row>
        <row r="2380">
          <cell r="A2380">
            <v>603589</v>
          </cell>
          <cell r="B2380" t="str">
            <v>PMFS01 PEITO S/O S/P S/F MET 120G</v>
          </cell>
          <cell r="C2380">
            <v>4.7629999999999999</v>
          </cell>
          <cell r="D2380">
            <v>4.7629999999999999</v>
          </cell>
          <cell r="E2380">
            <v>-0.28599999999999998</v>
          </cell>
          <cell r="F2380">
            <v>-0.1339999999999999</v>
          </cell>
        </row>
        <row r="2381">
          <cell r="A2381">
            <v>614157</v>
          </cell>
          <cell r="B2381" t="str">
            <v>SCT014 SOBRECOXA C/O/P CHESTER BDJ 1KG</v>
          </cell>
          <cell r="C2381">
            <v>1.75</v>
          </cell>
          <cell r="D2381">
            <v>1.5660000000000001</v>
          </cell>
          <cell r="E2381">
            <v>0</v>
          </cell>
          <cell r="F2381">
            <v>-0.33500000000000002</v>
          </cell>
        </row>
        <row r="2382">
          <cell r="A2382">
            <v>615285</v>
          </cell>
          <cell r="B2382" t="str">
            <v>CFCE30 COXA C/O C/P DRUMIST BDJ 908G</v>
          </cell>
          <cell r="C2382">
            <v>2.76</v>
          </cell>
          <cell r="D2382">
            <v>2.76</v>
          </cell>
          <cell r="E2382">
            <v>-0.57399999999999995</v>
          </cell>
          <cell r="F2382">
            <v>-7.9000000000000015E-2</v>
          </cell>
        </row>
        <row r="2383">
          <cell r="A2383">
            <v>615560</v>
          </cell>
          <cell r="B2383" t="str">
            <v>CLSE02 COPA LOMBO S/O SUI HOLAN CX 25KG</v>
          </cell>
          <cell r="C2383">
            <v>3.133</v>
          </cell>
          <cell r="D2383">
            <v>3.133</v>
          </cell>
          <cell r="E2383">
            <v>-0.41899999999999998</v>
          </cell>
          <cell r="F2383">
            <v>-9.1999999999999998E-2</v>
          </cell>
        </row>
        <row r="2384">
          <cell r="A2384">
            <v>628980</v>
          </cell>
          <cell r="B2384" t="str">
            <v>BAP006 BACON DEF PED CX 6KG</v>
          </cell>
          <cell r="C2384">
            <v>6.8150000000000004</v>
          </cell>
          <cell r="D2384">
            <v>5.407</v>
          </cell>
          <cell r="E2384">
            <v>0</v>
          </cell>
          <cell r="F2384">
            <v>-0.82600000000000007</v>
          </cell>
        </row>
        <row r="2385">
          <cell r="A2385">
            <v>636088</v>
          </cell>
          <cell r="B2385" t="str">
            <v>PFCE92 PEITO S/O/P/F/CLAV INT CX 15KG</v>
          </cell>
          <cell r="C2385">
            <v>3.4380000000000002</v>
          </cell>
          <cell r="D2385">
            <v>3.4380000000000002</v>
          </cell>
          <cell r="E2385">
            <v>-0.27</v>
          </cell>
          <cell r="F2385">
            <v>-0.123</v>
          </cell>
        </row>
        <row r="2386">
          <cell r="A2386">
            <v>636096</v>
          </cell>
          <cell r="B2386" t="str">
            <v>PFCE93 PEITO S/O/P/F BDJ 500G CX 12KG</v>
          </cell>
          <cell r="C2386">
            <v>3.9660000000000002</v>
          </cell>
          <cell r="D2386">
            <v>3.9660000000000002</v>
          </cell>
          <cell r="E2386">
            <v>-0.38</v>
          </cell>
          <cell r="F2386">
            <v>-0.13900000000000001</v>
          </cell>
        </row>
        <row r="2387">
          <cell r="A2387">
            <v>637750</v>
          </cell>
          <cell r="B2387" t="str">
            <v>PTA012 PRESUNTO TRAD MAG OVAL ANGO 13KG</v>
          </cell>
          <cell r="C2387">
            <v>4.0579999999999998</v>
          </cell>
          <cell r="D2387">
            <v>4.0579999999999998</v>
          </cell>
          <cell r="E2387">
            <v>0</v>
          </cell>
          <cell r="F2387">
            <v>-0.16400000000000015</v>
          </cell>
        </row>
        <row r="2388">
          <cell r="A2388">
            <v>639400</v>
          </cell>
          <cell r="B2388" t="str">
            <v>CCSC02 CARRE N1 SUI ALEMANHA CX 25KG</v>
          </cell>
          <cell r="C2388">
            <v>2.3690000000000002</v>
          </cell>
          <cell r="D2388">
            <v>2.3690000000000002</v>
          </cell>
          <cell r="E2388">
            <v>-0.33900000000000002</v>
          </cell>
          <cell r="F2388">
            <v>-8.299999999999999E-2</v>
          </cell>
        </row>
        <row r="2389">
          <cell r="A2389">
            <v>639419</v>
          </cell>
          <cell r="B2389" t="str">
            <v>CBCE01 CARRE BISTECA SUI ALEMANHA CX10KG</v>
          </cell>
          <cell r="C2389">
            <v>2.5510000000000002</v>
          </cell>
          <cell r="D2389">
            <v>2.5510000000000002</v>
          </cell>
          <cell r="E2389">
            <v>-0.33900000000000002</v>
          </cell>
          <cell r="F2389">
            <v>-8.9000000000000024E-2</v>
          </cell>
        </row>
        <row r="2390">
          <cell r="A2390">
            <v>658243</v>
          </cell>
          <cell r="B2390" t="str">
            <v>CXT012 COXA C/OP TEMP FGO PT 1KG CX 12KG</v>
          </cell>
          <cell r="C2390">
            <v>2.5</v>
          </cell>
          <cell r="D2390">
            <v>2.109</v>
          </cell>
          <cell r="E2390">
            <v>0</v>
          </cell>
          <cell r="F2390">
            <v>-0.14000000000000001</v>
          </cell>
        </row>
        <row r="2391">
          <cell r="A2391">
            <v>658260</v>
          </cell>
          <cell r="B2391" t="str">
            <v>PFT012 PEITO C/OP TEMP FGO PERD PT 1KG</v>
          </cell>
          <cell r="C2391">
            <v>4.0999999999999996</v>
          </cell>
          <cell r="D2391">
            <v>3.6640000000000001</v>
          </cell>
          <cell r="E2391">
            <v>0</v>
          </cell>
          <cell r="F2391">
            <v>-0.23</v>
          </cell>
        </row>
        <row r="2392">
          <cell r="A2392">
            <v>658324</v>
          </cell>
          <cell r="B2392" t="str">
            <v>FGEC12 FRANGO GRILLER PERD 1300G HOL 13K</v>
          </cell>
          <cell r="C2392">
            <v>1.522</v>
          </cell>
          <cell r="D2392">
            <v>1.522</v>
          </cell>
          <cell r="E2392">
            <v>-0.28199999999999997</v>
          </cell>
          <cell r="F2392">
            <v>-5.2999999999999999E-2</v>
          </cell>
        </row>
        <row r="2393">
          <cell r="A2393">
            <v>662348</v>
          </cell>
          <cell r="B2393" t="str">
            <v>PBO012 PRESUNTO BORELLA CX 12KG</v>
          </cell>
          <cell r="C2393">
            <v>4.93</v>
          </cell>
          <cell r="D2393">
            <v>3.657</v>
          </cell>
          <cell r="E2393">
            <v>-0.186</v>
          </cell>
          <cell r="F2393">
            <v>-0.4860000000000001</v>
          </cell>
        </row>
        <row r="2394">
          <cell r="A2394">
            <v>662410</v>
          </cell>
          <cell r="B2394" t="str">
            <v>CSSA01 COSTELA TIRA SUI SALG CX13KG ANG</v>
          </cell>
          <cell r="C2394">
            <v>3.48</v>
          </cell>
          <cell r="D2394">
            <v>3.48</v>
          </cell>
          <cell r="E2394">
            <v>0</v>
          </cell>
          <cell r="F2394">
            <v>-0.11899999999999999</v>
          </cell>
        </row>
        <row r="2395">
          <cell r="A2395">
            <v>662429</v>
          </cell>
          <cell r="B2395" t="str">
            <v>PSSA01 PE SUINO SALGADO PERD CX 13KG ANG</v>
          </cell>
          <cell r="C2395">
            <v>2.5640000000000001</v>
          </cell>
          <cell r="D2395">
            <v>2.5640000000000001</v>
          </cell>
          <cell r="E2395">
            <v>0</v>
          </cell>
          <cell r="F2395">
            <v>-8.8000000000000078E-2</v>
          </cell>
        </row>
        <row r="2396">
          <cell r="A2396">
            <v>667501</v>
          </cell>
          <cell r="B2396" t="str">
            <v>AIFC19 ASA INTEIRA BDJ 908G HALAL</v>
          </cell>
          <cell r="C2396">
            <v>2.4350000000000001</v>
          </cell>
          <cell r="D2396">
            <v>2.4350000000000001</v>
          </cell>
          <cell r="E2396">
            <v>-0.52900000000000003</v>
          </cell>
          <cell r="F2396">
            <v>-9.2999999999999999E-2</v>
          </cell>
        </row>
        <row r="2397">
          <cell r="A2397">
            <v>670987</v>
          </cell>
          <cell r="B2397" t="str">
            <v>SFCE22 SOBRECOXA S/O/P ACHAT PT 2,5KG</v>
          </cell>
          <cell r="C2397">
            <v>2.8929999999999998</v>
          </cell>
          <cell r="D2397">
            <v>2.8929999999999998</v>
          </cell>
          <cell r="E2397">
            <v>-0.51900000000000002</v>
          </cell>
          <cell r="F2397">
            <v>-0.10100000000000001</v>
          </cell>
        </row>
        <row r="2398">
          <cell r="A2398">
            <v>672343</v>
          </cell>
          <cell r="B2398" t="str">
            <v>FEX014 FRANGO EXP CORT TEMP BDJ 14,7KG</v>
          </cell>
          <cell r="C2398">
            <v>2</v>
          </cell>
          <cell r="D2398">
            <v>1.6879999999999999</v>
          </cell>
          <cell r="E2398">
            <v>0</v>
          </cell>
          <cell r="F2398">
            <v>-0.14899999999999999</v>
          </cell>
        </row>
        <row r="2399">
          <cell r="A2399">
            <v>673110</v>
          </cell>
          <cell r="B2399" t="str">
            <v>BCH126 BIG CHICKEN 12 CART 500G CX 6KG</v>
          </cell>
          <cell r="C2399">
            <v>7.2</v>
          </cell>
          <cell r="D2399">
            <v>5.7169999999999996</v>
          </cell>
          <cell r="E2399">
            <v>0</v>
          </cell>
          <cell r="F2399">
            <v>-0.996</v>
          </cell>
        </row>
        <row r="2400">
          <cell r="A2400">
            <v>673137</v>
          </cell>
          <cell r="B2400" t="str">
            <v>DFE126 COXINHA DA ASA EMP 12 CART CX 6KG</v>
          </cell>
          <cell r="C2400">
            <v>-1.7969999999999999</v>
          </cell>
          <cell r="D2400">
            <v>-2.242</v>
          </cell>
          <cell r="E2400">
            <v>-0.57399999999999995</v>
          </cell>
          <cell r="F2400">
            <v>-0.81199999999999939</v>
          </cell>
        </row>
        <row r="2401">
          <cell r="A2401">
            <v>673170</v>
          </cell>
          <cell r="B2401" t="str">
            <v>CBP003 CARNE BOVINA EMP BESTER CX 3KG</v>
          </cell>
          <cell r="C2401">
            <v>3.4</v>
          </cell>
          <cell r="D2401">
            <v>2.698</v>
          </cell>
          <cell r="E2401">
            <v>0</v>
          </cell>
          <cell r="F2401">
            <v>-0.44400000000000006</v>
          </cell>
        </row>
        <row r="2402">
          <cell r="A2402">
            <v>676489</v>
          </cell>
          <cell r="B2402" t="str">
            <v>FFM144 FILEZINHO EMP FGO CART 300G</v>
          </cell>
          <cell r="C2402">
            <v>8.5739999999999998</v>
          </cell>
          <cell r="D2402">
            <v>6.0449999999999999</v>
          </cell>
          <cell r="E2402">
            <v>-0.40699999999999997</v>
          </cell>
          <cell r="F2402">
            <v>-0.48199999999999976</v>
          </cell>
        </row>
        <row r="2403">
          <cell r="A2403">
            <v>676608</v>
          </cell>
          <cell r="B2403" t="str">
            <v>PCFX55 PEITO S/OPFC MET 140G/UP TAMB BOR</v>
          </cell>
          <cell r="C2403">
            <v>3.42</v>
          </cell>
          <cell r="D2403">
            <v>3.42</v>
          </cell>
          <cell r="E2403">
            <v>-0.26900000000000002</v>
          </cell>
          <cell r="F2403">
            <v>-0.115</v>
          </cell>
        </row>
        <row r="2404">
          <cell r="A2404">
            <v>679380</v>
          </cell>
          <cell r="B2404" t="str">
            <v>BSCE02 BARRIGA MAGRA C/COU SUI CONG CARI</v>
          </cell>
          <cell r="C2404">
            <v>2.8639999999999999</v>
          </cell>
          <cell r="D2404">
            <v>2.8639999999999999</v>
          </cell>
          <cell r="E2404">
            <v>-7.3999999999999996E-2</v>
          </cell>
          <cell r="F2404">
            <v>-9.2999999999999972E-2</v>
          </cell>
        </row>
        <row r="2405">
          <cell r="A2405">
            <v>680397</v>
          </cell>
          <cell r="B2405" t="str">
            <v>FBEC20 FRANGO BROILER RUSSIA 1900G</v>
          </cell>
          <cell r="C2405">
            <v>1.591</v>
          </cell>
          <cell r="D2405">
            <v>1.591</v>
          </cell>
          <cell r="E2405">
            <v>-7.0999999999999994E-2</v>
          </cell>
          <cell r="F2405">
            <v>-4.7999999999999987E-2</v>
          </cell>
        </row>
        <row r="2406">
          <cell r="A2406">
            <v>683094</v>
          </cell>
          <cell r="B2406" t="str">
            <v>CFEC09 COXA SOBREC S/O C/P VAC PRIME</v>
          </cell>
          <cell r="C2406">
            <v>2.0169999999999999</v>
          </cell>
          <cell r="D2406">
            <v>2.0169999999999999</v>
          </cell>
          <cell r="E2406">
            <v>-0.123</v>
          </cell>
          <cell r="F2406">
            <v>-0.06</v>
          </cell>
        </row>
        <row r="2407">
          <cell r="A2407">
            <v>683264</v>
          </cell>
          <cell r="B2407" t="str">
            <v>CFEC23 COXA SOB S/O C/P KAK 28-32G PRIME</v>
          </cell>
          <cell r="C2407">
            <v>2.2290000000000001</v>
          </cell>
          <cell r="D2407">
            <v>2.2290000000000001</v>
          </cell>
          <cell r="E2407">
            <v>-0.127</v>
          </cell>
          <cell r="F2407">
            <v>-6.4000000000000001E-2</v>
          </cell>
        </row>
        <row r="2408">
          <cell r="A2408">
            <v>683280</v>
          </cell>
          <cell r="B2408" t="str">
            <v>CFEC25 CO0A SOB S/O C/P KAK 35-45G PRIME</v>
          </cell>
          <cell r="C2408">
            <v>2.0339999999999998</v>
          </cell>
          <cell r="D2408">
            <v>2.0339999999999998</v>
          </cell>
          <cell r="E2408">
            <v>-9.5000000000000001E-2</v>
          </cell>
          <cell r="F2408">
            <v>-5.9000000000000025E-2</v>
          </cell>
        </row>
        <row r="2409">
          <cell r="A2409">
            <v>685500</v>
          </cell>
          <cell r="B2409" t="str">
            <v>CHESTER LANCHE MINI 8PCS PERD JAPAO IMAI</v>
          </cell>
          <cell r="C2409">
            <v>2.9969999999999999</v>
          </cell>
          <cell r="D2409">
            <v>2.9969999999999999</v>
          </cell>
          <cell r="E2409">
            <v>-0.45400000000000001</v>
          </cell>
          <cell r="F2409">
            <v>-8.3000000000000185E-2</v>
          </cell>
        </row>
        <row r="2410">
          <cell r="A2410">
            <v>687286</v>
          </cell>
          <cell r="B2410" t="str">
            <v>PRC159 PEITO S/OP RECH C BLUE CART 600G</v>
          </cell>
          <cell r="C2410">
            <v>7.5</v>
          </cell>
          <cell r="D2410">
            <v>5.9459999999999997</v>
          </cell>
          <cell r="E2410">
            <v>0</v>
          </cell>
          <cell r="F2410">
            <v>-0.78799999999999981</v>
          </cell>
        </row>
        <row r="2411">
          <cell r="A2411">
            <v>687456</v>
          </cell>
          <cell r="B2411" t="str">
            <v>PFP003 PEITO FGO RECO EMP S FRITO CX 3KG</v>
          </cell>
          <cell r="C2411">
            <v>7.125</v>
          </cell>
          <cell r="D2411">
            <v>4.798</v>
          </cell>
          <cell r="E2411">
            <v>-0.33800000000000002</v>
          </cell>
          <cell r="F2411">
            <v>-0.84800000000000009</v>
          </cell>
        </row>
        <row r="2412">
          <cell r="A2412">
            <v>687790</v>
          </cell>
          <cell r="B2412" t="str">
            <v>FGEC50 FRANGO GRILLER UNEF CING 1300G</v>
          </cell>
          <cell r="C2412">
            <v>1.9670000000000001</v>
          </cell>
          <cell r="D2412">
            <v>1.9670000000000001</v>
          </cell>
          <cell r="E2412">
            <v>-0.46</v>
          </cell>
          <cell r="F2412">
            <v>-0.06</v>
          </cell>
        </row>
        <row r="2413">
          <cell r="A2413">
            <v>687804</v>
          </cell>
          <cell r="B2413" t="str">
            <v>FGEC51 FRANGO GRILLER UNEF CING 1400G</v>
          </cell>
          <cell r="C2413">
            <v>1.929</v>
          </cell>
          <cell r="D2413">
            <v>1.929</v>
          </cell>
          <cell r="E2413">
            <v>-0.45900000000000002</v>
          </cell>
          <cell r="F2413">
            <v>-5.8999999999999997E-2</v>
          </cell>
        </row>
        <row r="2414">
          <cell r="A2414">
            <v>687812</v>
          </cell>
          <cell r="B2414" t="str">
            <v>MCF002 MORTADELA CONFIANCA ALEMANHA</v>
          </cell>
          <cell r="C2414">
            <v>1.849</v>
          </cell>
          <cell r="D2414">
            <v>1.849</v>
          </cell>
          <cell r="E2414">
            <v>-0.30599999999999999</v>
          </cell>
          <cell r="F2414">
            <v>-5.799999999999994E-2</v>
          </cell>
        </row>
        <row r="2415">
          <cell r="A2415">
            <v>688096</v>
          </cell>
          <cell r="B2415" t="str">
            <v>FBEC28 FRANGO BROILER HOLANDA 1300G</v>
          </cell>
          <cell r="C2415">
            <v>1.2649999999999999</v>
          </cell>
          <cell r="D2415">
            <v>1.2649999999999999</v>
          </cell>
          <cell r="E2415">
            <v>-0.28299999999999997</v>
          </cell>
          <cell r="F2415">
            <v>-4.4000000000000039E-2</v>
          </cell>
        </row>
        <row r="2416">
          <cell r="A2416">
            <v>688770</v>
          </cell>
          <cell r="B2416" t="str">
            <v>FBEC30 FRANGO BROILER HOLANDA 1200G 12KG</v>
          </cell>
          <cell r="C2416">
            <v>1.2569999999999999</v>
          </cell>
          <cell r="D2416">
            <v>1.2569999999999999</v>
          </cell>
          <cell r="E2416">
            <v>-0.27200000000000002</v>
          </cell>
          <cell r="F2416">
            <v>-4.3999999999999984E-2</v>
          </cell>
        </row>
        <row r="2417">
          <cell r="A2417">
            <v>690198</v>
          </cell>
          <cell r="B2417" t="str">
            <v>PBY001 PRESUNTO TENRO PERD PT 1KG</v>
          </cell>
          <cell r="C2417">
            <v>5</v>
          </cell>
          <cell r="D2417">
            <v>3.968</v>
          </cell>
          <cell r="E2417">
            <v>0</v>
          </cell>
          <cell r="F2417">
            <v>-0.26599999999999979</v>
          </cell>
        </row>
        <row r="2418">
          <cell r="A2418">
            <v>691364</v>
          </cell>
          <cell r="B2418" t="str">
            <v>FGEC56 FRANGO GRILLER UNEF 1100G CING</v>
          </cell>
          <cell r="C2418">
            <v>1.9670000000000001</v>
          </cell>
          <cell r="D2418">
            <v>1.9670000000000001</v>
          </cell>
          <cell r="E2418">
            <v>-0.46</v>
          </cell>
          <cell r="F2418">
            <v>-0.06</v>
          </cell>
        </row>
        <row r="2419">
          <cell r="A2419">
            <v>691372</v>
          </cell>
          <cell r="B2419" t="str">
            <v>FGEC57 FRANGO GRILLER UNEF 1200G CING</v>
          </cell>
          <cell r="C2419">
            <v>1.9670000000000001</v>
          </cell>
          <cell r="D2419">
            <v>1.9670000000000001</v>
          </cell>
          <cell r="E2419">
            <v>-0.46</v>
          </cell>
          <cell r="F2419">
            <v>-6.0999999999999999E-2</v>
          </cell>
        </row>
        <row r="2420">
          <cell r="A2420">
            <v>697443</v>
          </cell>
          <cell r="B2420" t="str">
            <v>SMF005 SALSICHA FGO MON 11PT CX 5,5KG</v>
          </cell>
          <cell r="C2420">
            <v>4</v>
          </cell>
          <cell r="D2420">
            <v>3.1739999999999999</v>
          </cell>
          <cell r="E2420">
            <v>0</v>
          </cell>
          <cell r="F2420">
            <v>-0.58499999999999996</v>
          </cell>
        </row>
        <row r="2421">
          <cell r="A2421">
            <v>699985</v>
          </cell>
          <cell r="B2421" t="str">
            <v>PCFE31 PEITO S/O/P/C C/F PT 2KG CARIBE</v>
          </cell>
          <cell r="C2421">
            <v>2.9649999999999999</v>
          </cell>
          <cell r="D2421">
            <v>2.9649999999999999</v>
          </cell>
          <cell r="E2421">
            <v>-7.7000000000000013E-2</v>
          </cell>
          <cell r="F2421">
            <v>-0.10800000000000004</v>
          </cell>
        </row>
        <row r="2422">
          <cell r="A2422">
            <v>701980</v>
          </cell>
          <cell r="B2422" t="str">
            <v>SIV005 SALAME ITAL CAC PERD VAC CX 5KG</v>
          </cell>
          <cell r="C2422">
            <v>10.75</v>
          </cell>
          <cell r="D2422">
            <v>8.5340000000000007</v>
          </cell>
          <cell r="E2422">
            <v>0</v>
          </cell>
          <cell r="F2422">
            <v>-1.1599999999999999</v>
          </cell>
        </row>
        <row r="2423">
          <cell r="A2423">
            <v>702021</v>
          </cell>
          <cell r="B2423" t="str">
            <v>PCFE44 PEITO S/OPFC MET 120G NQ PT 1KG</v>
          </cell>
          <cell r="C2423">
            <v>3.5830000000000002</v>
          </cell>
          <cell r="D2423">
            <v>3.5830000000000002</v>
          </cell>
          <cell r="E2423">
            <v>-0.249</v>
          </cell>
          <cell r="F2423">
            <v>-0.10199999999999998</v>
          </cell>
        </row>
        <row r="2424">
          <cell r="A2424">
            <v>703591</v>
          </cell>
          <cell r="B2424" t="str">
            <v>FGEC82 FRANGO GRILLER 1100G HOLANDA 11KG</v>
          </cell>
          <cell r="C2424">
            <v>1.522</v>
          </cell>
          <cell r="D2424">
            <v>1.522</v>
          </cell>
          <cell r="E2424">
            <v>-0.28199999999999997</v>
          </cell>
          <cell r="F2424">
            <v>-5.3000000000000005E-2</v>
          </cell>
        </row>
        <row r="2425">
          <cell r="A2425">
            <v>704393</v>
          </cell>
          <cell r="B2425" t="str">
            <v>CLCE01 COPA LOMBO S/O CONG IWP CX25K ALE</v>
          </cell>
          <cell r="C2425">
            <v>2.46</v>
          </cell>
          <cell r="D2425">
            <v>2.46</v>
          </cell>
          <cell r="E2425">
            <v>-0.33900000000000002</v>
          </cell>
          <cell r="F2425">
            <v>-8.5999999999999993E-2</v>
          </cell>
        </row>
        <row r="2426">
          <cell r="A2426">
            <v>704415</v>
          </cell>
          <cell r="B2426" t="str">
            <v>PCFE57 PEITO S/OPFC MET BL 7,5KG INGLAT</v>
          </cell>
          <cell r="C2426">
            <v>2.871</v>
          </cell>
          <cell r="D2426">
            <v>2.871</v>
          </cell>
          <cell r="E2426">
            <v>-0.28399999999999997</v>
          </cell>
          <cell r="F2426">
            <v>-0.10200000000000001</v>
          </cell>
        </row>
        <row r="2427">
          <cell r="A2427">
            <v>704431</v>
          </cell>
          <cell r="B2427" t="str">
            <v>CSEC05 COXA SOBR SO CP 180-200G SUN L-40</v>
          </cell>
          <cell r="C2427">
            <v>2.2290000000000001</v>
          </cell>
          <cell r="D2427">
            <v>2.2290000000000001</v>
          </cell>
          <cell r="E2427">
            <v>-0.11599999999999999</v>
          </cell>
          <cell r="F2427">
            <v>-8.0999999999999989E-2</v>
          </cell>
        </row>
        <row r="2428">
          <cell r="A2428">
            <v>704440</v>
          </cell>
          <cell r="B2428" t="str">
            <v>CSEC06 COXA SOBR SO CP 200-220G SUN L-41</v>
          </cell>
          <cell r="C2428">
            <v>2.2050000000000001</v>
          </cell>
          <cell r="D2428">
            <v>2.2050000000000001</v>
          </cell>
          <cell r="E2428">
            <v>-0.124</v>
          </cell>
          <cell r="F2428">
            <v>-6.6000000000000031E-2</v>
          </cell>
        </row>
        <row r="2429">
          <cell r="A2429">
            <v>704458</v>
          </cell>
          <cell r="B2429" t="str">
            <v>CSEC07 COXA SOBR SO CP 220-240G SUN L-24</v>
          </cell>
          <cell r="C2429">
            <v>2.2090000000000001</v>
          </cell>
          <cell r="D2429">
            <v>2.2090000000000001</v>
          </cell>
          <cell r="E2429">
            <v>-9.7000000000000003E-2</v>
          </cell>
          <cell r="F2429">
            <v>-8.0999999999999961E-2</v>
          </cell>
        </row>
        <row r="2430">
          <cell r="A2430">
            <v>704466</v>
          </cell>
          <cell r="B2430" t="str">
            <v>COXA SOBR SO CP 260-280G SUN L-26 JAPAO</v>
          </cell>
          <cell r="C2430">
            <v>2.21</v>
          </cell>
          <cell r="D2430">
            <v>2.21</v>
          </cell>
          <cell r="E2430">
            <v>-0.10100000000000001</v>
          </cell>
          <cell r="F2430">
            <v>-8.0999999999999989E-2</v>
          </cell>
        </row>
        <row r="2431">
          <cell r="A2431">
            <v>704474</v>
          </cell>
          <cell r="B2431" t="str">
            <v>COXA SOBR SO CP 280-300G SUN L-28 JAPAO</v>
          </cell>
          <cell r="C2431">
            <v>2.2280000000000002</v>
          </cell>
          <cell r="D2431">
            <v>2.2280000000000002</v>
          </cell>
          <cell r="E2431">
            <v>-0.122</v>
          </cell>
          <cell r="F2431">
            <v>-7.3999999999999982E-2</v>
          </cell>
        </row>
        <row r="2432">
          <cell r="A2432">
            <v>707147</v>
          </cell>
          <cell r="B2432" t="str">
            <v>COXA SOB C/OP 120-140G VAC PRIME JAPAO</v>
          </cell>
          <cell r="C2432">
            <v>2.3860000000000001</v>
          </cell>
          <cell r="D2432">
            <v>2.3860000000000001</v>
          </cell>
          <cell r="E2432">
            <v>-0.105</v>
          </cell>
          <cell r="F2432">
            <v>-7.7999999999999958E-2</v>
          </cell>
        </row>
        <row r="2433">
          <cell r="A2433">
            <v>707163</v>
          </cell>
          <cell r="B2433" t="str">
            <v>CSEC17 COXA SOB C/O C/P CL 140-160G PRIM</v>
          </cell>
          <cell r="C2433">
            <v>2.2400000000000002</v>
          </cell>
          <cell r="D2433">
            <v>2.2400000000000002</v>
          </cell>
          <cell r="E2433">
            <v>-0.11799999999999999</v>
          </cell>
          <cell r="F2433">
            <v>-7.5999999999999956E-2</v>
          </cell>
        </row>
        <row r="2434">
          <cell r="A2434">
            <v>707180</v>
          </cell>
          <cell r="B2434" t="str">
            <v>CSEC19 COXA SOB C/O C/P CL 160-180G PRIM</v>
          </cell>
          <cell r="C2434">
            <v>2.2309999999999999</v>
          </cell>
          <cell r="D2434">
            <v>2.2309999999999999</v>
          </cell>
          <cell r="E2434">
            <v>-8.5999999999999993E-2</v>
          </cell>
          <cell r="F2434">
            <v>-7.5999999999999956E-2</v>
          </cell>
        </row>
        <row r="2435">
          <cell r="A2435">
            <v>707473</v>
          </cell>
          <cell r="B2435" t="str">
            <v>LCV005 LINGUICA CALAB RESF VAC CX 8,1KG</v>
          </cell>
          <cell r="C2435">
            <v>5.22</v>
          </cell>
          <cell r="D2435">
            <v>3.992</v>
          </cell>
          <cell r="E2435">
            <v>-0.35899999999999999</v>
          </cell>
          <cell r="F2435">
            <v>-0.64500000000000002</v>
          </cell>
        </row>
        <row r="2436">
          <cell r="A2436">
            <v>708275</v>
          </cell>
          <cell r="B2436" t="str">
            <v>CSEC28 COXA SOBR SO CP 160-180G SUN L-12</v>
          </cell>
          <cell r="C2436">
            <v>2.2429999999999999</v>
          </cell>
          <cell r="D2436">
            <v>2.2429999999999999</v>
          </cell>
          <cell r="E2436">
            <v>-0.122</v>
          </cell>
          <cell r="F2436">
            <v>-8.199999999999999E-2</v>
          </cell>
        </row>
        <row r="2437">
          <cell r="A2437">
            <v>709344</v>
          </cell>
          <cell r="B2437" t="str">
            <v>PCCE02 PEITO S/OPFC CHESTER MET BL 7,5KG</v>
          </cell>
          <cell r="C2437">
            <v>3.7</v>
          </cell>
          <cell r="D2437">
            <v>3.7</v>
          </cell>
          <cell r="E2437">
            <v>-0.32300000000000001</v>
          </cell>
          <cell r="F2437">
            <v>-0.10799999999999998</v>
          </cell>
        </row>
        <row r="2438">
          <cell r="A2438">
            <v>711357</v>
          </cell>
          <cell r="B2438" t="str">
            <v>LSCE09 LOMBO SUI CONG 1,5 A 2,5K MACE</v>
          </cell>
          <cell r="C2438">
            <v>4.4459999999999997</v>
          </cell>
          <cell r="D2438">
            <v>4.4459999999999997</v>
          </cell>
          <cell r="E2438">
            <v>-0.47599999999999998</v>
          </cell>
          <cell r="F2438">
            <v>-0.14300000000000002</v>
          </cell>
        </row>
        <row r="2439">
          <cell r="A2439">
            <v>713309</v>
          </cell>
          <cell r="B2439" t="str">
            <v>LSCE10 LOMBO SUI CONG N2 1,8KG ACIMA</v>
          </cell>
          <cell r="C2439">
            <v>3.831</v>
          </cell>
          <cell r="D2439">
            <v>3.831</v>
          </cell>
          <cell r="E2439">
            <v>-0.315</v>
          </cell>
          <cell r="F2439">
            <v>-0.122</v>
          </cell>
        </row>
        <row r="2440">
          <cell r="A2440">
            <v>713945</v>
          </cell>
          <cell r="B2440" t="str">
            <v>FRANGO INT DEFUMADO RESF PERD CX 10KG (P.VENDAS)</v>
          </cell>
          <cell r="C2440">
            <v>3.8769999999999998</v>
          </cell>
          <cell r="D2440">
            <v>2.948</v>
          </cell>
          <cell r="E2440">
            <v>-0.23699999999999999</v>
          </cell>
          <cell r="F2440">
            <v>-0.45500000000000002</v>
          </cell>
        </row>
        <row r="2441">
          <cell r="A2441">
            <v>717193</v>
          </cell>
          <cell r="B2441" t="str">
            <v>FGEC99 FRANGO GRILLER PERD ARGENT 2100G</v>
          </cell>
          <cell r="C2441">
            <v>1.76</v>
          </cell>
          <cell r="D2441">
            <v>1.76</v>
          </cell>
          <cell r="E2441">
            <v>-7.5999999999999998E-2</v>
          </cell>
          <cell r="F2441">
            <v>-6.3E-2</v>
          </cell>
        </row>
        <row r="2442">
          <cell r="A2442">
            <v>718149</v>
          </cell>
          <cell r="B2442" t="str">
            <v>FSCE05 FILEZINHO SUI IND PERD CX12KG ALE</v>
          </cell>
          <cell r="C2442">
            <v>2.617</v>
          </cell>
          <cell r="D2442">
            <v>2.617</v>
          </cell>
          <cell r="E2442">
            <v>-0.28100000000000003</v>
          </cell>
          <cell r="F2442">
            <v>-7.6000000000000012E-2</v>
          </cell>
        </row>
        <row r="2443">
          <cell r="A2443">
            <v>719820</v>
          </cell>
          <cell r="B2443" t="str">
            <v>CSCE04 COXA SOBR SO CP 250G/UP SUN L-44</v>
          </cell>
          <cell r="C2443">
            <v>2.15</v>
          </cell>
          <cell r="D2443">
            <v>2.15</v>
          </cell>
          <cell r="E2443">
            <v>-0.13100000000000001</v>
          </cell>
          <cell r="F2443">
            <v>-7.8999999999999987E-2</v>
          </cell>
        </row>
        <row r="2444">
          <cell r="A2444">
            <v>720330</v>
          </cell>
          <cell r="B2444" t="str">
            <v>FCGE01 FRANGO GRILLER UNEF 1500G CX 12KG</v>
          </cell>
          <cell r="C2444">
            <v>1.929</v>
          </cell>
          <cell r="D2444">
            <v>1.929</v>
          </cell>
          <cell r="E2444">
            <v>-0.45900000000000002</v>
          </cell>
          <cell r="F2444">
            <v>-5.9000000000000011E-2</v>
          </cell>
        </row>
        <row r="2445">
          <cell r="A2445">
            <v>720984</v>
          </cell>
          <cell r="B2445" t="str">
            <v>CSCE13 COXA SOB SO CP CHT 390-410G CH-26</v>
          </cell>
          <cell r="C2445">
            <v>2.6059999999999999</v>
          </cell>
          <cell r="D2445">
            <v>2.6059999999999999</v>
          </cell>
          <cell r="E2445">
            <v>-0.44500000000000001</v>
          </cell>
          <cell r="F2445">
            <v>-0.09</v>
          </cell>
        </row>
        <row r="2446">
          <cell r="A2446">
            <v>723185</v>
          </cell>
          <cell r="B2446" t="str">
            <v>CSCE26 CARRE SUI CONG MACEDONIA CX25K</v>
          </cell>
          <cell r="C2446">
            <v>2.86</v>
          </cell>
          <cell r="D2446">
            <v>2.86</v>
          </cell>
          <cell r="E2446">
            <v>-0.47599999999999998</v>
          </cell>
          <cell r="F2446">
            <v>-0.09</v>
          </cell>
        </row>
        <row r="2447">
          <cell r="A2447">
            <v>723207</v>
          </cell>
          <cell r="B2447" t="str">
            <v>FSCE06 FILEZINHO SUI CONG MACED CX 25KG</v>
          </cell>
          <cell r="C2447">
            <v>3.7370000000000001</v>
          </cell>
          <cell r="D2447">
            <v>3.7370000000000001</v>
          </cell>
          <cell r="E2447">
            <v>-0.47599999999999998</v>
          </cell>
          <cell r="F2447">
            <v>-0.11899999999999999</v>
          </cell>
        </row>
        <row r="2448">
          <cell r="A2448">
            <v>725293</v>
          </cell>
          <cell r="B2448" t="str">
            <v>BAT010 BATATA PALITO PT 1KG CX 10KG</v>
          </cell>
          <cell r="C2448">
            <v>3.1640000000000001</v>
          </cell>
          <cell r="D2448">
            <v>2.5099999999999998</v>
          </cell>
          <cell r="E2448">
            <v>0</v>
          </cell>
          <cell r="F2448">
            <v>-0.48</v>
          </cell>
        </row>
        <row r="2449">
          <cell r="A2449">
            <v>731935</v>
          </cell>
          <cell r="B2449" t="str">
            <v>FCGE03 FRANGO GRILLER BOREL 1100G</v>
          </cell>
          <cell r="C2449">
            <v>1.3859999999999999</v>
          </cell>
          <cell r="D2449">
            <v>1.3859999999999999</v>
          </cell>
          <cell r="E2449">
            <v>-0.28299999999999997</v>
          </cell>
          <cell r="F2449">
            <v>-3.8000000000000006E-2</v>
          </cell>
        </row>
        <row r="2450">
          <cell r="A2450">
            <v>731943</v>
          </cell>
          <cell r="B2450" t="str">
            <v>FCGE04 FRANGO GRILLER BOREL 1200G KUWAIT</v>
          </cell>
          <cell r="C2450">
            <v>1.39</v>
          </cell>
          <cell r="D2450">
            <v>1.39</v>
          </cell>
          <cell r="E2450">
            <v>-0.28799999999999998</v>
          </cell>
          <cell r="F2450">
            <v>-3.8000000000000006E-2</v>
          </cell>
        </row>
        <row r="2451">
          <cell r="A2451">
            <v>736228</v>
          </cell>
          <cell r="B2451" t="str">
            <v>CCEX20 CHESTER INT TEMP C/M ANG CX 21KG</v>
          </cell>
          <cell r="C2451">
            <v>2.8069999999999999</v>
          </cell>
          <cell r="D2451">
            <v>2.8069999999999999</v>
          </cell>
          <cell r="E2451">
            <v>0</v>
          </cell>
          <cell r="F2451">
            <v>-0.11299999999999999</v>
          </cell>
        </row>
        <row r="2452">
          <cell r="A2452">
            <v>736287</v>
          </cell>
          <cell r="B2452" t="str">
            <v>LXO021 LINGUICA PAIO PERD ANGOLA CX20</v>
          </cell>
          <cell r="C2452">
            <v>5.31</v>
          </cell>
          <cell r="D2452">
            <v>5.31</v>
          </cell>
          <cell r="E2452">
            <v>0</v>
          </cell>
          <cell r="F2452">
            <v>-0.18100000000000005</v>
          </cell>
        </row>
        <row r="2453">
          <cell r="A2453">
            <v>736295</v>
          </cell>
          <cell r="B2453" t="str">
            <v>LSCE13 LOMBO SUI CONG PERD ANG CX 25KG</v>
          </cell>
          <cell r="C2453">
            <v>4.1390000000000002</v>
          </cell>
          <cell r="D2453">
            <v>4.1390000000000002</v>
          </cell>
          <cell r="E2453">
            <v>0</v>
          </cell>
          <cell r="F2453">
            <v>-0.1489999999999998</v>
          </cell>
        </row>
        <row r="2454">
          <cell r="A2454">
            <v>736333</v>
          </cell>
          <cell r="B2454" t="str">
            <v>CSCE31 CARRE BISTECA SUI CONG ANG CX10KG</v>
          </cell>
          <cell r="C2454">
            <v>2.83</v>
          </cell>
          <cell r="D2454">
            <v>2.83</v>
          </cell>
          <cell r="E2454">
            <v>0</v>
          </cell>
          <cell r="F2454">
            <v>-9.3999999999999972E-2</v>
          </cell>
        </row>
        <row r="2455">
          <cell r="A2455">
            <v>736341</v>
          </cell>
          <cell r="B2455" t="str">
            <v>CSCO26 COSTELA SUI CONG PERD ANG CX 25KG</v>
          </cell>
          <cell r="C2455">
            <v>2.6629999999999998</v>
          </cell>
          <cell r="D2455">
            <v>2.6629999999999998</v>
          </cell>
          <cell r="E2455">
            <v>0</v>
          </cell>
          <cell r="F2455">
            <v>-9.5999999999999863E-2</v>
          </cell>
        </row>
        <row r="2456">
          <cell r="A2456">
            <v>736350</v>
          </cell>
          <cell r="B2456" t="str">
            <v>CFEC78 COXA C/O/P BDJ 1KG PERD ANGOLA</v>
          </cell>
          <cell r="C2456">
            <v>2.157</v>
          </cell>
          <cell r="D2456">
            <v>2.157</v>
          </cell>
          <cell r="E2456">
            <v>-0.55300000000000005</v>
          </cell>
          <cell r="F2456">
            <v>-6.6000000000000003E-2</v>
          </cell>
        </row>
        <row r="2457">
          <cell r="A2457">
            <v>736368</v>
          </cell>
          <cell r="B2457" t="str">
            <v>PFEC47 PEITO S/O/P ITF ANGOLA CX 16KG</v>
          </cell>
          <cell r="C2457">
            <v>4.5430000000000001</v>
          </cell>
          <cell r="D2457">
            <v>4.5430000000000001</v>
          </cell>
          <cell r="E2457">
            <v>-7.9000000000000001E-2</v>
          </cell>
          <cell r="F2457">
            <v>-0.14799999999999991</v>
          </cell>
        </row>
        <row r="2458">
          <cell r="A2458">
            <v>736392</v>
          </cell>
          <cell r="B2458" t="str">
            <v>AIFC92 ASA 2A JTA TEBASAKI 38G/ABA PRIME</v>
          </cell>
          <cell r="C2458">
            <v>3.2930000000000001</v>
          </cell>
          <cell r="D2458">
            <v>3.2930000000000001</v>
          </cell>
          <cell r="E2458">
            <v>-0.13600000000000001</v>
          </cell>
          <cell r="F2458">
            <v>-0.1</v>
          </cell>
        </row>
        <row r="2459">
          <cell r="A2459">
            <v>736457</v>
          </cell>
          <cell r="B2459" t="str">
            <v>HFGE01 HAMBURGUER FGO PERD ANG CX 2,02KG</v>
          </cell>
          <cell r="C2459">
            <v>2.863</v>
          </cell>
          <cell r="D2459">
            <v>2.863</v>
          </cell>
          <cell r="E2459">
            <v>0</v>
          </cell>
          <cell r="F2459">
            <v>-9.5000000000000001E-2</v>
          </cell>
        </row>
        <row r="2460">
          <cell r="A2460">
            <v>736490</v>
          </cell>
          <cell r="B2460" t="str">
            <v>BCHE01 BIG CHICKEN PERD ANGOLA CX 6KG</v>
          </cell>
          <cell r="C2460">
            <v>5.2949999999999999</v>
          </cell>
          <cell r="D2460">
            <v>5.2949999999999999</v>
          </cell>
          <cell r="E2460">
            <v>-0.55300000000000005</v>
          </cell>
          <cell r="F2460">
            <v>-0.17</v>
          </cell>
        </row>
        <row r="2461">
          <cell r="A2461">
            <v>738468</v>
          </cell>
          <cell r="B2461" t="str">
            <v>FGEE01 FRANGO GRILLER BOREL ITALIA 1300G</v>
          </cell>
          <cell r="C2461">
            <v>1.3919999999999999</v>
          </cell>
          <cell r="D2461">
            <v>1.3919999999999999</v>
          </cell>
          <cell r="E2461">
            <v>-0.28100000000000003</v>
          </cell>
          <cell r="F2461">
            <v>-3.9000000000000007E-2</v>
          </cell>
        </row>
        <row r="2462">
          <cell r="A2462">
            <v>739081</v>
          </cell>
          <cell r="B2462" t="str">
            <v>ATI016 ASA 2A JTA FGO INDL PT2KG CX 16KG</v>
          </cell>
          <cell r="C2462">
            <v>2.2599999999999998</v>
          </cell>
          <cell r="D2462">
            <v>2.0190000000000001</v>
          </cell>
          <cell r="E2462">
            <v>0</v>
          </cell>
          <cell r="F2462">
            <v>0</v>
          </cell>
        </row>
        <row r="2463">
          <cell r="A2463">
            <v>741248</v>
          </cell>
          <cell r="B2463" t="str">
            <v>AIFC96 ASA INT CHT 130G/UP ITF WFCK 104</v>
          </cell>
          <cell r="C2463">
            <v>1.5189999999999999</v>
          </cell>
          <cell r="D2463">
            <v>1.5189999999999999</v>
          </cell>
          <cell r="E2463">
            <v>-7.5999999999999998E-2</v>
          </cell>
          <cell r="F2463">
            <v>-4.4999999999999998E-2</v>
          </cell>
        </row>
        <row r="2464">
          <cell r="A2464">
            <v>741361</v>
          </cell>
          <cell r="B2464" t="str">
            <v>CSCE38 COXA SOBREC C/O/P 180-200G ITF</v>
          </cell>
          <cell r="C2464">
            <v>2.073</v>
          </cell>
          <cell r="D2464">
            <v>2.073</v>
          </cell>
          <cell r="E2464">
            <v>-0.44600000000000001</v>
          </cell>
          <cell r="F2464">
            <v>-5.9000000000000025E-2</v>
          </cell>
        </row>
        <row r="2465">
          <cell r="A2465">
            <v>741388</v>
          </cell>
          <cell r="B2465" t="str">
            <v>CSCE40 COXA SOBREC C/O/P 200-220G ITF</v>
          </cell>
          <cell r="C2465">
            <v>2.073</v>
          </cell>
          <cell r="D2465">
            <v>2.073</v>
          </cell>
          <cell r="E2465">
            <v>-0.44600000000000001</v>
          </cell>
          <cell r="F2465">
            <v>-5.8999999999999997E-2</v>
          </cell>
        </row>
        <row r="2466">
          <cell r="A2466">
            <v>742007</v>
          </cell>
          <cell r="B2466" t="str">
            <v>PHC012 PRESUNTO CHT COZ COOK-IN CX 12KG</v>
          </cell>
          <cell r="C2466">
            <v>11.538</v>
          </cell>
          <cell r="D2466">
            <v>9.1549999999999994</v>
          </cell>
          <cell r="E2466">
            <v>0</v>
          </cell>
          <cell r="F2466">
            <v>-1.2070000000000007</v>
          </cell>
        </row>
        <row r="2467">
          <cell r="A2467">
            <v>742104</v>
          </cell>
          <cell r="B2467" t="str">
            <v>SCH246 SALSICHA CHESTER PERD 24PT CX 6KG</v>
          </cell>
          <cell r="C2467">
            <v>3.34</v>
          </cell>
          <cell r="D2467">
            <v>2.4649999999999999</v>
          </cell>
          <cell r="E2467">
            <v>-0.13800000000000001</v>
          </cell>
          <cell r="F2467">
            <v>-0.47299999999999998</v>
          </cell>
        </row>
        <row r="2468">
          <cell r="A2468">
            <v>748064</v>
          </cell>
          <cell r="B2468" t="str">
            <v>SAE005 FILEZINHO FGO EMP INST CX 5KG</v>
          </cell>
          <cell r="C2468">
            <v>7.96</v>
          </cell>
          <cell r="D2468">
            <v>6.319</v>
          </cell>
          <cell r="E2468">
            <v>0</v>
          </cell>
          <cell r="F2468">
            <v>-0.83299999999999974</v>
          </cell>
        </row>
        <row r="2469">
          <cell r="A2469">
            <v>748854</v>
          </cell>
          <cell r="B2469" t="str">
            <v>MBM006 MORTADELA BOLOGNELA MINI CX 6KG</v>
          </cell>
          <cell r="C2469">
            <v>1.349</v>
          </cell>
          <cell r="D2469">
            <v>1.1950000000000001</v>
          </cell>
          <cell r="E2469">
            <v>0</v>
          </cell>
          <cell r="F2469">
            <v>-0.253</v>
          </cell>
        </row>
        <row r="2470">
          <cell r="A2470">
            <v>748862</v>
          </cell>
          <cell r="B2470" t="str">
            <v>CRB168 CARRE BIST SUI PERD 16 BDJ CX 8KG</v>
          </cell>
          <cell r="C2470">
            <v>1.6519999999999999</v>
          </cell>
          <cell r="D2470">
            <v>1.496</v>
          </cell>
          <cell r="E2470">
            <v>-0.23300000000000001</v>
          </cell>
          <cell r="F2470">
            <v>-0.25800000000000001</v>
          </cell>
        </row>
        <row r="2471">
          <cell r="A2471">
            <v>751189</v>
          </cell>
          <cell r="B2471" t="str">
            <v>FEGC21 FRANGO GRILLER BOREL EAU 900G</v>
          </cell>
          <cell r="C2471">
            <v>1.7989999999999999</v>
          </cell>
          <cell r="D2471">
            <v>1.7989999999999999</v>
          </cell>
          <cell r="E2471">
            <v>-0.45200000000000001</v>
          </cell>
          <cell r="F2471">
            <v>-5.8000000000000003E-2</v>
          </cell>
        </row>
        <row r="2472">
          <cell r="A2472">
            <v>751200</v>
          </cell>
          <cell r="B2472" t="str">
            <v>FEGC23 FRANGO GRILLER BOREL EAU 1000G</v>
          </cell>
          <cell r="C2472">
            <v>1.7989999999999999</v>
          </cell>
          <cell r="D2472">
            <v>1.7989999999999999</v>
          </cell>
          <cell r="E2472">
            <v>-0.45200000000000001</v>
          </cell>
          <cell r="F2472">
            <v>-5.8000000000000003E-2</v>
          </cell>
        </row>
        <row r="2473">
          <cell r="A2473">
            <v>751219</v>
          </cell>
          <cell r="B2473" t="str">
            <v>FEGC24 FRANGO GRILLER BOREL EAU 1100G</v>
          </cell>
          <cell r="C2473">
            <v>1.7989999999999999</v>
          </cell>
          <cell r="D2473">
            <v>1.7989999999999999</v>
          </cell>
          <cell r="E2473">
            <v>-0.45200000000000001</v>
          </cell>
          <cell r="F2473">
            <v>-5.800000000000001E-2</v>
          </cell>
        </row>
        <row r="2474">
          <cell r="A2474">
            <v>751227</v>
          </cell>
          <cell r="B2474" t="str">
            <v>FEGC24 FRANGO GRILLER BOREL EAU 1200G</v>
          </cell>
          <cell r="C2474">
            <v>1.7989999999999999</v>
          </cell>
          <cell r="D2474">
            <v>1.7989999999999999</v>
          </cell>
          <cell r="E2474">
            <v>-0.45200000000000001</v>
          </cell>
          <cell r="F2474">
            <v>-5.800000000000001E-2</v>
          </cell>
        </row>
        <row r="2475">
          <cell r="A2475">
            <v>751235</v>
          </cell>
          <cell r="B2475" t="str">
            <v>FEGC26 FRANGO GRILLER BOREL EAU 1300G</v>
          </cell>
          <cell r="C2475">
            <v>1.7989999999999999</v>
          </cell>
          <cell r="D2475">
            <v>1.7989999999999999</v>
          </cell>
          <cell r="E2475">
            <v>-0.45200000000000001</v>
          </cell>
          <cell r="F2475">
            <v>-5.6999999999999995E-2</v>
          </cell>
        </row>
        <row r="2476">
          <cell r="A2476">
            <v>751243</v>
          </cell>
          <cell r="B2476" t="str">
            <v>FEGC27 FRANGO GRILLER BOREL EAU 1400G</v>
          </cell>
          <cell r="C2476">
            <v>1.7989999999999999</v>
          </cell>
          <cell r="D2476">
            <v>1.7989999999999999</v>
          </cell>
          <cell r="E2476">
            <v>-0.45200000000000001</v>
          </cell>
          <cell r="F2476">
            <v>-5.7000000000000002E-2</v>
          </cell>
        </row>
        <row r="2477">
          <cell r="A2477">
            <v>753270</v>
          </cell>
          <cell r="B2477" t="str">
            <v>PCEF78 PEITO S/O S/P S/CLAV C/F 250G UP</v>
          </cell>
          <cell r="C2477">
            <v>4.3280000000000003</v>
          </cell>
          <cell r="D2477">
            <v>4.3280000000000003</v>
          </cell>
          <cell r="E2477">
            <v>-0.39900000000000002</v>
          </cell>
          <cell r="F2477">
            <v>-0.121</v>
          </cell>
        </row>
        <row r="2478">
          <cell r="A2478">
            <v>753343</v>
          </cell>
          <cell r="B2478" t="str">
            <v>PEITO S/OPC C/F 250G UP IND VAC CANARIAS</v>
          </cell>
          <cell r="C2478">
            <v>4.617</v>
          </cell>
          <cell r="D2478">
            <v>4.617</v>
          </cell>
          <cell r="E2478">
            <v>-0.32</v>
          </cell>
          <cell r="F2478">
            <v>-0.14800000000000013</v>
          </cell>
        </row>
        <row r="2479">
          <cell r="A2479">
            <v>753378</v>
          </cell>
          <cell r="B2479" t="str">
            <v>PCEF85 PEITO S/O S/P S/CLAV C/F 250G UP</v>
          </cell>
          <cell r="C2479">
            <v>5.1950000000000003</v>
          </cell>
          <cell r="D2479">
            <v>5.1950000000000003</v>
          </cell>
          <cell r="E2479">
            <v>-0.41599999999999998</v>
          </cell>
          <cell r="F2479">
            <v>-0.155</v>
          </cell>
        </row>
        <row r="2480">
          <cell r="A2480">
            <v>753432</v>
          </cell>
          <cell r="B2480" t="str">
            <v>PEITO S/OPC C/F ITF PERD CANARIAS</v>
          </cell>
          <cell r="C2480">
            <v>2.9710000000000001</v>
          </cell>
          <cell r="D2480">
            <v>2.9710000000000001</v>
          </cell>
          <cell r="E2480">
            <v>-0.31</v>
          </cell>
          <cell r="F2480">
            <v>-8.3999999999999964E-2</v>
          </cell>
        </row>
        <row r="2481">
          <cell r="A2481">
            <v>753602</v>
          </cell>
          <cell r="B2481" t="str">
            <v>PECF09 PEITO S/O S/P S/F S/CLAV 50-90G</v>
          </cell>
          <cell r="C2481">
            <v>3.5529999999999999</v>
          </cell>
          <cell r="D2481">
            <v>3.5529999999999999</v>
          </cell>
          <cell r="E2481">
            <v>-0.307</v>
          </cell>
          <cell r="F2481">
            <v>-0.125</v>
          </cell>
        </row>
        <row r="2482">
          <cell r="A2482">
            <v>753645</v>
          </cell>
          <cell r="B2482" t="str">
            <v>PECF13 PEITO S/O S/P S/F S/CLAV 50-90G</v>
          </cell>
          <cell r="C2482">
            <v>3.6850000000000001</v>
          </cell>
          <cell r="D2482">
            <v>3.6850000000000001</v>
          </cell>
          <cell r="E2482">
            <v>-0.29399999999999998</v>
          </cell>
          <cell r="F2482">
            <v>-0.12399999999999997</v>
          </cell>
        </row>
        <row r="2483">
          <cell r="A2483">
            <v>753769</v>
          </cell>
          <cell r="B2483" t="str">
            <v>PECF24 PEITO S/O S/P S/CLAV C/F CHESTER</v>
          </cell>
          <cell r="C2483">
            <v>5.3140000000000001</v>
          </cell>
          <cell r="D2483">
            <v>5.3140000000000001</v>
          </cell>
          <cell r="E2483">
            <v>-0.41</v>
          </cell>
          <cell r="F2483">
            <v>-0.15900000000000003</v>
          </cell>
        </row>
        <row r="2484">
          <cell r="A2484">
            <v>753785</v>
          </cell>
          <cell r="B2484" t="str">
            <v>PECF26 PEITO S/OPC C/F CHT ITF PERD CANA</v>
          </cell>
          <cell r="C2484">
            <v>3.79</v>
          </cell>
          <cell r="D2484">
            <v>3.79</v>
          </cell>
          <cell r="E2484">
            <v>-0.38900000000000001</v>
          </cell>
          <cell r="F2484">
            <v>-0.15</v>
          </cell>
        </row>
        <row r="2485">
          <cell r="A2485">
            <v>753793</v>
          </cell>
          <cell r="B2485" t="str">
            <v>PECF27 PEITO S/OPC CF CHT ITF PERD CANA</v>
          </cell>
          <cell r="C2485">
            <v>3.371</v>
          </cell>
          <cell r="D2485">
            <v>3.371</v>
          </cell>
          <cell r="E2485">
            <v>-0.307</v>
          </cell>
          <cell r="F2485">
            <v>-0.11900000000000001</v>
          </cell>
        </row>
        <row r="2486">
          <cell r="A2486">
            <v>753866</v>
          </cell>
          <cell r="B2486" t="str">
            <v>CSCE62 COXA/SOBREC S/O/P IND/VAC PERD</v>
          </cell>
          <cell r="C2486">
            <v>2.782</v>
          </cell>
          <cell r="D2486">
            <v>2.782</v>
          </cell>
          <cell r="E2486">
            <v>-0.35799999999999998</v>
          </cell>
          <cell r="F2486">
            <v>-7.6999999999999985E-2</v>
          </cell>
        </row>
        <row r="2487">
          <cell r="A2487">
            <v>753874</v>
          </cell>
          <cell r="B2487" t="str">
            <v>CSCE63 COXA/SOBREC S/O/P IND/VAC PERD</v>
          </cell>
          <cell r="C2487">
            <v>2.8149999999999999</v>
          </cell>
          <cell r="D2487">
            <v>2.8149999999999999</v>
          </cell>
          <cell r="E2487">
            <v>-0.36899999999999999</v>
          </cell>
          <cell r="F2487">
            <v>-9.1000000000000025E-2</v>
          </cell>
        </row>
        <row r="2488">
          <cell r="A2488">
            <v>753882</v>
          </cell>
          <cell r="B2488" t="str">
            <v>CSCE64 COXA/SOBREC S/O/P IND/VAC PERD</v>
          </cell>
          <cell r="C2488">
            <v>2.9540000000000002</v>
          </cell>
          <cell r="D2488">
            <v>2.9540000000000002</v>
          </cell>
          <cell r="E2488">
            <v>-0.376</v>
          </cell>
          <cell r="F2488">
            <v>-8.7000000000000022E-2</v>
          </cell>
        </row>
        <row r="2489">
          <cell r="A2489">
            <v>753890</v>
          </cell>
          <cell r="B2489" t="str">
            <v>CSCE65 COXA/SOBREC S/O/P IND/VAC PERD</v>
          </cell>
          <cell r="C2489">
            <v>2.8639999999999999</v>
          </cell>
          <cell r="D2489">
            <v>2.8639999999999999</v>
          </cell>
          <cell r="E2489">
            <v>-0.36299999999999999</v>
          </cell>
          <cell r="F2489">
            <v>-0.11199999999999996</v>
          </cell>
        </row>
        <row r="2490">
          <cell r="A2490">
            <v>753971</v>
          </cell>
          <cell r="B2490" t="str">
            <v>CSCE73 COXA/SOBREC S/O/P ITF PERD ANSARO</v>
          </cell>
          <cell r="C2490">
            <v>2.8149999999999999</v>
          </cell>
          <cell r="D2490">
            <v>2.8149999999999999</v>
          </cell>
          <cell r="E2490">
            <v>-0.36</v>
          </cell>
          <cell r="F2490">
            <v>-0.09</v>
          </cell>
        </row>
        <row r="2491">
          <cell r="A2491">
            <v>753980</v>
          </cell>
          <cell r="B2491" t="str">
            <v>CSCE74 COXA/SOBREC S/O/P ITF PERD CANAR</v>
          </cell>
          <cell r="C2491">
            <v>2.7690000000000001</v>
          </cell>
          <cell r="D2491">
            <v>2.7690000000000001</v>
          </cell>
          <cell r="E2491">
            <v>-0.36099999999999999</v>
          </cell>
          <cell r="F2491">
            <v>-0.10900000000000001</v>
          </cell>
        </row>
        <row r="2492">
          <cell r="A2492">
            <v>754021</v>
          </cell>
          <cell r="B2492" t="str">
            <v>CSCE78 COXA/SOBREC S/OP ITF PERD CANAR</v>
          </cell>
          <cell r="C2492">
            <v>2.7690000000000001</v>
          </cell>
          <cell r="D2492">
            <v>2.7690000000000001</v>
          </cell>
          <cell r="E2492">
            <v>-0.34300000000000003</v>
          </cell>
          <cell r="F2492">
            <v>-9.1999999999999998E-2</v>
          </cell>
        </row>
        <row r="2493">
          <cell r="A2493">
            <v>754056</v>
          </cell>
          <cell r="B2493" t="str">
            <v>CFEC79 CO0A C/O C/P DRUMSTICK PT 1KG IQF</v>
          </cell>
          <cell r="C2493">
            <v>1.7589999999999999</v>
          </cell>
          <cell r="D2493">
            <v>1.7589999999999999</v>
          </cell>
          <cell r="E2493">
            <v>-0.309</v>
          </cell>
          <cell r="F2493">
            <v>-4.7999999999999987E-2</v>
          </cell>
        </row>
        <row r="2494">
          <cell r="A2494">
            <v>754064</v>
          </cell>
          <cell r="B2494" t="str">
            <v>CFEC80 COXA C/O C/P DRUMSTICK PT 1KG IQF</v>
          </cell>
          <cell r="C2494">
            <v>2.14</v>
          </cell>
          <cell r="D2494">
            <v>2.14</v>
          </cell>
          <cell r="E2494">
            <v>-0.36</v>
          </cell>
          <cell r="F2494">
            <v>-6.2E-2</v>
          </cell>
        </row>
        <row r="2495">
          <cell r="A2495">
            <v>754099</v>
          </cell>
          <cell r="B2495" t="str">
            <v>CFEC83 CO0A C/O/P DRUMSTICK PT 1KG IQF</v>
          </cell>
          <cell r="C2495">
            <v>1.7450000000000001</v>
          </cell>
          <cell r="D2495">
            <v>1.7450000000000001</v>
          </cell>
          <cell r="E2495">
            <v>-0.31</v>
          </cell>
          <cell r="F2495">
            <v>-4.8000000000000001E-2</v>
          </cell>
        </row>
        <row r="2496">
          <cell r="A2496">
            <v>754269</v>
          </cell>
          <cell r="B2496" t="str">
            <v>AIFE14 ASA 1A JTA DRUMETTE PT 1KG IQF</v>
          </cell>
          <cell r="C2496">
            <v>1.8080000000000001</v>
          </cell>
          <cell r="D2496">
            <v>1.8080000000000001</v>
          </cell>
          <cell r="E2496">
            <v>-0.34499999999999997</v>
          </cell>
          <cell r="F2496">
            <v>-6.8999999999999978E-2</v>
          </cell>
        </row>
        <row r="2497">
          <cell r="A2497">
            <v>754277</v>
          </cell>
          <cell r="B2497" t="str">
            <v>AIFE15 ASA 1A JTA DRUMETTE PT 1KG IQF</v>
          </cell>
          <cell r="C2497">
            <v>2.14</v>
          </cell>
          <cell r="D2497">
            <v>2.14</v>
          </cell>
          <cell r="E2497">
            <v>-0.36</v>
          </cell>
          <cell r="F2497">
            <v>-6.3E-2</v>
          </cell>
        </row>
        <row r="2498">
          <cell r="A2498">
            <v>754307</v>
          </cell>
          <cell r="B2498" t="str">
            <v>ASA 1A JTA DRUMETTE PT 1KG IQF CANARIAS</v>
          </cell>
          <cell r="C2498">
            <v>1.7450000000000001</v>
          </cell>
          <cell r="D2498">
            <v>1.7450000000000001</v>
          </cell>
          <cell r="E2498">
            <v>-0.31</v>
          </cell>
          <cell r="F2498">
            <v>-4.9000000000000016E-2</v>
          </cell>
        </row>
        <row r="2499">
          <cell r="A2499">
            <v>754722</v>
          </cell>
          <cell r="B2499" t="str">
            <v>FFCE18 FIGADO BDJ 500G PERD CAN CX 12KG</v>
          </cell>
          <cell r="C2499">
            <v>1.9530000000000001</v>
          </cell>
          <cell r="D2499">
            <v>1.9530000000000001</v>
          </cell>
          <cell r="E2499">
            <v>-0.34499999999999997</v>
          </cell>
          <cell r="F2499">
            <v>-5.2999999999999936E-2</v>
          </cell>
        </row>
        <row r="2500">
          <cell r="A2500">
            <v>754749</v>
          </cell>
          <cell r="B2500" t="str">
            <v>FFCE20 FIGADO BDJ 500G PERD (R.CHICO)CAN</v>
          </cell>
          <cell r="C2500">
            <v>1.8540000000000001</v>
          </cell>
          <cell r="D2500">
            <v>1.8540000000000001</v>
          </cell>
          <cell r="E2500">
            <v>-0.34699999999999998</v>
          </cell>
          <cell r="F2500">
            <v>-5.8000000000000052E-2</v>
          </cell>
        </row>
        <row r="2501">
          <cell r="A2501">
            <v>754790</v>
          </cell>
          <cell r="B2501" t="str">
            <v>MFCE20 MOELA BDJ 500G PERD (R.CHICO)CANA</v>
          </cell>
          <cell r="C2501">
            <v>1.8540000000000001</v>
          </cell>
          <cell r="D2501">
            <v>1.8540000000000001</v>
          </cell>
          <cell r="E2501">
            <v>-0.34699999999999998</v>
          </cell>
          <cell r="F2501">
            <v>-5.7999999999999996E-2</v>
          </cell>
        </row>
        <row r="2502">
          <cell r="A2502">
            <v>755052</v>
          </cell>
          <cell r="B2502" t="str">
            <v>FEGC35 FRANGO GRIL PERD CANAR 1300G</v>
          </cell>
          <cell r="C2502">
            <v>2.032</v>
          </cell>
          <cell r="D2502">
            <v>2.032</v>
          </cell>
          <cell r="E2502">
            <v>-0.35199999999999998</v>
          </cell>
          <cell r="F2502">
            <v>-6.4000000000000001E-2</v>
          </cell>
        </row>
        <row r="2503">
          <cell r="A2503">
            <v>755591</v>
          </cell>
          <cell r="B2503" t="str">
            <v>AIFE23 ASA INT ITF PERD (ANSARO) CX 16KG</v>
          </cell>
          <cell r="C2503">
            <v>2.0379999999999998</v>
          </cell>
          <cell r="D2503">
            <v>2.0379999999999998</v>
          </cell>
          <cell r="E2503">
            <v>-0.35799999999999998</v>
          </cell>
          <cell r="F2503">
            <v>-0.06</v>
          </cell>
        </row>
        <row r="2504">
          <cell r="A2504">
            <v>756849</v>
          </cell>
          <cell r="B2504" t="str">
            <v>FIC016 FRANGO INT TEMP CARC CONG CX 16KG</v>
          </cell>
          <cell r="C2504">
            <v>1.893</v>
          </cell>
          <cell r="D2504">
            <v>1.5760000000000001</v>
          </cell>
          <cell r="E2504">
            <v>-0.35399999999999998</v>
          </cell>
          <cell r="F2504">
            <v>-0.14699999999999999</v>
          </cell>
        </row>
        <row r="2505">
          <cell r="A2505">
            <v>757306</v>
          </cell>
          <cell r="B2505" t="str">
            <v>ASA INT 120-150G PT 2,27KG ACHAT CING</v>
          </cell>
          <cell r="C2505">
            <v>2.0030000000000001</v>
          </cell>
          <cell r="D2505">
            <v>2.0030000000000001</v>
          </cell>
          <cell r="E2505">
            <v>-0.47</v>
          </cell>
          <cell r="F2505">
            <v>-6.8000000000000005E-2</v>
          </cell>
        </row>
        <row r="2506">
          <cell r="A2506">
            <v>758060</v>
          </cell>
          <cell r="B2506" t="str">
            <v>FEGC41 FRANGO GRILLER 1200G CANARIAS</v>
          </cell>
          <cell r="C2506">
            <v>2.1150000000000002</v>
          </cell>
          <cell r="D2506">
            <v>2.1150000000000002</v>
          </cell>
          <cell r="E2506">
            <v>-0.318</v>
          </cell>
          <cell r="F2506">
            <v>-6.6000000000000003E-2</v>
          </cell>
        </row>
        <row r="2507">
          <cell r="A2507">
            <v>758094</v>
          </cell>
          <cell r="B2507" t="str">
            <v>AIFE32 TULIPA VIRADA 1A JTA 40-50G</v>
          </cell>
          <cell r="C2507">
            <v>3.7949999999999999</v>
          </cell>
          <cell r="D2507">
            <v>3.7949999999999999</v>
          </cell>
          <cell r="E2507">
            <v>-0.52400000000000002</v>
          </cell>
          <cell r="F2507">
            <v>-0.11899999999999999</v>
          </cell>
        </row>
        <row r="2508">
          <cell r="A2508">
            <v>758159</v>
          </cell>
          <cell r="B2508" t="str">
            <v>LSCE16 LOMBO SUINO CONG 1,2KG/UP URUGUAI</v>
          </cell>
          <cell r="C2508">
            <v>4.8369999999999997</v>
          </cell>
          <cell r="D2508">
            <v>4.8369999999999997</v>
          </cell>
          <cell r="E2508">
            <v>-0.29699999999999999</v>
          </cell>
          <cell r="F2508">
            <v>-0.13700000000000001</v>
          </cell>
        </row>
        <row r="2509">
          <cell r="A2509">
            <v>759422</v>
          </cell>
          <cell r="B2509" t="str">
            <v>PECF50 PEITO S/OPFC MET 140G/UP CX 15KG</v>
          </cell>
          <cell r="C2509">
            <v>3.2450000000000001</v>
          </cell>
          <cell r="D2509">
            <v>3.2450000000000001</v>
          </cell>
          <cell r="E2509">
            <v>-0.28699999999999998</v>
          </cell>
          <cell r="F2509">
            <v>-0.11700000000000005</v>
          </cell>
        </row>
        <row r="2510">
          <cell r="A2510">
            <v>761125</v>
          </cell>
          <cell r="B2510" t="str">
            <v>FFCE24 FIGADO BDJ 500G PERD CAN CX 12KG</v>
          </cell>
          <cell r="C2510">
            <v>1.8089999999999999</v>
          </cell>
          <cell r="D2510">
            <v>1.8089999999999999</v>
          </cell>
          <cell r="E2510">
            <v>-0.30499999999999999</v>
          </cell>
          <cell r="F2510">
            <v>-6.3000000000000056E-2</v>
          </cell>
        </row>
        <row r="2511">
          <cell r="A2511">
            <v>764272</v>
          </cell>
          <cell r="B2511" t="str">
            <v>CLCE06 COPA LOMBO S/O SUI CX 25KG URUGUA</v>
          </cell>
          <cell r="C2511">
            <v>3.5339999999999998</v>
          </cell>
          <cell r="D2511">
            <v>3.5339999999999998</v>
          </cell>
          <cell r="E2511">
            <v>-0.314</v>
          </cell>
          <cell r="F2511">
            <v>-0.1</v>
          </cell>
        </row>
        <row r="2512">
          <cell r="A2512">
            <v>764949</v>
          </cell>
          <cell r="B2512" t="str">
            <v>PECF72 PEITO S/OPFC MET 80G/UP NQ ALEM</v>
          </cell>
          <cell r="C2512">
            <v>4.1059999999999999</v>
          </cell>
          <cell r="D2512">
            <v>4.1059999999999999</v>
          </cell>
          <cell r="E2512">
            <v>-0.29099999999999998</v>
          </cell>
          <cell r="F2512">
            <v>-0.11599999999999988</v>
          </cell>
        </row>
        <row r="2513">
          <cell r="A2513">
            <v>766011</v>
          </cell>
          <cell r="B2513" t="str">
            <v>PTM005 PEITO TEMP MET CONG PT 5KG PERD</v>
          </cell>
          <cell r="C2513">
            <v>4.7480000000000002</v>
          </cell>
          <cell r="D2513">
            <v>3.9540000000000002</v>
          </cell>
          <cell r="E2513">
            <v>-0.19</v>
          </cell>
          <cell r="F2513">
            <v>-0.24</v>
          </cell>
        </row>
        <row r="2514">
          <cell r="A2514">
            <v>766518</v>
          </cell>
          <cell r="B2514" t="str">
            <v>CFEC90 COXA C/OP DRUMSTICK PT 1KG IQF</v>
          </cell>
          <cell r="C2514">
            <v>1.776</v>
          </cell>
          <cell r="D2514">
            <v>1.776</v>
          </cell>
          <cell r="E2514">
            <v>-0.34899999999999998</v>
          </cell>
          <cell r="F2514">
            <v>-6.8000000000000005E-2</v>
          </cell>
        </row>
        <row r="2515">
          <cell r="A2515">
            <v>769797</v>
          </cell>
          <cell r="B2515" t="str">
            <v>PECF90 PEITO S/OPFC PT 1KG BORELLA</v>
          </cell>
          <cell r="C2515">
            <v>4.4359999999999999</v>
          </cell>
          <cell r="D2515">
            <v>4.4359999999999999</v>
          </cell>
          <cell r="E2515">
            <v>-0.61699999999999999</v>
          </cell>
          <cell r="F2515">
            <v>-0.13100000000000001</v>
          </cell>
        </row>
        <row r="2516">
          <cell r="A2516">
            <v>770981</v>
          </cell>
          <cell r="B2516" t="str">
            <v>AIFE41 ASA INT 100-120G PT 2,27KG PERD</v>
          </cell>
          <cell r="C2516">
            <v>2.0030000000000001</v>
          </cell>
          <cell r="D2516">
            <v>2.0030000000000001</v>
          </cell>
          <cell r="E2516">
            <v>-0.44</v>
          </cell>
          <cell r="F2516">
            <v>-6.9000000000000006E-2</v>
          </cell>
        </row>
        <row r="2517">
          <cell r="A2517">
            <v>771503</v>
          </cell>
          <cell r="B2517" t="str">
            <v>CFEC92 COXA C/OP 100-120G ITF PERD</v>
          </cell>
          <cell r="C2517">
            <v>2.4</v>
          </cell>
          <cell r="D2517">
            <v>2.4</v>
          </cell>
          <cell r="E2517">
            <v>-0.49</v>
          </cell>
          <cell r="F2517">
            <v>-6.5000000000000002E-2</v>
          </cell>
        </row>
        <row r="2518">
          <cell r="A2518">
            <v>771511</v>
          </cell>
          <cell r="B2518" t="str">
            <v>CFEC93 COXA C/OP 120-140G ITF PERD</v>
          </cell>
          <cell r="C2518">
            <v>2.4</v>
          </cell>
          <cell r="D2518">
            <v>2.4</v>
          </cell>
          <cell r="E2518">
            <v>-0.49</v>
          </cell>
          <cell r="F2518">
            <v>6.0000000000000053E-2</v>
          </cell>
        </row>
        <row r="2519">
          <cell r="A2519">
            <v>774847</v>
          </cell>
          <cell r="B2519" t="str">
            <v>CSEC58 COXA/SOB C/OP ITF ANGOLA CX 15KG</v>
          </cell>
          <cell r="C2519">
            <v>1.7090000000000001</v>
          </cell>
          <cell r="D2519">
            <v>1.7090000000000001</v>
          </cell>
          <cell r="E2519">
            <v>0</v>
          </cell>
          <cell r="F2519">
            <v>-6.2E-2</v>
          </cell>
        </row>
        <row r="2520">
          <cell r="A2520">
            <v>775320</v>
          </cell>
          <cell r="B2520" t="str">
            <v>FNB008 FRANGO NABRASA BDJ 1700G PERD</v>
          </cell>
          <cell r="C2520">
            <v>0.17399999999999999</v>
          </cell>
          <cell r="D2520">
            <v>0.13200000000000001</v>
          </cell>
          <cell r="E2520">
            <v>-0.248</v>
          </cell>
          <cell r="F2520">
            <v>-0.10799999999999987</v>
          </cell>
        </row>
        <row r="2521">
          <cell r="A2521">
            <v>775681</v>
          </cell>
          <cell r="B2521" t="str">
            <v>SBD166 SALSICHA SUI BIG DOG PERD 16PT</v>
          </cell>
          <cell r="C2521">
            <v>2.5</v>
          </cell>
          <cell r="D2521">
            <v>2.234</v>
          </cell>
          <cell r="E2521">
            <v>0</v>
          </cell>
          <cell r="F2521">
            <v>-0.29499999999999998</v>
          </cell>
        </row>
        <row r="2522">
          <cell r="A2522">
            <v>775711</v>
          </cell>
          <cell r="B2522" t="str">
            <v>SRS306 SALSICHA RESF S/CORANTE PERD 3PT</v>
          </cell>
          <cell r="C2522">
            <v>1.6220000000000001</v>
          </cell>
          <cell r="D2522">
            <v>1.2869999999999999</v>
          </cell>
          <cell r="E2522">
            <v>0</v>
          </cell>
          <cell r="F2522">
            <v>-0.21</v>
          </cell>
        </row>
        <row r="2523">
          <cell r="A2523">
            <v>775720</v>
          </cell>
          <cell r="B2523" t="str">
            <v>SCQ306 SALSICHA COQUETEL PERD 3PT CX6</v>
          </cell>
          <cell r="C2523">
            <v>1.3859999999999999</v>
          </cell>
          <cell r="D2523">
            <v>1.048</v>
          </cell>
          <cell r="E2523">
            <v>-0.309</v>
          </cell>
          <cell r="F2523">
            <v>-0.14000000000000001</v>
          </cell>
        </row>
        <row r="2524">
          <cell r="A2524">
            <v>775738</v>
          </cell>
          <cell r="B2524" t="str">
            <v>SQE154 TIRAS QUEIJO EMP CART 300G</v>
          </cell>
          <cell r="C2524">
            <v>10.417999999999999</v>
          </cell>
          <cell r="D2524">
            <v>8.266</v>
          </cell>
          <cell r="E2524">
            <v>0</v>
          </cell>
          <cell r="F2524">
            <v>-1.2789999999999995</v>
          </cell>
        </row>
        <row r="2525">
          <cell r="A2525">
            <v>776246</v>
          </cell>
          <cell r="B2525" t="str">
            <v>FEGC65 FRANGO GRILLER PERD 1400G CX 14KG</v>
          </cell>
          <cell r="C2525">
            <v>1.7170000000000001</v>
          </cell>
          <cell r="D2525">
            <v>1.7170000000000001</v>
          </cell>
          <cell r="E2525">
            <v>0</v>
          </cell>
          <cell r="F2525">
            <v>-5.600000000000005E-2</v>
          </cell>
        </row>
        <row r="2526">
          <cell r="A2526">
            <v>777188</v>
          </cell>
          <cell r="B2526" t="str">
            <v>COXA FGO TEMP CONG PT 1KG PERD IMAI CX16</v>
          </cell>
          <cell r="C2526">
            <v>2.8180000000000001</v>
          </cell>
          <cell r="D2526">
            <v>2.8180000000000001</v>
          </cell>
          <cell r="E2526">
            <v>-8.2000000000000003E-2</v>
          </cell>
          <cell r="F2526">
            <v>-0.11399999999999988</v>
          </cell>
        </row>
        <row r="2527">
          <cell r="A2527">
            <v>777250</v>
          </cell>
          <cell r="B2527" t="str">
            <v>FEGC68 FRANGO GRIL PERD 1200G CANARIAS</v>
          </cell>
          <cell r="C2527">
            <v>1.4830000000000001</v>
          </cell>
          <cell r="D2527">
            <v>1.4830000000000001</v>
          </cell>
          <cell r="E2527">
            <v>-0.3</v>
          </cell>
          <cell r="F2527">
            <v>-4.0999999999999995E-2</v>
          </cell>
        </row>
        <row r="2528">
          <cell r="A2528">
            <v>777269</v>
          </cell>
          <cell r="B2528" t="str">
            <v>FEGC69 FRANGO GRIL PERD 1300G CANARIAS</v>
          </cell>
          <cell r="C2528">
            <v>1.4830000000000001</v>
          </cell>
          <cell r="D2528">
            <v>1.4830000000000001</v>
          </cell>
          <cell r="E2528">
            <v>-0.3</v>
          </cell>
          <cell r="F2528">
            <v>-4.0999999999999995E-2</v>
          </cell>
        </row>
        <row r="2529">
          <cell r="A2529">
            <v>777277</v>
          </cell>
          <cell r="B2529" t="str">
            <v>FEGC70 FRANGO GRIL PERD 1400G CANARIAS</v>
          </cell>
          <cell r="C2529">
            <v>1.4830000000000001</v>
          </cell>
          <cell r="D2529">
            <v>1.4830000000000001</v>
          </cell>
          <cell r="E2529">
            <v>-0.3</v>
          </cell>
          <cell r="F2529">
            <v>-4.0999999999999995E-2</v>
          </cell>
        </row>
        <row r="2530">
          <cell r="A2530">
            <v>777498</v>
          </cell>
          <cell r="B2530" t="str">
            <v>MFCE34 MOELA FGO PT 1KG BORELLA CX 16KG</v>
          </cell>
          <cell r="C2530">
            <v>1.893</v>
          </cell>
          <cell r="D2530">
            <v>1.893</v>
          </cell>
          <cell r="E2530">
            <v>-0.34899999999999998</v>
          </cell>
          <cell r="F2530">
            <v>-5.5000000000000049E-2</v>
          </cell>
        </row>
        <row r="2531">
          <cell r="A2531">
            <v>778915</v>
          </cell>
          <cell r="B2531" t="str">
            <v>CSEC79 COXA C/OP DRUMSTICK PT 1KG PERD</v>
          </cell>
          <cell r="C2531">
            <v>2.1429999999999998</v>
          </cell>
          <cell r="D2531">
            <v>2.1429999999999998</v>
          </cell>
          <cell r="E2531">
            <v>-0.35599999999999998</v>
          </cell>
          <cell r="F2531">
            <v>-6.3E-2</v>
          </cell>
        </row>
        <row r="2532">
          <cell r="A2532">
            <v>778974</v>
          </cell>
          <cell r="B2532" t="str">
            <v>PFEC26 PEITO S/OPC C/F 250G/UP ITF PERD</v>
          </cell>
          <cell r="C2532">
            <v>4.5190000000000001</v>
          </cell>
          <cell r="D2532">
            <v>4.5190000000000001</v>
          </cell>
          <cell r="E2532">
            <v>-0.32</v>
          </cell>
          <cell r="F2532">
            <v>-0.14499999999999999</v>
          </cell>
        </row>
        <row r="2533">
          <cell r="A2533">
            <v>780111</v>
          </cell>
          <cell r="B2533" t="str">
            <v>MFX123 MINI FISH EMP PERD CART 300G</v>
          </cell>
          <cell r="C2533">
            <v>7.6950000000000003</v>
          </cell>
          <cell r="D2533">
            <v>6.1239999999999997</v>
          </cell>
          <cell r="E2533">
            <v>-0.38800000000000001</v>
          </cell>
          <cell r="F2533">
            <v>-0.92600000000000016</v>
          </cell>
        </row>
        <row r="2534">
          <cell r="A2534">
            <v>780120</v>
          </cell>
          <cell r="B2534" t="str">
            <v>SPX123 STICK PEIXE EMP PERD CART 300G</v>
          </cell>
          <cell r="C2534">
            <v>5.4939999999999998</v>
          </cell>
          <cell r="D2534">
            <v>4.1369999999999996</v>
          </cell>
          <cell r="E2534">
            <v>-0.35299999999999998</v>
          </cell>
          <cell r="F2534">
            <v>-0.65600000000000014</v>
          </cell>
        </row>
        <row r="2535">
          <cell r="A2535">
            <v>780146</v>
          </cell>
          <cell r="B2535" t="str">
            <v>FPX124 FILE PEIXE EMP PERD 340G 4,08KG</v>
          </cell>
          <cell r="C2535">
            <v>8.5370000000000008</v>
          </cell>
          <cell r="D2535">
            <v>6.4320000000000004</v>
          </cell>
          <cell r="E2535">
            <v>-0.33500000000000002</v>
          </cell>
          <cell r="F2535">
            <v>-0.96899999999999997</v>
          </cell>
        </row>
        <row r="2536">
          <cell r="A2536">
            <v>780235</v>
          </cell>
          <cell r="B2536" t="str">
            <v>PPG147 PEITO CHT A PARMEGIANA BDJ 500G</v>
          </cell>
          <cell r="C2536">
            <v>9.407</v>
          </cell>
          <cell r="D2536">
            <v>7.4640000000000004</v>
          </cell>
          <cell r="E2536">
            <v>0</v>
          </cell>
          <cell r="F2536">
            <v>-1.278</v>
          </cell>
        </row>
        <row r="2537">
          <cell r="A2537">
            <v>782777</v>
          </cell>
          <cell r="B2537" t="str">
            <v>SFA003 STEAK FGO INST PERD CX 3KG</v>
          </cell>
          <cell r="C2537">
            <v>3.9729999999999999</v>
          </cell>
          <cell r="D2537">
            <v>2.9670000000000001</v>
          </cell>
          <cell r="E2537">
            <v>-0.17499999999999999</v>
          </cell>
          <cell r="F2537">
            <v>-0.49099999999999999</v>
          </cell>
        </row>
        <row r="2538">
          <cell r="A2538">
            <v>783420</v>
          </cell>
          <cell r="B2538" t="str">
            <v>SFCE49 SOBRECOXA C/OP 120-140G ITF PERD</v>
          </cell>
          <cell r="C2538">
            <v>2.3940000000000001</v>
          </cell>
          <cell r="D2538">
            <v>2.3940000000000001</v>
          </cell>
          <cell r="E2538">
            <v>-0.48899999999999999</v>
          </cell>
          <cell r="F2538">
            <v>-6.5000000000000002E-2</v>
          </cell>
        </row>
        <row r="2539">
          <cell r="A2539">
            <v>783439</v>
          </cell>
          <cell r="B2539" t="str">
            <v>SFCE50 SOBRECOXA C/OP 140-160G ITF PERD</v>
          </cell>
          <cell r="C2539">
            <v>2.3980000000000001</v>
          </cell>
          <cell r="D2539">
            <v>2.3980000000000001</v>
          </cell>
          <cell r="E2539">
            <v>-0.48899999999999999</v>
          </cell>
          <cell r="F2539">
            <v>-6.5000000000000002E-2</v>
          </cell>
        </row>
        <row r="2540">
          <cell r="A2540">
            <v>783706</v>
          </cell>
          <cell r="B2540" t="str">
            <v>FDCE19 FRANGO DESOS S/ASA PT 2,5KG ACHAT</v>
          </cell>
          <cell r="C2540">
            <v>2.706</v>
          </cell>
          <cell r="D2540">
            <v>2.706</v>
          </cell>
          <cell r="E2540">
            <v>-0.50900000000000001</v>
          </cell>
          <cell r="F2540">
            <v>-9.4000000000000014E-2</v>
          </cell>
        </row>
        <row r="2541">
          <cell r="A2541">
            <v>786543</v>
          </cell>
          <cell r="B2541" t="str">
            <v>PFEC61 PEITO S/OPFC MET 100G COZ/ASSADO</v>
          </cell>
          <cell r="C2541">
            <v>6.5629999999999997</v>
          </cell>
          <cell r="D2541">
            <v>6.5629999999999997</v>
          </cell>
          <cell r="E2541">
            <v>-0.40400000000000003</v>
          </cell>
          <cell r="F2541">
            <v>-0.19700000000000006</v>
          </cell>
        </row>
        <row r="2542">
          <cell r="A2542">
            <v>787094</v>
          </cell>
          <cell r="B2542" t="str">
            <v>AIFE51 ASA INT FGO ITF PERD ANG CX 15KG</v>
          </cell>
          <cell r="C2542">
            <v>1.944</v>
          </cell>
          <cell r="D2542">
            <v>1.944</v>
          </cell>
          <cell r="E2542">
            <v>0</v>
          </cell>
          <cell r="F2542">
            <v>-6.3E-2</v>
          </cell>
        </row>
        <row r="2543">
          <cell r="A2543">
            <v>789275</v>
          </cell>
          <cell r="B2543" t="str">
            <v>CSEC94 COXA SOBR C/O C/P 180-200G BORE</v>
          </cell>
          <cell r="C2543">
            <v>2.4049999999999998</v>
          </cell>
          <cell r="D2543">
            <v>2.4049999999999998</v>
          </cell>
          <cell r="E2543">
            <v>-0.45900000000000002</v>
          </cell>
          <cell r="F2543">
            <v>-6.5000000000000002E-2</v>
          </cell>
        </row>
        <row r="2544">
          <cell r="A2544">
            <v>789283</v>
          </cell>
          <cell r="B2544" t="str">
            <v>CSEC95 COXA SOB C/O C/P 200-220G BORE</v>
          </cell>
          <cell r="C2544">
            <v>2.444</v>
          </cell>
          <cell r="D2544">
            <v>2.444</v>
          </cell>
          <cell r="E2544">
            <v>-0.44900000000000001</v>
          </cell>
          <cell r="F2544">
            <v>-9.3999999999999972E-2</v>
          </cell>
        </row>
        <row r="2545">
          <cell r="A2545">
            <v>791067</v>
          </cell>
          <cell r="B2545" t="str">
            <v>PFEC64 PEITO S/OPFC MET 135G TA/IF ALEM</v>
          </cell>
          <cell r="C2545">
            <v>4.1059999999999999</v>
          </cell>
          <cell r="D2545">
            <v>4.1059999999999999</v>
          </cell>
          <cell r="E2545">
            <v>-0.36</v>
          </cell>
          <cell r="F2545">
            <v>-0.16200000000000014</v>
          </cell>
        </row>
        <row r="2546">
          <cell r="A2546">
            <v>792470</v>
          </cell>
          <cell r="B2546" t="str">
            <v>CECS02 COXA SOBREC S/O C/P VAC PERD JAP</v>
          </cell>
          <cell r="C2546">
            <v>1.881</v>
          </cell>
          <cell r="D2546">
            <v>1.881</v>
          </cell>
          <cell r="E2546">
            <v>-0.222</v>
          </cell>
          <cell r="F2546">
            <v>-6.0999999999999999E-2</v>
          </cell>
        </row>
        <row r="2547">
          <cell r="A2547">
            <v>795925</v>
          </cell>
          <cell r="B2547" t="str">
            <v>CECS08 COXA SOBREC S/O C/P 190-210G PERD</v>
          </cell>
          <cell r="C2547">
            <v>2.1320000000000001</v>
          </cell>
          <cell r="D2547">
            <v>2.1320000000000001</v>
          </cell>
          <cell r="E2547">
            <v>-0.13</v>
          </cell>
          <cell r="F2547">
            <v>-7.8E-2</v>
          </cell>
        </row>
        <row r="2548">
          <cell r="A2548">
            <v>805610</v>
          </cell>
          <cell r="B2548" t="str">
            <v>SFCE53 SOBRECOXA S/O C/P BAHR PT 2,5KG</v>
          </cell>
          <cell r="C2548">
            <v>2.5459999999999998</v>
          </cell>
          <cell r="D2548">
            <v>2.5459999999999998</v>
          </cell>
          <cell r="E2548">
            <v>-0.52400000000000002</v>
          </cell>
          <cell r="F2548">
            <v>-8.900000000000001E-2</v>
          </cell>
        </row>
        <row r="2549">
          <cell r="A2549">
            <v>807753</v>
          </cell>
          <cell r="B2549" t="str">
            <v>FICE01 FRANGO GRILLER 1200G PERD CANARIA</v>
          </cell>
          <cell r="C2549">
            <v>1.48</v>
          </cell>
          <cell r="D2549">
            <v>1.48</v>
          </cell>
          <cell r="E2549">
            <v>-0.307</v>
          </cell>
          <cell r="F2549">
            <v>-4.1000000000000002E-2</v>
          </cell>
        </row>
        <row r="2550">
          <cell r="A2550">
            <v>807762</v>
          </cell>
          <cell r="B2550" t="str">
            <v>CES063 COSTELA ESPECIAL PERDIGAO CX 3KG</v>
          </cell>
          <cell r="C2550">
            <v>2.948</v>
          </cell>
          <cell r="D2550">
            <v>2.633</v>
          </cell>
          <cell r="E2550">
            <v>-0.20200000000000001</v>
          </cell>
          <cell r="F2550">
            <v>-0.44299999999999995</v>
          </cell>
        </row>
        <row r="2551">
          <cell r="A2551">
            <v>807768</v>
          </cell>
          <cell r="B2551" t="str">
            <v>PRG003 PEITO REC CHAMPIGNON EMP CX 3KG</v>
          </cell>
          <cell r="C2551">
            <v>3.0590000000000002</v>
          </cell>
          <cell r="D2551">
            <v>2.3180000000000001</v>
          </cell>
          <cell r="E2551">
            <v>-0.17199999999999999</v>
          </cell>
          <cell r="F2551">
            <v>-0.43299999999999994</v>
          </cell>
        </row>
        <row r="2552">
          <cell r="A2552">
            <v>807769</v>
          </cell>
          <cell r="B2552" t="str">
            <v>PRQ003 PEITO REC CREME QUEIJO EMP CX 3KG</v>
          </cell>
          <cell r="C2552">
            <v>4.1909999999999998</v>
          </cell>
          <cell r="D2552">
            <v>3.0840000000000001</v>
          </cell>
          <cell r="E2552">
            <v>-0.21</v>
          </cell>
          <cell r="F2552">
            <v>-0.48399999999999999</v>
          </cell>
        </row>
        <row r="2553">
          <cell r="A2553">
            <v>808000</v>
          </cell>
          <cell r="B2553" t="str">
            <v>CFEC97 COXA C/OP DRUMST PT 1KG/IQF CANAR</v>
          </cell>
          <cell r="C2553">
            <v>2.1469999999999998</v>
          </cell>
          <cell r="D2553">
            <v>2.1469999999999998</v>
          </cell>
          <cell r="E2553">
            <v>-0.35299999999999998</v>
          </cell>
          <cell r="F2553">
            <v>-6.3E-2</v>
          </cell>
        </row>
        <row r="2554">
          <cell r="A2554">
            <v>808307</v>
          </cell>
          <cell r="B2554" t="str">
            <v>LSCE21 LOMBO SUI CONG PERD ALB CX 25KG</v>
          </cell>
          <cell r="C2554">
            <v>5.1959999999999997</v>
          </cell>
          <cell r="D2554">
            <v>5.1959999999999997</v>
          </cell>
          <cell r="E2554">
            <v>-0.53300000000000003</v>
          </cell>
          <cell r="F2554">
            <v>-0.16599999999999993</v>
          </cell>
        </row>
        <row r="2555">
          <cell r="A2555">
            <v>808539</v>
          </cell>
          <cell r="B2555" t="str">
            <v>CECS19 COXA SOBREC S/O C/P 160-180G BORE</v>
          </cell>
          <cell r="C2555">
            <v>2.4020000000000001</v>
          </cell>
          <cell r="D2555">
            <v>2.4020000000000001</v>
          </cell>
          <cell r="E2555">
            <v>-0.41399999999999998</v>
          </cell>
          <cell r="F2555">
            <v>-8.299999999999999E-2</v>
          </cell>
        </row>
        <row r="2556">
          <cell r="A2556">
            <v>808588</v>
          </cell>
          <cell r="B2556" t="str">
            <v>FCGE26 FRANGO GRILLER 1300G PERD CANAR</v>
          </cell>
          <cell r="C2556">
            <v>1.4670000000000001</v>
          </cell>
          <cell r="D2556">
            <v>1.4670000000000001</v>
          </cell>
          <cell r="E2556">
            <v>-0.28999999999999998</v>
          </cell>
          <cell r="F2556">
            <v>-5.1000000000000004E-2</v>
          </cell>
        </row>
        <row r="2557">
          <cell r="A2557">
            <v>808975</v>
          </cell>
          <cell r="B2557" t="str">
            <v>CHESTER INT TEMP S/M 6PC PERD IMAI JAPAO</v>
          </cell>
          <cell r="C2557">
            <v>2.54</v>
          </cell>
          <cell r="D2557">
            <v>2.54</v>
          </cell>
          <cell r="E2557">
            <v>-8.2000000000000003E-2</v>
          </cell>
          <cell r="F2557">
            <v>-0.10299999999999998</v>
          </cell>
        </row>
        <row r="2558">
          <cell r="A2558">
            <v>809005</v>
          </cell>
          <cell r="B2558" t="str">
            <v>PFC148 PEITO FGO C/MOLHO CATU CART 550G</v>
          </cell>
          <cell r="C2558">
            <v>9.3450000000000006</v>
          </cell>
          <cell r="D2558">
            <v>7.423</v>
          </cell>
          <cell r="E2558">
            <v>0</v>
          </cell>
          <cell r="F2558">
            <v>-1.2720000000000002</v>
          </cell>
        </row>
        <row r="2559">
          <cell r="A2559">
            <v>809006</v>
          </cell>
          <cell r="B2559" t="str">
            <v>PPG148 PEITO CHT A PARMEGIANA CART 550G</v>
          </cell>
          <cell r="C2559">
            <v>10.124000000000001</v>
          </cell>
          <cell r="D2559">
            <v>8.0340000000000007</v>
          </cell>
          <cell r="E2559">
            <v>0</v>
          </cell>
          <cell r="F2559">
            <v>-0.89</v>
          </cell>
        </row>
        <row r="2560">
          <cell r="A2560">
            <v>809007</v>
          </cell>
          <cell r="B2560" t="str">
            <v>SFS148 STEAK FGO A SUICA CART 550G PERD</v>
          </cell>
          <cell r="C2560">
            <v>9.4359999999999999</v>
          </cell>
          <cell r="D2560">
            <v>4.4039999999999999</v>
          </cell>
          <cell r="E2560">
            <v>0</v>
          </cell>
          <cell r="F2560">
            <v>-0.7569999999999999</v>
          </cell>
        </row>
        <row r="2561">
          <cell r="A2561">
            <v>809013</v>
          </cell>
          <cell r="B2561" t="str">
            <v>HFGE02 HAMBURGU FGO 12 CART PERD I.MAUR</v>
          </cell>
          <cell r="C2561">
            <v>4.1180000000000003</v>
          </cell>
          <cell r="D2561">
            <v>4.1180000000000003</v>
          </cell>
          <cell r="E2561">
            <v>-0.55500000000000005</v>
          </cell>
          <cell r="F2561">
            <v>-0.13</v>
          </cell>
        </row>
        <row r="2562">
          <cell r="A2562">
            <v>809014</v>
          </cell>
          <cell r="B2562" t="str">
            <v>HBVE02 HAMBURGUER BOV 12CART PERD I.MAUR</v>
          </cell>
          <cell r="C2562">
            <v>4.7060000000000004</v>
          </cell>
          <cell r="D2562">
            <v>4.7060000000000004</v>
          </cell>
          <cell r="E2562">
            <v>-0.49099999999999999</v>
          </cell>
          <cell r="F2562">
            <v>-0.15</v>
          </cell>
        </row>
        <row r="2563">
          <cell r="A2563">
            <v>809287</v>
          </cell>
          <cell r="B2563" t="str">
            <v>CECS26 COXA SOBREC C/OP BDJ 1KG CANAR</v>
          </cell>
          <cell r="C2563">
            <v>1.627</v>
          </cell>
          <cell r="D2563">
            <v>1.627</v>
          </cell>
          <cell r="E2563">
            <v>-0.29599999999999999</v>
          </cell>
          <cell r="F2563">
            <v>-4.6999999999999986E-2</v>
          </cell>
        </row>
        <row r="2564">
          <cell r="A2564">
            <v>809331</v>
          </cell>
          <cell r="B2564" t="str">
            <v>PFEP15 PEITO S/OPFC MET 90G TAMB/COZ ING</v>
          </cell>
          <cell r="C2564">
            <v>5.16</v>
          </cell>
          <cell r="D2564">
            <v>5.16</v>
          </cell>
          <cell r="E2564">
            <v>-0.40099999999999997</v>
          </cell>
          <cell r="F2564">
            <v>-0.18300000000000005</v>
          </cell>
        </row>
        <row r="2565">
          <cell r="A2565">
            <v>809439</v>
          </cell>
          <cell r="B2565" t="str">
            <v>SSCE11 SALS VIENA PT 225G PARAG CX 5,4KG</v>
          </cell>
          <cell r="C2565">
            <v>1.8660000000000001</v>
          </cell>
          <cell r="D2565">
            <v>1.8660000000000001</v>
          </cell>
          <cell r="E2565">
            <v>-6.8000000000000005E-2</v>
          </cell>
          <cell r="F2565">
            <v>-6.8000000000000005E-2</v>
          </cell>
        </row>
        <row r="2566">
          <cell r="A2566">
            <v>809449</v>
          </cell>
          <cell r="B2566" t="str">
            <v>HBCE01 HAMBURGUER BOV PARAG C0 4,03KG</v>
          </cell>
          <cell r="C2566">
            <v>2.2770000000000001</v>
          </cell>
          <cell r="D2566">
            <v>2.2770000000000001</v>
          </cell>
          <cell r="E2566">
            <v>-6.7000000000000004E-2</v>
          </cell>
          <cell r="F2566">
            <v>-6.5999999999999975E-2</v>
          </cell>
        </row>
        <row r="2567">
          <cell r="A2567">
            <v>809451</v>
          </cell>
          <cell r="B2567" t="str">
            <v>HBCE02 HAMBURGUER BOV PARAG CX 2,02KG</v>
          </cell>
          <cell r="C2567">
            <v>2.3809999999999998</v>
          </cell>
          <cell r="D2567">
            <v>2.3809999999999998</v>
          </cell>
          <cell r="E2567">
            <v>0</v>
          </cell>
          <cell r="F2567">
            <v>-6.7999999999999949E-2</v>
          </cell>
        </row>
        <row r="2568">
          <cell r="A2568">
            <v>809452</v>
          </cell>
          <cell r="B2568" t="str">
            <v>SFCE60 STEAK FGO 15 CART PARAG CX 9KG</v>
          </cell>
          <cell r="C2568">
            <v>3.05</v>
          </cell>
          <cell r="D2568">
            <v>3.05</v>
          </cell>
          <cell r="E2568">
            <v>-6.0999999999999999E-2</v>
          </cell>
          <cell r="F2568">
            <v>-8.6999999999999966E-2</v>
          </cell>
        </row>
        <row r="2569">
          <cell r="A2569">
            <v>809453</v>
          </cell>
          <cell r="B2569" t="str">
            <v>CACE01 COXINHA ASA EMP 12 CART PARAG</v>
          </cell>
          <cell r="C2569">
            <v>3.61</v>
          </cell>
          <cell r="D2569">
            <v>3.61</v>
          </cell>
          <cell r="E2569">
            <v>-7.0999999999999994E-2</v>
          </cell>
          <cell r="F2569">
            <v>-0.11799999999999994</v>
          </cell>
        </row>
        <row r="2570">
          <cell r="A2570">
            <v>809458</v>
          </cell>
          <cell r="B2570" t="str">
            <v>CHTE02 CHESTER INT TEMP PARAG CX 21KG</v>
          </cell>
          <cell r="C2570">
            <v>2.21</v>
          </cell>
          <cell r="D2570">
            <v>2.21</v>
          </cell>
          <cell r="E2570">
            <v>-6.3E-2</v>
          </cell>
          <cell r="F2570">
            <v>-7.2999999999999954E-2</v>
          </cell>
        </row>
        <row r="2571">
          <cell r="A2571">
            <v>809460</v>
          </cell>
          <cell r="B2571" t="str">
            <v>HFCE02 HAMBURGUER MON PARAG C0 4,032KG</v>
          </cell>
          <cell r="C2571">
            <v>1.8740000000000001</v>
          </cell>
          <cell r="D2571">
            <v>1.8740000000000001</v>
          </cell>
          <cell r="E2571">
            <v>-6.8000000000000005E-2</v>
          </cell>
          <cell r="F2571">
            <v>-5.3999999999999992E-2</v>
          </cell>
        </row>
        <row r="2572">
          <cell r="A2572">
            <v>809461</v>
          </cell>
          <cell r="B2572" t="str">
            <v>SHDE01 SALSICHA HOT DOG S/COR PARAG PERD</v>
          </cell>
          <cell r="C2572">
            <v>2.3530000000000002</v>
          </cell>
          <cell r="D2572">
            <v>2.3530000000000002</v>
          </cell>
          <cell r="E2572">
            <v>-0.52100000000000002</v>
          </cell>
          <cell r="F2572">
            <v>-7.2999999999999954E-2</v>
          </cell>
        </row>
        <row r="2573">
          <cell r="A2573">
            <v>809472</v>
          </cell>
          <cell r="B2573" t="str">
            <v>FECB50 FRANGO BROILER 2000G PARAG PERD</v>
          </cell>
          <cell r="C2573">
            <v>1.3140000000000001</v>
          </cell>
          <cell r="D2573">
            <v>1.3140000000000001</v>
          </cell>
          <cell r="E2573">
            <v>-0.06</v>
          </cell>
          <cell r="F2573">
            <v>-4.3999999999999997E-2</v>
          </cell>
        </row>
        <row r="2574">
          <cell r="A2574">
            <v>809494</v>
          </cell>
          <cell r="B2574" t="str">
            <v>CECS34 COXA/SOBREC C/OP 220-240G CING</v>
          </cell>
          <cell r="C2574">
            <v>2.242</v>
          </cell>
          <cell r="D2574">
            <v>2.242</v>
          </cell>
          <cell r="E2574">
            <v>-0.47399999999999998</v>
          </cell>
          <cell r="F2574">
            <v>-6.0999999999999999E-2</v>
          </cell>
        </row>
        <row r="2575">
          <cell r="A2575">
            <v>809496</v>
          </cell>
          <cell r="B2575" t="str">
            <v>CEFC02 COXA CO CP DRUMSTICK 70-90G BORE</v>
          </cell>
          <cell r="C2575">
            <v>2.5950000000000002</v>
          </cell>
          <cell r="D2575">
            <v>2.5950000000000002</v>
          </cell>
          <cell r="E2575">
            <v>-0.48099999999999998</v>
          </cell>
          <cell r="F2575">
            <v>-0.1</v>
          </cell>
        </row>
        <row r="2576">
          <cell r="A2576">
            <v>809615</v>
          </cell>
          <cell r="B2576" t="str">
            <v>CST003 COSTELA SUI TIRAS PERD CX 3KG</v>
          </cell>
          <cell r="C2576">
            <v>2.7730000000000001</v>
          </cell>
          <cell r="D2576">
            <v>2.468</v>
          </cell>
          <cell r="E2576">
            <v>-0.189</v>
          </cell>
          <cell r="F2576">
            <v>-0.38800000000000001</v>
          </cell>
        </row>
        <row r="2577">
          <cell r="A2577">
            <v>809830</v>
          </cell>
          <cell r="B2577" t="str">
            <v>CXG015 COXA C/OP (G) ITF PERD CX 15KG</v>
          </cell>
          <cell r="C2577">
            <v>1.6619999999999999</v>
          </cell>
          <cell r="D2577">
            <v>1.518</v>
          </cell>
          <cell r="E2577">
            <v>-0.46400000000000002</v>
          </cell>
          <cell r="F2577">
            <v>-9.1000000000000025E-2</v>
          </cell>
        </row>
        <row r="2578">
          <cell r="A2578">
            <v>809831</v>
          </cell>
          <cell r="B2578" t="str">
            <v>SCG015 SOBRECOXA C/OP (G) ITF CX 15KG</v>
          </cell>
          <cell r="C2578">
            <v>1.5960000000000001</v>
          </cell>
          <cell r="D2578">
            <v>1.264</v>
          </cell>
          <cell r="E2578">
            <v>-8.3000000000000004E-2</v>
          </cell>
          <cell r="F2578">
            <v>-0.12</v>
          </cell>
        </row>
        <row r="2579">
          <cell r="A2579">
            <v>809834</v>
          </cell>
          <cell r="B2579" t="str">
            <v>FCGE36 FRANGO GRILLER 1300G (CARFE) CAN</v>
          </cell>
          <cell r="C2579">
            <v>2.1150000000000002</v>
          </cell>
          <cell r="D2579">
            <v>2.1150000000000002</v>
          </cell>
          <cell r="E2579">
            <v>-0.317</v>
          </cell>
          <cell r="F2579">
            <v>-6.6000000000000003E-2</v>
          </cell>
        </row>
        <row r="2580">
          <cell r="A2580">
            <v>809976</v>
          </cell>
          <cell r="B2580" t="str">
            <v>PFEP42 PEITO S/OPFC TIRAS 15MM TAMB INGL</v>
          </cell>
          <cell r="C2580">
            <v>6.4630000000000001</v>
          </cell>
          <cell r="D2580">
            <v>6.4630000000000001</v>
          </cell>
          <cell r="E2580">
            <v>-0.44800000000000001</v>
          </cell>
          <cell r="F2580">
            <v>-0.19300000000000006</v>
          </cell>
        </row>
        <row r="2581">
          <cell r="A2581">
            <v>810023</v>
          </cell>
          <cell r="B2581" t="str">
            <v>PFEP43 PEITO S/OPF 90G TAMB/COZ ING PERD</v>
          </cell>
          <cell r="C2581">
            <v>6.0369999999999999</v>
          </cell>
          <cell r="D2581">
            <v>6.0369999999999999</v>
          </cell>
          <cell r="E2581">
            <v>-0.39200000000000002</v>
          </cell>
          <cell r="F2581">
            <v>-0.18100000000000005</v>
          </cell>
        </row>
        <row r="2582">
          <cell r="A2582">
            <v>810126</v>
          </cell>
          <cell r="B2582" t="str">
            <v>PFEP53 FILEZINHO FGO CORTADO PT 1KG ING</v>
          </cell>
          <cell r="C2582">
            <v>6.9429999999999996</v>
          </cell>
          <cell r="D2582">
            <v>6.9429999999999996</v>
          </cell>
          <cell r="E2582">
            <v>-0.35</v>
          </cell>
          <cell r="F2582">
            <v>-0.22799999999999998</v>
          </cell>
        </row>
        <row r="2583">
          <cell r="A2583">
            <v>810231</v>
          </cell>
          <cell r="B2583" t="str">
            <v>PFEP59 PEITO S/OPFC MET 100G TAM/COZ ING</v>
          </cell>
          <cell r="C2583">
            <v>4.194</v>
          </cell>
          <cell r="D2583">
            <v>4.194</v>
          </cell>
          <cell r="E2583">
            <v>-0.33200000000000002</v>
          </cell>
          <cell r="F2583">
            <v>0</v>
          </cell>
        </row>
        <row r="2584">
          <cell r="A2584">
            <v>810238</v>
          </cell>
          <cell r="B2584" t="str">
            <v>PFEP60 PEITO S/OPFC MET 95G TAM/COZ INGL</v>
          </cell>
          <cell r="C2584">
            <v>4.282</v>
          </cell>
          <cell r="D2584">
            <v>4.282</v>
          </cell>
          <cell r="E2584">
            <v>-0.34599999999999997</v>
          </cell>
          <cell r="F2584">
            <v>0</v>
          </cell>
        </row>
        <row r="2585">
          <cell r="A2585">
            <v>810244</v>
          </cell>
          <cell r="B2585" t="str">
            <v>PFEP62 PEITO S/OPFC RECH.KIEV 140G ING</v>
          </cell>
          <cell r="C2585">
            <v>4.8710000000000004</v>
          </cell>
          <cell r="D2585">
            <v>4.8710000000000004</v>
          </cell>
          <cell r="E2585">
            <v>-0.33700000000000002</v>
          </cell>
          <cell r="F2585">
            <v>-0.158</v>
          </cell>
        </row>
        <row r="2586">
          <cell r="A2586">
            <v>810246</v>
          </cell>
          <cell r="B2586" t="str">
            <v>PFEP63 FILEZINHO S/TOP TEN 30-40G INGL</v>
          </cell>
          <cell r="C2586">
            <v>4.6310000000000002</v>
          </cell>
          <cell r="D2586">
            <v>4.6310000000000002</v>
          </cell>
          <cell r="E2586">
            <v>-0.33200000000000002</v>
          </cell>
          <cell r="F2586">
            <v>-0.183</v>
          </cell>
        </row>
        <row r="2587">
          <cell r="A2587">
            <v>810247</v>
          </cell>
          <cell r="B2587" t="str">
            <v>PFEP64 NUGGETS PEITO S/OPFC 20-30G ING</v>
          </cell>
          <cell r="C2587">
            <v>5.0970000000000004</v>
          </cell>
          <cell r="D2587">
            <v>5.0970000000000004</v>
          </cell>
          <cell r="E2587">
            <v>-0.51500000000000001</v>
          </cell>
          <cell r="F2587">
            <v>-0.17900000000000005</v>
          </cell>
        </row>
        <row r="2588">
          <cell r="A2588">
            <v>810328</v>
          </cell>
          <cell r="B2588" t="str">
            <v>PFEP66 PEITO S/OPFC 95G TA/COZ/EMP ING</v>
          </cell>
          <cell r="C2588">
            <v>4.5279999999999996</v>
          </cell>
          <cell r="D2588">
            <v>4.5279999999999996</v>
          </cell>
          <cell r="E2588">
            <v>-0.36</v>
          </cell>
          <cell r="F2588">
            <v>-0.13200000000000001</v>
          </cell>
        </row>
        <row r="2589">
          <cell r="A2589">
            <v>810329</v>
          </cell>
          <cell r="B2589" t="str">
            <v>PFEP67 PEITO S/OPFC 95G TAMB/COZ/EMP ING</v>
          </cell>
          <cell r="C2589">
            <v>4.7809999999999997</v>
          </cell>
          <cell r="D2589">
            <v>4.7809999999999997</v>
          </cell>
          <cell r="E2589">
            <v>-0.4</v>
          </cell>
          <cell r="F2589">
            <v>-0.15200000000000002</v>
          </cell>
        </row>
        <row r="2590">
          <cell r="A2590">
            <v>810339</v>
          </cell>
          <cell r="B2590" t="str">
            <v>FCGE49 FRANGO GRILLER 1400G AL KAW BAHR</v>
          </cell>
          <cell r="C2590">
            <v>1.841</v>
          </cell>
          <cell r="D2590">
            <v>1.841</v>
          </cell>
          <cell r="E2590">
            <v>-0.47499999999999998</v>
          </cell>
          <cell r="F2590">
            <v>-5.7999999999999996E-2</v>
          </cell>
        </row>
        <row r="2591">
          <cell r="A2591">
            <v>810340</v>
          </cell>
          <cell r="B2591" t="str">
            <v>FCGE50 FRANGO GRILLER 1500G AL KAW BAHR</v>
          </cell>
          <cell r="C2591">
            <v>1.841</v>
          </cell>
          <cell r="D2591">
            <v>1.841</v>
          </cell>
          <cell r="E2591">
            <v>-0.47499999999999998</v>
          </cell>
          <cell r="F2591">
            <v>-5.8999999999999983E-2</v>
          </cell>
        </row>
        <row r="2592">
          <cell r="A2592">
            <v>810345</v>
          </cell>
          <cell r="B2592" t="str">
            <v>SXG003 SOBRECOXA C/OP (G) PERD CX 3KG</v>
          </cell>
          <cell r="C2592">
            <v>1.583</v>
          </cell>
          <cell r="D2592">
            <v>1.413</v>
          </cell>
          <cell r="E2592">
            <v>-0.09</v>
          </cell>
          <cell r="F2592">
            <v>-0.12300000000000001</v>
          </cell>
        </row>
        <row r="2593">
          <cell r="A2593">
            <v>810379</v>
          </cell>
          <cell r="B2593" t="str">
            <v>BIF008 BACON INSTITUCIONAL FAT CX 8KG</v>
          </cell>
          <cell r="C2593">
            <v>3.734</v>
          </cell>
          <cell r="D2593">
            <v>2.7879999999999998</v>
          </cell>
          <cell r="E2593">
            <v>-0.17100000000000001</v>
          </cell>
          <cell r="F2593">
            <v>-0.36899999999999999</v>
          </cell>
        </row>
        <row r="2594">
          <cell r="A2594">
            <v>810405</v>
          </cell>
          <cell r="B2594" t="str">
            <v>CACE02 COXINHA ASA EMP 12 CART 6KG ARGEN</v>
          </cell>
          <cell r="C2594">
            <v>3.7629999999999999</v>
          </cell>
          <cell r="D2594">
            <v>3.7629999999999999</v>
          </cell>
          <cell r="E2594">
            <v>-0.06</v>
          </cell>
          <cell r="F2594">
            <v>-0.115</v>
          </cell>
        </row>
        <row r="2595">
          <cell r="A2595">
            <v>810406</v>
          </cell>
          <cell r="B2595" t="str">
            <v>FFCE41 FILEZINHO FGO EMP 12 CART ARGEN</v>
          </cell>
          <cell r="C2595">
            <v>4.4560000000000004</v>
          </cell>
          <cell r="D2595">
            <v>4.4560000000000004</v>
          </cell>
          <cell r="E2595">
            <v>-0.06</v>
          </cell>
          <cell r="F2595">
            <v>-0.13500000000000001</v>
          </cell>
        </row>
        <row r="2596">
          <cell r="A2596">
            <v>810407</v>
          </cell>
          <cell r="B2596" t="str">
            <v>SFCE61 STEAK FGO 15 CART ARGEN</v>
          </cell>
          <cell r="C2596">
            <v>3.367</v>
          </cell>
          <cell r="D2596">
            <v>3.367</v>
          </cell>
          <cell r="E2596">
            <v>-0.06</v>
          </cell>
          <cell r="F2596">
            <v>-0.10300000000000009</v>
          </cell>
        </row>
        <row r="2597">
          <cell r="A2597">
            <v>810408</v>
          </cell>
          <cell r="B2597" t="str">
            <v>MCKE09 MINI CHICKEN FGO CX 4,5 KG ARGEN</v>
          </cell>
          <cell r="C2597">
            <v>3.8620000000000001</v>
          </cell>
          <cell r="D2597">
            <v>3.8620000000000001</v>
          </cell>
          <cell r="E2597">
            <v>-0.06</v>
          </cell>
          <cell r="F2597">
            <v>-0.1170000000000001</v>
          </cell>
        </row>
        <row r="2598">
          <cell r="A2598">
            <v>810415</v>
          </cell>
          <cell r="B2598" t="str">
            <v>CNAE01 CODORNA BDJ 1KG QATAR CX 10KG</v>
          </cell>
          <cell r="C2598">
            <v>4.2939999999999996</v>
          </cell>
          <cell r="D2598">
            <v>4.2939999999999996</v>
          </cell>
          <cell r="E2598">
            <v>-0.53</v>
          </cell>
          <cell r="F2598">
            <v>-0.13800000000000001</v>
          </cell>
        </row>
        <row r="2599">
          <cell r="A2599">
            <v>810442</v>
          </cell>
          <cell r="B2599" t="str">
            <v>PFEP70 PEITO S/OPFC MET 80G/UP SALMOU AL</v>
          </cell>
          <cell r="C2599">
            <v>2.93</v>
          </cell>
          <cell r="D2599">
            <v>2.93</v>
          </cell>
          <cell r="E2599">
            <v>-0.29699999999999999</v>
          </cell>
          <cell r="F2599">
            <v>-8.2999999999999963E-2</v>
          </cell>
        </row>
        <row r="2600">
          <cell r="A2600">
            <v>810453</v>
          </cell>
          <cell r="B2600" t="str">
            <v>PFEP71 PEITO S/OPFC BUT TAMB/MAR INGLAT</v>
          </cell>
          <cell r="C2600">
            <v>4.3390000000000004</v>
          </cell>
          <cell r="D2600">
            <v>4.3390000000000004</v>
          </cell>
          <cell r="E2600">
            <v>-0.4</v>
          </cell>
          <cell r="F2600">
            <v>-0.154</v>
          </cell>
        </row>
        <row r="2601">
          <cell r="A2601">
            <v>810477</v>
          </cell>
          <cell r="B2601" t="str">
            <v>FCGE53 FRANGO GRILLER 1100G PERD CANAR</v>
          </cell>
          <cell r="C2601">
            <v>2.1440000000000001</v>
          </cell>
          <cell r="D2601">
            <v>2.1440000000000001</v>
          </cell>
          <cell r="E2601">
            <v>-0.34399999999999997</v>
          </cell>
          <cell r="F2601">
            <v>-6.2E-2</v>
          </cell>
        </row>
        <row r="2602">
          <cell r="A2602">
            <v>810606</v>
          </cell>
          <cell r="B2602" t="str">
            <v>CECS48 COXA SOBREC C/OP 160G/UP ITF PERD</v>
          </cell>
          <cell r="C2602">
            <v>1.383</v>
          </cell>
          <cell r="D2602">
            <v>1.383</v>
          </cell>
          <cell r="E2602">
            <v>-0.313</v>
          </cell>
          <cell r="F2602">
            <v>-4.4999999999999998E-2</v>
          </cell>
        </row>
        <row r="2603">
          <cell r="A2603">
            <v>810621</v>
          </cell>
          <cell r="B2603" t="str">
            <v>LFF201 LINGUICA CARNE FGO PERD PT 1KG</v>
          </cell>
          <cell r="C2603">
            <v>4.2279999999999998</v>
          </cell>
          <cell r="D2603">
            <v>3.5139999999999998</v>
          </cell>
          <cell r="E2603">
            <v>-9.9000000000000005E-2</v>
          </cell>
          <cell r="F2603">
            <v>-0.50599999999999989</v>
          </cell>
        </row>
        <row r="2604">
          <cell r="A2604">
            <v>810622</v>
          </cell>
          <cell r="B2604" t="str">
            <v>LIP201 LINGUICA CARNE PERNIL PT1KG</v>
          </cell>
          <cell r="C2604">
            <v>4.1719999999999997</v>
          </cell>
          <cell r="D2604">
            <v>3.464</v>
          </cell>
          <cell r="E2604">
            <v>-0.218</v>
          </cell>
          <cell r="F2604">
            <v>-0.60499999999999998</v>
          </cell>
        </row>
        <row r="2605">
          <cell r="A2605">
            <v>810683</v>
          </cell>
          <cell r="B2605" t="str">
            <v>PFEP77 PEITO S/OPFC TIRAS 19MM TA/COZ</v>
          </cell>
          <cell r="C2605">
            <v>6.4829999999999997</v>
          </cell>
          <cell r="D2605">
            <v>6.4829999999999997</v>
          </cell>
          <cell r="E2605">
            <v>-0.39200000000000002</v>
          </cell>
          <cell r="F2605">
            <v>-0.18199999999999994</v>
          </cell>
        </row>
        <row r="2606">
          <cell r="A2606">
            <v>810685</v>
          </cell>
          <cell r="B2606" t="str">
            <v>CO0A SOBR SO CP S/FAI0A SUN L-30 JAPAO</v>
          </cell>
          <cell r="C2606">
            <v>1.9770000000000001</v>
          </cell>
          <cell r="D2606">
            <v>1.9770000000000001</v>
          </cell>
          <cell r="E2606">
            <v>-9.5000000000000001E-2</v>
          </cell>
          <cell r="F2606">
            <v>-5.7000000000000002E-2</v>
          </cell>
        </row>
        <row r="2607">
          <cell r="A2607">
            <v>810788</v>
          </cell>
          <cell r="B2607" t="str">
            <v>CLCE09 COPA LOMBO S/O CONG INDIV 1,4KG</v>
          </cell>
          <cell r="C2607">
            <v>3.5209999999999999</v>
          </cell>
          <cell r="D2607">
            <v>3.5209999999999999</v>
          </cell>
          <cell r="E2607">
            <v>-0.27500000000000002</v>
          </cell>
          <cell r="F2607">
            <v>-9.8999999999999977E-2</v>
          </cell>
        </row>
        <row r="2608">
          <cell r="A2608">
            <v>810811</v>
          </cell>
          <cell r="B2608" t="str">
            <v>AIFE60 ASA 1A JUNTA DRUMETTE PT1K IQF</v>
          </cell>
          <cell r="C2608">
            <v>1.786</v>
          </cell>
          <cell r="D2608">
            <v>1.786</v>
          </cell>
          <cell r="E2608">
            <v>-0.35299999999999998</v>
          </cell>
          <cell r="F2608">
            <v>-6.9000000000000006E-2</v>
          </cell>
        </row>
        <row r="2609">
          <cell r="A2609">
            <v>810946</v>
          </cell>
          <cell r="B2609" t="str">
            <v>FSS012 FRANGO DESOSSADO TEMP PERD 12KG</v>
          </cell>
          <cell r="C2609">
            <v>1.903</v>
          </cell>
          <cell r="D2609">
            <v>1.7</v>
          </cell>
          <cell r="E2609">
            <v>0</v>
          </cell>
          <cell r="F2609">
            <v>-0.55699999999999994</v>
          </cell>
        </row>
        <row r="2610">
          <cell r="A2610">
            <v>811049</v>
          </cell>
          <cell r="B2610" t="str">
            <v>PFEP85 PEITO S/OPFC TIRAS 12MM TAMB/COZ</v>
          </cell>
          <cell r="C2610">
            <v>5.7640000000000002</v>
          </cell>
          <cell r="D2610">
            <v>5.7640000000000002</v>
          </cell>
          <cell r="E2610">
            <v>-0.34300000000000003</v>
          </cell>
          <cell r="F2610">
            <v>-0.20900000000000007</v>
          </cell>
        </row>
        <row r="2611">
          <cell r="A2611">
            <v>811056</v>
          </cell>
          <cell r="B2611" t="str">
            <v>SCK012 SOBRECOXA S/O/P KAKUGIRI 3-5G</v>
          </cell>
          <cell r="C2611">
            <v>1.9019999999999999</v>
          </cell>
          <cell r="D2611">
            <v>1.698</v>
          </cell>
          <cell r="E2611">
            <v>-0.20799999999999999</v>
          </cell>
          <cell r="F2611">
            <v>-0.17699999999999994</v>
          </cell>
        </row>
        <row r="2612">
          <cell r="A2612">
            <v>811226</v>
          </cell>
          <cell r="B2612" t="str">
            <v>PFEP93 PEITO S/OPFC MET 100G/UP HOLANDA</v>
          </cell>
          <cell r="C2612">
            <v>3.1840000000000002</v>
          </cell>
          <cell r="D2612">
            <v>3.1840000000000002</v>
          </cell>
          <cell r="E2612">
            <v>-0.27</v>
          </cell>
          <cell r="F2612">
            <v>-0.11399999999999999</v>
          </cell>
        </row>
        <row r="2613">
          <cell r="A2613">
            <v>811227</v>
          </cell>
          <cell r="B2613" t="str">
            <v>MFCE48 MOELA FGO BL 5KG (MULTIMAR) PORT</v>
          </cell>
          <cell r="C2613">
            <v>1.2170000000000001</v>
          </cell>
          <cell r="D2613">
            <v>1.2170000000000001</v>
          </cell>
          <cell r="E2613">
            <v>-7.5999999999999998E-2</v>
          </cell>
          <cell r="F2613">
            <v>-3.6000000000000032E-2</v>
          </cell>
        </row>
        <row r="2614">
          <cell r="A2614">
            <v>811281</v>
          </cell>
          <cell r="B2614" t="str">
            <v>POL003 MINI POLPETTONI INST CX 3KG</v>
          </cell>
          <cell r="C2614">
            <v>5.4909999999999997</v>
          </cell>
          <cell r="D2614">
            <v>4.0359999999999996</v>
          </cell>
          <cell r="E2614">
            <v>-0.127</v>
          </cell>
          <cell r="F2614">
            <v>-0.69299999999999995</v>
          </cell>
        </row>
        <row r="2615">
          <cell r="A2615">
            <v>811470</v>
          </cell>
          <cell r="B2615" t="str">
            <v>LCO420 LING MISTA DEF CONF 4PT CX 20KG</v>
          </cell>
          <cell r="C2615">
            <v>6.3710000000000004</v>
          </cell>
          <cell r="D2615">
            <v>5.2729999999999997</v>
          </cell>
          <cell r="E2615">
            <v>0.28199999999999997</v>
          </cell>
          <cell r="F2615">
            <v>-0.7669999999999999</v>
          </cell>
        </row>
        <row r="2616">
          <cell r="A2616">
            <v>811499</v>
          </cell>
          <cell r="B2616" t="str">
            <v>CEFC05 COXA C/OP BDJ 900G AL KAW BAHR</v>
          </cell>
          <cell r="C2616">
            <v>2.2650000000000001</v>
          </cell>
          <cell r="D2616">
            <v>2.2650000000000001</v>
          </cell>
          <cell r="E2616">
            <v>-0.54200000000000004</v>
          </cell>
          <cell r="F2616">
            <v>-7.8E-2</v>
          </cell>
        </row>
        <row r="2617">
          <cell r="A2617">
            <v>811501</v>
          </cell>
          <cell r="B2617" t="str">
            <v>SFCE58 SOBREC C/OP BDJ 900G AL KAW BAHR</v>
          </cell>
          <cell r="C2617">
            <v>2.347</v>
          </cell>
          <cell r="D2617">
            <v>2.347</v>
          </cell>
          <cell r="E2617">
            <v>-0.56799999999999995</v>
          </cell>
          <cell r="F2617">
            <v>-7.3000000000000009E-2</v>
          </cell>
        </row>
        <row r="2618">
          <cell r="A2618">
            <v>811579</v>
          </cell>
          <cell r="B2618" t="str">
            <v>PEFC06 PEITO S/OPFC VEG/MAT BL 10KG ING</v>
          </cell>
          <cell r="C2618">
            <v>3.1459999999999999</v>
          </cell>
          <cell r="D2618">
            <v>3.1459999999999999</v>
          </cell>
          <cell r="E2618">
            <v>-0.34899999999999998</v>
          </cell>
          <cell r="F2618">
            <v>-8.9000000000000024E-2</v>
          </cell>
        </row>
        <row r="2619">
          <cell r="A2619">
            <v>811616</v>
          </cell>
          <cell r="B2619" t="str">
            <v>FST129 FILE MIGNON SUI TEMP CX 9,84KG</v>
          </cell>
          <cell r="C2619">
            <v>2.3380000000000001</v>
          </cell>
          <cell r="D2619">
            <v>1.4870000000000001</v>
          </cell>
          <cell r="E2619">
            <v>-0.24199999999999999</v>
          </cell>
          <cell r="F2619">
            <v>-0.56000000000000005</v>
          </cell>
        </row>
        <row r="2620">
          <cell r="A2620">
            <v>811617</v>
          </cell>
          <cell r="B2620" t="str">
            <v>LOT129 BIFE LOMBO TEMP PERD CX 9,12KG</v>
          </cell>
          <cell r="C2620">
            <v>5.4630000000000001</v>
          </cell>
          <cell r="D2620">
            <v>4.609</v>
          </cell>
          <cell r="E2620">
            <v>0</v>
          </cell>
          <cell r="F2620">
            <v>-0.68899999999999983</v>
          </cell>
        </row>
        <row r="2621">
          <cell r="A2621">
            <v>811618</v>
          </cell>
          <cell r="B2621" t="str">
            <v>BIT128 BISTECA SUI TEMP PERD CX 8,52KG</v>
          </cell>
          <cell r="C2621">
            <v>4.75</v>
          </cell>
          <cell r="D2621">
            <v>3.77</v>
          </cell>
          <cell r="E2621">
            <v>0</v>
          </cell>
          <cell r="F2621">
            <v>0</v>
          </cell>
        </row>
        <row r="2622">
          <cell r="A2622">
            <v>811657</v>
          </cell>
          <cell r="B2622" t="str">
            <v>PHV005 PEITO DEF CHT VARIG PERD CX 5,2KG</v>
          </cell>
          <cell r="C2622">
            <v>6.6420000000000003</v>
          </cell>
          <cell r="D2622">
            <v>5.117</v>
          </cell>
          <cell r="E2622">
            <v>-0.29599999999999999</v>
          </cell>
          <cell r="F2622">
            <v>-0.6120000000000001</v>
          </cell>
        </row>
        <row r="2623">
          <cell r="A2623">
            <v>811744</v>
          </cell>
          <cell r="B2623" t="str">
            <v>MFCE52 MOELA FGO PT 1KG PERD PORTUGAL</v>
          </cell>
          <cell r="C2623">
            <v>1.883</v>
          </cell>
          <cell r="D2623">
            <v>1.883</v>
          </cell>
          <cell r="E2623">
            <v>-0.375</v>
          </cell>
          <cell r="F2623">
            <v>-5.4000000000000048E-2</v>
          </cell>
        </row>
        <row r="2624">
          <cell r="A2624">
            <v>811752</v>
          </cell>
          <cell r="B2624" t="str">
            <v>CECS64 COXA SOBR S/O C/P 300G/UP JAPAO</v>
          </cell>
          <cell r="C2624">
            <v>2.6120000000000001</v>
          </cell>
          <cell r="D2624">
            <v>2.6120000000000001</v>
          </cell>
          <cell r="E2624">
            <v>-0.42199999999999999</v>
          </cell>
          <cell r="F2624">
            <v>-0.10099999999999998</v>
          </cell>
        </row>
        <row r="2625">
          <cell r="A2625">
            <v>811759</v>
          </cell>
          <cell r="B2625" t="str">
            <v>LSCE23 LOMBO SUI CONG PERD ALB CX 12KG</v>
          </cell>
          <cell r="C2625">
            <v>10.108000000000001</v>
          </cell>
          <cell r="D2625">
            <v>10.108000000000001</v>
          </cell>
          <cell r="E2625">
            <v>0</v>
          </cell>
          <cell r="F2625">
            <v>-0.16400000000000059</v>
          </cell>
        </row>
        <row r="2626">
          <cell r="A2626">
            <v>811771</v>
          </cell>
          <cell r="B2626" t="str">
            <v>LCV908 LING CALAB RESF VAC 9PT CX 8,1KG</v>
          </cell>
          <cell r="C2626">
            <v>33.234999999999999</v>
          </cell>
          <cell r="D2626">
            <v>26.376999999999999</v>
          </cell>
          <cell r="E2626">
            <v>0</v>
          </cell>
          <cell r="F2626">
            <v>-3.5730000000000004</v>
          </cell>
        </row>
        <row r="2627">
          <cell r="A2627">
            <v>811772</v>
          </cell>
          <cell r="B2627" t="str">
            <v>LPV908 LING PORT RESF VAC 9PT CX 8,1KG</v>
          </cell>
          <cell r="C2627">
            <v>9.8140000000000001</v>
          </cell>
          <cell r="D2627">
            <v>7.7880000000000003</v>
          </cell>
          <cell r="E2627">
            <v>0</v>
          </cell>
          <cell r="F2627">
            <v>-1.117</v>
          </cell>
        </row>
        <row r="2628">
          <cell r="A2628">
            <v>811829</v>
          </cell>
          <cell r="B2628" t="str">
            <v xml:space="preserve">PRESUNTO TENRO BABY S/O CHESTER </v>
          </cell>
          <cell r="C2628">
            <v>11.423555863023175</v>
          </cell>
          <cell r="D2628">
            <v>8.9183108597195808</v>
          </cell>
          <cell r="E2628">
            <v>-0.16213116521921958</v>
          </cell>
          <cell r="F2628">
            <v>-1.1005973594517018</v>
          </cell>
        </row>
        <row r="2629">
          <cell r="A2629">
            <v>811856</v>
          </cell>
          <cell r="B2629" t="str">
            <v>CNAE02 CODORNA BDJ 1KG BAHRAIN CX 10KG</v>
          </cell>
          <cell r="C2629">
            <v>4.3949999999999996</v>
          </cell>
          <cell r="D2629">
            <v>4.3949999999999996</v>
          </cell>
          <cell r="E2629">
            <v>-0.61499999999999999</v>
          </cell>
          <cell r="F2629">
            <v>-0.14100000000000001</v>
          </cell>
        </row>
        <row r="2630">
          <cell r="A2630">
            <v>812194</v>
          </cell>
          <cell r="B2630" t="str">
            <v>PEFC16 PEITO S/OP C/F BDJ 1KG PERD ALBAN</v>
          </cell>
          <cell r="C2630">
            <v>3.8239999999999998</v>
          </cell>
          <cell r="D2630">
            <v>3.8239999999999998</v>
          </cell>
          <cell r="E2630">
            <v>-0.55200000000000005</v>
          </cell>
          <cell r="F2630">
            <v>-0.121</v>
          </cell>
        </row>
        <row r="2631">
          <cell r="A2631">
            <v>812380</v>
          </cell>
          <cell r="B2631" t="str">
            <v>PEFC26 PEITO S/OPFC BUT 200-230G (THAI)</v>
          </cell>
          <cell r="C2631">
            <v>3.4870000000000001</v>
          </cell>
          <cell r="D2631">
            <v>3.4870000000000001</v>
          </cell>
          <cell r="E2631">
            <v>-0.4</v>
          </cell>
          <cell r="F2631">
            <v>-0.123</v>
          </cell>
        </row>
        <row r="2632">
          <cell r="A2632">
            <v>812509</v>
          </cell>
          <cell r="B2632" t="str">
            <v>PCEC11 PE FGO C/CANELA PT 3KG PERD CINGA</v>
          </cell>
          <cell r="C2632">
            <v>1.0429999999999999</v>
          </cell>
          <cell r="D2632">
            <v>1.0429999999999999</v>
          </cell>
          <cell r="E2632">
            <v>-0.46300000000000002</v>
          </cell>
          <cell r="F2632">
            <v>-2.5999999999999968E-2</v>
          </cell>
        </row>
        <row r="2633">
          <cell r="A2633">
            <v>812511</v>
          </cell>
          <cell r="B2633" t="str">
            <v>CEFC07 COXA C/OP DRUMST PT 1KG IQF CANAR</v>
          </cell>
          <cell r="C2633">
            <v>2.14</v>
          </cell>
          <cell r="D2633">
            <v>2.14</v>
          </cell>
          <cell r="E2633">
            <v>-0.36499999999999999</v>
          </cell>
          <cell r="F2633">
            <v>-6.3E-2</v>
          </cell>
        </row>
        <row r="2634">
          <cell r="A2634">
            <v>812512</v>
          </cell>
          <cell r="B2634" t="str">
            <v>FFCE38 FIGADO BDJ 500G CANAR CX 12KG</v>
          </cell>
          <cell r="C2634">
            <v>2.0379999999999998</v>
          </cell>
          <cell r="D2634">
            <v>2.0379999999999998</v>
          </cell>
          <cell r="E2634">
            <v>-0.36299999999999999</v>
          </cell>
          <cell r="F2634">
            <v>-5.9000000000000052E-2</v>
          </cell>
        </row>
        <row r="2635">
          <cell r="A2635">
            <v>812540</v>
          </cell>
          <cell r="B2635" t="str">
            <v>PEFC33 PEITO S/OPFC MET 95G TIKKA INGL</v>
          </cell>
          <cell r="C2635">
            <v>4.9800000000000004</v>
          </cell>
          <cell r="D2635">
            <v>4.9800000000000004</v>
          </cell>
          <cell r="E2635">
            <v>-0.34599999999999997</v>
          </cell>
          <cell r="F2635">
            <v>-0.14199999999999999</v>
          </cell>
        </row>
        <row r="2636">
          <cell r="A2636">
            <v>812635</v>
          </cell>
          <cell r="B2636" t="str">
            <v>LRT201 LINGUICA TOSC RESF PT 1KG CX 20KG</v>
          </cell>
          <cell r="C2636">
            <v>3.5</v>
          </cell>
          <cell r="D2636">
            <v>2.7770000000000001</v>
          </cell>
          <cell r="E2636">
            <v>0</v>
          </cell>
          <cell r="F2636">
            <v>-0.39100000000000001</v>
          </cell>
        </row>
        <row r="2637">
          <cell r="A2637">
            <v>812637</v>
          </cell>
          <cell r="B2637" t="str">
            <v>LRP201 LING PERNIL RESF PT1KG C0 20KG</v>
          </cell>
          <cell r="C2637">
            <v>3.5</v>
          </cell>
          <cell r="D2637">
            <v>2.7770000000000001</v>
          </cell>
          <cell r="E2637">
            <v>0</v>
          </cell>
          <cell r="F2637">
            <v>-0.45500000000000002</v>
          </cell>
        </row>
        <row r="2638">
          <cell r="A2638">
            <v>812751</v>
          </cell>
          <cell r="B2638" t="str">
            <v>FCE012 FRANGO C/M CONG PERD CX 12KG</v>
          </cell>
          <cell r="C2638">
            <v>0.9</v>
          </cell>
          <cell r="D2638">
            <v>0.75900000000000001</v>
          </cell>
          <cell r="E2638">
            <v>-0.128</v>
          </cell>
          <cell r="F2638">
            <v>-9.6999999999999975E-2</v>
          </cell>
        </row>
        <row r="2639">
          <cell r="A2639">
            <v>812752</v>
          </cell>
          <cell r="B2639" t="str">
            <v>FGE012 FRANGO C/M CONG PERD CX 12,8KG</v>
          </cell>
          <cell r="C2639">
            <v>0.88200000000000001</v>
          </cell>
          <cell r="D2639">
            <v>0.78700000000000003</v>
          </cell>
          <cell r="E2639">
            <v>-5.1999999999999998E-2</v>
          </cell>
          <cell r="F2639">
            <v>-2.9000000000000026E-2</v>
          </cell>
        </row>
        <row r="2640">
          <cell r="A2640">
            <v>812753</v>
          </cell>
          <cell r="B2640" t="str">
            <v>FCE013 FRANGO C/M CONG PERD CX 13,6KG</v>
          </cell>
          <cell r="C2640">
            <v>0.99</v>
          </cell>
          <cell r="D2640">
            <v>0.88400000000000001</v>
          </cell>
          <cell r="E2640">
            <v>0</v>
          </cell>
          <cell r="F2640">
            <v>-3.5000000000000003E-2</v>
          </cell>
        </row>
        <row r="2641">
          <cell r="A2641">
            <v>812754</v>
          </cell>
          <cell r="B2641" t="str">
            <v>FCE014 FRANGO C/M CONG PERD CX 14,4KG</v>
          </cell>
          <cell r="C2641">
            <v>0.99</v>
          </cell>
          <cell r="D2641">
            <v>0.88400000000000001</v>
          </cell>
          <cell r="E2641">
            <v>0</v>
          </cell>
          <cell r="F2641">
            <v>-3.5000000000000003E-2</v>
          </cell>
        </row>
        <row r="2642">
          <cell r="A2642">
            <v>812821</v>
          </cell>
          <cell r="B2642" t="str">
            <v>PEFC35 PEITO S/OPFC MET 105G TAMBL INGL</v>
          </cell>
          <cell r="C2642">
            <v>3.8639999999999999</v>
          </cell>
          <cell r="D2642">
            <v>3.8639999999999999</v>
          </cell>
          <cell r="E2642">
            <v>-0.376</v>
          </cell>
          <cell r="F2642">
            <v>-0.123</v>
          </cell>
        </row>
        <row r="2643">
          <cell r="A2643">
            <v>812843</v>
          </cell>
          <cell r="B2643" t="str">
            <v>LSCE25 LOMBO SUI 1,2KG/UP BL 25KG ARGENT</v>
          </cell>
          <cell r="C2643">
            <v>3.798</v>
          </cell>
          <cell r="D2643">
            <v>3.798</v>
          </cell>
          <cell r="E2643">
            <v>-0.28399999999999997</v>
          </cell>
          <cell r="F2643">
            <v>-0.15100000000000002</v>
          </cell>
        </row>
        <row r="2644">
          <cell r="A2644">
            <v>812845</v>
          </cell>
          <cell r="B2644" t="str">
            <v>FCGE80 FRANGO GRILLER 1000G BORELLA OMAN</v>
          </cell>
          <cell r="C2644">
            <v>1.7450000000000001</v>
          </cell>
          <cell r="D2644">
            <v>1.7450000000000001</v>
          </cell>
          <cell r="E2644">
            <v>-0.44900000000000001</v>
          </cell>
          <cell r="F2644">
            <v>-5.6000000000000001E-2</v>
          </cell>
        </row>
        <row r="2645">
          <cell r="A2645">
            <v>812846</v>
          </cell>
          <cell r="B2645" t="str">
            <v>FCGE81 FRANGO GRILLER 1100G BORELLA OMAN</v>
          </cell>
          <cell r="C2645">
            <v>1.639</v>
          </cell>
          <cell r="D2645">
            <v>1.639</v>
          </cell>
          <cell r="E2645">
            <v>-0.48799999999999999</v>
          </cell>
          <cell r="F2645">
            <v>-4.3999999999999997E-2</v>
          </cell>
        </row>
        <row r="2646">
          <cell r="A2646">
            <v>812940</v>
          </cell>
          <cell r="B2646" t="str">
            <v>PEFC36 PEITO S/OPFC MET 100G TAMBL INGL</v>
          </cell>
          <cell r="C2646">
            <v>4.282</v>
          </cell>
          <cell r="D2646">
            <v>4.282</v>
          </cell>
          <cell r="E2646">
            <v>-0.34599999999999997</v>
          </cell>
          <cell r="F2646">
            <v>0</v>
          </cell>
        </row>
        <row r="2647">
          <cell r="A2647">
            <v>812942</v>
          </cell>
          <cell r="B2647" t="str">
            <v>PEFC37 PEITO S/OPFC MET 100G TAMBL INGL</v>
          </cell>
          <cell r="C2647">
            <v>4.3689999999999998</v>
          </cell>
          <cell r="D2647">
            <v>4.3689999999999998</v>
          </cell>
          <cell r="E2647">
            <v>-0.34599999999999997</v>
          </cell>
          <cell r="F2647">
            <v>0</v>
          </cell>
        </row>
        <row r="2648">
          <cell r="A2648">
            <v>812974</v>
          </cell>
          <cell r="B2648" t="str">
            <v>CECS93 COXA SOB S/O C/P KAK 35-45G PERD</v>
          </cell>
          <cell r="C2648">
            <v>1.554</v>
          </cell>
          <cell r="D2648">
            <v>1.554</v>
          </cell>
          <cell r="E2648">
            <v>-0.43099999999999999</v>
          </cell>
          <cell r="F2648">
            <v>-4.8000000000000043E-2</v>
          </cell>
        </row>
        <row r="2649">
          <cell r="A2649">
            <v>813188</v>
          </cell>
          <cell r="B2649" t="str">
            <v>SFCE68 SOBRECOXA S/OP PT 2KG CARIBE</v>
          </cell>
          <cell r="C2649">
            <v>2.294</v>
          </cell>
          <cell r="D2649">
            <v>2.294</v>
          </cell>
          <cell r="E2649">
            <v>-6.6000000000000003E-2</v>
          </cell>
          <cell r="F2649">
            <v>-7.5999999999999998E-2</v>
          </cell>
        </row>
        <row r="2650">
          <cell r="A2650">
            <v>813431</v>
          </cell>
          <cell r="B2650" t="str">
            <v>FCGE85 FRANGO GRILLER 1300G BOREL OMAN</v>
          </cell>
          <cell r="C2650">
            <v>1.7450000000000001</v>
          </cell>
          <cell r="D2650">
            <v>1.7450000000000001</v>
          </cell>
          <cell r="E2650">
            <v>-0.44900000000000001</v>
          </cell>
          <cell r="F2650">
            <v>-5.6000000000000001E-2</v>
          </cell>
        </row>
        <row r="2651">
          <cell r="A2651">
            <v>813432</v>
          </cell>
          <cell r="B2651" t="str">
            <v>FCGE86 FRANGO GRILLER 1400G BOREL OMAN</v>
          </cell>
          <cell r="C2651">
            <v>1.7450000000000001</v>
          </cell>
          <cell r="D2651">
            <v>1.7450000000000001</v>
          </cell>
          <cell r="E2651">
            <v>-0.44900000000000001</v>
          </cell>
          <cell r="F2651">
            <v>-5.6000000000000001E-2</v>
          </cell>
        </row>
        <row r="2652">
          <cell r="A2652">
            <v>813433</v>
          </cell>
          <cell r="B2652" t="str">
            <v>FCGE87 FRANGO GRILLER 1500G BOREL OMAN</v>
          </cell>
          <cell r="C2652">
            <v>1.7450000000000001</v>
          </cell>
          <cell r="D2652">
            <v>1.7450000000000001</v>
          </cell>
          <cell r="E2652">
            <v>-0.44900000000000001</v>
          </cell>
          <cell r="F2652">
            <v>-5.6000000000000001E-2</v>
          </cell>
        </row>
        <row r="2653">
          <cell r="A2653">
            <v>813461</v>
          </cell>
          <cell r="B2653" t="str">
            <v>MPF214 MORT BOLOG PISTACHE FAT CX 4,2KG</v>
          </cell>
          <cell r="C2653">
            <v>9.1140000000000008</v>
          </cell>
          <cell r="D2653">
            <v>7.234</v>
          </cell>
          <cell r="E2653">
            <v>0</v>
          </cell>
          <cell r="F2653">
            <v>-0.91300000000000026</v>
          </cell>
        </row>
        <row r="2654">
          <cell r="A2654">
            <v>813817</v>
          </cell>
          <cell r="B2654" t="str">
            <v>ADT003 ASA 1A JTA FGO TEMP PERD CX 3KG</v>
          </cell>
          <cell r="C2654">
            <v>1.996</v>
          </cell>
          <cell r="D2654">
            <v>1.6739999999999999</v>
          </cell>
          <cell r="E2654">
            <v>-0.19900000000000001</v>
          </cell>
          <cell r="F2654">
            <v>-7.7000000000000013E-2</v>
          </cell>
        </row>
        <row r="2655">
          <cell r="A2655">
            <v>813958</v>
          </cell>
          <cell r="B2655" t="str">
            <v>PMG007 PRESUNTO DEF MARYLAND CX 7,1KG</v>
          </cell>
          <cell r="C2655">
            <v>6.3259999999999996</v>
          </cell>
          <cell r="D2655">
            <v>4.6849999999999996</v>
          </cell>
          <cell r="E2655">
            <v>-0.108</v>
          </cell>
          <cell r="F2655">
            <v>-0.623</v>
          </cell>
        </row>
        <row r="2656">
          <cell r="A2656">
            <v>813983</v>
          </cell>
          <cell r="B2656" t="str">
            <v>PEFC50 PEITO+COXA SOB PT 1KG EMP INGL</v>
          </cell>
          <cell r="C2656">
            <v>4.0839999999999996</v>
          </cell>
          <cell r="D2656">
            <v>4.0839999999999996</v>
          </cell>
          <cell r="E2656">
            <v>-0.35799999999999998</v>
          </cell>
          <cell r="F2656">
            <v>-0.14699999999999991</v>
          </cell>
        </row>
        <row r="2657">
          <cell r="A2657">
            <v>813984</v>
          </cell>
          <cell r="B2657" t="str">
            <v>PEFC51 PEITO+CO0A SOB PT 1KG EMP INGL</v>
          </cell>
          <cell r="C2657">
            <v>3.5830000000000002</v>
          </cell>
          <cell r="D2657">
            <v>3.5830000000000002</v>
          </cell>
          <cell r="E2657">
            <v>-0.38300000000000001</v>
          </cell>
          <cell r="F2657">
            <v>0</v>
          </cell>
        </row>
        <row r="2658">
          <cell r="A2658">
            <v>813985</v>
          </cell>
          <cell r="B2658" t="str">
            <v>PEFC52 PEITO "BATTERED NUGGETS" EMP INGL</v>
          </cell>
          <cell r="C2658">
            <v>3.9319999999999999</v>
          </cell>
          <cell r="D2658">
            <v>3.9319999999999999</v>
          </cell>
          <cell r="E2658">
            <v>-0.38200000000000001</v>
          </cell>
          <cell r="F2658">
            <v>0</v>
          </cell>
        </row>
        <row r="2659">
          <cell r="A2659">
            <v>813986</v>
          </cell>
          <cell r="B2659" t="str">
            <v>PEFC53 PEITO "BATTERED STEAK" EMP INGL</v>
          </cell>
          <cell r="C2659">
            <v>3.9319999999999999</v>
          </cell>
          <cell r="D2659">
            <v>3.9319999999999999</v>
          </cell>
          <cell r="E2659">
            <v>-0.36799999999999999</v>
          </cell>
          <cell r="F2659">
            <v>0</v>
          </cell>
        </row>
        <row r="2660">
          <cell r="A2660">
            <v>814005</v>
          </cell>
          <cell r="B2660" t="str">
            <v>FECB59 FRANGO BROILER 1300G PERD INDON</v>
          </cell>
          <cell r="C2660">
            <v>1.5880000000000001</v>
          </cell>
          <cell r="D2660">
            <v>1.5880000000000001</v>
          </cell>
          <cell r="E2660">
            <v>-0.45600000000000002</v>
          </cell>
          <cell r="F2660">
            <v>-4.1999999999999996E-2</v>
          </cell>
        </row>
        <row r="2661">
          <cell r="A2661">
            <v>814320</v>
          </cell>
          <cell r="B2661" t="str">
            <v>PEFC58 PEITO S/OPFC 100-180G SALM ALEM</v>
          </cell>
          <cell r="C2661">
            <v>3.706</v>
          </cell>
          <cell r="D2661">
            <v>3.706</v>
          </cell>
          <cell r="E2661">
            <v>-0.308</v>
          </cell>
          <cell r="F2661">
            <v>-0.11</v>
          </cell>
        </row>
        <row r="2662">
          <cell r="A2662">
            <v>814375</v>
          </cell>
          <cell r="B2662" t="str">
            <v>CSBC10 CO0A SOB C/OP 300G/UP ITF CANAR</v>
          </cell>
          <cell r="C2662">
            <v>1.486</v>
          </cell>
          <cell r="D2662">
            <v>1.486</v>
          </cell>
          <cell r="E2662">
            <v>-0.29799999999999999</v>
          </cell>
          <cell r="F2662">
            <v>-4.1000000000000009E-2</v>
          </cell>
        </row>
        <row r="2663">
          <cell r="A2663">
            <v>814376</v>
          </cell>
          <cell r="B2663" t="str">
            <v>AIFE78 ASA 1A JTA DRUM PT 1KG IQF CANAR</v>
          </cell>
          <cell r="C2663">
            <v>1.8069999999999999</v>
          </cell>
          <cell r="D2663">
            <v>1.8069999999999999</v>
          </cell>
          <cell r="E2663">
            <v>-0.30199999999999999</v>
          </cell>
          <cell r="F2663">
            <v>-5.800000000000001E-2</v>
          </cell>
        </row>
        <row r="2664">
          <cell r="A2664">
            <v>814679</v>
          </cell>
          <cell r="B2664" t="str">
            <v>COXA SOB SO CP KAK 23-27G SUN K39 JAPAO</v>
          </cell>
          <cell r="C2664">
            <v>2.25</v>
          </cell>
          <cell r="D2664">
            <v>2.25</v>
          </cell>
          <cell r="E2664">
            <v>-0.10100000000000001</v>
          </cell>
          <cell r="F2664">
            <v>-8.2000000000000003E-2</v>
          </cell>
        </row>
        <row r="2665">
          <cell r="A2665">
            <v>814721</v>
          </cell>
          <cell r="B2665" t="str">
            <v>RBS013 RABO SUI SALG PERD CX 13KG</v>
          </cell>
          <cell r="C2665">
            <v>2.61</v>
          </cell>
          <cell r="D2665">
            <v>2.0390000000000001</v>
          </cell>
          <cell r="E2665">
            <v>-0.24199999999999999</v>
          </cell>
          <cell r="F2665">
            <v>-0.315</v>
          </cell>
        </row>
        <row r="2666">
          <cell r="A2666">
            <v>814883</v>
          </cell>
          <cell r="B2666" t="str">
            <v>FECB60 FRANGO BROILER 1200G PERD INDON</v>
          </cell>
          <cell r="C2666">
            <v>1.5880000000000001</v>
          </cell>
          <cell r="D2666">
            <v>1.5880000000000001</v>
          </cell>
          <cell r="E2666">
            <v>-0.45600000000000002</v>
          </cell>
          <cell r="F2666">
            <v>-4.200000000000001E-2</v>
          </cell>
        </row>
        <row r="2667">
          <cell r="A2667">
            <v>814936</v>
          </cell>
          <cell r="B2667" t="str">
            <v>PFPE03 PEITO RECONS FRITO CART 500G ALB</v>
          </cell>
          <cell r="C2667">
            <v>5.7850000000000001</v>
          </cell>
          <cell r="D2667">
            <v>5.7850000000000001</v>
          </cell>
          <cell r="E2667">
            <v>-0.55400000000000005</v>
          </cell>
          <cell r="F2667">
            <v>-0.18599999999999994</v>
          </cell>
        </row>
        <row r="2668">
          <cell r="A2668">
            <v>814963</v>
          </cell>
          <cell r="B2668" t="str">
            <v>CSBC46 COXA SOB S/OP BL 7,5KG PERD HOL</v>
          </cell>
          <cell r="C2668">
            <v>3.0009999999999999</v>
          </cell>
          <cell r="D2668">
            <v>3.0009999999999999</v>
          </cell>
          <cell r="E2668">
            <v>-0.28399999999999997</v>
          </cell>
          <cell r="F2668">
            <v>-8.3999999999999964E-2</v>
          </cell>
        </row>
        <row r="2669">
          <cell r="A2669">
            <v>815051</v>
          </cell>
          <cell r="B2669" t="str">
            <v>PEFC63 PEITO S/OPFC VEG/MAT BL 10KG INGL</v>
          </cell>
          <cell r="C2669">
            <v>3.1459999999999999</v>
          </cell>
          <cell r="D2669">
            <v>3.1459999999999999</v>
          </cell>
          <cell r="E2669">
            <v>-0.35299999999999998</v>
          </cell>
          <cell r="F2669">
            <v>-8.8999999999999996E-2</v>
          </cell>
        </row>
        <row r="2670">
          <cell r="A2670">
            <v>815069</v>
          </cell>
          <cell r="B2670" t="str">
            <v>COXA SOB S/OP 200GUP PT 1KG BOREL KUWAIT</v>
          </cell>
          <cell r="C2670">
            <v>3.2850000000000001</v>
          </cell>
          <cell r="D2670">
            <v>3.2850000000000001</v>
          </cell>
          <cell r="E2670">
            <v>-0.58499999999999996</v>
          </cell>
          <cell r="F2670">
            <v>-9.5000000000000001E-2</v>
          </cell>
        </row>
        <row r="2671">
          <cell r="A2671">
            <v>815075</v>
          </cell>
          <cell r="B2671" t="str">
            <v>CSBC48 COXA SOB S/O C/P 200G/UP KUWAIT</v>
          </cell>
          <cell r="C2671">
            <v>2.8610000000000002</v>
          </cell>
          <cell r="D2671">
            <v>2.8610000000000002</v>
          </cell>
          <cell r="E2671">
            <v>-0.52</v>
          </cell>
          <cell r="F2671">
            <v>-9.2999999999999972E-2</v>
          </cell>
        </row>
        <row r="2672">
          <cell r="A2672">
            <v>815277</v>
          </cell>
          <cell r="B2672" t="str">
            <v>PEFC66 PEITO S/OPFC MET VEG BL 7,5KG ING</v>
          </cell>
          <cell r="C2672">
            <v>3.758</v>
          </cell>
          <cell r="D2672">
            <v>3.758</v>
          </cell>
          <cell r="E2672">
            <v>-0.28899999999999998</v>
          </cell>
          <cell r="F2672">
            <v>-0.122</v>
          </cell>
        </row>
        <row r="2673">
          <cell r="A2673">
            <v>815341</v>
          </cell>
          <cell r="B2673" t="str">
            <v>CSBC49 CO0A SOB S/O C/P ACHAT AL KAW BAH</v>
          </cell>
          <cell r="C2673">
            <v>2.927</v>
          </cell>
          <cell r="D2673">
            <v>2.927</v>
          </cell>
          <cell r="E2673">
            <v>-0.46700000000000003</v>
          </cell>
          <cell r="F2673">
            <v>-8.2000000000000017E-2</v>
          </cell>
        </row>
        <row r="2674">
          <cell r="A2674">
            <v>815459</v>
          </cell>
          <cell r="B2674" t="str">
            <v>PEFC69 PEITO S/OPFC TIRAS 15MM COZ INGL</v>
          </cell>
          <cell r="C2674">
            <v>6.4610000000000003</v>
          </cell>
          <cell r="D2674">
            <v>6.4610000000000003</v>
          </cell>
          <cell r="E2674">
            <v>-0.36099999999999999</v>
          </cell>
          <cell r="F2674">
            <v>0</v>
          </cell>
        </row>
        <row r="2675">
          <cell r="A2675">
            <v>815482</v>
          </cell>
          <cell r="B2675" t="str">
            <v>PEFC72 PEITO S/OPFC 210-230G BUT INGL</v>
          </cell>
          <cell r="C2675">
            <v>3.504</v>
          </cell>
          <cell r="D2675">
            <v>3.504</v>
          </cell>
          <cell r="E2675">
            <v>-0.32800000000000001</v>
          </cell>
          <cell r="F2675">
            <v>-0.124</v>
          </cell>
        </row>
        <row r="2676">
          <cell r="A2676">
            <v>815634</v>
          </cell>
          <cell r="B2676" t="str">
            <v>STF003 STICKS FGO EMP 3 PT 1KG PERD</v>
          </cell>
          <cell r="C2676">
            <v>6.0739999999999998</v>
          </cell>
          <cell r="D2676">
            <v>4.617</v>
          </cell>
          <cell r="E2676">
            <v>-0.223</v>
          </cell>
          <cell r="F2676">
            <v>-0.56200000000000006</v>
          </cell>
        </row>
        <row r="2677">
          <cell r="A2677">
            <v>815635</v>
          </cell>
          <cell r="B2677" t="str">
            <v>SQE003 STICKS QUEIJO EMP 3 PT 1KG PERD</v>
          </cell>
          <cell r="C2677">
            <v>5.8860000000000001</v>
          </cell>
          <cell r="D2677">
            <v>4.2140000000000004</v>
          </cell>
          <cell r="E2677">
            <v>-0.214</v>
          </cell>
          <cell r="F2677">
            <v>-0.64600000000000002</v>
          </cell>
        </row>
        <row r="2678">
          <cell r="A2678">
            <v>815654</v>
          </cell>
          <cell r="B2678" t="str">
            <v>COXA SOB S/O C/P 170-300G WFCK120 H.KONG</v>
          </cell>
          <cell r="C2678">
            <v>1.944</v>
          </cell>
          <cell r="D2678">
            <v>1.944</v>
          </cell>
          <cell r="E2678">
            <v>-8.3000000000000004E-2</v>
          </cell>
          <cell r="F2678">
            <v>-7.0000000000000007E-2</v>
          </cell>
        </row>
        <row r="2679">
          <cell r="A2679">
            <v>815748</v>
          </cell>
          <cell r="B2679" t="str">
            <v>PEFC74 PEITO+COXA SOB FORM/EMP/COZ INGL</v>
          </cell>
          <cell r="C2679">
            <v>4.1820000000000004</v>
          </cell>
          <cell r="D2679">
            <v>4.1820000000000004</v>
          </cell>
          <cell r="E2679">
            <v>-0.38300000000000001</v>
          </cell>
          <cell r="F2679">
            <v>-0.14900000000000024</v>
          </cell>
        </row>
        <row r="2680">
          <cell r="A2680">
            <v>815832</v>
          </cell>
          <cell r="B2680" t="str">
            <v>PEFC75 PEITO+COXA SOB FORM/EMP/COZ INGL</v>
          </cell>
          <cell r="C2680">
            <v>4.0839999999999996</v>
          </cell>
          <cell r="D2680">
            <v>4.0839999999999996</v>
          </cell>
          <cell r="E2680">
            <v>-0.35699999999999998</v>
          </cell>
          <cell r="F2680">
            <v>-0.14700000000000002</v>
          </cell>
        </row>
        <row r="2681">
          <cell r="A2681">
            <v>815909</v>
          </cell>
          <cell r="B2681" t="str">
            <v>PEITO DEF CHT MINI 8 PCS PERD JAPAO IMAI</v>
          </cell>
          <cell r="C2681">
            <v>4.8769999999999998</v>
          </cell>
          <cell r="D2681">
            <v>4.8769999999999998</v>
          </cell>
          <cell r="E2681">
            <v>-0.47699999999999998</v>
          </cell>
          <cell r="F2681">
            <v>-0.17199999999999999</v>
          </cell>
        </row>
        <row r="2682">
          <cell r="A2682">
            <v>815910</v>
          </cell>
          <cell r="B2682" t="str">
            <v>CHESTER GEORGIA MINI 8PCS JAPAO IMAI</v>
          </cell>
          <cell r="C2682">
            <v>4.3949999999999996</v>
          </cell>
          <cell r="D2682">
            <v>4.3949999999999996</v>
          </cell>
          <cell r="E2682">
            <v>-0.45400000000000001</v>
          </cell>
          <cell r="F2682">
            <v>-0.12399999999999967</v>
          </cell>
        </row>
        <row r="2683">
          <cell r="A2683">
            <v>816051</v>
          </cell>
          <cell r="B2683" t="str">
            <v>PEFC79 PEITO S/OPFC MET 100G SALM HOLAN</v>
          </cell>
          <cell r="C2683">
            <v>3.4750000000000001</v>
          </cell>
          <cell r="D2683">
            <v>3.4750000000000001</v>
          </cell>
          <cell r="E2683">
            <v>-0.26100000000000001</v>
          </cell>
          <cell r="F2683">
            <v>-9.8999999999999991E-2</v>
          </cell>
        </row>
        <row r="2684">
          <cell r="A2684">
            <v>816052</v>
          </cell>
          <cell r="B2684" t="str">
            <v>PMF006 PRESUNTO TENRO MARYLAND CX 6,7KG</v>
          </cell>
          <cell r="C2684">
            <v>3.7749999999999999</v>
          </cell>
          <cell r="D2684">
            <v>2.8380000000000001</v>
          </cell>
          <cell r="E2684">
            <v>-0.12</v>
          </cell>
          <cell r="F2684">
            <v>-0.5069999999999999</v>
          </cell>
        </row>
        <row r="2685">
          <cell r="A2685">
            <v>816053</v>
          </cell>
          <cell r="B2685" t="str">
            <v>PMF007 PRESUNTO TENRO MARYLAND CX 7,1KG</v>
          </cell>
          <cell r="C2685">
            <v>5.5</v>
          </cell>
          <cell r="D2685">
            <v>4.3639999999999999</v>
          </cell>
          <cell r="E2685">
            <v>0</v>
          </cell>
          <cell r="F2685">
            <v>-0.78200000000000003</v>
          </cell>
        </row>
        <row r="2686">
          <cell r="A2686">
            <v>816085</v>
          </cell>
          <cell r="B2686" t="str">
            <v>FTF020 FRANGAO TEMP PERD CX 20KG</v>
          </cell>
          <cell r="C2686">
            <v>1.2310000000000001</v>
          </cell>
          <cell r="D2686">
            <v>1.073</v>
          </cell>
          <cell r="E2686">
            <v>-0.19400000000000001</v>
          </cell>
          <cell r="F2686">
            <v>-0.20499999999999999</v>
          </cell>
        </row>
        <row r="2687">
          <cell r="A2687">
            <v>816379</v>
          </cell>
          <cell r="B2687" t="str">
            <v>CSBC59 COXA SOB S/O C/P 160-180G BOREL</v>
          </cell>
          <cell r="C2687">
            <v>2.4020000000000001</v>
          </cell>
          <cell r="D2687">
            <v>2.4020000000000001</v>
          </cell>
          <cell r="E2687">
            <v>-0.40599999999999997</v>
          </cell>
          <cell r="F2687">
            <v>-8.3000000000000004E-2</v>
          </cell>
        </row>
        <row r="2688">
          <cell r="A2688">
            <v>816380</v>
          </cell>
          <cell r="B2688" t="str">
            <v>CSBC60 COXA SOB S/O C/P 180-200G BOREL</v>
          </cell>
          <cell r="C2688">
            <v>2.4020000000000001</v>
          </cell>
          <cell r="D2688">
            <v>2.4020000000000001</v>
          </cell>
          <cell r="E2688">
            <v>-0.40599999999999997</v>
          </cell>
          <cell r="F2688">
            <v>-8.3000000000000004E-2</v>
          </cell>
        </row>
        <row r="2689">
          <cell r="A2689">
            <v>816382</v>
          </cell>
          <cell r="B2689" t="str">
            <v>CSBC62 COXA SOB S/O C/P 220-240G BOREL</v>
          </cell>
          <cell r="C2689">
            <v>2.4020000000000001</v>
          </cell>
          <cell r="D2689">
            <v>2.4020000000000001</v>
          </cell>
          <cell r="E2689">
            <v>-0.40599999999999997</v>
          </cell>
          <cell r="F2689">
            <v>-8.3000000000000004E-2</v>
          </cell>
        </row>
        <row r="2690">
          <cell r="A2690">
            <v>816383</v>
          </cell>
          <cell r="B2690" t="str">
            <v>CSBC63 COXA SOB S/O C/P 160-180G PRIME</v>
          </cell>
          <cell r="C2690">
            <v>2.0590000000000002</v>
          </cell>
          <cell r="D2690">
            <v>2.0590000000000002</v>
          </cell>
          <cell r="E2690">
            <v>-9.5000000000000001E-2</v>
          </cell>
          <cell r="F2690">
            <v>-7.4999999999999997E-2</v>
          </cell>
        </row>
        <row r="2691">
          <cell r="A2691">
            <v>816384</v>
          </cell>
          <cell r="B2691" t="str">
            <v>CSBC64 COXA SOB S/O C/P 180-200G PRIME</v>
          </cell>
          <cell r="C2691">
            <v>2.2170000000000001</v>
          </cell>
          <cell r="D2691">
            <v>2.2170000000000001</v>
          </cell>
          <cell r="E2691">
            <v>-0.125</v>
          </cell>
          <cell r="F2691">
            <v>-6.6000000000000003E-2</v>
          </cell>
        </row>
        <row r="2692">
          <cell r="A2692">
            <v>816385</v>
          </cell>
          <cell r="B2692" t="str">
            <v>CSBC65 CO0A SOB S/O C/P 200-220G PRIME</v>
          </cell>
          <cell r="C2692">
            <v>2.0339999999999998</v>
          </cell>
          <cell r="D2692">
            <v>2.0339999999999998</v>
          </cell>
          <cell r="E2692">
            <v>-9.5000000000000001E-2</v>
          </cell>
          <cell r="F2692">
            <v>-5.8999999999999997E-2</v>
          </cell>
        </row>
        <row r="2693">
          <cell r="A2693">
            <v>816386</v>
          </cell>
          <cell r="B2693" t="str">
            <v>CSBC66 COXA SOBC S/O C/P 220-240G PRIME</v>
          </cell>
          <cell r="C2693">
            <v>2.2280000000000002</v>
          </cell>
          <cell r="D2693">
            <v>2.2280000000000002</v>
          </cell>
          <cell r="E2693">
            <v>-0.123</v>
          </cell>
          <cell r="F2693">
            <v>-7.3999999999999996E-2</v>
          </cell>
        </row>
        <row r="2694">
          <cell r="A2694">
            <v>816522</v>
          </cell>
          <cell r="B2694" t="str">
            <v>PBO007 PRESUNTO BORELLA CX 6,5KG</v>
          </cell>
          <cell r="C2694">
            <v>1.988</v>
          </cell>
          <cell r="D2694">
            <v>1.5</v>
          </cell>
          <cell r="E2694">
            <v>-0.2</v>
          </cell>
          <cell r="F2694">
            <v>-0.21</v>
          </cell>
        </row>
        <row r="2695">
          <cell r="A2695">
            <v>816546</v>
          </cell>
          <cell r="B2695" t="str">
            <v>CJFE02 CARTILAGEM JOELHO FGO PRIME W-5</v>
          </cell>
          <cell r="C2695">
            <v>3.1549999999999998</v>
          </cell>
          <cell r="D2695">
            <v>3.1549999999999998</v>
          </cell>
          <cell r="E2695">
            <v>-0.106</v>
          </cell>
          <cell r="F2695">
            <v>-9.0999999999999748E-2</v>
          </cell>
        </row>
        <row r="2696">
          <cell r="A2696">
            <v>816548</v>
          </cell>
          <cell r="B2696" t="str">
            <v>FTF019 FRANGAO TEMP PERD CX 19KG</v>
          </cell>
          <cell r="C2696">
            <v>1.4159999999999999</v>
          </cell>
          <cell r="D2696">
            <v>1.2589999999999999</v>
          </cell>
          <cell r="E2696">
            <v>-0.38100000000000001</v>
          </cell>
          <cell r="F2696">
            <v>-9.1999999999999998E-2</v>
          </cell>
        </row>
        <row r="2697">
          <cell r="A2697">
            <v>816549</v>
          </cell>
          <cell r="B2697" t="str">
            <v>FTF021 FRANGAO TEMP PERD CX 21KG</v>
          </cell>
          <cell r="C2697">
            <v>1.4139999999999999</v>
          </cell>
          <cell r="D2697">
            <v>1.212</v>
          </cell>
          <cell r="E2697">
            <v>-0.30599999999999999</v>
          </cell>
          <cell r="F2697">
            <v>-0.14900000000000002</v>
          </cell>
        </row>
        <row r="2698">
          <cell r="A2698">
            <v>816586</v>
          </cell>
          <cell r="B2698" t="str">
            <v>PFCR03 PEITO S/O C/P RECH C.BLEU I.MAUR</v>
          </cell>
          <cell r="C2698">
            <v>5.883</v>
          </cell>
          <cell r="D2698">
            <v>5.883</v>
          </cell>
          <cell r="E2698">
            <v>-0.55300000000000005</v>
          </cell>
          <cell r="F2698">
            <v>-0.18900000000000006</v>
          </cell>
        </row>
        <row r="2699">
          <cell r="A2699">
            <v>816592</v>
          </cell>
          <cell r="B2699" t="str">
            <v>CSB016 CO0A SOB S/O C/P PERD C0 16KG</v>
          </cell>
          <cell r="C2699">
            <v>2.2869999999999999</v>
          </cell>
          <cell r="D2699">
            <v>2.0369999999999999</v>
          </cell>
          <cell r="E2699">
            <v>-0.20499999999999999</v>
          </cell>
          <cell r="F2699">
            <v>-0.18</v>
          </cell>
        </row>
        <row r="2700">
          <cell r="A2700">
            <v>816764</v>
          </cell>
          <cell r="B2700" t="str">
            <v>PEFC95 PEITO S/OPFC MET IF TAM/COZ ITAL</v>
          </cell>
          <cell r="C2700">
            <v>5.2160000000000002</v>
          </cell>
          <cell r="D2700">
            <v>5.2160000000000002</v>
          </cell>
          <cell r="E2700">
            <v>-0.56200000000000006</v>
          </cell>
          <cell r="F2700">
            <v>-0.18700000000000006</v>
          </cell>
        </row>
        <row r="2701">
          <cell r="A2701">
            <v>816798</v>
          </cell>
          <cell r="B2701" t="str">
            <v>FRGE06 FRANGO GRILLER 1500G PERD OMAN</v>
          </cell>
          <cell r="C2701">
            <v>2.1880000000000002</v>
          </cell>
          <cell r="D2701">
            <v>2.1880000000000002</v>
          </cell>
          <cell r="E2701">
            <v>-0.49</v>
          </cell>
          <cell r="F2701">
            <v>-6.2000000000000013E-2</v>
          </cell>
        </row>
        <row r="2702">
          <cell r="A2702">
            <v>816800</v>
          </cell>
          <cell r="B2702" t="str">
            <v>FRGE08 FRANGO GRILLER 1700G PERD OMAN</v>
          </cell>
          <cell r="C2702">
            <v>1.4550000000000001</v>
          </cell>
          <cell r="D2702">
            <v>1.4550000000000001</v>
          </cell>
          <cell r="E2702">
            <v>-0.48099999999999998</v>
          </cell>
          <cell r="F2702">
            <v>-4.8999999999999988E-2</v>
          </cell>
        </row>
        <row r="2703">
          <cell r="A2703">
            <v>816801</v>
          </cell>
          <cell r="B2703" t="str">
            <v>FRGE09 FRANGO GRILLER 1800G PERD OMAN</v>
          </cell>
          <cell r="C2703">
            <v>1.4550000000000001</v>
          </cell>
          <cell r="D2703">
            <v>1.4550000000000001</v>
          </cell>
          <cell r="E2703">
            <v>-0.48099999999999998</v>
          </cell>
          <cell r="F2703">
            <v>-4.8999999999999988E-2</v>
          </cell>
        </row>
        <row r="2704">
          <cell r="A2704">
            <v>816837</v>
          </cell>
          <cell r="B2704" t="str">
            <v>HFEA01 HAMBURGUER FGO CART 224G ARGEN</v>
          </cell>
          <cell r="C2704">
            <v>3.5129999999999999</v>
          </cell>
          <cell r="D2704">
            <v>3.5129999999999999</v>
          </cell>
          <cell r="E2704">
            <v>-7.0999999999999994E-2</v>
          </cell>
          <cell r="F2704">
            <v>-0.11399999999999999</v>
          </cell>
        </row>
        <row r="2705">
          <cell r="A2705">
            <v>816905</v>
          </cell>
          <cell r="B2705" t="str">
            <v>PEFC96 PEITO S/OPFC 80G TAMB/COZ ALEM</v>
          </cell>
          <cell r="C2705">
            <v>5.1920000000000002</v>
          </cell>
          <cell r="D2705">
            <v>5.1920000000000002</v>
          </cell>
          <cell r="E2705">
            <v>-0.26500000000000001</v>
          </cell>
          <cell r="F2705">
            <v>0</v>
          </cell>
        </row>
        <row r="2706">
          <cell r="A2706">
            <v>816906</v>
          </cell>
          <cell r="B2706" t="str">
            <v>PEFC97 PEITO S/OPFC 100G TAMB/COZ ALEM</v>
          </cell>
          <cell r="C2706">
            <v>5.1920000000000002</v>
          </cell>
          <cell r="D2706">
            <v>5.1920000000000002</v>
          </cell>
          <cell r="E2706">
            <v>-0.26500000000000001</v>
          </cell>
          <cell r="F2706">
            <v>0</v>
          </cell>
        </row>
        <row r="2707">
          <cell r="A2707">
            <v>816928</v>
          </cell>
          <cell r="B2707" t="str">
            <v>PEFC98 PEITO S/OPFC 100G/UP R.TCHECA</v>
          </cell>
          <cell r="C2707">
            <v>3.67</v>
          </cell>
          <cell r="D2707">
            <v>3.67</v>
          </cell>
          <cell r="E2707">
            <v>-0.35099999999999998</v>
          </cell>
          <cell r="F2707">
            <v>-0.14499999999999999</v>
          </cell>
        </row>
        <row r="2708">
          <cell r="A2708">
            <v>816945</v>
          </cell>
          <cell r="B2708" t="str">
            <v>CSBC69 COXA SOB S/O C/P 200-260G CINGA</v>
          </cell>
          <cell r="C2708">
            <v>2.5190000000000001</v>
          </cell>
          <cell r="D2708">
            <v>2.5190000000000001</v>
          </cell>
          <cell r="E2708">
            <v>-0.44800000000000001</v>
          </cell>
          <cell r="F2708">
            <v>-8.6999999999999994E-2</v>
          </cell>
        </row>
        <row r="2709">
          <cell r="A2709">
            <v>816964</v>
          </cell>
          <cell r="B2709" t="str">
            <v>PPCE04 PEITO S/OPF VEG BL 10KG PERD INGL</v>
          </cell>
          <cell r="C2709">
            <v>3.867</v>
          </cell>
          <cell r="D2709">
            <v>3.867</v>
          </cell>
          <cell r="E2709">
            <v>-0.34899999999999998</v>
          </cell>
          <cell r="F2709">
            <v>-0.10799999999999998</v>
          </cell>
        </row>
        <row r="2710">
          <cell r="A2710">
            <v>817065</v>
          </cell>
          <cell r="B2710" t="str">
            <v>FFCE52 FIGADO FGO BDJ 450G PERD BAHRAIN</v>
          </cell>
          <cell r="C2710">
            <v>1.921</v>
          </cell>
          <cell r="D2710">
            <v>1.921</v>
          </cell>
          <cell r="E2710">
            <v>-0.50700000000000001</v>
          </cell>
          <cell r="F2710">
            <v>-6.6000000000000003E-2</v>
          </cell>
        </row>
        <row r="2711">
          <cell r="A2711">
            <v>817134</v>
          </cell>
          <cell r="B2711" t="str">
            <v>LTT424 LING TOSC CHUR TORC 4PT CX 24KG</v>
          </cell>
          <cell r="C2711">
            <v>1.974</v>
          </cell>
          <cell r="D2711">
            <v>1.6950000000000001</v>
          </cell>
          <cell r="E2711">
            <v>-0.21099999999999999</v>
          </cell>
          <cell r="F2711">
            <v>-0.248</v>
          </cell>
        </row>
        <row r="2712">
          <cell r="A2712">
            <v>817302</v>
          </cell>
          <cell r="B2712" t="str">
            <v>MSCE02 MASCARA S/PAP/ORELHAS SUI URUGUAI</v>
          </cell>
          <cell r="C2712">
            <v>0.81200000000000006</v>
          </cell>
          <cell r="D2712">
            <v>0.81200000000000006</v>
          </cell>
          <cell r="E2712">
            <v>-8.4000000000000005E-2</v>
          </cell>
          <cell r="F2712">
            <v>-2.4E-2</v>
          </cell>
        </row>
        <row r="2713">
          <cell r="A2713">
            <v>817330</v>
          </cell>
          <cell r="B2713" t="str">
            <v>MFCE69 MOELA FGO PT 1KG (LOMBOMAR) PORT</v>
          </cell>
          <cell r="C2713">
            <v>1.8049999999999999</v>
          </cell>
          <cell r="D2713">
            <v>1.8049999999999999</v>
          </cell>
          <cell r="E2713">
            <v>-0.33600000000000002</v>
          </cell>
          <cell r="F2713">
            <v>-5.1999999999999935E-2</v>
          </cell>
        </row>
        <row r="2714">
          <cell r="A2714">
            <v>817332</v>
          </cell>
          <cell r="B2714" t="str">
            <v>PPCE05 PEITO S/OPFC TAMB 100-125G ALEM</v>
          </cell>
          <cell r="C2714">
            <v>4.5640000000000001</v>
          </cell>
          <cell r="D2714">
            <v>4.5640000000000001</v>
          </cell>
          <cell r="E2714">
            <v>-0.32</v>
          </cell>
          <cell r="F2714">
            <v>-0.16299999999999992</v>
          </cell>
        </row>
        <row r="2715">
          <cell r="A2715">
            <v>817333</v>
          </cell>
          <cell r="B2715" t="str">
            <v>PPCE06 PEITO S/OPFC 100-125G COZ ALEM</v>
          </cell>
          <cell r="C2715">
            <v>5.835</v>
          </cell>
          <cell r="D2715">
            <v>5.835</v>
          </cell>
          <cell r="E2715">
            <v>-0.32099999999999995</v>
          </cell>
          <cell r="F2715">
            <v>-0.20900000000000007</v>
          </cell>
        </row>
        <row r="2716">
          <cell r="A2716">
            <v>817335</v>
          </cell>
          <cell r="B2716" t="str">
            <v>PPCE08 PEITO S/OPFC 100-125G EMP ALEM</v>
          </cell>
          <cell r="C2716">
            <v>5.0919999999999996</v>
          </cell>
          <cell r="D2716">
            <v>5.0919999999999996</v>
          </cell>
          <cell r="E2716">
            <v>-0.32099999999999995</v>
          </cell>
          <cell r="F2716">
            <v>-0.18300000000000005</v>
          </cell>
        </row>
        <row r="2717">
          <cell r="A2717">
            <v>817337</v>
          </cell>
          <cell r="B2717" t="str">
            <v>PPCE09 PEITO S/OPFC 100-125G CROCAN ALEM</v>
          </cell>
          <cell r="C2717">
            <v>6.4740000000000002</v>
          </cell>
          <cell r="D2717">
            <v>6.4740000000000002</v>
          </cell>
          <cell r="E2717">
            <v>-0.32099999999999995</v>
          </cell>
          <cell r="F2717">
            <v>-0.23299999999999998</v>
          </cell>
        </row>
        <row r="2718">
          <cell r="A2718">
            <v>817338</v>
          </cell>
          <cell r="B2718" t="str">
            <v>PPCE10 PEITO S/OPFC COZ CORDON BLEU ALEM</v>
          </cell>
          <cell r="C2718">
            <v>5.5129999999999999</v>
          </cell>
          <cell r="D2718">
            <v>5.5129999999999999</v>
          </cell>
          <cell r="E2718">
            <v>-0.32099999999999995</v>
          </cell>
          <cell r="F2718">
            <v>-0.19799999999999998</v>
          </cell>
        </row>
        <row r="2719">
          <cell r="A2719">
            <v>817340</v>
          </cell>
          <cell r="B2719" t="str">
            <v>PPCE11 NUGGETS PEITO S/OPFC 23-28G ALEMA</v>
          </cell>
          <cell r="C2719">
            <v>4.7270000000000003</v>
          </cell>
          <cell r="D2719">
            <v>4.7270000000000003</v>
          </cell>
          <cell r="E2719">
            <v>-0.32099999999999995</v>
          </cell>
          <cell r="F2719">
            <v>-0.16899999999999998</v>
          </cell>
        </row>
        <row r="2720">
          <cell r="A2720">
            <v>817355</v>
          </cell>
          <cell r="B2720" t="str">
            <v>FRGE11 FRANGO GRILLER 1500G HALAL KUWAIT</v>
          </cell>
          <cell r="C2720">
            <v>1.623</v>
          </cell>
          <cell r="D2720">
            <v>1.623</v>
          </cell>
          <cell r="E2720">
            <v>-0.45</v>
          </cell>
          <cell r="F2720">
            <v>-4.4999999999999998E-2</v>
          </cell>
        </row>
        <row r="2721">
          <cell r="A2721">
            <v>817457</v>
          </cell>
          <cell r="B2721" t="str">
            <v>FRGE12 FRANGO GRILLER 950G PERD CINGA</v>
          </cell>
          <cell r="C2721">
            <v>1.6240000000000001</v>
          </cell>
          <cell r="D2721">
            <v>1.6240000000000001</v>
          </cell>
          <cell r="E2721">
            <v>-0.42299999999999999</v>
          </cell>
          <cell r="F2721">
            <v>-5.5E-2</v>
          </cell>
        </row>
        <row r="2722">
          <cell r="A2722">
            <v>817506</v>
          </cell>
          <cell r="B2722" t="str">
            <v>PPCE15 PEITO S/OPFC 280G/UP SALM HOLAN</v>
          </cell>
          <cell r="C2722">
            <v>4.3010000000000002</v>
          </cell>
          <cell r="D2722">
            <v>4.3010000000000002</v>
          </cell>
          <cell r="E2722">
            <v>-0.28699999999999998</v>
          </cell>
          <cell r="F2722">
            <v>-0.121</v>
          </cell>
        </row>
        <row r="2723">
          <cell r="A2723">
            <v>817515</v>
          </cell>
          <cell r="B2723" t="str">
            <v>KCH003 KIT CHURRASCO PERD CX 3KG</v>
          </cell>
          <cell r="C2723">
            <v>3.97</v>
          </cell>
          <cell r="D2723">
            <v>3.15</v>
          </cell>
          <cell r="E2723">
            <v>0</v>
          </cell>
          <cell r="F2723">
            <v>-0.58099999999999996</v>
          </cell>
        </row>
        <row r="2724">
          <cell r="A2724">
            <v>817530</v>
          </cell>
          <cell r="B2724" t="str">
            <v>COXA SOB C/OP CURTO 340G/UP PERD JAPAO</v>
          </cell>
          <cell r="C2724">
            <v>1.4239999999999999</v>
          </cell>
          <cell r="D2724">
            <v>1.4239999999999999</v>
          </cell>
          <cell r="E2724">
            <v>-0.43099999999999999</v>
          </cell>
          <cell r="F2724">
            <v>-4.2999999999999983E-2</v>
          </cell>
        </row>
        <row r="2725">
          <cell r="A2725">
            <v>817531</v>
          </cell>
          <cell r="B2725" t="str">
            <v>CSBC74 COXA SOB S/OC/P 200G/UP VEG JAPAO</v>
          </cell>
          <cell r="C2725">
            <v>1.554</v>
          </cell>
          <cell r="D2725">
            <v>1.554</v>
          </cell>
          <cell r="E2725">
            <v>-0.43099999999999999</v>
          </cell>
          <cell r="F2725">
            <v>-4.7999999999999932E-2</v>
          </cell>
        </row>
        <row r="2726">
          <cell r="A2726">
            <v>817538</v>
          </cell>
          <cell r="B2726" t="str">
            <v>PPCE16 PEITO S/OPFC MET 140G SALM HOLAN</v>
          </cell>
          <cell r="C2726">
            <v>3.8450000000000002</v>
          </cell>
          <cell r="D2726">
            <v>3.8450000000000002</v>
          </cell>
          <cell r="E2726">
            <v>-0.36899999999999999</v>
          </cell>
          <cell r="F2726">
            <v>-0.10899999999999999</v>
          </cell>
        </row>
        <row r="2727">
          <cell r="A2727">
            <v>817609</v>
          </cell>
          <cell r="B2727" t="str">
            <v>PPCE18 PEITO S/OPFC MET DESCL PT7,5KG IT</v>
          </cell>
          <cell r="C2727">
            <v>3.0169999999999999</v>
          </cell>
          <cell r="D2727">
            <v>3.0169999999999999</v>
          </cell>
          <cell r="E2727">
            <v>-0.30199999999999999</v>
          </cell>
          <cell r="F2727">
            <v>-0.11799999999999999</v>
          </cell>
        </row>
        <row r="2728">
          <cell r="A2728">
            <v>817610</v>
          </cell>
          <cell r="B2728" t="str">
            <v>PPCE19 PEITO S/OPFC MET BL 10KG VEG PERD</v>
          </cell>
          <cell r="C2728">
            <v>3.91</v>
          </cell>
          <cell r="D2728">
            <v>3.91</v>
          </cell>
          <cell r="E2728">
            <v>-0.26900000000000002</v>
          </cell>
          <cell r="F2728">
            <v>-0.13200000000000001</v>
          </cell>
        </row>
        <row r="2729">
          <cell r="A2729">
            <v>817618</v>
          </cell>
          <cell r="B2729" t="str">
            <v>CSBC82 COXA SOB S/OP PT 2KG PERD BCA</v>
          </cell>
          <cell r="C2729">
            <v>2.7789999999999999</v>
          </cell>
          <cell r="D2729">
            <v>2.7789999999999999</v>
          </cell>
          <cell r="E2729">
            <v>-0.43099999999999999</v>
          </cell>
          <cell r="F2729">
            <v>-9.8000000000000004E-2</v>
          </cell>
        </row>
        <row r="2730">
          <cell r="A2730">
            <v>817619</v>
          </cell>
          <cell r="B2730" t="str">
            <v>CSBC83 COXA SOB SO CP KAK 20-30G PER BCA</v>
          </cell>
          <cell r="C2730">
            <v>2.6960000000000002</v>
          </cell>
          <cell r="D2730">
            <v>2.6960000000000002</v>
          </cell>
          <cell r="E2730">
            <v>-0.43099999999999999</v>
          </cell>
          <cell r="F2730">
            <v>-9.5000000000000001E-2</v>
          </cell>
        </row>
        <row r="2731">
          <cell r="A2731">
            <v>817620</v>
          </cell>
          <cell r="B2731" t="str">
            <v>ASA 1A JTA DRUM 35-45G PERD JAPAO BCA</v>
          </cell>
          <cell r="C2731">
            <v>2.964</v>
          </cell>
          <cell r="D2731">
            <v>2.964</v>
          </cell>
          <cell r="E2731">
            <v>-0.434</v>
          </cell>
          <cell r="F2731">
            <v>-0.105</v>
          </cell>
        </row>
        <row r="2732">
          <cell r="A2732">
            <v>817625</v>
          </cell>
          <cell r="B2732" t="str">
            <v>PPCE20 PEITO S/OPFC 190-220G BUT INGL</v>
          </cell>
          <cell r="C2732">
            <v>3.1160000000000001</v>
          </cell>
          <cell r="D2732">
            <v>3.1160000000000001</v>
          </cell>
          <cell r="E2732">
            <v>-0.34599999999999997</v>
          </cell>
          <cell r="F2732">
            <v>-8.6999999999999994E-2</v>
          </cell>
        </row>
        <row r="2733">
          <cell r="A2733">
            <v>817695</v>
          </cell>
          <cell r="B2733" t="str">
            <v>FECB63 FRANGO BROI BOR ARGENT 1900-2100G</v>
          </cell>
          <cell r="C2733">
            <v>1.2669999999999999</v>
          </cell>
          <cell r="D2733">
            <v>1.2669999999999999</v>
          </cell>
          <cell r="E2733">
            <v>-6.0999999999999999E-2</v>
          </cell>
          <cell r="F2733">
            <v>-3.7999999999999999E-2</v>
          </cell>
        </row>
        <row r="2734">
          <cell r="A2734">
            <v>817696</v>
          </cell>
          <cell r="B2734" t="str">
            <v>CEFC15 COXA C/OP DRUMSTICK 70-90G JAPAO</v>
          </cell>
          <cell r="C2734">
            <v>2.6120000000000001</v>
          </cell>
          <cell r="D2734">
            <v>2.6120000000000001</v>
          </cell>
          <cell r="E2734">
            <v>-0.126</v>
          </cell>
          <cell r="F2734">
            <v>-8.6999999999999966E-2</v>
          </cell>
        </row>
        <row r="2735">
          <cell r="A2735">
            <v>817711</v>
          </cell>
          <cell r="B2735" t="str">
            <v>FRGE15 FRANGO GRILLER 750G CX 9KG CING</v>
          </cell>
          <cell r="C2735">
            <v>1.637</v>
          </cell>
          <cell r="D2735">
            <v>1.637</v>
          </cell>
          <cell r="E2735">
            <v>-0.438</v>
          </cell>
          <cell r="F2735">
            <v>-5.1999999999999991E-2</v>
          </cell>
        </row>
        <row r="2736">
          <cell r="A2736">
            <v>817772</v>
          </cell>
          <cell r="B2736" t="str">
            <v>MFCE72 MOELA FGO PT 1KG PERD PORTUGAL</v>
          </cell>
          <cell r="C2736">
            <v>1.8939999999999999</v>
          </cell>
          <cell r="D2736">
            <v>1.8939999999999999</v>
          </cell>
          <cell r="E2736">
            <v>-0.38400000000000001</v>
          </cell>
          <cell r="F2736">
            <v>-5.9000000000000052E-2</v>
          </cell>
        </row>
        <row r="2737">
          <cell r="A2737">
            <v>821334</v>
          </cell>
          <cell r="B2737" t="str">
            <v>FILEZINHO FGO S/TOP TEND 8-12G TAMB ALEM</v>
          </cell>
          <cell r="C2737">
            <v>4.327</v>
          </cell>
          <cell r="D2737">
            <v>4.327</v>
          </cell>
          <cell r="E2737">
            <v>-0.26500000000000001</v>
          </cell>
          <cell r="F2737">
            <v>-0.124</v>
          </cell>
        </row>
        <row r="2738">
          <cell r="A2738">
            <v>821390</v>
          </cell>
          <cell r="B2738" t="str">
            <v>CO0A C/O C/P 120G/UP ITF PERD ARGENTINA</v>
          </cell>
          <cell r="C2738">
            <v>2.1909999999999998</v>
          </cell>
          <cell r="D2738">
            <v>2.1909999999999998</v>
          </cell>
          <cell r="E2738">
            <v>-6.8000000000000005E-2</v>
          </cell>
          <cell r="F2738">
            <v>-6.4000000000000057E-2</v>
          </cell>
        </row>
        <row r="2739">
          <cell r="A2739">
            <v>821482</v>
          </cell>
          <cell r="B2739" t="str">
            <v>FRANGO GRILLER 1500G PERD CINGAPURA</v>
          </cell>
          <cell r="C2739">
            <v>1.639</v>
          </cell>
          <cell r="D2739">
            <v>1.639</v>
          </cell>
          <cell r="E2739">
            <v>-0.438</v>
          </cell>
          <cell r="F2739">
            <v>-5.5E-2</v>
          </cell>
        </row>
        <row r="2740">
          <cell r="A2740">
            <v>821497</v>
          </cell>
          <cell r="B2740" t="str">
            <v>PEITO S/OPFC MET 140G NQ SALM PERD HOLAN</v>
          </cell>
          <cell r="C2740">
            <v>3.8450000000000002</v>
          </cell>
          <cell r="D2740">
            <v>3.8450000000000002</v>
          </cell>
          <cell r="E2740">
            <v>-0.313</v>
          </cell>
          <cell r="F2740">
            <v>-0.10899999999999999</v>
          </cell>
        </row>
        <row r="2741">
          <cell r="A2741">
            <v>821624</v>
          </cell>
          <cell r="B2741" t="str">
            <v>MOELA FGO BL 5KG PERD PORTUGAL</v>
          </cell>
          <cell r="C2741">
            <v>1.538</v>
          </cell>
          <cell r="D2741">
            <v>1.538</v>
          </cell>
          <cell r="E2741">
            <v>-0.33500000000000002</v>
          </cell>
          <cell r="F2741">
            <v>-5.2999999999999992E-2</v>
          </cell>
        </row>
        <row r="2742">
          <cell r="A2742">
            <v>821651</v>
          </cell>
          <cell r="B2742" t="str">
            <v>COXA SOBREC C/O C/P 300G/UP ITF PERD ARG</v>
          </cell>
          <cell r="C2742">
            <v>2.2450000000000001</v>
          </cell>
          <cell r="D2742">
            <v>2.2450000000000001</v>
          </cell>
          <cell r="E2742">
            <v>-6.0999999999999999E-2</v>
          </cell>
          <cell r="F2742">
            <v>-6.6999999999999948E-2</v>
          </cell>
        </row>
        <row r="2743">
          <cell r="A2743">
            <v>821653</v>
          </cell>
          <cell r="B2743" t="str">
            <v>PEITO C/O C/P C/F 400G/UP ITF PERD ARGEN</v>
          </cell>
          <cell r="C2743">
            <v>2.806</v>
          </cell>
          <cell r="D2743">
            <v>2.806</v>
          </cell>
          <cell r="E2743">
            <v>-5.8999999999999997E-2</v>
          </cell>
          <cell r="F2743">
            <v>-9.2999999999999972E-2</v>
          </cell>
        </row>
        <row r="2744">
          <cell r="A2744">
            <v>821654</v>
          </cell>
          <cell r="B2744" t="str">
            <v>PEITO S/O S/P C/F 250G/UP ITF PERD ARGEN</v>
          </cell>
          <cell r="C2744">
            <v>3.6930000000000001</v>
          </cell>
          <cell r="D2744">
            <v>3.6930000000000001</v>
          </cell>
          <cell r="E2744">
            <v>-5.8999999999999997E-2</v>
          </cell>
          <cell r="F2744">
            <v>-0.13500000000000001</v>
          </cell>
        </row>
        <row r="2745">
          <cell r="A2745">
            <v>821655</v>
          </cell>
          <cell r="B2745" t="str">
            <v>PEITO S/OPFC FAT ITF PERD ARGENTINA</v>
          </cell>
          <cell r="C2745">
            <v>4.9859999999999998</v>
          </cell>
          <cell r="D2745">
            <v>4.9859999999999998</v>
          </cell>
          <cell r="E2745">
            <v>-6.0999999999999999E-2</v>
          </cell>
          <cell r="F2745">
            <v>-0.14300000000000002</v>
          </cell>
        </row>
        <row r="2746">
          <cell r="A2746">
            <v>821656</v>
          </cell>
          <cell r="B2746" t="str">
            <v>CO0A SOBREC C/OP 500G/UP LONGO JAPAO</v>
          </cell>
          <cell r="C2746">
            <v>2.3479999999999999</v>
          </cell>
          <cell r="D2746">
            <v>2.3479999999999999</v>
          </cell>
          <cell r="E2746">
            <v>-0.45</v>
          </cell>
          <cell r="F2746">
            <v>-6.5000000000000002E-2</v>
          </cell>
        </row>
        <row r="2747">
          <cell r="A2747">
            <v>821756</v>
          </cell>
          <cell r="B2747" t="str">
            <v>PEITO S/OPFC MET 100-120G PERD ITALIA</v>
          </cell>
          <cell r="C2747">
            <v>3.6179999999999999</v>
          </cell>
          <cell r="D2747">
            <v>3.6179999999999999</v>
          </cell>
          <cell r="E2747">
            <v>-0.28999999999999998</v>
          </cell>
          <cell r="F2747">
            <v>-0.10599999999999998</v>
          </cell>
        </row>
        <row r="2748">
          <cell r="A2748">
            <v>821861</v>
          </cell>
          <cell r="B2748" t="str">
            <v>PEITO S/OPFC MET 140G/UP NQ TAMBL HOLAND</v>
          </cell>
          <cell r="C2748">
            <v>3.6429999999999998</v>
          </cell>
          <cell r="D2748">
            <v>3.6429999999999998</v>
          </cell>
          <cell r="E2748">
            <v>-0.27200000000000002</v>
          </cell>
          <cell r="F2748">
            <v>-0.10399999999999998</v>
          </cell>
        </row>
        <row r="2749">
          <cell r="A2749">
            <v>821863</v>
          </cell>
          <cell r="B2749" t="str">
            <v>ASA INTEIRA 80-100G ITF PERD CARIBE</v>
          </cell>
          <cell r="C2749">
            <v>1.375</v>
          </cell>
          <cell r="D2749">
            <v>1.375</v>
          </cell>
          <cell r="E2749">
            <v>-6.6000000000000003E-2</v>
          </cell>
          <cell r="F2749">
            <v>-4.5999999999999999E-2</v>
          </cell>
        </row>
        <row r="2750">
          <cell r="A2750">
            <v>822152</v>
          </cell>
          <cell r="B2750" t="str">
            <v>FRANGO GRILLER 800G AL-KAWTHER OMAN</v>
          </cell>
          <cell r="C2750">
            <v>1.845</v>
          </cell>
          <cell r="D2750">
            <v>1.845</v>
          </cell>
          <cell r="E2750">
            <v>-0.44800000000000001</v>
          </cell>
          <cell r="F2750">
            <v>-5.9000000000000004E-2</v>
          </cell>
        </row>
        <row r="2751">
          <cell r="A2751">
            <v>822153</v>
          </cell>
          <cell r="B2751" t="str">
            <v>FRANGO GRILLER 900G AL-KAWTHER OMAN</v>
          </cell>
          <cell r="C2751">
            <v>1.845</v>
          </cell>
          <cell r="D2751">
            <v>1.845</v>
          </cell>
          <cell r="E2751">
            <v>-0.44800000000000001</v>
          </cell>
          <cell r="F2751">
            <v>-5.8999999999999997E-2</v>
          </cell>
        </row>
        <row r="2752">
          <cell r="A2752">
            <v>822154</v>
          </cell>
          <cell r="B2752" t="str">
            <v>FRANGO GRILLER 1000G AL-KAWTHER OMAN</v>
          </cell>
          <cell r="C2752">
            <v>1.845</v>
          </cell>
          <cell r="D2752">
            <v>1.845</v>
          </cell>
          <cell r="E2752">
            <v>-0.44800000000000001</v>
          </cell>
          <cell r="F2752">
            <v>-0.06</v>
          </cell>
        </row>
        <row r="2753">
          <cell r="A2753">
            <v>822155</v>
          </cell>
          <cell r="B2753" t="str">
            <v>FRANGO GRILLER 1100G AL-KAWTHER OMAN</v>
          </cell>
          <cell r="C2753">
            <v>1.845</v>
          </cell>
          <cell r="D2753">
            <v>1.845</v>
          </cell>
          <cell r="E2753">
            <v>-0.44800000000000001</v>
          </cell>
          <cell r="F2753">
            <v>-5.8999999999999983E-2</v>
          </cell>
        </row>
        <row r="2754">
          <cell r="A2754">
            <v>822156</v>
          </cell>
          <cell r="B2754" t="str">
            <v>FRANGO GRILLER 1200G AL-KAWTHER OMAN</v>
          </cell>
          <cell r="C2754">
            <v>1.845</v>
          </cell>
          <cell r="D2754">
            <v>1.845</v>
          </cell>
          <cell r="E2754">
            <v>-0.44800000000000001</v>
          </cell>
          <cell r="F2754">
            <v>-5.8999999999999997E-2</v>
          </cell>
        </row>
        <row r="2755">
          <cell r="A2755">
            <v>822157</v>
          </cell>
          <cell r="B2755" t="str">
            <v>FRANGO GRILLER 1300G AL-KAWTHER OMAN</v>
          </cell>
          <cell r="C2755">
            <v>1.845</v>
          </cell>
          <cell r="D2755">
            <v>1.845</v>
          </cell>
          <cell r="E2755">
            <v>-0.44800000000000001</v>
          </cell>
          <cell r="F2755">
            <v>-0.06</v>
          </cell>
        </row>
        <row r="2756">
          <cell r="A2756">
            <v>822158</v>
          </cell>
          <cell r="B2756" t="str">
            <v>FRANGO GRILLER 1400G AL-KAWTHER OMAN</v>
          </cell>
          <cell r="C2756">
            <v>1.845</v>
          </cell>
          <cell r="D2756">
            <v>1.845</v>
          </cell>
          <cell r="E2756">
            <v>-0.44800000000000001</v>
          </cell>
          <cell r="F2756">
            <v>-0.06</v>
          </cell>
        </row>
        <row r="2757">
          <cell r="A2757">
            <v>822159</v>
          </cell>
          <cell r="B2757" t="str">
            <v>FRANGO GRILLER 1500G AL-KAWTHER OMAN</v>
          </cell>
          <cell r="C2757">
            <v>1.845</v>
          </cell>
          <cell r="D2757">
            <v>1.845</v>
          </cell>
          <cell r="E2757">
            <v>-0.44800000000000001</v>
          </cell>
          <cell r="F2757">
            <v>-0.06</v>
          </cell>
        </row>
        <row r="2758">
          <cell r="A2758">
            <v>822160</v>
          </cell>
          <cell r="B2758" t="str">
            <v>CO0A C/O/P BDJ 900G AL-KAWTHER OMAN</v>
          </cell>
          <cell r="C2758">
            <v>2.13</v>
          </cell>
          <cell r="D2758">
            <v>2.13</v>
          </cell>
          <cell r="E2758">
            <v>-0.52700000000000002</v>
          </cell>
          <cell r="F2758">
            <v>-5.7999999999999982E-2</v>
          </cell>
        </row>
        <row r="2759">
          <cell r="A2759">
            <v>822161</v>
          </cell>
          <cell r="B2759" t="str">
            <v>SOBRECOXA C/OP BDJ 900G AL-KAWTHER OMAN</v>
          </cell>
          <cell r="C2759">
            <v>2.2210000000000001</v>
          </cell>
          <cell r="D2759">
            <v>2.2210000000000001</v>
          </cell>
          <cell r="E2759">
            <v>-0.54100000000000004</v>
          </cell>
          <cell r="F2759">
            <v>-7.6999999999999985E-2</v>
          </cell>
        </row>
        <row r="2760">
          <cell r="A2760">
            <v>822162</v>
          </cell>
          <cell r="B2760" t="str">
            <v>CO0A SOBR C/OP BDJ 900G AL-KAWTHER OMAN</v>
          </cell>
          <cell r="C2760">
            <v>2.0870000000000002</v>
          </cell>
          <cell r="D2760">
            <v>2.0870000000000002</v>
          </cell>
          <cell r="E2760">
            <v>-0.52600000000000002</v>
          </cell>
          <cell r="F2760">
            <v>-5.7000000000000023E-2</v>
          </cell>
        </row>
        <row r="2761">
          <cell r="A2761">
            <v>822163</v>
          </cell>
          <cell r="B2761" t="str">
            <v>ASA INT BDJ 900G AL-KAWTHER OMAN</v>
          </cell>
          <cell r="C2761">
            <v>2.13</v>
          </cell>
          <cell r="D2761">
            <v>2.13</v>
          </cell>
          <cell r="E2761">
            <v>-0.52700000000000002</v>
          </cell>
          <cell r="F2761">
            <v>-5.7999999999999996E-2</v>
          </cell>
        </row>
        <row r="2762">
          <cell r="A2762">
            <v>822164</v>
          </cell>
          <cell r="B2762" t="str">
            <v>FIGADO FGO BDJ 450G AL-KAWTHER OMAN</v>
          </cell>
          <cell r="C2762">
            <v>1.9139999999999999</v>
          </cell>
          <cell r="D2762">
            <v>1.9139999999999999</v>
          </cell>
          <cell r="E2762">
            <v>-0.52300000000000002</v>
          </cell>
          <cell r="F2762">
            <v>-5.2000000000000046E-2</v>
          </cell>
        </row>
        <row r="2763">
          <cell r="A2763">
            <v>822165</v>
          </cell>
          <cell r="B2763" t="str">
            <v>MOELA FGO BDJ 450G AL-KAWTHER OMAN</v>
          </cell>
          <cell r="C2763">
            <v>2.0009999999999999</v>
          </cell>
          <cell r="D2763">
            <v>2.0009999999999999</v>
          </cell>
          <cell r="E2763">
            <v>-0.52500000000000002</v>
          </cell>
          <cell r="F2763">
            <v>-5.3999999999999992E-2</v>
          </cell>
        </row>
        <row r="2764">
          <cell r="A2764">
            <v>822171</v>
          </cell>
          <cell r="B2764" t="str">
            <v>PE FGO ESP S/CANELA ITF PERD HOLANDA</v>
          </cell>
          <cell r="C2764">
            <v>1.224</v>
          </cell>
          <cell r="D2764">
            <v>1.224</v>
          </cell>
          <cell r="E2764">
            <v>-0.26600000000000001</v>
          </cell>
          <cell r="F2764">
            <v>-3.400000000000003E-2</v>
          </cell>
        </row>
        <row r="2765">
          <cell r="A2765">
            <v>822172</v>
          </cell>
          <cell r="B2765" t="str">
            <v>CHESTER INT S/M S/TEMP PERD HOLANDA</v>
          </cell>
          <cell r="C2765">
            <v>2.4470000000000001</v>
          </cell>
          <cell r="D2765">
            <v>2.4470000000000001</v>
          </cell>
          <cell r="E2765">
            <v>-0.26500000000000001</v>
          </cell>
          <cell r="F2765">
            <v>-6.899999999999995E-2</v>
          </cell>
        </row>
        <row r="2766">
          <cell r="A2766">
            <v>822179</v>
          </cell>
          <cell r="B2766" t="str">
            <v>SOBRECO0A C/OP BDJ 908G HALAL KUWAIT</v>
          </cell>
          <cell r="C2766">
            <v>2.113</v>
          </cell>
          <cell r="D2766">
            <v>2.113</v>
          </cell>
          <cell r="E2766">
            <v>-0.48</v>
          </cell>
          <cell r="F2766">
            <v>-5.8999999999999997E-2</v>
          </cell>
        </row>
        <row r="2767">
          <cell r="A2767">
            <v>822180</v>
          </cell>
          <cell r="B2767" t="str">
            <v>CO0A SOBREC C/OP BDJ 908G HALAL KUWAIT</v>
          </cell>
          <cell r="C2767">
            <v>2.113</v>
          </cell>
          <cell r="D2767">
            <v>2.113</v>
          </cell>
          <cell r="E2767">
            <v>-0.48</v>
          </cell>
          <cell r="F2767">
            <v>-5.7999999999999996E-2</v>
          </cell>
        </row>
        <row r="2768">
          <cell r="A2768">
            <v>822202</v>
          </cell>
          <cell r="B2768" t="str">
            <v>MOELA FGO BDJ 450G HALAL KUWAIT</v>
          </cell>
          <cell r="C2768">
            <v>2.0270000000000001</v>
          </cell>
          <cell r="D2768">
            <v>2.0270000000000001</v>
          </cell>
          <cell r="E2768">
            <v>-0.47799999999999998</v>
          </cell>
          <cell r="F2768">
            <v>-5.4999999999999938E-2</v>
          </cell>
        </row>
        <row r="2769">
          <cell r="A2769">
            <v>822203</v>
          </cell>
          <cell r="B2769" t="str">
            <v>FIGADO FGO BDJ 450G HALAL KUWAIT</v>
          </cell>
          <cell r="C2769">
            <v>1.897</v>
          </cell>
          <cell r="D2769">
            <v>1.897</v>
          </cell>
          <cell r="E2769">
            <v>-0.47499999999999998</v>
          </cell>
          <cell r="F2769">
            <v>-5.1000000000000045E-2</v>
          </cell>
        </row>
        <row r="2770">
          <cell r="A2770">
            <v>822241</v>
          </cell>
          <cell r="B2770" t="str">
            <v>CO0A SOB SO CP PT 2,5KG AL-KAWTHER OMAN</v>
          </cell>
          <cell r="C2770">
            <v>2.82</v>
          </cell>
          <cell r="D2770">
            <v>2.82</v>
          </cell>
          <cell r="E2770">
            <v>-0.53300000000000003</v>
          </cell>
          <cell r="F2770">
            <v>-7.7999999999999986E-2</v>
          </cell>
        </row>
        <row r="2771">
          <cell r="A2771">
            <v>822311</v>
          </cell>
          <cell r="B2771" t="str">
            <v>PEITO S/OPFC MET 140G/UP NQ PT 7,5KG HOL</v>
          </cell>
          <cell r="C2771">
            <v>3.0009999999999999</v>
          </cell>
          <cell r="D2771">
            <v>3.0009999999999999</v>
          </cell>
          <cell r="E2771">
            <v>-0.28199999999999997</v>
          </cell>
          <cell r="F2771">
            <v>-8.7999999999999967E-2</v>
          </cell>
        </row>
        <row r="2772">
          <cell r="A2772">
            <v>822315</v>
          </cell>
          <cell r="B2772" t="str">
            <v>ASA 2A JTA+PTA TEBAS CORT 30-40G BOR JAP</v>
          </cell>
          <cell r="C2772">
            <v>3.3149999999999999</v>
          </cell>
          <cell r="D2772">
            <v>3.3149999999999999</v>
          </cell>
          <cell r="E2772">
            <v>-0.42</v>
          </cell>
          <cell r="F2772">
            <v>-9.2999999999999972E-2</v>
          </cell>
        </row>
        <row r="2773">
          <cell r="A2773">
            <v>822316</v>
          </cell>
          <cell r="B2773" t="str">
            <v>ASA 2A JTA SEC TEB 14G/UP PT 2KG BOR JAP</v>
          </cell>
          <cell r="C2773">
            <v>1.554</v>
          </cell>
          <cell r="D2773">
            <v>1.554</v>
          </cell>
          <cell r="E2773">
            <v>-0.43099999999999999</v>
          </cell>
          <cell r="F2773">
            <v>-4.7999999999999987E-2</v>
          </cell>
        </row>
        <row r="2774">
          <cell r="A2774">
            <v>822317</v>
          </cell>
          <cell r="B2774" t="str">
            <v>ASA 1A JTA DRUMETE 40-50G SUJ-2 PERD JAP</v>
          </cell>
          <cell r="C2774">
            <v>2.9630000000000001</v>
          </cell>
          <cell r="D2774">
            <v>2.9630000000000001</v>
          </cell>
          <cell r="E2774">
            <v>-0.41799999999999998</v>
          </cell>
          <cell r="F2774">
            <v>-8.2999999999999963E-2</v>
          </cell>
        </row>
        <row r="2775">
          <cell r="A2775">
            <v>822348</v>
          </cell>
          <cell r="B2775" t="str">
            <v>PEITO S/OPC MET BDJ 450G HALAL KUWAIT</v>
          </cell>
          <cell r="C2775">
            <v>3.794</v>
          </cell>
          <cell r="D2775">
            <v>3.794</v>
          </cell>
          <cell r="E2775">
            <v>-0.52200000000000002</v>
          </cell>
          <cell r="F2775">
            <v>-0.10699999999999998</v>
          </cell>
        </row>
        <row r="2776">
          <cell r="A2776">
            <v>822349</v>
          </cell>
          <cell r="B2776" t="str">
            <v>FRANGO GRILLER 800G BORELLA OMAN</v>
          </cell>
          <cell r="C2776">
            <v>1.7450000000000001</v>
          </cell>
          <cell r="D2776">
            <v>1.7450000000000001</v>
          </cell>
          <cell r="E2776">
            <v>-0.44900000000000001</v>
          </cell>
          <cell r="F2776">
            <v>-5.6000000000000001E-2</v>
          </cell>
        </row>
        <row r="2777">
          <cell r="A2777">
            <v>822350</v>
          </cell>
          <cell r="B2777" t="str">
            <v>FILEZINHO FGO EMP CART 500G HALAL KUWAIT</v>
          </cell>
          <cell r="C2777">
            <v>6.3920000000000003</v>
          </cell>
          <cell r="D2777">
            <v>6.3920000000000003</v>
          </cell>
          <cell r="E2777">
            <v>-0.63800000000000001</v>
          </cell>
          <cell r="F2777">
            <v>-0.22599999999999998</v>
          </cell>
        </row>
        <row r="2778">
          <cell r="A2778">
            <v>822351</v>
          </cell>
          <cell r="B2778" t="str">
            <v>ASA INT 75-90G PT 2KG ACHAT PERD CING</v>
          </cell>
          <cell r="C2778">
            <v>2.1579999999999999</v>
          </cell>
          <cell r="D2778">
            <v>2.1579999999999999</v>
          </cell>
          <cell r="E2778">
            <v>-0.48399999999999999</v>
          </cell>
          <cell r="F2778">
            <v>-5.7999999999999996E-2</v>
          </cell>
        </row>
        <row r="2779">
          <cell r="A2779">
            <v>822401</v>
          </cell>
          <cell r="B2779" t="str">
            <v>FILEZINHO FGO EMP CART 500G HALAL QATAR</v>
          </cell>
          <cell r="C2779">
            <v>5.8630000000000004</v>
          </cell>
          <cell r="D2779">
            <v>5.8630000000000004</v>
          </cell>
          <cell r="E2779">
            <v>-0.54</v>
          </cell>
          <cell r="F2779">
            <v>0</v>
          </cell>
        </row>
        <row r="2780">
          <cell r="A2780">
            <v>822403</v>
          </cell>
          <cell r="B2780" t="str">
            <v>PEITO S/OPC MET BDJ 450G HALAL QATAR</v>
          </cell>
          <cell r="C2780">
            <v>3.794</v>
          </cell>
          <cell r="D2780">
            <v>3.794</v>
          </cell>
          <cell r="E2780">
            <v>-0.5</v>
          </cell>
          <cell r="F2780">
            <v>-0.10699999999999998</v>
          </cell>
        </row>
        <row r="2781">
          <cell r="A2781">
            <v>822427</v>
          </cell>
          <cell r="B2781" t="str">
            <v>PEITO S/OP ACHAT PT 2,5KG HALAL KUWAIT</v>
          </cell>
          <cell r="C2781">
            <v>3.3330000000000002</v>
          </cell>
          <cell r="D2781">
            <v>3.3330000000000002</v>
          </cell>
          <cell r="E2781">
            <v>-0.52500000000000002</v>
          </cell>
          <cell r="F2781">
            <v>-9.6999999999999975E-2</v>
          </cell>
        </row>
        <row r="2782">
          <cell r="A2782">
            <v>822536</v>
          </cell>
          <cell r="B2782" t="str">
            <v>PEITO S/OPFC MET 140G NQ TAMBL ITF ALEM</v>
          </cell>
          <cell r="C2782">
            <v>3.7370000000000001</v>
          </cell>
          <cell r="D2782">
            <v>3.7370000000000001</v>
          </cell>
          <cell r="E2782">
            <v>-0.27100000000000002</v>
          </cell>
          <cell r="F2782">
            <v>-0.13300000000000001</v>
          </cell>
        </row>
        <row r="2783">
          <cell r="A2783">
            <v>822591</v>
          </cell>
          <cell r="B2783" t="str">
            <v>LINGUICA CHT MEIA CURA PT 340G JAPAO</v>
          </cell>
          <cell r="C2783">
            <v>6.5819999999999999</v>
          </cell>
          <cell r="D2783">
            <v>6.5819999999999999</v>
          </cell>
          <cell r="E2783">
            <v>-6.7000000000000004E-2</v>
          </cell>
          <cell r="F2783">
            <v>-0.26599999999999957</v>
          </cell>
        </row>
        <row r="2784">
          <cell r="A2784">
            <v>822638</v>
          </cell>
          <cell r="B2784" t="str">
            <v>FIGADO BDJ 500G (F.MARTEL) CANAR C0 12KG</v>
          </cell>
          <cell r="C2784">
            <v>1.8959999999999999</v>
          </cell>
          <cell r="D2784">
            <v>1.8959999999999999</v>
          </cell>
          <cell r="E2784">
            <v>-0.29799999999999999</v>
          </cell>
          <cell r="F2784">
            <v>-5.3000000000000047E-2</v>
          </cell>
        </row>
        <row r="2785">
          <cell r="A2785">
            <v>822662</v>
          </cell>
          <cell r="B2785" t="str">
            <v>CARTILAGEM JOELHO FGO PT 2KG SUN W-5</v>
          </cell>
          <cell r="C2785">
            <v>3.2770000000000001</v>
          </cell>
          <cell r="D2785">
            <v>3.2770000000000001</v>
          </cell>
          <cell r="E2785">
            <v>-0.112</v>
          </cell>
          <cell r="F2785">
            <v>-0.12</v>
          </cell>
        </row>
        <row r="2786">
          <cell r="A2786">
            <v>822695</v>
          </cell>
          <cell r="B2786" t="str">
            <v>FRANGO GRILLER 1900G PERD OMAN CX 15,2KG</v>
          </cell>
          <cell r="C2786">
            <v>1.4550000000000001</v>
          </cell>
          <cell r="D2786">
            <v>1.4550000000000001</v>
          </cell>
          <cell r="E2786">
            <v>-0.48099999999999998</v>
          </cell>
          <cell r="F2786">
            <v>-4.8000000000000043E-2</v>
          </cell>
        </row>
        <row r="2787">
          <cell r="A2787">
            <v>822696</v>
          </cell>
          <cell r="B2787" t="str">
            <v>FRANGO GRILLER 2000G PERD OMAN CX 16KG</v>
          </cell>
          <cell r="C2787">
            <v>1.4590000000000001</v>
          </cell>
          <cell r="D2787">
            <v>1.4590000000000001</v>
          </cell>
          <cell r="E2787">
            <v>-0.48099999999999998</v>
          </cell>
          <cell r="F2787">
            <v>-4.8000000000000015E-2</v>
          </cell>
        </row>
        <row r="2788">
          <cell r="A2788">
            <v>822697</v>
          </cell>
          <cell r="B2788" t="str">
            <v>PEITO C/OPFC BDJ 908G UNEF KUWAIT</v>
          </cell>
          <cell r="C2788">
            <v>3.0579999999999998</v>
          </cell>
          <cell r="D2788">
            <v>3.0579999999999998</v>
          </cell>
          <cell r="E2788">
            <v>-0.51400000000000001</v>
          </cell>
          <cell r="F2788">
            <v>-8.5000000000000006E-2</v>
          </cell>
        </row>
        <row r="2789">
          <cell r="A2789">
            <v>822698</v>
          </cell>
          <cell r="B2789" t="str">
            <v>CO0A SOBREC C/OP BDJ 908G UNEF KUWAIT</v>
          </cell>
          <cell r="C2789">
            <v>2.141</v>
          </cell>
          <cell r="D2789">
            <v>2.141</v>
          </cell>
          <cell r="E2789">
            <v>-0.48899999999999999</v>
          </cell>
          <cell r="F2789">
            <v>-5.8000000000000003E-2</v>
          </cell>
        </row>
        <row r="2790">
          <cell r="A2790">
            <v>822732</v>
          </cell>
          <cell r="B2790" t="str">
            <v>ASA INTEIRA BDJ 908G UNEF KUWAIT 10,896K</v>
          </cell>
          <cell r="C2790">
            <v>2.4929999999999999</v>
          </cell>
          <cell r="D2790">
            <v>2.4929999999999999</v>
          </cell>
          <cell r="E2790">
            <v>-0.53300000000000003</v>
          </cell>
          <cell r="F2790">
            <v>-6.7000000000000004E-2</v>
          </cell>
        </row>
        <row r="2791">
          <cell r="A2791">
            <v>822785</v>
          </cell>
          <cell r="B2791" t="str">
            <v>PEITO S/OPFC MET ITF PERD PORTUGAL 15KG</v>
          </cell>
          <cell r="C2791">
            <v>3.7570000000000001</v>
          </cell>
          <cell r="D2791">
            <v>3.7570000000000001</v>
          </cell>
          <cell r="E2791">
            <v>-0.313</v>
          </cell>
          <cell r="F2791">
            <v>-0.1070000000000001</v>
          </cell>
        </row>
        <row r="2792">
          <cell r="A2792">
            <v>822786</v>
          </cell>
          <cell r="B2792" t="str">
            <v>MOELA FGO BL 5KG PERD PORTUGAL C0 15KG</v>
          </cell>
          <cell r="C2792">
            <v>1.486</v>
          </cell>
          <cell r="D2792">
            <v>1.486</v>
          </cell>
          <cell r="E2792">
            <v>-0.313</v>
          </cell>
          <cell r="F2792">
            <v>-4.1000000000000036E-2</v>
          </cell>
        </row>
        <row r="2793">
          <cell r="A2793">
            <v>822787</v>
          </cell>
          <cell r="B2793" t="str">
            <v>MOELA FGO PT 1KG PERD PORTUGAL C0 16KG</v>
          </cell>
          <cell r="C2793">
            <v>1.835</v>
          </cell>
          <cell r="D2793">
            <v>1.835</v>
          </cell>
          <cell r="E2793">
            <v>-0.313</v>
          </cell>
          <cell r="F2793">
            <v>-5.1000000000000045E-2</v>
          </cell>
        </row>
        <row r="2794">
          <cell r="A2794">
            <v>822901</v>
          </cell>
          <cell r="B2794" t="str">
            <v>ASA S/PTA BDJ 908G UNEF KUWAIT 10,896KG</v>
          </cell>
          <cell r="C2794">
            <v>2.4830000000000001</v>
          </cell>
          <cell r="D2794">
            <v>2.4830000000000001</v>
          </cell>
          <cell r="E2794">
            <v>-0.53200000000000003</v>
          </cell>
          <cell r="F2794">
            <v>-9.3999999999999972E-2</v>
          </cell>
        </row>
        <row r="2795">
          <cell r="A2795">
            <v>822981</v>
          </cell>
          <cell r="B2795" t="str">
            <v>PEITO S/OFC C/P 90-110G TAM/COZ FRANCA</v>
          </cell>
          <cell r="C2795">
            <v>6.3319999999999999</v>
          </cell>
          <cell r="D2795">
            <v>6.3319999999999999</v>
          </cell>
          <cell r="E2795">
            <v>-0.28099999999999997</v>
          </cell>
          <cell r="F2795">
            <v>-0.22799999999999976</v>
          </cell>
        </row>
        <row r="2796">
          <cell r="A2796">
            <v>822982</v>
          </cell>
          <cell r="B2796" t="str">
            <v>PEITO S/OPFC MET 90-110G TAMB/COZ/ASSA</v>
          </cell>
          <cell r="C2796">
            <v>6.3319999999999999</v>
          </cell>
          <cell r="D2796">
            <v>6.3319999999999999</v>
          </cell>
          <cell r="E2796">
            <v>-0.28099999999999997</v>
          </cell>
          <cell r="F2796">
            <v>-0.22800000000000009</v>
          </cell>
        </row>
        <row r="2797">
          <cell r="A2797">
            <v>822983</v>
          </cell>
          <cell r="B2797" t="str">
            <v>FILEZINHO S/TEND CORTADO 12-15G TAM/COZ</v>
          </cell>
          <cell r="C2797">
            <v>6.6929999999999996</v>
          </cell>
          <cell r="D2797">
            <v>6.6929999999999996</v>
          </cell>
          <cell r="E2797">
            <v>-0.28099999999999997</v>
          </cell>
          <cell r="F2797">
            <v>-0.24099999999999988</v>
          </cell>
        </row>
        <row r="2798">
          <cell r="A2798">
            <v>822987</v>
          </cell>
          <cell r="B2798" t="str">
            <v>PEITO S/OPFC MET 90-110G TAMB PERD FRANC</v>
          </cell>
          <cell r="C2798">
            <v>5.4269999999999996</v>
          </cell>
          <cell r="D2798">
            <v>5.4269999999999996</v>
          </cell>
          <cell r="E2798">
            <v>-0.28099999999999997</v>
          </cell>
          <cell r="F2798">
            <v>-0.19500000000000001</v>
          </cell>
        </row>
        <row r="2799">
          <cell r="A2799">
            <v>822989</v>
          </cell>
          <cell r="B2799" t="str">
            <v>PEITO S/OPFC CUBOS 15MM TAMBL/COZ FRANCA</v>
          </cell>
          <cell r="C2799">
            <v>6.1509999999999998</v>
          </cell>
          <cell r="D2799">
            <v>6.1509999999999998</v>
          </cell>
          <cell r="E2799">
            <v>-0.28099999999999997</v>
          </cell>
          <cell r="F2799">
            <v>-0.22199999999999998</v>
          </cell>
        </row>
        <row r="2800">
          <cell r="A2800">
            <v>822990</v>
          </cell>
          <cell r="B2800" t="str">
            <v>PEITO S/OPFC TIRAS 12MM TAMB/COZ FRANCA</v>
          </cell>
          <cell r="C2800">
            <v>6.1509999999999998</v>
          </cell>
          <cell r="D2800">
            <v>6.1509999999999998</v>
          </cell>
          <cell r="E2800">
            <v>-0.28099999999999997</v>
          </cell>
          <cell r="F2800">
            <v>-0.22199999999999998</v>
          </cell>
        </row>
        <row r="2801">
          <cell r="A2801">
            <v>822991</v>
          </cell>
          <cell r="B2801" t="str">
            <v>MOELA FGO BL 15KG PERD FRANCA CX 600KG</v>
          </cell>
          <cell r="C2801">
            <v>1.33</v>
          </cell>
          <cell r="D2801">
            <v>1.33</v>
          </cell>
          <cell r="E2801">
            <v>-0.317</v>
          </cell>
          <cell r="F2801">
            <v>-3.7999999999999978E-2</v>
          </cell>
        </row>
        <row r="2802">
          <cell r="A2802">
            <v>822992</v>
          </cell>
          <cell r="B2802" t="str">
            <v>PEITO S/OPC C/F MET BL 7,5KG PERD</v>
          </cell>
          <cell r="C2802">
            <v>3.1669999999999998</v>
          </cell>
          <cell r="D2802">
            <v>3.1669999999999998</v>
          </cell>
          <cell r="E2802">
            <v>-0.28099999999999997</v>
          </cell>
          <cell r="F2802">
            <v>-0.11300000000000002</v>
          </cell>
        </row>
        <row r="2803">
          <cell r="A2803">
            <v>823058</v>
          </cell>
          <cell r="B2803" t="str">
            <v>FILEZINHO S/TPO TEND 28-45G PT 10KG ALEM</v>
          </cell>
          <cell r="C2803">
            <v>3.1230000000000002</v>
          </cell>
          <cell r="D2803">
            <v>3.1230000000000002</v>
          </cell>
          <cell r="E2803">
            <v>-0.32100000000000001</v>
          </cell>
          <cell r="F2803">
            <v>-0.11</v>
          </cell>
        </row>
        <row r="2804">
          <cell r="A2804">
            <v>823142</v>
          </cell>
          <cell r="B2804" t="str">
            <v>COXA C/OP DRUMSTICK PT 1KG BATAVO CANAR</v>
          </cell>
          <cell r="C2804">
            <v>1.702</v>
          </cell>
          <cell r="D2804">
            <v>1.702</v>
          </cell>
          <cell r="E2804">
            <v>-0.28599999999999998</v>
          </cell>
          <cell r="F2804">
            <v>-5.5E-2</v>
          </cell>
        </row>
        <row r="2805">
          <cell r="A2805">
            <v>823144</v>
          </cell>
          <cell r="B2805" t="str">
            <v>MOELA BDJ 500G BATAVO CANAR CX 12KG</v>
          </cell>
          <cell r="C2805">
            <v>1.841</v>
          </cell>
          <cell r="D2805">
            <v>1.841</v>
          </cell>
          <cell r="E2805">
            <v>-0.28699999999999998</v>
          </cell>
          <cell r="F2805">
            <v>-0.06</v>
          </cell>
        </row>
        <row r="2806">
          <cell r="A2806">
            <v>823145</v>
          </cell>
          <cell r="B2806" t="str">
            <v>FIGADO BDJ 500G BATAVO CANAR CX 12KG</v>
          </cell>
          <cell r="C2806">
            <v>1.841</v>
          </cell>
          <cell r="D2806">
            <v>1.841</v>
          </cell>
          <cell r="E2806">
            <v>-0.28699999999999998</v>
          </cell>
          <cell r="F2806">
            <v>-6.1000000000000054E-2</v>
          </cell>
        </row>
        <row r="2807">
          <cell r="A2807">
            <v>823155</v>
          </cell>
          <cell r="B2807" t="str">
            <v>SOBRECOXA FGO EMP POLLOLINDO PERD ARGEN</v>
          </cell>
          <cell r="C2807">
            <v>5.8419999999999996</v>
          </cell>
          <cell r="D2807">
            <v>5.8419999999999996</v>
          </cell>
          <cell r="E2807">
            <v>-0.06</v>
          </cell>
          <cell r="F2807">
            <v>-0.17800000000000016</v>
          </cell>
        </row>
        <row r="2808">
          <cell r="A2808">
            <v>823156</v>
          </cell>
          <cell r="B2808" t="str">
            <v>PEITO S/OP FGO EMP POLLOLINDO ARGEN</v>
          </cell>
          <cell r="C2808">
            <v>4.7919999999999998</v>
          </cell>
          <cell r="D2808">
            <v>4.7919999999999998</v>
          </cell>
          <cell r="E2808">
            <v>-6.0999999999999999E-2</v>
          </cell>
          <cell r="F2808">
            <v>-0.13700000000000001</v>
          </cell>
        </row>
        <row r="2809">
          <cell r="A2809">
            <v>823157</v>
          </cell>
          <cell r="B2809" t="str">
            <v>PEITO S/OP RECH C.BLEU POLLOLINDO ARGEN</v>
          </cell>
          <cell r="C2809">
            <v>5.0659999999999998</v>
          </cell>
          <cell r="D2809">
            <v>5.0659999999999998</v>
          </cell>
          <cell r="E2809">
            <v>-6.7000000000000004E-2</v>
          </cell>
          <cell r="F2809">
            <v>-0.20499999999999999</v>
          </cell>
        </row>
        <row r="2810">
          <cell r="A2810">
            <v>823158</v>
          </cell>
          <cell r="B2810" t="str">
            <v>MINI CHICKEN FGO C/QUEIJO POLLOLINDO ARG</v>
          </cell>
          <cell r="C2810">
            <v>4.6349999999999998</v>
          </cell>
          <cell r="D2810">
            <v>4.6349999999999998</v>
          </cell>
          <cell r="E2810">
            <v>-6.0999999999999999E-2</v>
          </cell>
          <cell r="F2810">
            <v>-0.13300000000000001</v>
          </cell>
        </row>
        <row r="2811">
          <cell r="A2811">
            <v>823261</v>
          </cell>
          <cell r="B2811" t="str">
            <v>FILE PEITO S/PTA TENDAO BL 7,5KG INGL</v>
          </cell>
          <cell r="C2811">
            <v>3.11</v>
          </cell>
          <cell r="D2811">
            <v>3.11</v>
          </cell>
          <cell r="E2811">
            <v>-0.36599999999999999</v>
          </cell>
          <cell r="F2811">
            <v>-0.1</v>
          </cell>
        </row>
        <row r="2812">
          <cell r="A2812">
            <v>823307</v>
          </cell>
          <cell r="B2812" t="str">
            <v>FRANGO DES S/ASA PT 2,5KG ACHAT BAHRAIN</v>
          </cell>
          <cell r="C2812">
            <v>2.59</v>
          </cell>
          <cell r="D2812">
            <v>2.59</v>
          </cell>
          <cell r="E2812">
            <v>-0.52500000000000002</v>
          </cell>
          <cell r="F2812">
            <v>-0.09</v>
          </cell>
        </row>
        <row r="2813">
          <cell r="A2813">
            <v>823397</v>
          </cell>
          <cell r="B2813" t="str">
            <v>ASA INT FGO 120-150G PT 2,27KG CINGA</v>
          </cell>
          <cell r="C2813">
            <v>2.1949999999999998</v>
          </cell>
          <cell r="D2813">
            <v>2.1949999999999998</v>
          </cell>
          <cell r="E2813">
            <v>-0.438</v>
          </cell>
          <cell r="F2813">
            <v>-7.4999999999999997E-2</v>
          </cell>
        </row>
        <row r="2814">
          <cell r="A2814">
            <v>823445</v>
          </cell>
          <cell r="B2814" t="str">
            <v>COXA SOB S/O C/P 260/UP PERD VAC CINGA</v>
          </cell>
          <cell r="C2814">
            <v>2.4369999999999998</v>
          </cell>
          <cell r="D2814">
            <v>2.4369999999999998</v>
          </cell>
          <cell r="E2814">
            <v>-0.436</v>
          </cell>
          <cell r="F2814">
            <v>-8.5000000000000006E-2</v>
          </cell>
        </row>
        <row r="2815">
          <cell r="A2815">
            <v>823473</v>
          </cell>
          <cell r="B2815" t="str">
            <v>SIL006 SALAME ITAL LIGHT PERD CX 5,2KG</v>
          </cell>
          <cell r="C2815">
            <v>6.8949999999999996</v>
          </cell>
          <cell r="D2815">
            <v>5.4089999999999998</v>
          </cell>
          <cell r="E2815">
            <v>-7.0999999999999994E-2</v>
          </cell>
          <cell r="F2815">
            <v>-0.76200000000000001</v>
          </cell>
        </row>
        <row r="2816">
          <cell r="A2816">
            <v>823511</v>
          </cell>
          <cell r="B2816" t="str">
            <v>PEITO S/OPFC TIRAS 12X35MM TAMB/COZ INGL</v>
          </cell>
          <cell r="C2816">
            <v>5.7089999999999996</v>
          </cell>
          <cell r="D2816">
            <v>5.7089999999999996</v>
          </cell>
          <cell r="E2816">
            <v>-0.375</v>
          </cell>
          <cell r="F2816">
            <v>-0.20499999999999999</v>
          </cell>
        </row>
        <row r="2817">
          <cell r="A2817">
            <v>823512</v>
          </cell>
          <cell r="B2817" t="str">
            <v>PEITO S/OPFC TIRAS 19X35MM TAMB/COZ INGL</v>
          </cell>
          <cell r="C2817">
            <v>5.7089999999999996</v>
          </cell>
          <cell r="D2817">
            <v>5.7089999999999996</v>
          </cell>
          <cell r="E2817">
            <v>-0.375</v>
          </cell>
          <cell r="F2817">
            <v>-0.20499999999999999</v>
          </cell>
        </row>
        <row r="2818">
          <cell r="A2818">
            <v>823513</v>
          </cell>
          <cell r="B2818" t="str">
            <v>FILE PEITO S/PTA TEND CORT TAMB/COZ INGL</v>
          </cell>
          <cell r="C2818">
            <v>5.3520000000000003</v>
          </cell>
          <cell r="D2818">
            <v>5.3520000000000003</v>
          </cell>
          <cell r="E2818">
            <v>-0.375</v>
          </cell>
          <cell r="F2818">
            <v>-0.19100000000000006</v>
          </cell>
        </row>
        <row r="2819">
          <cell r="A2819">
            <v>823514</v>
          </cell>
          <cell r="B2819" t="str">
            <v>PEITO S/OPFC CUB 15X25G TAM/COZ/EMP INGL</v>
          </cell>
          <cell r="C2819">
            <v>5.0839999999999996</v>
          </cell>
          <cell r="D2819">
            <v>5.0839999999999996</v>
          </cell>
          <cell r="E2819">
            <v>-0.42</v>
          </cell>
          <cell r="F2819">
            <v>-0.14200000000000002</v>
          </cell>
        </row>
        <row r="2820">
          <cell r="A2820">
            <v>823533</v>
          </cell>
          <cell r="B2820" t="str">
            <v>PEITO S/OPFC MET 80G/UP BL 7,5KG ARGEN</v>
          </cell>
          <cell r="C2820">
            <v>2.8809999999999998</v>
          </cell>
          <cell r="D2820">
            <v>2.8809999999999998</v>
          </cell>
          <cell r="E2820">
            <v>-0.26900000000000002</v>
          </cell>
          <cell r="F2820">
            <v>-0.105</v>
          </cell>
        </row>
        <row r="2821">
          <cell r="A2821">
            <v>823535</v>
          </cell>
          <cell r="B2821" t="str">
            <v>HAMBURGUER FGO MON PARAG CX 8,064KG</v>
          </cell>
          <cell r="C2821">
            <v>2.4079999999999999</v>
          </cell>
          <cell r="D2821">
            <v>2.4079999999999999</v>
          </cell>
          <cell r="E2821">
            <v>-0.06</v>
          </cell>
          <cell r="F2821">
            <v>-7.400000000000001E-2</v>
          </cell>
        </row>
        <row r="2822">
          <cell r="A2822">
            <v>823539</v>
          </cell>
          <cell r="B2822" t="str">
            <v>PBY816 PRESUNTO TENRO BOLA MEDIO 8PC</v>
          </cell>
          <cell r="C2822">
            <v>12.366</v>
          </cell>
          <cell r="D2822">
            <v>8.9450000000000003</v>
          </cell>
          <cell r="E2822">
            <v>-0.217</v>
          </cell>
          <cell r="F2822">
            <v>-1.115</v>
          </cell>
        </row>
        <row r="2823">
          <cell r="A2823">
            <v>823558</v>
          </cell>
          <cell r="B2823" t="str">
            <v>PEITO S/OPFC ACHAT PT 2,5KG PERD E.A.U</v>
          </cell>
          <cell r="C2823">
            <v>3.2549999999999999</v>
          </cell>
          <cell r="D2823">
            <v>3.2549999999999999</v>
          </cell>
          <cell r="E2823">
            <v>-0.52600000000000002</v>
          </cell>
          <cell r="F2823">
            <v>-0.11399999999999999</v>
          </cell>
        </row>
        <row r="2824">
          <cell r="A2824">
            <v>823559</v>
          </cell>
          <cell r="B2824" t="str">
            <v>COXA SOB S/O C/P ACHAT PERD E.A.U</v>
          </cell>
          <cell r="C2824">
            <v>2.83</v>
          </cell>
          <cell r="D2824">
            <v>2.83</v>
          </cell>
          <cell r="E2824">
            <v>-0.51700000000000002</v>
          </cell>
          <cell r="F2824">
            <v>-9.7999999999999976E-2</v>
          </cell>
        </row>
        <row r="2825">
          <cell r="A2825">
            <v>823596</v>
          </cell>
          <cell r="B2825" t="str">
            <v>PEITO S/OPFC MET 100-180G SALM PERD ITAL</v>
          </cell>
          <cell r="C2825">
            <v>3.7010000000000001</v>
          </cell>
          <cell r="D2825">
            <v>3.7010000000000001</v>
          </cell>
          <cell r="E2825">
            <v>-0.36699999999999999</v>
          </cell>
          <cell r="F2825">
            <v>-0.12</v>
          </cell>
        </row>
        <row r="2826">
          <cell r="A2826">
            <v>823642</v>
          </cell>
          <cell r="B2826" t="str">
            <v>PEITO S/OPFC CUBOS 23MM TAMBL/COZ HOLAND</v>
          </cell>
          <cell r="C2826">
            <v>5.7869999999999999</v>
          </cell>
          <cell r="D2826">
            <v>5.7869999999999999</v>
          </cell>
          <cell r="E2826">
            <v>-0.47499999999999998</v>
          </cell>
          <cell r="F2826">
            <v>-0.18800000000000006</v>
          </cell>
        </row>
        <row r="2827">
          <cell r="A2827">
            <v>823669</v>
          </cell>
          <cell r="B2827" t="str">
            <v>PEITO S/OPFC BUT 160G/UP PT 3KG VAC ITAL</v>
          </cell>
          <cell r="C2827">
            <v>1.742</v>
          </cell>
          <cell r="D2827">
            <v>1.742</v>
          </cell>
          <cell r="E2827">
            <v>-6.9000000000000006E-2</v>
          </cell>
          <cell r="F2827">
            <v>-6.2999999999999945E-2</v>
          </cell>
        </row>
        <row r="2828">
          <cell r="A2828">
            <v>823670</v>
          </cell>
          <cell r="B2828" t="str">
            <v>SOBREC S/OP CUBOS 20-25G TAM/MAR/COZ ING</v>
          </cell>
          <cell r="C2828">
            <v>6.2930000000000001</v>
          </cell>
          <cell r="D2828">
            <v>6.2930000000000001</v>
          </cell>
          <cell r="E2828">
            <v>-0.37199999999999994</v>
          </cell>
          <cell r="F2828">
            <v>-0.22500000000000001</v>
          </cell>
        </row>
        <row r="2829">
          <cell r="A2829">
            <v>823788</v>
          </cell>
          <cell r="B2829" t="str">
            <v>FRANGO GRILLER PERD 1600G HOLANDA 12,8KG</v>
          </cell>
          <cell r="C2829">
            <v>1.522</v>
          </cell>
          <cell r="D2829">
            <v>1.522</v>
          </cell>
          <cell r="E2829">
            <v>-0.28000000000000003</v>
          </cell>
          <cell r="F2829">
            <v>-5.2999999999999999E-2</v>
          </cell>
        </row>
        <row r="2830">
          <cell r="A2830">
            <v>823806</v>
          </cell>
          <cell r="B2830" t="str">
            <v>PEITO S/OPFC MET 80G/UP SALM PT 2KG HOLA</v>
          </cell>
          <cell r="C2830">
            <v>3.4710000000000001</v>
          </cell>
          <cell r="D2830">
            <v>3.4710000000000001</v>
          </cell>
          <cell r="E2830">
            <v>-0.28100000000000003</v>
          </cell>
          <cell r="F2830">
            <v>-0.12400000000000005</v>
          </cell>
        </row>
        <row r="2831">
          <cell r="A2831">
            <v>823897</v>
          </cell>
          <cell r="B2831" t="str">
            <v>PEITO S/OPFC MET 140G/UP SALM HOL PT 5KG</v>
          </cell>
          <cell r="C2831">
            <v>3.4159999999999999</v>
          </cell>
          <cell r="D2831">
            <v>3.4159999999999999</v>
          </cell>
          <cell r="E2831">
            <v>-0.28499999999999998</v>
          </cell>
          <cell r="F2831">
            <v>-0.12199999999999989</v>
          </cell>
        </row>
        <row r="2832">
          <cell r="A2832">
            <v>823976</v>
          </cell>
          <cell r="B2832" t="str">
            <v>CODORNA BDJ 1KG PERD KUWAIT CX 10KG</v>
          </cell>
          <cell r="C2832">
            <v>4.5190000000000001</v>
          </cell>
          <cell r="D2832">
            <v>4.5190000000000001</v>
          </cell>
          <cell r="E2832">
            <v>-0.52800000000000002</v>
          </cell>
          <cell r="F2832">
            <v>-0.16</v>
          </cell>
        </row>
        <row r="2833">
          <cell r="A2833">
            <v>823979</v>
          </cell>
          <cell r="B2833" t="str">
            <v>PEITO S/OPFC 110-130G SALM BL 7,5KG ALEM</v>
          </cell>
          <cell r="C2833">
            <v>3.444</v>
          </cell>
          <cell r="D2833">
            <v>3.444</v>
          </cell>
          <cell r="E2833">
            <v>-0.40600000000000003</v>
          </cell>
          <cell r="F2833">
            <v>-0.11199999999999999</v>
          </cell>
        </row>
        <row r="2834">
          <cell r="A2834">
            <v>824076</v>
          </cell>
          <cell r="B2834" t="str">
            <v>ASA INT FGO 120-150G 2,27KG BOREL CING</v>
          </cell>
          <cell r="C2834">
            <v>2.1629999999999998</v>
          </cell>
          <cell r="D2834">
            <v>2.1629999999999998</v>
          </cell>
          <cell r="E2834">
            <v>-0.44400000000000001</v>
          </cell>
          <cell r="F2834">
            <v>-6.2E-2</v>
          </cell>
        </row>
        <row r="2835">
          <cell r="A2835">
            <v>824099</v>
          </cell>
          <cell r="B2835" t="str">
            <v>FRANGO BROILER 1700G BORELLA ARGENTINA</v>
          </cell>
          <cell r="C2835">
            <v>1.3140000000000001</v>
          </cell>
          <cell r="D2835">
            <v>1.3140000000000001</v>
          </cell>
          <cell r="E2835">
            <v>-0.06</v>
          </cell>
          <cell r="F2835">
            <v>-4.4999999999999998E-2</v>
          </cell>
        </row>
        <row r="2836">
          <cell r="A2836">
            <v>824100</v>
          </cell>
          <cell r="B2836" t="str">
            <v>FRANGO BROILER 1900G BORELLA ARGENTINA</v>
          </cell>
          <cell r="C2836">
            <v>1.2609999999999999</v>
          </cell>
          <cell r="D2836">
            <v>1.2609999999999999</v>
          </cell>
          <cell r="E2836">
            <v>-5.8999999999999997E-2</v>
          </cell>
          <cell r="F2836">
            <v>-4.5999999999999999E-2</v>
          </cell>
        </row>
        <row r="2837">
          <cell r="A2837">
            <v>824111</v>
          </cell>
          <cell r="B2837" t="str">
            <v>FRANGO BROILER 2000G BORELLA ARGENTINA</v>
          </cell>
          <cell r="C2837">
            <v>1.258</v>
          </cell>
          <cell r="D2837">
            <v>1.258</v>
          </cell>
          <cell r="E2837">
            <v>-5.8999999999999997E-2</v>
          </cell>
          <cell r="F2837">
            <v>-4.6999999999999993E-2</v>
          </cell>
        </row>
        <row r="2838">
          <cell r="A2838">
            <v>824151</v>
          </cell>
          <cell r="B2838" t="str">
            <v>PEITO S/OPFC MET 140G/UP SALM PERD ALEM</v>
          </cell>
          <cell r="C2838">
            <v>3.335</v>
          </cell>
          <cell r="D2838">
            <v>3.335</v>
          </cell>
          <cell r="E2838">
            <v>-0.372</v>
          </cell>
          <cell r="F2838">
            <v>-0.12</v>
          </cell>
        </row>
        <row r="2839">
          <cell r="A2839">
            <v>824152</v>
          </cell>
          <cell r="B2839" t="str">
            <v>FRANGO GRILLER 1200G PERD INDONESIA</v>
          </cell>
          <cell r="C2839">
            <v>1.385</v>
          </cell>
          <cell r="D2839">
            <v>1.385</v>
          </cell>
          <cell r="E2839">
            <v>-0.433</v>
          </cell>
          <cell r="F2839">
            <v>-4.6999999999999986E-2</v>
          </cell>
        </row>
        <row r="2840">
          <cell r="A2840">
            <v>824161</v>
          </cell>
          <cell r="B2840" t="str">
            <v>FRANGO GRILLER 1300G PERD INDONESIA</v>
          </cell>
          <cell r="C2840">
            <v>1.3839999999999999</v>
          </cell>
          <cell r="D2840">
            <v>1.3839999999999999</v>
          </cell>
          <cell r="E2840">
            <v>-0.432</v>
          </cell>
          <cell r="F2840">
            <v>-4.6999999999999986E-2</v>
          </cell>
        </row>
        <row r="2841">
          <cell r="A2841">
            <v>824190</v>
          </cell>
          <cell r="B2841" t="str">
            <v>FRANGO GRILLER 1300G PERD INGLATERRA</v>
          </cell>
          <cell r="C2841">
            <v>1.984</v>
          </cell>
          <cell r="D2841">
            <v>1.984</v>
          </cell>
          <cell r="E2841">
            <v>-0.33900000000000002</v>
          </cell>
          <cell r="F2841">
            <v>-5.3999999999999992E-2</v>
          </cell>
        </row>
        <row r="2842">
          <cell r="A2842">
            <v>824211</v>
          </cell>
          <cell r="B2842" t="str">
            <v>FRANGO GRILLER 1600G PERD BAHRAIN</v>
          </cell>
          <cell r="C2842">
            <v>1.607</v>
          </cell>
          <cell r="D2842">
            <v>1.607</v>
          </cell>
          <cell r="E2842">
            <v>-0.45900000000000002</v>
          </cell>
          <cell r="F2842">
            <v>-5.5E-2</v>
          </cell>
        </row>
        <row r="2843">
          <cell r="A2843">
            <v>824230</v>
          </cell>
          <cell r="B2843" t="str">
            <v>PEITO S/OPFC INTEIRO SALMOURADO ITALIA</v>
          </cell>
          <cell r="C2843">
            <v>3.548</v>
          </cell>
          <cell r="D2843">
            <v>3.548</v>
          </cell>
          <cell r="E2843">
            <v>-0.35</v>
          </cell>
          <cell r="F2843">
            <v>-0.13900000000000001</v>
          </cell>
        </row>
        <row r="2844">
          <cell r="A2844">
            <v>824241</v>
          </cell>
          <cell r="B2844" t="str">
            <v>PEITO S/OPFC MET 100G/UP PERD INGLATERRA</v>
          </cell>
          <cell r="C2844">
            <v>3.0819999999999999</v>
          </cell>
          <cell r="D2844">
            <v>3.0819999999999999</v>
          </cell>
          <cell r="E2844">
            <v>-0.29799999999999999</v>
          </cell>
          <cell r="F2844">
            <v>-0.1</v>
          </cell>
        </row>
        <row r="2845">
          <cell r="A2845">
            <v>824266</v>
          </cell>
          <cell r="B2845" t="str">
            <v>COXA SOB SO CP 250G/UP 2KG/VAC PRIME JAP</v>
          </cell>
          <cell r="C2845">
            <v>2.1120000000000001</v>
          </cell>
          <cell r="D2845">
            <v>2.1120000000000001</v>
          </cell>
          <cell r="E2845">
            <v>-0.14000000000000001</v>
          </cell>
          <cell r="F2845">
            <v>-7.8E-2</v>
          </cell>
        </row>
        <row r="2846">
          <cell r="A2846">
            <v>824284</v>
          </cell>
          <cell r="B2846" t="str">
            <v>PEITO S/OPFC MET S/FA SALM PERD FRANCA</v>
          </cell>
          <cell r="C2846">
            <v>4.5030000000000001</v>
          </cell>
          <cell r="D2846">
            <v>4.5030000000000001</v>
          </cell>
          <cell r="E2846">
            <v>-0.34499999999999997</v>
          </cell>
          <cell r="F2846">
            <v>-0.14399999999999991</v>
          </cell>
        </row>
        <row r="2847">
          <cell r="A2847">
            <v>824285</v>
          </cell>
          <cell r="B2847" t="str">
            <v>PEITO S/OPFC 190-260G BUT BL 7,5KG INGL</v>
          </cell>
          <cell r="C2847">
            <v>3.2429999999999999</v>
          </cell>
          <cell r="D2847">
            <v>3.2429999999999999</v>
          </cell>
          <cell r="E2847">
            <v>-0.32</v>
          </cell>
          <cell r="F2847">
            <v>-0.11600000000000002</v>
          </cell>
        </row>
        <row r="2848">
          <cell r="A2848">
            <v>824314</v>
          </cell>
          <cell r="B2848" t="str">
            <v>PEITO S/OPFC TIRAS 12MM TAMB/COZ/ASS ING</v>
          </cell>
          <cell r="C2848">
            <v>5.8470000000000004</v>
          </cell>
          <cell r="D2848">
            <v>5.8470000000000004</v>
          </cell>
          <cell r="E2848">
            <v>-0.41099999999999998</v>
          </cell>
          <cell r="F2848">
            <v>-0.19099999999999995</v>
          </cell>
        </row>
        <row r="2849">
          <cell r="A2849">
            <v>824315</v>
          </cell>
          <cell r="B2849" t="str">
            <v>PEITO S/OPFC MET 120-140G PT 10KG IF ING</v>
          </cell>
          <cell r="C2849">
            <v>3.44</v>
          </cell>
          <cell r="D2849">
            <v>3.44</v>
          </cell>
          <cell r="E2849">
            <v>-6.0999999999999999E-2</v>
          </cell>
          <cell r="F2849">
            <v>-0.10299999999999998</v>
          </cell>
        </row>
        <row r="2850">
          <cell r="A2850">
            <v>824316</v>
          </cell>
          <cell r="B2850" t="str">
            <v>PEITO S/OPFC MET 140-160G PT 10KG IF ING</v>
          </cell>
          <cell r="C2850">
            <v>3.44</v>
          </cell>
          <cell r="D2850">
            <v>3.44</v>
          </cell>
          <cell r="E2850">
            <v>-6.0999999999999999E-2</v>
          </cell>
          <cell r="F2850">
            <v>-0.10300000000000009</v>
          </cell>
        </row>
        <row r="2851">
          <cell r="A2851">
            <v>824317</v>
          </cell>
          <cell r="B2851" t="str">
            <v>COXA SOBR S/OP PT 4KG PERD DIREX JAPAO</v>
          </cell>
          <cell r="C2851">
            <v>2.8250000000000002</v>
          </cell>
          <cell r="D2851">
            <v>2.8250000000000002</v>
          </cell>
          <cell r="E2851">
            <v>-0.46</v>
          </cell>
          <cell r="F2851">
            <v>-7.6999999999999999E-2</v>
          </cell>
        </row>
        <row r="2852">
          <cell r="A2852">
            <v>824318</v>
          </cell>
          <cell r="B2852" t="str">
            <v>FEC014 FRANGO C/M CONG PERD CX 14KG</v>
          </cell>
          <cell r="C2852">
            <v>0.93</v>
          </cell>
          <cell r="D2852">
            <v>0.83</v>
          </cell>
          <cell r="E2852">
            <v>-0.159</v>
          </cell>
          <cell r="F2852">
            <v>-3.2000000000000028E-2</v>
          </cell>
        </row>
        <row r="2853">
          <cell r="A2853">
            <v>824347</v>
          </cell>
          <cell r="B2853" t="str">
            <v>SALSICHA FGO 12PT 500G PERD OMAN CX 6KG</v>
          </cell>
          <cell r="C2853">
            <v>1.7609999999999999</v>
          </cell>
          <cell r="D2853">
            <v>1.7609999999999999</v>
          </cell>
          <cell r="E2853">
            <v>-0.49299999999999999</v>
          </cell>
          <cell r="F2853">
            <v>-5.6000000000000001E-2</v>
          </cell>
        </row>
        <row r="2854">
          <cell r="A2854">
            <v>824411</v>
          </cell>
          <cell r="B2854" t="str">
            <v>FRANGO TEMP CONG C/MIUDOS PERD PARAGUAI</v>
          </cell>
          <cell r="C2854">
            <v>1.726</v>
          </cell>
          <cell r="D2854">
            <v>1.726</v>
          </cell>
          <cell r="E2854">
            <v>-0.53100000000000003</v>
          </cell>
          <cell r="F2854">
            <v>-5.099999999999999E-2</v>
          </cell>
        </row>
        <row r="2855">
          <cell r="A2855">
            <v>824431</v>
          </cell>
          <cell r="B2855" t="str">
            <v>PRESUNTO CRU FAT 33 CART PERD PARAGUAI</v>
          </cell>
          <cell r="C2855">
            <v>21.753</v>
          </cell>
          <cell r="D2855">
            <v>21.753</v>
          </cell>
          <cell r="E2855">
            <v>-6.6000000000000003E-2</v>
          </cell>
          <cell r="F2855">
            <v>-0.70899999999999963</v>
          </cell>
        </row>
        <row r="2856">
          <cell r="A2856">
            <v>824435</v>
          </cell>
          <cell r="B2856" t="str">
            <v>PRESUNTO CRU ITAL PED 500G PERD PARAGUAI</v>
          </cell>
          <cell r="C2856">
            <v>13.369</v>
          </cell>
          <cell r="D2856">
            <v>13.369</v>
          </cell>
          <cell r="E2856">
            <v>-5.8000000000000003E-2</v>
          </cell>
          <cell r="F2856">
            <v>-0.44299999999999962</v>
          </cell>
        </row>
        <row r="2857">
          <cell r="A2857">
            <v>824438</v>
          </cell>
          <cell r="B2857" t="str">
            <v>PAO DE QUEIJO PT 500G PERD PARAGUAI 10KG</v>
          </cell>
          <cell r="C2857">
            <v>3.22</v>
          </cell>
          <cell r="D2857">
            <v>3.22</v>
          </cell>
          <cell r="E2857">
            <v>0</v>
          </cell>
          <cell r="F2857">
            <v>0</v>
          </cell>
        </row>
        <row r="2858">
          <cell r="A2858">
            <v>824440</v>
          </cell>
          <cell r="B2858" t="str">
            <v>CODORNA BDJ 1KG PERD E.A.U CX 10KG</v>
          </cell>
          <cell r="C2858">
            <v>4.5679999999999996</v>
          </cell>
          <cell r="D2858">
            <v>4.5679999999999996</v>
          </cell>
          <cell r="E2858">
            <v>-0.54400000000000004</v>
          </cell>
          <cell r="F2858">
            <v>-0.14699999999999996</v>
          </cell>
        </row>
        <row r="2859">
          <cell r="A2859">
            <v>824442</v>
          </cell>
          <cell r="B2859" t="str">
            <v>PRESUNTO TENRO BABY BOLA MEDIO</v>
          </cell>
          <cell r="C2859">
            <v>11.423555863023175</v>
          </cell>
          <cell r="D2859">
            <v>8.9183108597195808</v>
          </cell>
          <cell r="E2859">
            <v>-0.16213116521921958</v>
          </cell>
          <cell r="F2859">
            <v>-1.1005973594517018</v>
          </cell>
        </row>
        <row r="2860">
          <cell r="A2860">
            <v>824447</v>
          </cell>
          <cell r="B2860" t="str">
            <v>SALSICHA FGO 12PT 500G PERD KUWAIT</v>
          </cell>
          <cell r="C2860">
            <v>2.1930000000000001</v>
          </cell>
          <cell r="D2860">
            <v>2.1930000000000001</v>
          </cell>
          <cell r="E2860">
            <v>-0.495</v>
          </cell>
          <cell r="F2860">
            <v>-6.9000000000000006E-2</v>
          </cell>
        </row>
        <row r="2861">
          <cell r="A2861">
            <v>824449</v>
          </cell>
          <cell r="B2861" t="str">
            <v>PERNIL S/OCG SUI 4 A 5KG PERD ANGOLA</v>
          </cell>
          <cell r="C2861">
            <v>3.5609999999999999</v>
          </cell>
          <cell r="D2861">
            <v>3.5609999999999999</v>
          </cell>
          <cell r="E2861">
            <v>0</v>
          </cell>
          <cell r="F2861">
            <v>-0.13100000000000001</v>
          </cell>
        </row>
        <row r="2862">
          <cell r="A2862">
            <v>824450</v>
          </cell>
          <cell r="B2862" t="str">
            <v>PEITO CHESTER S/OPFC MET S/CLAS ITF ANG</v>
          </cell>
          <cell r="C2862">
            <v>3.992</v>
          </cell>
          <cell r="D2862">
            <v>3.992</v>
          </cell>
          <cell r="E2862">
            <v>0</v>
          </cell>
          <cell r="F2862">
            <v>-0.13200000000000001</v>
          </cell>
        </row>
        <row r="2863">
          <cell r="A2863">
            <v>824451</v>
          </cell>
          <cell r="B2863" t="str">
            <v>FRANGO GRILLER PERD 1400G SIERRA LEONE</v>
          </cell>
          <cell r="C2863">
            <v>1.9370000000000001</v>
          </cell>
          <cell r="D2863">
            <v>1.9370000000000001</v>
          </cell>
          <cell r="E2863">
            <v>-0.65900000000000003</v>
          </cell>
          <cell r="F2863">
            <v>-0.06</v>
          </cell>
        </row>
        <row r="2864">
          <cell r="A2864">
            <v>824452</v>
          </cell>
          <cell r="B2864" t="str">
            <v>PEITO S/OP C/F MET PT 2KG SIERRA LEONE</v>
          </cell>
          <cell r="C2864">
            <v>3.972</v>
          </cell>
          <cell r="D2864">
            <v>3.972</v>
          </cell>
          <cell r="E2864">
            <v>-0.65900000000000003</v>
          </cell>
          <cell r="F2864">
            <v>-0.129</v>
          </cell>
        </row>
        <row r="2865">
          <cell r="A2865">
            <v>824469</v>
          </cell>
          <cell r="B2865" t="str">
            <v>PEITO S/OPFC CUBOS 19MM TAMB/COZ/AS INGL</v>
          </cell>
          <cell r="C2865">
            <v>5.8470000000000004</v>
          </cell>
          <cell r="D2865">
            <v>5.8470000000000004</v>
          </cell>
          <cell r="E2865">
            <v>-0.41099999999999998</v>
          </cell>
          <cell r="F2865">
            <v>-0.191</v>
          </cell>
        </row>
        <row r="2866">
          <cell r="A2866">
            <v>824571</v>
          </cell>
          <cell r="B2866" t="str">
            <v>LINGUICA FGO FRESCAL PT 5KG PERD ANGOLA</v>
          </cell>
          <cell r="C2866">
            <v>5.1319999999999997</v>
          </cell>
          <cell r="D2866">
            <v>5.1319999999999997</v>
          </cell>
          <cell r="E2866">
            <v>0</v>
          </cell>
          <cell r="F2866">
            <v>-0.17099999999999982</v>
          </cell>
        </row>
        <row r="2867">
          <cell r="A2867">
            <v>824573</v>
          </cell>
          <cell r="B2867" t="str">
            <v>PEITO S/OPFC FAT 50-90G IND/VAC PERD CAN</v>
          </cell>
          <cell r="C2867">
            <v>4.5250000000000004</v>
          </cell>
          <cell r="D2867">
            <v>4.5250000000000004</v>
          </cell>
          <cell r="E2867">
            <v>-0.41099999999999998</v>
          </cell>
          <cell r="F2867">
            <v>-0.127</v>
          </cell>
        </row>
        <row r="2868">
          <cell r="A2868">
            <v>824611</v>
          </cell>
          <cell r="B2868" t="str">
            <v>FRANGO GRILLER 900G BORELLA INDONESIA</v>
          </cell>
          <cell r="C2868">
            <v>1.623</v>
          </cell>
          <cell r="D2868">
            <v>1.623</v>
          </cell>
          <cell r="E2868">
            <v>-0.48499999999999999</v>
          </cell>
          <cell r="F2868">
            <v>-5.5E-2</v>
          </cell>
        </row>
        <row r="2869">
          <cell r="A2869">
            <v>824612</v>
          </cell>
          <cell r="B2869" t="str">
            <v>FRANGO GRILLER 1000G BORELLA INDONESIA</v>
          </cell>
          <cell r="C2869">
            <v>1.6140000000000001</v>
          </cell>
          <cell r="D2869">
            <v>1.6140000000000001</v>
          </cell>
          <cell r="E2869">
            <v>-0.47299999999999998</v>
          </cell>
          <cell r="F2869">
            <v>-5.3999999999999992E-2</v>
          </cell>
        </row>
        <row r="2870">
          <cell r="A2870">
            <v>824613</v>
          </cell>
          <cell r="B2870" t="str">
            <v>FRANGO GRILLER 1100G BORELLA INDONESIA</v>
          </cell>
          <cell r="C2870">
            <v>1.6140000000000001</v>
          </cell>
          <cell r="D2870">
            <v>1.6140000000000001</v>
          </cell>
          <cell r="E2870">
            <v>-0.47299999999999998</v>
          </cell>
          <cell r="F2870">
            <v>-5.2999999999999992E-2</v>
          </cell>
        </row>
        <row r="2871">
          <cell r="A2871">
            <v>824614</v>
          </cell>
          <cell r="B2871" t="str">
            <v>FRANGO GRILLER 1200G BORELLA INDONESIA</v>
          </cell>
          <cell r="C2871">
            <v>1.6140000000000001</v>
          </cell>
          <cell r="D2871">
            <v>1.6140000000000001</v>
          </cell>
          <cell r="E2871">
            <v>-0.47299999999999998</v>
          </cell>
          <cell r="F2871">
            <v>-5.3999999999999992E-2</v>
          </cell>
        </row>
        <row r="2872">
          <cell r="A2872">
            <v>824761</v>
          </cell>
          <cell r="B2872" t="str">
            <v>PEITO S/OPFC MET 125G TAMBL/COZ/EMP INGL</v>
          </cell>
          <cell r="C2872">
            <v>4.4870000000000001</v>
          </cell>
          <cell r="D2872">
            <v>4.4870000000000001</v>
          </cell>
          <cell r="E2872">
            <v>-0.37</v>
          </cell>
          <cell r="F2872">
            <v>-0.161</v>
          </cell>
        </row>
        <row r="2873">
          <cell r="A2873">
            <v>824763</v>
          </cell>
          <cell r="B2873" t="str">
            <v>PEITO S/OPFC MET 160G TAMBL/COZ/EMP INGL</v>
          </cell>
          <cell r="C2873">
            <v>4.5449999999999999</v>
          </cell>
          <cell r="D2873">
            <v>4.5449999999999999</v>
          </cell>
          <cell r="E2873">
            <v>-0.38300000000000001</v>
          </cell>
          <cell r="F2873">
            <v>-0.16</v>
          </cell>
        </row>
        <row r="2874">
          <cell r="A2874">
            <v>824764</v>
          </cell>
          <cell r="B2874" t="str">
            <v>PEITO S/OPFC MET 125G TAMBL/COZ/EMP INGL</v>
          </cell>
          <cell r="C2874">
            <v>4.4480000000000004</v>
          </cell>
          <cell r="D2874">
            <v>4.4480000000000004</v>
          </cell>
          <cell r="E2874">
            <v>-0.38200000000000001</v>
          </cell>
          <cell r="F2874">
            <v>-0.15799999999999997</v>
          </cell>
        </row>
        <row r="2875">
          <cell r="A2875">
            <v>824765</v>
          </cell>
          <cell r="B2875" t="str">
            <v>PEITO S/OPFC MET 160G TAMBL/COZ/EMP INGL</v>
          </cell>
          <cell r="C2875">
            <v>4.4020000000000001</v>
          </cell>
          <cell r="D2875">
            <v>4.4020000000000001</v>
          </cell>
          <cell r="E2875">
            <v>-0.379</v>
          </cell>
          <cell r="F2875">
            <v>-0.155</v>
          </cell>
        </row>
        <row r="2876">
          <cell r="A2876">
            <v>824766</v>
          </cell>
          <cell r="B2876" t="str">
            <v>PEITO S/OPFC MET 160G TAMBL/COZ/EMP INGL</v>
          </cell>
          <cell r="C2876">
            <v>4.407</v>
          </cell>
          <cell r="D2876">
            <v>4.407</v>
          </cell>
          <cell r="E2876">
            <v>-0.36799999999999999</v>
          </cell>
          <cell r="F2876">
            <v>-0.15899999999999997</v>
          </cell>
        </row>
        <row r="2877">
          <cell r="A2877">
            <v>824782</v>
          </cell>
          <cell r="B2877" t="str">
            <v>FILE PEITO 35-45G TAMBL/COZ/EMP PERD ING</v>
          </cell>
          <cell r="C2877">
            <v>4.5149999999999997</v>
          </cell>
          <cell r="D2877">
            <v>4.5149999999999997</v>
          </cell>
          <cell r="E2877">
            <v>-0.38</v>
          </cell>
          <cell r="F2877">
            <v>-0.16</v>
          </cell>
        </row>
        <row r="2878">
          <cell r="A2878">
            <v>824783</v>
          </cell>
          <cell r="B2878" t="str">
            <v>PEITO S/OPFC CUB 30G TAMBL/COZ/EMP INGL</v>
          </cell>
          <cell r="C2878">
            <v>4.4969999999999999</v>
          </cell>
          <cell r="D2878">
            <v>4.4969999999999999</v>
          </cell>
          <cell r="E2878">
            <v>-0.36799999999999999</v>
          </cell>
          <cell r="F2878">
            <v>-0.16100000000000003</v>
          </cell>
        </row>
        <row r="2879">
          <cell r="A2879">
            <v>824784</v>
          </cell>
          <cell r="B2879" t="str">
            <v>FILE PEITO 35-45G TAMBL/COZ/EMP PERD ING</v>
          </cell>
          <cell r="C2879">
            <v>4.5449999999999999</v>
          </cell>
          <cell r="D2879">
            <v>4.5449999999999999</v>
          </cell>
          <cell r="E2879">
            <v>-0.38300000000000001</v>
          </cell>
          <cell r="F2879">
            <v>-0.16100000000000003</v>
          </cell>
        </row>
        <row r="2880">
          <cell r="A2880">
            <v>824786</v>
          </cell>
          <cell r="B2880" t="str">
            <v>COXA SOB S/O C/P 200-300G PT 1KG CING</v>
          </cell>
          <cell r="C2880">
            <v>2.57</v>
          </cell>
          <cell r="D2880">
            <v>2.57</v>
          </cell>
          <cell r="E2880">
            <v>-0.45300000000000001</v>
          </cell>
          <cell r="F2880">
            <v>-7.2999999999999995E-2</v>
          </cell>
        </row>
        <row r="2881">
          <cell r="A2881">
            <v>824815</v>
          </cell>
          <cell r="B2881" t="str">
            <v>FRANGO BROILER 900G HALAL KUWAIT</v>
          </cell>
          <cell r="C2881">
            <v>1.69</v>
          </cell>
          <cell r="D2881">
            <v>1.69</v>
          </cell>
          <cell r="E2881">
            <v>-0.51700000000000002</v>
          </cell>
          <cell r="F2881">
            <v>-5.6000000000000022E-2</v>
          </cell>
        </row>
        <row r="2882">
          <cell r="A2882">
            <v>824833</v>
          </cell>
          <cell r="B2882" t="str">
            <v>ASA FGO TEMP PT 1KG/VAC PERD DIREX JAPAO</v>
          </cell>
          <cell r="C2882">
            <v>2.657</v>
          </cell>
          <cell r="D2882">
            <v>2.657</v>
          </cell>
          <cell r="E2882">
            <v>-7.3999999999999996E-2</v>
          </cell>
          <cell r="F2882">
            <v>-8.0999999999999961E-2</v>
          </cell>
        </row>
        <row r="2883">
          <cell r="A2883">
            <v>825102</v>
          </cell>
          <cell r="B2883" t="str">
            <v>COPA LOMBO S/O CONG 1,4KG/UP PERD URUG</v>
          </cell>
          <cell r="C2883">
            <v>2.0750000000000002</v>
          </cell>
          <cell r="D2883">
            <v>2.0750000000000002</v>
          </cell>
          <cell r="E2883">
            <v>-0.122</v>
          </cell>
          <cell r="F2883">
            <v>-6.1999999999999986E-2</v>
          </cell>
        </row>
        <row r="2884">
          <cell r="A2884">
            <v>825118</v>
          </cell>
          <cell r="B2884" t="str">
            <v>SOBREC S/OP CUBOS 20-25G TAM/MAR/COZ ING</v>
          </cell>
          <cell r="C2884">
            <v>6.5119999999999996</v>
          </cell>
          <cell r="D2884">
            <v>6.5119999999999996</v>
          </cell>
          <cell r="E2884">
            <v>-0.38200000000000001</v>
          </cell>
          <cell r="F2884">
            <v>-0.2589999999999999</v>
          </cell>
        </row>
        <row r="2885">
          <cell r="A2885">
            <v>825162</v>
          </cell>
          <cell r="B2885" t="str">
            <v>FRANGO GRILLER 800G BATAVO KUWAIT</v>
          </cell>
          <cell r="C2885">
            <v>1.619</v>
          </cell>
          <cell r="D2885">
            <v>1.619</v>
          </cell>
          <cell r="E2885">
            <v>-0.47599999999999998</v>
          </cell>
          <cell r="F2885">
            <v>-4.4999999999999998E-2</v>
          </cell>
        </row>
        <row r="2886">
          <cell r="A2886">
            <v>825163</v>
          </cell>
          <cell r="B2886" t="str">
            <v>FRANGO GRILLER 900G BATAVO KUWAIT</v>
          </cell>
          <cell r="C2886">
            <v>1.619</v>
          </cell>
          <cell r="D2886">
            <v>1.619</v>
          </cell>
          <cell r="E2886">
            <v>-0.47599999999999998</v>
          </cell>
          <cell r="F2886">
            <v>-4.4000000000000039E-2</v>
          </cell>
        </row>
        <row r="2887">
          <cell r="A2887">
            <v>825164</v>
          </cell>
          <cell r="B2887" t="str">
            <v>FRANGO GRILLER 1000G BATAVO KUWAIT</v>
          </cell>
          <cell r="C2887">
            <v>1.619</v>
          </cell>
          <cell r="D2887">
            <v>1.619</v>
          </cell>
          <cell r="E2887">
            <v>-0.47599999999999998</v>
          </cell>
          <cell r="F2887">
            <v>-4.3999999999999997E-2</v>
          </cell>
        </row>
        <row r="2888">
          <cell r="A2888">
            <v>825165</v>
          </cell>
          <cell r="B2888" t="str">
            <v>FRANGO GRILLER 1100G BATAVO KUWAIT</v>
          </cell>
          <cell r="C2888">
            <v>1.619</v>
          </cell>
          <cell r="D2888">
            <v>1.619</v>
          </cell>
          <cell r="E2888">
            <v>-0.47599999999999998</v>
          </cell>
          <cell r="F2888">
            <v>-4.4999999999999998E-2</v>
          </cell>
        </row>
        <row r="2889">
          <cell r="A2889">
            <v>825166</v>
          </cell>
          <cell r="B2889" t="str">
            <v>FRANGO GRILLER 1200G BATAVO KUWAIT</v>
          </cell>
          <cell r="C2889">
            <v>1.619</v>
          </cell>
          <cell r="D2889">
            <v>1.619</v>
          </cell>
          <cell r="E2889">
            <v>-0.47599999999999998</v>
          </cell>
          <cell r="F2889">
            <v>-4.4000000000000004E-2</v>
          </cell>
        </row>
        <row r="2890">
          <cell r="A2890">
            <v>825168</v>
          </cell>
          <cell r="B2890" t="str">
            <v>FRANGO GRILLER 900G BATAVO BAHRAIN</v>
          </cell>
          <cell r="C2890">
            <v>1.5740000000000001</v>
          </cell>
          <cell r="D2890">
            <v>1.5740000000000001</v>
          </cell>
          <cell r="E2890">
            <v>-0.47699999999999998</v>
          </cell>
          <cell r="F2890">
            <v>-4.300000000000001E-2</v>
          </cell>
        </row>
        <row r="2891">
          <cell r="A2891">
            <v>825169</v>
          </cell>
          <cell r="B2891" t="str">
            <v>FRANGO GRILLER 1000G BATAVO BAHRAIN</v>
          </cell>
          <cell r="C2891">
            <v>1.5740000000000001</v>
          </cell>
          <cell r="D2891">
            <v>1.5740000000000001</v>
          </cell>
          <cell r="E2891">
            <v>-0.47699999999999998</v>
          </cell>
          <cell r="F2891">
            <v>-4.2999999999999983E-2</v>
          </cell>
        </row>
        <row r="2892">
          <cell r="A2892">
            <v>825170</v>
          </cell>
          <cell r="B2892" t="str">
            <v>FRANGO GRILLER 1100G BATAVO BAHRAIN</v>
          </cell>
          <cell r="C2892">
            <v>1.5740000000000001</v>
          </cell>
          <cell r="D2892">
            <v>1.5740000000000001</v>
          </cell>
          <cell r="E2892">
            <v>-0.47699999999999998</v>
          </cell>
          <cell r="F2892">
            <v>-4.2999999999999983E-2</v>
          </cell>
        </row>
        <row r="2893">
          <cell r="A2893">
            <v>825171</v>
          </cell>
          <cell r="B2893" t="str">
            <v>FRANGO GRILLER 1200G BATAVO BAHRAIN</v>
          </cell>
          <cell r="C2893">
            <v>1.5740000000000001</v>
          </cell>
          <cell r="D2893">
            <v>1.5740000000000001</v>
          </cell>
          <cell r="E2893">
            <v>-0.47699999999999998</v>
          </cell>
          <cell r="F2893">
            <v>-4.300000000000001E-2</v>
          </cell>
        </row>
        <row r="2894">
          <cell r="A2894">
            <v>825172</v>
          </cell>
          <cell r="B2894" t="str">
            <v>FRANGO GRILLER 1300G BATAVO BAHRAIN</v>
          </cell>
          <cell r="C2894">
            <v>1.5740000000000001</v>
          </cell>
          <cell r="D2894">
            <v>1.5740000000000001</v>
          </cell>
          <cell r="E2894">
            <v>-0.47699999999999998</v>
          </cell>
          <cell r="F2894">
            <v>-4.300000000000001E-2</v>
          </cell>
        </row>
        <row r="2895">
          <cell r="A2895">
            <v>825221</v>
          </cell>
          <cell r="B2895" t="str">
            <v>FILE PEITO C/TEND SAL BL 7,5KG PERD FRAN</v>
          </cell>
          <cell r="C2895">
            <v>3.0190000000000001</v>
          </cell>
          <cell r="D2895">
            <v>3.0190000000000001</v>
          </cell>
          <cell r="E2895">
            <v>-0.27900000000000003</v>
          </cell>
          <cell r="F2895">
            <v>-8.900000000000001E-2</v>
          </cell>
        </row>
        <row r="2896">
          <cell r="A2896">
            <v>825236</v>
          </cell>
          <cell r="B2896" t="str">
            <v>FRANGO GRILLER 900G BORELLA CINGAPURA</v>
          </cell>
          <cell r="C2896">
            <v>1.659</v>
          </cell>
          <cell r="D2896">
            <v>1.659</v>
          </cell>
          <cell r="E2896">
            <v>-0.42199999999999999</v>
          </cell>
          <cell r="F2896">
            <v>-4.7E-2</v>
          </cell>
        </row>
        <row r="2897">
          <cell r="A2897">
            <v>825290</v>
          </cell>
          <cell r="B2897" t="str">
            <v>LOMBO SUI CONG 1,8KG/ACIMA IND ALEMANHA</v>
          </cell>
          <cell r="C2897">
            <v>3.339</v>
          </cell>
          <cell r="D2897">
            <v>3.339</v>
          </cell>
          <cell r="E2897">
            <v>-0.28100000000000003</v>
          </cell>
          <cell r="F2897">
            <v>-9.7000000000000031E-2</v>
          </cell>
        </row>
        <row r="2898">
          <cell r="A2898">
            <v>825381</v>
          </cell>
          <cell r="B2898" t="str">
            <v>CARRE SUI 2,8KG/ACIMA IND PERD ALEMANHA</v>
          </cell>
          <cell r="C2898">
            <v>2.2570000000000001</v>
          </cell>
          <cell r="D2898">
            <v>2.2570000000000001</v>
          </cell>
          <cell r="E2898">
            <v>-0.28100000000000003</v>
          </cell>
          <cell r="F2898">
            <v>-6.5000000000000002E-2</v>
          </cell>
        </row>
        <row r="2899">
          <cell r="A2899">
            <v>825382</v>
          </cell>
          <cell r="B2899" t="str">
            <v>COPA LOMBO SUINO IND PERD ALEMANHA</v>
          </cell>
          <cell r="C2899">
            <v>2.2930000000000001</v>
          </cell>
          <cell r="D2899">
            <v>2.2930000000000001</v>
          </cell>
          <cell r="E2899">
            <v>-0.28100000000000003</v>
          </cell>
          <cell r="F2899">
            <v>-6.7000000000000004E-2</v>
          </cell>
        </row>
        <row r="2900">
          <cell r="A2900">
            <v>825440</v>
          </cell>
          <cell r="B2900" t="str">
            <v>PEITO S/OPFC MET TAM/CO/MAR/GREL IF INGL</v>
          </cell>
          <cell r="C2900">
            <v>5.9429999999999996</v>
          </cell>
          <cell r="D2900">
            <v>5.9429999999999996</v>
          </cell>
          <cell r="E2900">
            <v>-0.38500000000000001</v>
          </cell>
          <cell r="F2900">
            <v>-0.17499999999999999</v>
          </cell>
        </row>
        <row r="2901">
          <cell r="A2901">
            <v>825467</v>
          </cell>
          <cell r="B2901" t="str">
            <v>PEITO S/OPFC MET 100-130G PT 2,5KG E.A.U</v>
          </cell>
          <cell r="C2901">
            <v>2.9540000000000002</v>
          </cell>
          <cell r="D2901">
            <v>2.9540000000000002</v>
          </cell>
          <cell r="E2901">
            <v>-0.53400000000000003</v>
          </cell>
          <cell r="F2901">
            <v>-9.7000000000000003E-2</v>
          </cell>
        </row>
        <row r="2902">
          <cell r="A2902">
            <v>825511</v>
          </cell>
          <cell r="B2902" t="str">
            <v>COXA SOB C/OP CURTO 200-220G VAC JAPAO</v>
          </cell>
          <cell r="C2902">
            <v>2.262</v>
          </cell>
          <cell r="D2902">
            <v>2.262</v>
          </cell>
          <cell r="E2902">
            <v>-9.5000000000000001E-2</v>
          </cell>
          <cell r="F2902">
            <v>-9.099999999999997E-2</v>
          </cell>
        </row>
        <row r="2903">
          <cell r="A2903">
            <v>825512</v>
          </cell>
          <cell r="B2903" t="str">
            <v>COXA SOB C/OP CURTO 220-240G VAC JAPAO</v>
          </cell>
          <cell r="C2903">
            <v>2.2490000000000001</v>
          </cell>
          <cell r="D2903">
            <v>2.2490000000000001</v>
          </cell>
          <cell r="E2903">
            <v>-0.1</v>
          </cell>
          <cell r="F2903">
            <v>-9.000000000000008E-2</v>
          </cell>
        </row>
        <row r="2904">
          <cell r="A2904">
            <v>825514</v>
          </cell>
          <cell r="B2904" t="str">
            <v>CODORNA BDJ 1KG PERD BAHRAIN</v>
          </cell>
          <cell r="C2904">
            <v>4.3230000000000004</v>
          </cell>
          <cell r="D2904">
            <v>4.3230000000000004</v>
          </cell>
          <cell r="E2904">
            <v>-0.54900000000000004</v>
          </cell>
          <cell r="F2904">
            <v>-0.125</v>
          </cell>
        </row>
        <row r="2905">
          <cell r="A2905">
            <v>825516</v>
          </cell>
          <cell r="B2905" t="str">
            <v>CODORNA BDJ 1KG PERD QATAR</v>
          </cell>
          <cell r="C2905">
            <v>4.2869999999999999</v>
          </cell>
          <cell r="D2905">
            <v>4.2869999999999999</v>
          </cell>
          <cell r="E2905">
            <v>-0.54100000000000004</v>
          </cell>
          <cell r="F2905">
            <v>-0.15</v>
          </cell>
        </row>
        <row r="2906">
          <cell r="A2906">
            <v>825566</v>
          </cell>
          <cell r="B2906" t="str">
            <v>COXA SOBR C/OP 220-240G LONG SUJ-1 JAPAO</v>
          </cell>
          <cell r="C2906">
            <v>2.536</v>
          </cell>
          <cell r="D2906">
            <v>2.536</v>
          </cell>
          <cell r="E2906">
            <v>-0.47399999999999998</v>
          </cell>
          <cell r="F2906">
            <v>-8.8000000000000078E-2</v>
          </cell>
        </row>
        <row r="2907">
          <cell r="A2907">
            <v>825570</v>
          </cell>
          <cell r="B2907" t="str">
            <v>COXA C/OP 70-80G PT 5KG IF PERD KUWAIT</v>
          </cell>
          <cell r="C2907">
            <v>2.883</v>
          </cell>
          <cell r="D2907">
            <v>2.883</v>
          </cell>
          <cell r="E2907">
            <v>-0.52300000000000002</v>
          </cell>
          <cell r="F2907">
            <v>-8.2999999999999963E-2</v>
          </cell>
        </row>
        <row r="2908">
          <cell r="A2908">
            <v>825581</v>
          </cell>
          <cell r="B2908" t="str">
            <v>ASA 1A JTA DRUM 20-30G PT 5KG IF KUWAIT</v>
          </cell>
          <cell r="C2908">
            <v>2.7930000000000001</v>
          </cell>
          <cell r="D2908">
            <v>2.7930000000000001</v>
          </cell>
          <cell r="E2908">
            <v>-0.52100000000000002</v>
          </cell>
          <cell r="F2908">
            <v>-8.0000000000000071E-2</v>
          </cell>
        </row>
        <row r="2909">
          <cell r="A2909">
            <v>825582</v>
          </cell>
          <cell r="B2909" t="str">
            <v>ASA 2A JTA 15-20G PT 5KG IF PERD KUWAIT</v>
          </cell>
          <cell r="C2909">
            <v>3.0630000000000002</v>
          </cell>
          <cell r="D2909">
            <v>3.0630000000000002</v>
          </cell>
          <cell r="E2909">
            <v>-0.52800000000000002</v>
          </cell>
          <cell r="F2909">
            <v>-8.7999999999999967E-2</v>
          </cell>
        </row>
        <row r="2910">
          <cell r="A2910">
            <v>825583</v>
          </cell>
          <cell r="B2910" t="str">
            <v>SOBRECOXA C/OP 70-90G PT 5KG IF KUWAIT</v>
          </cell>
          <cell r="C2910">
            <v>2.883</v>
          </cell>
          <cell r="D2910">
            <v>2.883</v>
          </cell>
          <cell r="E2910">
            <v>-0.52300000000000002</v>
          </cell>
          <cell r="F2910">
            <v>-8.1999999999999962E-2</v>
          </cell>
        </row>
        <row r="2911">
          <cell r="A2911">
            <v>825584</v>
          </cell>
          <cell r="B2911" t="str">
            <v>PEITO S/OPFC MET PT 5KG IF PERD KUWAIT</v>
          </cell>
          <cell r="C2911">
            <v>3.423</v>
          </cell>
          <cell r="D2911">
            <v>3.423</v>
          </cell>
          <cell r="E2911">
            <v>-0.53700000000000003</v>
          </cell>
          <cell r="F2911">
            <v>-9.8000000000000032E-2</v>
          </cell>
        </row>
        <row r="2912">
          <cell r="A2912">
            <v>825612</v>
          </cell>
          <cell r="B2912" t="str">
            <v>FRANGO GRILLER 900G BATAVO A.SAUDITA</v>
          </cell>
          <cell r="C2912">
            <v>2.2090000000000001</v>
          </cell>
          <cell r="D2912">
            <v>2.2090000000000001</v>
          </cell>
          <cell r="E2912">
            <v>-0.45900000000000002</v>
          </cell>
          <cell r="F2912">
            <v>-0.06</v>
          </cell>
        </row>
        <row r="2913">
          <cell r="A2913">
            <v>825613</v>
          </cell>
          <cell r="B2913" t="str">
            <v>FRANGO GRILLER 1000G BATAVO A.SAUDITA</v>
          </cell>
          <cell r="C2913">
            <v>2.2090000000000001</v>
          </cell>
          <cell r="D2913">
            <v>2.2090000000000001</v>
          </cell>
          <cell r="E2913">
            <v>-0.45900000000000002</v>
          </cell>
          <cell r="F2913">
            <v>-0.06</v>
          </cell>
        </row>
        <row r="2914">
          <cell r="A2914">
            <v>825614</v>
          </cell>
          <cell r="B2914" t="str">
            <v>FRANGO GRILLER 1100G BATAVO A.SAUDITA</v>
          </cell>
          <cell r="C2914">
            <v>2.2090000000000001</v>
          </cell>
          <cell r="D2914">
            <v>2.2090000000000001</v>
          </cell>
          <cell r="E2914">
            <v>-0.45900000000000002</v>
          </cell>
          <cell r="F2914">
            <v>-0.06</v>
          </cell>
        </row>
        <row r="2915">
          <cell r="A2915">
            <v>825615</v>
          </cell>
          <cell r="B2915" t="str">
            <v>FRANGO GRILLER 1200G BATAVO A.SAUDITA</v>
          </cell>
          <cell r="C2915">
            <v>2.2090000000000001</v>
          </cell>
          <cell r="D2915">
            <v>2.2090000000000001</v>
          </cell>
          <cell r="E2915">
            <v>-0.443</v>
          </cell>
          <cell r="F2915">
            <v>-5.8999999999999983E-2</v>
          </cell>
        </row>
        <row r="2916">
          <cell r="A2916">
            <v>825616</v>
          </cell>
          <cell r="B2916" t="str">
            <v>FRANGO GRILLER 1300G BATAVO A.SAUDITA</v>
          </cell>
          <cell r="C2916">
            <v>2.2090000000000001</v>
          </cell>
          <cell r="D2916">
            <v>2.2090000000000001</v>
          </cell>
          <cell r="E2916">
            <v>-0.438</v>
          </cell>
          <cell r="F2916">
            <v>-0.06</v>
          </cell>
        </row>
        <row r="2917">
          <cell r="A2917">
            <v>825734</v>
          </cell>
          <cell r="B2917" t="str">
            <v>PEITO S/OPFC MET 110G SALM PERD HOLANDA</v>
          </cell>
          <cell r="C2917">
            <v>4.2039999999999997</v>
          </cell>
          <cell r="D2917">
            <v>4.2039999999999997</v>
          </cell>
          <cell r="E2917">
            <v>-0.28699999999999998</v>
          </cell>
          <cell r="F2917">
            <v>-0.11799999999999988</v>
          </cell>
        </row>
        <row r="2918">
          <cell r="A2918">
            <v>825774</v>
          </cell>
          <cell r="B2918" t="str">
            <v>FILE PEITO C/TEND SASAMI BL 7,5KG FRANCA</v>
          </cell>
          <cell r="C2918">
            <v>2.9129999999999998</v>
          </cell>
          <cell r="D2918">
            <v>2.9129999999999998</v>
          </cell>
          <cell r="E2918">
            <v>-0.28799999999999998</v>
          </cell>
          <cell r="F2918">
            <v>-0.10399999999999998</v>
          </cell>
        </row>
        <row r="2919">
          <cell r="A2919">
            <v>826007</v>
          </cell>
          <cell r="B2919" t="str">
            <v>PEITO S/OPFC MET 90G SALM PERD HOLANDA</v>
          </cell>
          <cell r="C2919">
            <v>4.2350000000000003</v>
          </cell>
          <cell r="D2919">
            <v>4.2350000000000003</v>
          </cell>
          <cell r="E2919">
            <v>-0.28499999999999998</v>
          </cell>
          <cell r="F2919">
            <v>-0.11899999999999999</v>
          </cell>
        </row>
        <row r="2920">
          <cell r="A2920">
            <v>826008</v>
          </cell>
          <cell r="B2920" t="str">
            <v>PEITO S/OPFC TIRAS 12MM TAMB/COZ ITALIA</v>
          </cell>
          <cell r="C2920">
            <v>5.9349999999999996</v>
          </cell>
          <cell r="D2920">
            <v>5.9349999999999996</v>
          </cell>
          <cell r="E2920">
            <v>-0.57999999999999996</v>
          </cell>
          <cell r="F2920">
            <v>-0.21399999999999997</v>
          </cell>
        </row>
        <row r="2921">
          <cell r="A2921">
            <v>826009</v>
          </cell>
          <cell r="B2921" t="str">
            <v>PEITO S/OPFC CUBOS 19MM TAMB/COZ ITALIA</v>
          </cell>
          <cell r="C2921">
            <v>6.52</v>
          </cell>
          <cell r="D2921">
            <v>6.52</v>
          </cell>
          <cell r="E2921">
            <v>-0.53800000000000003</v>
          </cell>
          <cell r="F2921">
            <v>-0.20800000000000007</v>
          </cell>
        </row>
        <row r="2922">
          <cell r="A2922">
            <v>826010</v>
          </cell>
          <cell r="B2922" t="str">
            <v>FILEZINHO C/TENDAO TAMB/COZ ITALIA</v>
          </cell>
          <cell r="C2922">
            <v>5.2160000000000002</v>
          </cell>
          <cell r="D2922">
            <v>5.2160000000000002</v>
          </cell>
          <cell r="E2922">
            <v>-0.56200000000000006</v>
          </cell>
          <cell r="F2922">
            <v>-0.18699999999999994</v>
          </cell>
        </row>
        <row r="2923">
          <cell r="A2923">
            <v>826011</v>
          </cell>
          <cell r="B2923" t="str">
            <v>PEITO S/OPFC 100-180G SALM BL 7,5KG INGL</v>
          </cell>
          <cell r="C2923">
            <v>3.3359999999999999</v>
          </cell>
          <cell r="D2923">
            <v>3.3359999999999999</v>
          </cell>
          <cell r="E2923">
            <v>-0.314</v>
          </cell>
          <cell r="F2923">
            <v>-9.2999999999999972E-2</v>
          </cell>
        </row>
        <row r="2924">
          <cell r="A2924">
            <v>826060</v>
          </cell>
          <cell r="B2924" t="str">
            <v>SOBREC S/OP 90-115G PT 2,5KG UNEF E.A.U</v>
          </cell>
          <cell r="C2924">
            <v>2.7690000000000001</v>
          </cell>
          <cell r="D2924">
            <v>2.7690000000000001</v>
          </cell>
          <cell r="E2924">
            <v>-0.57099999999999995</v>
          </cell>
          <cell r="F2924">
            <v>-0.10600000000000001</v>
          </cell>
        </row>
        <row r="2925">
          <cell r="A2925">
            <v>826116</v>
          </cell>
          <cell r="B2925" t="str">
            <v>ESPINHACO SUINO CONG PT 10KG CARIBE</v>
          </cell>
          <cell r="C2925">
            <v>0.91100000000000003</v>
          </cell>
          <cell r="D2925">
            <v>0.91100000000000003</v>
          </cell>
          <cell r="E2925">
            <v>-4.5999999999999999E-2</v>
          </cell>
          <cell r="F2925">
            <v>-3.1E-2</v>
          </cell>
        </row>
        <row r="2926">
          <cell r="A2926">
            <v>826117</v>
          </cell>
          <cell r="B2926" t="str">
            <v>OUVIDO SUINO CONG PT 10KG PERD CARIBE</v>
          </cell>
          <cell r="C2926">
            <v>0.72899999999999998</v>
          </cell>
          <cell r="D2926">
            <v>0.72899999999999998</v>
          </cell>
          <cell r="E2926">
            <v>-4.5999999999999999E-2</v>
          </cell>
          <cell r="F2926">
            <v>-2.5000000000000001E-2</v>
          </cell>
        </row>
        <row r="2927">
          <cell r="A2927">
            <v>826118</v>
          </cell>
          <cell r="B2927" t="str">
            <v>MINI CHICKEN FGO PT 1KG PERD CARIBE</v>
          </cell>
          <cell r="C2927">
            <v>2.734</v>
          </cell>
          <cell r="D2927">
            <v>2.734</v>
          </cell>
          <cell r="E2927">
            <v>-6.9000000000000006E-2</v>
          </cell>
          <cell r="F2927">
            <v>-9.2999999999999972E-2</v>
          </cell>
        </row>
        <row r="2928">
          <cell r="A2928">
            <v>826119</v>
          </cell>
          <cell r="B2928" t="str">
            <v>INGREDIENTES P/ FEIJOADA PT</v>
          </cell>
          <cell r="C2928">
            <v>3.9039999999999999</v>
          </cell>
          <cell r="D2928">
            <v>3.3580000000000001</v>
          </cell>
          <cell r="E2928">
            <v>-0.191</v>
          </cell>
          <cell r="F2928">
            <v>-0.49199999999999988</v>
          </cell>
        </row>
        <row r="2929">
          <cell r="A2929">
            <v>826137</v>
          </cell>
          <cell r="B2929" t="str">
            <v>HBI004 HAMBURGUER BOV INST 28 PC 115G</v>
          </cell>
          <cell r="C2929">
            <v>1.5980000000000001</v>
          </cell>
          <cell r="D2929">
            <v>1.2070000000000001</v>
          </cell>
          <cell r="E2929">
            <v>-0.217</v>
          </cell>
          <cell r="F2929">
            <v>-0.18400000000000016</v>
          </cell>
        </row>
        <row r="2930">
          <cell r="A2930">
            <v>826138</v>
          </cell>
          <cell r="B2930" t="str">
            <v>HBD004 HAMBURGUER BOV DOUBLE 14 PC 230G</v>
          </cell>
          <cell r="C2930">
            <v>1.496</v>
          </cell>
          <cell r="D2930">
            <v>1.129</v>
          </cell>
          <cell r="E2930">
            <v>-0.217</v>
          </cell>
          <cell r="F2930">
            <v>-0.17700000000000005</v>
          </cell>
        </row>
        <row r="2931">
          <cell r="A2931">
            <v>826141</v>
          </cell>
          <cell r="B2931" t="str">
            <v>FRANGO GRILLER 1000G PERD SENEGAL CX10KG</v>
          </cell>
          <cell r="C2931">
            <v>2.2189999999999999</v>
          </cell>
          <cell r="D2931">
            <v>2.2189999999999999</v>
          </cell>
          <cell r="E2931">
            <v>-0.61699999999999999</v>
          </cell>
          <cell r="F2931">
            <v>-5.8000000000000024E-2</v>
          </cell>
        </row>
        <row r="2932">
          <cell r="A2932">
            <v>826176</v>
          </cell>
          <cell r="B2932" t="str">
            <v>PEITO S/OPFC ACHAT PT 2,5KG PERD BAHRAIN</v>
          </cell>
          <cell r="C2932">
            <v>2.992</v>
          </cell>
          <cell r="D2932">
            <v>2.992</v>
          </cell>
          <cell r="E2932">
            <v>-0.53600000000000003</v>
          </cell>
          <cell r="F2932">
            <v>-0.105</v>
          </cell>
        </row>
        <row r="2933">
          <cell r="A2933">
            <v>826177</v>
          </cell>
          <cell r="B2933" t="str">
            <v>PEITO S/OFC C/P ACHAT PT 2,5KG PERD BAHR</v>
          </cell>
          <cell r="C2933">
            <v>2.8580000000000001</v>
          </cell>
          <cell r="D2933">
            <v>2.8580000000000001</v>
          </cell>
          <cell r="E2933">
            <v>-0.53200000000000003</v>
          </cell>
          <cell r="F2933">
            <v>-0.1</v>
          </cell>
        </row>
        <row r="2934">
          <cell r="A2934">
            <v>826178</v>
          </cell>
          <cell r="B2934" t="str">
            <v>COXA C/O C/P BDJ 900G AL-NOOR BAHRAIN</v>
          </cell>
          <cell r="C2934">
            <v>2.1440000000000001</v>
          </cell>
          <cell r="D2934">
            <v>2.1440000000000001</v>
          </cell>
          <cell r="E2934">
            <v>-0.46400000000000002</v>
          </cell>
          <cell r="F2934">
            <v>-7.400000000000001E-2</v>
          </cell>
        </row>
        <row r="2935">
          <cell r="A2935">
            <v>826179</v>
          </cell>
          <cell r="B2935" t="str">
            <v>SOBRECOXA C/OP BDJ 900G AL-NOOR BAHRAIN</v>
          </cell>
          <cell r="C2935">
            <v>2.1440000000000001</v>
          </cell>
          <cell r="D2935">
            <v>2.1440000000000001</v>
          </cell>
          <cell r="E2935">
            <v>-0.46400000000000002</v>
          </cell>
          <cell r="F2935">
            <v>-7.4999999999999997E-2</v>
          </cell>
        </row>
        <row r="2936">
          <cell r="A2936">
            <v>826180</v>
          </cell>
          <cell r="B2936" t="str">
            <v>COXA SOBREC C/OP BDJ900G AL-NOOR BAHRAIN</v>
          </cell>
          <cell r="C2936">
            <v>2.1440000000000001</v>
          </cell>
          <cell r="D2936">
            <v>2.1440000000000001</v>
          </cell>
          <cell r="E2936">
            <v>-0.46400000000000002</v>
          </cell>
          <cell r="F2936">
            <v>-7.3999999999999996E-2</v>
          </cell>
        </row>
        <row r="2937">
          <cell r="A2937">
            <v>826215</v>
          </cell>
          <cell r="B2937" t="str">
            <v>FIGADO FGO BDJ 450G BORELLA KUWAIT</v>
          </cell>
          <cell r="C2937">
            <v>2.0099999999999998</v>
          </cell>
          <cell r="D2937">
            <v>2.0099999999999998</v>
          </cell>
          <cell r="E2937">
            <v>-0.57499999999999996</v>
          </cell>
          <cell r="F2937">
            <v>-6.6999999999999948E-2</v>
          </cell>
        </row>
        <row r="2938">
          <cell r="A2938">
            <v>826216</v>
          </cell>
          <cell r="B2938" t="str">
            <v>MOELA FGO BDJ 450G BORELLA KUWAIT</v>
          </cell>
          <cell r="C2938">
            <v>2.056</v>
          </cell>
          <cell r="D2938">
            <v>2.056</v>
          </cell>
          <cell r="E2938">
            <v>-0.57599999999999996</v>
          </cell>
          <cell r="F2938">
            <v>-6.9000000000000006E-2</v>
          </cell>
        </row>
        <row r="2939">
          <cell r="A2939">
            <v>826245</v>
          </cell>
          <cell r="B2939" t="str">
            <v>PEITO S/OPFC ACHAT PT 1KG AL-KAWTHER BAH</v>
          </cell>
          <cell r="C2939">
            <v>3.0190000000000001</v>
          </cell>
          <cell r="D2939">
            <v>3.0190000000000001</v>
          </cell>
          <cell r="E2939">
            <v>-0.51100000000000001</v>
          </cell>
          <cell r="F2939">
            <v>-0.10600000000000001</v>
          </cell>
        </row>
        <row r="2940">
          <cell r="A2940">
            <v>826392</v>
          </cell>
          <cell r="B2940" t="str">
            <v>PEITO S/OPFC MET SALM 130-150G PERD ITAL</v>
          </cell>
          <cell r="C2940">
            <v>3.673</v>
          </cell>
          <cell r="D2940">
            <v>3.673</v>
          </cell>
          <cell r="E2940">
            <v>-0.28999999999999998</v>
          </cell>
          <cell r="F2940">
            <v>-0.10299999999999998</v>
          </cell>
        </row>
        <row r="2941">
          <cell r="A2941">
            <v>826441</v>
          </cell>
          <cell r="B2941" t="str">
            <v>COPA LOMBO SUI CONG PERD ANGOLA</v>
          </cell>
          <cell r="C2941">
            <v>2.4870000000000001</v>
          </cell>
          <cell r="D2941">
            <v>2.4870000000000001</v>
          </cell>
          <cell r="E2941">
            <v>0</v>
          </cell>
          <cell r="F2941">
            <v>-9.1999999999999971E-2</v>
          </cell>
        </row>
        <row r="2942">
          <cell r="A2942">
            <v>826442</v>
          </cell>
          <cell r="B2942" t="str">
            <v>COSTELA SUI CONG PERD ANG CX 10KG</v>
          </cell>
          <cell r="C2942">
            <v>6.6779999999999999</v>
          </cell>
          <cell r="D2942">
            <v>6.6779999999999999</v>
          </cell>
          <cell r="E2942">
            <v>0</v>
          </cell>
          <cell r="F2942">
            <v>-0.10099999999999998</v>
          </cell>
        </row>
        <row r="2943">
          <cell r="A2943">
            <v>826448</v>
          </cell>
          <cell r="B2943" t="str">
            <v>COXA SOB C/OP 280-300G CURTO PRIME JAPAO</v>
          </cell>
          <cell r="C2943">
            <v>2.0590000000000002</v>
          </cell>
          <cell r="D2943">
            <v>2.0590000000000002</v>
          </cell>
          <cell r="E2943">
            <v>-9.5000000000000001E-2</v>
          </cell>
          <cell r="F2943">
            <v>-7.6000000000000068E-2</v>
          </cell>
        </row>
        <row r="2944">
          <cell r="A2944">
            <v>826481</v>
          </cell>
          <cell r="B2944" t="str">
            <v>ASA 1A JTA FGO TEMP PT 1KG/VAC PERD JAPA</v>
          </cell>
          <cell r="C2944">
            <v>2.8610000000000002</v>
          </cell>
          <cell r="D2944">
            <v>2.8610000000000002</v>
          </cell>
          <cell r="E2944">
            <v>-7.3999999999999996E-2</v>
          </cell>
          <cell r="F2944">
            <v>-8.7999999999999967E-2</v>
          </cell>
        </row>
        <row r="2945">
          <cell r="A2945">
            <v>826482</v>
          </cell>
          <cell r="B2945" t="str">
            <v>ASA 2A JTA FGO TEMP PT 1KG/VAC PERD JAPA</v>
          </cell>
          <cell r="C2945">
            <v>2.7589999999999999</v>
          </cell>
          <cell r="D2945">
            <v>2.7589999999999999</v>
          </cell>
          <cell r="E2945">
            <v>-7.3999999999999996E-2</v>
          </cell>
          <cell r="F2945">
            <v>-8.3999999999999964E-2</v>
          </cell>
        </row>
        <row r="2946">
          <cell r="A2946">
            <v>826484</v>
          </cell>
          <cell r="B2946" t="str">
            <v>FRANGO GRILLER 1000G BAT ILHAS CANARIAS</v>
          </cell>
          <cell r="C2946">
            <v>1.4590000000000001</v>
          </cell>
          <cell r="D2946">
            <v>1.4590000000000001</v>
          </cell>
          <cell r="E2946">
            <v>-0.30499999999999999</v>
          </cell>
          <cell r="F2946">
            <v>-0.05</v>
          </cell>
        </row>
        <row r="2947">
          <cell r="A2947">
            <v>826489</v>
          </cell>
          <cell r="B2947" t="str">
            <v>COXA SOB S/O C/P 230-300G PT 1KG CINGAPU</v>
          </cell>
          <cell r="C2947">
            <v>2.613</v>
          </cell>
          <cell r="D2947">
            <v>2.613</v>
          </cell>
          <cell r="E2947">
            <v>-0.495</v>
          </cell>
          <cell r="F2947">
            <v>-8.1999999999999962E-2</v>
          </cell>
        </row>
        <row r="2948">
          <cell r="A2948">
            <v>826507</v>
          </cell>
          <cell r="B2948" t="str">
            <v>TEPB15 TENDER PERU BATAVO 12PC CX 15KG</v>
          </cell>
          <cell r="C2948">
            <v>14.132</v>
          </cell>
          <cell r="D2948">
            <v>11</v>
          </cell>
          <cell r="E2948">
            <v>0</v>
          </cell>
          <cell r="F2948">
            <v>-1.294</v>
          </cell>
        </row>
        <row r="2949">
          <cell r="A2949">
            <v>826522</v>
          </cell>
          <cell r="B2949" t="str">
            <v>FRANGO GRILLER BORELLA 1100G A.SAUD</v>
          </cell>
          <cell r="C2949">
            <v>1.04</v>
          </cell>
          <cell r="D2949">
            <v>1.04</v>
          </cell>
          <cell r="E2949">
            <v>0</v>
          </cell>
          <cell r="F2949">
            <v>-3.0999999999999972E-2</v>
          </cell>
        </row>
        <row r="2950">
          <cell r="A2950">
            <v>826541</v>
          </cell>
          <cell r="B2950" t="str">
            <v>COPA LOMBO INSTITUCIONAL</v>
          </cell>
          <cell r="C2950">
            <v>7.69</v>
          </cell>
          <cell r="D2950">
            <v>6.6390000000000002</v>
          </cell>
          <cell r="E2950">
            <v>0</v>
          </cell>
          <cell r="F2950">
            <v>-0.44500000000000001</v>
          </cell>
        </row>
        <row r="2951">
          <cell r="A2951">
            <v>826542</v>
          </cell>
          <cell r="B2951" t="str">
            <v>LOMBO INSTITUCIONAL</v>
          </cell>
          <cell r="C2951">
            <v>3.121</v>
          </cell>
          <cell r="D2951">
            <v>3.121</v>
          </cell>
          <cell r="E2951">
            <v>-8.4000000000000005E-2</v>
          </cell>
          <cell r="F2951">
            <v>-0.11200000000000002</v>
          </cell>
        </row>
        <row r="2952">
          <cell r="A2952">
            <v>826562</v>
          </cell>
          <cell r="B2952" t="str">
            <v>825337 ALMONDEGA FGO BAT 12CART CX 6KG</v>
          </cell>
          <cell r="C2952">
            <v>2.8490000000000002</v>
          </cell>
          <cell r="D2952">
            <v>2.423</v>
          </cell>
          <cell r="E2952">
            <v>0</v>
          </cell>
          <cell r="F2952">
            <v>0</v>
          </cell>
        </row>
        <row r="2953">
          <cell r="A2953">
            <v>826585</v>
          </cell>
          <cell r="B2953" t="str">
            <v>825336 SALSICHA FGO FRESKI 3PT CX 6KG</v>
          </cell>
          <cell r="C2953">
            <v>1.5680000000000001</v>
          </cell>
          <cell r="D2953">
            <v>1.3280000000000001</v>
          </cell>
          <cell r="E2953">
            <v>-5.5E-2</v>
          </cell>
          <cell r="F2953">
            <v>0</v>
          </cell>
        </row>
        <row r="2954">
          <cell r="A2954">
            <v>826621</v>
          </cell>
          <cell r="B2954" t="str">
            <v>PEITO S/OPFC CHESTER MET BL 7,5KG ALEMAN</v>
          </cell>
          <cell r="C2954">
            <v>3.4420000000000002</v>
          </cell>
          <cell r="D2954">
            <v>3.4420000000000002</v>
          </cell>
          <cell r="E2954">
            <v>-0.32500000000000001</v>
          </cell>
          <cell r="F2954">
            <v>-0.121</v>
          </cell>
        </row>
        <row r="2955">
          <cell r="A2955">
            <v>826630</v>
          </cell>
          <cell r="B2955" t="str">
            <v>FILE MIGNON SUI TEMP BDJ 454G HONG KONG</v>
          </cell>
          <cell r="C2955">
            <v>2.911</v>
          </cell>
          <cell r="D2955">
            <v>2.911</v>
          </cell>
          <cell r="E2955">
            <v>-8.4000000000000005E-2</v>
          </cell>
          <cell r="F2955">
            <v>-0.10599999999999998</v>
          </cell>
        </row>
        <row r="2956">
          <cell r="A2956">
            <v>826744</v>
          </cell>
          <cell r="B2956" t="str">
            <v>PRESUNTO TENRO S/O PERU</v>
          </cell>
          <cell r="C2956">
            <v>11.596096440872561</v>
          </cell>
          <cell r="D2956">
            <v>9.0494433663987035</v>
          </cell>
          <cell r="E2956">
            <v>-0.16219312192755928</v>
          </cell>
          <cell r="F2956">
            <v>-1.115912734172734</v>
          </cell>
        </row>
        <row r="2957">
          <cell r="A2957">
            <v>826774</v>
          </cell>
          <cell r="B2957" t="str">
            <v>COXA SOB C/OP 205-220G ITF PERD CINGAPUR</v>
          </cell>
          <cell r="C2957">
            <v>2.242</v>
          </cell>
          <cell r="D2957">
            <v>2.242</v>
          </cell>
          <cell r="E2957">
            <v>-0.47799999999999998</v>
          </cell>
          <cell r="F2957">
            <v>-0.06</v>
          </cell>
        </row>
        <row r="2958">
          <cell r="A2958">
            <v>826783</v>
          </cell>
          <cell r="B2958" t="str">
            <v>SALSICHA FGO PT 500G PERD E.A.U.</v>
          </cell>
          <cell r="C2958">
            <v>2.0529999999999999</v>
          </cell>
          <cell r="D2958">
            <v>2.0529999999999999</v>
          </cell>
          <cell r="E2958">
            <v>-0.52900000000000003</v>
          </cell>
          <cell r="F2958">
            <v>-6.9999999999999951E-2</v>
          </cell>
        </row>
        <row r="2959">
          <cell r="A2959">
            <v>826875</v>
          </cell>
          <cell r="B2959" t="str">
            <v>SALSICHA FGO PT 5KG PERD ANGOLA</v>
          </cell>
          <cell r="C2959">
            <v>2.3090000000000002</v>
          </cell>
          <cell r="D2959">
            <v>2.3090000000000002</v>
          </cell>
          <cell r="E2959">
            <v>-0.24399999999999999</v>
          </cell>
          <cell r="F2959">
            <v>-7.2999999999999954E-2</v>
          </cell>
        </row>
        <row r="2960">
          <cell r="A2960">
            <v>826948</v>
          </cell>
          <cell r="B2960" t="str">
            <v>PEITO S/OPFC MET 175-200G BL 7,5KG ALEMA</v>
          </cell>
          <cell r="C2960">
            <v>3.7250000000000001</v>
          </cell>
          <cell r="D2960">
            <v>3.7250000000000001</v>
          </cell>
          <cell r="E2960">
            <v>-0.28299999999999997</v>
          </cell>
          <cell r="F2960">
            <v>-0.121</v>
          </cell>
        </row>
        <row r="2961">
          <cell r="A2961">
            <v>827199</v>
          </cell>
          <cell r="B2961" t="str">
            <v>PRESUNTO TENDER SUINO BATAVO</v>
          </cell>
          <cell r="C2961">
            <v>11.596096440872561</v>
          </cell>
          <cell r="D2961">
            <v>9.0494433663987035</v>
          </cell>
          <cell r="E2961">
            <v>-0.16219312192755928</v>
          </cell>
          <cell r="F2961">
            <v>-1.115912734172734</v>
          </cell>
        </row>
        <row r="2962">
          <cell r="A2962">
            <v>827200</v>
          </cell>
          <cell r="B2962" t="str">
            <v>3646 PRESUNTO TENDER BATAVO CX 5KG</v>
          </cell>
          <cell r="C2962">
            <v>3.4249999999999998</v>
          </cell>
          <cell r="D2962">
            <v>2.883</v>
          </cell>
          <cell r="E2962">
            <v>0</v>
          </cell>
          <cell r="F2962">
            <v>0</v>
          </cell>
        </row>
        <row r="2963">
          <cell r="A2963">
            <v>827385</v>
          </cell>
          <cell r="B2963" t="str">
            <v>PEITO S/OPFC MET DESCL BL 7,5KG PERD HOL</v>
          </cell>
          <cell r="C2963">
            <v>3.944</v>
          </cell>
          <cell r="D2963">
            <v>3.944</v>
          </cell>
          <cell r="E2963">
            <v>-0.317</v>
          </cell>
          <cell r="F2963">
            <v>-0.12599999999999989</v>
          </cell>
        </row>
        <row r="2964">
          <cell r="A2964">
            <v>827421</v>
          </cell>
          <cell r="B2964" t="str">
            <v>BACON DEF FAT VAC PERD HONG KONG CX 7KG</v>
          </cell>
          <cell r="C2964">
            <v>6.0510000000000002</v>
          </cell>
          <cell r="D2964">
            <v>6.0510000000000002</v>
          </cell>
          <cell r="E2964">
            <v>-7.2999999999999995E-2</v>
          </cell>
          <cell r="F2964">
            <v>-0.245</v>
          </cell>
        </row>
        <row r="2965">
          <cell r="A2965">
            <v>827444</v>
          </cell>
          <cell r="B2965" t="str">
            <v>FRANGO GRILLER 1100G PERD CANARIAS</v>
          </cell>
          <cell r="C2965">
            <v>1.6120000000000001</v>
          </cell>
          <cell r="D2965">
            <v>1.6120000000000001</v>
          </cell>
          <cell r="E2965">
            <v>-0.311</v>
          </cell>
          <cell r="F2965">
            <v>-5.2999999999999999E-2</v>
          </cell>
        </row>
        <row r="2966">
          <cell r="A2966">
            <v>827445</v>
          </cell>
          <cell r="B2966" t="str">
            <v>FRANGO GRILLER 1200G PERD CANARIAS</v>
          </cell>
          <cell r="C2966">
            <v>1.6120000000000001</v>
          </cell>
          <cell r="D2966">
            <v>1.6120000000000001</v>
          </cell>
          <cell r="E2966">
            <v>-0.311</v>
          </cell>
          <cell r="F2966">
            <v>-5.2999999999999999E-2</v>
          </cell>
        </row>
        <row r="2967">
          <cell r="A2967">
            <v>827446</v>
          </cell>
          <cell r="B2967" t="str">
            <v>FRANGO GRILLER 1300G PERD CANARIAS</v>
          </cell>
          <cell r="C2967">
            <v>1.61</v>
          </cell>
          <cell r="D2967">
            <v>1.61</v>
          </cell>
          <cell r="E2967">
            <v>-0.30599999999999999</v>
          </cell>
          <cell r="F2967">
            <v>-5.3000000000000005E-2</v>
          </cell>
        </row>
        <row r="2968">
          <cell r="A2968">
            <v>827447</v>
          </cell>
          <cell r="B2968" t="str">
            <v>COXA SOB C/OP 200G/UP ITF PERD CANARIAS</v>
          </cell>
          <cell r="C2968">
            <v>1.841</v>
          </cell>
          <cell r="D2968">
            <v>1.841</v>
          </cell>
          <cell r="E2968">
            <v>-0.35499999999999998</v>
          </cell>
          <cell r="F2968">
            <v>-5.2999999999999999E-2</v>
          </cell>
        </row>
        <row r="2969">
          <cell r="A2969">
            <v>827448</v>
          </cell>
          <cell r="B2969" t="str">
            <v>PEITO S/OPFC FAT 50-90G IND/VAC PERD CAN</v>
          </cell>
          <cell r="C2969">
            <v>3.8690000000000002</v>
          </cell>
          <cell r="D2969">
            <v>3.8690000000000002</v>
          </cell>
          <cell r="E2969">
            <v>-0.36099999999999999</v>
          </cell>
          <cell r="F2969">
            <v>-0.129</v>
          </cell>
        </row>
        <row r="2970">
          <cell r="A2970">
            <v>827518</v>
          </cell>
          <cell r="B2970" t="str">
            <v>COXA C/OP DRUMSTICK PT 1KG IF PERD CANAR</v>
          </cell>
          <cell r="C2970">
            <v>2.0590000000000002</v>
          </cell>
          <cell r="D2970">
            <v>2.0590000000000002</v>
          </cell>
          <cell r="E2970">
            <v>-0.35099999999999998</v>
          </cell>
          <cell r="F2970">
            <v>-6.5000000000000002E-2</v>
          </cell>
        </row>
        <row r="2971">
          <cell r="A2971">
            <v>827561</v>
          </cell>
          <cell r="B2971" t="str">
            <v>COXA C/OP DRUMSTICK PT 1KG IF PERD CANAR</v>
          </cell>
          <cell r="C2971">
            <v>2.14</v>
          </cell>
          <cell r="D2971">
            <v>2.14</v>
          </cell>
          <cell r="E2971">
            <v>-0.34899999999999998</v>
          </cell>
          <cell r="F2971">
            <v>-6.2999999999999987E-2</v>
          </cell>
        </row>
        <row r="2972">
          <cell r="A2972">
            <v>827562</v>
          </cell>
          <cell r="B2972" t="str">
            <v>ASA 1A JTA DRUM PT 1KG IF PERD CANARIAS</v>
          </cell>
          <cell r="C2972">
            <v>2.14</v>
          </cell>
          <cell r="D2972">
            <v>2.14</v>
          </cell>
          <cell r="E2972">
            <v>-0.34899999999999998</v>
          </cell>
          <cell r="F2972">
            <v>-6.3000000000000014E-2</v>
          </cell>
        </row>
        <row r="2973">
          <cell r="A2973">
            <v>827565</v>
          </cell>
          <cell r="B2973" t="str">
            <v>FILE PEITO C/TEND SASAMI BL 7,5KG IRLAND</v>
          </cell>
          <cell r="C2973">
            <v>3.1949999999999998</v>
          </cell>
          <cell r="D2973">
            <v>3.1949999999999998</v>
          </cell>
          <cell r="E2973">
            <v>-0.25800000000000001</v>
          </cell>
          <cell r="F2973">
            <v>-0.1070000000000001</v>
          </cell>
        </row>
        <row r="2974">
          <cell r="A2974">
            <v>827608</v>
          </cell>
          <cell r="B2974" t="str">
            <v>PEITO S/OPFC MET 100G/UP SALM PERD HOLAN</v>
          </cell>
          <cell r="C2974">
            <v>3.9060000000000001</v>
          </cell>
          <cell r="D2974">
            <v>3.9060000000000001</v>
          </cell>
          <cell r="E2974">
            <v>-0.312</v>
          </cell>
          <cell r="F2974">
            <v>-0.125</v>
          </cell>
        </row>
        <row r="2975">
          <cell r="A2975">
            <v>827621</v>
          </cell>
          <cell r="B2975" t="str">
            <v>FILEZINHO FGO C/TENDAO SALM BL 7,5KG ITA</v>
          </cell>
          <cell r="C2975">
            <v>3.6280000000000001</v>
          </cell>
          <cell r="D2975">
            <v>3.6280000000000001</v>
          </cell>
          <cell r="E2975">
            <v>-0.307</v>
          </cell>
          <cell r="F2975">
            <v>-0.11700000000000005</v>
          </cell>
        </row>
        <row r="2976">
          <cell r="A2976">
            <v>827772</v>
          </cell>
          <cell r="B2976" t="str">
            <v>COXA SOB S/O C/P 240-280G PT 1KG/VAC CIN</v>
          </cell>
          <cell r="C2976">
            <v>2.6269999999999998</v>
          </cell>
          <cell r="D2976">
            <v>2.6269999999999998</v>
          </cell>
          <cell r="E2976">
            <v>-0.47699999999999998</v>
          </cell>
          <cell r="F2976">
            <v>-9.0999999999999998E-2</v>
          </cell>
        </row>
        <row r="2977">
          <cell r="A2977">
            <v>827784</v>
          </cell>
          <cell r="B2977" t="str">
            <v>COXA SOB C/OP 200G/UP ITF PERD CANARIAS</v>
          </cell>
          <cell r="C2977">
            <v>1.343</v>
          </cell>
          <cell r="D2977">
            <v>1.343</v>
          </cell>
          <cell r="E2977">
            <v>-0.309</v>
          </cell>
          <cell r="F2977">
            <v>-0.05</v>
          </cell>
        </row>
        <row r="2978">
          <cell r="A2978">
            <v>827785</v>
          </cell>
          <cell r="B2978" t="str">
            <v>PEITO S/OPC C/F 250G/UP IND/VAC PERD CAN</v>
          </cell>
          <cell r="C2978">
            <v>3.45</v>
          </cell>
          <cell r="D2978">
            <v>3.45</v>
          </cell>
          <cell r="E2978">
            <v>-0.36</v>
          </cell>
          <cell r="F2978">
            <v>-0.05</v>
          </cell>
        </row>
        <row r="2979">
          <cell r="A2979">
            <v>827845</v>
          </cell>
          <cell r="B2979" t="str">
            <v>COXA SOBREC S/OP IND/VAC PERD CANARIAS</v>
          </cell>
          <cell r="C2979">
            <v>2.9420000000000002</v>
          </cell>
          <cell r="D2979">
            <v>2.9420000000000002</v>
          </cell>
          <cell r="E2979">
            <v>-0.37</v>
          </cell>
          <cell r="F2979">
            <v>-9.5000000000000001E-2</v>
          </cell>
        </row>
        <row r="2980">
          <cell r="A2980">
            <v>827846</v>
          </cell>
          <cell r="B2980" t="str">
            <v>COXA SOBREC S/OP ITF PERD CANARIAS</v>
          </cell>
          <cell r="C2980">
            <v>2.8580000000000001</v>
          </cell>
          <cell r="D2980">
            <v>2.8580000000000001</v>
          </cell>
          <cell r="E2980">
            <v>-0.34300000000000003</v>
          </cell>
          <cell r="F2980">
            <v>-8.4000000000000019E-2</v>
          </cell>
        </row>
        <row r="2981">
          <cell r="A2981">
            <v>827953</v>
          </cell>
          <cell r="B2981" t="str">
            <v>ASA CHESTER 1A E 2A JTA 130-180G ITF HOL</v>
          </cell>
          <cell r="C2981">
            <v>2.5609999999999999</v>
          </cell>
          <cell r="D2981">
            <v>2.5609999999999999</v>
          </cell>
          <cell r="E2981">
            <v>-0.26100000000000001</v>
          </cell>
          <cell r="F2981">
            <v>-8.6000000000000076E-2</v>
          </cell>
        </row>
        <row r="2982">
          <cell r="A2982">
            <v>827957</v>
          </cell>
          <cell r="B2982" t="str">
            <v>SOBREC S/OP CUBOS 20-25G TAM/MAR/COZ JAP</v>
          </cell>
          <cell r="C2982">
            <v>6.01</v>
          </cell>
          <cell r="D2982">
            <v>6.01</v>
          </cell>
          <cell r="E2982">
            <v>-0.14399999999999999</v>
          </cell>
          <cell r="F2982">
            <v>-0.21799999999999997</v>
          </cell>
        </row>
        <row r="2983">
          <cell r="A2983">
            <v>827958</v>
          </cell>
          <cell r="B2983" t="str">
            <v>ASA 2A JTA TEBANAKA TAM/MAR/COZ PERD JAP</v>
          </cell>
          <cell r="C2983">
            <v>6.01</v>
          </cell>
          <cell r="D2983">
            <v>6.01</v>
          </cell>
          <cell r="E2983">
            <v>-0.14399999999999999</v>
          </cell>
          <cell r="F2983">
            <v>-0.21699999999999964</v>
          </cell>
        </row>
        <row r="2984">
          <cell r="A2984">
            <v>827959</v>
          </cell>
          <cell r="B2984" t="str">
            <v>COXA SOB C/OP 300-400G ITF BORELLA CINGA</v>
          </cell>
          <cell r="C2984">
            <v>1.5249999999999999</v>
          </cell>
          <cell r="D2984">
            <v>1.5249999999999999</v>
          </cell>
          <cell r="E2984">
            <v>-0.44</v>
          </cell>
          <cell r="F2984">
            <v>-4.8000000000000043E-2</v>
          </cell>
        </row>
        <row r="2985">
          <cell r="A2985">
            <v>828000</v>
          </cell>
          <cell r="B2985" t="str">
            <v>FRANGO GRILLER 1500G HALL</v>
          </cell>
          <cell r="C2985">
            <v>2.3109999999999999</v>
          </cell>
          <cell r="D2985">
            <v>2.3109999999999999</v>
          </cell>
          <cell r="E2985">
            <v>-0.47899999999999998</v>
          </cell>
          <cell r="F2985">
            <v>-7.1000000000000008E-2</v>
          </cell>
        </row>
        <row r="2986">
          <cell r="A2986">
            <v>828001</v>
          </cell>
          <cell r="B2986" t="str">
            <v>PEITO S/OPFC MET 95G TAMB/COZ/EMP INGLAT</v>
          </cell>
          <cell r="C2986">
            <v>4.4880000000000004</v>
          </cell>
          <cell r="D2986">
            <v>4.4880000000000004</v>
          </cell>
          <cell r="E2986">
            <v>-0.34799999999999998</v>
          </cell>
          <cell r="F2986">
            <v>-0.17800000000000005</v>
          </cell>
        </row>
        <row r="2987">
          <cell r="A2987">
            <v>828069</v>
          </cell>
          <cell r="B2987" t="str">
            <v>FRANGO DES S/ASA/SAMB 800-1400G BAHRAIN</v>
          </cell>
          <cell r="C2987">
            <v>2.7789999999999999</v>
          </cell>
          <cell r="D2987">
            <v>2.7789999999999999</v>
          </cell>
          <cell r="E2987">
            <v>-0.54600000000000004</v>
          </cell>
          <cell r="F2987">
            <v>-0.10600000000000001</v>
          </cell>
        </row>
        <row r="2988">
          <cell r="A2988">
            <v>828112</v>
          </cell>
          <cell r="B2988" t="str">
            <v>COXA C/OP DRUMSTICK PT 1KG IF PERD CANAR</v>
          </cell>
          <cell r="C2988">
            <v>2.0590000000000002</v>
          </cell>
          <cell r="D2988">
            <v>2.0590000000000002</v>
          </cell>
          <cell r="E2988">
            <v>-0.35099999999999998</v>
          </cell>
          <cell r="F2988">
            <v>-6.4999999999999947E-2</v>
          </cell>
        </row>
        <row r="2989">
          <cell r="A2989">
            <v>828552</v>
          </cell>
          <cell r="B2989" t="str">
            <v>COSTELA SUINO IWP PERD HONG KONG</v>
          </cell>
          <cell r="C2989">
            <v>3.3969999999999998</v>
          </cell>
          <cell r="D2989">
            <v>3.3969999999999998</v>
          </cell>
          <cell r="E2989">
            <v>-6.8000000000000005E-2</v>
          </cell>
          <cell r="F2989">
            <v>-9.6999999999999975E-2</v>
          </cell>
        </row>
        <row r="2990">
          <cell r="A2990">
            <v>828573</v>
          </cell>
          <cell r="B2990" t="str">
            <v>PEITO S/OPFC MET 125G TAMB/COZ/GREL INGL</v>
          </cell>
          <cell r="C2990">
            <v>6.1130000000000004</v>
          </cell>
          <cell r="D2990">
            <v>6.1130000000000004</v>
          </cell>
          <cell r="E2990">
            <v>-0.33500000000000002</v>
          </cell>
          <cell r="F2990">
            <v>-0.2430000000000001</v>
          </cell>
        </row>
        <row r="2991">
          <cell r="A2991">
            <v>828580</v>
          </cell>
          <cell r="B2991" t="str">
            <v>COXA SOB S/O C/P 200-250G PT 5KG/VAC CIN</v>
          </cell>
          <cell r="C2991">
            <v>2.52</v>
          </cell>
          <cell r="D2991">
            <v>2.52</v>
          </cell>
          <cell r="E2991">
            <v>-0.49399999999999999</v>
          </cell>
          <cell r="F2991">
            <v>-7.9000000000000015E-2</v>
          </cell>
        </row>
        <row r="2992">
          <cell r="A2992">
            <v>828633</v>
          </cell>
          <cell r="B2992" t="str">
            <v>SHC005 SALAMINHO CACULA PERD CX 5KG</v>
          </cell>
          <cell r="C2992">
            <v>5.2439999999999998</v>
          </cell>
          <cell r="D2992">
            <v>3.8170000000000002</v>
          </cell>
          <cell r="E2992">
            <v>-0.19400000000000001</v>
          </cell>
          <cell r="F2992">
            <v>-0.5970000000000002</v>
          </cell>
        </row>
        <row r="2993">
          <cell r="A2993">
            <v>828688</v>
          </cell>
          <cell r="B2993" t="str">
            <v>PIZZA CALABRESA CART 460G PERD HONG KONG</v>
          </cell>
          <cell r="C2993">
            <v>3.8719999999999999</v>
          </cell>
          <cell r="D2993">
            <v>3.8719999999999999</v>
          </cell>
          <cell r="E2993">
            <v>-8.9999999999999993E-3</v>
          </cell>
          <cell r="F2993">
            <v>0</v>
          </cell>
        </row>
        <row r="2994">
          <cell r="A2994">
            <v>828689</v>
          </cell>
          <cell r="B2994" t="str">
            <v>PIZZA PRES/CHAMP CART 460G PERD HONG KON</v>
          </cell>
          <cell r="C2994">
            <v>4.51</v>
          </cell>
          <cell r="D2994">
            <v>4.51</v>
          </cell>
          <cell r="E2994">
            <v>-8.9999999999999993E-3</v>
          </cell>
          <cell r="F2994">
            <v>0</v>
          </cell>
        </row>
        <row r="2995">
          <cell r="A2995">
            <v>828692</v>
          </cell>
          <cell r="B2995" t="str">
            <v>ASA INTEIRA ITF "GRAU B" PERD AFRICA SUL</v>
          </cell>
          <cell r="C2995">
            <v>0.97799999999999998</v>
          </cell>
          <cell r="D2995">
            <v>0.97799999999999998</v>
          </cell>
          <cell r="E2995">
            <v>-0.40899999999999997</v>
          </cell>
          <cell r="F2995">
            <v>-2.8000000000000011E-2</v>
          </cell>
        </row>
        <row r="2996">
          <cell r="A2996">
            <v>828746</v>
          </cell>
          <cell r="B2996" t="str">
            <v>LINGUA SUINA "GRAU B" ITF PERD HONG KONG</v>
          </cell>
          <cell r="C2996">
            <v>2.0009999999999999</v>
          </cell>
          <cell r="D2996">
            <v>2.0009999999999999</v>
          </cell>
          <cell r="E2996">
            <v>-6.8000000000000005E-2</v>
          </cell>
          <cell r="F2996">
            <v>-6.1000000000000054E-2</v>
          </cell>
        </row>
        <row r="2997">
          <cell r="A2997">
            <v>828755</v>
          </cell>
          <cell r="B2997" t="str">
            <v>PEITO S/OPFC MET IF PT 10KG PERD FRANCA</v>
          </cell>
          <cell r="C2997">
            <v>4.5350000000000001</v>
          </cell>
          <cell r="D2997">
            <v>4.5350000000000001</v>
          </cell>
          <cell r="E2997">
            <v>-0.34200000000000003</v>
          </cell>
          <cell r="F2997">
            <v>-0.14499999999999999</v>
          </cell>
        </row>
        <row r="2998">
          <cell r="A2998">
            <v>828756</v>
          </cell>
          <cell r="B2998" t="str">
            <v>PEITO S/OPFC MET BL 7,5KG PERD FRANCA</v>
          </cell>
          <cell r="C2998">
            <v>4.3440000000000003</v>
          </cell>
          <cell r="D2998">
            <v>4.3440000000000003</v>
          </cell>
          <cell r="E2998">
            <v>-0.30199999999999999</v>
          </cell>
          <cell r="F2998">
            <v>-0.12199999999999989</v>
          </cell>
        </row>
        <row r="2999">
          <cell r="A2999">
            <v>828844</v>
          </cell>
          <cell r="B2999" t="str">
            <v>CHESTER INT S/TEMP S/M 6PC PERD CINGAPUR</v>
          </cell>
          <cell r="C2999">
            <v>3.4260000000000002</v>
          </cell>
          <cell r="D2999">
            <v>3.4260000000000002</v>
          </cell>
          <cell r="E2999">
            <v>-0.5</v>
          </cell>
          <cell r="F2999">
            <v>-0.1339999999999999</v>
          </cell>
        </row>
        <row r="3000">
          <cell r="A3000">
            <v>828845</v>
          </cell>
          <cell r="B3000" t="str">
            <v>PEITO S/OPC C/F IND/VAC PERD CANARIAS</v>
          </cell>
          <cell r="C3000">
            <v>4.01</v>
          </cell>
          <cell r="D3000">
            <v>4.01</v>
          </cell>
          <cell r="E3000">
            <v>-0.39300000000000002</v>
          </cell>
          <cell r="F3000">
            <v>-0.15900000000000014</v>
          </cell>
        </row>
        <row r="3001">
          <cell r="A3001">
            <v>828846</v>
          </cell>
          <cell r="B3001" t="str">
            <v>ASA 1A JTA DRUM PT 1KG IF PERD CANARIAS</v>
          </cell>
          <cell r="C3001">
            <v>1.9410000000000001</v>
          </cell>
          <cell r="D3001">
            <v>1.9410000000000001</v>
          </cell>
          <cell r="E3001">
            <v>-0.34200000000000003</v>
          </cell>
          <cell r="F3001">
            <v>-6.0999999999999999E-2</v>
          </cell>
        </row>
        <row r="3002">
          <cell r="A3002">
            <v>828847</v>
          </cell>
          <cell r="B3002" t="str">
            <v>COXA C/OP DRUMSTICK PT 1KG IF PERD CANAR</v>
          </cell>
          <cell r="C3002">
            <v>1.9410000000000001</v>
          </cell>
          <cell r="D3002">
            <v>1.9410000000000001</v>
          </cell>
          <cell r="E3002">
            <v>-0.34200000000000003</v>
          </cell>
          <cell r="F3002">
            <v>-6.2E-2</v>
          </cell>
        </row>
        <row r="3003">
          <cell r="A3003">
            <v>828854</v>
          </cell>
          <cell r="B3003" t="str">
            <v>PE FGO S/CANELA "GRAU B" ITF PERD AFRICA</v>
          </cell>
          <cell r="C3003">
            <v>0.61099999999999999</v>
          </cell>
          <cell r="D3003">
            <v>0.61099999999999999</v>
          </cell>
          <cell r="E3003">
            <v>-0.39100000000000001</v>
          </cell>
          <cell r="F3003">
            <v>-0.02</v>
          </cell>
        </row>
        <row r="3004">
          <cell r="A3004">
            <v>828855</v>
          </cell>
          <cell r="B3004" t="str">
            <v>COXA SOBREC S/OP ITF PERD ILHAS CANARIAS</v>
          </cell>
          <cell r="C3004">
            <v>2.7690000000000001</v>
          </cell>
          <cell r="D3004">
            <v>2.7690000000000001</v>
          </cell>
          <cell r="E3004">
            <v>-0.37</v>
          </cell>
          <cell r="F3004">
            <v>-0.10799999999999998</v>
          </cell>
        </row>
        <row r="3005">
          <cell r="A3005">
            <v>828856</v>
          </cell>
          <cell r="B3005" t="str">
            <v>COXA SOBREC S/OP IND/VAC PERD CANARIAS</v>
          </cell>
          <cell r="C3005">
            <v>2.8639999999999999</v>
          </cell>
          <cell r="D3005">
            <v>2.8639999999999999</v>
          </cell>
          <cell r="E3005">
            <v>-0.372</v>
          </cell>
          <cell r="F3005">
            <v>-0.11199999999999999</v>
          </cell>
        </row>
        <row r="3006">
          <cell r="A3006">
            <v>828857</v>
          </cell>
          <cell r="B3006" t="str">
            <v>PEITO S/OPC C/F IND/VAC PERD CANARIAS</v>
          </cell>
          <cell r="C3006">
            <v>5.1950000000000003</v>
          </cell>
          <cell r="D3006">
            <v>5.1950000000000003</v>
          </cell>
          <cell r="E3006">
            <v>-0.38500000000000001</v>
          </cell>
          <cell r="F3006">
            <v>-0.15599999999999992</v>
          </cell>
        </row>
        <row r="3007">
          <cell r="A3007">
            <v>828858</v>
          </cell>
          <cell r="B3007" t="str">
            <v>PEITO S/OPC C/F ITF PERD ILHAS CANARIAS</v>
          </cell>
          <cell r="C3007">
            <v>5.093</v>
          </cell>
          <cell r="D3007">
            <v>5.093</v>
          </cell>
          <cell r="E3007">
            <v>-0.38400000000000001</v>
          </cell>
          <cell r="F3007">
            <v>-0.15199999999999991</v>
          </cell>
        </row>
        <row r="3008">
          <cell r="A3008">
            <v>828902</v>
          </cell>
          <cell r="B3008" t="str">
            <v>COXA SOBREC S/OP IND/VAC PERD CANARIAS</v>
          </cell>
          <cell r="C3008">
            <v>2.9649999999999999</v>
          </cell>
          <cell r="D3008">
            <v>2.9649999999999999</v>
          </cell>
          <cell r="E3008">
            <v>-0.377</v>
          </cell>
          <cell r="F3008">
            <v>-8.6999999999999966E-2</v>
          </cell>
        </row>
        <row r="3009">
          <cell r="A3009">
            <v>828903</v>
          </cell>
          <cell r="B3009" t="str">
            <v>COXA SOBREC S/OP ITF PERD ILHAS CANARIAS</v>
          </cell>
          <cell r="C3009">
            <v>2.863</v>
          </cell>
          <cell r="D3009">
            <v>2.863</v>
          </cell>
          <cell r="E3009">
            <v>-0.375</v>
          </cell>
          <cell r="F3009">
            <v>-8.4000000000000019E-2</v>
          </cell>
        </row>
        <row r="3010">
          <cell r="A3010">
            <v>828904</v>
          </cell>
          <cell r="B3010" t="str">
            <v>COXA C/OP DRUMSTICK PT 1KG IF PERD CANAR</v>
          </cell>
          <cell r="C3010">
            <v>2.1480000000000001</v>
          </cell>
          <cell r="D3010">
            <v>2.1480000000000001</v>
          </cell>
          <cell r="E3010">
            <v>-0.36099999999999999</v>
          </cell>
          <cell r="F3010">
            <v>-6.3E-2</v>
          </cell>
        </row>
        <row r="3011">
          <cell r="A3011">
            <v>828905</v>
          </cell>
          <cell r="B3011" t="str">
            <v>ASA 1A JTA DRUM PT 1KG IF PERD CANARIAS</v>
          </cell>
          <cell r="C3011">
            <v>2.1480000000000001</v>
          </cell>
          <cell r="D3011">
            <v>2.1480000000000001</v>
          </cell>
          <cell r="E3011">
            <v>-0.36099999999999999</v>
          </cell>
          <cell r="F3011">
            <v>-6.3E-2</v>
          </cell>
        </row>
        <row r="3012">
          <cell r="A3012">
            <v>828906</v>
          </cell>
          <cell r="B3012" t="str">
            <v>PEITO S/OPC C/F IND/VAC PERD CANARIAS</v>
          </cell>
          <cell r="C3012">
            <v>5.2140000000000004</v>
          </cell>
          <cell r="D3012">
            <v>5.2140000000000004</v>
          </cell>
          <cell r="E3012">
            <v>-0.42299999999999999</v>
          </cell>
          <cell r="F3012">
            <v>-0.15599999999999992</v>
          </cell>
        </row>
        <row r="3013">
          <cell r="A3013">
            <v>828907</v>
          </cell>
          <cell r="B3013" t="str">
            <v>PEITO S/OPC C/F ITF PERD ILHAS CANARIAS</v>
          </cell>
          <cell r="C3013">
            <v>5.1120000000000001</v>
          </cell>
          <cell r="D3013">
            <v>5.1120000000000001</v>
          </cell>
          <cell r="E3013">
            <v>-0.42099999999999999</v>
          </cell>
          <cell r="F3013">
            <v>-0.15399999999999991</v>
          </cell>
        </row>
        <row r="3014">
          <cell r="A3014">
            <v>828919</v>
          </cell>
          <cell r="B3014" t="str">
            <v>COXA SOBREC S/OP IND/VAC PERD CANARIAS</v>
          </cell>
          <cell r="C3014">
            <v>2.8639999999999999</v>
          </cell>
          <cell r="D3014">
            <v>2.8639999999999999</v>
          </cell>
          <cell r="E3014">
            <v>-0.36699999999999999</v>
          </cell>
          <cell r="F3014">
            <v>-0.11200000000000002</v>
          </cell>
        </row>
        <row r="3015">
          <cell r="A3015">
            <v>828949</v>
          </cell>
          <cell r="B3015" t="str">
            <v>FRANGO GRILLER 1400G AL-NOOR QATAR</v>
          </cell>
          <cell r="C3015">
            <v>2.0049999999999999</v>
          </cell>
          <cell r="D3015">
            <v>2.0049999999999999</v>
          </cell>
          <cell r="E3015">
            <v>-0.50800000000000001</v>
          </cell>
          <cell r="F3015">
            <v>-7.4999999999999997E-2</v>
          </cell>
        </row>
        <row r="3016">
          <cell r="A3016">
            <v>828982</v>
          </cell>
          <cell r="B3016" t="str">
            <v>PEITO S/OPFC MET DESCL SALM BL 7,5KG ITA</v>
          </cell>
          <cell r="C3016">
            <v>3.8929999999999998</v>
          </cell>
          <cell r="D3016">
            <v>3.8929999999999998</v>
          </cell>
          <cell r="E3016">
            <v>-0.315</v>
          </cell>
          <cell r="F3016">
            <v>-0.11599999999999999</v>
          </cell>
        </row>
        <row r="3017">
          <cell r="A3017">
            <v>829053</v>
          </cell>
          <cell r="B3017" t="str">
            <v>PEITO S/OPC C/F IND/VAC PERD CANARIAS</v>
          </cell>
          <cell r="C3017">
            <v>5.0279999999999996</v>
          </cell>
          <cell r="D3017">
            <v>5.0279999999999996</v>
          </cell>
          <cell r="E3017">
            <v>-0.42899999999999999</v>
          </cell>
          <cell r="F3017">
            <v>-0.16099999999999981</v>
          </cell>
        </row>
        <row r="3018">
          <cell r="A3018">
            <v>829055</v>
          </cell>
          <cell r="B3018" t="str">
            <v>FIGADO FGO BDJ 500G PERD (JESUMAN) CANAR</v>
          </cell>
          <cell r="C3018">
            <v>1.9410000000000001</v>
          </cell>
          <cell r="D3018">
            <v>1.9410000000000001</v>
          </cell>
          <cell r="E3018">
            <v>-0.34100000000000003</v>
          </cell>
          <cell r="F3018">
            <v>-6.1000000000000054E-2</v>
          </cell>
        </row>
        <row r="3019">
          <cell r="A3019">
            <v>829148</v>
          </cell>
          <cell r="B3019" t="str">
            <v>COXA SOB C/OP 350-400G ITF PERD CINGAPUR</v>
          </cell>
          <cell r="C3019">
            <v>1.742</v>
          </cell>
          <cell r="D3019">
            <v>1.742</v>
          </cell>
          <cell r="E3019">
            <v>-0.47699999999999998</v>
          </cell>
          <cell r="F3019">
            <v>-6.5000000000000002E-2</v>
          </cell>
        </row>
        <row r="3020">
          <cell r="A3020">
            <v>829205</v>
          </cell>
          <cell r="B3020" t="str">
            <v>PEITO S/OPFC MET 120G/UP TAMB BOREL INGL</v>
          </cell>
          <cell r="C3020">
            <v>4.3520000000000003</v>
          </cell>
          <cell r="D3020">
            <v>4.3520000000000003</v>
          </cell>
          <cell r="E3020">
            <v>-0.32100000000000001</v>
          </cell>
          <cell r="F3020">
            <v>-0.14100000000000001</v>
          </cell>
        </row>
        <row r="3021">
          <cell r="A3021">
            <v>829351</v>
          </cell>
          <cell r="B3021" t="str">
            <v>DFE003 COXINHA DA ASA EMP PERD PT 1KG</v>
          </cell>
          <cell r="C3021">
            <v>5.1479999999999997</v>
          </cell>
          <cell r="D3021">
            <v>3.7509999999999999</v>
          </cell>
          <cell r="E3021">
            <v>-0.192</v>
          </cell>
          <cell r="F3021">
            <v>-0.59400000000000008</v>
          </cell>
        </row>
        <row r="3022">
          <cell r="A3022">
            <v>829375</v>
          </cell>
          <cell r="B3022" t="str">
            <v>COXA SOBREC S/OP IND/VAC PERD CANARIAS</v>
          </cell>
          <cell r="C3022">
            <v>2.9910000000000001</v>
          </cell>
          <cell r="D3022">
            <v>2.9910000000000001</v>
          </cell>
          <cell r="E3022">
            <v>-0.371</v>
          </cell>
          <cell r="F3022">
            <v>-9.5999999999999974E-2</v>
          </cell>
        </row>
        <row r="3023">
          <cell r="A3023">
            <v>829377</v>
          </cell>
          <cell r="B3023" t="str">
            <v>PEITO S/OPFC FAT 50-90G IND/VAC PERD CAN</v>
          </cell>
          <cell r="C3023">
            <v>4.51</v>
          </cell>
          <cell r="D3023">
            <v>4.51</v>
          </cell>
          <cell r="E3023">
            <v>-0.40400000000000003</v>
          </cell>
          <cell r="F3023">
            <v>-0.14599999999999991</v>
          </cell>
        </row>
        <row r="3024">
          <cell r="A3024">
            <v>829411</v>
          </cell>
          <cell r="B3024" t="str">
            <v>SOBREC S/OP 90-115G PT 2,5KG PERD E.A.U</v>
          </cell>
          <cell r="C3024">
            <v>2.9510000000000001</v>
          </cell>
          <cell r="D3024">
            <v>2.9510000000000001</v>
          </cell>
          <cell r="E3024">
            <v>-0.56599999999999995</v>
          </cell>
          <cell r="F3024">
            <v>-0.08</v>
          </cell>
        </row>
        <row r="3025">
          <cell r="A3025">
            <v>829518</v>
          </cell>
          <cell r="B3025" t="str">
            <v>FRANGO GRILLER 1300G PERD ILHAS CANARIAS</v>
          </cell>
          <cell r="C3025">
            <v>1.9670000000000001</v>
          </cell>
          <cell r="D3025">
            <v>1.9670000000000001</v>
          </cell>
          <cell r="E3025">
            <v>-0.34100000000000003</v>
          </cell>
          <cell r="F3025">
            <v>-5.3999999999999992E-2</v>
          </cell>
        </row>
        <row r="3026">
          <cell r="A3026">
            <v>829544</v>
          </cell>
          <cell r="B3026" t="str">
            <v>PERU INT C/M TEMP 4,1-5KG (F4) BAT CARIB</v>
          </cell>
          <cell r="C3026">
            <v>2.8290000000000002</v>
          </cell>
          <cell r="D3026">
            <v>2.8290000000000002</v>
          </cell>
          <cell r="E3026">
            <v>-7.9000000000000001E-2</v>
          </cell>
          <cell r="F3026">
            <v>0</v>
          </cell>
        </row>
        <row r="3027">
          <cell r="A3027">
            <v>829550</v>
          </cell>
          <cell r="B3027" t="str">
            <v>COXA SOB C/OP 340G/UP CURTO ITF BOR JAP</v>
          </cell>
          <cell r="C3027">
            <v>1.5169999999999999</v>
          </cell>
          <cell r="D3027">
            <v>1.5169999999999999</v>
          </cell>
          <cell r="E3027">
            <v>-0.50600000000000001</v>
          </cell>
          <cell r="F3027">
            <v>-4.4999999999999998E-2</v>
          </cell>
        </row>
        <row r="3028">
          <cell r="A3028">
            <v>829577</v>
          </cell>
          <cell r="B3028" t="str">
            <v>FRANGO GRILLER 1700G HALAL OMAN</v>
          </cell>
          <cell r="C3028">
            <v>2.0979999999999999</v>
          </cell>
          <cell r="D3028">
            <v>2.0979999999999999</v>
          </cell>
          <cell r="E3028">
            <v>-0.52700000000000002</v>
          </cell>
          <cell r="F3028">
            <v>-5.5999999999999994E-2</v>
          </cell>
        </row>
        <row r="3029">
          <cell r="A3029">
            <v>829585</v>
          </cell>
          <cell r="B3029" t="str">
            <v>FIGADO FGO BL 13KG PERD FRANCA</v>
          </cell>
          <cell r="C3029">
            <v>0.75900000000000001</v>
          </cell>
          <cell r="D3029">
            <v>0.75900000000000001</v>
          </cell>
          <cell r="E3029">
            <v>-0.21299999999999999</v>
          </cell>
          <cell r="F3029">
            <v>-2.300000000000002E-2</v>
          </cell>
        </row>
        <row r="3030">
          <cell r="A3030">
            <v>829586</v>
          </cell>
          <cell r="B3030" t="str">
            <v>FIGADO FGO BL 13,6KG PERD FRANCA</v>
          </cell>
          <cell r="C3030">
            <v>0.75900000000000001</v>
          </cell>
          <cell r="D3030">
            <v>0.75900000000000001</v>
          </cell>
          <cell r="E3030">
            <v>-0.20799999999999999</v>
          </cell>
          <cell r="F3030">
            <v>-2.300000000000002E-2</v>
          </cell>
        </row>
        <row r="3031">
          <cell r="A3031">
            <v>829604</v>
          </cell>
          <cell r="B3031" t="str">
            <v>COXA FGO C/OP ITF PERD ANGOLA</v>
          </cell>
          <cell r="C3031">
            <v>1.778</v>
          </cell>
          <cell r="D3031">
            <v>1.778</v>
          </cell>
          <cell r="E3031">
            <v>0</v>
          </cell>
          <cell r="F3031">
            <v>-7.2000000000000008E-2</v>
          </cell>
        </row>
        <row r="3032">
          <cell r="A3032">
            <v>829625</v>
          </cell>
          <cell r="B3032" t="str">
            <v>PIZZA MUSSARELA 12 CART 440G PERD PARAG</v>
          </cell>
          <cell r="C3032">
            <v>7.1230000000000002</v>
          </cell>
          <cell r="D3032">
            <v>7.1230000000000002</v>
          </cell>
          <cell r="E3032">
            <v>0</v>
          </cell>
          <cell r="F3032">
            <v>0</v>
          </cell>
        </row>
        <row r="3033">
          <cell r="A3033">
            <v>829626</v>
          </cell>
          <cell r="B3033" t="str">
            <v>PIZZA CALABRESA 12 CART 460G PERD PARAG</v>
          </cell>
          <cell r="C3033">
            <v>6.069</v>
          </cell>
          <cell r="D3033">
            <v>6.069</v>
          </cell>
          <cell r="E3033">
            <v>0</v>
          </cell>
          <cell r="F3033">
            <v>0</v>
          </cell>
        </row>
        <row r="3034">
          <cell r="A3034">
            <v>829627</v>
          </cell>
          <cell r="B3034" t="str">
            <v>PIZZA PRES/CHAMP 12 CART 460G PERD PARAG</v>
          </cell>
          <cell r="C3034">
            <v>6.1479999999999997</v>
          </cell>
          <cell r="D3034">
            <v>6.1479999999999997</v>
          </cell>
          <cell r="E3034">
            <v>0</v>
          </cell>
          <cell r="F3034">
            <v>0</v>
          </cell>
        </row>
        <row r="3035">
          <cell r="A3035">
            <v>829628</v>
          </cell>
          <cell r="B3035" t="str">
            <v>CHICKEN PIZZA 12 CART 600G PERD PARAGUAI</v>
          </cell>
          <cell r="C3035">
            <v>5.367</v>
          </cell>
          <cell r="D3035">
            <v>5.367</v>
          </cell>
          <cell r="E3035">
            <v>-7.0999999999999994E-2</v>
          </cell>
          <cell r="F3035">
            <v>-0.17499999999999999</v>
          </cell>
        </row>
        <row r="3036">
          <cell r="A3036">
            <v>829629</v>
          </cell>
          <cell r="B3036" t="str">
            <v>MINI CHICKEN QUEIJO POLLOLINDO PARAGUAI</v>
          </cell>
          <cell r="C3036">
            <v>4.1959999999999997</v>
          </cell>
          <cell r="D3036">
            <v>4.1959999999999997</v>
          </cell>
          <cell r="E3036">
            <v>-7.0999999999999994E-2</v>
          </cell>
          <cell r="F3036">
            <v>-0.13700000000000001</v>
          </cell>
        </row>
        <row r="3037">
          <cell r="A3037">
            <v>829630</v>
          </cell>
          <cell r="B3037" t="str">
            <v>PEITO S/OP RECH C.BLEU POLLOLINDO PARAG</v>
          </cell>
          <cell r="C3037">
            <v>5.0739999999999998</v>
          </cell>
          <cell r="D3037">
            <v>5.0739999999999998</v>
          </cell>
          <cell r="E3037">
            <v>-7.0999999999999994E-2</v>
          </cell>
          <cell r="F3037">
            <v>-0.16600000000000015</v>
          </cell>
        </row>
        <row r="3038">
          <cell r="A3038">
            <v>829638</v>
          </cell>
          <cell r="B3038" t="str">
            <v>BACON FATIADO 20 CART PERD PARAGUAI</v>
          </cell>
          <cell r="C3038">
            <v>8.8970000000000002</v>
          </cell>
          <cell r="D3038">
            <v>8.8970000000000002</v>
          </cell>
          <cell r="E3038">
            <v>-6.6000000000000003E-2</v>
          </cell>
          <cell r="F3038">
            <v>-0.28999999999999998</v>
          </cell>
        </row>
        <row r="3039">
          <cell r="A3039">
            <v>829799</v>
          </cell>
          <cell r="B3039" t="str">
            <v>SOBRECOXA C/OP FGO BDJ 1KG PERD ALBANIA</v>
          </cell>
          <cell r="C3039">
            <v>2.7450000000000001</v>
          </cell>
          <cell r="D3039">
            <v>2.7450000000000001</v>
          </cell>
          <cell r="E3039">
            <v>-0.55300000000000005</v>
          </cell>
          <cell r="F3039">
            <v>-8.5000000000000075E-2</v>
          </cell>
        </row>
        <row r="3040">
          <cell r="A3040">
            <v>829800</v>
          </cell>
          <cell r="B3040" t="str">
            <v>LASANHA BOLONHESA CART 650G PERD ALBANIA</v>
          </cell>
          <cell r="C3040">
            <v>4.9020000000000001</v>
          </cell>
          <cell r="D3040">
            <v>4.9020000000000001</v>
          </cell>
          <cell r="E3040">
            <v>-0.52300000000000002</v>
          </cell>
          <cell r="F3040">
            <v>0</v>
          </cell>
        </row>
        <row r="3041">
          <cell r="A3041">
            <v>829801</v>
          </cell>
          <cell r="B3041" t="str">
            <v>HAMBURGUER SUINO CART 672G PERD ALBANIA</v>
          </cell>
          <cell r="C3041">
            <v>5.0979999999999999</v>
          </cell>
          <cell r="D3041">
            <v>5.0979999999999999</v>
          </cell>
          <cell r="E3041">
            <v>-0.55000000000000004</v>
          </cell>
          <cell r="F3041">
            <v>-0.16299999999999981</v>
          </cell>
        </row>
        <row r="3042">
          <cell r="A3042">
            <v>829864</v>
          </cell>
          <cell r="B3042" t="str">
            <v>PEITO FGO AO CATUPIRY CART 550G PERD ALB</v>
          </cell>
          <cell r="C3042">
            <v>9.51</v>
          </cell>
          <cell r="D3042">
            <v>9.51</v>
          </cell>
          <cell r="E3042">
            <v>-0.56599999999999995</v>
          </cell>
          <cell r="F3042">
            <v>-0.30900000000000016</v>
          </cell>
        </row>
        <row r="3043">
          <cell r="A3043">
            <v>829865</v>
          </cell>
          <cell r="B3043" t="str">
            <v>PEITO CHT PARMEGIANA CART 550G PERD ALBA</v>
          </cell>
          <cell r="C3043">
            <v>8.8239999999999998</v>
          </cell>
          <cell r="D3043">
            <v>8.8239999999999998</v>
          </cell>
          <cell r="E3043">
            <v>-0.56599999999999995</v>
          </cell>
          <cell r="F3043">
            <v>-0.28600000000000003</v>
          </cell>
        </row>
        <row r="3044">
          <cell r="A3044">
            <v>829869</v>
          </cell>
          <cell r="B3044" t="str">
            <v>MOELA FGO BDJ 500G PERD ILHAS CANARIAS</v>
          </cell>
          <cell r="C3044">
            <v>1.863</v>
          </cell>
          <cell r="D3044">
            <v>1.863</v>
          </cell>
          <cell r="E3044">
            <v>-0.35499999999999998</v>
          </cell>
          <cell r="F3044">
            <v>-5.8999999999999997E-2</v>
          </cell>
        </row>
        <row r="3045">
          <cell r="A3045">
            <v>829870</v>
          </cell>
          <cell r="B3045" t="str">
            <v>FIGADO FGO BDJ 500G PERD ILHAS CANARIAS</v>
          </cell>
          <cell r="C3045">
            <v>1.863</v>
          </cell>
          <cell r="D3045">
            <v>1.863</v>
          </cell>
          <cell r="E3045">
            <v>-0.35499999999999998</v>
          </cell>
          <cell r="F3045">
            <v>-5.8999999999999941E-2</v>
          </cell>
        </row>
        <row r="3046">
          <cell r="A3046">
            <v>829990</v>
          </cell>
          <cell r="B3046" t="str">
            <v>COXA SOB C/OP 200-260G PT 2KG PERD ITAL</v>
          </cell>
          <cell r="C3046">
            <v>1.9550000000000001</v>
          </cell>
          <cell r="D3046">
            <v>1.9550000000000001</v>
          </cell>
          <cell r="E3046">
            <v>-0.29299999999999998</v>
          </cell>
          <cell r="F3046">
            <v>-5.3999999999999992E-2</v>
          </cell>
        </row>
        <row r="3047">
          <cell r="A3047">
            <v>830002</v>
          </cell>
          <cell r="B3047" t="str">
            <v>PEITO S/OPFC BUTT SALM PT 3KG PERD ITALI</v>
          </cell>
          <cell r="C3047">
            <v>4.6429999999999998</v>
          </cell>
          <cell r="D3047">
            <v>4.6429999999999998</v>
          </cell>
          <cell r="E3047">
            <v>-0.318</v>
          </cell>
          <cell r="F3047">
            <v>-0.14800000000000013</v>
          </cell>
        </row>
        <row r="3048">
          <cell r="A3048">
            <v>830014</v>
          </cell>
          <cell r="B3048" t="str">
            <v>FRANGO GRILLER 1200G AL-NOOR KUWAIT</v>
          </cell>
          <cell r="C3048">
            <v>2.3199999999999998</v>
          </cell>
          <cell r="D3048">
            <v>2.3199999999999998</v>
          </cell>
          <cell r="E3048">
            <v>-0.52800000000000002</v>
          </cell>
          <cell r="F3048">
            <v>-6.6000000000000003E-2</v>
          </cell>
        </row>
        <row r="3049">
          <cell r="A3049">
            <v>830015</v>
          </cell>
          <cell r="B3049" t="str">
            <v>FRANGO GRILLER 1300G AL-NOOR KUWAIT</v>
          </cell>
          <cell r="C3049">
            <v>2.298</v>
          </cell>
          <cell r="D3049">
            <v>2.298</v>
          </cell>
          <cell r="E3049">
            <v>-0.52500000000000002</v>
          </cell>
          <cell r="F3049">
            <v>-6.5999999999999975E-2</v>
          </cell>
        </row>
        <row r="3050">
          <cell r="A3050">
            <v>830016</v>
          </cell>
          <cell r="B3050" t="str">
            <v>FRANGO GRILLER 1400G AL-NOOR KUWAIT</v>
          </cell>
          <cell r="C3050">
            <v>2.3199999999999998</v>
          </cell>
          <cell r="D3050">
            <v>2.3199999999999998</v>
          </cell>
          <cell r="E3050">
            <v>-0.52400000000000002</v>
          </cell>
          <cell r="F3050">
            <v>-6.7000000000000004E-2</v>
          </cell>
        </row>
        <row r="3051">
          <cell r="A3051">
            <v>830017</v>
          </cell>
          <cell r="B3051" t="str">
            <v>FRANGO GRILLER 1500G AL-NOOR KUWAIT</v>
          </cell>
          <cell r="C3051">
            <v>2.258</v>
          </cell>
          <cell r="D3051">
            <v>2.258</v>
          </cell>
          <cell r="E3051">
            <v>-0.51800000000000002</v>
          </cell>
          <cell r="F3051">
            <v>-6.5000000000000002E-2</v>
          </cell>
        </row>
        <row r="3052">
          <cell r="A3052">
            <v>830093</v>
          </cell>
          <cell r="B3052" t="str">
            <v>COXA SOB S/O C/P PT 1KG HALAL OMAN</v>
          </cell>
          <cell r="C3052">
            <v>2.9409999999999998</v>
          </cell>
          <cell r="D3052">
            <v>2.9409999999999998</v>
          </cell>
          <cell r="E3052">
            <v>-0.55200000000000005</v>
          </cell>
          <cell r="F3052">
            <v>-8.5000000000000006E-2</v>
          </cell>
        </row>
        <row r="3053">
          <cell r="A3053">
            <v>830195</v>
          </cell>
          <cell r="B3053" t="str">
            <v>ASA 1A JTA DRUMETTE PT 1KG PERD CANARIAS</v>
          </cell>
          <cell r="C3053">
            <v>2.0489999999999999</v>
          </cell>
          <cell r="D3053">
            <v>2.0489999999999999</v>
          </cell>
          <cell r="E3053">
            <v>-0.34699999999999998</v>
          </cell>
          <cell r="F3053">
            <v>-5.6000000000000001E-2</v>
          </cell>
        </row>
        <row r="3054">
          <cell r="A3054">
            <v>830196</v>
          </cell>
          <cell r="B3054" t="str">
            <v>COXA SOBREC S/OP IND/VAC PERD CANARIAS</v>
          </cell>
          <cell r="C3054">
            <v>2.9279999999999999</v>
          </cell>
          <cell r="D3054">
            <v>2.9279999999999999</v>
          </cell>
          <cell r="E3054">
            <v>-0.36599999999999999</v>
          </cell>
          <cell r="F3054">
            <v>-8.1000000000000016E-2</v>
          </cell>
        </row>
        <row r="3055">
          <cell r="A3055">
            <v>830197</v>
          </cell>
          <cell r="B3055" t="str">
            <v>COXA SOB C/OP 200G/UP ITF PERD CANARIAS</v>
          </cell>
          <cell r="C3055">
            <v>1.8540000000000001</v>
          </cell>
          <cell r="D3055">
            <v>1.8540000000000001</v>
          </cell>
          <cell r="E3055">
            <v>-0.34300000000000003</v>
          </cell>
          <cell r="F3055">
            <v>-0.05</v>
          </cell>
        </row>
        <row r="3056">
          <cell r="A3056">
            <v>830198</v>
          </cell>
          <cell r="B3056" t="str">
            <v>PEITO S/OPC C/F 250G/UP IND/VAC CANARIAS</v>
          </cell>
          <cell r="C3056">
            <v>4.49</v>
          </cell>
          <cell r="D3056">
            <v>4.49</v>
          </cell>
          <cell r="E3056">
            <v>-0.40400000000000003</v>
          </cell>
          <cell r="F3056">
            <v>-0.12599999999999989</v>
          </cell>
        </row>
        <row r="3057">
          <cell r="A3057">
            <v>836829</v>
          </cell>
          <cell r="B3057" t="str">
            <v>Coxa Sobrec C/O C/P Fgo 220-240G Curto H.Comb Perd (Direx) Japao Cx 13,6Kg</v>
          </cell>
          <cell r="C3057">
            <v>2.6930000000000001</v>
          </cell>
          <cell r="D3057">
            <v>2.6930000000000001</v>
          </cell>
          <cell r="E3057">
            <v>-0.623</v>
          </cell>
          <cell r="F3057">
            <v>-6.5000000000000002E-2</v>
          </cell>
        </row>
        <row r="3058">
          <cell r="A3058">
            <v>825569</v>
          </cell>
          <cell r="B3058" t="str">
            <v xml:space="preserve">Paleta S/OCGC Sui Cong 1,5-3Kg Russia Cx 25Kg </v>
          </cell>
          <cell r="C3058">
            <v>3.63</v>
          </cell>
          <cell r="D3058">
            <v>3.63</v>
          </cell>
          <cell r="E3058">
            <v>-0.26</v>
          </cell>
          <cell r="F3058">
            <v>-9.4000000000000014E-2</v>
          </cell>
        </row>
        <row r="3059">
          <cell r="A3059">
            <v>835940</v>
          </cell>
          <cell r="B3059" t="str">
            <v>Pernil S/OC Sui 7-8% Gord Iwp Perd Russia Cx 25Kg</v>
          </cell>
          <cell r="C3059">
            <v>4.7960000000000003</v>
          </cell>
          <cell r="D3059">
            <v>4.7960000000000003</v>
          </cell>
          <cell r="E3059">
            <v>-0.53300000000000003</v>
          </cell>
          <cell r="F3059">
            <v>-0.1080000000000001</v>
          </cell>
        </row>
        <row r="3060">
          <cell r="A3060">
            <v>832968</v>
          </cell>
          <cell r="B3060" t="str">
            <v xml:space="preserve">Peru Int Temp Cong Perd 4-4,99Kg Cx 16Kg </v>
          </cell>
          <cell r="C3060">
            <v>3.4495</v>
          </cell>
          <cell r="D3060">
            <v>2.8262</v>
          </cell>
          <cell r="E3060">
            <v>-0.3377</v>
          </cell>
          <cell r="F3060">
            <v>-0.3574</v>
          </cell>
        </row>
        <row r="3061">
          <cell r="A3061">
            <v>832969</v>
          </cell>
          <cell r="B3061" t="str">
            <v xml:space="preserve">Peru Int Temp Cong Perd 5-6Kg Cx 15Kg </v>
          </cell>
          <cell r="C3061">
            <v>3.4630999999999998</v>
          </cell>
          <cell r="D3061">
            <v>2.8633999999999999</v>
          </cell>
          <cell r="E3061">
            <v>-0.3407</v>
          </cell>
          <cell r="F3061">
            <v>-0.3362</v>
          </cell>
        </row>
        <row r="3062">
          <cell r="A3062">
            <v>832967</v>
          </cell>
          <cell r="B3062" t="str">
            <v xml:space="preserve">Peru Int Temp Cong Perd 3-3,99Kg Cx 12Kg </v>
          </cell>
          <cell r="C3062">
            <v>3.4287000000000001</v>
          </cell>
          <cell r="D3062">
            <v>2.8121</v>
          </cell>
          <cell r="E3062">
            <v>-0.37819999999999998</v>
          </cell>
          <cell r="F3062">
            <v>-0.35449999999999998</v>
          </cell>
        </row>
        <row r="3063">
          <cell r="A3063">
            <v>834905</v>
          </cell>
          <cell r="B3063" t="str">
            <v xml:space="preserve">Peru Int Temp Cong Perd 3-3,99Kg Cx 13Kg </v>
          </cell>
          <cell r="C3063">
            <v>3.4287000000000001</v>
          </cell>
          <cell r="D3063">
            <v>2.8121</v>
          </cell>
          <cell r="E3063">
            <v>-0.37819999999999998</v>
          </cell>
          <cell r="F3063">
            <v>-0.35449999999999998</v>
          </cell>
        </row>
        <row r="3064">
          <cell r="A3064">
            <v>834906</v>
          </cell>
          <cell r="B3064" t="str">
            <v xml:space="preserve">Peru Int Temp Cong Perd 3-3,99Kg Cx 14Kg </v>
          </cell>
          <cell r="C3064">
            <v>3.4287000000000001</v>
          </cell>
          <cell r="D3064">
            <v>2.8121</v>
          </cell>
          <cell r="E3064">
            <v>-0.37819999999999998</v>
          </cell>
          <cell r="F3064">
            <v>-0.35449999999999998</v>
          </cell>
        </row>
        <row r="3065">
          <cell r="A3065">
            <v>834910</v>
          </cell>
          <cell r="B3065" t="str">
            <v xml:space="preserve">Peru Int Temp Cong Perd 3-3,99Kg Cx 14Kg </v>
          </cell>
          <cell r="C3065">
            <v>3.4287000000000001</v>
          </cell>
          <cell r="D3065">
            <v>2.8121</v>
          </cell>
          <cell r="E3065">
            <v>-0.37819999999999998</v>
          </cell>
          <cell r="F3065">
            <v>-0.35449999999999998</v>
          </cell>
        </row>
        <row r="3066">
          <cell r="A3066">
            <v>834911</v>
          </cell>
          <cell r="B3066" t="str">
            <v xml:space="preserve">Peru Int Temp Cong Perd 4-4,99Kg Cx 16Kg </v>
          </cell>
          <cell r="C3066">
            <v>3.4495</v>
          </cell>
          <cell r="D3066">
            <v>2.8262</v>
          </cell>
          <cell r="E3066">
            <v>-0.3377</v>
          </cell>
          <cell r="F3066">
            <v>-0.3574</v>
          </cell>
        </row>
        <row r="3067">
          <cell r="A3067">
            <v>834922</v>
          </cell>
          <cell r="B3067" t="str">
            <v xml:space="preserve">Peru Int Temp Cong Perd 4-4,99Kg Cx 17Kg </v>
          </cell>
          <cell r="C3067">
            <v>3.4495</v>
          </cell>
          <cell r="D3067">
            <v>2.8262</v>
          </cell>
          <cell r="E3067">
            <v>-0.3377</v>
          </cell>
          <cell r="F3067">
            <v>-0.3574</v>
          </cell>
        </row>
        <row r="3068">
          <cell r="A3068">
            <v>834923</v>
          </cell>
          <cell r="B3068" t="str">
            <v xml:space="preserve">Peru Int Temp Cong Perd 4-4,99Kg Cx 18Kg </v>
          </cell>
          <cell r="C3068">
            <v>3.4495</v>
          </cell>
          <cell r="D3068">
            <v>2.8262</v>
          </cell>
          <cell r="E3068">
            <v>-0.3377</v>
          </cell>
          <cell r="F3068">
            <v>-0.3574</v>
          </cell>
        </row>
        <row r="3069">
          <cell r="A3069">
            <v>834924</v>
          </cell>
          <cell r="B3069" t="str">
            <v xml:space="preserve">Peru Int Temp Cong Perd 4-4,99Kg Cx 19Kg </v>
          </cell>
          <cell r="C3069">
            <v>3.4495</v>
          </cell>
          <cell r="D3069">
            <v>2.8262</v>
          </cell>
          <cell r="E3069">
            <v>-0.3377</v>
          </cell>
          <cell r="F3069">
            <v>-0.3574</v>
          </cell>
        </row>
        <row r="3070">
          <cell r="A3070">
            <v>834925</v>
          </cell>
          <cell r="B3070" t="str">
            <v xml:space="preserve">Peru Int Temp Cong Perd 4-4,99Kg Cx 20Kg </v>
          </cell>
          <cell r="C3070">
            <v>3.4495</v>
          </cell>
          <cell r="D3070">
            <v>2.8262</v>
          </cell>
          <cell r="E3070">
            <v>-0.3377</v>
          </cell>
          <cell r="F3070">
            <v>-0.3574</v>
          </cell>
        </row>
        <row r="3071">
          <cell r="A3071">
            <v>834926</v>
          </cell>
          <cell r="B3071" t="str">
            <v xml:space="preserve">Peru Int Temp Cong Perd 5-6Kg Cx 16Kg </v>
          </cell>
          <cell r="C3071">
            <v>3.4630999999999998</v>
          </cell>
          <cell r="D3071">
            <v>2.8633999999999999</v>
          </cell>
          <cell r="E3071">
            <v>-0.3407</v>
          </cell>
          <cell r="F3071">
            <v>-0.3362</v>
          </cell>
        </row>
        <row r="3072">
          <cell r="A3072">
            <v>834927</v>
          </cell>
          <cell r="B3072" t="str">
            <v xml:space="preserve">Peru Int Temp Cong Perd 5-6Kg Cx 17Kg </v>
          </cell>
          <cell r="C3072">
            <v>3.4630999999999998</v>
          </cell>
          <cell r="D3072">
            <v>2.8633999999999999</v>
          </cell>
          <cell r="E3072">
            <v>-0.3407</v>
          </cell>
          <cell r="F3072">
            <v>-0.3362</v>
          </cell>
        </row>
        <row r="3073">
          <cell r="A3073">
            <v>834928</v>
          </cell>
          <cell r="B3073" t="str">
            <v xml:space="preserve">Peru Int Temp Cong Perd 5-6Kg Cx 18Kg </v>
          </cell>
          <cell r="C3073">
            <v>3.4630999999999998</v>
          </cell>
          <cell r="D3073">
            <v>2.8633999999999999</v>
          </cell>
          <cell r="E3073">
            <v>-0.3407</v>
          </cell>
          <cell r="F3073">
            <v>-0.3362</v>
          </cell>
        </row>
        <row r="3074">
          <cell r="A3074">
            <v>836153</v>
          </cell>
          <cell r="B3074" t="str">
            <v>Linguica Peru Cong Batavo 4Pt Cx 20Kg</v>
          </cell>
          <cell r="C3074">
            <v>4.2279999999999998</v>
          </cell>
          <cell r="D3074">
            <v>3.5139999999999998</v>
          </cell>
          <cell r="E3074">
            <v>-9.9000000000000005E-2</v>
          </cell>
          <cell r="F3074">
            <v>-0.50599999999999989</v>
          </cell>
        </row>
        <row r="3075">
          <cell r="A3075">
            <v>837401</v>
          </cell>
          <cell r="B3075" t="str">
            <v>Peru Inteiro C/Miudos S/Temp 10-11Kg Bat (B. B. Marine) Ilhas Can. Cx 21Kg</v>
          </cell>
          <cell r="C3075">
            <v>3.4903</v>
          </cell>
          <cell r="D3075">
            <v>2.9744000000000002</v>
          </cell>
          <cell r="E3075">
            <v>-0.34599999999999997</v>
          </cell>
          <cell r="F3075">
            <v>-0.30790000000000001</v>
          </cell>
        </row>
        <row r="3076">
          <cell r="A3076">
            <v>837565</v>
          </cell>
          <cell r="B3076" t="str">
            <v>Peru Inteiro C/Miudos S/Temp 11-13Kg Bat (B. B. Marine) Ilhas Can. Cx 12Kg</v>
          </cell>
          <cell r="C3076">
            <v>3.4847999999999999</v>
          </cell>
          <cell r="D3076">
            <v>2.7141999999999999</v>
          </cell>
          <cell r="E3076">
            <v>-0.42609999999999998</v>
          </cell>
          <cell r="F3076">
            <v>-0.37709999999999999</v>
          </cell>
        </row>
        <row r="3077">
          <cell r="A3077">
            <v>838022</v>
          </cell>
          <cell r="B3077" t="str">
            <v>Peito Peru S/Opc C/F Int 2000/up Itf Bat Ilhas Can. Cx 15Kg</v>
          </cell>
          <cell r="C3077">
            <v>7.09</v>
          </cell>
          <cell r="D3077">
            <v>7.09</v>
          </cell>
          <cell r="E3077">
            <v>-0.56399999999999995</v>
          </cell>
          <cell r="F3077">
            <v>-0.18</v>
          </cell>
        </row>
        <row r="3078">
          <cell r="A3078">
            <v>836684</v>
          </cell>
          <cell r="B3078" t="str">
            <v xml:space="preserve">Sambiquira Peru Cong Bl 7,5Kg Perd Africa do Sul Cx 15Kg </v>
          </cell>
          <cell r="C3078">
            <v>0.90300000000000002</v>
          </cell>
          <cell r="D3078">
            <v>0.79800000000000004</v>
          </cell>
          <cell r="E3078">
            <v>-0.14199999999999999</v>
          </cell>
          <cell r="F3078">
            <v>-0.1</v>
          </cell>
        </row>
        <row r="3079">
          <cell r="A3079">
            <v>836914</v>
          </cell>
          <cell r="B3079" t="str">
            <v>Traqueia Peru Cong Bl 8Kg Perd Argentina Pallet 1000Kg</v>
          </cell>
          <cell r="C3079">
            <v>0.90300000000000002</v>
          </cell>
          <cell r="D3079">
            <v>0.79800000000000004</v>
          </cell>
          <cell r="E3079">
            <v>-0.14199999999999999</v>
          </cell>
          <cell r="F3079">
            <v>-0.1</v>
          </cell>
        </row>
        <row r="3080">
          <cell r="A3080">
            <v>3046</v>
          </cell>
          <cell r="B3080" t="str">
            <v>Espinhaco Suino Resf Bat Cx 30Kg</v>
          </cell>
          <cell r="C3080">
            <v>0.66200000000000003</v>
          </cell>
          <cell r="D3080">
            <v>0.59099999999999997</v>
          </cell>
          <cell r="E3080">
            <v>0</v>
          </cell>
          <cell r="F3080">
            <v>-0.38900000000000001</v>
          </cell>
        </row>
        <row r="3081">
          <cell r="A3081">
            <v>3852</v>
          </cell>
          <cell r="B3081" t="str">
            <v>Duodeno Suino Cong Bat Cx 30Kg</v>
          </cell>
          <cell r="C3081">
            <v>3.226</v>
          </cell>
          <cell r="D3081">
            <v>3.226</v>
          </cell>
          <cell r="E3081">
            <v>-0.52500000000000002</v>
          </cell>
          <cell r="F3081">
            <v>-8.0000000000000071E-2</v>
          </cell>
        </row>
        <row r="3082">
          <cell r="A3082">
            <v>832642</v>
          </cell>
          <cell r="B3082" t="str">
            <v>Lombo Temp Cong Perd 8Pcs Cx 12Kg</v>
          </cell>
          <cell r="C3082">
            <v>7.133</v>
          </cell>
          <cell r="D3082">
            <v>6.1790000000000003</v>
          </cell>
          <cell r="E3082">
            <v>-0.307</v>
          </cell>
          <cell r="F3082">
            <v>-0.67599999999999993</v>
          </cell>
        </row>
        <row r="3083">
          <cell r="A3083">
            <v>832985</v>
          </cell>
          <cell r="B3083" t="str">
            <v>Paleta Temp Cong Batavo 6Pcs Cx 11,4Kg</v>
          </cell>
          <cell r="C3083">
            <v>4.71</v>
          </cell>
          <cell r="D3083">
            <v>4.71</v>
          </cell>
          <cell r="E3083">
            <v>-0.36599999999999999</v>
          </cell>
          <cell r="F3083">
            <v>-0.10799999999999998</v>
          </cell>
        </row>
        <row r="3084">
          <cell r="A3084">
            <v>832986</v>
          </cell>
          <cell r="B3084" t="str">
            <v>Lombo Temp Cong Batavo 8Pcs Cx 12Kg</v>
          </cell>
          <cell r="C3084">
            <v>7.133</v>
          </cell>
          <cell r="D3084">
            <v>6.1790000000000003</v>
          </cell>
          <cell r="E3084">
            <v>-0.307</v>
          </cell>
          <cell r="F3084">
            <v>-0.67599999999999993</v>
          </cell>
        </row>
        <row r="3085">
          <cell r="A3085">
            <v>832987</v>
          </cell>
          <cell r="B3085" t="str">
            <v>Pernil Temp Cong Batavo 5Pcs Cx 12,5Kg</v>
          </cell>
          <cell r="C3085">
            <v>5.6959999999999997</v>
          </cell>
          <cell r="D3085">
            <v>4.8540000000000001</v>
          </cell>
          <cell r="E3085">
            <v>-0.24199999999999999</v>
          </cell>
          <cell r="F3085">
            <v>-0.78700000000000014</v>
          </cell>
        </row>
        <row r="3086">
          <cell r="A3086">
            <v>837360</v>
          </cell>
          <cell r="B3086" t="str">
            <v>Fgo Griller 1100G Perd  Filipinas Cx 11Kg</v>
          </cell>
          <cell r="C3086">
            <v>1.952</v>
          </cell>
          <cell r="D3086">
            <v>1.952</v>
          </cell>
          <cell r="E3086">
            <v>-0.61</v>
          </cell>
          <cell r="F3086">
            <v>-4.6000000000000006E-2</v>
          </cell>
        </row>
        <row r="3087">
          <cell r="A3087">
            <v>816445</v>
          </cell>
          <cell r="B3087" t="str">
            <v>Fgo Griller 800G Perd Bahrain Cx 8Kg</v>
          </cell>
          <cell r="C3087">
            <v>2.802</v>
          </cell>
          <cell r="D3087">
            <v>2.802</v>
          </cell>
          <cell r="E3087">
            <v>-0.70099999999999996</v>
          </cell>
          <cell r="F3087">
            <v>-6.6999999999999948E-2</v>
          </cell>
        </row>
        <row r="3088">
          <cell r="A3088">
            <v>837495</v>
          </cell>
          <cell r="B3088" t="str">
            <v>Codorna Bdj 1Kg Unef E.A.U Cx 8Kg</v>
          </cell>
          <cell r="C3088">
            <v>6.2089999999999996</v>
          </cell>
          <cell r="D3088">
            <v>6.2089999999999996</v>
          </cell>
          <cell r="E3088">
            <v>-0.68100000000000005</v>
          </cell>
          <cell r="F3088">
            <v>-0.15599999999999992</v>
          </cell>
        </row>
        <row r="3089">
          <cell r="A3089">
            <v>833437</v>
          </cell>
          <cell r="B3089" t="str">
            <v>Presunto Tender Bola Pequeno Bat 12Pc Cx12Kg</v>
          </cell>
          <cell r="C3089">
            <v>12.366</v>
          </cell>
          <cell r="D3089">
            <v>8.9450000000000003</v>
          </cell>
          <cell r="E3089">
            <v>-0.217</v>
          </cell>
          <cell r="F3089">
            <v>-1.115</v>
          </cell>
        </row>
        <row r="3090">
          <cell r="A3090">
            <v>837013</v>
          </cell>
          <cell r="B3090" t="str">
            <v>Strogonoff Bovino Perd 8 Cart 600G  Cx 4,8Kg</v>
          </cell>
          <cell r="C3090">
            <v>9.3130000000000006</v>
          </cell>
          <cell r="D3090">
            <v>6.91</v>
          </cell>
          <cell r="E3090">
            <v>-0.23200000000000001</v>
          </cell>
          <cell r="F3090">
            <v>-1.0660000000000003</v>
          </cell>
        </row>
        <row r="3091">
          <cell r="A3091">
            <v>837015</v>
          </cell>
          <cell r="B3091" t="str">
            <v>Frango Xadrez Perd 8 Cart 600g Cx 4,8Kg</v>
          </cell>
          <cell r="C3091">
            <v>8.9420000000000002</v>
          </cell>
          <cell r="D3091">
            <v>6.6870000000000003</v>
          </cell>
          <cell r="E3091">
            <v>-0.245</v>
          </cell>
          <cell r="F3091">
            <v>-1.0369999999999999</v>
          </cell>
        </row>
        <row r="3092">
          <cell r="A3092">
            <v>837016</v>
          </cell>
          <cell r="B3092" t="str">
            <v>Peito de Frango Romana Perd  8 Cart 600g Cx 4,8 Kg</v>
          </cell>
          <cell r="C3092">
            <v>8.9420000000000002</v>
          </cell>
          <cell r="D3092">
            <v>6.6870000000000003</v>
          </cell>
          <cell r="E3092">
            <v>-0.245</v>
          </cell>
          <cell r="F3092">
            <v>-1.0369999999999999</v>
          </cell>
        </row>
        <row r="3093">
          <cell r="A3093">
            <v>837286</v>
          </cell>
          <cell r="B3093" t="str">
            <v>Capeletti Amatriciana Perd 8Cart 600g Cx 4,8 Kg</v>
          </cell>
          <cell r="C3093">
            <v>6.5</v>
          </cell>
          <cell r="D3093">
            <v>4.8769999999999998</v>
          </cell>
          <cell r="E3093">
            <v>-0.29899999999999999</v>
          </cell>
          <cell r="F3093">
            <v>-0.78500000000000003</v>
          </cell>
        </row>
        <row r="3094">
          <cell r="A3094">
            <v>833777</v>
          </cell>
          <cell r="B3094" t="str">
            <v>Ave Int Cong Temp Freski 6 Pc Cx 19 Kg</v>
          </cell>
          <cell r="C3094">
            <v>3.6261000000000001</v>
          </cell>
          <cell r="D3094">
            <v>3.0968</v>
          </cell>
          <cell r="E3094">
            <v>-0.2248</v>
          </cell>
          <cell r="F3094">
            <v>-0.443</v>
          </cell>
        </row>
        <row r="3095">
          <cell r="A3095">
            <v>833779</v>
          </cell>
          <cell r="B3095" t="str">
            <v>Ave Int Cong Temp Freski 6 Pc Cx 21 Kg</v>
          </cell>
          <cell r="C3095">
            <v>3.5103</v>
          </cell>
          <cell r="D3095">
            <v>2.9377</v>
          </cell>
          <cell r="E3095">
            <v>-0.26640000000000003</v>
          </cell>
          <cell r="F3095">
            <v>-0.40660000000000002</v>
          </cell>
        </row>
        <row r="3096">
          <cell r="A3096">
            <v>833780</v>
          </cell>
          <cell r="B3096" t="str">
            <v>Ave Int Cong Temp Freski 6 Pc Cx 20 Kg</v>
          </cell>
          <cell r="C3096">
            <v>3.4161000000000001</v>
          </cell>
          <cell r="D3096">
            <v>2.7875999999999999</v>
          </cell>
          <cell r="E3096">
            <v>-0.29530000000000001</v>
          </cell>
          <cell r="F3096">
            <v>-0.41599999999999998</v>
          </cell>
        </row>
        <row r="3097">
          <cell r="A3097">
            <v>833781</v>
          </cell>
          <cell r="B3097" t="str">
            <v>Ave Int Cong Temp Freski 6 Pc Cx 22 Kg</v>
          </cell>
          <cell r="C3097">
            <v>3.4971000000000001</v>
          </cell>
          <cell r="D3097">
            <v>2.8595000000000002</v>
          </cell>
          <cell r="E3097">
            <v>-0.2656</v>
          </cell>
          <cell r="F3097">
            <v>-0.39100000000000001</v>
          </cell>
        </row>
        <row r="3098">
          <cell r="A3098">
            <v>833852</v>
          </cell>
          <cell r="B3098" t="str">
            <v>Ave Int Cong Temp Freski 6 Pc Cx 23 Kg</v>
          </cell>
          <cell r="C3098">
            <v>3.5175999999999998</v>
          </cell>
          <cell r="D3098">
            <v>2.8852000000000002</v>
          </cell>
          <cell r="E3098">
            <v>-0.31319999999999998</v>
          </cell>
          <cell r="F3098">
            <v>-0.38829999999999998</v>
          </cell>
        </row>
        <row r="3099">
          <cell r="A3099">
            <v>833853</v>
          </cell>
          <cell r="B3099" t="str">
            <v>Ave Int Cong Temp Freski 6 Pc Cx 24 Kg</v>
          </cell>
          <cell r="C3099">
            <v>3.5287000000000002</v>
          </cell>
          <cell r="D3099">
            <v>2.9142999999999999</v>
          </cell>
          <cell r="E3099">
            <v>-0.29409999999999997</v>
          </cell>
          <cell r="F3099">
            <v>-0.40210000000000001</v>
          </cell>
        </row>
        <row r="3100">
          <cell r="A3100">
            <v>833854</v>
          </cell>
          <cell r="B3100" t="str">
            <v>Ave Int Cong Temp Freski 6 Pc Cx 25 Kg</v>
          </cell>
          <cell r="C3100">
            <v>3.5398999999999998</v>
          </cell>
          <cell r="D3100">
            <v>2.9230999999999998</v>
          </cell>
          <cell r="E3100">
            <v>-0.2833</v>
          </cell>
          <cell r="F3100">
            <v>-0.3886</v>
          </cell>
        </row>
        <row r="3101">
          <cell r="A3101">
            <v>833855</v>
          </cell>
          <cell r="B3101" t="str">
            <v>Ave Int Cong Temp Freski 6 Pc Cx 26 Kg</v>
          </cell>
          <cell r="C3101">
            <v>3.5430000000000001</v>
          </cell>
          <cell r="D3101">
            <v>2.8963000000000001</v>
          </cell>
          <cell r="E3101">
            <v>-0.29389999999999999</v>
          </cell>
          <cell r="F3101">
            <v>-0.38469999999999999</v>
          </cell>
        </row>
        <row r="3102">
          <cell r="A3102">
            <v>833856</v>
          </cell>
          <cell r="B3102" t="str">
            <v>Ave Int Cong Temp Freski 6 Pc Cx 27 Kg</v>
          </cell>
          <cell r="C3102">
            <v>3.5430000000000001</v>
          </cell>
          <cell r="D3102">
            <v>2.8963000000000001</v>
          </cell>
          <cell r="E3102">
            <v>-0.29389999999999999</v>
          </cell>
          <cell r="F3102">
            <v>-0.38469999999999999</v>
          </cell>
        </row>
        <row r="3103">
          <cell r="A3103">
            <v>837800</v>
          </cell>
          <cell r="B3103" t="str">
            <v>Peito S/Opcf Fgo Cong Met 110g\up Perd Holanda Cx 570Kg</v>
          </cell>
          <cell r="C3103">
            <v>5.4550000000000001</v>
          </cell>
          <cell r="D3103">
            <v>5.4550000000000001</v>
          </cell>
          <cell r="E3103">
            <v>-0.66300000000000003</v>
          </cell>
          <cell r="F3103">
            <v>-0.13600000000000012</v>
          </cell>
        </row>
        <row r="3104">
          <cell r="A3104">
            <v>837472</v>
          </cell>
          <cell r="B3104" t="str">
            <v>Peito S/Opfc Fgo Cong Met 140-160g Salm Perd Holanda Cx 570Kg</v>
          </cell>
          <cell r="C3104">
            <v>5.4740000000000002</v>
          </cell>
          <cell r="D3104">
            <v>5.4740000000000002</v>
          </cell>
          <cell r="E3104">
            <v>-0.41399999999999998</v>
          </cell>
          <cell r="F3104">
            <v>-0.13900000000000023</v>
          </cell>
        </row>
        <row r="3105">
          <cell r="A3105">
            <v>837473</v>
          </cell>
          <cell r="B3105" t="str">
            <v>Peito S/Opfc Fgo Cong Met 160-180g Salm Perd Holanda Cx 570Kg</v>
          </cell>
          <cell r="C3105">
            <v>5.4740000000000002</v>
          </cell>
          <cell r="D3105">
            <v>5.4740000000000002</v>
          </cell>
          <cell r="E3105">
            <v>-0.41399999999999998</v>
          </cell>
          <cell r="F3105">
            <v>-0.13900000000000023</v>
          </cell>
        </row>
        <row r="3106">
          <cell r="A3106">
            <v>837626</v>
          </cell>
          <cell r="B3106" t="str">
            <v>File Peito Fgo C/Tendao Salm Itf Perd Holanda Cx 15Kg</v>
          </cell>
          <cell r="C3106">
            <v>5.306</v>
          </cell>
          <cell r="D3106">
            <v>5.306</v>
          </cell>
          <cell r="E3106">
            <v>-0.56299999999999994</v>
          </cell>
          <cell r="F3106">
            <v>-0.12300000000000022</v>
          </cell>
        </row>
        <row r="3107">
          <cell r="A3107">
            <v>836057</v>
          </cell>
          <cell r="B3107" t="str">
            <v>File Peito Fgo Tamb/Coz/Emp Pt 10Kg Conf Alemanha Cx 10Kg</v>
          </cell>
          <cell r="C3107">
            <v>8.1419999999999995</v>
          </cell>
          <cell r="D3107">
            <v>8.1419999999999995</v>
          </cell>
          <cell r="E3107">
            <v>-0.91800000000000004</v>
          </cell>
          <cell r="F3107">
            <v>-0.20499999999999999</v>
          </cell>
        </row>
        <row r="3108">
          <cell r="A3108">
            <v>836088</v>
          </cell>
          <cell r="B3108" t="str">
            <v>Steak Fgo Form/Coz/Emp If Pt 8Kg Conf Alemanha Cx 8Kg</v>
          </cell>
          <cell r="C3108">
            <v>5.3570000000000002</v>
          </cell>
          <cell r="D3108">
            <v>4.0380000000000003</v>
          </cell>
          <cell r="E3108">
            <v>-0.222</v>
          </cell>
          <cell r="F3108">
            <v>-0.66700000000000004</v>
          </cell>
        </row>
        <row r="3109">
          <cell r="A3109">
            <v>836091</v>
          </cell>
          <cell r="B3109" t="str">
            <v>Steak Fgo Southern Fried Form/Coz/Emp If Pt 8Kg Conf Alemanha Cx 8Kg</v>
          </cell>
          <cell r="C3109">
            <v>5.3570000000000002</v>
          </cell>
          <cell r="D3109">
            <v>4.0380000000000003</v>
          </cell>
          <cell r="E3109">
            <v>-0.222</v>
          </cell>
          <cell r="F3109">
            <v>-0.66700000000000004</v>
          </cell>
        </row>
        <row r="3110">
          <cell r="A3110">
            <v>836124</v>
          </cell>
          <cell r="B3110" t="str">
            <v>Steak Fgo Form/Coz If Pt 8Kg Conf Alemanha Cx 8Kg</v>
          </cell>
          <cell r="C3110">
            <v>5.3570000000000002</v>
          </cell>
          <cell r="D3110">
            <v>4.0380000000000003</v>
          </cell>
          <cell r="E3110">
            <v>-0.222</v>
          </cell>
          <cell r="F3110">
            <v>-0.66700000000000004</v>
          </cell>
        </row>
        <row r="3111">
          <cell r="A3111">
            <v>836127</v>
          </cell>
          <cell r="B3111" t="str">
            <v>Cordon Bleu Fgo Cong Form/Rech/Emp Pt 9Kg Conf Alem Cx 9 Kg</v>
          </cell>
          <cell r="C3111">
            <v>6.093</v>
          </cell>
          <cell r="D3111">
            <v>6.093</v>
          </cell>
          <cell r="E3111">
            <v>-8.5999999999999993E-2</v>
          </cell>
          <cell r="F3111">
            <v>-0.15800000000000036</v>
          </cell>
        </row>
        <row r="3112">
          <cell r="A3112">
            <v>836130</v>
          </cell>
          <cell r="B3112" t="str">
            <v>Cordon Bleu Fgo Napolitano Form/Rech/Emp Pt 9Kg Conf Alem Cx 9 Kg</v>
          </cell>
          <cell r="C3112">
            <v>6.093</v>
          </cell>
          <cell r="D3112">
            <v>6.093</v>
          </cell>
          <cell r="E3112">
            <v>-8.5999999999999993E-2</v>
          </cell>
          <cell r="F3112">
            <v>-0.15800000000000036</v>
          </cell>
        </row>
        <row r="3113">
          <cell r="A3113">
            <v>836143</v>
          </cell>
          <cell r="B3113" t="str">
            <v>Nuggets Fgo Form/Emp/Coz Pt 10Kg Conf Alemanha Cx 10Kg</v>
          </cell>
          <cell r="C3113">
            <v>5.3570000000000002</v>
          </cell>
          <cell r="D3113">
            <v>4.0380000000000003</v>
          </cell>
          <cell r="E3113">
            <v>-0.222</v>
          </cell>
          <cell r="F3113">
            <v>-0.66700000000000004</v>
          </cell>
        </row>
        <row r="3114">
          <cell r="A3114">
            <v>836173</v>
          </cell>
          <cell r="B3114" t="str">
            <v>Peito S/opfc Fgo Tamb/Coz/Emp Pt 9Kg Conf Alemanha Cx 9 Kg</v>
          </cell>
          <cell r="C3114">
            <v>4.6189999999999998</v>
          </cell>
          <cell r="D3114">
            <v>4.6189999999999998</v>
          </cell>
          <cell r="E3114">
            <v>-0.48699999999999999</v>
          </cell>
          <cell r="F3114">
            <v>-0.11599999999999988</v>
          </cell>
        </row>
        <row r="3115">
          <cell r="A3115">
            <v>837792</v>
          </cell>
          <cell r="B3115" t="str">
            <v>Sobrecoxa C/O C/P 160-200G Pt 2Kg Perd Cingapura Cx 16 Kg</v>
          </cell>
          <cell r="C3115">
            <v>2.681</v>
          </cell>
          <cell r="D3115">
            <v>2.681</v>
          </cell>
          <cell r="E3115">
            <v>-0.65800000000000003</v>
          </cell>
          <cell r="F3115">
            <v>-6.4000000000000001E-2</v>
          </cell>
        </row>
        <row r="3116">
          <cell r="A3116">
            <v>837592</v>
          </cell>
          <cell r="B3116" t="str">
            <v>Asa Int Fgo Cong 80G/Up Itf Borella Cinga Cx 15Kg</v>
          </cell>
          <cell r="C3116">
            <v>2.3530000000000002</v>
          </cell>
          <cell r="D3116">
            <v>2.3530000000000002</v>
          </cell>
          <cell r="E3116">
            <v>-0.64600000000000002</v>
          </cell>
          <cell r="F3116">
            <v>-5.7000000000000023E-2</v>
          </cell>
        </row>
        <row r="3117">
          <cell r="A3117">
            <v>837368</v>
          </cell>
          <cell r="B3117" t="str">
            <v>Steak Fgo Cong Emp Pt 6,5 Kg Perd Hong Kong Cx 13Kg</v>
          </cell>
          <cell r="C3117">
            <v>3.4239999999999999</v>
          </cell>
          <cell r="D3117">
            <v>3.4239999999999999</v>
          </cell>
          <cell r="E3117">
            <v>-0.112</v>
          </cell>
          <cell r="F3117">
            <v>-0.08</v>
          </cell>
        </row>
        <row r="3118">
          <cell r="A3118">
            <v>837369</v>
          </cell>
          <cell r="B3118" t="str">
            <v>Hamburguer Fgo Emp Cong Cart 540g Perd Hong Kong Cx 8,1Kg</v>
          </cell>
          <cell r="C3118">
            <v>3.593</v>
          </cell>
          <cell r="D3118">
            <v>3.593</v>
          </cell>
          <cell r="E3118">
            <v>-0.113</v>
          </cell>
          <cell r="F3118">
            <v>-8.3999999999999964E-2</v>
          </cell>
        </row>
        <row r="3119">
          <cell r="A3119">
            <v>837289</v>
          </cell>
          <cell r="B3119" t="str">
            <v xml:space="preserve">Coxa Sobrec S/O S/P Fgo Pt 4Kg  Prime Japao Cx 12Kg </v>
          </cell>
          <cell r="C3119">
            <v>4.0720000000000001</v>
          </cell>
          <cell r="D3119">
            <v>4.0720000000000001</v>
          </cell>
          <cell r="E3119">
            <v>-0.67300000000000004</v>
          </cell>
          <cell r="F3119">
            <v>-0.10099999999999998</v>
          </cell>
        </row>
        <row r="3120">
          <cell r="A3120">
            <v>812382</v>
          </cell>
          <cell r="B3120" t="str">
            <v>Asa 2A Junta Fgo 15G/Up Sec Teba Pt 1Kg Prime Japao Cx 10Kg</v>
          </cell>
          <cell r="C3120">
            <v>4.3140000000000001</v>
          </cell>
          <cell r="D3120">
            <v>4.3140000000000001</v>
          </cell>
          <cell r="E3120">
            <v>-0.192</v>
          </cell>
          <cell r="F3120">
            <v>-0.11099999999999977</v>
          </cell>
        </row>
        <row r="3121">
          <cell r="A3121">
            <v>835909</v>
          </cell>
          <cell r="B3121" t="str">
            <v>Asa 2A Jta Fgo Secc Teban 15g/Up Pt 2Kg Vac Borel (Direx) Japao Cx 12Kg</v>
          </cell>
          <cell r="C3121">
            <v>4.3140000000000001</v>
          </cell>
          <cell r="D3121">
            <v>4.3140000000000001</v>
          </cell>
          <cell r="E3121">
            <v>-0.192</v>
          </cell>
          <cell r="F3121">
            <v>-0.11099999999999977</v>
          </cell>
        </row>
        <row r="3122">
          <cell r="A3122">
            <v>835910</v>
          </cell>
          <cell r="B3122" t="str">
            <v>Asa 2A Jta Fgo Secc Teban 15g/Up Pt 2Kg Vac Borel (Direx) Japao Cx 12Kg (Bca)</v>
          </cell>
          <cell r="C3122">
            <v>4.3140000000000001</v>
          </cell>
          <cell r="D3122">
            <v>4.3140000000000001</v>
          </cell>
          <cell r="E3122">
            <v>-0.192</v>
          </cell>
          <cell r="F3122">
            <v>-0.11099999999999977</v>
          </cell>
        </row>
        <row r="3123">
          <cell r="A3123">
            <v>837797</v>
          </cell>
          <cell r="B3123" t="str">
            <v>Asa 2A Jta Fgo 35-45g Pt 2Kg/Vac Perd (Direx) Japao Cx 12Kg</v>
          </cell>
          <cell r="C3123">
            <v>4.7830000000000004</v>
          </cell>
          <cell r="D3123">
            <v>4.7830000000000004</v>
          </cell>
          <cell r="E3123">
            <v>-0.65500000000000003</v>
          </cell>
          <cell r="F3123">
            <v>-0.11899999999999977</v>
          </cell>
        </row>
        <row r="3124">
          <cell r="A3124">
            <v>837496</v>
          </cell>
          <cell r="B3124" t="str">
            <v>Coxa C/Op Fgo Cong Drum S/Faixa Bdj 900g Halal Iemen Cx 10,8 Kg</v>
          </cell>
          <cell r="C3124">
            <v>3.282</v>
          </cell>
          <cell r="D3124">
            <v>3.282</v>
          </cell>
          <cell r="E3124">
            <v>-0.75700000000000001</v>
          </cell>
          <cell r="F3124">
            <v>-7.8999999999999959E-2</v>
          </cell>
        </row>
        <row r="3125">
          <cell r="A3125">
            <v>837497</v>
          </cell>
          <cell r="B3125" t="str">
            <v>Sobrecoxa C/Op Bdj S/Faixa 900G Halal Iemen Cx 10,8Kg</v>
          </cell>
          <cell r="C3125">
            <v>3.258</v>
          </cell>
          <cell r="D3125">
            <v>3.258</v>
          </cell>
          <cell r="E3125">
            <v>-0.79600000000000004</v>
          </cell>
          <cell r="F3125">
            <v>-7.8999999999999959E-2</v>
          </cell>
        </row>
        <row r="3126">
          <cell r="A3126">
            <v>837498</v>
          </cell>
          <cell r="B3126" t="str">
            <v>Coxa Sob C/Op Fgo Cong S/Faixa Bdj 900g Halal Iemen Cx 10,8Kg</v>
          </cell>
          <cell r="C3126">
            <v>3.282</v>
          </cell>
          <cell r="D3126">
            <v>3.282</v>
          </cell>
          <cell r="E3126">
            <v>-0.75700000000000001</v>
          </cell>
          <cell r="F3126">
            <v>-7.8999999999999959E-2</v>
          </cell>
        </row>
        <row r="3127">
          <cell r="A3127">
            <v>836026</v>
          </cell>
          <cell r="B3127" t="str">
            <v>Coxa C/O C/P Fgo Bdj 1Kg Perd Caribe Cx 12Kg</v>
          </cell>
          <cell r="C3127">
            <v>2.2959999999999998</v>
          </cell>
          <cell r="D3127">
            <v>2.2959999999999998</v>
          </cell>
          <cell r="E3127">
            <v>-0.48</v>
          </cell>
          <cell r="F3127">
            <v>-5.600000000000005E-2</v>
          </cell>
        </row>
        <row r="3128">
          <cell r="A3128">
            <v>837347</v>
          </cell>
          <cell r="B3128" t="str">
            <v>File Peito Fgo S/Pta Tendao Bl 7,5Kg Perd Romenia Cx 570Kg</v>
          </cell>
          <cell r="C3128">
            <v>7.0529999999999999</v>
          </cell>
          <cell r="D3128">
            <v>7.0529999999999999</v>
          </cell>
          <cell r="E3128">
            <v>-0.55100000000000005</v>
          </cell>
          <cell r="F3128">
            <v>-0.16500000000000001</v>
          </cell>
        </row>
        <row r="3129">
          <cell r="A3129">
            <v>835729</v>
          </cell>
          <cell r="B3129" t="str">
            <v>File Peito S/Pta Tend Fgo Cong Tamb/Coz/Ass Pt 10Kg Conf Alemanha Cx 10Kg</v>
          </cell>
          <cell r="C3129">
            <v>6.2480000000000002</v>
          </cell>
          <cell r="D3129">
            <v>6.2480000000000002</v>
          </cell>
          <cell r="E3129">
            <v>-0.40400000000000003</v>
          </cell>
          <cell r="F3129">
            <v>-0.185</v>
          </cell>
        </row>
        <row r="3130">
          <cell r="A3130">
            <v>835730</v>
          </cell>
          <cell r="B3130" t="str">
            <v>Peito S/Opfc Fgo Met 95g Cong Tamb/Coz/Ass Pt 10Kg Conf Alemanha Cx 10Kg</v>
          </cell>
          <cell r="C3130">
            <v>8.1829999999999998</v>
          </cell>
          <cell r="D3130">
            <v>8.1829999999999998</v>
          </cell>
          <cell r="E3130">
            <v>-0.56799999999999995</v>
          </cell>
          <cell r="F3130">
            <v>-0.20699999999999985</v>
          </cell>
        </row>
        <row r="3131">
          <cell r="A3131">
            <v>835731</v>
          </cell>
          <cell r="B3131" t="str">
            <v>Peito S/Opfc Fgo Met 105g Cong Tamb/Coz/Ass Pt 10Kg Conf Alemanha Cx 10Kg</v>
          </cell>
          <cell r="C3131">
            <v>8.1829999999999998</v>
          </cell>
          <cell r="D3131">
            <v>8.1829999999999998</v>
          </cell>
          <cell r="E3131">
            <v>-0.56799999999999995</v>
          </cell>
          <cell r="F3131">
            <v>-0.20699999999999985</v>
          </cell>
        </row>
        <row r="3132">
          <cell r="A3132">
            <v>835748</v>
          </cell>
          <cell r="B3132" t="str">
            <v>Peito S/Opfc Fgo Tiras 12mm Cong Tamb/Coz/Ass Pt 10Kg Conf Alemanha Cx 10Kg</v>
          </cell>
          <cell r="C3132">
            <v>8.1829999999999998</v>
          </cell>
          <cell r="D3132">
            <v>8.1829999999999998</v>
          </cell>
          <cell r="E3132">
            <v>-0.56799999999999995</v>
          </cell>
          <cell r="F3132">
            <v>-0.20699999999999985</v>
          </cell>
        </row>
        <row r="3133">
          <cell r="A3133">
            <v>835749</v>
          </cell>
          <cell r="B3133" t="str">
            <v>Peito+Coxa Sob S/Opfc Fgo Cubos 23mm Tamb/Coz/Ass Pt 10Kg Conf Alemanha Cx 10Kg</v>
          </cell>
          <cell r="C3133">
            <v>4.3860000000000001</v>
          </cell>
          <cell r="D3133">
            <v>4.3860000000000001</v>
          </cell>
          <cell r="E3133">
            <v>-0.38600000000000001</v>
          </cell>
          <cell r="F3133">
            <v>-0.11</v>
          </cell>
        </row>
        <row r="3134">
          <cell r="A3134">
            <v>835750</v>
          </cell>
          <cell r="B3134" t="str">
            <v>Peito+Coxa Sob S/Opfc Fgo Cubos 23mm Tamb/Coz/Ass Pt 10Kg Conf Alemanha Cx 10Kg</v>
          </cell>
          <cell r="C3134">
            <v>4.3860000000000001</v>
          </cell>
          <cell r="D3134">
            <v>4.3860000000000001</v>
          </cell>
          <cell r="E3134">
            <v>-0.38600000000000001</v>
          </cell>
          <cell r="F3134">
            <v>-0.11</v>
          </cell>
        </row>
        <row r="3135">
          <cell r="A3135">
            <v>835751</v>
          </cell>
          <cell r="B3135" t="str">
            <v>Peito(20%)+Coxa Sob(80%) S/Opfc Fgo Cubos 23mm Tamb/Coz/Ass Pt 10Kg Conf Alemanha Cx 10Kg</v>
          </cell>
          <cell r="C3135">
            <v>4.3860000000000001</v>
          </cell>
          <cell r="D3135">
            <v>4.3860000000000001</v>
          </cell>
          <cell r="E3135">
            <v>-0.38600000000000001</v>
          </cell>
          <cell r="F3135">
            <v>-0.11</v>
          </cell>
        </row>
        <row r="3136">
          <cell r="A3136">
            <v>835832</v>
          </cell>
          <cell r="B3136" t="str">
            <v>Peito(20%)+Coxa Sob(80%) S/Opfc Fgo Cubos 23mm Tamb/Coz/Ass Pt 10Kg Conf Alemanha Cx 10Kg</v>
          </cell>
          <cell r="C3136">
            <v>4.3860000000000001</v>
          </cell>
          <cell r="D3136">
            <v>4.3860000000000001</v>
          </cell>
          <cell r="E3136">
            <v>-0.38600000000000001</v>
          </cell>
          <cell r="F3136">
            <v>-0.11</v>
          </cell>
        </row>
        <row r="3137">
          <cell r="A3137">
            <v>835922</v>
          </cell>
          <cell r="B3137" t="str">
            <v>Peito S/Opfc Fgo Met 115g Cong Tamb/Coz/Ass Pt 10Kg Conf Alemanha Cx 10Kg</v>
          </cell>
          <cell r="C3137">
            <v>8.1829999999999998</v>
          </cell>
          <cell r="D3137">
            <v>8.1829999999999998</v>
          </cell>
          <cell r="E3137">
            <v>-0.56799999999999995</v>
          </cell>
          <cell r="F3137">
            <v>-0.20699999999999985</v>
          </cell>
        </row>
        <row r="3138">
          <cell r="A3138">
            <v>837032</v>
          </cell>
          <cell r="B3138" t="str">
            <v>Peito S/Opfc Fgo Cubos 12mm Cong Tamb/Coz Pt 2,5Kg Perd Inglaterra Cx 10Kg</v>
          </cell>
          <cell r="C3138">
            <v>7.5759999999999996</v>
          </cell>
          <cell r="D3138">
            <v>7.5759999999999996</v>
          </cell>
          <cell r="E3138">
            <v>-0.71499999999999997</v>
          </cell>
          <cell r="F3138">
            <v>-0.19</v>
          </cell>
        </row>
        <row r="3139">
          <cell r="A3139">
            <v>837033</v>
          </cell>
          <cell r="B3139" t="str">
            <v>Peito S/Opfc Fgo Cubos 8mm Cong Tamb/Coz Pt 2,5Kg Perd Inglaterra Cx 10Kg</v>
          </cell>
          <cell r="C3139">
            <v>7.5759999999999996</v>
          </cell>
          <cell r="D3139">
            <v>7.5759999999999996</v>
          </cell>
          <cell r="E3139">
            <v>-0.71499999999999997</v>
          </cell>
          <cell r="F3139">
            <v>-0.19</v>
          </cell>
        </row>
        <row r="3140">
          <cell r="A3140">
            <v>837034</v>
          </cell>
          <cell r="B3140" t="str">
            <v>Peito S/Opfc Fgo Tiras 8mm Cong Tamb/Coz Pt 2,5Kg Perd Inglaterra Cx 10Kg</v>
          </cell>
          <cell r="C3140">
            <v>7.5759999999999996</v>
          </cell>
          <cell r="D3140">
            <v>7.5759999999999996</v>
          </cell>
          <cell r="E3140">
            <v>-0.71499999999999997</v>
          </cell>
          <cell r="F3140">
            <v>-0.19</v>
          </cell>
        </row>
        <row r="3141">
          <cell r="A3141">
            <v>837326</v>
          </cell>
          <cell r="B3141" t="str">
            <v>File Peito Fgo S/Pta Tend Cong Tamb/Coz/Ass Pt 10Kg Perd Belgica Cx 10Kg</v>
          </cell>
          <cell r="C3141">
            <v>6.2480000000000002</v>
          </cell>
          <cell r="D3141">
            <v>6.2480000000000002</v>
          </cell>
          <cell r="E3141">
            <v>-0.40400000000000003</v>
          </cell>
          <cell r="F3141">
            <v>-0.185</v>
          </cell>
        </row>
        <row r="3142">
          <cell r="A3142">
            <v>837427</v>
          </cell>
          <cell r="B3142" t="str">
            <v>File Peito Fgo S/Pta Tend Cong Tamb/Coz/Ass Pt 10Kg Perd Belgica Cx 10Kg</v>
          </cell>
          <cell r="C3142">
            <v>6.2480000000000002</v>
          </cell>
          <cell r="D3142">
            <v>6.2480000000000002</v>
          </cell>
          <cell r="E3142">
            <v>-0.40400000000000003</v>
          </cell>
          <cell r="F3142">
            <v>-0.185</v>
          </cell>
        </row>
        <row r="3143">
          <cell r="A3143">
            <v>837366</v>
          </cell>
          <cell r="B3143" t="str">
            <v>Asa Inteira Fgo Cong 80-100g Pt 2Kg Perd Cingapura Cx 12Kg</v>
          </cell>
          <cell r="C3143">
            <v>2.3340000000000001</v>
          </cell>
          <cell r="D3143">
            <v>2.3340000000000001</v>
          </cell>
          <cell r="E3143">
            <v>-0.65100000000000002</v>
          </cell>
          <cell r="F3143">
            <v>-5.5999999999999994E-2</v>
          </cell>
        </row>
        <row r="3144">
          <cell r="A3144">
            <v>837367</v>
          </cell>
          <cell r="B3144" t="str">
            <v>Asa Inteira Fgo Cong 80/Up Pt 2Kg Borella Cingapura Cx 12Kg</v>
          </cell>
          <cell r="C3144">
            <v>2.3340000000000001</v>
          </cell>
          <cell r="D3144">
            <v>2.3340000000000001</v>
          </cell>
          <cell r="E3144">
            <v>-0.65100000000000002</v>
          </cell>
          <cell r="F3144">
            <v>-5.5999999999999994E-2</v>
          </cell>
        </row>
        <row r="3145">
          <cell r="A3145">
            <v>837786</v>
          </cell>
          <cell r="B3145" t="str">
            <v>Moela Fgo Pt 1Kg Perd Hong Kong Cx 16Kg</v>
          </cell>
          <cell r="C3145">
            <v>2.4910000000000001</v>
          </cell>
          <cell r="D3145">
            <v>2.4910000000000001</v>
          </cell>
          <cell r="E3145">
            <v>-0.38900000000000001</v>
          </cell>
          <cell r="F3145">
            <v>-6.0999999999999943E-2</v>
          </cell>
        </row>
        <row r="3146">
          <cell r="A3146">
            <v>837493</v>
          </cell>
          <cell r="B3146" t="str">
            <v>Fgo Griller 1600G Al-Noor E.A.U Cx 12,8Kg</v>
          </cell>
          <cell r="C3146">
            <v>2.8370000000000002</v>
          </cell>
          <cell r="D3146">
            <v>2.8370000000000002</v>
          </cell>
          <cell r="E3146">
            <v>-0.65500000000000003</v>
          </cell>
          <cell r="F3146">
            <v>-6.899999999999995E-2</v>
          </cell>
        </row>
        <row r="3147">
          <cell r="A3147">
            <v>837883</v>
          </cell>
          <cell r="B3147" t="str">
            <v>Asa 1A Jta Drum Fgo Cong 30g/Up Pt 1Kg Borella Cingapura Cx 16Kg</v>
          </cell>
          <cell r="C3147">
            <v>2.94</v>
          </cell>
          <cell r="D3147">
            <v>2.94</v>
          </cell>
          <cell r="E3147">
            <v>-0.66</v>
          </cell>
          <cell r="F3147">
            <v>-7.1000000000000008E-2</v>
          </cell>
        </row>
        <row r="3148">
          <cell r="A3148">
            <v>836025</v>
          </cell>
          <cell r="B3148" t="str">
            <v>COXA SOB C/OP FGO CONG BDJ PERD CARIBE</v>
          </cell>
          <cell r="C3148">
            <v>3.1549999999999998</v>
          </cell>
          <cell r="D3148">
            <v>3.1549999999999998</v>
          </cell>
          <cell r="E3148">
            <v>-0.76400000000000001</v>
          </cell>
          <cell r="F3148">
            <v>-8.3000000000000074E-2</v>
          </cell>
        </row>
        <row r="3149">
          <cell r="A3149">
            <v>836026</v>
          </cell>
          <cell r="B3149" t="str">
            <v>COXA C/OP FGO CONG BDJ PERD CARIBE</v>
          </cell>
          <cell r="C3149">
            <v>3.2080000000000002</v>
          </cell>
          <cell r="D3149">
            <v>3.2080000000000002</v>
          </cell>
          <cell r="E3149">
            <v>-0.73599999999999999</v>
          </cell>
          <cell r="F3149">
            <v>-8.5000000000000006E-2</v>
          </cell>
        </row>
        <row r="3150">
          <cell r="A3150">
            <v>836043</v>
          </cell>
          <cell r="B3150" t="str">
            <v>FILE PEITO FGO CONG C/TENDAO PERD KOSOVO</v>
          </cell>
          <cell r="C3150">
            <v>5.306</v>
          </cell>
          <cell r="D3150">
            <v>5.306</v>
          </cell>
          <cell r="E3150">
            <v>-0.56299999999999994</v>
          </cell>
          <cell r="F3150">
            <v>-0.12300000000000022</v>
          </cell>
        </row>
        <row r="3151">
          <cell r="A3151">
            <v>836046</v>
          </cell>
          <cell r="B3151" t="str">
            <v>COXA C/OP FGO CONG BDJ PERD KOSOVO</v>
          </cell>
          <cell r="C3151">
            <v>3.0390000000000001</v>
          </cell>
          <cell r="D3151">
            <v>3.0390000000000001</v>
          </cell>
          <cell r="E3151">
            <v>-0.56299999999999994</v>
          </cell>
          <cell r="F3151">
            <v>-6.9000000000000061E-2</v>
          </cell>
        </row>
        <row r="3152">
          <cell r="A3152">
            <v>836047</v>
          </cell>
          <cell r="B3152" t="str">
            <v>SOBRECOXA C/OP FGO CONG BDJ PERD KOSOVO</v>
          </cell>
          <cell r="C3152">
            <v>3.1360000000000001</v>
          </cell>
          <cell r="D3152">
            <v>3.1360000000000001</v>
          </cell>
          <cell r="E3152">
            <v>-0.56299999999999994</v>
          </cell>
          <cell r="F3152">
            <v>-7.1000000000000063E-2</v>
          </cell>
        </row>
        <row r="3153">
          <cell r="A3153">
            <v>836048</v>
          </cell>
          <cell r="B3153" t="str">
            <v>MORTADELA CONF MINI CONG PERD KOSOVO</v>
          </cell>
          <cell r="C3153">
            <v>2.774</v>
          </cell>
          <cell r="D3153">
            <v>2.774</v>
          </cell>
          <cell r="E3153">
            <v>-0.57899999999999996</v>
          </cell>
          <cell r="F3153">
            <v>-6.2999999999999945E-2</v>
          </cell>
        </row>
        <row r="3154">
          <cell r="A3154">
            <v>836051</v>
          </cell>
          <cell r="B3154" t="str">
            <v>PEITO S/O FGO CONG FORM/EMP/COZ PT CANAR</v>
          </cell>
          <cell r="C3154">
            <v>5.9560000000000004</v>
          </cell>
          <cell r="D3154">
            <v>5.9560000000000004</v>
          </cell>
          <cell r="E3154">
            <v>-0.438</v>
          </cell>
          <cell r="F3154">
            <v>-0.1509999999999998</v>
          </cell>
        </row>
        <row r="3155">
          <cell r="A3155">
            <v>836059</v>
          </cell>
          <cell r="B3155" t="str">
            <v>COXA SOB C/OP FGO CONG 200G/UP PERD ESPA</v>
          </cell>
          <cell r="C3155">
            <v>2.3109999999999999</v>
          </cell>
          <cell r="D3155">
            <v>2.3109999999999999</v>
          </cell>
          <cell r="E3155">
            <v>-0.44600000000000001</v>
          </cell>
          <cell r="F3155">
            <v>-5.3000000000000047E-2</v>
          </cell>
        </row>
        <row r="3156">
          <cell r="A3156">
            <v>836060</v>
          </cell>
          <cell r="B3156" t="str">
            <v>PEITO S/OPC C/F PERU CONG 2000G/UP ESPAN</v>
          </cell>
          <cell r="C3156">
            <v>7.34</v>
          </cell>
          <cell r="D3156">
            <v>7.34</v>
          </cell>
          <cell r="E3156">
            <v>-0.627</v>
          </cell>
          <cell r="F3156">
            <v>-0.16699999999999982</v>
          </cell>
        </row>
        <row r="3157">
          <cell r="A3157">
            <v>836146</v>
          </cell>
          <cell r="B3157" t="str">
            <v>PEITO S/O C/P FGO CONG BDJ HALAL OMAN</v>
          </cell>
          <cell r="C3157">
            <v>6.6849999999999996</v>
          </cell>
          <cell r="D3157">
            <v>6.6849999999999996</v>
          </cell>
          <cell r="E3157">
            <v>-0.77700000000000002</v>
          </cell>
          <cell r="F3157">
            <v>-0.155</v>
          </cell>
        </row>
        <row r="3158">
          <cell r="A3158">
            <v>836152</v>
          </cell>
          <cell r="B3158" t="str">
            <v>SOBRECOXA S/O C/P FGO CONG HALAL OMAN</v>
          </cell>
          <cell r="C3158">
            <v>4.26</v>
          </cell>
          <cell r="D3158">
            <v>4.26</v>
          </cell>
          <cell r="E3158">
            <v>-0.71</v>
          </cell>
          <cell r="F3158">
            <v>-9.8000000000000087E-2</v>
          </cell>
        </row>
        <row r="3159">
          <cell r="A3159">
            <v>836212</v>
          </cell>
          <cell r="B3159" t="str">
            <v>PEITO S/OPFC FGO CONG CUB 19MM TA/CO ING</v>
          </cell>
          <cell r="C3159">
            <v>7.827</v>
          </cell>
          <cell r="D3159">
            <v>7.827</v>
          </cell>
          <cell r="E3159">
            <v>-0.53900000000000003</v>
          </cell>
          <cell r="F3159">
            <v>-0.17899999999999983</v>
          </cell>
        </row>
        <row r="3160">
          <cell r="A3160">
            <v>836274</v>
          </cell>
          <cell r="B3160" t="str">
            <v>PEITO S/OPC C/F PERU CONG MET BAT KUWAIT</v>
          </cell>
          <cell r="C3160">
            <v>8.1790000000000003</v>
          </cell>
          <cell r="D3160">
            <v>8.1790000000000003</v>
          </cell>
          <cell r="E3160">
            <v>-1.0189999999999999</v>
          </cell>
          <cell r="F3160">
            <v>-0.22699999999999987</v>
          </cell>
        </row>
        <row r="3161">
          <cell r="A3161">
            <v>836302</v>
          </cell>
          <cell r="B3161" t="str">
            <v>SALSICHA FGO CONG PT 375G PERD BAHRAIN</v>
          </cell>
          <cell r="C3161">
            <v>2.4329999999999998</v>
          </cell>
          <cell r="D3161">
            <v>2.4329999999999998</v>
          </cell>
          <cell r="E3161">
            <v>-0.71899999999999997</v>
          </cell>
          <cell r="F3161">
            <v>-5.3999999999999992E-2</v>
          </cell>
        </row>
        <row r="3162">
          <cell r="A3162">
            <v>836306</v>
          </cell>
          <cell r="B3162" t="str">
            <v>LASANHA BOLONHESA BDJ CONG PERD KOSOVO</v>
          </cell>
          <cell r="C3162">
            <v>4.4649999999999999</v>
          </cell>
          <cell r="D3162">
            <v>4.4649999999999999</v>
          </cell>
          <cell r="E3162">
            <v>-0.58899999999999997</v>
          </cell>
          <cell r="F3162">
            <v>-9.9000000000000199E-2</v>
          </cell>
        </row>
        <row r="3163">
          <cell r="A3163">
            <v>836310</v>
          </cell>
          <cell r="B3163" t="str">
            <v>PIZZA PRESUNTO/CHAMPIGNON PERD KOSOVO</v>
          </cell>
          <cell r="C3163">
            <v>7.91</v>
          </cell>
          <cell r="D3163">
            <v>7.91</v>
          </cell>
          <cell r="E3163">
            <v>-0.58899999999999997</v>
          </cell>
          <cell r="F3163">
            <v>-0.17899999999999983</v>
          </cell>
        </row>
        <row r="3164">
          <cell r="A3164">
            <v>836319</v>
          </cell>
          <cell r="B3164" t="str">
            <v>SALAME ITALIANO CONG PERD KOSOVO CX 5KG</v>
          </cell>
          <cell r="C3164">
            <v>9.9719999999999995</v>
          </cell>
          <cell r="D3164">
            <v>9.9719999999999995</v>
          </cell>
          <cell r="E3164">
            <v>-0.64800000000000002</v>
          </cell>
          <cell r="F3164">
            <v>-0.22799999999999976</v>
          </cell>
        </row>
        <row r="3165">
          <cell r="A3165">
            <v>836320</v>
          </cell>
          <cell r="B3165" t="str">
            <v>LINGUICA FGO CONG PT 5KG PERD KOSOVO</v>
          </cell>
          <cell r="C3165">
            <v>3.702</v>
          </cell>
          <cell r="D3165">
            <v>3.702</v>
          </cell>
          <cell r="E3165">
            <v>-0.64200000000000002</v>
          </cell>
          <cell r="F3165">
            <v>-8.0999999999999961E-2</v>
          </cell>
        </row>
        <row r="3166">
          <cell r="A3166">
            <v>836322</v>
          </cell>
          <cell r="B3166" t="str">
            <v>RECHEADO CREME CHAMPIGNON PERD KOSOVO</v>
          </cell>
          <cell r="C3166">
            <v>5.7539999999999996</v>
          </cell>
          <cell r="D3166">
            <v>5.7539999999999996</v>
          </cell>
          <cell r="E3166">
            <v>-0.66700000000000004</v>
          </cell>
          <cell r="F3166">
            <v>-0.129</v>
          </cell>
        </row>
        <row r="3167">
          <cell r="A3167">
            <v>836325</v>
          </cell>
          <cell r="B3167" t="str">
            <v>SOBRECOXA FGO CONG EMPANADO PERD KOSOVO</v>
          </cell>
          <cell r="C3167">
            <v>5.4980000000000002</v>
          </cell>
          <cell r="D3167">
            <v>5.4980000000000002</v>
          </cell>
          <cell r="E3167">
            <v>-0.66700000000000004</v>
          </cell>
          <cell r="F3167">
            <v>-0.12399999999999989</v>
          </cell>
        </row>
        <row r="3168">
          <cell r="A3168">
            <v>836328</v>
          </cell>
          <cell r="B3168" t="str">
            <v>FRANGO INT DESOS TEMP PERD KOSOVO CX 10K</v>
          </cell>
          <cell r="C3168">
            <v>4.22</v>
          </cell>
          <cell r="D3168">
            <v>4.22</v>
          </cell>
          <cell r="E3168">
            <v>-0.66600000000000004</v>
          </cell>
          <cell r="F3168">
            <v>-9.4000000000000083E-2</v>
          </cell>
        </row>
        <row r="3169">
          <cell r="A3169">
            <v>836341</v>
          </cell>
          <cell r="B3169" t="str">
            <v>PEITO S/OPFC FGO CONG 160G/UP SALM HOLAN</v>
          </cell>
          <cell r="C3169">
            <v>6.548</v>
          </cell>
          <cell r="D3169">
            <v>6.548</v>
          </cell>
          <cell r="E3169">
            <v>-0.38200000000000001</v>
          </cell>
          <cell r="F3169">
            <v>-0.15</v>
          </cell>
        </row>
        <row r="3170">
          <cell r="A3170">
            <v>836357</v>
          </cell>
          <cell r="B3170" t="str">
            <v>MINI CHICKEN FGO CONG PT 1KG PERD CARIBE</v>
          </cell>
          <cell r="C3170">
            <v>3.121</v>
          </cell>
          <cell r="D3170">
            <v>3.121</v>
          </cell>
          <cell r="E3170">
            <v>-0.10100000000000001</v>
          </cell>
          <cell r="F3170">
            <v>-7.4999999999999997E-2</v>
          </cell>
        </row>
        <row r="3171">
          <cell r="A3171">
            <v>836420</v>
          </cell>
          <cell r="B3171" t="str">
            <v>ASA INT PERU CONG ITF PERD AFRICA SUL</v>
          </cell>
          <cell r="C3171">
            <v>1.847</v>
          </cell>
          <cell r="D3171">
            <v>1.847</v>
          </cell>
          <cell r="E3171">
            <v>-0.49</v>
          </cell>
          <cell r="F3171">
            <v>-4.4999999999999998E-2</v>
          </cell>
        </row>
        <row r="3172">
          <cell r="A3172">
            <v>836421</v>
          </cell>
          <cell r="B3172" t="str">
            <v>FRANGO GRILLER 1600G CONG PERD FRANCA</v>
          </cell>
          <cell r="C3172">
            <v>2.5950000000000002</v>
          </cell>
          <cell r="D3172">
            <v>2.5950000000000002</v>
          </cell>
          <cell r="E3172">
            <v>-0.437</v>
          </cell>
          <cell r="F3172">
            <v>-5.9000000000000052E-2</v>
          </cell>
        </row>
        <row r="3173">
          <cell r="A3173">
            <v>836462</v>
          </cell>
          <cell r="B3173" t="str">
            <v>SALSICHA FGO CONG PT 375G PERD EAU</v>
          </cell>
          <cell r="C3173">
            <v>2.8140000000000001</v>
          </cell>
          <cell r="D3173">
            <v>2.8140000000000001</v>
          </cell>
          <cell r="E3173">
            <v>-0.67400000000000004</v>
          </cell>
          <cell r="F3173">
            <v>-6.1000000000000054E-2</v>
          </cell>
        </row>
        <row r="3174">
          <cell r="A3174">
            <v>836502</v>
          </cell>
          <cell r="B3174" t="str">
            <v>COXA SOB S/O C/P FGO CONG 220-240G CINGA</v>
          </cell>
          <cell r="C3174">
            <v>4.0119999999999996</v>
          </cell>
          <cell r="D3174">
            <v>4.0119999999999996</v>
          </cell>
          <cell r="E3174">
            <v>-0.66500000000000004</v>
          </cell>
          <cell r="F3174">
            <v>-8.8999999999999968E-2</v>
          </cell>
        </row>
        <row r="3175">
          <cell r="A3175">
            <v>836536</v>
          </cell>
          <cell r="B3175" t="str">
            <v>COXA SOB C/OP FGO CONG 200G/UP CABO VERD</v>
          </cell>
          <cell r="C3175">
            <v>1.998</v>
          </cell>
          <cell r="D3175">
            <v>1.998</v>
          </cell>
          <cell r="E3175">
            <v>-9.9000000000000005E-2</v>
          </cell>
          <cell r="F3175">
            <v>-4.7000000000000042E-2</v>
          </cell>
        </row>
        <row r="3176">
          <cell r="A3176">
            <v>836537</v>
          </cell>
          <cell r="B3176" t="str">
            <v>ASA INT FGO CONG 100-120G PERD CABO VERD</v>
          </cell>
          <cell r="C3176">
            <v>1.998</v>
          </cell>
          <cell r="D3176">
            <v>1.998</v>
          </cell>
          <cell r="E3176">
            <v>-9.9000000000000005E-2</v>
          </cell>
          <cell r="F3176">
            <v>-4.8000000000000043E-2</v>
          </cell>
        </row>
        <row r="3177">
          <cell r="A3177">
            <v>836538</v>
          </cell>
          <cell r="B3177" t="str">
            <v>ASA INT FGO CONG 120-150G PERD CABO VERD</v>
          </cell>
          <cell r="C3177">
            <v>1.998</v>
          </cell>
          <cell r="D3177">
            <v>1.998</v>
          </cell>
          <cell r="E3177">
            <v>-9.9000000000000005E-2</v>
          </cell>
          <cell r="F3177">
            <v>-4.6999999999999931E-2</v>
          </cell>
        </row>
        <row r="3178">
          <cell r="A3178">
            <v>836556</v>
          </cell>
          <cell r="B3178" t="str">
            <v>ASA 1A JTA FGO CONG 30-40G PT PERD KUWAI</v>
          </cell>
          <cell r="C3178">
            <v>3.3170000000000002</v>
          </cell>
          <cell r="D3178">
            <v>3.3170000000000002</v>
          </cell>
          <cell r="E3178">
            <v>-0.73</v>
          </cell>
          <cell r="F3178">
            <v>-7.2999999999999954E-2</v>
          </cell>
        </row>
        <row r="3179">
          <cell r="A3179">
            <v>836557</v>
          </cell>
          <cell r="B3179" t="str">
            <v>COXA C/OP FGO CONG DRUM 70-90G PT KUWAIT</v>
          </cell>
          <cell r="C3179">
            <v>4.2089999999999996</v>
          </cell>
          <cell r="D3179">
            <v>4.2089999999999996</v>
          </cell>
          <cell r="E3179">
            <v>-0.754</v>
          </cell>
          <cell r="F3179">
            <v>-9.2999999999999972E-2</v>
          </cell>
        </row>
        <row r="3180">
          <cell r="A3180">
            <v>836558</v>
          </cell>
          <cell r="B3180" t="str">
            <v>SOBRECOXA C/OP FGO CONG 80-100G PT KUWAI</v>
          </cell>
          <cell r="C3180">
            <v>3.9540000000000002</v>
          </cell>
          <cell r="D3180">
            <v>3.9540000000000002</v>
          </cell>
          <cell r="E3180">
            <v>-0.747</v>
          </cell>
          <cell r="F3180">
            <v>-8.7999999999999856E-2</v>
          </cell>
        </row>
        <row r="3181">
          <cell r="A3181">
            <v>836560</v>
          </cell>
          <cell r="B3181" t="str">
            <v>ASA S/PTA FGO CONG 50-70G PT PERD KUWAIT</v>
          </cell>
          <cell r="C3181">
            <v>3.38</v>
          </cell>
          <cell r="D3181">
            <v>3.38</v>
          </cell>
          <cell r="E3181">
            <v>-0.73099999999999998</v>
          </cell>
          <cell r="F3181">
            <v>-7.4000000000000066E-2</v>
          </cell>
        </row>
        <row r="3182">
          <cell r="A3182">
            <v>836597</v>
          </cell>
          <cell r="B3182" t="str">
            <v>SOBREC C/OP FGO CONG 160-180G PERD CINGA</v>
          </cell>
          <cell r="C3182">
            <v>2.5529999999999999</v>
          </cell>
          <cell r="D3182">
            <v>2.5529999999999999</v>
          </cell>
          <cell r="E3182">
            <v>-0.63300000000000001</v>
          </cell>
          <cell r="F3182">
            <v>-6.0999999999999999E-2</v>
          </cell>
        </row>
        <row r="3183">
          <cell r="A3183">
            <v>836598</v>
          </cell>
          <cell r="B3183" t="str">
            <v>SOBREC C/OP FGO CONG 180-200G PERD CINGA</v>
          </cell>
          <cell r="C3183">
            <v>2.6659999999999999</v>
          </cell>
          <cell r="D3183">
            <v>2.6659999999999999</v>
          </cell>
          <cell r="E3183">
            <v>-0.65300000000000002</v>
          </cell>
          <cell r="F3183">
            <v>-6.5000000000000002E-2</v>
          </cell>
        </row>
        <row r="3184">
          <cell r="A3184">
            <v>836652</v>
          </cell>
          <cell r="B3184" t="str">
            <v>ASA INT FGO CONG 100G/UP BDJ PERD CARIBE</v>
          </cell>
          <cell r="C3184">
            <v>2.39</v>
          </cell>
          <cell r="D3184">
            <v>2.39</v>
          </cell>
          <cell r="E3184">
            <v>-0.67800000000000005</v>
          </cell>
          <cell r="F3184">
            <v>-5.099999999999999E-2</v>
          </cell>
        </row>
        <row r="3185">
          <cell r="A3185">
            <v>836653</v>
          </cell>
          <cell r="B3185" t="str">
            <v>COXA SOB S/OP FGO CONG ITF PERD CARIBE</v>
          </cell>
          <cell r="C3185">
            <v>4.181</v>
          </cell>
          <cell r="D3185">
            <v>4.181</v>
          </cell>
          <cell r="E3185">
            <v>-0.71499999999999997</v>
          </cell>
          <cell r="F3185">
            <v>-9.2000000000000082E-2</v>
          </cell>
        </row>
        <row r="3186">
          <cell r="A3186">
            <v>836655</v>
          </cell>
          <cell r="B3186" t="str">
            <v>LASANHA 4 QUEIJOS CONG CART 650G JAPAO</v>
          </cell>
          <cell r="C3186">
            <v>4.7610000000000001</v>
          </cell>
          <cell r="D3186">
            <v>4.7610000000000001</v>
          </cell>
          <cell r="E3186">
            <v>-6.6000000000000003E-2</v>
          </cell>
          <cell r="F3186">
            <v>-0.123</v>
          </cell>
        </row>
        <row r="3187">
          <cell r="A3187">
            <v>836656</v>
          </cell>
          <cell r="B3187" t="str">
            <v>PIZZA MUSSARELA 12 CART 440G PERD JAPAO</v>
          </cell>
          <cell r="C3187">
            <v>9.8019999999999996</v>
          </cell>
          <cell r="D3187">
            <v>9.8019999999999996</v>
          </cell>
          <cell r="E3187">
            <v>-6.5000000000000002E-2</v>
          </cell>
          <cell r="F3187">
            <v>-0.253</v>
          </cell>
        </row>
        <row r="3188">
          <cell r="A3188">
            <v>836657</v>
          </cell>
          <cell r="B3188" t="str">
            <v>PAO QUEIJO CONG PT 500G MONICA JAPAO</v>
          </cell>
          <cell r="C3188">
            <v>4.6210000000000004</v>
          </cell>
          <cell r="D3188">
            <v>4.6210000000000004</v>
          </cell>
          <cell r="E3188">
            <v>-6.5000000000000002E-2</v>
          </cell>
          <cell r="F3188">
            <v>-0.11899999999999999</v>
          </cell>
        </row>
        <row r="3189">
          <cell r="A3189">
            <v>836658</v>
          </cell>
          <cell r="B3189" t="str">
            <v>MINI PIZZA MUSSARELA MONICA JAPAO</v>
          </cell>
          <cell r="C3189">
            <v>9.8019999999999996</v>
          </cell>
          <cell r="D3189">
            <v>9.8019999999999996</v>
          </cell>
          <cell r="E3189">
            <v>-6.5000000000000002E-2</v>
          </cell>
          <cell r="F3189">
            <v>-0.25299999999999989</v>
          </cell>
        </row>
        <row r="3190">
          <cell r="A3190">
            <v>836669</v>
          </cell>
          <cell r="B3190" t="str">
            <v>PEITO S/OPFC FGO CONG MET 80G/UP BELGICA</v>
          </cell>
          <cell r="C3190">
            <v>7.4130000000000003</v>
          </cell>
          <cell r="D3190">
            <v>7.4130000000000003</v>
          </cell>
          <cell r="E3190">
            <v>-0.38</v>
          </cell>
          <cell r="F3190">
            <v>-0.17099999999999982</v>
          </cell>
        </row>
        <row r="3191">
          <cell r="A3191">
            <v>836684</v>
          </cell>
          <cell r="B3191" t="str">
            <v xml:space="preserve">Sambiquira Peru Cong Bl 7,5Kg Perd Africa do Sul Cx 15Kg </v>
          </cell>
          <cell r="C3191">
            <v>0.86699999999999999</v>
          </cell>
          <cell r="D3191">
            <v>0.76700000000000002</v>
          </cell>
          <cell r="E3191">
            <v>-0.186</v>
          </cell>
          <cell r="F3191">
            <v>-0.1</v>
          </cell>
        </row>
        <row r="3192">
          <cell r="A3192">
            <v>836713</v>
          </cell>
          <cell r="B3192" t="str">
            <v>SOBRECOXA S/OP PERU CONG BL ILHAS CANARI</v>
          </cell>
          <cell r="C3192">
            <v>4.673</v>
          </cell>
          <cell r="D3192">
            <v>4.673</v>
          </cell>
          <cell r="E3192">
            <v>-0.502</v>
          </cell>
          <cell r="F3192">
            <v>-0.11799999999999988</v>
          </cell>
        </row>
        <row r="3193">
          <cell r="A3193">
            <v>836796</v>
          </cell>
          <cell r="B3193" t="str">
            <v>PEITO S/OPFC FGO CONG MET TAMB/COZ INGLA</v>
          </cell>
          <cell r="C3193">
            <v>8.2680000000000007</v>
          </cell>
          <cell r="D3193">
            <v>8.2680000000000007</v>
          </cell>
          <cell r="E3193">
            <v>-0.60799999999999998</v>
          </cell>
          <cell r="F3193">
            <v>-0.23</v>
          </cell>
        </row>
        <row r="3194">
          <cell r="A3194">
            <v>837032</v>
          </cell>
          <cell r="B3194" t="str">
            <v>PEITO S/OPFC FGO CONG CUB 12MM TA/CO ING</v>
          </cell>
          <cell r="C3194">
            <v>7.851</v>
          </cell>
          <cell r="D3194">
            <v>7.851</v>
          </cell>
          <cell r="E3194">
            <v>-0.63300000000000001</v>
          </cell>
          <cell r="F3194">
            <v>-0.21800000000000019</v>
          </cell>
        </row>
        <row r="3195">
          <cell r="A3195">
            <v>837033</v>
          </cell>
          <cell r="B3195" t="str">
            <v>PEITO S/OPFC FGO CONG CUB 8MM TA/CO INGL</v>
          </cell>
          <cell r="C3195">
            <v>7.9279999999999999</v>
          </cell>
          <cell r="D3195">
            <v>7.9279999999999999</v>
          </cell>
          <cell r="E3195">
            <v>-0.63800000000000001</v>
          </cell>
          <cell r="F3195">
            <v>-0.22</v>
          </cell>
        </row>
        <row r="3196">
          <cell r="A3196">
            <v>837034</v>
          </cell>
          <cell r="B3196" t="str">
            <v>PEITO S/OPFC FGO CONG TIRA 8MM TA/CO ING</v>
          </cell>
          <cell r="C3196">
            <v>7.9279999999999999</v>
          </cell>
          <cell r="D3196">
            <v>7.9279999999999999</v>
          </cell>
          <cell r="E3196">
            <v>-0.63800000000000001</v>
          </cell>
          <cell r="F3196">
            <v>-0.22100000000000009</v>
          </cell>
        </row>
        <row r="3197">
          <cell r="A3197">
            <v>837053</v>
          </cell>
          <cell r="B3197" t="str">
            <v>ASA INT FGO CONG 80-100G ITF PERD RUSSIA</v>
          </cell>
          <cell r="C3197">
            <v>1.9059999999999999</v>
          </cell>
          <cell r="D3197">
            <v>1.9059999999999999</v>
          </cell>
          <cell r="E3197">
            <v>-0.53600000000000003</v>
          </cell>
          <cell r="F3197">
            <v>-4.5999999999999999E-2</v>
          </cell>
        </row>
        <row r="3198">
          <cell r="A3198">
            <v>837055</v>
          </cell>
          <cell r="B3198" t="str">
            <v>SALSICHA FGO CONG PT 375G PERD KOSOVO</v>
          </cell>
          <cell r="C3198">
            <v>2.8090000000000002</v>
          </cell>
          <cell r="D3198">
            <v>2.8090000000000002</v>
          </cell>
          <cell r="E3198">
            <v>-0.59799999999999998</v>
          </cell>
          <cell r="F3198">
            <v>-6.0999999999999943E-2</v>
          </cell>
        </row>
        <row r="3199">
          <cell r="A3199">
            <v>837056</v>
          </cell>
          <cell r="B3199" t="str">
            <v>CHESTER INT C/TEMP S/M CONG PERD JAPAO</v>
          </cell>
          <cell r="C3199">
            <v>3.7090000000000001</v>
          </cell>
          <cell r="D3199">
            <v>3.7090000000000001</v>
          </cell>
          <cell r="E3199">
            <v>-0.13500000000000001</v>
          </cell>
          <cell r="F3199">
            <v>-0.10599999999999987</v>
          </cell>
        </row>
        <row r="3200">
          <cell r="A3200">
            <v>837079</v>
          </cell>
          <cell r="B3200" t="str">
            <v>ASA 1A JTA FGO CONG 30G/UP PT UNEF CINGA</v>
          </cell>
          <cell r="C3200">
            <v>3.1909999999999998</v>
          </cell>
          <cell r="D3200">
            <v>3.1909999999999998</v>
          </cell>
          <cell r="E3200">
            <v>-0.65400000000000003</v>
          </cell>
          <cell r="F3200">
            <v>-7.0999999999999952E-2</v>
          </cell>
        </row>
        <row r="3201">
          <cell r="A3201">
            <v>837122</v>
          </cell>
          <cell r="B3201" t="str">
            <v>PEITO PERU S/O C/P TEMP BUT 2,5KG/UP ING</v>
          </cell>
          <cell r="C3201">
            <v>6.6130000000000004</v>
          </cell>
          <cell r="D3201">
            <v>6.6130000000000004</v>
          </cell>
          <cell r="E3201">
            <v>-0.41099999999999998</v>
          </cell>
          <cell r="F3201">
            <v>-0.16800000000000015</v>
          </cell>
        </row>
        <row r="3202">
          <cell r="A3202">
            <v>837123</v>
          </cell>
          <cell r="B3202" t="str">
            <v>PEITO S/OPFC FGO CONG MET SALM 110-130G</v>
          </cell>
          <cell r="C3202">
            <v>6.359</v>
          </cell>
          <cell r="D3202">
            <v>6.359</v>
          </cell>
          <cell r="E3202">
            <v>-0.67700000000000005</v>
          </cell>
          <cell r="F3202">
            <v>-0.16100000000000003</v>
          </cell>
        </row>
        <row r="3203">
          <cell r="A3203">
            <v>837124</v>
          </cell>
          <cell r="B3203" t="str">
            <v>PEITO S/OPFC FGO CONG MET 90GR/UP R.TCHE</v>
          </cell>
          <cell r="C3203">
            <v>5.9249999999999998</v>
          </cell>
          <cell r="D3203">
            <v>5.9249999999999998</v>
          </cell>
          <cell r="E3203">
            <v>-0.60199999999999998</v>
          </cell>
          <cell r="F3203">
            <v>-0.14900000000000002</v>
          </cell>
        </row>
        <row r="3204">
          <cell r="A3204">
            <v>837125</v>
          </cell>
          <cell r="B3204" t="str">
            <v>PEITO S/OPFC FGO CONG MET 90GR/UP R.TCHE</v>
          </cell>
          <cell r="C3204">
            <v>5.8609999999999998</v>
          </cell>
          <cell r="D3204">
            <v>5.8609999999999998</v>
          </cell>
          <cell r="E3204">
            <v>-0.59099999999999997</v>
          </cell>
          <cell r="F3204">
            <v>-0.1469999999999998</v>
          </cell>
        </row>
        <row r="3205">
          <cell r="A3205">
            <v>837156</v>
          </cell>
          <cell r="B3205" t="str">
            <v>ASA INT FGO CONG 80G/UP ITF PERD CARIBE</v>
          </cell>
          <cell r="C3205">
            <v>1.899</v>
          </cell>
          <cell r="D3205">
            <v>1.899</v>
          </cell>
          <cell r="E3205">
            <v>-9.6000000000000002E-2</v>
          </cell>
          <cell r="F3205">
            <v>-4.8999999999999988E-2</v>
          </cell>
        </row>
        <row r="3206">
          <cell r="A3206">
            <v>837171</v>
          </cell>
          <cell r="B3206" t="str">
            <v>PEITO S/OPFC FGO CONG PT 2,5KG BOREL EAU</v>
          </cell>
          <cell r="C3206">
            <v>7.2839999999999998</v>
          </cell>
          <cell r="D3206">
            <v>7.2839999999999998</v>
          </cell>
          <cell r="E3206">
            <v>-0.88100000000000001</v>
          </cell>
          <cell r="F3206">
            <v>-0.18399999999999972</v>
          </cell>
        </row>
        <row r="3207">
          <cell r="A3207">
            <v>837187</v>
          </cell>
          <cell r="B3207" t="str">
            <v>FILE PEITO FGO CONG S/PTA TEND BOREL EAU</v>
          </cell>
          <cell r="C3207">
            <v>6.1630000000000003</v>
          </cell>
          <cell r="D3207">
            <v>6.1630000000000003</v>
          </cell>
          <cell r="E3207">
            <v>-0.84599999999999997</v>
          </cell>
          <cell r="F3207">
            <v>-0.15399999999999991</v>
          </cell>
        </row>
        <row r="3208">
          <cell r="A3208">
            <v>837188</v>
          </cell>
          <cell r="B3208" t="str">
            <v>COXA SOB S/OP FGO CONG BL PERD JAPAO</v>
          </cell>
          <cell r="C3208">
            <v>4.0720000000000001</v>
          </cell>
          <cell r="D3208">
            <v>4.0720000000000001</v>
          </cell>
          <cell r="E3208">
            <v>-0.67300000000000004</v>
          </cell>
          <cell r="F3208">
            <v>-0.10099999999999998</v>
          </cell>
        </row>
        <row r="3209">
          <cell r="A3209">
            <v>837326</v>
          </cell>
          <cell r="B3209" t="str">
            <v>FILE PEITO FGO CONG S/PTA TEND PERD BELG</v>
          </cell>
          <cell r="C3209">
            <v>7.5110000000000001</v>
          </cell>
          <cell r="D3209">
            <v>7.5110000000000001</v>
          </cell>
          <cell r="E3209">
            <v>-0.71599999999999997</v>
          </cell>
          <cell r="F3209">
            <v>-0.20800000000000018</v>
          </cell>
        </row>
        <row r="3210">
          <cell r="A3210">
            <v>837327</v>
          </cell>
          <cell r="B3210" t="str">
            <v>FRANGO BROILER 1000G CONG PERD FILIPINAS</v>
          </cell>
          <cell r="C3210">
            <v>2.5640000000000001</v>
          </cell>
          <cell r="D3210">
            <v>2.5640000000000001</v>
          </cell>
          <cell r="E3210">
            <v>-0.67300000000000004</v>
          </cell>
          <cell r="F3210">
            <v>-6.2000000000000055E-2</v>
          </cell>
        </row>
        <row r="3211">
          <cell r="A3211">
            <v>837328</v>
          </cell>
          <cell r="B3211" t="str">
            <v>FRANGO BROILER 1100G CONG PERD FILIPINAS</v>
          </cell>
          <cell r="C3211">
            <v>2.5640000000000001</v>
          </cell>
          <cell r="D3211">
            <v>2.5640000000000001</v>
          </cell>
          <cell r="E3211">
            <v>-0.67300000000000004</v>
          </cell>
          <cell r="F3211">
            <v>-6.0999999999999943E-2</v>
          </cell>
        </row>
        <row r="3212">
          <cell r="A3212">
            <v>837329</v>
          </cell>
          <cell r="B3212" t="str">
            <v>FRANGO BROILER 1200G CONG PERD FILIPINAS</v>
          </cell>
          <cell r="C3212">
            <v>2.5640000000000001</v>
          </cell>
          <cell r="D3212">
            <v>2.5640000000000001</v>
          </cell>
          <cell r="E3212">
            <v>-0.67300000000000004</v>
          </cell>
          <cell r="F3212">
            <v>-6.0999999999999943E-2</v>
          </cell>
        </row>
        <row r="3213">
          <cell r="A3213">
            <v>837330</v>
          </cell>
          <cell r="B3213" t="str">
            <v>FRANGO BROILER 1300G CONG PERD FILIPINAS</v>
          </cell>
          <cell r="C3213">
            <v>2.5640000000000001</v>
          </cell>
          <cell r="D3213">
            <v>2.5640000000000001</v>
          </cell>
          <cell r="E3213">
            <v>-0.67300000000000004</v>
          </cell>
          <cell r="F3213">
            <v>-6.0999999999999943E-2</v>
          </cell>
        </row>
        <row r="3214">
          <cell r="A3214">
            <v>837331</v>
          </cell>
          <cell r="B3214" t="str">
            <v>FRANGO BROILER 1400G CONG PERD FILIPINAS</v>
          </cell>
          <cell r="C3214">
            <v>2.5640000000000001</v>
          </cell>
          <cell r="D3214">
            <v>2.5640000000000001</v>
          </cell>
          <cell r="E3214">
            <v>-0.67300000000000004</v>
          </cell>
          <cell r="F3214">
            <v>-6.1999999999999944E-2</v>
          </cell>
        </row>
        <row r="3215">
          <cell r="A3215">
            <v>837342</v>
          </cell>
          <cell r="B3215" t="str">
            <v>FRANGO BROILER 1500G CONG PERD FILIPINAS</v>
          </cell>
          <cell r="C3215">
            <v>2.5640000000000001</v>
          </cell>
          <cell r="D3215">
            <v>2.5640000000000001</v>
          </cell>
          <cell r="E3215">
            <v>-0.67300000000000004</v>
          </cell>
          <cell r="F3215">
            <v>-6.2000000000000055E-2</v>
          </cell>
        </row>
        <row r="3216">
          <cell r="A3216">
            <v>837346</v>
          </cell>
          <cell r="B3216" t="str">
            <v>PEITO S/OPFC FGO CONG MET 80G/UP BL ROME</v>
          </cell>
          <cell r="C3216">
            <v>5.5650000000000004</v>
          </cell>
          <cell r="D3216">
            <v>5.5650000000000004</v>
          </cell>
          <cell r="E3216">
            <v>-0.71299999999999997</v>
          </cell>
          <cell r="F3216">
            <v>-0.15200000000000014</v>
          </cell>
        </row>
        <row r="3217">
          <cell r="A3217">
            <v>837368</v>
          </cell>
          <cell r="B3217" t="str">
            <v>STEAK FGO CONG EMP PT PERD HONG KONG</v>
          </cell>
          <cell r="C3217">
            <v>2.9870000000000001</v>
          </cell>
          <cell r="D3217">
            <v>2.9870000000000001</v>
          </cell>
          <cell r="E3217">
            <v>-0.13600000000000001</v>
          </cell>
          <cell r="F3217">
            <v>-8.5000000000000006E-2</v>
          </cell>
        </row>
        <row r="3218">
          <cell r="A3218">
            <v>837395</v>
          </cell>
          <cell r="B3218" t="str">
            <v>FRANGO BROILER 1400G CONG PERD EAU</v>
          </cell>
          <cell r="C3218">
            <v>2.3370000000000002</v>
          </cell>
          <cell r="D3218">
            <v>2.3370000000000002</v>
          </cell>
          <cell r="E3218">
            <v>-0.73599999999999999</v>
          </cell>
          <cell r="F3218">
            <v>-5.5E-2</v>
          </cell>
        </row>
        <row r="3219">
          <cell r="A3219">
            <v>837396</v>
          </cell>
          <cell r="B3219" t="str">
            <v>FRANGO BROILER 1500G CONG PERD EAU</v>
          </cell>
          <cell r="C3219">
            <v>2.3370000000000002</v>
          </cell>
          <cell r="D3219">
            <v>2.3370000000000002</v>
          </cell>
          <cell r="E3219">
            <v>-0.73599999999999999</v>
          </cell>
          <cell r="F3219">
            <v>-5.5E-2</v>
          </cell>
        </row>
        <row r="3220">
          <cell r="A3220">
            <v>837397</v>
          </cell>
          <cell r="B3220" t="str">
            <v>FRANGO BROILER 1600G CONG PERD EAU</v>
          </cell>
          <cell r="C3220">
            <v>2.3370000000000002</v>
          </cell>
          <cell r="D3220">
            <v>2.3370000000000002</v>
          </cell>
          <cell r="E3220">
            <v>-0.73599999999999999</v>
          </cell>
          <cell r="F3220">
            <v>-5.5E-2</v>
          </cell>
        </row>
        <row r="3221">
          <cell r="A3221">
            <v>837398</v>
          </cell>
          <cell r="B3221" t="str">
            <v>FRANGO BROILER 1700G CONG PERD EAU</v>
          </cell>
          <cell r="C3221">
            <v>2.3370000000000002</v>
          </cell>
          <cell r="D3221">
            <v>2.3370000000000002</v>
          </cell>
          <cell r="E3221">
            <v>-0.73599999999999999</v>
          </cell>
          <cell r="F3221">
            <v>-5.5E-2</v>
          </cell>
        </row>
        <row r="3222">
          <cell r="A3222">
            <v>837399</v>
          </cell>
          <cell r="B3222" t="str">
            <v>FRANGO BROILER 1800G CONG PERD EAU</v>
          </cell>
          <cell r="C3222">
            <v>2.3370000000000002</v>
          </cell>
          <cell r="D3222">
            <v>2.3370000000000002</v>
          </cell>
          <cell r="E3222">
            <v>-0.73599999999999999</v>
          </cell>
          <cell r="F3222">
            <v>-5.5E-2</v>
          </cell>
        </row>
        <row r="3223">
          <cell r="A3223">
            <v>837401</v>
          </cell>
          <cell r="B3223" t="str">
            <v>PERU INT C/M S/TEMP CONG 10-11KG BAT CAN</v>
          </cell>
          <cell r="C3223">
            <v>3.605</v>
          </cell>
          <cell r="D3223">
            <v>3.605</v>
          </cell>
          <cell r="E3223">
            <v>-0.54100000000000004</v>
          </cell>
          <cell r="F3223">
            <v>-9.8999999999999977E-2</v>
          </cell>
        </row>
        <row r="3224">
          <cell r="A3224">
            <v>837427</v>
          </cell>
          <cell r="B3224" t="str">
            <v>FILE PEITO FGO CONG S/PTA TEND PERD BELG</v>
          </cell>
          <cell r="C3224">
            <v>7.5110000000000001</v>
          </cell>
          <cell r="D3224">
            <v>7.5110000000000001</v>
          </cell>
          <cell r="E3224">
            <v>-0.71599999999999997</v>
          </cell>
          <cell r="F3224">
            <v>-0.20800000000000018</v>
          </cell>
        </row>
        <row r="3225">
          <cell r="A3225">
            <v>837492</v>
          </cell>
          <cell r="B3225" t="str">
            <v>FRANGO GRILLER CONG 1600G ALNOOR OMAN</v>
          </cell>
          <cell r="C3225">
            <v>2.8370000000000002</v>
          </cell>
          <cell r="D3225">
            <v>2.8370000000000002</v>
          </cell>
          <cell r="E3225">
            <v>-0.65500000000000003</v>
          </cell>
          <cell r="F3225">
            <v>-6.899999999999995E-2</v>
          </cell>
        </row>
        <row r="3226">
          <cell r="A3226">
            <v>837494</v>
          </cell>
          <cell r="B3226" t="str">
            <v>COXA C/OP FGO CONG DRUM ALNOOR EAU</v>
          </cell>
          <cell r="C3226">
            <v>3.282</v>
          </cell>
          <cell r="D3226">
            <v>3.282</v>
          </cell>
          <cell r="E3226">
            <v>-0.75700000000000001</v>
          </cell>
          <cell r="F3226">
            <v>-7.8999999999999959E-2</v>
          </cell>
        </row>
        <row r="3227">
          <cell r="A3227">
            <v>837496</v>
          </cell>
          <cell r="B3227" t="str">
            <v>COXA C/OP FGO CONG DRUM HALAL IEMEN</v>
          </cell>
          <cell r="C3227">
            <v>3.2730000000000001</v>
          </cell>
          <cell r="D3227">
            <v>3.2730000000000001</v>
          </cell>
          <cell r="E3227">
            <v>-0.68700000000000006</v>
          </cell>
          <cell r="F3227">
            <v>-8.7999999999999967E-2</v>
          </cell>
        </row>
        <row r="3228">
          <cell r="A3228">
            <v>837497</v>
          </cell>
          <cell r="B3228" t="str">
            <v>SOBRECOXA C/OP FGO CONG 12BD HALAL IEMEN</v>
          </cell>
          <cell r="C3228">
            <v>3.137</v>
          </cell>
          <cell r="D3228">
            <v>3.137</v>
          </cell>
          <cell r="E3228">
            <v>-0.68300000000000005</v>
          </cell>
          <cell r="F3228">
            <v>-8.5000000000000006E-2</v>
          </cell>
        </row>
        <row r="3229">
          <cell r="A3229">
            <v>837498</v>
          </cell>
          <cell r="B3229" t="str">
            <v>COXA SOB C/OP FGO CONG BDJ HALAL IEMEN</v>
          </cell>
          <cell r="C3229">
            <v>3.1389999999999998</v>
          </cell>
          <cell r="D3229">
            <v>3.1389999999999998</v>
          </cell>
          <cell r="E3229">
            <v>-0.69299999999999995</v>
          </cell>
          <cell r="F3229">
            <v>-8.3999999999999964E-2</v>
          </cell>
        </row>
        <row r="3230">
          <cell r="A3230">
            <v>837500</v>
          </cell>
          <cell r="B3230" t="str">
            <v>PEITO S/OPFC FGO CONG MET 90G/UP R.THECA</v>
          </cell>
          <cell r="C3230">
            <v>5.2850000000000001</v>
          </cell>
          <cell r="D3230">
            <v>5.2850000000000001</v>
          </cell>
          <cell r="E3230">
            <v>-0.623</v>
          </cell>
          <cell r="F3230">
            <v>-0.14499999999999999</v>
          </cell>
        </row>
        <row r="3231">
          <cell r="A3231">
            <v>837564</v>
          </cell>
          <cell r="B3231" t="str">
            <v>COXA SOB SO CP FGO CONG 210G/UP SUN JAPA</v>
          </cell>
          <cell r="C3231">
            <v>4.8769999999999998</v>
          </cell>
          <cell r="D3231">
            <v>4.8769999999999998</v>
          </cell>
          <cell r="E3231">
            <v>-0.65700000000000003</v>
          </cell>
          <cell r="F3231">
            <v>-0.13300000000000001</v>
          </cell>
        </row>
        <row r="3232">
          <cell r="A3232">
            <v>837565</v>
          </cell>
          <cell r="B3232" t="str">
            <v>PERU INT C/M S/TEMP CONG 11-13KG BAT CAN</v>
          </cell>
          <cell r="C3232">
            <v>3.6</v>
          </cell>
          <cell r="D3232">
            <v>3.6</v>
          </cell>
          <cell r="E3232">
            <v>-0.54100000000000004</v>
          </cell>
          <cell r="F3232">
            <v>-9.8000000000000087E-2</v>
          </cell>
        </row>
        <row r="3233">
          <cell r="A3233">
            <v>837626</v>
          </cell>
          <cell r="B3233" t="str">
            <v>FILE PEITO FGO CONG C/TEND SALM ITF HOLA</v>
          </cell>
          <cell r="C3233">
            <v>4.5919999999999996</v>
          </cell>
          <cell r="D3233">
            <v>4.5919999999999996</v>
          </cell>
          <cell r="E3233">
            <v>-0.49299999999999999</v>
          </cell>
          <cell r="F3233">
            <v>-0.127</v>
          </cell>
        </row>
        <row r="3234">
          <cell r="A3234">
            <v>837630</v>
          </cell>
          <cell r="B3234" t="str">
            <v>PEITO S/OPFC FGO CONG BUTT PT SALM ITALI</v>
          </cell>
          <cell r="C3234">
            <v>5.5910000000000002</v>
          </cell>
          <cell r="D3234">
            <v>5.5910000000000002</v>
          </cell>
          <cell r="E3234">
            <v>-0.43</v>
          </cell>
          <cell r="F3234">
            <v>-0.15700000000000003</v>
          </cell>
        </row>
        <row r="3235">
          <cell r="A3235">
            <v>837783</v>
          </cell>
          <cell r="B3235" t="str">
            <v>PEITO S/OPFC FGO CONG INT SALM PERD ITAL</v>
          </cell>
          <cell r="C3235">
            <v>5.4550000000000001</v>
          </cell>
          <cell r="D3235">
            <v>5.4550000000000001</v>
          </cell>
          <cell r="E3235">
            <v>-0.621</v>
          </cell>
          <cell r="F3235">
            <v>-0.15100000000000002</v>
          </cell>
        </row>
        <row r="3236">
          <cell r="A3236">
            <v>837793</v>
          </cell>
          <cell r="B3236" t="str">
            <v>PEITO S/OPFC FGO CONG MET 100G TA/CO ING</v>
          </cell>
          <cell r="C3236">
            <v>8.0559999999999992</v>
          </cell>
          <cell r="D3236">
            <v>8.0559999999999992</v>
          </cell>
          <cell r="E3236">
            <v>-0.629</v>
          </cell>
          <cell r="F3236">
            <v>-0.22399999999999975</v>
          </cell>
        </row>
        <row r="3237">
          <cell r="A3237">
            <v>837795</v>
          </cell>
          <cell r="B3237" t="str">
            <v>ASA 2A JTA FGO CONG 40-50G PT PERD JAPAO</v>
          </cell>
          <cell r="C3237">
            <v>5.3529999999999998</v>
          </cell>
          <cell r="D3237">
            <v>5.3529999999999998</v>
          </cell>
          <cell r="E3237">
            <v>-0.76</v>
          </cell>
          <cell r="F3237">
            <v>-0.1469999999999998</v>
          </cell>
        </row>
        <row r="3238">
          <cell r="A3238">
            <v>837796</v>
          </cell>
          <cell r="B3238" t="str">
            <v>ASA 2A JTA FGO CONG 35G/UP PERD JAPAO</v>
          </cell>
          <cell r="C3238">
            <v>4.7830000000000004</v>
          </cell>
          <cell r="D3238">
            <v>4.7830000000000004</v>
          </cell>
          <cell r="E3238">
            <v>-0.65500000000000003</v>
          </cell>
          <cell r="F3238">
            <v>-0.11899999999999977</v>
          </cell>
        </row>
        <row r="3239">
          <cell r="A3239">
            <v>837797</v>
          </cell>
          <cell r="B3239" t="str">
            <v>ASA 2A JTA FGO CONG 35-45G PERD JAPAO</v>
          </cell>
          <cell r="C3239">
            <v>4.9180000000000001</v>
          </cell>
          <cell r="D3239">
            <v>4.9180000000000001</v>
          </cell>
          <cell r="E3239">
            <v>-0.75</v>
          </cell>
          <cell r="F3239">
            <v>-0.1339999999999999</v>
          </cell>
        </row>
        <row r="3240">
          <cell r="A3240">
            <v>837798</v>
          </cell>
          <cell r="B3240" t="str">
            <v>ASA 2A JTA FGO CONG 45-55G PERD JAPAO</v>
          </cell>
          <cell r="C3240">
            <v>4.9180000000000001</v>
          </cell>
          <cell r="D3240">
            <v>4.9180000000000001</v>
          </cell>
          <cell r="E3240">
            <v>-0.75</v>
          </cell>
          <cell r="F3240">
            <v>-0.1339999999999999</v>
          </cell>
        </row>
        <row r="3241">
          <cell r="A3241">
            <v>837799</v>
          </cell>
          <cell r="B3241" t="str">
            <v>PEITO S/OPC C/F PERU CONG 500-2500G ITAL</v>
          </cell>
          <cell r="C3241">
            <v>5.6909999999999998</v>
          </cell>
          <cell r="D3241">
            <v>5.6909999999999998</v>
          </cell>
          <cell r="E3241">
            <v>-0.64100000000000001</v>
          </cell>
          <cell r="F3241">
            <v>-0.15900000000000003</v>
          </cell>
        </row>
        <row r="3242">
          <cell r="A3242">
            <v>837800</v>
          </cell>
          <cell r="B3242" t="str">
            <v>PEITO S/OPFC FGO CONG MET 110G/UP BL HOL</v>
          </cell>
          <cell r="C3242">
            <v>4.9640000000000004</v>
          </cell>
          <cell r="D3242">
            <v>4.9640000000000004</v>
          </cell>
          <cell r="E3242">
            <v>-0.45400000000000001</v>
          </cell>
          <cell r="F3242">
            <v>-0.1379999999999999</v>
          </cell>
        </row>
        <row r="3243">
          <cell r="A3243">
            <v>837801</v>
          </cell>
          <cell r="B3243" t="str">
            <v>ASA INT FGO CONG ITF PERD CARIBE</v>
          </cell>
          <cell r="C3243">
            <v>2.5590000000000002</v>
          </cell>
          <cell r="D3243">
            <v>2.5590000000000002</v>
          </cell>
          <cell r="E3243">
            <v>-0.627</v>
          </cell>
          <cell r="F3243">
            <v>-6.6999999999999948E-2</v>
          </cell>
        </row>
        <row r="3244">
          <cell r="A3244">
            <v>837884</v>
          </cell>
          <cell r="B3244" t="str">
            <v>COXA SOB S/O C/P FGO CONG 30-35G PERD JA</v>
          </cell>
          <cell r="C3244">
            <v>5.1980000000000004</v>
          </cell>
          <cell r="D3244">
            <v>5.1980000000000004</v>
          </cell>
          <cell r="E3244">
            <v>-0.73</v>
          </cell>
          <cell r="F3244">
            <v>-0.14299999999999979</v>
          </cell>
        </row>
        <row r="3245">
          <cell r="A3245">
            <v>838010</v>
          </cell>
          <cell r="B3245" t="str">
            <v xml:space="preserve">Peito Peru S/Opc C/F Met 500-1500G Itf Perd Holanda </v>
          </cell>
          <cell r="C3245">
            <v>5.6909999999999998</v>
          </cell>
          <cell r="D3245">
            <v>5.6909999999999998</v>
          </cell>
          <cell r="E3245">
            <v>-0.64100000000000001</v>
          </cell>
          <cell r="F3245">
            <v>-0.15900000000000003</v>
          </cell>
        </row>
        <row r="3246">
          <cell r="A3246">
            <v>838022</v>
          </cell>
          <cell r="B3246" t="str">
            <v>PEITO S/OPC C/F PERU CONG 2000G/UP CANAR</v>
          </cell>
          <cell r="C3246">
            <v>7.0940000000000003</v>
          </cell>
          <cell r="D3246">
            <v>7.0940000000000003</v>
          </cell>
          <cell r="E3246">
            <v>-0.65600000000000003</v>
          </cell>
          <cell r="F3246">
            <v>-0.19899999999999984</v>
          </cell>
        </row>
        <row r="3247">
          <cell r="A3247">
            <v>838024</v>
          </cell>
          <cell r="B3247" t="str">
            <v>FRANGO GRILLER 1200G CONG BORELA FILIPIN</v>
          </cell>
          <cell r="C3247">
            <v>2.6059999999999999</v>
          </cell>
          <cell r="D3247">
            <v>2.6059999999999999</v>
          </cell>
          <cell r="E3247">
            <v>-0.71</v>
          </cell>
          <cell r="F3247">
            <v>-6.9000000000000006E-2</v>
          </cell>
        </row>
        <row r="3248">
          <cell r="A3248">
            <v>838025</v>
          </cell>
          <cell r="B3248" t="str">
            <v>FRANGO GRILLER 1300G CONG BORELA FILIPIN</v>
          </cell>
          <cell r="C3248">
            <v>2.6080000000000001</v>
          </cell>
          <cell r="D3248">
            <v>2.6080000000000001</v>
          </cell>
          <cell r="E3248">
            <v>-0.71</v>
          </cell>
          <cell r="F3248">
            <v>-6.8000000000000005E-2</v>
          </cell>
        </row>
        <row r="3249">
          <cell r="A3249">
            <v>838156</v>
          </cell>
          <cell r="B3249" t="str">
            <v>MINI CHICKEN FGO CONG TEMPURA PT CANARIA</v>
          </cell>
          <cell r="C3249">
            <v>5.6840000000000002</v>
          </cell>
          <cell r="D3249">
            <v>5.6840000000000002</v>
          </cell>
          <cell r="E3249">
            <v>-0.61899999999999999</v>
          </cell>
          <cell r="F3249">
            <v>-0.15900000000000025</v>
          </cell>
        </row>
        <row r="3250">
          <cell r="A3250">
            <v>838162</v>
          </cell>
          <cell r="B3250" t="str">
            <v>SOBREPALETA S/O SUI CONG 1,5-2,2KG CING</v>
          </cell>
          <cell r="C3250">
            <v>4.9809999999999999</v>
          </cell>
          <cell r="D3250">
            <v>4.9809999999999999</v>
          </cell>
          <cell r="E3250">
            <v>-1.407</v>
          </cell>
          <cell r="F3250">
            <v>-0.13600000000000001</v>
          </cell>
        </row>
        <row r="3251">
          <cell r="A3251">
            <v>838163</v>
          </cell>
          <cell r="B3251" t="str">
            <v>COXA SOB C/OP FGO CONG 300-340G CARIBE</v>
          </cell>
          <cell r="C3251">
            <v>2.278</v>
          </cell>
          <cell r="D3251">
            <v>2.278</v>
          </cell>
          <cell r="E3251">
            <v>-0.152</v>
          </cell>
          <cell r="F3251">
            <v>-6.4999999999999947E-2</v>
          </cell>
        </row>
        <row r="3252">
          <cell r="A3252">
            <v>838262</v>
          </cell>
          <cell r="B3252" t="str">
            <v>PEITO S/OPFC FGO CONG 80G/UP SALM HOLAND</v>
          </cell>
          <cell r="C3252">
            <v>6.1210000000000004</v>
          </cell>
          <cell r="D3252">
            <v>6.1210000000000004</v>
          </cell>
          <cell r="E3252">
            <v>-0.71199999999999997</v>
          </cell>
          <cell r="F3252">
            <v>-0.16799999999999971</v>
          </cell>
        </row>
        <row r="3253">
          <cell r="A3253">
            <v>839862</v>
          </cell>
          <cell r="B3253" t="str">
            <v>Utero Suino Cozido Cong Itf Batavo Hong Kong Cx 25Kg</v>
          </cell>
          <cell r="C3253">
            <v>2.4279999999999999</v>
          </cell>
          <cell r="D3253">
            <v>2.4279999999999999</v>
          </cell>
          <cell r="E3253">
            <v>-0.51200000000000001</v>
          </cell>
          <cell r="F3253">
            <v>-4.3999999999999817E-2</v>
          </cell>
        </row>
        <row r="3254">
          <cell r="A3254">
            <v>839863</v>
          </cell>
          <cell r="B3254" t="str">
            <v>Intestino Suino Cozido Itf Batavo Hong Kong Cx 25Kg</v>
          </cell>
          <cell r="C3254">
            <v>2.4319999999999999</v>
          </cell>
          <cell r="D3254">
            <v>2.4319999999999999</v>
          </cell>
          <cell r="E3254">
            <v>-0.51200000000000001</v>
          </cell>
          <cell r="F3254">
            <v>-4.4000000000000039E-2</v>
          </cell>
        </row>
        <row r="3255">
          <cell r="A3255">
            <v>836914</v>
          </cell>
          <cell r="B3255" t="str">
            <v>Traqueia Peru Cong Bl 8Kg Perd Argentina Pallet 1000Kg</v>
          </cell>
          <cell r="C3255">
            <v>4.5730000000000004</v>
          </cell>
          <cell r="D3255">
            <v>4.5730000000000004</v>
          </cell>
          <cell r="E3255">
            <v>-0.105</v>
          </cell>
          <cell r="F3255">
            <v>-8.7000000000000188E-2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zembro2000"/>
      <sheetName val="Taxa da Dívida em dez 2000"/>
      <sheetName val="julho2001"/>
      <sheetName val="Taxa da Dívida em jul 2001"/>
      <sheetName val="custo da dívida"/>
      <sheetName val="WACC Adjusted Sovereign Spread"/>
      <sheetName val="WACC Tabela Apresentação"/>
      <sheetName val="Sheet1"/>
    </sheetNames>
    <sheetDataSet>
      <sheetData sheetId="0" refreshError="1"/>
      <sheetData sheetId="1" refreshError="1"/>
      <sheetData sheetId="2" refreshError="1">
        <row r="5">
          <cell r="W5">
            <v>0.18959999999999999</v>
          </cell>
        </row>
        <row r="7">
          <cell r="W7">
            <v>9.5000000000000001E-2</v>
          </cell>
        </row>
        <row r="11">
          <cell r="W11">
            <v>135442.23800000001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co"/>
      <sheetName val="Consolidado"/>
      <sheetName val="Laticínios"/>
      <sheetName val="Frangos"/>
      <sheetName val="Suínos"/>
      <sheetName val="Peru"/>
      <sheetName val="Bridge_LUCRO_BRUTO"/>
      <sheetName val="Previsão"/>
      <sheetName val="Base 2002"/>
      <sheetName val="Orç 2003"/>
      <sheetName val="julho2001"/>
      <sheetName val="só estoques"/>
    </sheetNames>
    <sheetDataSet>
      <sheetData sheetId="0" refreshError="1">
        <row r="1">
          <cell r="A1" t="str">
            <v>B A T Á V I A  S. A  -  BUDGET 99</v>
          </cell>
          <cell r="R1" t="str">
            <v>REVISADO</v>
          </cell>
          <cell r="S1">
            <v>36409</v>
          </cell>
        </row>
        <row r="2">
          <cell r="A2" t="str">
            <v>DEMONSTRATIVO  DE RESULTADOS  - SUCO DE LARANJA</v>
          </cell>
        </row>
        <row r="3">
          <cell r="A3" t="str">
            <v>Valores em Milhares de R$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</row>
        <row r="6">
          <cell r="A6">
            <v>1</v>
          </cell>
          <cell r="B6" t="str">
            <v>VOLUME DE PRODUCAO</v>
          </cell>
          <cell r="C6">
            <v>2208.9399999999996</v>
          </cell>
          <cell r="E6">
            <v>223.78800000000001</v>
          </cell>
          <cell r="F6">
            <v>203.316</v>
          </cell>
          <cell r="G6">
            <v>171.756</v>
          </cell>
          <cell r="H6">
            <v>167.7</v>
          </cell>
          <cell r="I6">
            <v>155.04</v>
          </cell>
          <cell r="J6">
            <v>101.34</v>
          </cell>
          <cell r="K6">
            <v>107.136</v>
          </cell>
          <cell r="L6">
            <v>170.81</v>
          </cell>
          <cell r="M6">
            <v>151.11000000000001</v>
          </cell>
          <cell r="N6">
            <v>136.84</v>
          </cell>
          <cell r="O6">
            <v>193.13</v>
          </cell>
          <cell r="P6">
            <v>180.25</v>
          </cell>
          <cell r="R6">
            <v>1962.2159999999999</v>
          </cell>
        </row>
        <row r="7">
          <cell r="A7">
            <v>1</v>
          </cell>
          <cell r="B7" t="str">
            <v>VOLUME DE VENDAS</v>
          </cell>
          <cell r="C7">
            <v>1944.83681</v>
          </cell>
          <cell r="E7">
            <v>213.32</v>
          </cell>
          <cell r="F7">
            <v>164.74799999999999</v>
          </cell>
          <cell r="G7">
            <v>187.762</v>
          </cell>
          <cell r="H7">
            <v>155.80799999999999</v>
          </cell>
          <cell r="I7">
            <v>129.601</v>
          </cell>
          <cell r="J7">
            <v>144.52600000000001</v>
          </cell>
          <cell r="K7">
            <v>103.79900000000001</v>
          </cell>
          <cell r="L7">
            <v>0</v>
          </cell>
          <cell r="M7">
            <v>155.09899999999999</v>
          </cell>
          <cell r="N7">
            <v>150</v>
          </cell>
          <cell r="O7">
            <v>150</v>
          </cell>
          <cell r="P7">
            <v>150</v>
          </cell>
          <cell r="R7">
            <v>1704.6629999999998</v>
          </cell>
        </row>
        <row r="8">
          <cell r="A8">
            <v>2</v>
          </cell>
          <cell r="B8" t="str">
            <v>FATURAMENTO BRUTO</v>
          </cell>
          <cell r="C8">
            <v>2270.5452799999998</v>
          </cell>
          <cell r="D8">
            <v>1</v>
          </cell>
          <cell r="E8">
            <v>242.59288000000001</v>
          </cell>
          <cell r="F8">
            <v>212.09316000000001</v>
          </cell>
          <cell r="G8">
            <v>279.47020000000003</v>
          </cell>
          <cell r="H8">
            <v>166.10304000000002</v>
          </cell>
          <cell r="I8">
            <v>158.73535000000001</v>
          </cell>
          <cell r="J8">
            <v>167.91217</v>
          </cell>
          <cell r="K8">
            <v>132.63015999999999</v>
          </cell>
          <cell r="L8">
            <v>0</v>
          </cell>
          <cell r="M8">
            <v>206.42385000000002</v>
          </cell>
          <cell r="N8">
            <v>198</v>
          </cell>
          <cell r="O8">
            <v>198</v>
          </cell>
          <cell r="P8">
            <v>198</v>
          </cell>
          <cell r="Q8">
            <v>1</v>
          </cell>
          <cell r="R8">
            <v>2159.96081</v>
          </cell>
          <cell r="S8">
            <v>1</v>
          </cell>
        </row>
        <row r="9">
          <cell r="A9">
            <v>3</v>
          </cell>
          <cell r="B9" t="str">
            <v>IMPOSTOS</v>
          </cell>
          <cell r="C9">
            <v>464.84786558000002</v>
          </cell>
          <cell r="D9">
            <v>0.20472961701076495</v>
          </cell>
          <cell r="E9">
            <v>52.429379999999995</v>
          </cell>
          <cell r="F9">
            <v>45.529780000000002</v>
          </cell>
          <cell r="G9">
            <v>58.733309999999996</v>
          </cell>
          <cell r="H9">
            <v>42.819129999999994</v>
          </cell>
          <cell r="I9">
            <v>38.418349999999997</v>
          </cell>
          <cell r="J9">
            <v>35.904360000000004</v>
          </cell>
          <cell r="K9">
            <v>31.128900000000002</v>
          </cell>
          <cell r="L9">
            <v>0</v>
          </cell>
          <cell r="M9">
            <v>44.797419999999995</v>
          </cell>
          <cell r="N9">
            <v>46.5</v>
          </cell>
          <cell r="O9">
            <v>46.5</v>
          </cell>
          <cell r="P9">
            <v>46.5</v>
          </cell>
          <cell r="Q9">
            <v>0.23324946980637043</v>
          </cell>
          <cell r="R9">
            <v>489.26062999999999</v>
          </cell>
          <cell r="S9">
            <v>0.22651366068072318</v>
          </cell>
        </row>
        <row r="10">
          <cell r="A10">
            <v>4</v>
          </cell>
          <cell r="B10" t="str">
            <v>FATURAM. BRUTO S/ IMP.</v>
          </cell>
          <cell r="C10">
            <v>1805.6974144199999</v>
          </cell>
          <cell r="D10">
            <v>0.79527038298923503</v>
          </cell>
          <cell r="E10">
            <v>190.1635</v>
          </cell>
          <cell r="F10">
            <v>166.56338</v>
          </cell>
          <cell r="G10">
            <v>220.73689000000005</v>
          </cell>
          <cell r="H10">
            <v>123.28391000000002</v>
          </cell>
          <cell r="I10">
            <v>120.31700000000001</v>
          </cell>
          <cell r="J10">
            <v>132.00781000000001</v>
          </cell>
          <cell r="K10">
            <v>101.50125999999999</v>
          </cell>
          <cell r="L10">
            <v>0</v>
          </cell>
          <cell r="M10">
            <v>161.62643000000003</v>
          </cell>
          <cell r="N10">
            <v>151.5</v>
          </cell>
          <cell r="O10">
            <v>151.5</v>
          </cell>
          <cell r="P10">
            <v>151.5</v>
          </cell>
          <cell r="Q10">
            <v>0.76675053019362949</v>
          </cell>
          <cell r="R10">
            <v>1670.70018</v>
          </cell>
          <cell r="S10">
            <v>0.77348633931927679</v>
          </cell>
        </row>
        <row r="11">
          <cell r="A11">
            <v>5</v>
          </cell>
          <cell r="B11" t="str">
            <v>DESCONTOS</v>
          </cell>
          <cell r="C11">
            <v>49.253501065968003</v>
          </cell>
          <cell r="D11">
            <v>2.1692366807134544E-2</v>
          </cell>
          <cell r="E11">
            <v>11.31714</v>
          </cell>
          <cell r="F11">
            <v>14.14878</v>
          </cell>
          <cell r="G11">
            <v>5.0981699999999996</v>
          </cell>
          <cell r="H11">
            <v>2.7597399999999999</v>
          </cell>
          <cell r="I11">
            <v>3.3288600000000002</v>
          </cell>
          <cell r="J11">
            <v>5.1848400000000003</v>
          </cell>
          <cell r="K11">
            <v>4.9769799999999993</v>
          </cell>
          <cell r="L11">
            <v>0</v>
          </cell>
          <cell r="M11">
            <v>4.0144000000000002</v>
          </cell>
          <cell r="N11">
            <v>2.5124426819457386</v>
          </cell>
          <cell r="O11">
            <v>2.51246355063769</v>
          </cell>
          <cell r="P11">
            <v>3.950077947904798</v>
          </cell>
          <cell r="Q11">
            <v>2.0507582031728394E-2</v>
          </cell>
          <cell r="R11">
            <v>59.803894180488221</v>
          </cell>
          <cell r="S11">
            <v>2.7687490395017039E-2</v>
          </cell>
        </row>
        <row r="12">
          <cell r="A12">
            <v>6</v>
          </cell>
          <cell r="B12" t="str">
            <v>DEVOLUCOES</v>
          </cell>
          <cell r="C12">
            <v>94.747029999999995</v>
          </cell>
          <cell r="D12">
            <v>4.1728756010538583E-2</v>
          </cell>
          <cell r="E12">
            <v>11.401300000000001</v>
          </cell>
          <cell r="F12">
            <v>10.687629999999999</v>
          </cell>
          <cell r="G12">
            <v>44.260669999999998</v>
          </cell>
          <cell r="H12">
            <v>-1.6051799999999989</v>
          </cell>
          <cell r="I12">
            <v>25.115109999999998</v>
          </cell>
          <cell r="J12">
            <v>25.701260000000001</v>
          </cell>
          <cell r="K12">
            <v>26.149249999999999</v>
          </cell>
          <cell r="L12">
            <v>0</v>
          </cell>
          <cell r="M12">
            <v>16.037510000000001</v>
          </cell>
          <cell r="N12">
            <v>3.3291834534748084</v>
          </cell>
          <cell r="O12">
            <v>3.3598876973781975</v>
          </cell>
          <cell r="P12">
            <v>7.0489512195120865</v>
          </cell>
          <cell r="Q12">
            <v>7.37379964845849E-2</v>
          </cell>
          <cell r="R12">
            <v>171.48557237036505</v>
          </cell>
          <cell r="S12">
            <v>7.9392909156701344E-2</v>
          </cell>
        </row>
        <row r="13">
          <cell r="A13">
            <v>7</v>
          </cell>
          <cell r="B13" t="str">
            <v>FATURAM. LIQUIDO</v>
          </cell>
          <cell r="C13">
            <v>1661.6968833540318</v>
          </cell>
          <cell r="D13">
            <v>1</v>
          </cell>
          <cell r="E13">
            <v>167.44506000000001</v>
          </cell>
          <cell r="F13">
            <v>141.72696999999999</v>
          </cell>
          <cell r="G13">
            <v>171.37805000000003</v>
          </cell>
          <cell r="H13">
            <v>122.12935000000003</v>
          </cell>
          <cell r="I13">
            <v>91.87303</v>
          </cell>
          <cell r="J13">
            <v>101.12171000000001</v>
          </cell>
          <cell r="K13">
            <v>70.375029999999995</v>
          </cell>
          <cell r="L13">
            <v>0</v>
          </cell>
          <cell r="M13">
            <v>141.57452000000004</v>
          </cell>
          <cell r="N13">
            <v>145.65837386457946</v>
          </cell>
          <cell r="O13">
            <v>145.62764875198414</v>
          </cell>
          <cell r="P13">
            <v>140.50097083258314</v>
          </cell>
          <cell r="Q13">
            <v>1</v>
          </cell>
          <cell r="R13">
            <v>1439.4107134491469</v>
          </cell>
          <cell r="S13">
            <v>1</v>
          </cell>
        </row>
        <row r="14">
          <cell r="A14">
            <v>8</v>
          </cell>
          <cell r="B14" t="str">
            <v>MATERIA PRIMA</v>
          </cell>
          <cell r="C14">
            <v>1098.623984587352</v>
          </cell>
          <cell r="D14">
            <v>0.66114584169517598</v>
          </cell>
          <cell r="E14">
            <v>158.96256</v>
          </cell>
          <cell r="F14">
            <v>139.17426</v>
          </cell>
          <cell r="G14">
            <v>166.39632</v>
          </cell>
          <cell r="H14">
            <v>89.217410000000001</v>
          </cell>
          <cell r="I14">
            <v>74.358100000000007</v>
          </cell>
          <cell r="J14">
            <v>82.860020000000006</v>
          </cell>
          <cell r="K14">
            <v>60.32893</v>
          </cell>
          <cell r="L14">
            <v>0</v>
          </cell>
          <cell r="M14">
            <v>67.108509999999995</v>
          </cell>
          <cell r="N14">
            <v>67.650000000000006</v>
          </cell>
          <cell r="O14">
            <v>67.650000000000006</v>
          </cell>
          <cell r="P14">
            <v>67.650000000000006</v>
          </cell>
          <cell r="Q14">
            <v>0.60157122930898987</v>
          </cell>
          <cell r="R14">
            <v>1041.3561099999999</v>
          </cell>
          <cell r="S14">
            <v>0.72346002448785451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30.778569999999998</v>
          </cell>
          <cell r="I15">
            <v>26.433820000000001</v>
          </cell>
          <cell r="J15">
            <v>18.483830000000001</v>
          </cell>
          <cell r="K15">
            <v>22.430419999999998</v>
          </cell>
          <cell r="L15">
            <v>0</v>
          </cell>
          <cell r="M15">
            <v>44.44538</v>
          </cell>
          <cell r="N15">
            <v>32.4</v>
          </cell>
          <cell r="O15">
            <v>34.5</v>
          </cell>
          <cell r="P15">
            <v>34.5</v>
          </cell>
          <cell r="Q15">
            <v>0.2544394998493168</v>
          </cell>
          <cell r="R15">
            <v>243.97202000000001</v>
          </cell>
          <cell r="S15">
            <v>0.1694943755249598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16.207909999999998</v>
          </cell>
          <cell r="N18">
            <v>0</v>
          </cell>
          <cell r="O18">
            <v>0</v>
          </cell>
          <cell r="P18">
            <v>0</v>
          </cell>
          <cell r="Q18">
            <v>1.690330109986686E-2</v>
          </cell>
          <cell r="R18">
            <v>16.207909999999998</v>
          </cell>
          <cell r="S18">
            <v>1.1260100990329754E-2</v>
          </cell>
        </row>
        <row r="19">
          <cell r="A19">
            <v>13</v>
          </cell>
          <cell r="B19" t="str">
            <v>DESPESAS DE DISTRIB.</v>
          </cell>
          <cell r="C19">
            <v>314.86730222900002</v>
          </cell>
          <cell r="D19">
            <v>0.18948540217121906</v>
          </cell>
          <cell r="E19">
            <v>56.099110000000003</v>
          </cell>
          <cell r="F19">
            <v>57.83135</v>
          </cell>
          <cell r="G19">
            <v>46.862070000000003</v>
          </cell>
          <cell r="H19">
            <v>28.844719999999999</v>
          </cell>
          <cell r="I19">
            <v>26.726350000000004</v>
          </cell>
          <cell r="J19">
            <v>29.690599999999996</v>
          </cell>
          <cell r="K19">
            <v>28.282200000000003</v>
          </cell>
          <cell r="L19">
            <v>0</v>
          </cell>
          <cell r="M19">
            <v>25.163419999999999</v>
          </cell>
          <cell r="N19">
            <v>29.696550830676919</v>
          </cell>
          <cell r="O19">
            <v>41.912414951246959</v>
          </cell>
          <cell r="P19">
            <v>39.117241210388151</v>
          </cell>
          <cell r="Q19">
            <v>0.26013529838540478</v>
          </cell>
          <cell r="R19">
            <v>410.22602699231197</v>
          </cell>
          <cell r="S19">
            <v>0.28499581332788582</v>
          </cell>
        </row>
        <row r="20">
          <cell r="A20">
            <v>14</v>
          </cell>
          <cell r="B20" t="str">
            <v>TOTAL DE GASTOS   I</v>
          </cell>
          <cell r="C20">
            <v>1413.4912868163519</v>
          </cell>
          <cell r="D20">
            <v>0.85063124386639499</v>
          </cell>
          <cell r="E20">
            <v>215.06166999999999</v>
          </cell>
          <cell r="F20">
            <v>197.00560999999999</v>
          </cell>
          <cell r="G20">
            <v>213.25839000000002</v>
          </cell>
          <cell r="H20">
            <v>148.8407</v>
          </cell>
          <cell r="I20">
            <v>127.51827</v>
          </cell>
          <cell r="J20">
            <v>131.03444999999999</v>
          </cell>
          <cell r="K20">
            <v>111.04155</v>
          </cell>
          <cell r="L20">
            <v>0</v>
          </cell>
          <cell r="M20">
            <v>152.92522</v>
          </cell>
          <cell r="N20">
            <v>129.74655083067694</v>
          </cell>
          <cell r="O20">
            <v>144.06241495124698</v>
          </cell>
          <cell r="P20">
            <v>141.26724121038816</v>
          </cell>
          <cell r="Q20">
            <v>1.1330493286435783</v>
          </cell>
          <cell r="R20">
            <v>1711.7620669923119</v>
          </cell>
          <cell r="S20">
            <v>1.1892103143310297</v>
          </cell>
        </row>
        <row r="21">
          <cell r="A21">
            <v>15</v>
          </cell>
          <cell r="B21" t="str">
            <v>MARGEM CONTRIB. I</v>
          </cell>
          <cell r="C21">
            <v>248.20559653767987</v>
          </cell>
          <cell r="D21">
            <v>0.14936875613360501</v>
          </cell>
          <cell r="E21">
            <v>-47.61660999999998</v>
          </cell>
          <cell r="F21">
            <v>-55.278639999999996</v>
          </cell>
          <cell r="G21">
            <v>-41.88033999999999</v>
          </cell>
          <cell r="H21">
            <v>-26.711349999999968</v>
          </cell>
          <cell r="I21">
            <v>-35.645240000000001</v>
          </cell>
          <cell r="J21">
            <v>-29.912739999999985</v>
          </cell>
          <cell r="K21">
            <v>-40.666520000000006</v>
          </cell>
          <cell r="L21">
            <v>0</v>
          </cell>
          <cell r="M21">
            <v>-11.350699999999961</v>
          </cell>
          <cell r="N21">
            <v>15.911823033902522</v>
          </cell>
          <cell r="O21">
            <v>1.5652338007371611</v>
          </cell>
          <cell r="P21">
            <v>-0.7662703778050286</v>
          </cell>
          <cell r="Q21">
            <v>-0.13304932864357838</v>
          </cell>
          <cell r="R21">
            <v>-272.35135354316503</v>
          </cell>
          <cell r="S21">
            <v>-0.18921031433102986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7.306E-2</v>
          </cell>
          <cell r="F24">
            <v>1.7659999999999999E-2</v>
          </cell>
          <cell r="G24">
            <v>2.2290000000000001E-2</v>
          </cell>
          <cell r="H24">
            <v>8.4080000000000002E-2</v>
          </cell>
          <cell r="I24">
            <v>1.435E-2</v>
          </cell>
          <cell r="J24">
            <v>1.3560000000000001E-2</v>
          </cell>
          <cell r="K24">
            <v>1.5269999999999999E-2</v>
          </cell>
          <cell r="L24">
            <v>0</v>
          </cell>
          <cell r="M24">
            <v>1.3890000000000001E-2</v>
          </cell>
          <cell r="N24">
            <v>4.6866352897056068E-2</v>
          </cell>
          <cell r="O24">
            <v>6.6145123757734861E-2</v>
          </cell>
          <cell r="P24">
            <v>6.173385055315958E-2</v>
          </cell>
          <cell r="Q24">
            <v>3.2944863537846353E-4</v>
          </cell>
          <cell r="R24">
            <v>0.42890532720795049</v>
          </cell>
          <cell r="S24">
            <v>2.9797286014371697E-4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7.306E-2</v>
          </cell>
          <cell r="F25">
            <v>1.7659999999999999E-2</v>
          </cell>
          <cell r="G25">
            <v>2.2290000000000001E-2</v>
          </cell>
          <cell r="H25">
            <v>8.4080000000000002E-2</v>
          </cell>
          <cell r="I25">
            <v>1.435E-2</v>
          </cell>
          <cell r="J25">
            <v>1.3560000000000001E-2</v>
          </cell>
          <cell r="K25">
            <v>1.5269999999999999E-2</v>
          </cell>
          <cell r="L25">
            <v>0</v>
          </cell>
          <cell r="M25">
            <v>1.3890000000000001E-2</v>
          </cell>
          <cell r="N25">
            <v>4.6866352897056068E-2</v>
          </cell>
          <cell r="O25">
            <v>6.6145123757734861E-2</v>
          </cell>
          <cell r="P25">
            <v>6.173385055315958E-2</v>
          </cell>
          <cell r="Q25">
            <v>3.2944863537846353E-4</v>
          </cell>
          <cell r="R25">
            <v>0.42890532720795049</v>
          </cell>
          <cell r="S25">
            <v>2.9797286014371697E-4</v>
          </cell>
        </row>
        <row r="26">
          <cell r="A26">
            <v>20</v>
          </cell>
          <cell r="B26" t="str">
            <v>MARGEM CONTRIB. II</v>
          </cell>
          <cell r="C26">
            <v>248.20559653767987</v>
          </cell>
          <cell r="D26">
            <v>0.14936875613360501</v>
          </cell>
          <cell r="E26">
            <v>-47.689669999999978</v>
          </cell>
          <cell r="F26">
            <v>-55.296299999999995</v>
          </cell>
          <cell r="G26">
            <v>-41.902629999999988</v>
          </cell>
          <cell r="H26">
            <v>-26.795429999999968</v>
          </cell>
          <cell r="I26">
            <v>-35.659590000000001</v>
          </cell>
          <cell r="J26">
            <v>-29.926299999999983</v>
          </cell>
          <cell r="K26">
            <v>-40.681790000000007</v>
          </cell>
          <cell r="L26">
            <v>0</v>
          </cell>
          <cell r="M26">
            <v>-11.364589999999961</v>
          </cell>
          <cell r="N26">
            <v>15.864956681005467</v>
          </cell>
          <cell r="O26">
            <v>1.4990886769794263</v>
          </cell>
          <cell r="P26">
            <v>-0.82800422835818821</v>
          </cell>
          <cell r="Q26">
            <v>-0.13337877727895686</v>
          </cell>
          <cell r="R26">
            <v>-272.78025887037296</v>
          </cell>
          <cell r="S26">
            <v>-0.18950828719117355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0.16368000000000002</v>
          </cell>
          <cell r="F27">
            <v>0.23455999999999999</v>
          </cell>
          <cell r="G27">
            <v>0.85787999999999998</v>
          </cell>
          <cell r="H27">
            <v>0.77712000000000003</v>
          </cell>
          <cell r="I27">
            <v>0.25686999999999999</v>
          </cell>
          <cell r="J27">
            <v>7.9379999999999992E-2</v>
          </cell>
          <cell r="K27">
            <v>7.5599999999999999E-3</v>
          </cell>
          <cell r="L27">
            <v>0</v>
          </cell>
          <cell r="M27">
            <v>0.12690000000000001</v>
          </cell>
          <cell r="N27">
            <v>0</v>
          </cell>
          <cell r="O27">
            <v>0</v>
          </cell>
          <cell r="P27">
            <v>0</v>
          </cell>
          <cell r="Q27">
            <v>1.3013674317939121E-3</v>
          </cell>
          <cell r="R27">
            <v>2.5039500000000001</v>
          </cell>
          <cell r="S27">
            <v>1.7395660436623965E-3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2.7E-2</v>
          </cell>
          <cell r="F28">
            <v>6.3E-2</v>
          </cell>
          <cell r="G28">
            <v>0.11742</v>
          </cell>
          <cell r="H28">
            <v>0.4158</v>
          </cell>
          <cell r="I28">
            <v>8.3159999999999998E-2</v>
          </cell>
          <cell r="J28">
            <v>0.15437999999999999</v>
          </cell>
          <cell r="K28">
            <v>1.7430000000000001E-2</v>
          </cell>
          <cell r="L28">
            <v>0</v>
          </cell>
          <cell r="M28">
            <v>6.8040000000000003E-2</v>
          </cell>
          <cell r="N28">
            <v>0.83699999999999997</v>
          </cell>
          <cell r="O28">
            <v>1.1200000000000001</v>
          </cell>
          <cell r="P28">
            <v>0.44600000000000001</v>
          </cell>
          <cell r="Q28">
            <v>3.2766075594307174E-3</v>
          </cell>
          <cell r="R28">
            <v>3.3492300000000004</v>
          </cell>
          <cell r="S28">
            <v>2.3268063581203336E-3</v>
          </cell>
        </row>
        <row r="29">
          <cell r="A29">
            <v>23</v>
          </cell>
          <cell r="B29" t="str">
            <v>POSITIONING</v>
          </cell>
          <cell r="C29">
            <v>-1.9597199999999999</v>
          </cell>
          <cell r="D29">
            <v>-1.1793486643872299E-3</v>
          </cell>
          <cell r="E29">
            <v>0.28961999999999999</v>
          </cell>
          <cell r="F29">
            <v>0.72562000000000004</v>
          </cell>
          <cell r="G29">
            <v>1.3648800000000001</v>
          </cell>
          <cell r="H29">
            <v>0.82534000000000007</v>
          </cell>
          <cell r="I29">
            <v>0.65558000000000005</v>
          </cell>
          <cell r="J29">
            <v>0.40983999999999998</v>
          </cell>
          <cell r="K29">
            <v>0.33629000000000003</v>
          </cell>
          <cell r="L29">
            <v>0</v>
          </cell>
          <cell r="M29">
            <v>0.79905999999999999</v>
          </cell>
          <cell r="N29">
            <v>0.39400000000000002</v>
          </cell>
          <cell r="O29">
            <v>0.6</v>
          </cell>
          <cell r="P29">
            <v>0.56599999999999995</v>
          </cell>
          <cell r="Q29">
            <v>4.78287442409974E-3</v>
          </cell>
          <cell r="R29">
            <v>6.9662299999999995</v>
          </cell>
          <cell r="S29">
            <v>4.8396402325694586E-3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1.4944000000000002</v>
          </cell>
          <cell r="G30">
            <v>1.5410999999999999</v>
          </cell>
          <cell r="H30">
            <v>1.0274000000000001</v>
          </cell>
          <cell r="I30">
            <v>0.8024</v>
          </cell>
          <cell r="J30">
            <v>0.89679999999999993</v>
          </cell>
          <cell r="K30">
            <v>0.68673000000000006</v>
          </cell>
          <cell r="L30">
            <v>0</v>
          </cell>
          <cell r="M30">
            <v>1.0642400000000001</v>
          </cell>
          <cell r="N30">
            <v>0</v>
          </cell>
          <cell r="O30">
            <v>0</v>
          </cell>
          <cell r="P30">
            <v>0</v>
          </cell>
          <cell r="Q30">
            <v>4.6696775775365773E-3</v>
          </cell>
          <cell r="R30">
            <v>7.513069999999999</v>
          </cell>
          <cell r="S30">
            <v>5.2195457000573653E-3</v>
          </cell>
        </row>
        <row r="31">
          <cell r="A31">
            <v>25</v>
          </cell>
          <cell r="B31" t="str">
            <v>TOTAL DE GASTOS III</v>
          </cell>
          <cell r="C31">
            <v>-1.9597199999999999</v>
          </cell>
          <cell r="D31">
            <v>-1.1793486643872299E-3</v>
          </cell>
          <cell r="E31">
            <v>0.4803</v>
          </cell>
          <cell r="F31">
            <v>2.5175800000000002</v>
          </cell>
          <cell r="G31">
            <v>3.8812800000000003</v>
          </cell>
          <cell r="H31">
            <v>3.0456600000000003</v>
          </cell>
          <cell r="I31">
            <v>1.7980100000000001</v>
          </cell>
          <cell r="J31">
            <v>1.5404</v>
          </cell>
          <cell r="K31">
            <v>1.0480100000000001</v>
          </cell>
          <cell r="L31">
            <v>0</v>
          </cell>
          <cell r="M31">
            <v>2.0582400000000001</v>
          </cell>
          <cell r="N31">
            <v>1.2309999999999999</v>
          </cell>
          <cell r="O31">
            <v>1.7200000000000002</v>
          </cell>
          <cell r="P31">
            <v>1.012</v>
          </cell>
          <cell r="Q31">
            <v>1.4030526992860948E-2</v>
          </cell>
          <cell r="R31">
            <v>20.332479999999997</v>
          </cell>
          <cell r="S31">
            <v>1.4125558334409552E-2</v>
          </cell>
        </row>
        <row r="32">
          <cell r="A32">
            <v>26</v>
          </cell>
          <cell r="B32" t="str">
            <v>MARG. ANTES DESP.GER.</v>
          </cell>
          <cell r="C32">
            <v>250.16531653767987</v>
          </cell>
          <cell r="D32">
            <v>0.15054810479799224</v>
          </cell>
          <cell r="E32">
            <v>-48.169969999999978</v>
          </cell>
          <cell r="F32">
            <v>-57.813879999999997</v>
          </cell>
          <cell r="G32">
            <v>-45.783909999999992</v>
          </cell>
          <cell r="H32">
            <v>-29.841089999999969</v>
          </cell>
          <cell r="I32">
            <v>-37.457599999999999</v>
          </cell>
          <cell r="J32">
            <v>-31.466699999999982</v>
          </cell>
          <cell r="K32">
            <v>-41.729800000000004</v>
          </cell>
          <cell r="L32">
            <v>0</v>
          </cell>
          <cell r="M32">
            <v>-13.42282999999996</v>
          </cell>
          <cell r="N32">
            <v>14.633956681005467</v>
          </cell>
          <cell r="O32">
            <v>-0.22091132302057392</v>
          </cell>
          <cell r="P32">
            <v>-1.8400042283581883</v>
          </cell>
          <cell r="Q32">
            <v>-0.14740930427181778</v>
          </cell>
          <cell r="R32">
            <v>-293.11273887037294</v>
          </cell>
          <cell r="S32">
            <v>-0.20363384552558308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6.2093800000000003</v>
          </cell>
          <cell r="F33">
            <v>1.39784</v>
          </cell>
          <cell r="G33">
            <v>4.1601499999999998</v>
          </cell>
          <cell r="H33">
            <v>2.3238799999999999</v>
          </cell>
          <cell r="I33">
            <v>1.9755</v>
          </cell>
          <cell r="J33">
            <v>2.1058400000000002</v>
          </cell>
          <cell r="K33">
            <v>1.7610999999999999</v>
          </cell>
          <cell r="L33">
            <v>0</v>
          </cell>
          <cell r="M33">
            <v>2.1181399999999999</v>
          </cell>
          <cell r="N33">
            <v>2.9437083067841998</v>
          </cell>
          <cell r="O33">
            <v>2.842891222362403</v>
          </cell>
          <cell r="P33">
            <v>2.7056280597117266</v>
          </cell>
          <cell r="Q33">
            <v>1.9582290620604723E-2</v>
          </cell>
          <cell r="R33">
            <v>30.54405758885833</v>
          </cell>
          <cell r="S33">
            <v>2.1219834827870637E-2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6.2093800000000003</v>
          </cell>
          <cell r="F34">
            <v>1.39784</v>
          </cell>
          <cell r="G34">
            <v>4.1601499999999998</v>
          </cell>
          <cell r="H34">
            <v>2.3238799999999999</v>
          </cell>
          <cell r="I34">
            <v>1.9755</v>
          </cell>
          <cell r="J34">
            <v>2.1058400000000002</v>
          </cell>
          <cell r="K34">
            <v>1.7610999999999999</v>
          </cell>
          <cell r="L34">
            <v>0</v>
          </cell>
          <cell r="M34">
            <v>2.1181399999999999</v>
          </cell>
          <cell r="N34">
            <v>2.9437083067841998</v>
          </cell>
          <cell r="O34">
            <v>2.842891222362403</v>
          </cell>
          <cell r="P34">
            <v>2.7056280597117266</v>
          </cell>
          <cell r="Q34">
            <v>1.9582290620604723E-2</v>
          </cell>
          <cell r="R34">
            <v>30.54405758885833</v>
          </cell>
          <cell r="S34">
            <v>2.1219834827870637E-2</v>
          </cell>
        </row>
        <row r="35">
          <cell r="A35">
            <v>29</v>
          </cell>
          <cell r="B35" t="str">
            <v>MARGEM OPERACIONAL</v>
          </cell>
          <cell r="C35">
            <v>250.16531653767987</v>
          </cell>
          <cell r="D35">
            <v>0.15054810479799224</v>
          </cell>
          <cell r="E35">
            <v>-54.379349999999981</v>
          </cell>
          <cell r="F35">
            <v>-59.21172</v>
          </cell>
          <cell r="G35">
            <v>-49.944059999999993</v>
          </cell>
          <cell r="H35">
            <v>-32.164969999999968</v>
          </cell>
          <cell r="I35">
            <v>-39.433099999999996</v>
          </cell>
          <cell r="J35">
            <v>-33.572539999999982</v>
          </cell>
          <cell r="K35">
            <v>-43.490900000000003</v>
          </cell>
          <cell r="L35">
            <v>0</v>
          </cell>
          <cell r="M35">
            <v>-15.540969999999961</v>
          </cell>
          <cell r="N35">
            <v>11.690248374221266</v>
          </cell>
          <cell r="O35">
            <v>-3.0638025453829769</v>
          </cell>
          <cell r="P35">
            <v>-4.5456322880699149</v>
          </cell>
          <cell r="Q35">
            <v>-0.16699159489242252</v>
          </cell>
          <cell r="R35">
            <v>-323.65679645923126</v>
          </cell>
          <cell r="S35">
            <v>-0.22485368035345374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0.82469312784000004</v>
          </cell>
          <cell r="F36">
            <v>0.2297086944</v>
          </cell>
          <cell r="G36">
            <v>0.55473000000000006</v>
          </cell>
          <cell r="H36">
            <v>-1.6216199999999998</v>
          </cell>
          <cell r="I36">
            <v>0.85954999999999993</v>
          </cell>
          <cell r="J36">
            <v>1.1004700000000001</v>
          </cell>
          <cell r="K36">
            <v>0.70019000000000009</v>
          </cell>
          <cell r="L36">
            <v>0</v>
          </cell>
          <cell r="M36">
            <v>1.92577</v>
          </cell>
          <cell r="N36">
            <v>0.2324118</v>
          </cell>
          <cell r="O36">
            <v>0.34958340000000004</v>
          </cell>
          <cell r="P36">
            <v>0.31095539999999999</v>
          </cell>
          <cell r="Q36">
            <v>4.0228063030648686E-3</v>
          </cell>
          <cell r="R36">
            <v>5.466442422240001</v>
          </cell>
          <cell r="S36">
            <v>3.7976946893365786E-3</v>
          </cell>
        </row>
        <row r="37">
          <cell r="A37">
            <v>31</v>
          </cell>
          <cell r="B37" t="str">
            <v>RESULTADO BRUTO</v>
          </cell>
          <cell r="C37">
            <v>250.16531653767987</v>
          </cell>
          <cell r="D37">
            <v>0.15054810479799224</v>
          </cell>
          <cell r="E37">
            <v>-55.204043127839981</v>
          </cell>
          <cell r="F37">
            <v>-59.441428694400003</v>
          </cell>
          <cell r="G37">
            <v>-50.498789999999993</v>
          </cell>
          <cell r="H37">
            <v>-30.543349999999968</v>
          </cell>
          <cell r="I37">
            <v>-40.292649999999995</v>
          </cell>
          <cell r="J37">
            <v>-34.673009999999984</v>
          </cell>
          <cell r="K37">
            <v>-44.191090000000003</v>
          </cell>
          <cell r="L37">
            <v>0</v>
          </cell>
          <cell r="M37">
            <v>-17.466739999999959</v>
          </cell>
          <cell r="N37">
            <v>11.457836574221266</v>
          </cell>
          <cell r="O37">
            <v>-3.4133859453829771</v>
          </cell>
          <cell r="P37">
            <v>-4.856587688069915</v>
          </cell>
          <cell r="Q37">
            <v>-0.17101440119548733</v>
          </cell>
          <cell r="R37">
            <v>-329.12323888147125</v>
          </cell>
          <cell r="S37">
            <v>-0.22865137504279032</v>
          </cell>
        </row>
        <row r="38">
          <cell r="A38">
            <v>32</v>
          </cell>
          <cell r="B38" t="str">
            <v>ITENS NAO OPERAC.</v>
          </cell>
          <cell r="C38">
            <v>29</v>
          </cell>
          <cell r="D38">
            <v>1.7452039713443588E-2</v>
          </cell>
          <cell r="E38">
            <v>-0.49463999999999997</v>
          </cell>
          <cell r="F38">
            <v>-0.17563999999999999</v>
          </cell>
          <cell r="G38">
            <v>-0.55277999999999994</v>
          </cell>
          <cell r="H38">
            <v>1.12853</v>
          </cell>
          <cell r="I38">
            <v>-6.9150000000000003E-2</v>
          </cell>
          <cell r="J38">
            <v>0.17276</v>
          </cell>
          <cell r="K38">
            <v>0.43275000000000002</v>
          </cell>
          <cell r="L38">
            <v>0</v>
          </cell>
          <cell r="M38">
            <v>-3.0920000000000003E-2</v>
          </cell>
          <cell r="N38">
            <v>0</v>
          </cell>
          <cell r="O38">
            <v>0</v>
          </cell>
          <cell r="P38">
            <v>0</v>
          </cell>
          <cell r="Q38">
            <v>1.7040745474369895E-3</v>
          </cell>
          <cell r="R38">
            <v>0.41091000000000028</v>
          </cell>
          <cell r="S38">
            <v>2.8547098903784654E-4</v>
          </cell>
        </row>
        <row r="39">
          <cell r="A39">
            <v>33</v>
          </cell>
          <cell r="B39" t="str">
            <v>RESULT. ANTES DO I.R.</v>
          </cell>
          <cell r="C39">
            <v>221.16531653767987</v>
          </cell>
          <cell r="D39">
            <v>0.13309606508454866</v>
          </cell>
          <cell r="E39">
            <v>-54.709403127839984</v>
          </cell>
          <cell r="F39">
            <v>-59.265788694400001</v>
          </cell>
          <cell r="G39">
            <v>-49.946009999999994</v>
          </cell>
          <cell r="H39">
            <v>-31.67187999999997</v>
          </cell>
          <cell r="I39">
            <v>-40.223499999999994</v>
          </cell>
          <cell r="J39">
            <v>-34.84576999999998</v>
          </cell>
          <cell r="K39">
            <v>-44.623840000000001</v>
          </cell>
          <cell r="L39">
            <v>0</v>
          </cell>
          <cell r="M39">
            <v>-17.435819999999961</v>
          </cell>
          <cell r="N39">
            <v>11.457836574221266</v>
          </cell>
          <cell r="O39">
            <v>-3.4133859453829771</v>
          </cell>
          <cell r="P39">
            <v>-4.856587688069915</v>
          </cell>
          <cell r="Q39">
            <v>-0.17271847574292432</v>
          </cell>
          <cell r="R39">
            <v>-329.53414888147125</v>
          </cell>
          <cell r="S39">
            <v>-0.22893684603182815</v>
          </cell>
        </row>
        <row r="40">
          <cell r="A40">
            <v>34</v>
          </cell>
          <cell r="B40" t="str">
            <v>DEPRECIACAO</v>
          </cell>
          <cell r="C40">
            <v>1.9591186260000004</v>
          </cell>
          <cell r="D40">
            <v>1.178986760837898E-3</v>
          </cell>
          <cell r="E40">
            <v>33.619660000000003</v>
          </cell>
          <cell r="F40">
            <v>31.951319999999999</v>
          </cell>
          <cell r="G40">
            <v>34.845320000000001</v>
          </cell>
          <cell r="H40">
            <v>32.657769999999999</v>
          </cell>
          <cell r="I40">
            <v>0.36168</v>
          </cell>
          <cell r="J40">
            <v>0.35458000000000001</v>
          </cell>
          <cell r="K40">
            <v>0.27885000000000004</v>
          </cell>
          <cell r="L40">
            <v>0</v>
          </cell>
          <cell r="M40">
            <v>0.38807999999999998</v>
          </cell>
          <cell r="N40">
            <v>0</v>
          </cell>
          <cell r="O40">
            <v>0</v>
          </cell>
          <cell r="P40">
            <v>0</v>
          </cell>
          <cell r="Q40">
            <v>3.5501467901075702E-2</v>
          </cell>
          <cell r="R40">
            <v>134.45726000000002</v>
          </cell>
          <cell r="S40">
            <v>9.3411323636608659E-2</v>
          </cell>
        </row>
        <row r="41">
          <cell r="A41">
            <v>35</v>
          </cell>
          <cell r="B41" t="str">
            <v>EBITDA (GERACAO DE CX)</v>
          </cell>
          <cell r="C41">
            <v>252.12443516367986</v>
          </cell>
          <cell r="D41">
            <v>0.15172709155883013</v>
          </cell>
          <cell r="E41">
            <v>-20.759689999999978</v>
          </cell>
          <cell r="F41">
            <v>-27.260400000000001</v>
          </cell>
          <cell r="G41">
            <v>-15.098739999999992</v>
          </cell>
          <cell r="H41">
            <v>0.49280000000003099</v>
          </cell>
          <cell r="I41">
            <v>-39.071419999999996</v>
          </cell>
          <cell r="J41">
            <v>-33.217959999999984</v>
          </cell>
          <cell r="K41">
            <v>-43.212050000000005</v>
          </cell>
          <cell r="L41">
            <v>0</v>
          </cell>
          <cell r="M41">
            <v>-15.15288999999996</v>
          </cell>
          <cell r="N41">
            <v>11.690248374221266</v>
          </cell>
          <cell r="O41">
            <v>-3.0638025453829769</v>
          </cell>
          <cell r="P41">
            <v>-4.5456322880699149</v>
          </cell>
          <cell r="Q41">
            <v>-0.1314901269913468</v>
          </cell>
          <cell r="R41">
            <v>-189.19953645923124</v>
          </cell>
          <cell r="S41">
            <v>-0.13144235671684507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Entrada Dados - Relatório"/>
      <sheetName val="Entrada Dados - Planilha - A"/>
      <sheetName val="Resumo da Análise - B"/>
      <sheetName val="Orçamento - C"/>
      <sheetName val="Usos-e-Fontes - D"/>
      <sheetName val="Risco do Projeto "/>
      <sheetName val="Cadastro  Projetista"/>
      <sheetName val="Fluxos 1 2 3 E H I "/>
      <sheetName val="Informações Protocolo"/>
      <sheetName val="Folha Rosto"/>
      <sheetName val="Receitas - F"/>
      <sheetName val="Custos - G"/>
      <sheetName val="Insumos - H"/>
      <sheetName val="Mão-de-Obra - I"/>
      <sheetName val="Tributos - J"/>
      <sheetName val="Depreciação - K"/>
      <sheetName val="Giro - L"/>
      <sheetName val="Financ. Propostos - M"/>
      <sheetName val="Conclusão SIM"/>
      <sheetName val="Portfólio"/>
      <sheetName val="Conclusão NAO"/>
      <sheetName val="Finan1 - L"/>
      <sheetName val="Finan2 - L"/>
      <sheetName val="Finan3 - L"/>
      <sheetName val="Finan4 - L"/>
      <sheetName val="Finan5 - L"/>
      <sheetName val="Dívidas Existentes - M"/>
      <sheetName val="FinanE -1"/>
      <sheetName val="FinanE - 2"/>
      <sheetName val="FinanE -3"/>
      <sheetName val="FinanE - 4"/>
      <sheetName val="FinanE - 5"/>
      <sheetName val="Nota Técnica SIM"/>
      <sheetName val="NT Dispensa - 1a Parte"/>
      <sheetName val="Risco Projeto"/>
      <sheetName val="PARÂMETROS DE RISCO"/>
      <sheetName val="Módulo1"/>
    </sheetNames>
    <sheetDataSet>
      <sheetData sheetId="0"/>
      <sheetData sheetId="1" refreshError="1">
        <row r="7">
          <cell r="F7" t="str">
            <v>$20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Endividamento Atual"/>
      <sheetName val="Endivid. Gerencial"/>
      <sheetName val="Endivid. Comitê"/>
      <sheetName val="Fluxo de Caixa"/>
      <sheetName val="Book de Taxas"/>
      <sheetName val="Cronograma"/>
      <sheetName val="fev06"/>
      <sheetName val="Cronograma BW"/>
      <sheetName val="Gráficos"/>
    </sheetNames>
    <sheetDataSet>
      <sheetData sheetId="0" refreshError="1"/>
      <sheetData sheetId="1" refreshError="1"/>
      <sheetData sheetId="2" refreshError="1">
        <row r="15">
          <cell r="A15" t="str">
            <v>BR-06</v>
          </cell>
          <cell r="B15" t="str">
            <v>#</v>
          </cell>
          <cell r="C15" t="str">
            <v>#</v>
          </cell>
          <cell r="D15" t="str">
            <v>EUR</v>
          </cell>
          <cell r="E15">
            <v>4113221.53</v>
          </cell>
          <cell r="G15">
            <v>4113221.53</v>
          </cell>
        </row>
        <row r="16">
          <cell r="A16" t="str">
            <v>CDB Pós</v>
          </cell>
          <cell r="B16" t="str">
            <v>CDI</v>
          </cell>
          <cell r="C16" t="str">
            <v>#</v>
          </cell>
          <cell r="D16" t="str">
            <v>BRL</v>
          </cell>
          <cell r="E16">
            <v>20163063.84</v>
          </cell>
          <cell r="G16">
            <v>20163063.84</v>
          </cell>
        </row>
        <row r="17">
          <cell r="A17" t="str">
            <v>CUSTEIO</v>
          </cell>
          <cell r="B17" t="str">
            <v>#</v>
          </cell>
          <cell r="C17" t="str">
            <v>#</v>
          </cell>
          <cell r="D17" t="str">
            <v>BRL</v>
          </cell>
          <cell r="E17">
            <v>-98132866.620000005</v>
          </cell>
          <cell r="G17">
            <v>-98132866.620000005</v>
          </cell>
        </row>
        <row r="18">
          <cell r="A18" t="str">
            <v>DEBENTURES</v>
          </cell>
          <cell r="B18" t="str">
            <v>TJLP</v>
          </cell>
          <cell r="C18" t="str">
            <v>#</v>
          </cell>
          <cell r="D18" t="str">
            <v>UM314</v>
          </cell>
          <cell r="E18">
            <v>-15957280.67</v>
          </cell>
          <cell r="F18">
            <v>-25971250.609999999</v>
          </cell>
          <cell r="G18">
            <v>-41928531.280000001</v>
          </cell>
        </row>
        <row r="19">
          <cell r="A19" t="str">
            <v>DTVM</v>
          </cell>
          <cell r="B19" t="str">
            <v>CDI</v>
          </cell>
          <cell r="C19" t="str">
            <v>#</v>
          </cell>
          <cell r="D19" t="str">
            <v>BRL</v>
          </cell>
          <cell r="E19">
            <v>17.63</v>
          </cell>
          <cell r="G19">
            <v>17.63</v>
          </cell>
        </row>
        <row r="20">
          <cell r="A20" t="str">
            <v>EMPR.EXT</v>
          </cell>
          <cell r="B20" t="str">
            <v>LIBORUSD06</v>
          </cell>
          <cell r="C20" t="str">
            <v>#</v>
          </cell>
          <cell r="D20" t="str">
            <v>USD</v>
          </cell>
          <cell r="E20">
            <v>-2876555.42</v>
          </cell>
          <cell r="F20">
            <v>-198601500</v>
          </cell>
          <cell r="G20">
            <v>-201478055.41999999</v>
          </cell>
        </row>
        <row r="21">
          <cell r="A21" t="str">
            <v>EMPR.EXT</v>
          </cell>
          <cell r="B21" t="str">
            <v>LIBORUSD12</v>
          </cell>
          <cell r="C21" t="str">
            <v>#</v>
          </cell>
          <cell r="D21" t="str">
            <v>USD</v>
          </cell>
          <cell r="E21">
            <v>-4253949.66</v>
          </cell>
          <cell r="F21">
            <v>-213550000</v>
          </cell>
          <cell r="G21">
            <v>-217803949.66</v>
          </cell>
        </row>
        <row r="22">
          <cell r="A22" t="str">
            <v>EMPR.EXT</v>
          </cell>
          <cell r="B22" t="str">
            <v>#</v>
          </cell>
          <cell r="C22" t="str">
            <v>#</v>
          </cell>
          <cell r="D22" t="str">
            <v>USD</v>
          </cell>
          <cell r="E22">
            <v>-32070307.260000002</v>
          </cell>
          <cell r="G22">
            <v>-32070307.260000002</v>
          </cell>
        </row>
        <row r="23">
          <cell r="A23" t="str">
            <v>FAT</v>
          </cell>
          <cell r="B23" t="str">
            <v>#</v>
          </cell>
          <cell r="C23" t="str">
            <v>#</v>
          </cell>
          <cell r="D23" t="str">
            <v>BRL</v>
          </cell>
          <cell r="E23">
            <v>-192105.81</v>
          </cell>
          <cell r="F23">
            <v>-3521598.71</v>
          </cell>
          <cell r="G23">
            <v>-3713704.52</v>
          </cell>
        </row>
        <row r="24">
          <cell r="A24" t="str">
            <v>FCO</v>
          </cell>
          <cell r="B24" t="str">
            <v>#</v>
          </cell>
          <cell r="C24" t="str">
            <v>#</v>
          </cell>
          <cell r="D24" t="str">
            <v>BRL</v>
          </cell>
          <cell r="E24">
            <v>-5389464.29</v>
          </cell>
          <cell r="F24">
            <v>-16473031.18</v>
          </cell>
          <cell r="G24">
            <v>-21862495.469999999</v>
          </cell>
        </row>
        <row r="25">
          <cell r="A25" t="str">
            <v>FINAME</v>
          </cell>
          <cell r="B25" t="str">
            <v>TJLP</v>
          </cell>
          <cell r="C25" t="str">
            <v>#</v>
          </cell>
          <cell r="D25" t="str">
            <v>UM314</v>
          </cell>
          <cell r="E25">
            <v>-301828.36</v>
          </cell>
          <cell r="F25">
            <v>-656724.93000000005</v>
          </cell>
          <cell r="G25">
            <v>-958553.29</v>
          </cell>
        </row>
        <row r="26">
          <cell r="A26" t="str">
            <v>FINEM CEST</v>
          </cell>
          <cell r="B26" t="str">
            <v>UMBNDES</v>
          </cell>
          <cell r="C26" t="str">
            <v>#</v>
          </cell>
          <cell r="D26" t="str">
            <v>UM590</v>
          </cell>
          <cell r="E26">
            <v>-2210088.3199999998</v>
          </cell>
          <cell r="F26">
            <v>-2012127.61</v>
          </cell>
          <cell r="G26">
            <v>-4222215.93</v>
          </cell>
        </row>
        <row r="27">
          <cell r="A27" t="str">
            <v>FINEM URTJ</v>
          </cell>
          <cell r="B27" t="str">
            <v>TJLP</v>
          </cell>
          <cell r="C27" t="str">
            <v>#</v>
          </cell>
          <cell r="D27" t="str">
            <v>UM314</v>
          </cell>
          <cell r="E27">
            <v>-26381377.640000001</v>
          </cell>
          <cell r="F27">
            <v>-33343572.289999999</v>
          </cell>
          <cell r="G27">
            <v>-59724949.93</v>
          </cell>
        </row>
        <row r="28">
          <cell r="A28" t="str">
            <v>FINEP</v>
          </cell>
          <cell r="B28" t="str">
            <v>TJLP</v>
          </cell>
          <cell r="C28" t="str">
            <v>#</v>
          </cell>
          <cell r="D28" t="str">
            <v>URTJ1</v>
          </cell>
          <cell r="E28">
            <v>-632036.05000000005</v>
          </cell>
          <cell r="F28">
            <v>-10157733.560000001</v>
          </cell>
          <cell r="G28">
            <v>-10789769.609999999</v>
          </cell>
        </row>
        <row r="29">
          <cell r="A29" t="str">
            <v>FOMENTAR</v>
          </cell>
          <cell r="B29" t="str">
            <v>#</v>
          </cell>
          <cell r="C29" t="str">
            <v>#</v>
          </cell>
          <cell r="D29" t="str">
            <v>BRL</v>
          </cell>
          <cell r="E29">
            <v>-321556.77</v>
          </cell>
          <cell r="F29">
            <v>-653222.65</v>
          </cell>
          <cell r="G29">
            <v>-974779.42</v>
          </cell>
        </row>
        <row r="30">
          <cell r="A30" t="str">
            <v>Fundos Inv</v>
          </cell>
          <cell r="B30" t="str">
            <v>#</v>
          </cell>
          <cell r="C30" t="str">
            <v>CDI</v>
          </cell>
          <cell r="D30" t="str">
            <v>BRL</v>
          </cell>
          <cell r="E30">
            <v>109429401.88</v>
          </cell>
          <cell r="G30">
            <v>109429401.88</v>
          </cell>
        </row>
        <row r="31">
          <cell r="A31" t="str">
            <v>LEASING</v>
          </cell>
          <cell r="B31" t="str">
            <v>CDI</v>
          </cell>
          <cell r="C31" t="str">
            <v>#</v>
          </cell>
          <cell r="D31" t="str">
            <v>BRL</v>
          </cell>
          <cell r="E31">
            <v>-256922.58</v>
          </cell>
          <cell r="F31">
            <v>-357005.06</v>
          </cell>
          <cell r="G31">
            <v>-613927.64</v>
          </cell>
        </row>
        <row r="32">
          <cell r="A32" t="str">
            <v>LEASING</v>
          </cell>
          <cell r="B32" t="str">
            <v>CDI</v>
          </cell>
          <cell r="C32" t="str">
            <v>#</v>
          </cell>
          <cell r="D32" t="str">
            <v>CDILE</v>
          </cell>
          <cell r="E32">
            <v>-141705.47</v>
          </cell>
          <cell r="G32">
            <v>-141705.47</v>
          </cell>
        </row>
        <row r="33">
          <cell r="A33" t="str">
            <v>O.Night Ex</v>
          </cell>
          <cell r="B33" t="str">
            <v>FEDFUND US</v>
          </cell>
          <cell r="C33" t="str">
            <v>#</v>
          </cell>
          <cell r="D33" t="str">
            <v>USD</v>
          </cell>
          <cell r="E33">
            <v>4024912.92</v>
          </cell>
          <cell r="G33">
            <v>4024912.92</v>
          </cell>
        </row>
        <row r="34">
          <cell r="A34" t="str">
            <v>O.Night Ex</v>
          </cell>
          <cell r="B34" t="str">
            <v>OVERNIGEXT</v>
          </cell>
          <cell r="C34" t="str">
            <v>#</v>
          </cell>
          <cell r="D34" t="str">
            <v>USD</v>
          </cell>
          <cell r="E34">
            <v>35256187.399999999</v>
          </cell>
          <cell r="G34">
            <v>35256187.399999999</v>
          </cell>
        </row>
        <row r="35">
          <cell r="A35" t="str">
            <v>PRODEC</v>
          </cell>
          <cell r="B35" t="str">
            <v>IGPM</v>
          </cell>
          <cell r="C35" t="str">
            <v>#</v>
          </cell>
          <cell r="D35" t="str">
            <v>PRDEC</v>
          </cell>
          <cell r="F35">
            <v>-44022283.630000003</v>
          </cell>
          <cell r="G35">
            <v>-44022283.630000003</v>
          </cell>
        </row>
        <row r="36">
          <cell r="A36" t="str">
            <v>Swap moeda</v>
          </cell>
          <cell r="B36" t="str">
            <v>CDI</v>
          </cell>
          <cell r="C36" t="str">
            <v>#</v>
          </cell>
          <cell r="D36" t="str">
            <v>BRL</v>
          </cell>
          <cell r="E36">
            <v>-186981907.58000001</v>
          </cell>
          <cell r="G36">
            <v>-186981907.58000001</v>
          </cell>
        </row>
        <row r="37">
          <cell r="A37" t="str">
            <v>Swap moeda</v>
          </cell>
          <cell r="B37" t="str">
            <v>#</v>
          </cell>
          <cell r="C37" t="str">
            <v>#</v>
          </cell>
          <cell r="D37" t="str">
            <v>USD</v>
          </cell>
          <cell r="E37">
            <v>177469640.22</v>
          </cell>
          <cell r="G37">
            <v>177469640.22</v>
          </cell>
        </row>
        <row r="38">
          <cell r="A38" t="str">
            <v>Tit.Públic</v>
          </cell>
          <cell r="B38" t="str">
            <v>#</v>
          </cell>
          <cell r="C38" t="str">
            <v>LIBORUSD03</v>
          </cell>
          <cell r="D38" t="str">
            <v>USD</v>
          </cell>
          <cell r="E38">
            <v>680105.99</v>
          </cell>
          <cell r="F38">
            <v>44628453.02454</v>
          </cell>
          <cell r="G38">
            <v>45308559.009999998</v>
          </cell>
        </row>
        <row r="39">
          <cell r="A39" t="str">
            <v>Tit.Públic</v>
          </cell>
          <cell r="B39" t="str">
            <v>#</v>
          </cell>
          <cell r="C39" t="str">
            <v>#</v>
          </cell>
          <cell r="D39" t="str">
            <v>USD</v>
          </cell>
          <cell r="E39">
            <v>1670210.01</v>
          </cell>
          <cell r="F39">
            <v>38385617.462080002</v>
          </cell>
          <cell r="G39">
            <v>40055827.479999997</v>
          </cell>
        </row>
        <row r="40">
          <cell r="A40" t="str">
            <v>T.Deposit</v>
          </cell>
          <cell r="B40" t="str">
            <v>FEDFUND US</v>
          </cell>
          <cell r="C40" t="str">
            <v>#</v>
          </cell>
          <cell r="D40" t="str">
            <v>USD</v>
          </cell>
          <cell r="E40">
            <v>241023099.61000001</v>
          </cell>
          <cell r="G40">
            <v>241023099.61000001</v>
          </cell>
        </row>
        <row r="41">
          <cell r="A41" t="str">
            <v>T.Deposit</v>
          </cell>
          <cell r="B41" t="str">
            <v>#</v>
          </cell>
          <cell r="C41" t="str">
            <v>#</v>
          </cell>
          <cell r="D41" t="str">
            <v>USD</v>
          </cell>
          <cell r="E41">
            <v>230437643.91</v>
          </cell>
          <cell r="G41">
            <v>230437643.91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Explicaciones"/>
      <sheetName val="RESUMEN"/>
      <sheetName val="RESUMEN EJ.2011"/>
      <sheetName val="Evolucion x Mes "/>
      <sheetName val="DATOS DE VENTAS"/>
      <sheetName val="RESUMEN EJ.2012"/>
      <sheetName val="MTZ+CC"/>
      <sheetName val="RESUMEN CC-MTZ-ITZ"/>
      <sheetName val="Martinez"/>
      <sheetName val="SanJorge"/>
      <sheetName val="VMercedes"/>
      <sheetName val="Baradero"/>
      <sheetName val="Pilaga"/>
      <sheetName val="Arroyo Seco"/>
      <sheetName val="Adm Central"/>
      <sheetName val="Ituzaingo"/>
      <sheetName val="Hughes"/>
      <sheetName val="Vivorata"/>
      <sheetName val="Pilar"/>
      <sheetName val="EstdelSur"/>
      <sheetName val="Gastos Proyeccion 2011-2012"/>
      <sheetName val="Gastos fijos"/>
      <sheetName val="GRAFICOS MTZ"/>
      <sheetName val="GRAFICOS SJ"/>
      <sheetName val="GRAFICOS VM"/>
      <sheetName val="GRAFICOS BAR"/>
      <sheetName val="GRAFICOS BB"/>
      <sheetName val="GRAFICOS MB"/>
      <sheetName val="GRAFICOS ABYP"/>
      <sheetName val="ENVASES MB"/>
      <sheetName val="INGREDIENTES MB"/>
      <sheetName val="COSTOS OPERATIVOS MB"/>
      <sheetName val="REP Y MANTENIMIENTO MB"/>
      <sheetName val="GASTOS ENERGIA Y COMB MB"/>
      <sheetName val="VARIOS PERSONAL PLANTA MB"/>
      <sheetName val="VIGILANCIA MB"/>
      <sheetName val="FLETES INT -EXTRACOSTOS"/>
      <sheetName val="GRAFICOS EDS"/>
      <sheetName val="datos mtz"/>
      <sheetName val="datos sj"/>
      <sheetName val="datos vm"/>
      <sheetName val="datos bar"/>
      <sheetName val="DATOS PILAGA"/>
      <sheetName val="DATOS A-SECO"/>
      <sheetName val="datos Adm Central"/>
      <sheetName val="datos Ituzaingo"/>
      <sheetName val="datos abyp"/>
      <sheetName val="datos mb"/>
      <sheetName val="datos bb"/>
      <sheetName val="datos eds"/>
    </sheetNames>
    <sheetDataSet>
      <sheetData sheetId="0" refreshError="1"/>
      <sheetData sheetId="1" refreshError="1"/>
      <sheetData sheetId="2" refreshError="1">
        <row r="12">
          <cell r="A12" t="str">
            <v>Nro Cta</v>
          </cell>
          <cell r="B12" t="str">
            <v>DESCRIPCION</v>
          </cell>
          <cell r="C12" t="str">
            <v>MARTINEZ</v>
          </cell>
          <cell r="D12" t="str">
            <v>SAN JORGE</v>
          </cell>
          <cell r="E12" t="str">
            <v>VILLA MERCEDES</v>
          </cell>
          <cell r="F12" t="str">
            <v>BARADERO</v>
          </cell>
          <cell r="G12" t="str">
            <v>PILAGA</v>
          </cell>
          <cell r="H12" t="str">
            <v>ARROYO SECO</v>
          </cell>
          <cell r="I12" t="str">
            <v>ADM-CENTRAL</v>
          </cell>
          <cell r="J12" t="str">
            <v>ITUZAINGO</v>
          </cell>
          <cell r="K12" t="str">
            <v>HUGHES</v>
          </cell>
          <cell r="L12" t="str">
            <v>VIVORATA</v>
          </cell>
          <cell r="M12" t="str">
            <v>PILAR</v>
          </cell>
          <cell r="N12" t="str">
            <v>EST DEL SUR</v>
          </cell>
          <cell r="O12" t="str">
            <v>Totales</v>
          </cell>
        </row>
        <row r="13">
          <cell r="B13" t="str">
            <v xml:space="preserve"> GASTOS COMERCIALES</v>
          </cell>
        </row>
        <row r="14">
          <cell r="A14">
            <v>1052000</v>
          </cell>
          <cell r="B14" t="str">
            <v>RECONOC DE CAMBIOS</v>
          </cell>
          <cell r="C14">
            <v>2692256.15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150460.5</v>
          </cell>
          <cell r="L14">
            <v>1312.93</v>
          </cell>
          <cell r="M14">
            <v>0</v>
          </cell>
          <cell r="N14">
            <v>26254.080000000002</v>
          </cell>
          <cell r="O14">
            <v>2870283.66</v>
          </cell>
        </row>
        <row r="15">
          <cell r="A15">
            <v>1135000</v>
          </cell>
          <cell r="B15" t="str">
            <v>EXPORT RECLAMOS DEL EXT</v>
          </cell>
          <cell r="C15">
            <v>146432.93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146432.93</v>
          </cell>
        </row>
        <row r="16">
          <cell r="A16">
            <v>1009000</v>
          </cell>
          <cell r="B16" t="str">
            <v>COMISION OTROS PRODUCTOS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1010000</v>
          </cell>
          <cell r="B17" t="str">
            <v>COMISION CARNE</v>
          </cell>
          <cell r="C17">
            <v>611915.19999999995</v>
          </cell>
          <cell r="D17">
            <v>920348.84</v>
          </cell>
          <cell r="E17">
            <v>1925985.2400000002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432064.61</v>
          </cell>
          <cell r="L17">
            <v>124173.87</v>
          </cell>
          <cell r="M17">
            <v>0</v>
          </cell>
          <cell r="N17">
            <v>448603.53999999992</v>
          </cell>
          <cell r="O17">
            <v>4463091.3</v>
          </cell>
        </row>
        <row r="18">
          <cell r="A18">
            <v>1011000</v>
          </cell>
          <cell r="B18" t="str">
            <v>FLETES ENTR A SUPERMERCADO</v>
          </cell>
          <cell r="C18">
            <v>17060826.420000002</v>
          </cell>
          <cell r="D18">
            <v>5811184.4699999997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22872010.890000001</v>
          </cell>
        </row>
        <row r="19">
          <cell r="A19">
            <v>1019000</v>
          </cell>
          <cell r="B19" t="str">
            <v>DEUDORES INCOBRABLES</v>
          </cell>
          <cell r="C19">
            <v>-405969.62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611997.02</v>
          </cell>
          <cell r="J19">
            <v>0</v>
          </cell>
          <cell r="K19">
            <v>184590.41</v>
          </cell>
          <cell r="L19">
            <v>10422.23</v>
          </cell>
          <cell r="M19">
            <v>0</v>
          </cell>
          <cell r="N19">
            <v>326638.41000000003</v>
          </cell>
          <cell r="O19">
            <v>727678.45000000007</v>
          </cell>
        </row>
        <row r="20">
          <cell r="A20">
            <v>1029000</v>
          </cell>
          <cell r="B20" t="str">
            <v>COMISIONES EXPORT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70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70</v>
          </cell>
        </row>
        <row r="21">
          <cell r="A21">
            <v>1035202</v>
          </cell>
          <cell r="B21" t="str">
            <v>TASAS MUN. COM E IND CDAD CORDOBA</v>
          </cell>
          <cell r="C21">
            <v>14277.199999999999</v>
          </cell>
          <cell r="D21">
            <v>114066.06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128343.26</v>
          </cell>
        </row>
        <row r="22">
          <cell r="A22">
            <v>1035203</v>
          </cell>
          <cell r="B22" t="str">
            <v>TASAS MUN. COM E IND VILLA MARIA</v>
          </cell>
          <cell r="C22">
            <v>1647.4299999999998</v>
          </cell>
          <cell r="D22">
            <v>5869.62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1279.5999999999999</v>
          </cell>
          <cell r="O22">
            <v>8796.65</v>
          </cell>
        </row>
        <row r="23">
          <cell r="A23">
            <v>1035301</v>
          </cell>
          <cell r="B23" t="str">
            <v>TASAS MUN. ABASTO CARNE</v>
          </cell>
          <cell r="C23">
            <v>-15691.539999999935</v>
          </cell>
          <cell r="D23">
            <v>17967.54</v>
          </cell>
          <cell r="E23">
            <v>1291113.8900000001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-14830.579999999998</v>
          </cell>
          <cell r="L23">
            <v>781.67000000000007</v>
          </cell>
          <cell r="M23">
            <v>0</v>
          </cell>
          <cell r="N23">
            <v>-1077.21</v>
          </cell>
          <cell r="O23">
            <v>1278263.77</v>
          </cell>
        </row>
        <row r="24">
          <cell r="A24">
            <v>1035302</v>
          </cell>
          <cell r="B24" t="str">
            <v>TASAS MUN. ABASTO ELABORADOS</v>
          </cell>
          <cell r="C24">
            <v>68268.820000000007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5396.07</v>
          </cell>
          <cell r="I24">
            <v>0</v>
          </cell>
          <cell r="J24">
            <v>0</v>
          </cell>
          <cell r="K24">
            <v>118007.51</v>
          </cell>
          <cell r="L24">
            <v>0</v>
          </cell>
          <cell r="M24">
            <v>0</v>
          </cell>
          <cell r="N24">
            <v>0</v>
          </cell>
          <cell r="O24">
            <v>191672.40000000002</v>
          </cell>
        </row>
        <row r="25">
          <cell r="A25">
            <v>1035400</v>
          </cell>
          <cell r="B25" t="str">
            <v>TASAS MUN. PUBLICIDAD Y PROPAGANDA</v>
          </cell>
          <cell r="C25">
            <v>376889.91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376889.91</v>
          </cell>
        </row>
        <row r="26">
          <cell r="A26">
            <v>1035500</v>
          </cell>
          <cell r="B26" t="str">
            <v>TASAS MUN.  MULTAS</v>
          </cell>
          <cell r="C26">
            <v>24816.639999999999</v>
          </cell>
          <cell r="D26">
            <v>2000</v>
          </cell>
          <cell r="E26">
            <v>1500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774.48</v>
          </cell>
          <cell r="L26">
            <v>0</v>
          </cell>
          <cell r="M26">
            <v>3311</v>
          </cell>
          <cell r="N26">
            <v>0</v>
          </cell>
          <cell r="O26">
            <v>32402.12</v>
          </cell>
        </row>
        <row r="27">
          <cell r="A27">
            <v>1035601</v>
          </cell>
          <cell r="B27" t="str">
            <v>TASAS MUN. FAENA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183717.71000000002</v>
          </cell>
          <cell r="O27">
            <v>183717.71000000002</v>
          </cell>
        </row>
        <row r="28">
          <cell r="A28">
            <v>1035602</v>
          </cell>
          <cell r="B28" t="str">
            <v>TASAS MUN.EFLUENTE</v>
          </cell>
          <cell r="C28">
            <v>36064.86</v>
          </cell>
          <cell r="D28">
            <v>0</v>
          </cell>
          <cell r="E28">
            <v>0</v>
          </cell>
          <cell r="F28">
            <v>6750</v>
          </cell>
          <cell r="G28">
            <v>0</v>
          </cell>
          <cell r="H28">
            <v>667.88</v>
          </cell>
          <cell r="I28">
            <v>0</v>
          </cell>
          <cell r="J28">
            <v>0</v>
          </cell>
          <cell r="K28">
            <v>0</v>
          </cell>
          <cell r="L28">
            <v>2442.1499999999996</v>
          </cell>
          <cell r="M28">
            <v>761.46</v>
          </cell>
          <cell r="N28">
            <v>902.07</v>
          </cell>
          <cell r="O28">
            <v>47588.42</v>
          </cell>
        </row>
        <row r="29">
          <cell r="A29">
            <v>1035603</v>
          </cell>
          <cell r="B29" t="str">
            <v>TASAS MUN. CUEROS</v>
          </cell>
          <cell r="C29">
            <v>2441.2399999999998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20464.699999999997</v>
          </cell>
          <cell r="M29">
            <v>0</v>
          </cell>
          <cell r="N29">
            <v>0</v>
          </cell>
          <cell r="O29">
            <v>22905.939999999995</v>
          </cell>
        </row>
        <row r="30">
          <cell r="A30">
            <v>1037100</v>
          </cell>
          <cell r="B30" t="str">
            <v>IMP. PROV IIBB</v>
          </cell>
          <cell r="C30">
            <v>9828208.0999999996</v>
          </cell>
          <cell r="D30">
            <v>6562012.0199999996</v>
          </cell>
          <cell r="E30">
            <v>4503804.9499999993</v>
          </cell>
          <cell r="F30">
            <v>103737.17</v>
          </cell>
          <cell r="G30">
            <v>1050844.9100000001</v>
          </cell>
          <cell r="H30">
            <v>159311.14000000001</v>
          </cell>
          <cell r="I30">
            <v>0</v>
          </cell>
          <cell r="J30">
            <v>1448183.46</v>
          </cell>
          <cell r="K30">
            <v>1106837.4400000002</v>
          </cell>
          <cell r="L30">
            <v>851665.46000000008</v>
          </cell>
          <cell r="M30">
            <v>70119.570000000007</v>
          </cell>
          <cell r="N30">
            <v>6151386.3499999996</v>
          </cell>
          <cell r="O30">
            <v>31836110.570000008</v>
          </cell>
        </row>
        <row r="31">
          <cell r="A31">
            <v>1037101</v>
          </cell>
          <cell r="B31" t="str">
            <v>IMP. PROV IIBB M C</v>
          </cell>
          <cell r="C31">
            <v>-15103.7</v>
          </cell>
          <cell r="D31">
            <v>56823.45</v>
          </cell>
          <cell r="E31">
            <v>0</v>
          </cell>
          <cell r="F31">
            <v>0</v>
          </cell>
          <cell r="G31">
            <v>136316.65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3775.8</v>
          </cell>
          <cell r="O31">
            <v>181812.19999999998</v>
          </cell>
        </row>
        <row r="32">
          <cell r="A32">
            <v>1051000</v>
          </cell>
          <cell r="B32" t="str">
            <v>PUBLICIDAD Y PROMOCION</v>
          </cell>
          <cell r="C32">
            <v>22199801.699999999</v>
          </cell>
          <cell r="D32">
            <v>12389.46</v>
          </cell>
          <cell r="E32">
            <v>77696</v>
          </cell>
          <cell r="F32">
            <v>1450</v>
          </cell>
          <cell r="G32">
            <v>21297.75</v>
          </cell>
          <cell r="H32">
            <v>1350</v>
          </cell>
          <cell r="I32">
            <v>10937.8</v>
          </cell>
          <cell r="J32">
            <v>0</v>
          </cell>
          <cell r="K32">
            <v>154881.94</v>
          </cell>
          <cell r="L32">
            <v>-0.43999999999999773</v>
          </cell>
          <cell r="M32">
            <v>0</v>
          </cell>
          <cell r="N32">
            <v>0</v>
          </cell>
          <cell r="O32">
            <v>22479804.210000001</v>
          </cell>
        </row>
        <row r="33">
          <cell r="A33">
            <v>1079000</v>
          </cell>
          <cell r="B33" t="str">
            <v>AMORTIZACION INTANGIBLES</v>
          </cell>
          <cell r="C33">
            <v>153234.26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39018.92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192253.18</v>
          </cell>
        </row>
        <row r="34">
          <cell r="A34">
            <v>1094000</v>
          </cell>
          <cell r="B34" t="str">
            <v>DERECHOS A LA EXPORTACION</v>
          </cell>
          <cell r="C34">
            <v>78434979.280000001</v>
          </cell>
          <cell r="D34">
            <v>0</v>
          </cell>
          <cell r="E34">
            <v>1640726.12</v>
          </cell>
          <cell r="F34">
            <v>0</v>
          </cell>
          <cell r="G34">
            <v>0</v>
          </cell>
          <cell r="H34">
            <v>0</v>
          </cell>
          <cell r="I34">
            <v>-638331.57999999984</v>
          </cell>
          <cell r="J34">
            <v>0</v>
          </cell>
          <cell r="K34">
            <v>6670556.7700000005</v>
          </cell>
          <cell r="L34">
            <v>2347210.4000000004</v>
          </cell>
          <cell r="M34">
            <v>2093554.74</v>
          </cell>
          <cell r="N34">
            <v>20837330.02</v>
          </cell>
          <cell r="O34">
            <v>111386025.75</v>
          </cell>
        </row>
        <row r="35">
          <cell r="A35">
            <v>1097000</v>
          </cell>
          <cell r="B35" t="str">
            <v>FLETES COMERCIALES</v>
          </cell>
          <cell r="C35">
            <v>2268729.0099999998</v>
          </cell>
          <cell r="D35">
            <v>5612757.0899999999</v>
          </cell>
          <cell r="E35">
            <v>5913147.8900000006</v>
          </cell>
          <cell r="F35">
            <v>117470.5</v>
          </cell>
          <cell r="G35">
            <v>-40</v>
          </cell>
          <cell r="H35">
            <v>44342.8</v>
          </cell>
          <cell r="I35">
            <v>25276</v>
          </cell>
          <cell r="J35">
            <v>0</v>
          </cell>
          <cell r="K35">
            <v>3361023.2300000004</v>
          </cell>
          <cell r="L35">
            <v>1124260.71</v>
          </cell>
          <cell r="M35">
            <v>9515</v>
          </cell>
          <cell r="N35">
            <v>4658688.8499999996</v>
          </cell>
          <cell r="O35">
            <v>23135171.080000006</v>
          </cell>
        </row>
        <row r="36">
          <cell r="A36">
            <v>1128000</v>
          </cell>
          <cell r="B36" t="str">
            <v>EXPORTAC. BANCARIOS</v>
          </cell>
          <cell r="C36">
            <v>289640.34999999998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4000.77</v>
          </cell>
          <cell r="J36">
            <v>0</v>
          </cell>
          <cell r="K36">
            <v>63454.62999999999</v>
          </cell>
          <cell r="L36">
            <v>11915.97</v>
          </cell>
          <cell r="M36">
            <v>4732.74</v>
          </cell>
          <cell r="N36">
            <v>150870</v>
          </cell>
          <cell r="O36">
            <v>524614.46</v>
          </cell>
        </row>
        <row r="37">
          <cell r="A37">
            <v>1129000</v>
          </cell>
          <cell r="B37" t="str">
            <v>EXPORT. COMISIONES</v>
          </cell>
          <cell r="C37">
            <v>685596.63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4375.09</v>
          </cell>
          <cell r="J37">
            <v>0</v>
          </cell>
          <cell r="K37">
            <v>84853.020000000019</v>
          </cell>
          <cell r="L37">
            <v>59775.270000000004</v>
          </cell>
          <cell r="M37">
            <v>0</v>
          </cell>
          <cell r="N37">
            <v>86934.739999999991</v>
          </cell>
          <cell r="O37">
            <v>921534.75</v>
          </cell>
        </row>
        <row r="38">
          <cell r="A38">
            <v>1130000</v>
          </cell>
          <cell r="B38" t="str">
            <v>EXPORT. ESTIBAJES/AGENCIAS</v>
          </cell>
          <cell r="C38">
            <v>6055263.6999999993</v>
          </cell>
          <cell r="D38">
            <v>97677.209999999992</v>
          </cell>
          <cell r="E38">
            <v>118303.94</v>
          </cell>
          <cell r="F38">
            <v>0</v>
          </cell>
          <cell r="G38">
            <v>0</v>
          </cell>
          <cell r="H38">
            <v>10574.02</v>
          </cell>
          <cell r="I38">
            <v>13923.3</v>
          </cell>
          <cell r="J38">
            <v>0</v>
          </cell>
          <cell r="K38">
            <v>553628.5</v>
          </cell>
          <cell r="L38">
            <v>122335.65000000001</v>
          </cell>
          <cell r="M38">
            <v>4173.8</v>
          </cell>
          <cell r="N38">
            <v>1266525.5899999999</v>
          </cell>
          <cell r="O38">
            <v>8242405.709999999</v>
          </cell>
        </row>
        <row r="39">
          <cell r="A39">
            <v>1131000</v>
          </cell>
          <cell r="B39" t="str">
            <v>EXPORTAC. FLETES</v>
          </cell>
          <cell r="C39">
            <v>327286.82</v>
          </cell>
          <cell r="D39">
            <v>1698384.8200000003</v>
          </cell>
          <cell r="E39">
            <v>2060019.94</v>
          </cell>
          <cell r="F39">
            <v>510.81</v>
          </cell>
          <cell r="G39">
            <v>0</v>
          </cell>
          <cell r="H39">
            <v>0</v>
          </cell>
          <cell r="I39">
            <v>19297.5</v>
          </cell>
          <cell r="J39">
            <v>0</v>
          </cell>
          <cell r="K39">
            <v>1030435.5999999999</v>
          </cell>
          <cell r="L39">
            <v>306977.38</v>
          </cell>
          <cell r="M39">
            <v>240067.35</v>
          </cell>
          <cell r="N39">
            <v>1394634.84</v>
          </cell>
          <cell r="O39">
            <v>7077615.0599999996</v>
          </cell>
        </row>
        <row r="40">
          <cell r="A40">
            <v>1132000</v>
          </cell>
          <cell r="B40" t="str">
            <v>EXPORT. DESPACHANTE</v>
          </cell>
          <cell r="C40">
            <v>2005225.4900000002</v>
          </cell>
          <cell r="D40">
            <v>142667.64000000001</v>
          </cell>
          <cell r="E40">
            <v>215008.25</v>
          </cell>
          <cell r="F40">
            <v>0</v>
          </cell>
          <cell r="G40">
            <v>0</v>
          </cell>
          <cell r="H40">
            <v>0</v>
          </cell>
          <cell r="I40">
            <v>4673.6099999999997</v>
          </cell>
          <cell r="J40">
            <v>0</v>
          </cell>
          <cell r="K40">
            <v>492016.05</v>
          </cell>
          <cell r="L40">
            <v>289682.79000000004</v>
          </cell>
          <cell r="M40">
            <v>191119.83000000002</v>
          </cell>
          <cell r="N40">
            <v>607892.51</v>
          </cell>
          <cell r="O40">
            <v>3948286.17</v>
          </cell>
        </row>
        <row r="41">
          <cell r="A41">
            <v>1133000</v>
          </cell>
          <cell r="B41" t="str">
            <v>EXPORTAC. CERTIF. Y VARIOS</v>
          </cell>
          <cell r="C41">
            <v>788049.62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40790.800000000003</v>
          </cell>
          <cell r="I41">
            <v>36802.74</v>
          </cell>
          <cell r="J41">
            <v>0</v>
          </cell>
          <cell r="K41">
            <v>795254.46</v>
          </cell>
          <cell r="L41">
            <v>49486.189999999995</v>
          </cell>
          <cell r="M41">
            <v>16376.48</v>
          </cell>
          <cell r="N41">
            <v>101590.65999999999</v>
          </cell>
          <cell r="O41">
            <v>1828350.95</v>
          </cell>
        </row>
        <row r="42">
          <cell r="A42">
            <v>1134000</v>
          </cell>
          <cell r="B42" t="str">
            <v>SERVICIOS EXTRAORD. ADUANA</v>
          </cell>
          <cell r="C42">
            <v>493325.26</v>
          </cell>
          <cell r="D42">
            <v>0</v>
          </cell>
          <cell r="E42">
            <v>47990.58</v>
          </cell>
          <cell r="F42">
            <v>0</v>
          </cell>
          <cell r="G42">
            <v>0</v>
          </cell>
          <cell r="H42">
            <v>0</v>
          </cell>
          <cell r="I42">
            <v>69800.479999999996</v>
          </cell>
          <cell r="J42">
            <v>0</v>
          </cell>
          <cell r="K42">
            <v>165986.19</v>
          </cell>
          <cell r="L42">
            <v>8344.3700000000008</v>
          </cell>
          <cell r="M42">
            <v>197.01</v>
          </cell>
          <cell r="N42">
            <v>218076.17</v>
          </cell>
          <cell r="O42">
            <v>1003720.06</v>
          </cell>
        </row>
        <row r="43">
          <cell r="A43">
            <v>1136000</v>
          </cell>
          <cell r="B43" t="str">
            <v>EXPO. FLETES VTAS. CIF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GASTOS</v>
          </cell>
          <cell r="B44" t="str">
            <v>COMERCIALES</v>
          </cell>
          <cell r="C44">
            <v>141289723.07999998</v>
          </cell>
          <cell r="D44">
            <v>21054148.219999999</v>
          </cell>
          <cell r="E44">
            <v>17795296.799999997</v>
          </cell>
          <cell r="F44">
            <v>229918.47999999998</v>
          </cell>
          <cell r="G44">
            <v>1208419.31</v>
          </cell>
          <cell r="H44">
            <v>262502.71000000002</v>
          </cell>
          <cell r="I44">
            <v>201771.65000000026</v>
          </cell>
          <cell r="J44">
            <v>1448183.46</v>
          </cell>
          <cell r="K44">
            <v>15349994.76</v>
          </cell>
          <cell r="L44">
            <v>5329938.37</v>
          </cell>
          <cell r="M44">
            <v>2633928.98</v>
          </cell>
          <cell r="N44">
            <v>36437769.649999999</v>
          </cell>
          <cell r="O44">
            <v>243091134.97000003</v>
          </cell>
        </row>
        <row r="45">
          <cell r="A45" t="str">
            <v>-</v>
          </cell>
          <cell r="B45" t="str">
            <v>COSTOS DE ENVASES</v>
          </cell>
        </row>
        <row r="46">
          <cell r="A46">
            <v>1001002</v>
          </cell>
          <cell r="B46" t="str">
            <v>REV STOCK ENVASES</v>
          </cell>
          <cell r="C46">
            <v>-883062.29</v>
          </cell>
          <cell r="D46">
            <v>1107753</v>
          </cell>
          <cell r="E46">
            <v>156205.47999999998</v>
          </cell>
          <cell r="F46">
            <v>-1259.5200000000041</v>
          </cell>
          <cell r="G46">
            <v>5054.6000000000004</v>
          </cell>
          <cell r="H46">
            <v>504219.86</v>
          </cell>
          <cell r="I46">
            <v>0</v>
          </cell>
          <cell r="J46">
            <v>0</v>
          </cell>
          <cell r="K46">
            <v>-2876.8300000000017</v>
          </cell>
          <cell r="L46">
            <v>11530.429999999998</v>
          </cell>
          <cell r="M46">
            <v>6662.7</v>
          </cell>
          <cell r="N46">
            <v>241887.09999999998</v>
          </cell>
          <cell r="O46">
            <v>1146114.5299999998</v>
          </cell>
        </row>
        <row r="47">
          <cell r="A47">
            <v>1013000</v>
          </cell>
          <cell r="B47" t="str">
            <v>CONSUMO DE ENVASES</v>
          </cell>
          <cell r="C47">
            <v>10090109.649999999</v>
          </cell>
          <cell r="D47">
            <v>20175230.240000002</v>
          </cell>
          <cell r="E47">
            <v>7194517.9299999997</v>
          </cell>
          <cell r="F47">
            <v>17266614.789999999</v>
          </cell>
          <cell r="G47">
            <v>-757680</v>
          </cell>
          <cell r="H47">
            <v>2758479.33</v>
          </cell>
          <cell r="I47">
            <v>0</v>
          </cell>
          <cell r="J47">
            <v>0</v>
          </cell>
          <cell r="K47">
            <v>6908932.3499999996</v>
          </cell>
          <cell r="L47">
            <v>960828.7</v>
          </cell>
          <cell r="M47">
            <v>1690780.15</v>
          </cell>
          <cell r="N47">
            <v>6955385.7300000004</v>
          </cell>
          <cell r="O47">
            <v>73243198.870000005</v>
          </cell>
        </row>
        <row r="48">
          <cell r="A48" t="str">
            <v xml:space="preserve">Total </v>
          </cell>
          <cell r="B48" t="str">
            <v>Costos de Envases</v>
          </cell>
          <cell r="C48">
            <v>9207047.3599999994</v>
          </cell>
          <cell r="D48">
            <v>21282983.240000002</v>
          </cell>
          <cell r="E48">
            <v>7350723.4100000001</v>
          </cell>
          <cell r="F48">
            <v>17265355.27</v>
          </cell>
          <cell r="G48">
            <v>-752625.4</v>
          </cell>
          <cell r="H48">
            <v>3262699.19</v>
          </cell>
          <cell r="I48">
            <v>0</v>
          </cell>
          <cell r="J48">
            <v>0</v>
          </cell>
          <cell r="K48">
            <v>6906055.5199999996</v>
          </cell>
          <cell r="L48">
            <v>972359.13</v>
          </cell>
          <cell r="M48">
            <v>1697442.8499999999</v>
          </cell>
          <cell r="N48">
            <v>7197272.8300000001</v>
          </cell>
          <cell r="O48">
            <v>74389313.400000006</v>
          </cell>
        </row>
        <row r="49">
          <cell r="A49" t="str">
            <v>-</v>
          </cell>
          <cell r="B49" t="str">
            <v>COSTOS DE INGREDIENTES</v>
          </cell>
        </row>
        <row r="50">
          <cell r="A50">
            <v>1001001</v>
          </cell>
          <cell r="B50" t="str">
            <v>REV STOCK INGREDIENTES</v>
          </cell>
          <cell r="C50">
            <v>-96233.01</v>
          </cell>
          <cell r="D50">
            <v>67984.69</v>
          </cell>
          <cell r="E50">
            <v>83321.26999999999</v>
          </cell>
          <cell r="F50">
            <v>128732.86</v>
          </cell>
          <cell r="G50">
            <v>-2100842.0099999998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17359.62999999999</v>
          </cell>
          <cell r="N50">
            <v>0</v>
          </cell>
          <cell r="O50">
            <v>-1899676.5699999998</v>
          </cell>
        </row>
        <row r="51">
          <cell r="A51">
            <v>1014000</v>
          </cell>
          <cell r="B51" t="str">
            <v>CONSUMO DE INGREDIENTES</v>
          </cell>
          <cell r="C51">
            <v>1442747.26</v>
          </cell>
          <cell r="D51">
            <v>2303438.38</v>
          </cell>
          <cell r="E51">
            <v>-29513.439999999999</v>
          </cell>
          <cell r="F51">
            <v>8901112.3599999994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36580.400000000001</v>
          </cell>
          <cell r="L51">
            <v>0</v>
          </cell>
          <cell r="M51">
            <v>3102019.1</v>
          </cell>
          <cell r="N51">
            <v>0</v>
          </cell>
          <cell r="O51">
            <v>15756384.059999999</v>
          </cell>
        </row>
        <row r="52">
          <cell r="A52" t="str">
            <v xml:space="preserve">Total </v>
          </cell>
          <cell r="B52" t="str">
            <v>Costos de Ingredientes</v>
          </cell>
          <cell r="C52">
            <v>1346514.25</v>
          </cell>
          <cell r="D52">
            <v>2371423.0699999998</v>
          </cell>
          <cell r="E52">
            <v>53807.829999999987</v>
          </cell>
          <cell r="F52">
            <v>9029845.2199999988</v>
          </cell>
          <cell r="G52">
            <v>-2100842.0099999998</v>
          </cell>
          <cell r="H52">
            <v>0</v>
          </cell>
          <cell r="I52">
            <v>0</v>
          </cell>
          <cell r="J52">
            <v>0</v>
          </cell>
          <cell r="K52">
            <v>36580.400000000001</v>
          </cell>
          <cell r="L52">
            <v>0</v>
          </cell>
          <cell r="M52">
            <v>3119378.73</v>
          </cell>
          <cell r="N52">
            <v>0</v>
          </cell>
          <cell r="O52">
            <v>13856707.489999998</v>
          </cell>
        </row>
        <row r="53">
          <cell r="A53" t="str">
            <v>-</v>
          </cell>
          <cell r="B53" t="str">
            <v>COSTOS DE MANO DE OBRA</v>
          </cell>
        </row>
        <row r="54">
          <cell r="A54">
            <v>1006001</v>
          </cell>
          <cell r="B54" t="str">
            <v>CARGA SOC. JORN. SAC</v>
          </cell>
          <cell r="C54">
            <v>1583657.8799999994</v>
          </cell>
          <cell r="D54">
            <v>3581371.1300000004</v>
          </cell>
          <cell r="E54">
            <v>2329367.69</v>
          </cell>
          <cell r="F54">
            <v>1768009.24</v>
          </cell>
          <cell r="G54">
            <v>0</v>
          </cell>
          <cell r="H54">
            <v>331295.56</v>
          </cell>
          <cell r="I54">
            <v>0</v>
          </cell>
          <cell r="J54">
            <v>0</v>
          </cell>
          <cell r="K54">
            <v>1158851.99</v>
          </cell>
          <cell r="L54">
            <v>370155.19999999995</v>
          </cell>
          <cell r="M54">
            <v>540393.80999999994</v>
          </cell>
          <cell r="N54">
            <v>2323342.5</v>
          </cell>
          <cell r="O54">
            <v>13986445</v>
          </cell>
        </row>
        <row r="55">
          <cell r="A55">
            <v>1006002</v>
          </cell>
          <cell r="B55" t="str">
            <v>CARGA SOC. JORN. VAC</v>
          </cell>
          <cell r="C55">
            <v>1099320.8799999999</v>
          </cell>
          <cell r="D55">
            <v>2734712.33</v>
          </cell>
          <cell r="E55">
            <v>1526144.77</v>
          </cell>
          <cell r="F55">
            <v>1090196.6299999999</v>
          </cell>
          <cell r="G55">
            <v>0</v>
          </cell>
          <cell r="H55">
            <v>515671.99</v>
          </cell>
          <cell r="I55">
            <v>0</v>
          </cell>
          <cell r="J55">
            <v>0</v>
          </cell>
          <cell r="K55">
            <v>1623996.09</v>
          </cell>
          <cell r="L55">
            <v>-249840.80999999994</v>
          </cell>
          <cell r="M55">
            <v>887269.72000000009</v>
          </cell>
          <cell r="N55">
            <v>1647432.3399999999</v>
          </cell>
          <cell r="O55">
            <v>10874903.940000001</v>
          </cell>
        </row>
        <row r="56">
          <cell r="A56">
            <v>1006003</v>
          </cell>
          <cell r="B56" t="str">
            <v>CARGA SOC. JORN. RESTO</v>
          </cell>
          <cell r="C56">
            <v>4578818.9400000013</v>
          </cell>
          <cell r="D56">
            <v>12277290.140000001</v>
          </cell>
          <cell r="E56">
            <v>8839916.5399999991</v>
          </cell>
          <cell r="F56">
            <v>5057728.0599999996</v>
          </cell>
          <cell r="G56">
            <v>0</v>
          </cell>
          <cell r="H56">
            <v>1477762.94</v>
          </cell>
          <cell r="I56">
            <v>0</v>
          </cell>
          <cell r="J56">
            <v>0</v>
          </cell>
          <cell r="K56">
            <v>7461213.3400000008</v>
          </cell>
          <cell r="L56">
            <v>2400655.0499999998</v>
          </cell>
          <cell r="M56">
            <v>2016341.7400000002</v>
          </cell>
          <cell r="N56">
            <v>6245936.8099999996</v>
          </cell>
          <cell r="O56">
            <v>50355663.560000002</v>
          </cell>
        </row>
        <row r="57">
          <cell r="A57">
            <v>1008000</v>
          </cell>
          <cell r="B57" t="str">
            <v>COMEDOR</v>
          </cell>
          <cell r="C57">
            <v>1308522.5100000002</v>
          </cell>
          <cell r="D57">
            <v>288732.42000000004</v>
          </cell>
          <cell r="E57">
            <v>882905.61999999988</v>
          </cell>
          <cell r="F57">
            <v>166319.22</v>
          </cell>
          <cell r="G57">
            <v>608566.71</v>
          </cell>
          <cell r="H57">
            <v>29016.28</v>
          </cell>
          <cell r="I57">
            <v>895.27</v>
          </cell>
          <cell r="J57">
            <v>458.9</v>
          </cell>
          <cell r="K57">
            <v>332614.86</v>
          </cell>
          <cell r="L57">
            <v>141653.93</v>
          </cell>
          <cell r="M57">
            <v>170305.18</v>
          </cell>
          <cell r="N57">
            <v>302157.58999999997</v>
          </cell>
          <cell r="O57">
            <v>4232148.49</v>
          </cell>
        </row>
        <row r="58">
          <cell r="A58">
            <v>1027000</v>
          </cell>
          <cell r="B58" t="str">
            <v>GASTOS MEDICOS</v>
          </cell>
          <cell r="C58">
            <v>183722.36000000004</v>
          </cell>
          <cell r="D58">
            <v>267784.67</v>
          </cell>
          <cell r="E58">
            <v>138385.24</v>
          </cell>
          <cell r="F58">
            <v>163274.28</v>
          </cell>
          <cell r="G58">
            <v>20112</v>
          </cell>
          <cell r="H58">
            <v>31121.27</v>
          </cell>
          <cell r="I58">
            <v>0</v>
          </cell>
          <cell r="J58">
            <v>0</v>
          </cell>
          <cell r="K58">
            <v>172212.09</v>
          </cell>
          <cell r="L58">
            <v>91194.079999999987</v>
          </cell>
          <cell r="M58">
            <v>143987.25</v>
          </cell>
          <cell r="N58">
            <v>70114.11</v>
          </cell>
          <cell r="O58">
            <v>1281907.3500000001</v>
          </cell>
        </row>
        <row r="59">
          <cell r="A59">
            <v>1038000</v>
          </cell>
          <cell r="B59" t="str">
            <v>INDEMN. DESPIDOS</v>
          </cell>
          <cell r="C59">
            <v>871676.41</v>
          </cell>
          <cell r="D59">
            <v>186457.52000000002</v>
          </cell>
          <cell r="E59">
            <v>291189.55</v>
          </cell>
          <cell r="F59">
            <v>111426.05</v>
          </cell>
          <cell r="G59">
            <v>2100</v>
          </cell>
          <cell r="H59">
            <v>166554.42000000001</v>
          </cell>
          <cell r="I59">
            <v>0</v>
          </cell>
          <cell r="J59">
            <v>0</v>
          </cell>
          <cell r="K59">
            <v>297751.89</v>
          </cell>
          <cell r="L59">
            <v>330260.49</v>
          </cell>
          <cell r="M59">
            <v>548407.78</v>
          </cell>
          <cell r="N59">
            <v>1247615.83</v>
          </cell>
          <cell r="O59">
            <v>4053439.9400000004</v>
          </cell>
        </row>
        <row r="60">
          <cell r="A60">
            <v>1038001</v>
          </cell>
          <cell r="B60" t="str">
            <v>INDEMN DESPID JORN</v>
          </cell>
          <cell r="C60">
            <v>25083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7000</v>
          </cell>
          <cell r="N60">
            <v>497552.47</v>
          </cell>
          <cell r="O60">
            <v>529635.47</v>
          </cell>
        </row>
        <row r="61">
          <cell r="A61">
            <v>1038002</v>
          </cell>
          <cell r="B61" t="str">
            <v>GRATIFICACIONES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1039000</v>
          </cell>
          <cell r="B62" t="str">
            <v>INDEMN. POR JUICIOS</v>
          </cell>
          <cell r="C62">
            <v>5275676.26</v>
          </cell>
          <cell r="D62">
            <v>340</v>
          </cell>
          <cell r="E62">
            <v>29467.31</v>
          </cell>
          <cell r="F62">
            <v>111324</v>
          </cell>
          <cell r="G62">
            <v>27000</v>
          </cell>
          <cell r="H62">
            <v>0</v>
          </cell>
          <cell r="I62">
            <v>200000</v>
          </cell>
          <cell r="J62">
            <v>0</v>
          </cell>
          <cell r="K62">
            <v>163953.91999999998</v>
          </cell>
          <cell r="L62">
            <v>78130.549999999988</v>
          </cell>
          <cell r="M62">
            <v>52401.41</v>
          </cell>
          <cell r="N62">
            <v>3962302.8299999996</v>
          </cell>
          <cell r="O62">
            <v>9900596.2799999993</v>
          </cell>
        </row>
        <row r="63">
          <cell r="A63">
            <v>1045000</v>
          </cell>
          <cell r="B63" t="str">
            <v>JORNALES</v>
          </cell>
          <cell r="C63">
            <v>11803208.129999997</v>
          </cell>
          <cell r="D63">
            <v>24683942.07</v>
          </cell>
          <cell r="E63">
            <v>15537991.259999998</v>
          </cell>
          <cell r="F63">
            <v>14148229.330000002</v>
          </cell>
          <cell r="G63">
            <v>0</v>
          </cell>
          <cell r="H63">
            <v>4397647.32</v>
          </cell>
          <cell r="I63">
            <v>0</v>
          </cell>
          <cell r="J63">
            <v>0</v>
          </cell>
          <cell r="K63">
            <v>15997203.93</v>
          </cell>
          <cell r="L63">
            <v>7904497.8499999996</v>
          </cell>
          <cell r="M63">
            <v>5422049.8700000001</v>
          </cell>
          <cell r="N63">
            <v>17274804.920000002</v>
          </cell>
          <cell r="O63">
            <v>117169574.67999999</v>
          </cell>
        </row>
        <row r="64">
          <cell r="A64">
            <v>1047000</v>
          </cell>
          <cell r="B64" t="str">
            <v>LUNCHEON CHEK JORNALES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1055000</v>
          </cell>
          <cell r="B65" t="str">
            <v>ROPAS Y EQUIPOS</v>
          </cell>
          <cell r="C65">
            <v>296327.95000000007</v>
          </cell>
          <cell r="D65">
            <v>201739.95</v>
          </cell>
          <cell r="E65">
            <v>246222.24</v>
          </cell>
          <cell r="F65">
            <v>407559.05000000005</v>
          </cell>
          <cell r="G65">
            <v>31810.39</v>
          </cell>
          <cell r="H65">
            <v>93239.37</v>
          </cell>
          <cell r="I65">
            <v>0</v>
          </cell>
          <cell r="J65">
            <v>66484.03</v>
          </cell>
          <cell r="K65">
            <v>332701.12</v>
          </cell>
          <cell r="L65">
            <v>68437.73000000001</v>
          </cell>
          <cell r="M65">
            <v>182953.96000000002</v>
          </cell>
          <cell r="N65">
            <v>306845.83</v>
          </cell>
          <cell r="O65">
            <v>2234321.62</v>
          </cell>
        </row>
        <row r="66">
          <cell r="A66">
            <v>1057000</v>
          </cell>
          <cell r="B66" t="str">
            <v>SERVICIO DE LIMPIEZA</v>
          </cell>
          <cell r="C66">
            <v>987254.82999999984</v>
          </cell>
          <cell r="D66">
            <v>1437222.98</v>
          </cell>
          <cell r="E66">
            <v>1386318.33</v>
          </cell>
          <cell r="F66">
            <v>25858.639999999999</v>
          </cell>
          <cell r="G66">
            <v>2020</v>
          </cell>
          <cell r="H66">
            <v>111138.38</v>
          </cell>
          <cell r="I66">
            <v>0</v>
          </cell>
          <cell r="J66">
            <v>27842</v>
          </cell>
          <cell r="K66">
            <v>0</v>
          </cell>
          <cell r="L66">
            <v>0</v>
          </cell>
          <cell r="M66">
            <v>136010</v>
          </cell>
          <cell r="N66">
            <v>0</v>
          </cell>
          <cell r="O66">
            <v>4113665.1599999997</v>
          </cell>
        </row>
        <row r="67">
          <cell r="A67">
            <v>1058000</v>
          </cell>
          <cell r="B67" t="str">
            <v>SERVICIO DE VIGILANCIA</v>
          </cell>
          <cell r="C67">
            <v>1459465.95</v>
          </cell>
          <cell r="D67">
            <v>661195.09</v>
          </cell>
          <cell r="E67">
            <v>652916.55000000005</v>
          </cell>
          <cell r="F67">
            <v>451532.60000000003</v>
          </cell>
          <cell r="G67">
            <v>57672.75</v>
          </cell>
          <cell r="H67">
            <v>381060</v>
          </cell>
          <cell r="I67">
            <v>0</v>
          </cell>
          <cell r="J67">
            <v>230674.08000000002</v>
          </cell>
          <cell r="K67">
            <v>427394.4</v>
          </cell>
          <cell r="L67">
            <v>439631.19</v>
          </cell>
          <cell r="M67">
            <v>423948.04000000004</v>
          </cell>
          <cell r="N67">
            <v>832737.44999999984</v>
          </cell>
          <cell r="O67">
            <v>6018228.1000000006</v>
          </cell>
        </row>
        <row r="68">
          <cell r="A68">
            <v>1059000</v>
          </cell>
          <cell r="B68" t="str">
            <v>SUELDOS</v>
          </cell>
          <cell r="C68">
            <v>20641432.98</v>
          </cell>
          <cell r="D68">
            <v>5020656.09</v>
          </cell>
          <cell r="E68">
            <v>4855202.2200000007</v>
          </cell>
          <cell r="F68">
            <v>4982681.74</v>
          </cell>
          <cell r="G68">
            <v>1670186.95</v>
          </cell>
          <cell r="H68">
            <v>1673563</v>
          </cell>
          <cell r="I68">
            <v>6882405.2300000004</v>
          </cell>
          <cell r="J68">
            <v>0</v>
          </cell>
          <cell r="K68">
            <v>5780210.7199999988</v>
          </cell>
          <cell r="L68">
            <v>3205664.19</v>
          </cell>
          <cell r="M68">
            <v>2622316.48</v>
          </cell>
          <cell r="N68">
            <v>4270174.7999999989</v>
          </cell>
          <cell r="O68">
            <v>61604494.399999999</v>
          </cell>
        </row>
        <row r="69">
          <cell r="A69" t="str">
            <v>1038003</v>
          </cell>
          <cell r="B69" t="str">
            <v>PROGRAMA DE RECUP.PRODUCTIVA</v>
          </cell>
          <cell r="C69">
            <v>-293700</v>
          </cell>
          <cell r="D69">
            <v>0</v>
          </cell>
          <cell r="E69">
            <v>0</v>
          </cell>
          <cell r="F69">
            <v>-820800</v>
          </cell>
          <cell r="G69">
            <v>0</v>
          </cell>
          <cell r="H69">
            <v>0</v>
          </cell>
          <cell r="I69">
            <v>-7200</v>
          </cell>
          <cell r="J69">
            <v>0</v>
          </cell>
          <cell r="K69">
            <v>0</v>
          </cell>
          <cell r="L69">
            <v>0</v>
          </cell>
          <cell r="M69">
            <v>-600</v>
          </cell>
          <cell r="N69">
            <v>0</v>
          </cell>
          <cell r="O69">
            <v>-1122300</v>
          </cell>
        </row>
        <row r="70">
          <cell r="A70">
            <v>1066000</v>
          </cell>
          <cell r="B70" t="str">
            <v>CURSOS Y SEMINARIOS</v>
          </cell>
          <cell r="C70">
            <v>884784.06</v>
          </cell>
          <cell r="D70">
            <v>39172.480000000003</v>
          </cell>
          <cell r="E70">
            <v>0</v>
          </cell>
          <cell r="F70">
            <v>5305.88</v>
          </cell>
          <cell r="G70">
            <v>23554.68</v>
          </cell>
          <cell r="H70">
            <v>459.61</v>
          </cell>
          <cell r="I70">
            <v>0</v>
          </cell>
          <cell r="J70">
            <v>0</v>
          </cell>
          <cell r="K70">
            <v>8364.8300000000017</v>
          </cell>
          <cell r="L70">
            <v>3811.3999999999996</v>
          </cell>
          <cell r="M70">
            <v>2600</v>
          </cell>
          <cell r="N70">
            <v>12675.5</v>
          </cell>
          <cell r="O70">
            <v>980728.44000000006</v>
          </cell>
        </row>
        <row r="71">
          <cell r="A71">
            <v>1068000</v>
          </cell>
          <cell r="B71" t="str">
            <v>TRABAJO DE TERCEROS</v>
          </cell>
          <cell r="C71">
            <v>531659.63</v>
          </cell>
          <cell r="D71">
            <v>87713.87</v>
          </cell>
          <cell r="E71">
            <v>37182.660000000003</v>
          </cell>
          <cell r="F71">
            <v>22430</v>
          </cell>
          <cell r="G71">
            <v>24330.799999999999</v>
          </cell>
          <cell r="H71">
            <v>1800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14388.49</v>
          </cell>
          <cell r="N71">
            <v>4830</v>
          </cell>
          <cell r="O71">
            <v>724335.45000000007</v>
          </cell>
        </row>
        <row r="72">
          <cell r="A72">
            <v>1076001</v>
          </cell>
          <cell r="B72" t="str">
            <v>CARG. SOC. SUEL SAC</v>
          </cell>
          <cell r="C72">
            <v>2289992.33</v>
          </cell>
          <cell r="D72">
            <v>542183.55000000005</v>
          </cell>
          <cell r="E72">
            <v>515042.01</v>
          </cell>
          <cell r="F72">
            <v>567445.25</v>
          </cell>
          <cell r="G72">
            <v>177575.87</v>
          </cell>
          <cell r="H72">
            <v>118937.60999999999</v>
          </cell>
          <cell r="I72">
            <v>378831.85</v>
          </cell>
          <cell r="J72">
            <v>0</v>
          </cell>
          <cell r="K72">
            <v>329199.59999999998</v>
          </cell>
          <cell r="L72">
            <v>109494.22</v>
          </cell>
          <cell r="M72">
            <v>202815.08000000002</v>
          </cell>
          <cell r="N72">
            <v>197295.21999999997</v>
          </cell>
          <cell r="O72">
            <v>5428812.5899999989</v>
          </cell>
        </row>
        <row r="73">
          <cell r="A73">
            <v>1076002</v>
          </cell>
          <cell r="B73" t="str">
            <v>CARG. SOC. SUEL VACACIONES</v>
          </cell>
          <cell r="C73">
            <v>1724859.08</v>
          </cell>
          <cell r="D73">
            <v>687579.75</v>
          </cell>
          <cell r="E73">
            <v>503249.63</v>
          </cell>
          <cell r="F73">
            <v>419026.32999999996</v>
          </cell>
          <cell r="G73">
            <v>126605.64</v>
          </cell>
          <cell r="H73">
            <v>191745.93</v>
          </cell>
          <cell r="I73">
            <v>130150.97</v>
          </cell>
          <cell r="J73">
            <v>0</v>
          </cell>
          <cell r="K73">
            <v>598306.75</v>
          </cell>
          <cell r="L73">
            <v>125105.72</v>
          </cell>
          <cell r="M73">
            <v>336194.70999999996</v>
          </cell>
          <cell r="N73">
            <v>359647.5</v>
          </cell>
          <cell r="O73">
            <v>5202472.01</v>
          </cell>
        </row>
        <row r="74">
          <cell r="A74">
            <v>1076003</v>
          </cell>
          <cell r="B74" t="str">
            <v>CARG. SOC SUEL RESTO</v>
          </cell>
          <cell r="C74">
            <v>7106851.9700000007</v>
          </cell>
          <cell r="D74">
            <v>1630873.1099999999</v>
          </cell>
          <cell r="E74">
            <v>1589964.02</v>
          </cell>
          <cell r="F74">
            <v>1451910.94</v>
          </cell>
          <cell r="G74">
            <v>549160.87</v>
          </cell>
          <cell r="H74">
            <v>469917.41</v>
          </cell>
          <cell r="I74">
            <v>0</v>
          </cell>
          <cell r="J74">
            <v>0</v>
          </cell>
          <cell r="K74">
            <v>1712520.6099999999</v>
          </cell>
          <cell r="L74">
            <v>862646.06</v>
          </cell>
          <cell r="M74">
            <v>786359.12000000011</v>
          </cell>
          <cell r="N74">
            <v>1190415.68</v>
          </cell>
          <cell r="O74">
            <v>17350619.789999999</v>
          </cell>
        </row>
        <row r="75">
          <cell r="A75">
            <v>1077000</v>
          </cell>
          <cell r="B75" t="str">
            <v>LUNCHEON CHECK SUELDOS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-0.01</v>
          </cell>
          <cell r="O75">
            <v>-0.01</v>
          </cell>
        </row>
        <row r="76">
          <cell r="A76">
            <v>1085000</v>
          </cell>
          <cell r="B76" t="str">
            <v>DIFERENCIAL OBRA SOCIAL</v>
          </cell>
          <cell r="C76">
            <v>1308.5500000000079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62797.459999999992</v>
          </cell>
          <cell r="I76">
            <v>0</v>
          </cell>
          <cell r="J76">
            <v>0</v>
          </cell>
          <cell r="K76">
            <v>-71512.24000000002</v>
          </cell>
          <cell r="L76">
            <v>0</v>
          </cell>
          <cell r="M76">
            <v>280557.06</v>
          </cell>
          <cell r="N76">
            <v>80687.39</v>
          </cell>
          <cell r="O76">
            <v>353838.22</v>
          </cell>
        </row>
        <row r="77">
          <cell r="A77">
            <v>1086000</v>
          </cell>
          <cell r="B77" t="str">
            <v>HORAS EXTRAS JORNALES</v>
          </cell>
          <cell r="C77">
            <v>665574.43000000017</v>
          </cell>
          <cell r="D77">
            <v>1472565.9600000002</v>
          </cell>
          <cell r="E77">
            <v>790120.71</v>
          </cell>
          <cell r="F77">
            <v>436233.37</v>
          </cell>
          <cell r="G77">
            <v>0</v>
          </cell>
          <cell r="H77">
            <v>615681.26</v>
          </cell>
          <cell r="I77">
            <v>0</v>
          </cell>
          <cell r="J77">
            <v>0</v>
          </cell>
          <cell r="K77">
            <v>1207409.7799999998</v>
          </cell>
          <cell r="L77">
            <v>43834.869999999995</v>
          </cell>
          <cell r="M77">
            <v>128080.78</v>
          </cell>
          <cell r="N77">
            <v>709671.01000000013</v>
          </cell>
          <cell r="O77">
            <v>6069172.1699999999</v>
          </cell>
        </row>
        <row r="78">
          <cell r="A78">
            <v>1086001</v>
          </cell>
          <cell r="B78" t="str">
            <v>HORAS EXTRAS SUELD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17376.29</v>
          </cell>
          <cell r="N78">
            <v>0</v>
          </cell>
          <cell r="O78">
            <v>17376.29</v>
          </cell>
        </row>
        <row r="79">
          <cell r="A79">
            <v>1087000</v>
          </cell>
          <cell r="B79" t="str">
            <v>PERSONAL DE AGENCIA/PASANTIAS</v>
          </cell>
          <cell r="C79">
            <v>-562657.60999999987</v>
          </cell>
          <cell r="D79">
            <v>4130063.92</v>
          </cell>
          <cell r="E79">
            <v>2783703.89</v>
          </cell>
          <cell r="F79">
            <v>2743924.8499999996</v>
          </cell>
          <cell r="G79">
            <v>6595457.5300000003</v>
          </cell>
          <cell r="H79">
            <v>4350530.3599999994</v>
          </cell>
          <cell r="I79">
            <v>0</v>
          </cell>
          <cell r="J79">
            <v>407830.58999999997</v>
          </cell>
          <cell r="K79">
            <v>460.21999999999997</v>
          </cell>
          <cell r="L79">
            <v>0</v>
          </cell>
          <cell r="M79">
            <v>2210817.9400000004</v>
          </cell>
          <cell r="N79">
            <v>1723838.5</v>
          </cell>
          <cell r="O79">
            <v>24383970.190000001</v>
          </cell>
        </row>
        <row r="80">
          <cell r="A80">
            <v>1088000</v>
          </cell>
          <cell r="B80" t="str">
            <v>OTROS COSTOS DE PERSONAL</v>
          </cell>
          <cell r="C80">
            <v>1643625.42</v>
          </cell>
          <cell r="D80">
            <v>185910.8</v>
          </cell>
          <cell r="E80">
            <v>95003.85</v>
          </cell>
          <cell r="F80">
            <v>184181.19999999998</v>
          </cell>
          <cell r="G80">
            <v>114929.63</v>
          </cell>
          <cell r="H80">
            <v>160313.06</v>
          </cell>
          <cell r="I80">
            <v>5184.87</v>
          </cell>
          <cell r="J80">
            <v>2597.52</v>
          </cell>
          <cell r="K80">
            <v>223178.63999999998</v>
          </cell>
          <cell r="L80">
            <v>102429.87</v>
          </cell>
          <cell r="M80">
            <v>57063.630000000005</v>
          </cell>
          <cell r="N80">
            <v>167395.1</v>
          </cell>
          <cell r="O80">
            <v>2941813.5900000003</v>
          </cell>
        </row>
        <row r="81">
          <cell r="A81">
            <v>1088001</v>
          </cell>
          <cell r="B81" t="str">
            <v>GASTOS EMPLEOS RRH</v>
          </cell>
          <cell r="C81">
            <v>634456.12</v>
          </cell>
          <cell r="D81">
            <v>14402.29</v>
          </cell>
          <cell r="E81">
            <v>5641</v>
          </cell>
          <cell r="F81">
            <v>0</v>
          </cell>
          <cell r="G81">
            <v>9448.5499999999993</v>
          </cell>
          <cell r="H81">
            <v>6542.8000000000011</v>
          </cell>
          <cell r="I81">
            <v>0</v>
          </cell>
          <cell r="J81">
            <v>0</v>
          </cell>
          <cell r="K81">
            <v>14425.77</v>
          </cell>
          <cell r="L81">
            <v>1200</v>
          </cell>
          <cell r="M81">
            <v>26443.8</v>
          </cell>
          <cell r="N81">
            <v>40203.89</v>
          </cell>
          <cell r="O81">
            <v>752764.2200000002</v>
          </cell>
        </row>
        <row r="82">
          <cell r="A82">
            <v>1088002</v>
          </cell>
          <cell r="B82" t="str">
            <v>GASTOS HONORARIOS</v>
          </cell>
          <cell r="C82">
            <v>1000.0000000000005</v>
          </cell>
          <cell r="D82">
            <v>61720</v>
          </cell>
          <cell r="E82">
            <v>86800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14325.5</v>
          </cell>
          <cell r="L82">
            <v>8437.5</v>
          </cell>
          <cell r="M82">
            <v>24055.5</v>
          </cell>
          <cell r="N82">
            <v>6217.7800000000007</v>
          </cell>
          <cell r="O82">
            <v>202556.28</v>
          </cell>
        </row>
        <row r="83">
          <cell r="A83">
            <v>1125000</v>
          </cell>
          <cell r="B83" t="str">
            <v>PROGRAMA JOVENES PROFESIONALES</v>
          </cell>
          <cell r="C83">
            <v>534.93000000000006</v>
          </cell>
          <cell r="D83">
            <v>0</v>
          </cell>
          <cell r="E83">
            <v>0</v>
          </cell>
          <cell r="F83">
            <v>45465.7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8117.78</v>
          </cell>
          <cell r="L83">
            <v>0</v>
          </cell>
          <cell r="M83">
            <v>0</v>
          </cell>
          <cell r="N83">
            <v>20743.010000000002</v>
          </cell>
          <cell r="O83">
            <v>74861.42</v>
          </cell>
        </row>
        <row r="84">
          <cell r="A84">
            <v>1126000</v>
          </cell>
          <cell r="B84" t="str">
            <v>REPOSITORES</v>
          </cell>
          <cell r="C84">
            <v>6888417.04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71905.62</v>
          </cell>
          <cell r="L84">
            <v>0</v>
          </cell>
          <cell r="M84">
            <v>0</v>
          </cell>
          <cell r="N84">
            <v>0</v>
          </cell>
          <cell r="O84">
            <v>6960322.6600000001</v>
          </cell>
        </row>
        <row r="85">
          <cell r="A85">
            <v>1608000</v>
          </cell>
          <cell r="B85" t="str">
            <v>RECUPERO GASTOS A.R.T.</v>
          </cell>
          <cell r="C85">
            <v>1523.6900000000023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-116718.77</v>
          </cell>
          <cell r="L85">
            <v>-34388.120000000003</v>
          </cell>
          <cell r="M85">
            <v>0</v>
          </cell>
          <cell r="N85">
            <v>0</v>
          </cell>
          <cell r="O85">
            <v>-149583.20000000001</v>
          </cell>
        </row>
        <row r="86">
          <cell r="A86" t="str">
            <v xml:space="preserve">Total </v>
          </cell>
          <cell r="B86" t="str">
            <v>COSTOS DE MANO DE OBRA</v>
          </cell>
          <cell r="C86">
            <v>71632397.719999999</v>
          </cell>
          <cell r="D86">
            <v>60193630.11999999</v>
          </cell>
          <cell r="E86">
            <v>43122735.090000004</v>
          </cell>
          <cell r="F86">
            <v>33539262.359999999</v>
          </cell>
          <cell r="G86">
            <v>10040532.370000003</v>
          </cell>
          <cell r="H86">
            <v>15186796.030000001</v>
          </cell>
          <cell r="I86">
            <v>7590268.1899999995</v>
          </cell>
          <cell r="J86">
            <v>735887.12</v>
          </cell>
          <cell r="K86">
            <v>37748088.43999999</v>
          </cell>
          <cell r="L86">
            <v>16003010.970000001</v>
          </cell>
          <cell r="M86">
            <v>17239537.640000004</v>
          </cell>
          <cell r="N86">
            <v>43494638.049999997</v>
          </cell>
          <cell r="O86">
            <v>356526784.10000002</v>
          </cell>
        </row>
        <row r="87">
          <cell r="A87" t="str">
            <v>-</v>
          </cell>
          <cell r="B87" t="str">
            <v xml:space="preserve"> OTROS COSTOS OPERATIVOS</v>
          </cell>
        </row>
        <row r="88">
          <cell r="A88">
            <v>1001003</v>
          </cell>
          <cell r="B88" t="str">
            <v>REVALUACION STOCK MAT Y PAÑOL</v>
          </cell>
          <cell r="C88">
            <v>1929342.6800000002</v>
          </cell>
          <cell r="D88">
            <v>236997.81</v>
          </cell>
          <cell r="E88">
            <v>5135.6599999999989</v>
          </cell>
          <cell r="F88">
            <v>66439.920000000013</v>
          </cell>
          <cell r="G88">
            <v>202458.25</v>
          </cell>
          <cell r="H88">
            <v>-295774.55999999994</v>
          </cell>
          <cell r="I88">
            <v>0</v>
          </cell>
          <cell r="J88">
            <v>0</v>
          </cell>
          <cell r="K88">
            <v>6772.4</v>
          </cell>
          <cell r="L88">
            <v>-28677.95</v>
          </cell>
          <cell r="M88">
            <v>-15531.979999999998</v>
          </cell>
          <cell r="N88">
            <v>24829.880000000005</v>
          </cell>
          <cell r="O88">
            <v>2131992.11</v>
          </cell>
        </row>
        <row r="89">
          <cell r="A89">
            <v>1003000</v>
          </cell>
          <cell r="B89" t="str">
            <v>AMORT. BS DE USO</v>
          </cell>
          <cell r="C89">
            <v>12214983.510000002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702534.85</v>
          </cell>
          <cell r="L89">
            <v>214279.05</v>
          </cell>
          <cell r="M89">
            <v>297785.26</v>
          </cell>
          <cell r="N89">
            <v>2094785.5499999998</v>
          </cell>
          <cell r="O89">
            <v>15524368.220000003</v>
          </cell>
        </row>
        <row r="90">
          <cell r="A90">
            <v>1004000</v>
          </cell>
          <cell r="B90" t="str">
            <v>ANALI.  CTRL DE CAL</v>
          </cell>
          <cell r="C90">
            <v>113234.01000000002</v>
          </cell>
          <cell r="D90">
            <v>119926.90999999999</v>
          </cell>
          <cell r="E90">
            <v>154040.24</v>
          </cell>
          <cell r="F90">
            <v>156913.72999999998</v>
          </cell>
          <cell r="G90">
            <v>7746.13</v>
          </cell>
          <cell r="H90">
            <v>139430.76999999999</v>
          </cell>
          <cell r="I90">
            <v>7581</v>
          </cell>
          <cell r="J90">
            <v>0</v>
          </cell>
          <cell r="K90">
            <v>66378.92</v>
          </cell>
          <cell r="L90">
            <v>57502.5</v>
          </cell>
          <cell r="M90">
            <v>69475.799999999988</v>
          </cell>
          <cell r="N90">
            <v>123993.21</v>
          </cell>
          <cell r="O90">
            <v>1016223.22</v>
          </cell>
        </row>
        <row r="91">
          <cell r="A91">
            <v>1007000</v>
          </cell>
          <cell r="B91" t="str">
            <v>COMBUSTIBLES Y LUBRICANTES</v>
          </cell>
          <cell r="C91">
            <v>-156997.97000000018</v>
          </cell>
          <cell r="D91">
            <v>4816631.28</v>
          </cell>
          <cell r="E91">
            <v>126774.13</v>
          </cell>
          <cell r="F91">
            <v>108344.98999999999</v>
          </cell>
          <cell r="G91">
            <v>1048597.26</v>
          </cell>
          <cell r="H91">
            <v>153511.77000000002</v>
          </cell>
          <cell r="I91">
            <v>0</v>
          </cell>
          <cell r="J91">
            <v>2856</v>
          </cell>
          <cell r="K91">
            <v>3675810.6599999997</v>
          </cell>
          <cell r="L91">
            <v>292897.38</v>
          </cell>
          <cell r="M91">
            <v>14383.71</v>
          </cell>
          <cell r="N91">
            <v>2066123.6100000003</v>
          </cell>
          <cell r="O91">
            <v>12148932.820000004</v>
          </cell>
        </row>
        <row r="92">
          <cell r="A92">
            <v>1015000</v>
          </cell>
          <cell r="B92" t="str">
            <v>CUOTAS SOC Y SUSCRIP</v>
          </cell>
          <cell r="C92">
            <v>1384743.8399999999</v>
          </cell>
          <cell r="D92">
            <v>17207.959999999995</v>
          </cell>
          <cell r="E92">
            <v>24756.68</v>
          </cell>
          <cell r="F92">
            <v>2029.75</v>
          </cell>
          <cell r="G92">
            <v>36864.57</v>
          </cell>
          <cell r="H92">
            <v>572.68000000000006</v>
          </cell>
          <cell r="I92">
            <v>0</v>
          </cell>
          <cell r="J92">
            <v>0</v>
          </cell>
          <cell r="K92">
            <v>11360</v>
          </cell>
          <cell r="L92">
            <v>0</v>
          </cell>
          <cell r="M92">
            <v>83161.88</v>
          </cell>
          <cell r="N92">
            <v>2760</v>
          </cell>
          <cell r="O92">
            <v>1563457.3599999999</v>
          </cell>
        </row>
        <row r="93">
          <cell r="A93">
            <v>1018000</v>
          </cell>
          <cell r="B93" t="str">
            <v>DONACIONES</v>
          </cell>
          <cell r="C93">
            <v>69412.160000000003</v>
          </cell>
          <cell r="D93">
            <v>12602.41</v>
          </cell>
          <cell r="E93">
            <v>0</v>
          </cell>
          <cell r="F93">
            <v>17350.72</v>
          </cell>
          <cell r="G93">
            <v>200</v>
          </cell>
          <cell r="H93">
            <v>1582.93</v>
          </cell>
          <cell r="I93">
            <v>9300</v>
          </cell>
          <cell r="J93">
            <v>0</v>
          </cell>
          <cell r="K93">
            <v>20615.199999999997</v>
          </cell>
          <cell r="L93">
            <v>0</v>
          </cell>
          <cell r="M93">
            <v>0</v>
          </cell>
          <cell r="N93">
            <v>0</v>
          </cell>
          <cell r="O93">
            <v>131063.42</v>
          </cell>
        </row>
        <row r="94">
          <cell r="A94">
            <v>1020000</v>
          </cell>
          <cell r="B94" t="str">
            <v>ELECTRICIDAD</v>
          </cell>
          <cell r="C94">
            <v>2705464.07</v>
          </cell>
          <cell r="D94">
            <v>3840121.8000000003</v>
          </cell>
          <cell r="E94">
            <v>3835137.9000000004</v>
          </cell>
          <cell r="F94">
            <v>1884845.84</v>
          </cell>
          <cell r="G94">
            <v>4294.08</v>
          </cell>
          <cell r="H94">
            <v>1895078.41</v>
          </cell>
          <cell r="I94">
            <v>10767.48</v>
          </cell>
          <cell r="J94">
            <v>95798.61</v>
          </cell>
          <cell r="K94">
            <v>3734799.24</v>
          </cell>
          <cell r="L94">
            <v>1204875.06</v>
          </cell>
          <cell r="M94">
            <v>401924.67</v>
          </cell>
          <cell r="N94">
            <v>2701126.04</v>
          </cell>
          <cell r="O94">
            <v>22314233.199999999</v>
          </cell>
        </row>
        <row r="95">
          <cell r="A95">
            <v>1022000</v>
          </cell>
          <cell r="B95" t="str">
            <v>CORREOS</v>
          </cell>
          <cell r="C95">
            <v>382146.43000000005</v>
          </cell>
          <cell r="D95">
            <v>80132.31</v>
          </cell>
          <cell r="E95">
            <v>29142.77</v>
          </cell>
          <cell r="F95">
            <v>28395.1</v>
          </cell>
          <cell r="G95">
            <v>38697.589999999997</v>
          </cell>
          <cell r="H95">
            <v>6400.11</v>
          </cell>
          <cell r="I95">
            <v>18176.25</v>
          </cell>
          <cell r="J95">
            <v>0</v>
          </cell>
          <cell r="K95">
            <v>40831.899999999994</v>
          </cell>
          <cell r="L95">
            <v>21777.41</v>
          </cell>
          <cell r="M95">
            <v>8931.65</v>
          </cell>
          <cell r="N95">
            <v>60729.009999999995</v>
          </cell>
          <cell r="O95">
            <v>715360.53000000014</v>
          </cell>
        </row>
        <row r="96">
          <cell r="A96">
            <v>1023000</v>
          </cell>
          <cell r="B96" t="str">
            <v>GAS</v>
          </cell>
          <cell r="C96">
            <v>275715.73999999982</v>
          </cell>
          <cell r="D96">
            <v>31963.280000000002</v>
          </cell>
          <cell r="E96">
            <v>1368150.56</v>
          </cell>
          <cell r="F96">
            <v>1937717.69</v>
          </cell>
          <cell r="G96">
            <v>999.76</v>
          </cell>
          <cell r="H96">
            <v>295450.07</v>
          </cell>
          <cell r="I96">
            <v>0</v>
          </cell>
          <cell r="J96">
            <v>4709.99</v>
          </cell>
          <cell r="K96">
            <v>66739.64</v>
          </cell>
          <cell r="L96">
            <v>118599.98999999999</v>
          </cell>
          <cell r="M96">
            <v>255938.2</v>
          </cell>
          <cell r="N96">
            <v>5649.5</v>
          </cell>
          <cell r="O96">
            <v>4361634.42</v>
          </cell>
        </row>
        <row r="97">
          <cell r="A97">
            <v>1024000</v>
          </cell>
          <cell r="B97" t="str">
            <v>SERVICIOS CONTRATADOS</v>
          </cell>
          <cell r="C97">
            <v>380521.21000000008</v>
          </cell>
          <cell r="D97">
            <v>160540</v>
          </cell>
          <cell r="E97">
            <v>185780.72000000003</v>
          </cell>
          <cell r="F97">
            <v>111130.92</v>
          </cell>
          <cell r="G97">
            <v>2281267.2999999998</v>
          </cell>
          <cell r="H97">
            <v>780015.44</v>
          </cell>
          <cell r="I97">
            <v>-88646</v>
          </cell>
          <cell r="J97">
            <v>252638.7</v>
          </cell>
          <cell r="K97">
            <v>172575.05</v>
          </cell>
          <cell r="L97">
            <v>85179.13</v>
          </cell>
          <cell r="M97">
            <v>455509.68000000005</v>
          </cell>
          <cell r="N97">
            <v>388449.57</v>
          </cell>
          <cell r="O97">
            <v>5164961.72</v>
          </cell>
        </row>
        <row r="98">
          <cell r="A98">
            <v>1025000</v>
          </cell>
          <cell r="B98" t="str">
            <v>SERVICIO DE FRIO</v>
          </cell>
          <cell r="C98">
            <v>2109636.1300000004</v>
          </cell>
          <cell r="D98">
            <v>585676</v>
          </cell>
          <cell r="E98">
            <v>21952.940000000002</v>
          </cell>
          <cell r="F98">
            <v>0</v>
          </cell>
          <cell r="G98">
            <v>0</v>
          </cell>
          <cell r="H98">
            <v>2729595.08</v>
          </cell>
          <cell r="I98">
            <v>0</v>
          </cell>
          <cell r="J98">
            <v>16000</v>
          </cell>
          <cell r="K98">
            <v>1993932.45</v>
          </cell>
          <cell r="L98">
            <v>286918.73</v>
          </cell>
          <cell r="M98">
            <v>0</v>
          </cell>
          <cell r="N98">
            <v>1517926.21</v>
          </cell>
          <cell r="O98">
            <v>9261637.5399999991</v>
          </cell>
        </row>
        <row r="99">
          <cell r="A99">
            <v>1026000</v>
          </cell>
          <cell r="B99" t="str">
            <v>GASTOS CUEROS</v>
          </cell>
          <cell r="C99">
            <v>0</v>
          </cell>
          <cell r="D99">
            <v>700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700</v>
          </cell>
        </row>
        <row r="100">
          <cell r="A100">
            <v>1034000</v>
          </cell>
          <cell r="B100" t="str">
            <v>HONORARIOS</v>
          </cell>
          <cell r="C100">
            <v>4094114.0199999996</v>
          </cell>
          <cell r="D100">
            <v>73618.19</v>
          </cell>
          <cell r="E100">
            <v>19462</v>
          </cell>
          <cell r="F100">
            <v>46686.83</v>
          </cell>
          <cell r="G100">
            <v>644641.32999999996</v>
          </cell>
          <cell r="H100">
            <v>2480</v>
          </cell>
          <cell r="I100">
            <v>-29721.17</v>
          </cell>
          <cell r="J100">
            <v>4688.63</v>
          </cell>
          <cell r="K100">
            <v>660920.11</v>
          </cell>
          <cell r="L100">
            <v>172490.3</v>
          </cell>
          <cell r="M100">
            <v>155955.20000000001</v>
          </cell>
          <cell r="N100">
            <v>876379.85000000009</v>
          </cell>
          <cell r="O100">
            <v>6721715.2899999991</v>
          </cell>
        </row>
        <row r="101">
          <cell r="A101">
            <v>1035100</v>
          </cell>
          <cell r="B101" t="str">
            <v>TASAS MUN. ABL</v>
          </cell>
          <cell r="C101">
            <v>170320.8</v>
          </cell>
          <cell r="D101">
            <v>9925.23</v>
          </cell>
          <cell r="E101">
            <v>82733.399999999994</v>
          </cell>
          <cell r="F101">
            <v>0</v>
          </cell>
          <cell r="G101">
            <v>0</v>
          </cell>
          <cell r="H101">
            <v>5452.6999999999989</v>
          </cell>
          <cell r="I101">
            <v>0</v>
          </cell>
          <cell r="J101">
            <v>0</v>
          </cell>
          <cell r="K101">
            <v>6193.41</v>
          </cell>
          <cell r="L101">
            <v>3134.88</v>
          </cell>
          <cell r="M101">
            <v>23057.18</v>
          </cell>
          <cell r="N101">
            <v>20004.25</v>
          </cell>
          <cell r="O101">
            <v>320821.84999999998</v>
          </cell>
        </row>
        <row r="102">
          <cell r="A102">
            <v>1035200</v>
          </cell>
          <cell r="B102" t="str">
            <v>TASAS MUN. SEG E HIG</v>
          </cell>
          <cell r="C102">
            <v>614901.82000000007</v>
          </cell>
          <cell r="D102">
            <v>225173.47999999998</v>
          </cell>
          <cell r="E102">
            <v>0</v>
          </cell>
          <cell r="F102">
            <v>195909.87</v>
          </cell>
          <cell r="G102">
            <v>0</v>
          </cell>
          <cell r="H102">
            <v>10190.25</v>
          </cell>
          <cell r="I102">
            <v>86799.88</v>
          </cell>
          <cell r="J102">
            <v>0</v>
          </cell>
          <cell r="K102">
            <v>211122.06</v>
          </cell>
          <cell r="L102">
            <v>120389.04000000001</v>
          </cell>
          <cell r="M102">
            <v>155891.99</v>
          </cell>
          <cell r="N102">
            <v>0</v>
          </cell>
          <cell r="O102">
            <v>1620378.3900000001</v>
          </cell>
        </row>
        <row r="103">
          <cell r="A103">
            <v>1037200</v>
          </cell>
          <cell r="B103" t="str">
            <v>IMP. PROV INMOB</v>
          </cell>
          <cell r="C103">
            <v>260251.2</v>
          </cell>
          <cell r="D103">
            <v>65389.1</v>
          </cell>
          <cell r="E103">
            <v>144102.21</v>
          </cell>
          <cell r="F103">
            <v>0</v>
          </cell>
          <cell r="G103">
            <v>349495.78</v>
          </cell>
          <cell r="H103">
            <v>147476.68</v>
          </cell>
          <cell r="I103">
            <v>0</v>
          </cell>
          <cell r="J103">
            <v>0</v>
          </cell>
          <cell r="K103">
            <v>112536.73999999999</v>
          </cell>
          <cell r="L103">
            <v>45838.819999999992</v>
          </cell>
          <cell r="M103">
            <v>0</v>
          </cell>
          <cell r="N103">
            <v>54621.479999999989</v>
          </cell>
          <cell r="O103">
            <v>1179712.01</v>
          </cell>
        </row>
        <row r="104">
          <cell r="A104">
            <v>1037300</v>
          </cell>
          <cell r="B104" t="str">
            <v>IMP. PROV AUTOMOTOR</v>
          </cell>
          <cell r="C104">
            <v>38778.619999999995</v>
          </cell>
          <cell r="D104">
            <v>762</v>
          </cell>
          <cell r="E104">
            <v>2071.35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2746</v>
          </cell>
          <cell r="O104">
            <v>44357.969999999994</v>
          </cell>
        </row>
        <row r="105">
          <cell r="A105">
            <v>1037400</v>
          </cell>
          <cell r="B105" t="str">
            <v>IMP. PROV SELLOS</v>
          </cell>
          <cell r="C105">
            <v>579065.13</v>
          </cell>
          <cell r="D105">
            <v>0</v>
          </cell>
          <cell r="E105">
            <v>711.03</v>
          </cell>
          <cell r="F105">
            <v>0</v>
          </cell>
          <cell r="G105">
            <v>70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252</v>
          </cell>
          <cell r="O105">
            <v>580098.16</v>
          </cell>
        </row>
        <row r="106">
          <cell r="A106">
            <v>1037500</v>
          </cell>
          <cell r="B106" t="str">
            <v>IMP. PROV MULTAS</v>
          </cell>
          <cell r="C106">
            <v>88615.32</v>
          </cell>
          <cell r="D106">
            <v>0</v>
          </cell>
          <cell r="E106">
            <v>20000</v>
          </cell>
          <cell r="F106">
            <v>15523.56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4541.25</v>
          </cell>
          <cell r="O106">
            <v>128680.13</v>
          </cell>
        </row>
        <row r="107">
          <cell r="A107">
            <v>1040000</v>
          </cell>
          <cell r="B107" t="str">
            <v>INSPEC. VETERINARIA</v>
          </cell>
          <cell r="C107">
            <v>520020.59999999986</v>
          </cell>
          <cell r="D107">
            <v>1059586.73</v>
          </cell>
          <cell r="E107">
            <v>1150307.8599999999</v>
          </cell>
          <cell r="F107">
            <v>197198.58000000002</v>
          </cell>
          <cell r="G107">
            <v>25297.599999999999</v>
          </cell>
          <cell r="H107">
            <v>5250</v>
          </cell>
          <cell r="I107">
            <v>1500</v>
          </cell>
          <cell r="J107">
            <v>14328.92</v>
          </cell>
          <cell r="K107">
            <v>631202.82000000007</v>
          </cell>
          <cell r="L107">
            <v>243545.07</v>
          </cell>
          <cell r="M107">
            <v>125070.16999999998</v>
          </cell>
          <cell r="N107">
            <v>1132589.1100000001</v>
          </cell>
          <cell r="O107">
            <v>5105897.459999999</v>
          </cell>
        </row>
        <row r="108">
          <cell r="A108">
            <v>1041000</v>
          </cell>
          <cell r="B108" t="str">
            <v>GASTOS DE SISTEMAS</v>
          </cell>
          <cell r="C108">
            <v>4035536.1100000003</v>
          </cell>
          <cell r="D108">
            <v>48134.869999999995</v>
          </cell>
          <cell r="E108">
            <v>26096.35</v>
          </cell>
          <cell r="F108">
            <v>19787.519999999997</v>
          </cell>
          <cell r="G108">
            <v>10469.540000000001</v>
          </cell>
          <cell r="H108">
            <v>20988.28</v>
          </cell>
          <cell r="I108">
            <v>1239.1300000000001</v>
          </cell>
          <cell r="J108">
            <v>0</v>
          </cell>
          <cell r="K108">
            <v>218824.74</v>
          </cell>
          <cell r="L108">
            <v>106767.73000000001</v>
          </cell>
          <cell r="M108">
            <v>72574.259999999995</v>
          </cell>
          <cell r="N108">
            <v>326370.75000000006</v>
          </cell>
          <cell r="O108">
            <v>4886789.28</v>
          </cell>
        </row>
        <row r="109">
          <cell r="A109">
            <v>1042000</v>
          </cell>
          <cell r="B109" t="str">
            <v>INSUMOS VARIOS</v>
          </cell>
          <cell r="C109">
            <v>328551.31999999995</v>
          </cell>
          <cell r="D109">
            <v>726393.47</v>
          </cell>
          <cell r="E109">
            <v>354710.47</v>
          </cell>
          <cell r="F109">
            <v>484244.86</v>
          </cell>
          <cell r="G109">
            <v>65194.43</v>
          </cell>
          <cell r="H109">
            <v>35322.18</v>
          </cell>
          <cell r="I109">
            <v>-6498</v>
          </cell>
          <cell r="J109">
            <v>0</v>
          </cell>
          <cell r="K109">
            <v>101202.06999999999</v>
          </cell>
          <cell r="L109">
            <v>47604.19</v>
          </cell>
          <cell r="M109">
            <v>39813.47</v>
          </cell>
          <cell r="N109">
            <v>389874.14</v>
          </cell>
          <cell r="O109">
            <v>2566412.6000000006</v>
          </cell>
        </row>
        <row r="110">
          <cell r="A110">
            <v>1046000</v>
          </cell>
          <cell r="B110" t="str">
            <v>RESIDUOS Y EFLUENTES</v>
          </cell>
          <cell r="C110">
            <v>297195.13000000006</v>
          </cell>
          <cell r="D110">
            <v>342466.61</v>
          </cell>
          <cell r="E110">
            <v>1257183.2400000002</v>
          </cell>
          <cell r="F110">
            <v>682195.77</v>
          </cell>
          <cell r="G110">
            <v>0</v>
          </cell>
          <cell r="H110">
            <v>228240.63999999996</v>
          </cell>
          <cell r="I110">
            <v>0</v>
          </cell>
          <cell r="J110">
            <v>26982.65</v>
          </cell>
          <cell r="K110">
            <v>4871</v>
          </cell>
          <cell r="L110">
            <v>24168.720000000001</v>
          </cell>
          <cell r="M110">
            <v>98399.28</v>
          </cell>
          <cell r="N110">
            <v>36009.040000000001</v>
          </cell>
          <cell r="O110">
            <v>2997712.08</v>
          </cell>
        </row>
        <row r="111">
          <cell r="A111">
            <v>1048000</v>
          </cell>
          <cell r="B111" t="str">
            <v>MATERIALES DE LIMPIEZA</v>
          </cell>
          <cell r="C111">
            <v>49702.319999999978</v>
          </cell>
          <cell r="D111">
            <v>98156.66</v>
          </cell>
          <cell r="E111">
            <v>98620.670000000013</v>
          </cell>
          <cell r="F111">
            <v>286158.43999999994</v>
          </cell>
          <cell r="G111">
            <v>-1084.3099999999997</v>
          </cell>
          <cell r="H111">
            <v>19556.309999999998</v>
          </cell>
          <cell r="I111">
            <v>0</v>
          </cell>
          <cell r="J111">
            <v>425.59</v>
          </cell>
          <cell r="K111">
            <v>93890.47</v>
          </cell>
          <cell r="L111">
            <v>21124.48</v>
          </cell>
          <cell r="M111">
            <v>69583.549999999988</v>
          </cell>
          <cell r="N111">
            <v>65097.56</v>
          </cell>
          <cell r="O111">
            <v>801231.73999999976</v>
          </cell>
        </row>
        <row r="112">
          <cell r="A112">
            <v>1048001</v>
          </cell>
          <cell r="B112" t="str">
            <v>MAT PROD QUIM DE L</v>
          </cell>
          <cell r="C112">
            <v>57279.56</v>
          </cell>
          <cell r="D112">
            <v>167926.03</v>
          </cell>
          <cell r="E112">
            <v>0</v>
          </cell>
          <cell r="F112">
            <v>0</v>
          </cell>
          <cell r="G112">
            <v>950</v>
          </cell>
          <cell r="H112">
            <v>1036.73</v>
          </cell>
          <cell r="I112">
            <v>0</v>
          </cell>
          <cell r="J112">
            <v>0</v>
          </cell>
          <cell r="K112">
            <v>190490.44999999998</v>
          </cell>
          <cell r="L112">
            <v>40111.72</v>
          </cell>
          <cell r="M112">
            <v>64431.42</v>
          </cell>
          <cell r="N112">
            <v>99978.21</v>
          </cell>
          <cell r="O112">
            <v>622204.12</v>
          </cell>
        </row>
        <row r="113">
          <cell r="A113">
            <v>1049000</v>
          </cell>
          <cell r="B113" t="str">
            <v>MATERIALES</v>
          </cell>
          <cell r="C113">
            <v>392954.4599999999</v>
          </cell>
          <cell r="D113">
            <v>971684.82000000007</v>
          </cell>
          <cell r="E113">
            <v>299703.27</v>
          </cell>
          <cell r="F113">
            <v>514565.48000000004</v>
          </cell>
          <cell r="G113">
            <v>154336.68000000002</v>
          </cell>
          <cell r="H113">
            <v>232278.77000000002</v>
          </cell>
          <cell r="I113">
            <v>-132240.43999999997</v>
          </cell>
          <cell r="J113">
            <v>1738</v>
          </cell>
          <cell r="K113">
            <v>649123.22</v>
          </cell>
          <cell r="L113">
            <v>78574.53</v>
          </cell>
          <cell r="M113">
            <v>206592.74</v>
          </cell>
          <cell r="N113">
            <v>538466.77</v>
          </cell>
          <cell r="O113">
            <v>3907778.3000000003</v>
          </cell>
        </row>
        <row r="114">
          <cell r="A114">
            <v>1050000</v>
          </cell>
          <cell r="B114" t="str">
            <v>PAPELERIA Y UTILES</v>
          </cell>
          <cell r="C114">
            <v>166531.65999999997</v>
          </cell>
          <cell r="D114">
            <v>70963.33</v>
          </cell>
          <cell r="E114">
            <v>84910.9</v>
          </cell>
          <cell r="F114">
            <v>45069.840000000004</v>
          </cell>
          <cell r="G114">
            <v>27332.11</v>
          </cell>
          <cell r="H114">
            <v>213517.25</v>
          </cell>
          <cell r="I114">
            <v>6496.34</v>
          </cell>
          <cell r="J114">
            <v>684.34</v>
          </cell>
          <cell r="K114">
            <v>59425.59</v>
          </cell>
          <cell r="L114">
            <v>37088.549999999996</v>
          </cell>
          <cell r="M114">
            <v>15259.24</v>
          </cell>
          <cell r="N114">
            <v>62124.179999999993</v>
          </cell>
          <cell r="O114">
            <v>789403.33000000007</v>
          </cell>
        </row>
        <row r="115">
          <cell r="A115">
            <v>1053000</v>
          </cell>
          <cell r="B115" t="str">
            <v>REPARACION Y MANTENIMIENTO</v>
          </cell>
          <cell r="C115">
            <v>1064073.74</v>
          </cell>
          <cell r="D115">
            <v>1267736.79</v>
          </cell>
          <cell r="E115">
            <v>1020096.0800000001</v>
          </cell>
          <cell r="F115">
            <v>1753837.4500000002</v>
          </cell>
          <cell r="G115">
            <v>1196140.18</v>
          </cell>
          <cell r="H115">
            <v>924798.60999999987</v>
          </cell>
          <cell r="I115">
            <v>0</v>
          </cell>
          <cell r="J115">
            <v>85502.58</v>
          </cell>
          <cell r="K115">
            <v>531867.36</v>
          </cell>
          <cell r="L115">
            <v>93313.31</v>
          </cell>
          <cell r="M115">
            <v>100784.47</v>
          </cell>
          <cell r="N115">
            <v>769940.5</v>
          </cell>
          <cell r="O115">
            <v>8808091.0700000003</v>
          </cell>
        </row>
        <row r="116">
          <cell r="A116">
            <v>1054000</v>
          </cell>
          <cell r="B116" t="str">
            <v>REPUESTOS</v>
          </cell>
          <cell r="C116">
            <v>1304417.1199999996</v>
          </cell>
          <cell r="D116">
            <v>1287803.1800000002</v>
          </cell>
          <cell r="E116">
            <v>471074.60000000003</v>
          </cell>
          <cell r="F116">
            <v>2194329.9699999997</v>
          </cell>
          <cell r="G116">
            <v>51571.460000000006</v>
          </cell>
          <cell r="H116">
            <v>213352.56</v>
          </cell>
          <cell r="I116">
            <v>0</v>
          </cell>
          <cell r="J116">
            <v>5350</v>
          </cell>
          <cell r="K116">
            <v>214151.59999999998</v>
          </cell>
          <cell r="L116">
            <v>137822.07999999999</v>
          </cell>
          <cell r="M116">
            <v>311659.60000000003</v>
          </cell>
          <cell r="N116">
            <v>663335.75</v>
          </cell>
          <cell r="O116">
            <v>6854867.9199999981</v>
          </cell>
        </row>
        <row r="117">
          <cell r="A117">
            <v>1056000</v>
          </cell>
          <cell r="B117" t="str">
            <v>SEGUROS</v>
          </cell>
          <cell r="C117">
            <v>673492.76</v>
          </cell>
          <cell r="D117">
            <v>260091.22000000003</v>
          </cell>
          <cell r="E117">
            <v>234464.38</v>
          </cell>
          <cell r="F117">
            <v>81399.81</v>
          </cell>
          <cell r="G117">
            <v>0</v>
          </cell>
          <cell r="H117">
            <v>26910.6</v>
          </cell>
          <cell r="I117">
            <v>0</v>
          </cell>
          <cell r="J117">
            <v>0</v>
          </cell>
          <cell r="K117">
            <v>550451.48</v>
          </cell>
          <cell r="L117">
            <v>102198.12000000002</v>
          </cell>
          <cell r="M117">
            <v>194522.18</v>
          </cell>
          <cell r="N117">
            <v>260628.94</v>
          </cell>
          <cell r="O117">
            <v>2384159.4900000002</v>
          </cell>
        </row>
        <row r="118">
          <cell r="A118">
            <v>1060000</v>
          </cell>
          <cell r="B118" t="str">
            <v>LEASING MAQUINARIAS</v>
          </cell>
          <cell r="C118">
            <v>3745269.35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542367.5</v>
          </cell>
          <cell r="J118">
            <v>0</v>
          </cell>
          <cell r="K118">
            <v>277574.07</v>
          </cell>
          <cell r="L118">
            <v>0</v>
          </cell>
          <cell r="M118">
            <v>0</v>
          </cell>
          <cell r="N118">
            <v>0</v>
          </cell>
          <cell r="O118">
            <v>4565210.92</v>
          </cell>
        </row>
        <row r="119">
          <cell r="A119">
            <v>1060001</v>
          </cell>
          <cell r="B119" t="str">
            <v>LEASING MAQUINARIAS INTERESES</v>
          </cell>
          <cell r="C119">
            <v>1330986.3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187435.41999999998</v>
          </cell>
          <cell r="J119">
            <v>0</v>
          </cell>
          <cell r="K119">
            <v>59759.53</v>
          </cell>
          <cell r="L119">
            <v>0</v>
          </cell>
          <cell r="M119">
            <v>0</v>
          </cell>
          <cell r="N119">
            <v>0</v>
          </cell>
          <cell r="O119">
            <v>1578181.25</v>
          </cell>
        </row>
        <row r="120">
          <cell r="A120">
            <v>1061000</v>
          </cell>
          <cell r="B120" t="str">
            <v>TELEFONOS</v>
          </cell>
          <cell r="C120">
            <v>673674.54</v>
          </cell>
          <cell r="D120">
            <v>18071.8</v>
          </cell>
          <cell r="E120">
            <v>108080.03</v>
          </cell>
          <cell r="F120">
            <v>5971.9600000000009</v>
          </cell>
          <cell r="G120">
            <v>15736.740000000002</v>
          </cell>
          <cell r="H120">
            <v>5171.05</v>
          </cell>
          <cell r="I120">
            <v>28435.78</v>
          </cell>
          <cell r="J120">
            <v>3116.48</v>
          </cell>
          <cell r="K120">
            <v>153934.56</v>
          </cell>
          <cell r="L120">
            <v>9734.489999999998</v>
          </cell>
          <cell r="M120">
            <v>21436.620000000003</v>
          </cell>
          <cell r="N120">
            <v>155523.73000000001</v>
          </cell>
          <cell r="O120">
            <v>1198887.7800000003</v>
          </cell>
        </row>
        <row r="121">
          <cell r="A121">
            <v>1062000</v>
          </cell>
          <cell r="B121" t="str">
            <v>ESTRUCTURA TELECOMUNICACIONES</v>
          </cell>
          <cell r="C121">
            <v>1096336.25</v>
          </cell>
          <cell r="D121">
            <v>0</v>
          </cell>
          <cell r="E121">
            <v>0</v>
          </cell>
          <cell r="F121">
            <v>0</v>
          </cell>
          <cell r="G121">
            <v>481.5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1096817.75</v>
          </cell>
        </row>
        <row r="122">
          <cell r="A122">
            <v>1063000</v>
          </cell>
          <cell r="B122" t="str">
            <v>TRATAMIENTO DE AGUAS</v>
          </cell>
          <cell r="C122">
            <v>51997.340000000011</v>
          </cell>
          <cell r="D122">
            <v>69769.240000000005</v>
          </cell>
          <cell r="E122">
            <v>69025.91</v>
          </cell>
          <cell r="F122">
            <v>32911.75</v>
          </cell>
          <cell r="G122">
            <v>0</v>
          </cell>
          <cell r="H122">
            <v>0</v>
          </cell>
          <cell r="I122">
            <v>0</v>
          </cell>
          <cell r="J122">
            <v>3000</v>
          </cell>
          <cell r="K122">
            <v>49991.569999999992</v>
          </cell>
          <cell r="L122">
            <v>33592.9</v>
          </cell>
          <cell r="M122">
            <v>21554.309999999998</v>
          </cell>
          <cell r="N122">
            <v>47056.26</v>
          </cell>
          <cell r="O122">
            <v>378899.28</v>
          </cell>
        </row>
        <row r="123">
          <cell r="A123">
            <v>1064000</v>
          </cell>
          <cell r="B123" t="str">
            <v>VARIOS</v>
          </cell>
          <cell r="C123">
            <v>400920.83999999997</v>
          </cell>
          <cell r="D123">
            <v>56753.840000000011</v>
          </cell>
          <cell r="E123">
            <v>80.47999999999999</v>
          </cell>
          <cell r="F123">
            <v>57219.85</v>
          </cell>
          <cell r="G123">
            <v>54428.869999999995</v>
          </cell>
          <cell r="H123">
            <v>21197.58</v>
          </cell>
          <cell r="I123">
            <v>-914.81999999999994</v>
          </cell>
          <cell r="J123">
            <v>440</v>
          </cell>
          <cell r="K123">
            <v>-104878.97</v>
          </cell>
          <cell r="L123">
            <v>49556.969999999994</v>
          </cell>
          <cell r="M123">
            <v>7702.45</v>
          </cell>
          <cell r="N123">
            <v>14077.84</v>
          </cell>
          <cell r="O123">
            <v>556584.92999999982</v>
          </cell>
        </row>
        <row r="124">
          <cell r="A124">
            <v>1065000</v>
          </cell>
          <cell r="B124" t="str">
            <v>VIATICOS</v>
          </cell>
          <cell r="C124">
            <v>5173452.82</v>
          </cell>
          <cell r="D124">
            <v>394413.7</v>
          </cell>
          <cell r="E124">
            <v>232287.09</v>
          </cell>
          <cell r="F124">
            <v>180184.59999999998</v>
          </cell>
          <cell r="G124">
            <v>556201.03</v>
          </cell>
          <cell r="H124">
            <v>166053.34999999998</v>
          </cell>
          <cell r="I124">
            <v>4866.5499999999993</v>
          </cell>
          <cell r="J124">
            <v>4546.5</v>
          </cell>
          <cell r="K124">
            <v>300822.39</v>
          </cell>
          <cell r="L124">
            <v>201406.27000000002</v>
          </cell>
          <cell r="M124">
            <v>226912.2</v>
          </cell>
          <cell r="N124">
            <v>336836</v>
          </cell>
          <cell r="O124">
            <v>7777982.4999999991</v>
          </cell>
        </row>
        <row r="125">
          <cell r="A125">
            <v>1065001</v>
          </cell>
          <cell r="B125" t="str">
            <v>VIATICOS</v>
          </cell>
          <cell r="C125">
            <v>-11036.36</v>
          </cell>
          <cell r="D125">
            <v>59013.69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47977.33</v>
          </cell>
        </row>
        <row r="126">
          <cell r="A126">
            <v>1065002</v>
          </cell>
          <cell r="B126" t="str">
            <v>GTOS DE TRASL PERS</v>
          </cell>
          <cell r="C126">
            <v>-34139.560000000005</v>
          </cell>
          <cell r="D126">
            <v>6237.7999999999993</v>
          </cell>
          <cell r="E126">
            <v>0</v>
          </cell>
          <cell r="F126">
            <v>460843.73</v>
          </cell>
          <cell r="G126">
            <v>109027.55</v>
          </cell>
          <cell r="H126">
            <v>0</v>
          </cell>
          <cell r="I126">
            <v>0</v>
          </cell>
          <cell r="J126">
            <v>0</v>
          </cell>
          <cell r="K126">
            <v>162427</v>
          </cell>
          <cell r="L126">
            <v>2270</v>
          </cell>
          <cell r="M126">
            <v>5840</v>
          </cell>
          <cell r="N126">
            <v>71818.600000000006</v>
          </cell>
          <cell r="O126">
            <v>784325.12</v>
          </cell>
        </row>
        <row r="127">
          <cell r="A127">
            <v>1069000</v>
          </cell>
          <cell r="B127" t="str">
            <v>GASTOS DE REPRESENTACION</v>
          </cell>
          <cell r="C127">
            <v>1177206.1500000001</v>
          </cell>
          <cell r="D127">
            <v>35812.550000000003</v>
          </cell>
          <cell r="E127">
            <v>121807.47999999998</v>
          </cell>
          <cell r="F127">
            <v>313.17</v>
          </cell>
          <cell r="G127">
            <v>27664.85</v>
          </cell>
          <cell r="H127">
            <v>0</v>
          </cell>
          <cell r="I127">
            <v>0</v>
          </cell>
          <cell r="J127">
            <v>0</v>
          </cell>
          <cell r="K127">
            <v>47364.47</v>
          </cell>
          <cell r="L127">
            <v>6748.15</v>
          </cell>
          <cell r="M127">
            <v>0</v>
          </cell>
          <cell r="N127">
            <v>0</v>
          </cell>
          <cell r="O127">
            <v>1416916.82</v>
          </cell>
        </row>
        <row r="128">
          <cell r="A128" t="str">
            <v>1069001</v>
          </cell>
          <cell r="B128" t="str">
            <v>GASTOS DE REPRESENTACION MIRAB USA</v>
          </cell>
          <cell r="C128">
            <v>480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480</v>
          </cell>
        </row>
        <row r="129">
          <cell r="A129">
            <v>1070000</v>
          </cell>
          <cell r="B129" t="str">
            <v>GAST AUTOS DE EMPRESA</v>
          </cell>
          <cell r="C129">
            <v>-30767.170000000013</v>
          </cell>
          <cell r="D129">
            <v>62767.86</v>
          </cell>
          <cell r="E129">
            <v>74788.38</v>
          </cell>
          <cell r="F129">
            <v>5635.1999999999989</v>
          </cell>
          <cell r="G129">
            <v>127368.64000000001</v>
          </cell>
          <cell r="H129">
            <v>57703.43</v>
          </cell>
          <cell r="I129">
            <v>773.4</v>
          </cell>
          <cell r="J129">
            <v>0</v>
          </cell>
          <cell r="K129">
            <v>24575.809999999998</v>
          </cell>
          <cell r="L129">
            <v>24541.99</v>
          </cell>
          <cell r="M129">
            <v>-1.25</v>
          </cell>
          <cell r="N129">
            <v>820.36</v>
          </cell>
          <cell r="O129">
            <v>348206.65</v>
          </cell>
        </row>
        <row r="130">
          <cell r="A130">
            <v>1072000</v>
          </cell>
          <cell r="B130" t="str">
            <v>GASTOS FLETES IMPO</v>
          </cell>
          <cell r="C130">
            <v>30694.42</v>
          </cell>
          <cell r="D130">
            <v>7429.81</v>
          </cell>
          <cell r="E130">
            <v>0</v>
          </cell>
          <cell r="F130">
            <v>1800.7199999999998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39924.949999999997</v>
          </cell>
        </row>
        <row r="131">
          <cell r="A131">
            <v>1075000</v>
          </cell>
          <cell r="B131" t="str">
            <v>CERTIF.SELLAD. GS IPO</v>
          </cell>
          <cell r="C131">
            <v>340260.73000000004</v>
          </cell>
          <cell r="D131">
            <v>8661.5</v>
          </cell>
          <cell r="E131">
            <v>21607.8</v>
          </cell>
          <cell r="F131">
            <v>15801.67</v>
          </cell>
          <cell r="G131">
            <v>30552.12</v>
          </cell>
          <cell r="H131">
            <v>14389.87</v>
          </cell>
          <cell r="I131">
            <v>2837.26</v>
          </cell>
          <cell r="J131">
            <v>0</v>
          </cell>
          <cell r="K131">
            <v>31001.05</v>
          </cell>
          <cell r="L131">
            <v>39860.979999999996</v>
          </cell>
          <cell r="M131">
            <v>133</v>
          </cell>
          <cell r="N131">
            <v>28583.73</v>
          </cell>
          <cell r="O131">
            <v>533689.71</v>
          </cell>
        </row>
        <row r="132">
          <cell r="A132">
            <v>1078000</v>
          </cell>
          <cell r="B132" t="str">
            <v>MATERIALES PARA LABORATORIO</v>
          </cell>
          <cell r="C132">
            <v>311863.24</v>
          </cell>
          <cell r="D132">
            <v>345693.71</v>
          </cell>
          <cell r="E132">
            <v>205751.00000000003</v>
          </cell>
          <cell r="F132">
            <v>557248.47</v>
          </cell>
          <cell r="G132">
            <v>53484.17</v>
          </cell>
          <cell r="H132">
            <v>46827.91</v>
          </cell>
          <cell r="I132">
            <v>6364.23</v>
          </cell>
          <cell r="J132">
            <v>600</v>
          </cell>
          <cell r="K132">
            <v>300911.93</v>
          </cell>
          <cell r="L132">
            <v>38960.94</v>
          </cell>
          <cell r="M132">
            <v>30964.63</v>
          </cell>
          <cell r="N132">
            <v>204987.64</v>
          </cell>
          <cell r="O132">
            <v>2103657.8699999996</v>
          </cell>
        </row>
        <row r="133">
          <cell r="A133">
            <v>1089000</v>
          </cell>
          <cell r="B133" t="str">
            <v>PALLETS Y CANASTOS</v>
          </cell>
          <cell r="C133">
            <v>347.30000000002786</v>
          </cell>
          <cell r="D133">
            <v>999632.73</v>
          </cell>
          <cell r="E133">
            <v>225478.04</v>
          </cell>
          <cell r="F133">
            <v>4945.5300000000007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459562.19</v>
          </cell>
          <cell r="L133">
            <v>107143.67</v>
          </cell>
          <cell r="M133">
            <v>24780.32</v>
          </cell>
          <cell r="N133">
            <v>544239.85000000009</v>
          </cell>
          <cell r="O133">
            <v>2366129.63</v>
          </cell>
        </row>
        <row r="134">
          <cell r="A134">
            <v>1096000</v>
          </cell>
          <cell r="B134" t="str">
            <v>FLETES INTERPLANTAS</v>
          </cell>
          <cell r="C134">
            <v>743925.94999999984</v>
          </cell>
          <cell r="D134">
            <v>2116483.35</v>
          </cell>
          <cell r="E134">
            <v>1554855.56</v>
          </cell>
          <cell r="F134">
            <v>1109650</v>
          </cell>
          <cell r="G134">
            <v>73045.600000000006</v>
          </cell>
          <cell r="H134">
            <v>2043067.25</v>
          </cell>
          <cell r="I134">
            <v>0</v>
          </cell>
          <cell r="J134">
            <v>5039</v>
          </cell>
          <cell r="K134">
            <v>796399</v>
          </cell>
          <cell r="L134">
            <v>186535.49</v>
          </cell>
          <cell r="M134">
            <v>0</v>
          </cell>
          <cell r="N134">
            <v>1037121.08</v>
          </cell>
          <cell r="O134">
            <v>9666122.2799999993</v>
          </cell>
        </row>
        <row r="135">
          <cell r="A135">
            <v>1096001</v>
          </cell>
          <cell r="B135" t="str">
            <v>EXTRASCOSTOS LOGISTICOS</v>
          </cell>
          <cell r="C135">
            <v>19777</v>
          </cell>
          <cell r="D135">
            <v>37055</v>
          </cell>
          <cell r="E135">
            <v>21611.84</v>
          </cell>
          <cell r="F135">
            <v>412</v>
          </cell>
          <cell r="G135">
            <v>0</v>
          </cell>
          <cell r="H135">
            <v>97706</v>
          </cell>
          <cell r="I135">
            <v>0</v>
          </cell>
          <cell r="J135">
            <v>0</v>
          </cell>
          <cell r="K135">
            <v>28774</v>
          </cell>
          <cell r="L135">
            <v>9393</v>
          </cell>
          <cell r="M135">
            <v>0</v>
          </cell>
          <cell r="N135">
            <v>9095.06</v>
          </cell>
          <cell r="O135">
            <v>223823.9</v>
          </cell>
        </row>
        <row r="136">
          <cell r="A136">
            <v>1096002</v>
          </cell>
          <cell r="B136" t="str">
            <v>FLETES INTERNOS VEGETALES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137640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137640</v>
          </cell>
        </row>
        <row r="137">
          <cell r="A137">
            <v>1098000</v>
          </cell>
          <cell r="B137" t="str">
            <v>INSTITUTO PROMOCION CARNE VACU</v>
          </cell>
          <cell r="C137">
            <v>6658.300000000002</v>
          </cell>
          <cell r="D137">
            <v>70209.700000000012</v>
          </cell>
          <cell r="E137">
            <v>69008.5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46413.4</v>
          </cell>
          <cell r="L137">
            <v>10618.3</v>
          </cell>
          <cell r="M137">
            <v>0</v>
          </cell>
          <cell r="N137">
            <v>50498.8</v>
          </cell>
          <cell r="O137">
            <v>253407</v>
          </cell>
        </row>
        <row r="138">
          <cell r="A138">
            <v>1099000</v>
          </cell>
          <cell r="B138" t="str">
            <v>ALQUILERES</v>
          </cell>
          <cell r="C138">
            <v>4166896.0699999994</v>
          </cell>
          <cell r="D138">
            <v>556676.03999999992</v>
          </cell>
          <cell r="E138">
            <v>220592.71000000002</v>
          </cell>
          <cell r="F138">
            <v>30235.989999999998</v>
          </cell>
          <cell r="G138">
            <v>89842.890000000014</v>
          </cell>
          <cell r="H138">
            <v>123819</v>
          </cell>
          <cell r="I138">
            <v>8641.1</v>
          </cell>
          <cell r="J138">
            <v>1267175</v>
          </cell>
          <cell r="K138">
            <v>475232.65</v>
          </cell>
          <cell r="L138">
            <v>396175.27</v>
          </cell>
          <cell r="M138">
            <v>35295</v>
          </cell>
          <cell r="N138">
            <v>721634.15999999992</v>
          </cell>
          <cell r="O138">
            <v>8092215.879999999</v>
          </cell>
        </row>
        <row r="139">
          <cell r="A139">
            <v>1127000</v>
          </cell>
          <cell r="B139" t="str">
            <v>GASTOS FAENA RITUAL</v>
          </cell>
          <cell r="C139">
            <v>48520.479999999996</v>
          </cell>
          <cell r="D139">
            <v>8448.5999999999985</v>
          </cell>
          <cell r="E139">
            <v>415627.80000000005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456</v>
          </cell>
          <cell r="L139">
            <v>0</v>
          </cell>
          <cell r="M139">
            <v>0</v>
          </cell>
          <cell r="N139">
            <v>320236.86000000004</v>
          </cell>
          <cell r="O139">
            <v>793289.74000000011</v>
          </cell>
        </row>
        <row r="140">
          <cell r="A140" t="str">
            <v xml:space="preserve">Total </v>
          </cell>
          <cell r="B140" t="str">
            <v>OTROS COSTOS OPERATIVOS</v>
          </cell>
          <cell r="C140">
            <v>55387327.489999987</v>
          </cell>
          <cell r="D140">
            <v>21431442.390000004</v>
          </cell>
          <cell r="E140">
            <v>14357722.030000005</v>
          </cell>
          <cell r="F140">
            <v>13293251.279999999</v>
          </cell>
          <cell r="G140">
            <v>7283373.6999999993</v>
          </cell>
          <cell r="H140">
            <v>10506289.699999999</v>
          </cell>
          <cell r="I140">
            <v>665560.89000000013</v>
          </cell>
          <cell r="J140">
            <v>1795620.9900000002</v>
          </cell>
          <cell r="K140">
            <v>17838944.079999998</v>
          </cell>
          <cell r="L140">
            <v>4644061.26</v>
          </cell>
          <cell r="M140">
            <v>3579790.9000000008</v>
          </cell>
          <cell r="N140">
            <v>17831862.329999998</v>
          </cell>
          <cell r="O140">
            <v>168615247.03999999</v>
          </cell>
        </row>
        <row r="141">
          <cell r="A141" t="str">
            <v>-</v>
          </cell>
          <cell r="B141" t="str">
            <v>RESULTADO FINANCIERO</v>
          </cell>
        </row>
        <row r="142">
          <cell r="A142">
            <v>1005000</v>
          </cell>
          <cell r="B142" t="str">
            <v>GASTOS BANCARIOS</v>
          </cell>
          <cell r="C142">
            <v>4470980.62</v>
          </cell>
          <cell r="D142">
            <v>353612.45999999996</v>
          </cell>
          <cell r="E142">
            <v>291014.14</v>
          </cell>
          <cell r="F142">
            <v>596.82999999999993</v>
          </cell>
          <cell r="G142">
            <v>6351.03</v>
          </cell>
          <cell r="H142">
            <v>479.19999999999993</v>
          </cell>
          <cell r="I142">
            <v>24288.370000000003</v>
          </cell>
          <cell r="J142">
            <v>0</v>
          </cell>
          <cell r="K142">
            <v>291971.42000000004</v>
          </cell>
          <cell r="L142">
            <v>65881.27</v>
          </cell>
          <cell r="M142">
            <v>49633.41</v>
          </cell>
          <cell r="N142">
            <v>694835.17</v>
          </cell>
          <cell r="O142">
            <v>6249643.9199999999</v>
          </cell>
        </row>
        <row r="143">
          <cell r="A143">
            <v>1017000</v>
          </cell>
          <cell r="B143" t="str">
            <v>DIF CAMBIO ACTIVO</v>
          </cell>
          <cell r="C143">
            <v>-12359503.540000001</v>
          </cell>
          <cell r="D143">
            <v>0</v>
          </cell>
          <cell r="E143">
            <v>0</v>
          </cell>
          <cell r="F143">
            <v>0</v>
          </cell>
          <cell r="G143">
            <v>2125.8599999999997</v>
          </cell>
          <cell r="H143">
            <v>0</v>
          </cell>
          <cell r="I143">
            <v>0</v>
          </cell>
          <cell r="J143">
            <v>0</v>
          </cell>
          <cell r="K143">
            <v>-595206.47000000009</v>
          </cell>
          <cell r="L143">
            <v>-184635.40000000002</v>
          </cell>
          <cell r="M143">
            <v>-548230.59</v>
          </cell>
          <cell r="N143">
            <v>-1988580.8599999999</v>
          </cell>
          <cell r="O143">
            <v>-15674031.000000002</v>
          </cell>
        </row>
        <row r="144">
          <cell r="A144">
            <v>1043000</v>
          </cell>
          <cell r="B144" t="str">
            <v>INTERESES PAGADOS VARIOS</v>
          </cell>
          <cell r="C144">
            <v>31022962.960000001</v>
          </cell>
          <cell r="D144">
            <v>0</v>
          </cell>
          <cell r="E144">
            <v>19669.39</v>
          </cell>
          <cell r="F144">
            <v>395.51</v>
          </cell>
          <cell r="G144">
            <v>15066.59</v>
          </cell>
          <cell r="H144">
            <v>3.68</v>
          </cell>
          <cell r="I144">
            <v>15322.81</v>
          </cell>
          <cell r="J144">
            <v>0</v>
          </cell>
          <cell r="K144">
            <v>3831465.37</v>
          </cell>
          <cell r="L144">
            <v>1844198.95</v>
          </cell>
          <cell r="M144">
            <v>975848.70000000019</v>
          </cell>
          <cell r="N144">
            <v>3974087.2399999998</v>
          </cell>
          <cell r="O144">
            <v>41699021.20000001</v>
          </cell>
        </row>
        <row r="145">
          <cell r="A145">
            <v>1043001</v>
          </cell>
          <cell r="B145" t="str">
            <v>INT. PREST. SIND. $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1043002</v>
          </cell>
          <cell r="B146" t="str">
            <v>INT. PREST. SIND. U$S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1044000</v>
          </cell>
          <cell r="B147" t="str">
            <v>INT. POR DESCUBIERTO</v>
          </cell>
          <cell r="C147">
            <v>419369.97000000003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205.63</v>
          </cell>
          <cell r="J147">
            <v>0</v>
          </cell>
          <cell r="K147">
            <v>3937092.99</v>
          </cell>
          <cell r="L147">
            <v>0</v>
          </cell>
          <cell r="M147">
            <v>0</v>
          </cell>
          <cell r="N147">
            <v>0</v>
          </cell>
          <cell r="O147">
            <v>4356668.59</v>
          </cell>
        </row>
        <row r="148">
          <cell r="A148">
            <v>1092000</v>
          </cell>
          <cell r="B148" t="str">
            <v>IMPUESTO DEBIT. BANCARIOS</v>
          </cell>
          <cell r="C148">
            <v>18327750.009999998</v>
          </cell>
          <cell r="D148">
            <v>40474.229999999996</v>
          </cell>
          <cell r="E148">
            <v>0</v>
          </cell>
          <cell r="F148">
            <v>0</v>
          </cell>
          <cell r="G148">
            <v>0</v>
          </cell>
          <cell r="H148">
            <v>81.22</v>
          </cell>
          <cell r="I148">
            <v>0</v>
          </cell>
          <cell r="J148">
            <v>0</v>
          </cell>
          <cell r="K148">
            <v>1304764.5900000001</v>
          </cell>
          <cell r="L148">
            <v>410282.25</v>
          </cell>
          <cell r="M148">
            <v>268535.40000000002</v>
          </cell>
          <cell r="N148">
            <v>3090796.21</v>
          </cell>
          <cell r="O148">
            <v>23442683.909999996</v>
          </cell>
        </row>
        <row r="149">
          <cell r="A149">
            <v>1093000</v>
          </cell>
          <cell r="B149" t="str">
            <v>DIFERENCIA DE COTIZACION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-15038.39</v>
          </cell>
          <cell r="L149">
            <v>0</v>
          </cell>
          <cell r="M149">
            <v>0</v>
          </cell>
          <cell r="N149">
            <v>1.27</v>
          </cell>
          <cell r="O149">
            <v>-15037.119999999999</v>
          </cell>
        </row>
        <row r="150">
          <cell r="A150">
            <v>1095000</v>
          </cell>
          <cell r="B150" t="str">
            <v>C.E.R. COEF.ACTUALIZ DEUDAS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1101000</v>
          </cell>
          <cell r="B151" t="str">
            <v>IMPUESTO A LOS CREDITOS BANCARIOS</v>
          </cell>
          <cell r="C151">
            <v>7528996.75</v>
          </cell>
          <cell r="D151">
            <v>218106.23999999999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594959.86</v>
          </cell>
          <cell r="L151">
            <v>208355.65</v>
          </cell>
          <cell r="M151">
            <v>50614.97</v>
          </cell>
          <cell r="N151">
            <v>1482176.6199999999</v>
          </cell>
          <cell r="O151">
            <v>10083210.09</v>
          </cell>
        </row>
        <row r="152">
          <cell r="A152">
            <v>1102001</v>
          </cell>
          <cell r="B152" t="str">
            <v>WHT IMP.A LAS GANANCIAS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57876.04</v>
          </cell>
          <cell r="L152">
            <v>0</v>
          </cell>
          <cell r="M152">
            <v>0</v>
          </cell>
          <cell r="N152">
            <v>0</v>
          </cell>
          <cell r="O152">
            <v>57876.04</v>
          </cell>
        </row>
        <row r="153">
          <cell r="A153">
            <v>1600000</v>
          </cell>
          <cell r="B153" t="str">
            <v>DIF CAMBIO PASIVO</v>
          </cell>
          <cell r="C153">
            <v>28738539.350000001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2052.79</v>
          </cell>
          <cell r="I153">
            <v>57689.87</v>
          </cell>
          <cell r="J153">
            <v>0</v>
          </cell>
          <cell r="K153">
            <v>3402231.29</v>
          </cell>
          <cell r="L153">
            <v>227.99</v>
          </cell>
          <cell r="M153">
            <v>46380.25</v>
          </cell>
          <cell r="N153">
            <v>440568.62000000005</v>
          </cell>
          <cell r="O153">
            <v>32687690.16</v>
          </cell>
        </row>
        <row r="154">
          <cell r="A154">
            <v>1602000</v>
          </cell>
          <cell r="B154" t="str">
            <v>INTERESES COBRADOS</v>
          </cell>
          <cell r="C154">
            <v>-4858781.0199999996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-3046611.1000000006</v>
          </cell>
          <cell r="L154">
            <v>-231.82</v>
          </cell>
          <cell r="M154">
            <v>-915817.97000000009</v>
          </cell>
          <cell r="N154">
            <v>-127274.67000000001</v>
          </cell>
          <cell r="O154">
            <v>-8948716.5800000001</v>
          </cell>
        </row>
        <row r="155">
          <cell r="A155">
            <v>1602001</v>
          </cell>
          <cell r="B155" t="str">
            <v>INTERESES COBRADOS FONDOS</v>
          </cell>
          <cell r="C155">
            <v>-110945.10000000002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-110945.10000000002</v>
          </cell>
        </row>
        <row r="156">
          <cell r="A156">
            <v>1602002</v>
          </cell>
          <cell r="B156" t="str">
            <v>INTERESES COBRADOS P.FIJO</v>
          </cell>
          <cell r="C156">
            <v>-1532303.49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-1532303.49</v>
          </cell>
        </row>
        <row r="157">
          <cell r="A157" t="str">
            <v>Total</v>
          </cell>
          <cell r="B157" t="str">
            <v>RESULTADO FINANCIERO</v>
          </cell>
          <cell r="C157">
            <v>71647066.51000002</v>
          </cell>
          <cell r="D157">
            <v>612192.92999999993</v>
          </cell>
          <cell r="E157">
            <v>310683.53000000003</v>
          </cell>
          <cell r="F157">
            <v>992.33999999999992</v>
          </cell>
          <cell r="G157">
            <v>23543.48</v>
          </cell>
          <cell r="H157">
            <v>2616.89</v>
          </cell>
          <cell r="I157">
            <v>97506.68</v>
          </cell>
          <cell r="J157">
            <v>0</v>
          </cell>
          <cell r="K157">
            <v>9763505.5999999978</v>
          </cell>
          <cell r="L157">
            <v>2344078.89</v>
          </cell>
          <cell r="M157">
            <v>-73035.829999999842</v>
          </cell>
          <cell r="N157">
            <v>7566609.5999999996</v>
          </cell>
          <cell r="O157">
            <v>92295760.62000002</v>
          </cell>
        </row>
        <row r="158">
          <cell r="A158" t="str">
            <v>-</v>
          </cell>
          <cell r="M158">
            <v>38450161.020000041</v>
          </cell>
        </row>
        <row r="159">
          <cell r="A159">
            <v>1080000</v>
          </cell>
          <cell r="B159" t="str">
            <v>VALOR LLAVE</v>
          </cell>
          <cell r="C159">
            <v>8787655.9600000009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15005354.6</v>
          </cell>
          <cell r="L159">
            <v>0</v>
          </cell>
          <cell r="M159">
            <v>0</v>
          </cell>
          <cell r="N159">
            <v>0</v>
          </cell>
          <cell r="O159">
            <v>23793010.560000002</v>
          </cell>
        </row>
        <row r="160">
          <cell r="A160">
            <v>1080001</v>
          </cell>
          <cell r="B160" t="str">
            <v>AMORT.BS. USO COMBINA.NEGOCIOS</v>
          </cell>
          <cell r="C160">
            <v>5293475.18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5293475.18</v>
          </cell>
        </row>
        <row r="161">
          <cell r="A161" t="str">
            <v>-</v>
          </cell>
          <cell r="B161" t="str">
            <v>OTROS INGRESOS Y EGRESOS</v>
          </cell>
          <cell r="C161">
            <v>-6286337.04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1000011.27</v>
          </cell>
          <cell r="L161">
            <v>-20582.73</v>
          </cell>
          <cell r="M161">
            <v>96140.14</v>
          </cell>
          <cell r="N161">
            <v>1168752.5900000001</v>
          </cell>
          <cell r="O161">
            <v>-4042015.7700000005</v>
          </cell>
        </row>
        <row r="162">
          <cell r="A162" t="str">
            <v>-</v>
          </cell>
          <cell r="B162" t="str">
            <v>IMPUESTOS A LAS GANANCIAS</v>
          </cell>
          <cell r="C162">
            <v>-33329321.699999996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-2802199.65</v>
          </cell>
          <cell r="L162">
            <v>-1771509.5</v>
          </cell>
          <cell r="M162">
            <v>-1075177</v>
          </cell>
          <cell r="N162">
            <v>-8572017.4100000001</v>
          </cell>
          <cell r="O162">
            <v>-47550225.25999999</v>
          </cell>
        </row>
        <row r="163">
          <cell r="A163" t="str">
            <v>-</v>
          </cell>
        </row>
        <row r="164">
          <cell r="A164" t="str">
            <v>-</v>
          </cell>
          <cell r="B164" t="str">
            <v>TOTAL</v>
          </cell>
          <cell r="C164">
            <v>350510076.40999997</v>
          </cell>
          <cell r="D164">
            <v>126945819.97</v>
          </cell>
          <cell r="E164">
            <v>82990968.689999998</v>
          </cell>
          <cell r="F164">
            <v>73358624.950000003</v>
          </cell>
          <cell r="G164">
            <v>15702401.450000001</v>
          </cell>
          <cell r="H164">
            <v>29220904.520000003</v>
          </cell>
          <cell r="I164">
            <v>8555107.4100000001</v>
          </cell>
          <cell r="J164">
            <v>3979691.5700000003</v>
          </cell>
          <cell r="K164">
            <v>87643168.799999982</v>
          </cell>
          <cell r="L164">
            <v>29293448.620000001</v>
          </cell>
          <cell r="M164">
            <v>28197043.270000011</v>
          </cell>
          <cell r="N164">
            <v>112528152.45999998</v>
          </cell>
          <cell r="O164">
            <v>948774947.62</v>
          </cell>
        </row>
        <row r="165">
          <cell r="A165" t="str">
            <v>-</v>
          </cell>
        </row>
        <row r="166">
          <cell r="A166" t="str">
            <v>-</v>
          </cell>
          <cell r="B166" t="str">
            <v>COSTOS DE HACIENDA</v>
          </cell>
        </row>
        <row r="167">
          <cell r="A167">
            <v>1012000</v>
          </cell>
          <cell r="B167" t="str">
            <v>COMISIONES HACIEND</v>
          </cell>
          <cell r="C167">
            <v>-39441.350000000108</v>
          </cell>
          <cell r="D167">
            <v>2778896.7</v>
          </cell>
          <cell r="E167">
            <v>809057.99</v>
          </cell>
          <cell r="F167">
            <v>0</v>
          </cell>
          <cell r="G167">
            <v>475105.34</v>
          </cell>
          <cell r="H167">
            <v>0</v>
          </cell>
          <cell r="I167">
            <v>0</v>
          </cell>
          <cell r="J167">
            <v>0</v>
          </cell>
          <cell r="K167">
            <v>1195169.83</v>
          </cell>
          <cell r="L167">
            <v>258115.37</v>
          </cell>
          <cell r="M167">
            <v>0</v>
          </cell>
          <cell r="N167">
            <v>2677230.3400000003</v>
          </cell>
          <cell r="O167">
            <v>8154134.2200000007</v>
          </cell>
        </row>
        <row r="168">
          <cell r="A168">
            <v>1012001</v>
          </cell>
          <cell r="B168" t="str">
            <v>COMISIONES HAC ENG</v>
          </cell>
          <cell r="C168">
            <v>531.20000000000005</v>
          </cell>
          <cell r="D168">
            <v>0</v>
          </cell>
          <cell r="E168">
            <v>1415.88</v>
          </cell>
          <cell r="F168">
            <v>0</v>
          </cell>
          <cell r="G168">
            <v>-1947.08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2.2737367544323206E-13</v>
          </cell>
        </row>
        <row r="169">
          <cell r="A169">
            <v>1012002</v>
          </cell>
          <cell r="B169" t="str">
            <v>SUSTITUTO LECHE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1273.48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1273.48</v>
          </cell>
        </row>
        <row r="170">
          <cell r="A170">
            <v>1012003</v>
          </cell>
          <cell r="B170" t="str">
            <v>CONSUMO FARDOS</v>
          </cell>
          <cell r="C170">
            <v>-22301.979999999996</v>
          </cell>
          <cell r="D170">
            <v>0</v>
          </cell>
          <cell r="E170">
            <v>0</v>
          </cell>
          <cell r="F170">
            <v>0</v>
          </cell>
          <cell r="G170">
            <v>51112.45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28810.47</v>
          </cell>
        </row>
        <row r="171">
          <cell r="A171">
            <v>1012004</v>
          </cell>
          <cell r="B171" t="str">
            <v>CONSUMO GRANOS MAI</v>
          </cell>
          <cell r="C171">
            <v>-274301.13</v>
          </cell>
          <cell r="D171">
            <v>0</v>
          </cell>
          <cell r="E171">
            <v>0</v>
          </cell>
          <cell r="F171">
            <v>0</v>
          </cell>
          <cell r="G171">
            <v>1270203.72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995902.59</v>
          </cell>
        </row>
        <row r="172">
          <cell r="A172">
            <v>1012006</v>
          </cell>
          <cell r="B172" t="str">
            <v>CONSUMO EXPELLER G</v>
          </cell>
          <cell r="C172">
            <v>-74565.259999999995</v>
          </cell>
          <cell r="D172">
            <v>0</v>
          </cell>
          <cell r="E172">
            <v>0</v>
          </cell>
          <cell r="F172">
            <v>0</v>
          </cell>
          <cell r="G172">
            <v>339105.57999999996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264540.31999999995</v>
          </cell>
        </row>
        <row r="173">
          <cell r="A173">
            <v>1012007</v>
          </cell>
          <cell r="B173" t="str">
            <v>CONSUMO BALANCEADO 21% PROT</v>
          </cell>
          <cell r="C173">
            <v>-49883.5</v>
          </cell>
          <cell r="D173">
            <v>0</v>
          </cell>
          <cell r="E173">
            <v>0</v>
          </cell>
          <cell r="F173">
            <v>0</v>
          </cell>
          <cell r="G173">
            <v>49883.5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1012008</v>
          </cell>
          <cell r="B174" t="str">
            <v>CONSUMO ROLLOS PAS</v>
          </cell>
          <cell r="C174">
            <v>-43513.980000000018</v>
          </cell>
          <cell r="D174">
            <v>0</v>
          </cell>
          <cell r="E174">
            <v>0</v>
          </cell>
          <cell r="F174">
            <v>0</v>
          </cell>
          <cell r="G174">
            <v>398001.16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354487.17999999993</v>
          </cell>
        </row>
        <row r="175">
          <cell r="A175">
            <v>1012009</v>
          </cell>
          <cell r="B175" t="str">
            <v>CONSUMO SALES MINE</v>
          </cell>
          <cell r="C175">
            <v>-125236.41</v>
          </cell>
          <cell r="D175">
            <v>0</v>
          </cell>
          <cell r="E175">
            <v>0</v>
          </cell>
          <cell r="F175">
            <v>0</v>
          </cell>
          <cell r="G175">
            <v>124884.91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-351.5</v>
          </cell>
        </row>
        <row r="176">
          <cell r="A176">
            <v>1012010</v>
          </cell>
          <cell r="B176" t="str">
            <v>CONSUMO SILOS DE M</v>
          </cell>
          <cell r="C176">
            <v>-265416.56</v>
          </cell>
          <cell r="D176">
            <v>0</v>
          </cell>
          <cell r="E176">
            <v>0</v>
          </cell>
          <cell r="F176">
            <v>0</v>
          </cell>
          <cell r="G176">
            <v>362456.74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97040.18</v>
          </cell>
        </row>
        <row r="177">
          <cell r="A177">
            <v>1012011</v>
          </cell>
          <cell r="B177" t="str">
            <v>CONSUMO VERDEOS DE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-30.8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-30.8</v>
          </cell>
        </row>
        <row r="178">
          <cell r="A178">
            <v>1012012</v>
          </cell>
          <cell r="B178" t="str">
            <v>CONSUMO  MAIZ HUME</v>
          </cell>
          <cell r="C178">
            <v>-4150</v>
          </cell>
          <cell r="D178">
            <v>0</v>
          </cell>
          <cell r="E178">
            <v>0</v>
          </cell>
          <cell r="F178">
            <v>0</v>
          </cell>
          <cell r="G178">
            <v>4150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1012014</v>
          </cell>
          <cell r="B179" t="str">
            <v>OTROS GASTOS DE AL</v>
          </cell>
          <cell r="C179">
            <v>-105176.06000000001</v>
          </cell>
          <cell r="D179">
            <v>0</v>
          </cell>
          <cell r="E179">
            <v>0</v>
          </cell>
          <cell r="F179">
            <v>0</v>
          </cell>
          <cell r="G179">
            <v>466576.96</v>
          </cell>
          <cell r="H179">
            <v>572.14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361973.04000000004</v>
          </cell>
        </row>
        <row r="180">
          <cell r="A180">
            <v>1012015</v>
          </cell>
          <cell r="B180" t="str">
            <v>SUPLEMENTOS VARIOS</v>
          </cell>
          <cell r="C180">
            <v>-82561.64</v>
          </cell>
          <cell r="D180">
            <v>7372.96</v>
          </cell>
          <cell r="E180">
            <v>0</v>
          </cell>
          <cell r="F180">
            <v>0</v>
          </cell>
          <cell r="G180">
            <v>156212.14000000001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81023.460000000021</v>
          </cell>
        </row>
        <row r="181">
          <cell r="A181">
            <v>1012016</v>
          </cell>
          <cell r="B181" t="str">
            <v>NUCLEO VITAMINICO</v>
          </cell>
          <cell r="C181">
            <v>-60887</v>
          </cell>
          <cell r="D181">
            <v>0</v>
          </cell>
          <cell r="E181">
            <v>0</v>
          </cell>
          <cell r="F181">
            <v>0</v>
          </cell>
          <cell r="G181">
            <v>186510.02000000002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125623.02000000002</v>
          </cell>
        </row>
        <row r="182">
          <cell r="A182">
            <v>1012017</v>
          </cell>
          <cell r="B182" t="str">
            <v>CONSUMO SEMILLA ALGODON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1012018</v>
          </cell>
          <cell r="B183" t="str">
            <v>CONSUMO GRANO SORG</v>
          </cell>
          <cell r="C183">
            <v>-37094.68</v>
          </cell>
          <cell r="D183">
            <v>0</v>
          </cell>
          <cell r="E183">
            <v>0</v>
          </cell>
          <cell r="F183">
            <v>0</v>
          </cell>
          <cell r="G183">
            <v>128413.18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91318.5</v>
          </cell>
        </row>
        <row r="184">
          <cell r="A184">
            <v>1012019</v>
          </cell>
          <cell r="B184" t="str">
            <v>CONSUMO GRANO  CEBADA</v>
          </cell>
          <cell r="C184">
            <v>-123.52</v>
          </cell>
          <cell r="D184">
            <v>0</v>
          </cell>
          <cell r="E184">
            <v>0</v>
          </cell>
          <cell r="F184">
            <v>0</v>
          </cell>
          <cell r="G184">
            <v>123.52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1012020</v>
          </cell>
          <cell r="B185" t="str">
            <v>CONSUMO GRANO AVENA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393.40999999999997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393.40999999999997</v>
          </cell>
        </row>
        <row r="186">
          <cell r="A186">
            <v>1012021</v>
          </cell>
          <cell r="B186" t="str">
            <v>CONSUMO GRANO TRIG</v>
          </cell>
          <cell r="C186">
            <v>-26.88</v>
          </cell>
          <cell r="D186">
            <v>0</v>
          </cell>
          <cell r="E186">
            <v>0</v>
          </cell>
          <cell r="F186">
            <v>0</v>
          </cell>
          <cell r="G186">
            <v>26.88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1012022</v>
          </cell>
          <cell r="B187" t="str">
            <v>CONSUMO EXPELLER S</v>
          </cell>
          <cell r="C187">
            <v>-1501.1999999999971</v>
          </cell>
          <cell r="D187">
            <v>0</v>
          </cell>
          <cell r="E187">
            <v>0</v>
          </cell>
          <cell r="F187">
            <v>0</v>
          </cell>
          <cell r="G187">
            <v>405932.07999999996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404430.87999999995</v>
          </cell>
        </row>
        <row r="188">
          <cell r="A188">
            <v>1012026</v>
          </cell>
          <cell r="B188" t="str">
            <v>CONSUMO BALANCEADO 18% PROT.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61669.37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61669.37</v>
          </cell>
        </row>
        <row r="189">
          <cell r="A189">
            <v>1012023</v>
          </cell>
          <cell r="B189" t="str">
            <v>CONSUMO EXPELLER  ALGODON</v>
          </cell>
          <cell r="C189">
            <v>-291924.68</v>
          </cell>
          <cell r="D189">
            <v>0</v>
          </cell>
          <cell r="E189">
            <v>0</v>
          </cell>
          <cell r="F189">
            <v>0</v>
          </cell>
          <cell r="G189">
            <v>326476.38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34551.700000000012</v>
          </cell>
        </row>
        <row r="190">
          <cell r="A190">
            <v>1012024</v>
          </cell>
          <cell r="B190" t="str">
            <v>CONSUMO EXPELLER AFECHILLO DE TRIGO</v>
          </cell>
          <cell r="C190">
            <v>-69285.490000000005</v>
          </cell>
          <cell r="D190">
            <v>0</v>
          </cell>
          <cell r="E190">
            <v>0</v>
          </cell>
          <cell r="F190">
            <v>0</v>
          </cell>
          <cell r="G190">
            <v>69285.490000000005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1012025</v>
          </cell>
          <cell r="B191" t="str">
            <v>CONSUMO AFRECHILLO</v>
          </cell>
          <cell r="C191">
            <v>-12328.68</v>
          </cell>
          <cell r="D191">
            <v>0</v>
          </cell>
          <cell r="E191">
            <v>0</v>
          </cell>
          <cell r="F191">
            <v>0</v>
          </cell>
          <cell r="G191">
            <v>21482.880000000001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9154.2000000000007</v>
          </cell>
        </row>
        <row r="192">
          <cell r="A192">
            <v>1012027</v>
          </cell>
          <cell r="B192" t="str">
            <v>CONSUMO BALANCEADO</v>
          </cell>
          <cell r="C192">
            <v>-37175.25</v>
          </cell>
          <cell r="D192">
            <v>0</v>
          </cell>
          <cell r="E192">
            <v>0</v>
          </cell>
          <cell r="F192">
            <v>0</v>
          </cell>
          <cell r="G192">
            <v>505551.25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468376</v>
          </cell>
        </row>
        <row r="193">
          <cell r="A193">
            <v>1012028</v>
          </cell>
          <cell r="B193" t="str">
            <v>CONSUMO BALANCEADO 21% PROT / FIBRA</v>
          </cell>
          <cell r="C193">
            <v>-18599.949999999997</v>
          </cell>
          <cell r="D193">
            <v>0</v>
          </cell>
          <cell r="E193">
            <v>0</v>
          </cell>
          <cell r="F193">
            <v>0</v>
          </cell>
          <cell r="G193">
            <v>48649.53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30049.58</v>
          </cell>
        </row>
        <row r="194">
          <cell r="A194">
            <v>1012029</v>
          </cell>
          <cell r="B194" t="str">
            <v>CONSUMO ROLLOS ARROZ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85002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85002</v>
          </cell>
        </row>
        <row r="195">
          <cell r="A195">
            <v>1012040</v>
          </cell>
          <cell r="B195" t="str">
            <v>SANIDAD PRODUCTOS</v>
          </cell>
          <cell r="C195">
            <v>-441664.65000000008</v>
          </cell>
          <cell r="D195">
            <v>0</v>
          </cell>
          <cell r="E195">
            <v>0</v>
          </cell>
          <cell r="F195">
            <v>0</v>
          </cell>
          <cell r="G195">
            <v>988594.66999999993</v>
          </cell>
          <cell r="H195">
            <v>0</v>
          </cell>
          <cell r="I195">
            <v>0</v>
          </cell>
          <cell r="J195">
            <v>0</v>
          </cell>
          <cell r="K195">
            <v>-703.39</v>
          </cell>
          <cell r="L195">
            <v>0</v>
          </cell>
          <cell r="M195">
            <v>0</v>
          </cell>
          <cell r="N195">
            <v>0</v>
          </cell>
          <cell r="O195">
            <v>546226.62999999977</v>
          </cell>
        </row>
        <row r="196">
          <cell r="A196">
            <v>1012041</v>
          </cell>
          <cell r="B196" t="str">
            <v>SANIDAD GASTOS SER</v>
          </cell>
          <cell r="C196">
            <v>-183754.71000000008</v>
          </cell>
          <cell r="D196">
            <v>0</v>
          </cell>
          <cell r="E196">
            <v>0</v>
          </cell>
          <cell r="F196">
            <v>0</v>
          </cell>
          <cell r="G196">
            <v>657606.36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473851.64999999991</v>
          </cell>
        </row>
        <row r="197">
          <cell r="A197">
            <v>1012042</v>
          </cell>
          <cell r="B197" t="str">
            <v>GENETICA GASTOS SE</v>
          </cell>
          <cell r="C197">
            <v>-35217.689999999995</v>
          </cell>
          <cell r="D197">
            <v>0</v>
          </cell>
          <cell r="E197">
            <v>0</v>
          </cell>
          <cell r="F197">
            <v>0</v>
          </cell>
          <cell r="G197">
            <v>254758.39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219540.7</v>
          </cell>
        </row>
        <row r="198">
          <cell r="A198">
            <v>1012043</v>
          </cell>
          <cell r="B198" t="str">
            <v>GENETICA PRODUCTOS</v>
          </cell>
          <cell r="C198">
            <v>-5955.5900000000111</v>
          </cell>
          <cell r="D198">
            <v>0</v>
          </cell>
          <cell r="E198">
            <v>0</v>
          </cell>
          <cell r="F198">
            <v>0</v>
          </cell>
          <cell r="G198">
            <v>63047.040000000001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81</v>
          </cell>
          <cell r="N198">
            <v>0</v>
          </cell>
          <cell r="O198">
            <v>57172.44999999999</v>
          </cell>
        </row>
        <row r="199">
          <cell r="A199">
            <v>1012044</v>
          </cell>
          <cell r="B199" t="str">
            <v>GENETICA SEMEN</v>
          </cell>
          <cell r="C199">
            <v>-227183.98</v>
          </cell>
          <cell r="D199">
            <v>0</v>
          </cell>
          <cell r="E199">
            <v>0</v>
          </cell>
          <cell r="F199">
            <v>0</v>
          </cell>
          <cell r="G199">
            <v>424374.25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197190.27</v>
          </cell>
        </row>
        <row r="200">
          <cell r="A200">
            <v>1012045</v>
          </cell>
          <cell r="B200" t="str">
            <v>OTROS GASTOS COMPR</v>
          </cell>
          <cell r="C200">
            <v>-24574.79</v>
          </cell>
          <cell r="D200">
            <v>0</v>
          </cell>
          <cell r="E200">
            <v>0</v>
          </cell>
          <cell r="F200">
            <v>0</v>
          </cell>
          <cell r="G200">
            <v>24624.39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49.599999999998545</v>
          </cell>
        </row>
        <row r="201">
          <cell r="A201">
            <v>1012050</v>
          </cell>
          <cell r="B201" t="str">
            <v>FLETES INTERNOS DE</v>
          </cell>
          <cell r="C201">
            <v>-589966.27</v>
          </cell>
          <cell r="D201">
            <v>0</v>
          </cell>
          <cell r="E201">
            <v>0</v>
          </cell>
          <cell r="F201">
            <v>0</v>
          </cell>
          <cell r="G201">
            <v>2093672.1500000001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1503705.8800000001</v>
          </cell>
        </row>
        <row r="202">
          <cell r="A202">
            <v>1012060</v>
          </cell>
          <cell r="B202" t="str">
            <v>ALAMBRADOS ELECTRI</v>
          </cell>
          <cell r="C202">
            <v>-15143.55</v>
          </cell>
          <cell r="D202">
            <v>0</v>
          </cell>
          <cell r="E202">
            <v>0</v>
          </cell>
          <cell r="F202">
            <v>0</v>
          </cell>
          <cell r="G202">
            <v>59520.210000000006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44376.66</v>
          </cell>
        </row>
        <row r="203">
          <cell r="A203">
            <v>1012061</v>
          </cell>
          <cell r="B203" t="str">
            <v>ARRENDAMIENTOS Y P</v>
          </cell>
          <cell r="C203">
            <v>-9836917.3799999934</v>
          </cell>
          <cell r="D203">
            <v>0</v>
          </cell>
          <cell r="E203">
            <v>0</v>
          </cell>
          <cell r="F203">
            <v>0</v>
          </cell>
          <cell r="G203">
            <v>32612939.129999995</v>
          </cell>
          <cell r="H203">
            <v>0</v>
          </cell>
          <cell r="I203">
            <v>0</v>
          </cell>
          <cell r="J203">
            <v>0</v>
          </cell>
          <cell r="K203">
            <v>289325.96999999997</v>
          </cell>
          <cell r="L203">
            <v>0</v>
          </cell>
          <cell r="M203">
            <v>0</v>
          </cell>
          <cell r="N203">
            <v>0</v>
          </cell>
          <cell r="O203">
            <v>23065347.719999999</v>
          </cell>
        </row>
        <row r="204">
          <cell r="A204">
            <v>1012070</v>
          </cell>
          <cell r="B204" t="str">
            <v>GASTOS DE REMATE Y EXPOSICION</v>
          </cell>
          <cell r="C204">
            <v>-197327.88</v>
          </cell>
          <cell r="D204">
            <v>0</v>
          </cell>
          <cell r="E204">
            <v>0</v>
          </cell>
          <cell r="F204">
            <v>0</v>
          </cell>
          <cell r="G204">
            <v>881512.33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684184.45</v>
          </cell>
        </row>
        <row r="205">
          <cell r="A205">
            <v>1074000</v>
          </cell>
          <cell r="B205" t="str">
            <v>CERTIFIC. GUIAS,IM</v>
          </cell>
          <cell r="C205">
            <v>-7744.2300000000159</v>
          </cell>
          <cell r="D205">
            <v>3537.7</v>
          </cell>
          <cell r="E205">
            <v>48982.97</v>
          </cell>
          <cell r="F205">
            <v>0</v>
          </cell>
          <cell r="G205">
            <v>205853.16000000003</v>
          </cell>
          <cell r="H205">
            <v>0</v>
          </cell>
          <cell r="I205">
            <v>0</v>
          </cell>
          <cell r="J205">
            <v>0</v>
          </cell>
          <cell r="K205">
            <v>6720</v>
          </cell>
          <cell r="L205">
            <v>0</v>
          </cell>
          <cell r="M205">
            <v>0</v>
          </cell>
          <cell r="N205">
            <v>14496.3</v>
          </cell>
          <cell r="O205">
            <v>271845.90000000002</v>
          </cell>
        </row>
        <row r="206">
          <cell r="A206">
            <v>1074001</v>
          </cell>
          <cell r="B206" t="str">
            <v>SERV VARIOS HAC EN</v>
          </cell>
          <cell r="C206">
            <v>1177.2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11396.75</v>
          </cell>
          <cell r="O206">
            <v>12573.95</v>
          </cell>
        </row>
        <row r="207">
          <cell r="A207">
            <v>1084000</v>
          </cell>
          <cell r="B207" t="str">
            <v>ACARREOS HACIENDA</v>
          </cell>
          <cell r="C207">
            <v>-258517.11000000007</v>
          </cell>
          <cell r="D207">
            <v>3492628.41</v>
          </cell>
          <cell r="E207">
            <v>1612854.71</v>
          </cell>
          <cell r="F207">
            <v>0</v>
          </cell>
          <cell r="G207">
            <v>470126.7</v>
          </cell>
          <cell r="H207">
            <v>0</v>
          </cell>
          <cell r="I207">
            <v>0</v>
          </cell>
          <cell r="J207">
            <v>0</v>
          </cell>
          <cell r="K207">
            <v>399947.04000000004</v>
          </cell>
          <cell r="L207">
            <v>149208.56</v>
          </cell>
          <cell r="M207">
            <v>0</v>
          </cell>
          <cell r="N207">
            <v>6225817.8200000003</v>
          </cell>
          <cell r="O207">
            <v>12092066.129999999</v>
          </cell>
        </row>
        <row r="208">
          <cell r="A208">
            <v>1084001</v>
          </cell>
          <cell r="B208" t="str">
            <v>ACARREOS HAC ENG</v>
          </cell>
          <cell r="C208">
            <v>-19190</v>
          </cell>
          <cell r="D208">
            <v>0</v>
          </cell>
          <cell r="E208">
            <v>0</v>
          </cell>
          <cell r="F208">
            <v>0</v>
          </cell>
          <cell r="G208">
            <v>122164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102974</v>
          </cell>
        </row>
        <row r="209">
          <cell r="A209" t="str">
            <v>Total</v>
          </cell>
          <cell r="B209" t="str">
            <v>COSTOS DE HACIENDA</v>
          </cell>
          <cell r="C209">
            <v>-13456944.629999993</v>
          </cell>
          <cell r="D209">
            <v>6282435.7700000005</v>
          </cell>
          <cell r="E209">
            <v>2472311.5499999998</v>
          </cell>
          <cell r="F209">
            <v>0</v>
          </cell>
          <cell r="G209">
            <v>44395296.86999999</v>
          </cell>
          <cell r="H209">
            <v>572.14</v>
          </cell>
          <cell r="I209">
            <v>0</v>
          </cell>
          <cell r="J209">
            <v>0</v>
          </cell>
          <cell r="K209">
            <v>1890459.4500000002</v>
          </cell>
          <cell r="L209">
            <v>407323.93</v>
          </cell>
          <cell r="M209">
            <v>81</v>
          </cell>
          <cell r="N209">
            <v>8928941.2100000009</v>
          </cell>
          <cell r="O209">
            <v>50920477.290000007</v>
          </cell>
        </row>
        <row r="210">
          <cell r="A210" t="str">
            <v>-</v>
          </cell>
        </row>
        <row r="211">
          <cell r="A211" t="str">
            <v>Total</v>
          </cell>
          <cell r="B211" t="str">
            <v>COSTOS PILAGA</v>
          </cell>
          <cell r="C211">
            <v>-13133760.339999992</v>
          </cell>
          <cell r="D211">
            <v>7372.9599999999627</v>
          </cell>
          <cell r="E211">
            <v>0</v>
          </cell>
          <cell r="F211">
            <v>0</v>
          </cell>
          <cell r="G211">
            <v>43123994.749999993</v>
          </cell>
          <cell r="H211">
            <v>572.14</v>
          </cell>
          <cell r="I211">
            <v>0</v>
          </cell>
          <cell r="J211">
            <v>0</v>
          </cell>
          <cell r="K211">
            <v>288622.58000000007</v>
          </cell>
          <cell r="L211">
            <v>0</v>
          </cell>
          <cell r="M211">
            <v>81</v>
          </cell>
          <cell r="N211">
            <v>0</v>
          </cell>
          <cell r="O211">
            <v>30286883.090000007</v>
          </cell>
        </row>
        <row r="212">
          <cell r="A212" t="str">
            <v>Total</v>
          </cell>
          <cell r="B212" t="str">
            <v>COSTOS  HACIENDA</v>
          </cell>
          <cell r="C212">
            <v>-323184.29000000021</v>
          </cell>
          <cell r="D212">
            <v>6275062.8100000005</v>
          </cell>
          <cell r="E212">
            <v>2472311.5499999998</v>
          </cell>
          <cell r="F212">
            <v>0</v>
          </cell>
          <cell r="G212">
            <v>1271302.1200000001</v>
          </cell>
          <cell r="H212">
            <v>0</v>
          </cell>
          <cell r="I212">
            <v>0</v>
          </cell>
          <cell r="J212">
            <v>0</v>
          </cell>
          <cell r="K212">
            <v>1601836.87</v>
          </cell>
          <cell r="L212">
            <v>407323.93</v>
          </cell>
          <cell r="M212">
            <v>0</v>
          </cell>
          <cell r="N212">
            <v>8928941.2100000009</v>
          </cell>
          <cell r="O212">
            <v>20633594.199999999</v>
          </cell>
        </row>
        <row r="214">
          <cell r="A214" t="str">
            <v>Total</v>
          </cell>
          <cell r="B214" t="str">
            <v>COSTOS  GRUPO MARFRIG</v>
          </cell>
          <cell r="C214">
            <v>337053131.77999997</v>
          </cell>
          <cell r="D214">
            <v>133228255.73999999</v>
          </cell>
          <cell r="E214">
            <v>85463280.239999995</v>
          </cell>
          <cell r="F214">
            <v>73358624.950000003</v>
          </cell>
          <cell r="G214">
            <v>60097698.319999993</v>
          </cell>
          <cell r="H214">
            <v>29221476.660000004</v>
          </cell>
          <cell r="I214">
            <v>8555107.4100000001</v>
          </cell>
          <cell r="J214">
            <v>3979691.5700000003</v>
          </cell>
          <cell r="K214">
            <v>89533628.249999985</v>
          </cell>
          <cell r="L214">
            <v>29700772.550000001</v>
          </cell>
          <cell r="M214">
            <v>28197124.270000011</v>
          </cell>
          <cell r="N214">
            <v>121457093.66999999</v>
          </cell>
          <cell r="O214">
            <v>999695424.90999997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_acum_mensal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  <sheetName val="Gráf. CLT s ROL"/>
      <sheetName val="Drop Down List"/>
      <sheetName val="2ª Quinz"/>
      <sheetName val="Balanço"/>
      <sheetName val="Product Baseline0105 LIVESTOCK "/>
      <sheetName val="Dashboard"/>
      <sheetName val="Livestock_Compare"/>
      <sheetName val="Dairy_Compare"/>
      <sheetName val="World_Charts"/>
      <sheetName val="Beef_Charts"/>
      <sheetName val="Pork_Charts"/>
      <sheetName val="Broiler_Charts"/>
      <sheetName val="Gráf__CLT_s_ROL"/>
      <sheetName val="Drop_Down_List"/>
      <sheetName val="2ª_Quinz"/>
      <sheetName val="Product_Baseline0105_LIVESTOCK_"/>
      <sheetName val="Status_GAPs em 30_A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"/>
      <sheetName val="BIMESTRAL INDUSTR"/>
      <sheetName val="BIMESTRAL congel"/>
      <sheetName val="SEMESTRAL INDUSTR"/>
      <sheetName val="APOIO"/>
      <sheetName val="apoio_IBGE"/>
      <sheetName val="APOIO sintese"/>
      <sheetName val="projeções"/>
      <sheetName val="renda real"/>
      <sheetName val="classes PO"/>
      <sheetName val="Industrializados"/>
      <sheetName val="Conge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Demonstrativo"/>
    </sheetNames>
    <sheetDataSet>
      <sheetData sheetId="0" refreshError="1">
        <row r="3">
          <cell r="A3">
            <v>38353</v>
          </cell>
          <cell r="B3">
            <v>38718</v>
          </cell>
          <cell r="C3">
            <v>39083</v>
          </cell>
          <cell r="D3">
            <v>39448</v>
          </cell>
          <cell r="E3">
            <v>39814</v>
          </cell>
          <cell r="F3">
            <v>40179</v>
          </cell>
          <cell r="G3">
            <v>40544</v>
          </cell>
          <cell r="H3">
            <v>40909</v>
          </cell>
          <cell r="I3">
            <v>41275</v>
          </cell>
          <cell r="J3">
            <v>41640</v>
          </cell>
          <cell r="K3">
            <v>42005</v>
          </cell>
        </row>
        <row r="4">
          <cell r="A4">
            <v>38390</v>
          </cell>
          <cell r="B4">
            <v>38775</v>
          </cell>
          <cell r="C4">
            <v>39132</v>
          </cell>
          <cell r="D4">
            <v>39482</v>
          </cell>
          <cell r="E4">
            <v>39867</v>
          </cell>
          <cell r="F4">
            <v>40224</v>
          </cell>
          <cell r="G4">
            <v>40609</v>
          </cell>
          <cell r="H4">
            <v>40959</v>
          </cell>
        </row>
        <row r="5">
          <cell r="A5">
            <v>38391</v>
          </cell>
          <cell r="B5">
            <v>38776</v>
          </cell>
          <cell r="C5">
            <v>39133</v>
          </cell>
          <cell r="D5">
            <v>39483</v>
          </cell>
          <cell r="E5">
            <v>39868</v>
          </cell>
          <cell r="F5">
            <v>40225</v>
          </cell>
          <cell r="G5">
            <v>40610</v>
          </cell>
          <cell r="H5">
            <v>40960</v>
          </cell>
        </row>
        <row r="6">
          <cell r="A6">
            <v>38436</v>
          </cell>
          <cell r="B6">
            <v>38821</v>
          </cell>
          <cell r="C6">
            <v>39178</v>
          </cell>
          <cell r="D6">
            <v>39528</v>
          </cell>
          <cell r="E6">
            <v>39913</v>
          </cell>
          <cell r="F6">
            <v>40270</v>
          </cell>
          <cell r="G6">
            <v>40654</v>
          </cell>
          <cell r="H6">
            <v>41005</v>
          </cell>
        </row>
        <row r="7">
          <cell r="A7">
            <v>38463</v>
          </cell>
          <cell r="B7">
            <v>38828</v>
          </cell>
          <cell r="C7">
            <v>39193</v>
          </cell>
          <cell r="D7">
            <v>39559</v>
          </cell>
          <cell r="E7">
            <v>39924</v>
          </cell>
          <cell r="F7">
            <v>40289</v>
          </cell>
          <cell r="G7">
            <v>40655</v>
          </cell>
          <cell r="H7">
            <v>41020</v>
          </cell>
          <cell r="I7">
            <v>41385</v>
          </cell>
          <cell r="J7">
            <v>41750</v>
          </cell>
          <cell r="K7">
            <v>42115</v>
          </cell>
        </row>
        <row r="8">
          <cell r="A8">
            <v>38473</v>
          </cell>
          <cell r="B8">
            <v>38838</v>
          </cell>
          <cell r="C8">
            <v>39203</v>
          </cell>
          <cell r="D8">
            <v>39569</v>
          </cell>
          <cell r="E8">
            <v>39934</v>
          </cell>
          <cell r="F8">
            <v>40299</v>
          </cell>
          <cell r="G8">
            <v>40664</v>
          </cell>
          <cell r="H8">
            <v>41030</v>
          </cell>
          <cell r="I8">
            <v>41395</v>
          </cell>
          <cell r="J8">
            <v>41760</v>
          </cell>
          <cell r="K8">
            <v>42125</v>
          </cell>
        </row>
        <row r="9">
          <cell r="A9">
            <v>38498</v>
          </cell>
          <cell r="B9">
            <v>38883</v>
          </cell>
          <cell r="C9">
            <v>39240</v>
          </cell>
          <cell r="D9">
            <v>39590</v>
          </cell>
          <cell r="E9">
            <v>39975</v>
          </cell>
          <cell r="F9">
            <v>40332</v>
          </cell>
          <cell r="G9">
            <v>40717</v>
          </cell>
          <cell r="H9">
            <v>41067</v>
          </cell>
        </row>
        <row r="10">
          <cell r="A10">
            <v>38602</v>
          </cell>
          <cell r="B10">
            <v>38967</v>
          </cell>
          <cell r="C10">
            <v>39332</v>
          </cell>
          <cell r="D10">
            <v>39698</v>
          </cell>
          <cell r="E10">
            <v>40063</v>
          </cell>
          <cell r="F10">
            <v>40428</v>
          </cell>
          <cell r="G10">
            <v>40793</v>
          </cell>
          <cell r="H10">
            <v>41159</v>
          </cell>
          <cell r="I10">
            <v>41524</v>
          </cell>
          <cell r="J10">
            <v>41889</v>
          </cell>
          <cell r="K10">
            <v>42254</v>
          </cell>
        </row>
        <row r="11">
          <cell r="A11">
            <v>38637</v>
          </cell>
          <cell r="B11">
            <v>39002</v>
          </cell>
          <cell r="C11">
            <v>39367</v>
          </cell>
          <cell r="D11">
            <v>39733</v>
          </cell>
          <cell r="E11">
            <v>40098</v>
          </cell>
          <cell r="F11">
            <v>40463</v>
          </cell>
          <cell r="G11">
            <v>40828</v>
          </cell>
          <cell r="H11">
            <v>41194</v>
          </cell>
          <cell r="I11">
            <v>41559</v>
          </cell>
          <cell r="J11">
            <v>41924</v>
          </cell>
          <cell r="K11">
            <v>42289</v>
          </cell>
        </row>
        <row r="12">
          <cell r="A12">
            <v>38658</v>
          </cell>
          <cell r="B12">
            <v>39023</v>
          </cell>
          <cell r="C12">
            <v>39388</v>
          </cell>
          <cell r="D12">
            <v>39754</v>
          </cell>
          <cell r="E12">
            <v>40119</v>
          </cell>
          <cell r="F12">
            <v>40484</v>
          </cell>
          <cell r="G12">
            <v>40849</v>
          </cell>
          <cell r="H12">
            <v>41215</v>
          </cell>
          <cell r="I12">
            <v>41580</v>
          </cell>
          <cell r="J12">
            <v>41945</v>
          </cell>
          <cell r="K12">
            <v>42310</v>
          </cell>
        </row>
        <row r="13">
          <cell r="A13">
            <v>38671</v>
          </cell>
          <cell r="B13">
            <v>39036</v>
          </cell>
          <cell r="C13">
            <v>39401</v>
          </cell>
          <cell r="D13">
            <v>39767</v>
          </cell>
          <cell r="E13">
            <v>40132</v>
          </cell>
          <cell r="F13">
            <v>40497</v>
          </cell>
          <cell r="G13">
            <v>40862</v>
          </cell>
          <cell r="H13">
            <v>41228</v>
          </cell>
          <cell r="I13">
            <v>41593</v>
          </cell>
          <cell r="J13">
            <v>41958</v>
          </cell>
          <cell r="K13">
            <v>42323</v>
          </cell>
        </row>
        <row r="14">
          <cell r="A14">
            <v>38711</v>
          </cell>
          <cell r="B14">
            <v>39076</v>
          </cell>
          <cell r="C14">
            <v>39441</v>
          </cell>
          <cell r="D14">
            <v>39807</v>
          </cell>
          <cell r="E14">
            <v>40172</v>
          </cell>
          <cell r="F14">
            <v>40537</v>
          </cell>
          <cell r="G14">
            <v>40902</v>
          </cell>
          <cell r="H14">
            <v>41268</v>
          </cell>
          <cell r="I14">
            <v>41633</v>
          </cell>
          <cell r="J14">
            <v>41998</v>
          </cell>
          <cell r="K14">
            <v>42363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dos"/>
      <sheetName val="ATIVO"/>
      <sheetName val="PASSIVO"/>
      <sheetName val="DR"/>
      <sheetName val="MUTPATRIM"/>
      <sheetName val="DOAR"/>
      <sheetName val="FCX"/>
      <sheetName val="AC"/>
      <sheetName val="DIFERIDO"/>
      <sheetName val="IMOBILIZADO"/>
      <sheetName val="PC"/>
      <sheetName val="EXLP"/>
      <sheetName val="V.LIQUIDAS"/>
      <sheetName val="CUSTOVAR"/>
      <sheetName val="CFXRESULTADO"/>
      <sheetName val="CFFXPROJETO"/>
      <sheetName val="SERV.TERC."/>
      <sheetName val="DESPTRIB"/>
      <sheetName val="VARIAÇÕES"/>
      <sheetName val="DEP.AMORTIZ"/>
      <sheetName val="DES.ADM"/>
      <sheetName val="CF20100"/>
      <sheetName val="CF20110"/>
      <sheetName val="CF20120"/>
      <sheetName val="CF20200"/>
      <sheetName val="CF20210"/>
      <sheetName val="CF20220"/>
      <sheetName val="CF20310"/>
      <sheetName val="CF20320"/>
      <sheetName val="DESP.COM VAR."/>
      <sheetName val="DESP.COM.FIXA"/>
      <sheetName val="DES(REC)FIN"/>
      <sheetName val="Plano de Contas"/>
      <sheetName val="Oriente Médio"/>
      <sheetName val="dre_acum_mensal"/>
      <sheetName val="historico mensal fechamento"/>
      <sheetName val="+BALANÇO PATRIMON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P crerscimento"/>
      <sheetName val="PTP verso"/>
      <sheetName val="PTP produção"/>
      <sheetName val="PTP verso (2)"/>
      <sheetName val="PTP incubação"/>
      <sheetName val="PTP verso (3)"/>
      <sheetName val="Base"/>
      <sheetName val="PM"/>
      <sheetName val="DADOS"/>
      <sheetName val="Plan4"/>
      <sheetName val="EXTRATOS"/>
      <sheetName val="Plan3"/>
      <sheetName val="Plano de Açã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+BALANÇO PATRIMONIAL"/>
      <sheetName val="Suco"/>
      <sheetName val="PER1"/>
      <sheetName val="Base ADM"/>
      <sheetName val="Base Custos"/>
      <sheetName val="Base ME"/>
      <sheetName val="Base MI"/>
      <sheetName val="dre_acum_mens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Macros"/>
      <sheetName val="Agro"/>
    </sheetNames>
    <definedNames>
      <definedName name="Imprime96MR"/>
      <definedName name="Imprime96MU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Macros"/>
      <sheetName val="Agro"/>
    </sheetNames>
    <sheetDataSet>
      <sheetData sheetId="0"/>
      <sheetData sheetId="1" refreshError="1"/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BROILER players"/>
      <sheetName val="main TURKEY players"/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resumo 1ºTRI"/>
      <sheetName val="carnes historico"/>
      <sheetName val="preços milho-soja"/>
      <sheetName val="milho e soja BRA"/>
      <sheetName val="milho e soja EUA"/>
      <sheetName val="historico mensal fecha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Balancete"/>
      <sheetName val="Conso"/>
      <sheetName val="Personale"/>
      <sheetName val="Personale_RH"/>
      <sheetName val="Outros Detalhes"/>
      <sheetName val="Detalh_1"/>
      <sheetName val="Detah_2"/>
      <sheetName val="Detalh_Receit_Business"/>
      <sheetName val="Macro1"/>
      <sheetName val="+BALANÇO PATRIMONIAL"/>
      <sheetName val="Cenário"/>
      <sheetName val="Historical Prices - C Bond"/>
      <sheetName val="Base ADM"/>
      <sheetName val="Base Custos"/>
      <sheetName val="Base ME"/>
      <sheetName val="Base 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Societário"/>
      <sheetName val="Macros"/>
      <sheetName val="CONSOL"/>
    </sheetNames>
    <definedNames>
      <definedName name="Imprime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Macro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grafico"/>
      <sheetName val="RELATÓRIO"/>
      <sheetName val="TABELA"/>
      <sheetName val="BANCO DE DADOS"/>
      <sheetName val="Plan1"/>
      <sheetName val="Plan4"/>
      <sheetName val="PLAN_1-"/>
      <sheetName val="BILLAT00"/>
    </sheetNames>
    <definedNames>
      <definedName name="imprime_grafico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_Jan_97"/>
      <sheetName val="CALCULOS_INDICADORES_"/>
      <sheetName val="Personale"/>
      <sheetName val="BALAJAN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julho2001"/>
      <sheetName val="base"/>
    </sheetNames>
    <sheetDataSet>
      <sheetData sheetId="0" refreshError="1"/>
      <sheetData sheetId="1" refreshError="1">
        <row r="4">
          <cell r="E4">
            <v>0.9425917345605852</v>
          </cell>
        </row>
        <row r="7">
          <cell r="E7">
            <v>0.81708360457112339</v>
          </cell>
        </row>
        <row r="10">
          <cell r="E10">
            <v>3.2666800331007835E-2</v>
          </cell>
        </row>
        <row r="13">
          <cell r="E13">
            <v>0.71110997168742818</v>
          </cell>
        </row>
        <row r="16">
          <cell r="E16">
            <v>1.6212562416746334</v>
          </cell>
        </row>
        <row r="19">
          <cell r="E19">
            <v>0.92157048426496957</v>
          </cell>
        </row>
        <row r="22">
          <cell r="E22">
            <v>1.2944298715386977</v>
          </cell>
        </row>
        <row r="25">
          <cell r="E25">
            <v>0.38319435614503689</v>
          </cell>
        </row>
        <row r="28">
          <cell r="E28">
            <v>0.61680564385496317</v>
          </cell>
        </row>
        <row r="31">
          <cell r="E31">
            <v>0.62125624167463345</v>
          </cell>
        </row>
        <row r="34">
          <cell r="E34">
            <v>-4.5264480345033595E-2</v>
          </cell>
        </row>
        <row r="37">
          <cell r="E37">
            <v>12.295632635273799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-09-06"/>
      <sheetName val="31-10-06"/>
      <sheetName val="Limites 31-10"/>
      <sheetName val="Limites"/>
      <sheetName val="Swap"/>
      <sheetName val="Aplicação de Recursos"/>
      <sheetName val="Comparat Bonds"/>
      <sheetName val="30-11-06"/>
      <sheetName val="Amortizações"/>
      <sheetName val="Resumo"/>
      <sheetName val="Vencimentos"/>
      <sheetName val="ABN PPE"/>
      <sheetName val="ABN CG 1"/>
      <sheetName val="ABN CG 2"/>
      <sheetName val="BBM CG"/>
      <sheetName val="BNDES Exim Bradesco"/>
      <sheetName val="BNDES Exim Safra"/>
      <sheetName val="BNDES Finem"/>
      <sheetName val="BNDES Progeren"/>
      <sheetName val="BONDS"/>
      <sheetName val="Boston BI 1"/>
      <sheetName val="Boston BI 2"/>
      <sheetName val="Boston Leasing 1"/>
      <sheetName val="Boston Leasing 2"/>
      <sheetName val="Bradesco PPE 1"/>
      <sheetName val="Bradesco PPE 2"/>
      <sheetName val="Brasil CG 3"/>
      <sheetName val="Brasil CG 4"/>
      <sheetName val="Citibank BI"/>
      <sheetName val="Codorus FE 1"/>
      <sheetName val="Codorus FE 2"/>
      <sheetName val="CSI"/>
      <sheetName val="FINEP"/>
      <sheetName val="GE Leasing 1"/>
      <sheetName val="GE Leasing 2"/>
      <sheetName val="IIG PPE 1"/>
      <sheetName val="JSafra NCE"/>
      <sheetName val="Merrill Lynch Bridge - L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3">
          <cell r="C3">
            <v>6000000</v>
          </cell>
        </row>
        <row r="4">
          <cell r="C4">
            <v>12</v>
          </cell>
        </row>
      </sheetData>
      <sheetData sheetId="36" refreshError="1"/>
      <sheetData sheetId="3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ália"/>
      <sheetName val="Overseas"/>
      <sheetName val="Imex"/>
      <sheetName val="Crossban"/>
      <sheetName val="Uk"/>
      <sheetName val="Holanda"/>
      <sheetName val="Bff Trading"/>
      <sheetName val="Bff Internat"/>
      <sheetName val="Perdix"/>
      <sheetName val="Ásia"/>
      <sheetName val="France"/>
      <sheetName val="Nihon"/>
      <sheetName val="Resumo"/>
      <sheetName val="Consolidado"/>
      <sheetName val="Logística"/>
      <sheetName val="--x--"/>
      <sheetName val="Base 2004"/>
      <sheetName val="Orçado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M CG"/>
      <sheetName val="Brasil CG 1"/>
      <sheetName val="Brasil CG 2"/>
      <sheetName val="Brasil CG 3"/>
      <sheetName val="Brasil CG 4"/>
      <sheetName val="Citibank BI"/>
      <sheetName val="IIG PPE 2"/>
      <sheetName val="IIG PPE 3"/>
      <sheetName val="Indusval PPE"/>
      <sheetName val="Indusva Resumo"/>
      <sheetName val="JSafra NCE"/>
      <sheetName val="Lider Leasing"/>
      <sheetName val="Merrill Lynch Bridge - Loan"/>
      <sheetName val="Octagon PPE"/>
      <sheetName val="Octagon Resumo"/>
      <sheetName val="Boston BI 1"/>
      <sheetName val="Boston BI 2"/>
      <sheetName val="Convert ABN"/>
      <sheetName val="Convert Merrill Lynch"/>
      <sheetName val="BNDES_Progeren - Bradesco"/>
      <sheetName val="ABN CG 1"/>
      <sheetName val="ABN CG 2"/>
      <sheetName val="ABC NCE"/>
      <sheetName val="ABC NCE II"/>
      <sheetName val="Agreement Bradesco"/>
      <sheetName val="UBS Pactual NCE"/>
      <sheetName val="Custo"/>
      <sheetName val="Amortizações"/>
      <sheetName val="Aplicação de Recursos"/>
      <sheetName val="Custo 30-09"/>
      <sheetName val="Custo 31-03"/>
      <sheetName val="Pagos"/>
      <sheetName val="Swap ABN"/>
      <sheetName val="Swap ML 14-11-06 a 11-05-07"/>
      <sheetName val="Swap ML 11-05-07 a 09-11-07"/>
      <sheetName val="Swap ML 09-11-07 a 13-05-08"/>
      <sheetName val="Swap ML 13-05-08 a 12-11-08"/>
      <sheetName val="Vencimentos"/>
      <sheetName val="Operações Swap"/>
      <sheetName val="HSBC NCE"/>
      <sheetName val="Safra NCE"/>
      <sheetName val="ABN NCE"/>
      <sheetName val="ABN PPE I"/>
      <sheetName val="ABN PPE II"/>
      <sheetName val="ABN PPE III"/>
      <sheetName val="BNDES EXIM_TJLP - Bradesco"/>
      <sheetName val="BNDES EXIM_TJPRE - Bradesco"/>
      <sheetName val="BNDES EXIM_TJLP - Bradesco-1"/>
      <sheetName val="BNDES EXIM_TJPRE - Bradesco-1"/>
      <sheetName val="BNDES EXIM_TJLP - Brasil"/>
      <sheetName val="BNDES EXIM_TJPRE - Brasil"/>
      <sheetName val="BNDES EXIM_TJLP - JSafra"/>
      <sheetName val="BNDES EXIM_TJPRE - JSafra"/>
      <sheetName val="BNDES EXIM_TJLP - Safra"/>
      <sheetName val="BNDES EXIM_TJPRE - Safra"/>
      <sheetName val="BNDES EXIM_TJLP - Votorantim"/>
      <sheetName val="BNDES EXIM_TJPRE - Votorantim"/>
      <sheetName val="BNDES DEC-DIR TJPRE - MS"/>
      <sheetName val="BNDES DEC-DIR TJLP - MS"/>
      <sheetName val="BNDES DEC-DIR TJLP - MS1"/>
      <sheetName val="BNDES DEC-DIR TJLP - MT"/>
      <sheetName val="Bonds"/>
      <sheetName val="BRADESCO NCE"/>
      <sheetName val="BRADESCO NCE 2"/>
      <sheetName val="Bradesco PPE 1"/>
      <sheetName val="Brad PPE 1 Gar"/>
      <sheetName val="Bradesco PPE 2"/>
      <sheetName val="Brad PPE 2 Gar "/>
      <sheetName val="Brasil - NCE"/>
      <sheetName val="Brasil - NCE 2"/>
      <sheetName val="CITIBANK NCE"/>
      <sheetName val="CITIBANK NCE 1"/>
      <sheetName val="Codorus FE 1"/>
      <sheetName val="Codorus FE 2"/>
      <sheetName val="CREDIT SUISSE PPE"/>
      <sheetName val="CREDIT SUISSE RESUMO"/>
      <sheetName val="Finame Safra 32110831-1"/>
      <sheetName val="Finame Safra 32110830-2"/>
      <sheetName val="Finame Safra 32107043-7"/>
      <sheetName val="Fiança"/>
      <sheetName val="FINEP - Bradesco"/>
      <sheetName val="IIG PPE 1"/>
      <sheetName val="ING PPE"/>
      <sheetName val="ING Resumo"/>
      <sheetName val="SOCIETE"/>
      <sheetName val="Votorantim-CCE"/>
      <sheetName val="Resumo Leasing"/>
      <sheetName val="BBM - Leasing 1"/>
      <sheetName val="BBM - Leasing 2"/>
      <sheetName val="BBM - Leasing 3"/>
      <sheetName val="BBM - Leasing 4"/>
      <sheetName val="BBM - Leasing 5"/>
      <sheetName val="BBM - Leasing 6"/>
      <sheetName val="Brasil Leasing 30736"/>
      <sheetName val="Brasil Leasing 35606"/>
      <sheetName val="Brasil Leasing 36916"/>
      <sheetName val="Brasil Leasing 31756"/>
      <sheetName val="Brasil Leasing 31757"/>
      <sheetName val="Bradesco Leasing 175.403"/>
      <sheetName val="Bradesco Leasing 175.418"/>
      <sheetName val="Bradesco Leasing 175.510"/>
      <sheetName val="Bradesco Leasing 175.838"/>
      <sheetName val="Bradesco Leasing 1.756.133"/>
      <sheetName val="Bradesco Leasing 1.756.753"/>
      <sheetName val="Bradesco Leasing 275035"/>
      <sheetName val="Bradesco Leasing 275036"/>
      <sheetName val="Bradesco Leasing 175.417"/>
      <sheetName val="Bradesco Leasing 1.755.927"/>
      <sheetName val="Bradesco Leasing 175.798"/>
      <sheetName val="Bradesco Leasing 2.750.821"/>
      <sheetName val="Bradesco Leasing 367948699-1"/>
      <sheetName val="Bradesco Leasing 367948769-6"/>
      <sheetName val="CSI 0098-01"/>
      <sheetName val="CSI 006-01"/>
      <sheetName val="CSI 006-02"/>
      <sheetName val="CSI 006-03"/>
      <sheetName val="CSI 0040-01"/>
      <sheetName val="CSI 0040-02"/>
      <sheetName val="CSI 0040-03"/>
      <sheetName val="CSI 0040-04"/>
      <sheetName val="CSI 0040-05"/>
      <sheetName val="CSI 0040-06"/>
      <sheetName val="CSI 0040-07"/>
      <sheetName val="CSI - 0040-08"/>
      <sheetName val="CSI - 0040-009"/>
      <sheetName val="CSI - 0040-010"/>
      <sheetName val="GE Leasing 1"/>
      <sheetName val="GE Leasing 2"/>
      <sheetName val="IBM I"/>
      <sheetName val="IBM II"/>
      <sheetName val="Itau - Leasing 1"/>
      <sheetName val="Itau - Leasing 2"/>
      <sheetName val="Itau - Leasing 3"/>
      <sheetName val="Itau - Leasing 4"/>
      <sheetName val="Itau - Leasing 5"/>
      <sheetName val="Itau - Leasing 6"/>
      <sheetName val="Itau - Leasing 7"/>
      <sheetName val="Itau - Leasing 8"/>
      <sheetName val="Itau - Leasing 9"/>
      <sheetName val="Safra - 75602815-9"/>
      <sheetName val="Safra - 75602885-0"/>
      <sheetName val="Safra - 75602976-7"/>
      <sheetName val="Safra - 75602980-5"/>
      <sheetName val="Safra - 75603001-3"/>
      <sheetName val="Safra - 75603205-9"/>
      <sheetName val="Safra - 75603174-5"/>
      <sheetName val="Safra - 75603179-6"/>
      <sheetName val="Safra - 75088173-9"/>
      <sheetName val="Safra - 75088787-7"/>
      <sheetName val="Safra - 75089011-8"/>
      <sheetName val="Safra - 75105563-8"/>
      <sheetName val="Safra - 75120366-1"/>
      <sheetName val="Safra - 75603277-6"/>
      <sheetName val="Safra - 75100011-6"/>
      <sheetName val="Safra - 75603295-4"/>
      <sheetName val="Safra - 75603334-9"/>
      <sheetName val="Safra - 75603385-3"/>
      <sheetName val="Safra - 75603339-0"/>
      <sheetName val="Safra - 75603404-3"/>
      <sheetName val="Safra - 75603405-1"/>
      <sheetName val="Safra - 75603416-7"/>
      <sheetName val="Safra - 75603477-9"/>
      <sheetName val="Safra - 75603476-1"/>
      <sheetName val="Safra - 75603504-0"/>
      <sheetName val="Safra - 75603508-2"/>
      <sheetName val="Safra - 75603527-9"/>
      <sheetName val="Safra - 75603570-8"/>
      <sheetName val="Safra - 75603614-3"/>
      <sheetName val="Safra - 75603586-4"/>
      <sheetName val="Safra - 75603622-4"/>
      <sheetName val="Safra - 75603728-0"/>
      <sheetName val="Safra - 75603945-2"/>
      <sheetName val="Safra - 75603946-1"/>
      <sheetName val="Safra - 75604173-2"/>
      <sheetName val="Res CSI"/>
      <sheetName val="Res 006-01"/>
      <sheetName val="Res 006-02"/>
      <sheetName val="IIG Resumo"/>
      <sheetName val="Bradesco Leasing 1.755.102"/>
      <sheetName val="Plan1"/>
      <sheetName val="2006"/>
      <sheetName val="2007"/>
      <sheetName val="Juros S Bonds"/>
      <sheetName val="Juros C Bonds"/>
      <sheetName val="Swap ML 12-05-07 a 14-11-07"/>
      <sheetName val="ABN PPE"/>
      <sheetName val="Safra Leasing 75602980-5"/>
      <sheetName val="Safra Leasing 75603001-3"/>
      <sheetName val="Limites 31-10"/>
      <sheetName val="Limites"/>
      <sheetName val="Resumo"/>
      <sheetName val="Informacao"/>
      <sheetName val="BNDES FINEM - Bradesco"/>
      <sheetName val="CSI - Leasing"/>
      <sheetName val="Safra - Leasing"/>
      <sheetName val="Leasing S VRG"/>
      <sheetName val="75603527-9"/>
      <sheetName val="Safra - 75604192-9"/>
      <sheetName val="Safra - 75604229-1"/>
      <sheetName val="Safra - 75604247-0"/>
      <sheetName val="Safra - 75604479-1"/>
      <sheetName val="Liquidação"/>
      <sheetName val="BNDES DEC-DIR TJLP - MS (2)"/>
      <sheetName val="BNDES DEC-DIR TJLP - MS1 (2)"/>
      <sheetName val="Safra - 75604480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>
        <row r="4">
          <cell r="C4">
            <v>12</v>
          </cell>
        </row>
        <row r="5">
          <cell r="C5">
            <v>8.5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balanço mensal"/>
      <sheetName val="balR$"/>
      <sheetName val="aplic. ativos fin."/>
      <sheetName val="aplic. em $"/>
      <sheetName val="graf aplic. US$"/>
      <sheetName val="captação - pass. finan."/>
      <sheetName val="captação em $"/>
      <sheetName val="graf. capt. US$"/>
      <sheetName val="árvore mês"/>
      <sheetName val="árvore acum."/>
      <sheetName val="res.orç.-real"/>
      <sheetName val="res.orçUS$"/>
      <sheetName val="res.fin.tot."/>
      <sheetName val="análise perform."/>
      <sheetName val="análise perf97"/>
      <sheetName val="orçaoper"/>
      <sheetName val="orçaoperUS$"/>
      <sheetName val="grafresorçrea"/>
      <sheetName val="grafendresfin"/>
      <sheetName val="Módulo1"/>
      <sheetName val="PAIEXEC"/>
      <sheetName val="Módulo2"/>
      <sheetName val="BALFINAN"/>
      <sheetName val="árvore trim"/>
      <sheetName val="árvore trim2"/>
      <sheetName val="árvore trim3"/>
      <sheetName val="grafcapapl"/>
      <sheetName val="aplic. ativos fin.97"/>
      <sheetName val="captação - pass. finan.97"/>
      <sheetName val="MENU42"/>
      <sheetName val="Check-List"/>
      <sheetName val="BALFINAN.XLS"/>
    </sheetNames>
    <definedNames>
      <definedName name="macro10000" refersTo="#REF!"/>
      <definedName name="macro2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oscobrina"/>
      <sheetName val="cobr1tri"/>
      <sheetName val="cobr2tri"/>
      <sheetName val="cobr3tri"/>
      <sheetName val="cobr4tri"/>
      <sheetName val="inadano"/>
      <sheetName val="Módulo1"/>
      <sheetName val="PAIEXEC"/>
      <sheetName val="Módulo2"/>
      <sheetName val="COBRINA"/>
      <sheetName val="MENU42"/>
      <sheetName val="COBR"/>
      <sheetName val="COBRINA.XLS"/>
    </sheetNames>
    <definedNames>
      <definedName name="macro1002"/>
      <definedName name="Macro16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end.liq.-ro"/>
      <sheetName val="graf.end.liq.-ro"/>
      <sheetName val="pass.ativ. US$"/>
      <sheetName val="ativ.pass.financ."/>
      <sheetName val="endiv.liq.med."/>
      <sheetName val="graf.end.med."/>
      <sheetName val="graf.paf.us$"/>
      <sheetName val="apf"/>
      <sheetName val="div.total US$"/>
      <sheetName val="graf.div.tot.US$"/>
      <sheetName val="prazo div.liqui."/>
      <sheetName val="graf.praz.div.liqui."/>
      <sheetName val="venc.tot."/>
      <sheetName val="graf.venc.tot."/>
      <sheetName val="a.p.dl."/>
      <sheetName val="graf.a.p.dl."/>
      <sheetName val="dv-cur.lon."/>
      <sheetName val="graf.dv-cur.lon."/>
      <sheetName val="venc.ativ.pas."/>
      <sheetName val="graf.venc.ativ.pas."/>
      <sheetName val="e.l-vend.liq."/>
      <sheetName val="Módulo1"/>
      <sheetName val="PAIEXEC"/>
      <sheetName val="Módulo2"/>
      <sheetName val="trimestrecomp"/>
      <sheetName val="DIVILIQ"/>
      <sheetName val="saz.endiv.liq."/>
    </sheetNames>
    <definedNames>
      <definedName name="Macro11000" refersTo="#REF!"/>
      <definedName name="macro403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ntban"/>
      <sheetName val="graf.intban"/>
      <sheetName val="intvenc"/>
      <sheetName val="graf.intvenc"/>
      <sheetName val="intlin"/>
      <sheetName val="grafaccifc"/>
      <sheetName val="custvollin"/>
      <sheetName val="grafcustvollin"/>
      <sheetName val="Módulo1"/>
      <sheetName val="PAIEXEC"/>
      <sheetName val="Módulo2"/>
      <sheetName val="CREDINT"/>
    </sheetNames>
    <definedNames>
      <definedName name="Macro12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sban"/>
      <sheetName val="grafpasban"/>
      <sheetName val="capban"/>
      <sheetName val="grafcapban"/>
      <sheetName val="grafcbanus$"/>
      <sheetName val="pospasmês"/>
      <sheetName val="pospasus$"/>
      <sheetName val="grafliqban"/>
      <sheetName val="atiban"/>
      <sheetName val="grafatiban"/>
      <sheetName val="aplban"/>
      <sheetName val="grafaplban"/>
      <sheetName val="posatimês"/>
      <sheetName val="posatius$"/>
      <sheetName val="Módulo1"/>
      <sheetName val="LINFIN00"/>
      <sheetName val="posliqban"/>
      <sheetName val="PAIEXEC"/>
      <sheetName val="Módulo2"/>
      <sheetName val="LINFIN97"/>
      <sheetName val="ativpasaldo"/>
      <sheetName val="INSTFIN"/>
      <sheetName val="Plan1"/>
      <sheetName val="INSTFIN.XLS"/>
    </sheetNames>
    <definedNames>
      <definedName name="Macro14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pri-POP"/>
      <sheetName val="POP-MAR05"/>
      <sheetName val="Fapri-POP (2)"/>
      <sheetName val="POP-CIA"/>
      <sheetName val="TOTAL POP"/>
      <sheetName val="GDP"/>
      <sheetName val="Fapri-LIVESTOCK"/>
      <sheetName val="USDA-BEEF"/>
      <sheetName val="USDA-PORK"/>
      <sheetName val="USDA-POULTRY"/>
      <sheetName val="Stomach"/>
      <sheetName val="share"/>
      <sheetName val="BEEF-FAO"/>
      <sheetName val="SUINOS-FAO"/>
      <sheetName val="AVES-FAO"/>
      <sheetName val="CUSTOS"/>
      <sheetName val="PROD CONS POULTRY"/>
      <sheetName val="PROD CONS PORK"/>
      <sheetName val="prod 60-05"/>
      <sheetName val="TRADE COMP"/>
      <sheetName val="DRIVERS"/>
      <sheetName val="USDA-Beef (2)"/>
      <sheetName val="USDA-Pork (2)"/>
      <sheetName val="USDA-Poultry (2)"/>
      <sheetName val="Padrao Motivos"/>
      <sheetName val="Validação de Dados"/>
      <sheetName val="Itens de verificação"/>
      <sheetName val="Data Pareto-Dam"/>
      <sheetName val="Reference Lis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E3">
            <v>2003</v>
          </cell>
          <cell r="F3">
            <v>2004</v>
          </cell>
          <cell r="G3">
            <v>2005</v>
          </cell>
          <cell r="H3">
            <v>2006</v>
          </cell>
          <cell r="I3">
            <v>2007</v>
          </cell>
          <cell r="J3">
            <v>2008</v>
          </cell>
          <cell r="K3">
            <v>2009</v>
          </cell>
          <cell r="L3">
            <v>2010</v>
          </cell>
          <cell r="M3">
            <v>2011</v>
          </cell>
          <cell r="N3">
            <v>2012</v>
          </cell>
          <cell r="O3">
            <v>2013</v>
          </cell>
        </row>
        <row r="25">
          <cell r="E25">
            <v>6618.8469999999998</v>
          </cell>
          <cell r="F25">
            <v>6727.1589999999997</v>
          </cell>
          <cell r="G25">
            <v>7506.2143999999998</v>
          </cell>
          <cell r="H25">
            <v>8190.8097364319092</v>
          </cell>
          <cell r="I25">
            <v>8849.5052299432627</v>
          </cell>
          <cell r="J25">
            <v>9395.0334969002506</v>
          </cell>
          <cell r="K25">
            <v>9828.8192664579401</v>
          </cell>
          <cell r="L25">
            <v>10092.61772835667</v>
          </cell>
          <cell r="M25">
            <v>10369.20333817573</v>
          </cell>
          <cell r="N25">
            <v>10657.695015438745</v>
          </cell>
          <cell r="O25">
            <v>10958.788578753221</v>
          </cell>
        </row>
        <row r="38">
          <cell r="E38">
            <v>6618.8469999999998</v>
          </cell>
          <cell r="F38">
            <v>6727.1589999999997</v>
          </cell>
          <cell r="G38">
            <v>7506.2143999999998</v>
          </cell>
          <cell r="H38">
            <v>8190.8097364319092</v>
          </cell>
          <cell r="I38">
            <v>8849.5052299432627</v>
          </cell>
          <cell r="J38">
            <v>9395.0334969002506</v>
          </cell>
          <cell r="K38">
            <v>9828.8192664579401</v>
          </cell>
          <cell r="L38">
            <v>10092.61772835667</v>
          </cell>
          <cell r="M38">
            <v>10369.20333817573</v>
          </cell>
          <cell r="N38">
            <v>10657.695015438745</v>
          </cell>
          <cell r="O38">
            <v>10958.788578753221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fluxconsol"/>
      <sheetName val="fluxper"/>
      <sheetName val="fluxcorp"/>
      <sheetName val="compflux"/>
      <sheetName val="grafrec"/>
      <sheetName val="grafpagt"/>
      <sheetName val="fluxmen"/>
      <sheetName val="graffluxmen"/>
      <sheetName val="Módulo1"/>
      <sheetName val="PAIEXEC"/>
      <sheetName val="Módulo2"/>
      <sheetName val="FLUXCAIX"/>
      <sheetName val="FLUXCAIX.XLS"/>
    </sheetNames>
    <definedNames>
      <definedName name="Macro15000"/>
      <definedName name="macro80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ndcon2"/>
      <sheetName val="grafindcon2"/>
      <sheetName val="limimob"/>
      <sheetName val="divliq pl"/>
      <sheetName val="RSCE"/>
      <sheetName val="metdirfinan."/>
      <sheetName val="repatriccv"/>
      <sheetName val="INADIMPLENCIA"/>
      <sheetName val="grafprej"/>
      <sheetName val="metagerfinac"/>
      <sheetName val="grafmetcust"/>
      <sheetName val="grafmetinvest1"/>
      <sheetName val="grafcusativtot (2)"/>
      <sheetName val="repatriccv (2)"/>
      <sheetName val="metagerfint"/>
      <sheetName val="graflincredint"/>
      <sheetName val="grafrefinlp"/>
      <sheetName val="grafproex"/>
      <sheetName val="metadiroperenfix"/>
      <sheetName val="repatriccvrf"/>
      <sheetName val="grafunopen"/>
      <sheetName val="grafrecbruanual"/>
      <sheetName val="grafrenfac"/>
      <sheetName val="metadirenvar"/>
      <sheetName val="repatriccvar"/>
      <sheetName val="grafrecbrubol"/>
      <sheetName val="grafrecad"/>
      <sheetName val="Módulo1"/>
      <sheetName val="PAIEXEC"/>
      <sheetName val="Módulo2"/>
      <sheetName val="indcon"/>
      <sheetName val="grafindcon"/>
      <sheetName val="indcon1"/>
      <sheetName val="grafindcon1"/>
      <sheetName val="grafmetres"/>
      <sheetName val="grafcusativtot"/>
      <sheetName val="grafredcobr1"/>
      <sheetName val="grafsalcaixint"/>
      <sheetName val="graflincred"/>
      <sheetName val="grafredcobr"/>
      <sheetName val="orçcons"/>
      <sheetName val="graforçcons"/>
      <sheetName val="graforçarea"/>
      <sheetName val="DEMOATIPAS"/>
      <sheetName val="SHORT+LONG"/>
      <sheetName val="SCHEDULE OF AMORTIZATION"/>
      <sheetName val="INVESTMENTS"/>
      <sheetName val="CONTPRES"/>
      <sheetName val="postrab"/>
      <sheetName val="grafpostrab"/>
      <sheetName val="rentcapcust"/>
      <sheetName val="grafmetinvest"/>
      <sheetName val="rentcapcust2"/>
      <sheetName val="grafmetcust (2)"/>
      <sheetName val="grafmetegf"/>
      <sheetName val="grafrecbruadm"/>
      <sheetName val="grafreiba"/>
      <sheetName val="CONTPRES.XLS"/>
    </sheetNames>
    <definedNames>
      <definedName name="macro3002" refersTo="#REF!"/>
      <definedName name="macro3006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DIO"/>
      <sheetName val="RESSTC"/>
      <sheetName val="DPAF12"/>
      <sheetName val="PASSIVO"/>
      <sheetName val="CUSTEIO"/>
      <sheetName val="ORÇAMENTO"/>
      <sheetName val="REZENDE"/>
      <sheetName val="EGF"/>
      <sheetName val="GIRO"/>
      <sheetName val="FINAME"/>
      <sheetName val="FINEM"/>
      <sheetName val="FIXO"/>
      <sheetName val="IMPORTAÇÃO"/>
      <sheetName val="CUSTEIOMES"/>
      <sheetName val="FIXOMES"/>
      <sheetName val="FINAME MES"/>
      <sheetName val="GIROMES"/>
      <sheetName val="IMPORTMES"/>
      <sheetName val="EXPORTMES"/>
      <sheetName val="CUSTEIOBANCO"/>
      <sheetName val="FIXO EGF BANCO"/>
      <sheetName val="GIROBANCO"/>
      <sheetName val="IMPORTBANCO"/>
      <sheetName val="CUSTEIO JORGE"/>
      <sheetName val="EGF JORGE"/>
      <sheetName val="EXPORTAÇÃO"/>
      <sheetName val="RESFINAME"/>
      <sheetName val="RESFINEM"/>
      <sheetName val="PAGTOIFC"/>
      <sheetName val="Plan2"/>
      <sheetName val="Plan3"/>
      <sheetName val="EXPORTBANCO"/>
      <sheetName val="RESSTC (2)"/>
      <sheetName val="EGFBAN"/>
      <sheetName val="CUSTBAN"/>
      <sheetName val="EG"/>
      <sheetName val="Plan1"/>
      <sheetName val="CUSTEIO (2)"/>
      <sheetName val="Módulo1"/>
      <sheetName val="EXPORTAÇÃO (2)"/>
      <sheetName val="RESFINAN"/>
    </sheetNames>
    <definedNames>
      <definedName name="Macro4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Custo"/>
      <sheetName val="Financiera"/>
      <sheetName val="Operacional"/>
      <sheetName val="DATOS PATRIMONIALES"/>
      <sheetName val="ABERTURA_RESULTADO (2)"/>
      <sheetName val="AMORTIZACIONES"/>
      <sheetName val="AMORT POR CTA"/>
      <sheetName val="acumulado"/>
      <sheetName val="Tabla Patrimonial"/>
      <sheetName val="Disponibilidades"/>
      <sheetName val="BU"/>
      <sheetName val="Ajuste-30-06"/>
      <sheetName val="IFRS(ABYP)"/>
      <sheetName val="Activos Biologicos"/>
      <sheetName val="IFRS"/>
      <sheetName val="VPP ARGENTINA"/>
      <sheetName val="OBSOLETOS"/>
      <sheetName val="6"/>
      <sheetName val="Hoja2"/>
      <sheetName val="resultado FL y Pilaga"/>
      <sheetName val="4.1"/>
      <sheetName val="mes anterio"/>
      <sheetName val="mensual"/>
      <sheetName val="Tabla resultado"/>
      <sheetName val="Margenes"/>
      <sheetName val="Act y Pas en ME"/>
      <sheetName val="Movimentação Empréstimos (2)"/>
      <sheetName val="Apert no Operacional"/>
      <sheetName val="DVA_MODELO (2)"/>
      <sheetName val="PROVISION PARA CONTINGENCIAS"/>
      <sheetName val="Cuenta con Marfrig"/>
      <sheetName val="Otros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B1" t="str">
            <v>Texto p</v>
          </cell>
          <cell r="C1" t="str">
            <v>.posición balance/PyG</v>
          </cell>
          <cell r="D1" t="str">
            <v>Total períodos de informe</v>
          </cell>
          <cell r="E1" t="str">
            <v>Total períodos de comparación</v>
          </cell>
          <cell r="F1" t="str">
            <v>Desviación absoluta</v>
          </cell>
        </row>
        <row r="2">
          <cell r="B2" t="str">
            <v>Caja</v>
          </cell>
          <cell r="C2" t="str">
            <v>y Bancos</v>
          </cell>
          <cell r="D2">
            <v>0</v>
          </cell>
          <cell r="E2">
            <v>0</v>
          </cell>
          <cell r="F2">
            <v>0</v>
          </cell>
        </row>
        <row r="3">
          <cell r="B3">
            <v>2000001</v>
          </cell>
          <cell r="C3" t="str">
            <v>CAJA MARTINEZ</v>
          </cell>
          <cell r="D3">
            <v>168227.05</v>
          </cell>
          <cell r="E3">
            <v>168770.65</v>
          </cell>
          <cell r="F3">
            <v>-543.6</v>
          </cell>
        </row>
        <row r="4">
          <cell r="B4">
            <v>2000005</v>
          </cell>
          <cell r="C4" t="str">
            <v>AJUSTE TIPO DE CAMBIO CAJA U$S</v>
          </cell>
          <cell r="D4">
            <v>2368.7800000000002</v>
          </cell>
          <cell r="E4">
            <v>2157.12</v>
          </cell>
          <cell r="F4">
            <v>211.66</v>
          </cell>
        </row>
        <row r="5">
          <cell r="B5">
            <v>2000027</v>
          </cell>
          <cell r="C5" t="str">
            <v>CAJA VILLA MERCEDES</v>
          </cell>
          <cell r="D5">
            <v>2839.73</v>
          </cell>
          <cell r="E5">
            <v>4431.96</v>
          </cell>
          <cell r="F5">
            <v>-1592.23</v>
          </cell>
        </row>
        <row r="6">
          <cell r="B6">
            <v>2000039</v>
          </cell>
          <cell r="C6" t="str">
            <v>CAJA SAN JORGE</v>
          </cell>
          <cell r="D6">
            <v>3195.11</v>
          </cell>
          <cell r="E6">
            <v>7655.01</v>
          </cell>
          <cell r="F6">
            <v>-4459.8999999999996</v>
          </cell>
        </row>
        <row r="7">
          <cell r="B7">
            <v>2000080</v>
          </cell>
          <cell r="C7" t="str">
            <v>CAJA AB&amp;P</v>
          </cell>
          <cell r="D7">
            <v>6730.08</v>
          </cell>
          <cell r="E7">
            <v>11058.57</v>
          </cell>
          <cell r="F7">
            <v>-4328.49</v>
          </cell>
        </row>
        <row r="8">
          <cell r="B8">
            <v>2000082</v>
          </cell>
          <cell r="C8" t="str">
            <v>CAJA BEST BEEF</v>
          </cell>
          <cell r="D8">
            <v>7222.77</v>
          </cell>
          <cell r="E8">
            <v>4323.93</v>
          </cell>
          <cell r="F8">
            <v>2898.84</v>
          </cell>
        </row>
        <row r="9">
          <cell r="B9">
            <v>2001001</v>
          </cell>
          <cell r="C9" t="str">
            <v>CAJA MON EXTRA U$S MTEZ.</v>
          </cell>
          <cell r="D9">
            <v>1756.19</v>
          </cell>
          <cell r="E9">
            <v>17812.39</v>
          </cell>
          <cell r="F9">
            <v>-16056.2</v>
          </cell>
        </row>
        <row r="10">
          <cell r="B10">
            <v>2001002</v>
          </cell>
          <cell r="C10" t="str">
            <v>CAJA MON EXTRA EUROS MTEZ.</v>
          </cell>
          <cell r="D10">
            <v>27229.82</v>
          </cell>
          <cell r="E10">
            <v>17356.84</v>
          </cell>
          <cell r="F10">
            <v>9872.98</v>
          </cell>
        </row>
        <row r="11">
          <cell r="B11">
            <v>2001005</v>
          </cell>
          <cell r="C11" t="str">
            <v>CAJA MON EXTRA OTRAS MON.MTEZ.</v>
          </cell>
          <cell r="D11">
            <v>4839.5600000000004</v>
          </cell>
          <cell r="E11">
            <v>4911.88</v>
          </cell>
          <cell r="F11">
            <v>-72.319999999999993</v>
          </cell>
        </row>
        <row r="12">
          <cell r="B12">
            <v>2001012</v>
          </cell>
          <cell r="C12" t="str">
            <v>AJUSTE TIPO DE CAMBIO CAJA EUROS</v>
          </cell>
          <cell r="D12">
            <v>2931.93</v>
          </cell>
          <cell r="E12">
            <v>2002.59</v>
          </cell>
          <cell r="F12">
            <v>929.34</v>
          </cell>
        </row>
        <row r="13">
          <cell r="B13">
            <v>2001013</v>
          </cell>
          <cell r="C13" t="str">
            <v>AJUSTE TIPO DE CAMBIO CAJA URUGUAYOS</v>
          </cell>
          <cell r="D13">
            <v>16.55</v>
          </cell>
          <cell r="E13">
            <v>16.55</v>
          </cell>
          <cell r="F13">
            <v>0</v>
          </cell>
        </row>
        <row r="14">
          <cell r="B14">
            <v>2001014</v>
          </cell>
          <cell r="C14" t="str">
            <v>AJUSTE TIPO DE CAMBIO CAJA CHILENOS</v>
          </cell>
          <cell r="D14">
            <v>1.28</v>
          </cell>
          <cell r="E14">
            <v>1.1299999999999999</v>
          </cell>
          <cell r="F14">
            <v>0.15</v>
          </cell>
        </row>
        <row r="15">
          <cell r="B15">
            <v>2001015</v>
          </cell>
          <cell r="C15" t="str">
            <v>AJUSTE TIPO DE CAMBIO CAJA OTRAS MONEDAS</v>
          </cell>
          <cell r="D15">
            <v>324.48</v>
          </cell>
          <cell r="E15">
            <v>285.60000000000002</v>
          </cell>
          <cell r="F15">
            <v>38.880000000000003</v>
          </cell>
        </row>
        <row r="16">
          <cell r="B16">
            <v>2001083</v>
          </cell>
          <cell r="C16" t="str">
            <v>CAJA MON EXT MIRAB</v>
          </cell>
          <cell r="D16">
            <v>4606.55</v>
          </cell>
          <cell r="E16">
            <v>4606.55</v>
          </cell>
          <cell r="F16">
            <v>0</v>
          </cell>
        </row>
        <row r="17">
          <cell r="B17">
            <v>2002000</v>
          </cell>
          <cell r="C17" t="str">
            <v>BCO HSBC PRINCIPAL C/C 013-204415-0</v>
          </cell>
          <cell r="D17">
            <v>-268.74</v>
          </cell>
          <cell r="E17">
            <v>-192083.63</v>
          </cell>
          <cell r="F17">
            <v>191814.89</v>
          </cell>
        </row>
        <row r="18">
          <cell r="B18">
            <v>2002001</v>
          </cell>
          <cell r="C18" t="str">
            <v>BCO BISEL S.A. (SJ) C/C 62110/7  </v>
          </cell>
          <cell r="D18">
            <v>63795.17</v>
          </cell>
          <cell r="E18">
            <v>63795.17</v>
          </cell>
          <cell r="F18">
            <v>0</v>
          </cell>
        </row>
        <row r="19">
          <cell r="B19">
            <v>2002004</v>
          </cell>
          <cell r="C19" t="str">
            <v>BCO RIO  C/C  110-000116891</v>
          </cell>
          <cell r="D19">
            <v>3331.7</v>
          </cell>
          <cell r="E19">
            <v>542.67999999999995</v>
          </cell>
          <cell r="F19">
            <v>2789.02</v>
          </cell>
        </row>
        <row r="20">
          <cell r="B20">
            <v>2002005</v>
          </cell>
          <cell r="C20" t="str">
            <v>BCO NACION C/C 35722/87</v>
          </cell>
          <cell r="D20">
            <v>0</v>
          </cell>
          <cell r="E20">
            <v>8698.9699999999993</v>
          </cell>
          <cell r="F20">
            <v>-8698.9699999999993</v>
          </cell>
        </row>
        <row r="21">
          <cell r="B21">
            <v>2002006</v>
          </cell>
          <cell r="C21" t="str">
            <v>BCO GALICIA C/C 2825/9 166/7</v>
          </cell>
          <cell r="D21">
            <v>15321.16</v>
          </cell>
          <cell r="E21">
            <v>4511.38</v>
          </cell>
          <cell r="F21">
            <v>10809.78</v>
          </cell>
        </row>
        <row r="22">
          <cell r="B22">
            <v>2002013</v>
          </cell>
          <cell r="C22" t="str">
            <v>BCO GALICIA C/C  28-4-217-3</v>
          </cell>
          <cell r="D22">
            <v>9856.01</v>
          </cell>
          <cell r="E22">
            <v>244.42</v>
          </cell>
          <cell r="F22">
            <v>9611.59</v>
          </cell>
        </row>
        <row r="23">
          <cell r="B23">
            <v>2002014</v>
          </cell>
          <cell r="C23" t="str">
            <v>BCO PATAGONIA C/C 4990-6913  </v>
          </cell>
          <cell r="D23">
            <v>0.1</v>
          </cell>
          <cell r="E23">
            <v>0.1</v>
          </cell>
          <cell r="F23">
            <v>0</v>
          </cell>
        </row>
        <row r="24">
          <cell r="B24">
            <v>2002016</v>
          </cell>
          <cell r="C24" t="str">
            <v>BCO SANTA FE C/C 067 001 3119/06</v>
          </cell>
          <cell r="D24">
            <v>-436.07</v>
          </cell>
          <cell r="E24">
            <v>-52.86</v>
          </cell>
          <cell r="F24">
            <v>-383.21</v>
          </cell>
        </row>
        <row r="25">
          <cell r="B25">
            <v>2002017</v>
          </cell>
          <cell r="C25" t="str">
            <v>BCO SANT/RIO MZ PRINCIPAL C/C 96/3</v>
          </cell>
          <cell r="D25">
            <v>174005.5</v>
          </cell>
          <cell r="E25">
            <v>243830.45</v>
          </cell>
          <cell r="F25">
            <v>-69824.95</v>
          </cell>
        </row>
        <row r="26">
          <cell r="B26">
            <v>2002020</v>
          </cell>
          <cell r="C26" t="str">
            <v>BCO SANTANDER/RIO (VM) C/C 200/6</v>
          </cell>
          <cell r="D26">
            <v>-260688.38</v>
          </cell>
          <cell r="E26">
            <v>-108196.51</v>
          </cell>
          <cell r="F26">
            <v>-152491.87</v>
          </cell>
        </row>
        <row r="27">
          <cell r="B27">
            <v>2002021</v>
          </cell>
          <cell r="C27" t="str">
            <v>BCO PATAGONIA C/C 730053284-000 ABYP</v>
          </cell>
          <cell r="D27">
            <v>0</v>
          </cell>
          <cell r="E27">
            <v>1948.47</v>
          </cell>
          <cell r="F27">
            <v>-1948.47</v>
          </cell>
        </row>
        <row r="28">
          <cell r="B28">
            <v>2002022</v>
          </cell>
          <cell r="C28" t="str">
            <v>BANCO MACRO 7160/1  </v>
          </cell>
          <cell r="D28">
            <v>3108.33</v>
          </cell>
          <cell r="E28">
            <v>156471.97</v>
          </cell>
          <cell r="F28">
            <v>-153363.64000000001</v>
          </cell>
        </row>
        <row r="29">
          <cell r="B29">
            <v>2002025</v>
          </cell>
          <cell r="C29" t="str">
            <v>BCO GALICIA C/C 3616-1 051-9 ABYP suc. Mtz</v>
          </cell>
          <cell r="D29">
            <v>7496.92</v>
          </cell>
          <cell r="E29">
            <v>287654.81</v>
          </cell>
          <cell r="F29">
            <v>-280157.89</v>
          </cell>
        </row>
        <row r="30">
          <cell r="B30">
            <v>2002027</v>
          </cell>
          <cell r="C30" t="str">
            <v>BCO BANCO HSBC C/C 9070/5</v>
          </cell>
          <cell r="D30">
            <v>20753.63</v>
          </cell>
          <cell r="E30">
            <v>3968.45</v>
          </cell>
          <cell r="F30">
            <v>16785.18</v>
          </cell>
        </row>
        <row r="31">
          <cell r="B31">
            <v>2002030</v>
          </cell>
          <cell r="C31" t="str">
            <v>BCO ITAU 06991231009</v>
          </cell>
          <cell r="D31">
            <v>1638.98</v>
          </cell>
          <cell r="E31">
            <v>479.11</v>
          </cell>
          <cell r="F31">
            <v>1159.8699999999999</v>
          </cell>
        </row>
        <row r="32">
          <cell r="B32">
            <v>2002031</v>
          </cell>
          <cell r="C32" t="str">
            <v>BCO ITAU 0792937100-8</v>
          </cell>
          <cell r="D32">
            <v>281.51</v>
          </cell>
          <cell r="E32">
            <v>248.63</v>
          </cell>
          <cell r="F32">
            <v>32.880000000000003</v>
          </cell>
        </row>
        <row r="33">
          <cell r="B33">
            <v>2002033</v>
          </cell>
          <cell r="C33" t="str">
            <v>BCO PROV. BS.AS. C/C 45882/7  </v>
          </cell>
          <cell r="D33">
            <v>-273998.71000000002</v>
          </cell>
          <cell r="E33">
            <v>157854.73000000001</v>
          </cell>
          <cell r="F33">
            <v>-431853.44</v>
          </cell>
        </row>
        <row r="34">
          <cell r="B34">
            <v>2002035</v>
          </cell>
          <cell r="C34" t="str">
            <v>BCO ITAU MB C/C 4456061003</v>
          </cell>
          <cell r="D34">
            <v>-3779.9</v>
          </cell>
          <cell r="E34">
            <v>-2723.7</v>
          </cell>
          <cell r="F34">
            <v>-1056.2</v>
          </cell>
        </row>
        <row r="35">
          <cell r="B35">
            <v>2002036</v>
          </cell>
          <cell r="C35" t="str">
            <v>BCO STANDARD C/C 2003226/82  </v>
          </cell>
          <cell r="D35">
            <v>149282.74</v>
          </cell>
          <cell r="E35">
            <v>481492.73</v>
          </cell>
          <cell r="F35">
            <v>-332209.99</v>
          </cell>
        </row>
        <row r="36">
          <cell r="B36">
            <v>2002040</v>
          </cell>
          <cell r="C36" t="str">
            <v>BCO CREDICOOP (SJ) C/C 4049/6  </v>
          </cell>
          <cell r="D36">
            <v>1211086.27</v>
          </cell>
          <cell r="E36">
            <v>669444.24</v>
          </cell>
          <cell r="F36">
            <v>541642.03</v>
          </cell>
        </row>
        <row r="37">
          <cell r="B37">
            <v>2002043</v>
          </cell>
          <cell r="C37" t="str">
            <v>BCO NACION C/C 35074/89</v>
          </cell>
          <cell r="D37">
            <v>-3354399.07</v>
          </cell>
          <cell r="E37">
            <v>-3864565.69</v>
          </cell>
          <cell r="F37">
            <v>510166.62</v>
          </cell>
        </row>
        <row r="38">
          <cell r="B38">
            <v>2002046</v>
          </cell>
          <cell r="C38" t="str">
            <v>CREDICOOP A. SECO 286-018271/1</v>
          </cell>
          <cell r="D38">
            <v>-11595.61</v>
          </cell>
          <cell r="E38">
            <v>-5330.79</v>
          </cell>
          <cell r="F38">
            <v>-6264.82</v>
          </cell>
        </row>
        <row r="39">
          <cell r="B39">
            <v>2002048</v>
          </cell>
          <cell r="C39" t="str">
            <v>BCO SANTA FE (SJ) C/C 270610</v>
          </cell>
          <cell r="D39">
            <v>111615.26</v>
          </cell>
          <cell r="E39">
            <v>85097.51</v>
          </cell>
          <cell r="F39">
            <v>26517.75</v>
          </cell>
        </row>
        <row r="40">
          <cell r="B40">
            <v>2002050</v>
          </cell>
          <cell r="C40" t="str">
            <v>BCO CIUDAD 0000740/7 CBU 02900469 00000000074078</v>
          </cell>
          <cell r="D40">
            <v>342694.53</v>
          </cell>
          <cell r="E40">
            <v>344934.03</v>
          </cell>
          <cell r="F40">
            <v>-2239.5</v>
          </cell>
        </row>
        <row r="41">
          <cell r="B41">
            <v>2002051</v>
          </cell>
          <cell r="C41" t="str">
            <v>BCO SUPERVILLE (VM) C/C 55261/5  </v>
          </cell>
          <cell r="D41">
            <v>344879.79</v>
          </cell>
          <cell r="E41">
            <v>126763.64</v>
          </cell>
          <cell r="F41">
            <v>218116.15</v>
          </cell>
        </row>
        <row r="42">
          <cell r="B42">
            <v>2002052</v>
          </cell>
          <cell r="C42" t="str">
            <v>BANCO GALICIA VILLA MERCEDES 928-1-352-6</v>
          </cell>
          <cell r="D42">
            <v>240041.48</v>
          </cell>
          <cell r="E42">
            <v>255757.99</v>
          </cell>
          <cell r="F42">
            <v>-15716.51</v>
          </cell>
        </row>
        <row r="43">
          <cell r="B43">
            <v>2002053</v>
          </cell>
          <cell r="C43" t="str">
            <v>BCO SANTA FE 19628/4 PRINCIPAL</v>
          </cell>
          <cell r="D43">
            <v>73124.149999999994</v>
          </cell>
          <cell r="E43">
            <v>19862.28</v>
          </cell>
          <cell r="F43">
            <v>53261.87</v>
          </cell>
        </row>
        <row r="44">
          <cell r="B44">
            <v>2002075</v>
          </cell>
          <cell r="C44" t="str">
            <v>BANCO BRADESCO 100077/2</v>
          </cell>
          <cell r="D44">
            <v>35078.53</v>
          </cell>
          <cell r="E44">
            <v>35188.07</v>
          </cell>
          <cell r="F44">
            <v>-109.54</v>
          </cell>
        </row>
        <row r="45">
          <cell r="B45">
            <v>2002085</v>
          </cell>
          <cell r="C45" t="str">
            <v>BCO CREDICOOP MTZ C/C 24943/7 </v>
          </cell>
          <cell r="D45">
            <v>342009.3</v>
          </cell>
          <cell r="E45">
            <v>2329947.92</v>
          </cell>
          <cell r="F45">
            <v>-1987938.62</v>
          </cell>
        </row>
        <row r="46">
          <cell r="B46">
            <v>2002086</v>
          </cell>
          <cell r="C46" t="str">
            <v>BCO GALICIA PRINCIPAL C/C 657-2051/2</v>
          </cell>
          <cell r="D46">
            <v>83577.460000000006</v>
          </cell>
          <cell r="E46">
            <v>-799795.66</v>
          </cell>
          <cell r="F46">
            <v>883373.12</v>
          </cell>
        </row>
        <row r="47">
          <cell r="B47">
            <v>2002091</v>
          </cell>
          <cell r="C47" t="str">
            <v>BCO NACION (SJ) C/C 733300079/45  </v>
          </cell>
          <cell r="D47">
            <v>8.58</v>
          </cell>
          <cell r="E47">
            <v>8.58</v>
          </cell>
          <cell r="F47">
            <v>0</v>
          </cell>
        </row>
        <row r="48">
          <cell r="B48">
            <v>2002092</v>
          </cell>
          <cell r="C48" t="str">
            <v>BCO MACRO BANSUD C/C 25592-6  </v>
          </cell>
          <cell r="D48">
            <v>-11023.55</v>
          </cell>
          <cell r="E48">
            <v>23763.81</v>
          </cell>
          <cell r="F48">
            <v>-34787.360000000001</v>
          </cell>
        </row>
        <row r="49">
          <cell r="B49">
            <v>2002093</v>
          </cell>
          <cell r="C49" t="str">
            <v>BCO SANTANDER RIO BB 341/2 SUC 363</v>
          </cell>
          <cell r="D49">
            <v>487.3</v>
          </cell>
          <cell r="E49">
            <v>696.42</v>
          </cell>
          <cell r="F49">
            <v>-209.12</v>
          </cell>
        </row>
        <row r="50">
          <cell r="B50">
            <v>2002095</v>
          </cell>
          <cell r="C50" t="str">
            <v>BCO PATAGONIA C/C 109996469</v>
          </cell>
          <cell r="D50">
            <v>-992688.75</v>
          </cell>
          <cell r="E50">
            <v>7367153.9400000004</v>
          </cell>
          <cell r="F50">
            <v>-8359842.6900000004</v>
          </cell>
        </row>
        <row r="51">
          <cell r="B51">
            <v>2002097</v>
          </cell>
          <cell r="C51" t="str">
            <v>BCO GALICIA CTA RECAUD. 1406/5/051/9  </v>
          </cell>
          <cell r="D51">
            <v>453774.19</v>
          </cell>
          <cell r="E51">
            <v>466474.19</v>
          </cell>
          <cell r="F51">
            <v>-12700</v>
          </cell>
        </row>
        <row r="52">
          <cell r="B52">
            <v>2002217</v>
          </cell>
          <cell r="C52" t="str">
            <v>BCO SANT/RIO MART COBRADORA C/C 96/3</v>
          </cell>
          <cell r="D52">
            <v>-1598356.84</v>
          </cell>
          <cell r="E52">
            <v>-697792.16</v>
          </cell>
          <cell r="F52">
            <v>-900564.68</v>
          </cell>
        </row>
        <row r="53">
          <cell r="B53">
            <v>2002225</v>
          </cell>
          <cell r="C53" t="str">
            <v>BCO GALICIA C/C COBRADORA 3616-1 051-9 ABYP</v>
          </cell>
          <cell r="D53">
            <v>-1103.3</v>
          </cell>
          <cell r="E53">
            <v>0</v>
          </cell>
          <cell r="F53">
            <v>-1103.3</v>
          </cell>
        </row>
        <row r="54">
          <cell r="B54">
            <v>2002253</v>
          </cell>
          <cell r="C54" t="str">
            <v>BCO SANTA FE 19628/4 COBRADORA</v>
          </cell>
          <cell r="D54">
            <v>185001.45</v>
          </cell>
          <cell r="E54">
            <v>120014.3</v>
          </cell>
          <cell r="F54">
            <v>64987.15</v>
          </cell>
        </row>
        <row r="55">
          <cell r="B55">
            <v>2002285</v>
          </cell>
          <cell r="C55" t="str">
            <v>BCO CREDICOOP  MTZ COBRADORA C/C 24943-7</v>
          </cell>
          <cell r="D55">
            <v>-121631.74</v>
          </cell>
          <cell r="E55">
            <v>-86331.22</v>
          </cell>
          <cell r="F55">
            <v>-35300.519999999997</v>
          </cell>
        </row>
        <row r="56">
          <cell r="B56">
            <v>2002286</v>
          </cell>
          <cell r="C56" t="str">
            <v>BCO GALICIA COBRADORA C/C 657-2051/2</v>
          </cell>
          <cell r="D56">
            <v>3363189.38</v>
          </cell>
          <cell r="E56">
            <v>3255078.89</v>
          </cell>
          <cell r="F56">
            <v>108110.49</v>
          </cell>
        </row>
        <row r="57">
          <cell r="B57">
            <v>2002317</v>
          </cell>
          <cell r="C57" t="str">
            <v>BCO SANT/RIO MZ DEB. Y CRED. VS. C/C 96/3</v>
          </cell>
          <cell r="D57">
            <v>0</v>
          </cell>
          <cell r="E57">
            <v>88.98</v>
          </cell>
          <cell r="F57">
            <v>-88.98</v>
          </cell>
        </row>
        <row r="58">
          <cell r="B58">
            <v>2002386</v>
          </cell>
          <cell r="C58" t="str">
            <v>BCO GALICIA  DEBITOS Y CREDITOS C/C 657-2051/2</v>
          </cell>
          <cell r="D58">
            <v>0</v>
          </cell>
          <cell r="E58">
            <v>748343.62</v>
          </cell>
          <cell r="F58">
            <v>-748343.62</v>
          </cell>
        </row>
        <row r="59">
          <cell r="B59">
            <v>2002389</v>
          </cell>
          <cell r="C59" t="str">
            <v>BCO GALICIA PAP  DEBITOS Y CREDITOS 1251-9051-0</v>
          </cell>
          <cell r="D59">
            <v>0</v>
          </cell>
          <cell r="E59">
            <v>5625.53</v>
          </cell>
          <cell r="F59">
            <v>-5625.53</v>
          </cell>
        </row>
        <row r="60">
          <cell r="B60">
            <v>2003005</v>
          </cell>
          <cell r="C60" t="str">
            <v>AJUSTE TIPO DE CAMBIO JP MORGAN</v>
          </cell>
          <cell r="D60">
            <v>322605.39</v>
          </cell>
          <cell r="E60">
            <v>260267.7</v>
          </cell>
          <cell r="F60">
            <v>62337.69</v>
          </cell>
        </row>
        <row r="61">
          <cell r="B61">
            <v>2003006</v>
          </cell>
          <cell r="C61" t="str">
            <v>AJUSTE T/C HSBC ABYP C/A 001-8-01149-8</v>
          </cell>
          <cell r="D61">
            <v>8984.59</v>
          </cell>
          <cell r="E61">
            <v>8670.76</v>
          </cell>
          <cell r="F61">
            <v>313.83</v>
          </cell>
        </row>
        <row r="62">
          <cell r="B62">
            <v>2003093</v>
          </cell>
          <cell r="C62" t="str">
            <v>BCO PATAGONIA USD 109996469</v>
          </cell>
          <cell r="D62">
            <v>8510000</v>
          </cell>
          <cell r="E62">
            <v>0</v>
          </cell>
          <cell r="F62">
            <v>8510000</v>
          </cell>
        </row>
        <row r="63">
          <cell r="B63">
            <v>2003094</v>
          </cell>
          <cell r="C63" t="str">
            <v>BCO JPMORGAN 400-915561</v>
          </cell>
          <cell r="D63">
            <v>16587101.890000001</v>
          </cell>
          <cell r="E63">
            <v>8115101.8899999997</v>
          </cell>
          <cell r="F63">
            <v>8472000</v>
          </cell>
        </row>
        <row r="64">
          <cell r="B64">
            <v>2003095</v>
          </cell>
          <cell r="C64" t="str">
            <v>BCO HSBC C/A USD 001-8-01149-8 ABYP</v>
          </cell>
          <cell r="D64">
            <v>33695.75</v>
          </cell>
          <cell r="E64">
            <v>33695.75</v>
          </cell>
          <cell r="F64">
            <v>0</v>
          </cell>
        </row>
        <row r="65">
          <cell r="B65">
            <v>2003600</v>
          </cell>
          <cell r="C65" t="str">
            <v>BCO  HSBC  CTA  337236529</v>
          </cell>
          <cell r="D65">
            <v>21730.66</v>
          </cell>
          <cell r="E65">
            <v>21730.66</v>
          </cell>
          <cell r="F65">
            <v>0</v>
          </cell>
        </row>
        <row r="66">
          <cell r="B66">
            <v>2003605</v>
          </cell>
          <cell r="C66" t="str">
            <v>AJUSTE TIPO DE CAMBIO HSBC</v>
          </cell>
          <cell r="D66">
            <v>2891.51</v>
          </cell>
          <cell r="E66">
            <v>2709.6</v>
          </cell>
          <cell r="F66">
            <v>181.91</v>
          </cell>
        </row>
        <row r="67">
          <cell r="B67">
            <v>2005005</v>
          </cell>
          <cell r="C67" t="str">
            <v>VAL. A DEPOSITAR-Riesgo Traslación</v>
          </cell>
          <cell r="D67">
            <v>-206676.36</v>
          </cell>
          <cell r="E67">
            <v>0</v>
          </cell>
          <cell r="F67">
            <v>-206676.36</v>
          </cell>
        </row>
        <row r="68">
          <cell r="B68">
            <v>2011000</v>
          </cell>
          <cell r="C68" t="str">
            <v>FONDO FIJO MARTINEZ</v>
          </cell>
          <cell r="D68">
            <v>15000</v>
          </cell>
          <cell r="E68">
            <v>27711.25</v>
          </cell>
          <cell r="F68">
            <v>-12711.25</v>
          </cell>
        </row>
        <row r="69">
          <cell r="B69">
            <v>2011015</v>
          </cell>
          <cell r="C69" t="str">
            <v>FONDO FIJO ARROYO SECO</v>
          </cell>
          <cell r="D69">
            <v>9470.5300000000007</v>
          </cell>
          <cell r="E69">
            <v>13129.35</v>
          </cell>
          <cell r="F69">
            <v>-3658.82</v>
          </cell>
        </row>
        <row r="70">
          <cell r="B70">
            <v>2011027</v>
          </cell>
          <cell r="C70" t="str">
            <v>FONDO FIJO VILLA MERCEDES</v>
          </cell>
          <cell r="D70">
            <v>10000</v>
          </cell>
          <cell r="E70">
            <v>10000</v>
          </cell>
          <cell r="F70">
            <v>0</v>
          </cell>
        </row>
        <row r="71">
          <cell r="B71">
            <v>2011039</v>
          </cell>
          <cell r="C71" t="str">
            <v>FONDO FIJO SAN JORGE</v>
          </cell>
          <cell r="D71">
            <v>7500</v>
          </cell>
          <cell r="E71">
            <v>7500</v>
          </cell>
          <cell r="F71">
            <v>0</v>
          </cell>
        </row>
        <row r="72">
          <cell r="B72">
            <v>2011040</v>
          </cell>
          <cell r="C72" t="str">
            <v>FONDO FIJO BARADERO</v>
          </cell>
          <cell r="D72">
            <v>14981.39</v>
          </cell>
          <cell r="E72">
            <v>14981.39</v>
          </cell>
          <cell r="F72">
            <v>0</v>
          </cell>
        </row>
        <row r="73">
          <cell r="B73">
            <v>2011080</v>
          </cell>
          <cell r="C73" t="str">
            <v>FONDO FIJO AB&amp;P</v>
          </cell>
          <cell r="D73">
            <v>14700</v>
          </cell>
          <cell r="E73">
            <v>14500</v>
          </cell>
          <cell r="F73">
            <v>200</v>
          </cell>
        </row>
        <row r="74">
          <cell r="B74">
            <v>2011082</v>
          </cell>
          <cell r="C74" t="str">
            <v>FONDO FIJO BEST BEEF</v>
          </cell>
          <cell r="D74">
            <v>4315.29</v>
          </cell>
          <cell r="E74">
            <v>556.4</v>
          </cell>
          <cell r="F74">
            <v>3758.89</v>
          </cell>
        </row>
        <row r="75">
          <cell r="B75">
            <v>2011083</v>
          </cell>
          <cell r="C75" t="str">
            <v>FONDO FIJO MIRAB</v>
          </cell>
          <cell r="D75">
            <v>3216.52</v>
          </cell>
          <cell r="E75">
            <v>2814.49</v>
          </cell>
          <cell r="F75">
            <v>402.03</v>
          </cell>
        </row>
        <row r="76">
          <cell r="B76">
            <v>2011284</v>
          </cell>
          <cell r="C76" t="str">
            <v>FONDO FIJO FEET LOTS SAN JOSE</v>
          </cell>
          <cell r="D76">
            <v>5000</v>
          </cell>
          <cell r="E76">
            <v>5000</v>
          </cell>
          <cell r="F76">
            <v>0</v>
          </cell>
        </row>
        <row r="77">
          <cell r="B77">
            <v>2011285</v>
          </cell>
          <cell r="C77" t="str">
            <v>FONDO FIJO FEET LOTS SAN JOAQUIN</v>
          </cell>
          <cell r="D77">
            <v>20000</v>
          </cell>
          <cell r="E77">
            <v>20000</v>
          </cell>
          <cell r="F77">
            <v>0</v>
          </cell>
        </row>
        <row r="78">
          <cell r="B78">
            <v>2011286</v>
          </cell>
          <cell r="C78" t="str">
            <v>FONDO FIJO FEET LOTS EL OMBU</v>
          </cell>
          <cell r="D78">
            <v>8928.6</v>
          </cell>
          <cell r="E78">
            <v>7457.82</v>
          </cell>
          <cell r="F78">
            <v>1470.78</v>
          </cell>
        </row>
        <row r="79">
          <cell r="B79">
            <v>2011287</v>
          </cell>
          <cell r="C79" t="str">
            <v>FONDO FIJO FEET LOTS RINCON DE YEGUAS</v>
          </cell>
          <cell r="D79">
            <v>23774.94</v>
          </cell>
          <cell r="E79">
            <v>57799.34</v>
          </cell>
          <cell r="F79">
            <v>-34024.400000000001</v>
          </cell>
        </row>
        <row r="80">
          <cell r="B80">
            <v>2012000</v>
          </cell>
          <cell r="C80" t="str">
            <v>DIVISAS A LIQUIDAR</v>
          </cell>
          <cell r="D80">
            <v>4876928.95</v>
          </cell>
          <cell r="E80">
            <v>6979149.6399999997</v>
          </cell>
          <cell r="F80">
            <v>-2102220.69</v>
          </cell>
        </row>
        <row r="81">
          <cell r="B81">
            <v>2012001</v>
          </cell>
          <cell r="C81" t="str">
            <v>DIVISAS A LIQUIDAR</v>
          </cell>
          <cell r="D81">
            <v>56798057.689999998</v>
          </cell>
          <cell r="E81">
            <v>123743462.84999999</v>
          </cell>
          <cell r="F81">
            <v>-66945405.159999996</v>
          </cell>
        </row>
        <row r="82">
          <cell r="B82">
            <v>2012010</v>
          </cell>
          <cell r="C82" t="str">
            <v>AJUSTE TIPO DE CAMBIO DIVISAS A LIQUIDAR</v>
          </cell>
          <cell r="D82">
            <v>463076.55</v>
          </cell>
          <cell r="E82">
            <v>683695.42</v>
          </cell>
          <cell r="F82">
            <v>-220618.87</v>
          </cell>
        </row>
        <row r="83">
          <cell r="B83">
            <v>2216001</v>
          </cell>
          <cell r="C83" t="str">
            <v>CREDICLUB SAN JORGE</v>
          </cell>
          <cell r="D83">
            <v>1997.97</v>
          </cell>
          <cell r="E83">
            <v>1834.51</v>
          </cell>
          <cell r="F83">
            <v>163.46</v>
          </cell>
        </row>
        <row r="84">
          <cell r="B84">
            <v>2216002</v>
          </cell>
          <cell r="C84" t="str">
            <v>TARJETA VERDE VM</v>
          </cell>
          <cell r="D84">
            <v>912.02</v>
          </cell>
          <cell r="E84">
            <v>907.84</v>
          </cell>
          <cell r="F84">
            <v>4.18</v>
          </cell>
        </row>
        <row r="85">
          <cell r="B85">
            <v>2216003</v>
          </cell>
          <cell r="C85" t="str">
            <v>CHEQUE INCLUSION SOCIAL SL</v>
          </cell>
          <cell r="D85">
            <v>12019</v>
          </cell>
          <cell r="E85">
            <v>14611</v>
          </cell>
          <cell r="F85">
            <v>-2592</v>
          </cell>
        </row>
        <row r="86">
          <cell r="B86">
            <v>2216004</v>
          </cell>
          <cell r="C86" t="str">
            <v>VALES SINDICATO VM</v>
          </cell>
          <cell r="D86">
            <v>16465</v>
          </cell>
          <cell r="E86">
            <v>17685</v>
          </cell>
          <cell r="F86">
            <v>-1220</v>
          </cell>
        </row>
        <row r="87">
          <cell r="B87">
            <v>2216005</v>
          </cell>
          <cell r="C87" t="str">
            <v>VALES BANCO SAN LUIS</v>
          </cell>
          <cell r="D87">
            <v>968.57</v>
          </cell>
          <cell r="E87">
            <v>1250.5999999999999</v>
          </cell>
          <cell r="F87">
            <v>-282.02999999999997</v>
          </cell>
        </row>
        <row r="88">
          <cell r="B88">
            <v>2216010</v>
          </cell>
          <cell r="C88" t="str">
            <v>TARJETA MUTUAL LA EMILIA</v>
          </cell>
          <cell r="D88">
            <v>1060.8900000000001</v>
          </cell>
          <cell r="E88">
            <v>1921.46</v>
          </cell>
          <cell r="F88">
            <v>-860.57</v>
          </cell>
        </row>
        <row r="89">
          <cell r="D89">
            <v>88426465.980000004</v>
          </cell>
          <cell r="E89">
            <v>151822649.28</v>
          </cell>
          <cell r="F89">
            <v>-63396183.299999997</v>
          </cell>
        </row>
        <row r="90">
          <cell r="B90" t="str">
            <v>Total C</v>
          </cell>
          <cell r="C90" t="str">
            <v>aja y Bancos</v>
          </cell>
          <cell r="D90">
            <v>0</v>
          </cell>
          <cell r="E90">
            <v>0</v>
          </cell>
          <cell r="F90">
            <v>0</v>
          </cell>
        </row>
        <row r="91">
          <cell r="B91" t="str">
            <v>Créd</v>
          </cell>
          <cell r="C91" t="str">
            <v>itos por ventas:</v>
          </cell>
          <cell r="D91">
            <v>0</v>
          </cell>
          <cell r="E91">
            <v>0</v>
          </cell>
          <cell r="F91">
            <v>0</v>
          </cell>
        </row>
        <row r="92">
          <cell r="B92">
            <v>2004000</v>
          </cell>
          <cell r="C92" t="str">
            <v>VAL. A DEPOSITAR-MZ</v>
          </cell>
          <cell r="D92">
            <v>26953425.280000001</v>
          </cell>
          <cell r="E92">
            <v>16982163.32</v>
          </cell>
          <cell r="F92">
            <v>9971261.9600000009</v>
          </cell>
        </row>
        <row r="93">
          <cell r="B93">
            <v>2004005</v>
          </cell>
          <cell r="C93" t="str">
            <v>VAL. A DEPOSITAR-VM</v>
          </cell>
          <cell r="D93">
            <v>1012770.27</v>
          </cell>
          <cell r="E93">
            <v>907031.13</v>
          </cell>
          <cell r="F93">
            <v>105739.14</v>
          </cell>
        </row>
        <row r="94">
          <cell r="B94">
            <v>2004010</v>
          </cell>
          <cell r="C94" t="str">
            <v>VAL. A DEPOSITAR-SJ</v>
          </cell>
          <cell r="D94">
            <v>2088697.48</v>
          </cell>
          <cell r="E94">
            <v>1745116.79</v>
          </cell>
          <cell r="F94">
            <v>343580.69</v>
          </cell>
        </row>
        <row r="95">
          <cell r="B95">
            <v>2004080</v>
          </cell>
          <cell r="C95" t="str">
            <v>VAL. A DEPOSITAR - AB&amp;P</v>
          </cell>
          <cell r="D95">
            <v>227676.21</v>
          </cell>
          <cell r="E95">
            <v>380857.31</v>
          </cell>
          <cell r="F95">
            <v>-153181.1</v>
          </cell>
        </row>
        <row r="96">
          <cell r="B96">
            <v>2004082</v>
          </cell>
          <cell r="C96" t="str">
            <v>VAL. A DEPOSITAR - BEST BEEF</v>
          </cell>
          <cell r="D96">
            <v>59542.559999999998</v>
          </cell>
          <cell r="E96">
            <v>10324.41</v>
          </cell>
          <cell r="F96">
            <v>49218.15</v>
          </cell>
        </row>
        <row r="97">
          <cell r="B97">
            <v>2217000</v>
          </cell>
          <cell r="C97" t="str">
            <v>DOCUMENTOS A COBRAR</v>
          </cell>
          <cell r="D97">
            <v>0</v>
          </cell>
          <cell r="E97">
            <v>198.66</v>
          </cell>
          <cell r="F97">
            <v>-198.66</v>
          </cell>
        </row>
        <row r="98">
          <cell r="B98">
            <v>2219000</v>
          </cell>
          <cell r="C98" t="str">
            <v>DEUD.VENTAS LOCALES</v>
          </cell>
          <cell r="D98">
            <v>200926544.44</v>
          </cell>
          <cell r="E98">
            <v>197175201.55000001</v>
          </cell>
          <cell r="F98">
            <v>3751342.89</v>
          </cell>
        </row>
        <row r="99">
          <cell r="B99">
            <v>2220000</v>
          </cell>
          <cell r="C99" t="str">
            <v>DEUD.VENTAS EXPORTAC.</v>
          </cell>
          <cell r="D99">
            <v>68065107.540000007</v>
          </cell>
          <cell r="E99">
            <v>79498833.719999999</v>
          </cell>
          <cell r="F99">
            <v>-11433726.18</v>
          </cell>
        </row>
        <row r="100">
          <cell r="B100">
            <v>2220005</v>
          </cell>
          <cell r="C100" t="str">
            <v>AJUSTE TIPO DE CAMBIO DEUD.VTAS EXPO</v>
          </cell>
          <cell r="D100">
            <v>612984.65</v>
          </cell>
          <cell r="E100">
            <v>392178.85</v>
          </cell>
          <cell r="F100">
            <v>220805.8</v>
          </cell>
        </row>
        <row r="101">
          <cell r="B101">
            <v>2221000</v>
          </cell>
          <cell r="C101" t="str">
            <v>DEUDORES EN GESTION</v>
          </cell>
          <cell r="D101">
            <v>12918183.699999999</v>
          </cell>
          <cell r="E101">
            <v>12467881.34</v>
          </cell>
          <cell r="F101">
            <v>450302.36</v>
          </cell>
        </row>
        <row r="102">
          <cell r="B102">
            <v>2260000</v>
          </cell>
          <cell r="C102" t="str">
            <v>REINTEGROS DE EXPORTACION</v>
          </cell>
          <cell r="D102">
            <v>538640.93999999994</v>
          </cell>
          <cell r="E102">
            <v>538640.93999999994</v>
          </cell>
          <cell r="F102">
            <v>0</v>
          </cell>
        </row>
        <row r="103">
          <cell r="B103">
            <v>2260005</v>
          </cell>
          <cell r="C103" t="str">
            <v>AJUSTE TIPO DE CAMBIO REINTEGROS</v>
          </cell>
          <cell r="D103">
            <v>112995.92</v>
          </cell>
          <cell r="E103">
            <v>0</v>
          </cell>
          <cell r="F103">
            <v>112995.92</v>
          </cell>
        </row>
        <row r="104">
          <cell r="B104">
            <v>3005000</v>
          </cell>
          <cell r="C104" t="str">
            <v>ANTICIPOS DE CLIENTES</v>
          </cell>
          <cell r="D104">
            <v>-77221446.930000007</v>
          </cell>
          <cell r="E104">
            <v>-84379505.209999993</v>
          </cell>
          <cell r="F104">
            <v>7158058.2800000003</v>
          </cell>
        </row>
        <row r="105">
          <cell r="B105">
            <v>3016000</v>
          </cell>
          <cell r="C105" t="str">
            <v>ANTICIPO DE CLIENTES EXPO Y OTROS</v>
          </cell>
          <cell r="D105">
            <v>-4876928.95</v>
          </cell>
          <cell r="E105">
            <v>-6979149.6399999997</v>
          </cell>
          <cell r="F105">
            <v>2102220.69</v>
          </cell>
        </row>
        <row r="106">
          <cell r="B106">
            <v>3322000</v>
          </cell>
          <cell r="C106" t="str">
            <v>PREV.DS POR VTAS INCOBRABLES</v>
          </cell>
          <cell r="D106">
            <v>-13624898.630000001</v>
          </cell>
          <cell r="E106">
            <v>-13128844</v>
          </cell>
          <cell r="F106">
            <v>-496054.63</v>
          </cell>
        </row>
        <row r="107">
          <cell r="D107">
            <v>217793294.47999999</v>
          </cell>
          <cell r="E107">
            <v>205610929.16999999</v>
          </cell>
          <cell r="F107">
            <v>12182365.310000001</v>
          </cell>
        </row>
        <row r="108">
          <cell r="B108" t="str">
            <v>Total c</v>
          </cell>
          <cell r="C108" t="str">
            <v>réditos por ventas</v>
          </cell>
          <cell r="D108">
            <v>0</v>
          </cell>
          <cell r="E108">
            <v>0</v>
          </cell>
          <cell r="F108">
            <v>0</v>
          </cell>
        </row>
        <row r="109">
          <cell r="B109" t="str">
            <v>Otro</v>
          </cell>
          <cell r="C109" t="str">
            <v>s Créditos</v>
          </cell>
          <cell r="D109">
            <v>0</v>
          </cell>
          <cell r="E109">
            <v>0</v>
          </cell>
          <cell r="F109">
            <v>0</v>
          </cell>
        </row>
        <row r="110">
          <cell r="B110">
            <v>2202000</v>
          </cell>
          <cell r="C110" t="str">
            <v>ANTICIPOS GASTOS A RENDIR</v>
          </cell>
          <cell r="D110">
            <v>104094.47</v>
          </cell>
          <cell r="E110">
            <v>79045.75</v>
          </cell>
          <cell r="F110">
            <v>25048.720000000001</v>
          </cell>
        </row>
        <row r="111">
          <cell r="B111">
            <v>2205000</v>
          </cell>
          <cell r="C111" t="str">
            <v>PRESTAMOS AL PERSONAL</v>
          </cell>
          <cell r="D111">
            <v>678531.75</v>
          </cell>
          <cell r="E111">
            <v>704553.54</v>
          </cell>
          <cell r="F111">
            <v>-26021.79</v>
          </cell>
        </row>
        <row r="112">
          <cell r="B112">
            <v>2205001</v>
          </cell>
          <cell r="C112" t="str">
            <v>ANTICIPOS DESCUENTOS EN EXCESO</v>
          </cell>
          <cell r="D112">
            <v>23050.61</v>
          </cell>
          <cell r="E112">
            <v>20666.13</v>
          </cell>
          <cell r="F112">
            <v>2384.48</v>
          </cell>
        </row>
        <row r="113">
          <cell r="B113">
            <v>2207000</v>
          </cell>
          <cell r="C113" t="str">
            <v>PRESTAMOS A CLIENTES</v>
          </cell>
          <cell r="D113">
            <v>1149712.03</v>
          </cell>
          <cell r="E113">
            <v>1359971.52</v>
          </cell>
          <cell r="F113">
            <v>-210259.49</v>
          </cell>
        </row>
        <row r="114">
          <cell r="B114">
            <v>2225000</v>
          </cell>
          <cell r="C114" t="str">
            <v>GASTOS ANTICIPADOS</v>
          </cell>
          <cell r="D114">
            <v>4615907.41</v>
          </cell>
          <cell r="E114">
            <v>5940594.54</v>
          </cell>
          <cell r="F114">
            <v>-1324687.1299999999</v>
          </cell>
        </row>
        <row r="115">
          <cell r="B115">
            <v>2225002</v>
          </cell>
          <cell r="C115" t="str">
            <v>SEGUROS A DEVENGAR</v>
          </cell>
          <cell r="D115">
            <v>930975.4</v>
          </cell>
          <cell r="E115">
            <v>694964.31</v>
          </cell>
          <cell r="F115">
            <v>236011.09</v>
          </cell>
        </row>
        <row r="116">
          <cell r="B116">
            <v>2227000</v>
          </cell>
          <cell r="C116" t="str">
            <v>DEUDAS ACCIONISTAS</v>
          </cell>
          <cell r="D116">
            <v>5835225.9800000004</v>
          </cell>
          <cell r="E116">
            <v>5835225.9800000004</v>
          </cell>
          <cell r="F116">
            <v>0</v>
          </cell>
        </row>
        <row r="117">
          <cell r="B117">
            <v>2227001</v>
          </cell>
          <cell r="C117" t="str">
            <v>DEUDORES VARIOS MARTINEZ</v>
          </cell>
          <cell r="D117">
            <v>-317803.82</v>
          </cell>
          <cell r="E117">
            <v>-317543.82</v>
          </cell>
          <cell r="F117">
            <v>-260</v>
          </cell>
        </row>
        <row r="118">
          <cell r="B118">
            <v>2227002</v>
          </cell>
          <cell r="C118" t="str">
            <v>DS. X VTA MERC AL PERSONAL MARTINEZ</v>
          </cell>
          <cell r="D118">
            <v>-53551.15</v>
          </cell>
          <cell r="E118">
            <v>-985.56</v>
          </cell>
          <cell r="F118">
            <v>-52565.59</v>
          </cell>
        </row>
        <row r="119">
          <cell r="B119">
            <v>2227003</v>
          </cell>
          <cell r="C119" t="str">
            <v>DEUDORES VARIOS CH RECHAZADOS MTZ</v>
          </cell>
          <cell r="D119">
            <v>657775.49</v>
          </cell>
          <cell r="E119">
            <v>121782.3</v>
          </cell>
          <cell r="F119">
            <v>535993.18999999994</v>
          </cell>
        </row>
        <row r="120">
          <cell r="B120">
            <v>2227004</v>
          </cell>
          <cell r="C120" t="str">
            <v>DS. X VTA MERC AL PERSONAL SAN JORGE</v>
          </cell>
          <cell r="D120">
            <v>-9829.27</v>
          </cell>
          <cell r="E120">
            <v>-367758.24</v>
          </cell>
          <cell r="F120">
            <v>357928.97</v>
          </cell>
        </row>
        <row r="121">
          <cell r="B121">
            <v>2227005</v>
          </cell>
          <cell r="C121" t="str">
            <v>DS. X VTA MERC AL PERSONAL VILLA MERCEDES</v>
          </cell>
          <cell r="D121">
            <v>6077.14</v>
          </cell>
          <cell r="E121">
            <v>-112216.21</v>
          </cell>
          <cell r="F121">
            <v>118293.35</v>
          </cell>
        </row>
        <row r="122">
          <cell r="B122">
            <v>2227006</v>
          </cell>
          <cell r="C122" t="str">
            <v>DS. X VTA MERC AL PERSONAL BARADERO</v>
          </cell>
          <cell r="D122">
            <v>-79365.7</v>
          </cell>
          <cell r="E122">
            <v>-10364.950000000001</v>
          </cell>
          <cell r="F122">
            <v>-69000.75</v>
          </cell>
        </row>
        <row r="123">
          <cell r="B123">
            <v>2227008</v>
          </cell>
          <cell r="C123" t="str">
            <v>DS. X VTA MERC AL PERSONAL HUGHES</v>
          </cell>
          <cell r="D123">
            <v>-85048.92</v>
          </cell>
          <cell r="E123">
            <v>-1503.01</v>
          </cell>
          <cell r="F123">
            <v>-83545.91</v>
          </cell>
        </row>
        <row r="124">
          <cell r="B124">
            <v>2227010</v>
          </cell>
          <cell r="C124" t="str">
            <v>DS. X VTA MERC AL PERSONAL VIVORATA</v>
          </cell>
          <cell r="D124">
            <v>-12844.07</v>
          </cell>
          <cell r="E124">
            <v>0</v>
          </cell>
          <cell r="F124">
            <v>-12844.07</v>
          </cell>
        </row>
        <row r="125">
          <cell r="B125">
            <v>2227011</v>
          </cell>
          <cell r="C125" t="str">
            <v>DS. X VTA MERC AL PERSONAL PILAR</v>
          </cell>
          <cell r="D125">
            <v>7312.1</v>
          </cell>
          <cell r="E125">
            <v>664.53</v>
          </cell>
          <cell r="F125">
            <v>6647.57</v>
          </cell>
        </row>
        <row r="126">
          <cell r="B126">
            <v>2227027</v>
          </cell>
          <cell r="C126" t="str">
            <v>DEUDORES VARIOS VILLA MERCEDES</v>
          </cell>
          <cell r="D126">
            <v>17955.47</v>
          </cell>
          <cell r="E126">
            <v>136017.43</v>
          </cell>
          <cell r="F126">
            <v>-118061.96</v>
          </cell>
        </row>
        <row r="127">
          <cell r="B127">
            <v>2227039</v>
          </cell>
          <cell r="C127" t="str">
            <v>DEUDORES VARIOS SAN JORGE</v>
          </cell>
          <cell r="D127">
            <v>14347.96</v>
          </cell>
          <cell r="E127">
            <v>383065.95</v>
          </cell>
          <cell r="F127">
            <v>-368717.99</v>
          </cell>
        </row>
        <row r="128">
          <cell r="B128">
            <v>2227040</v>
          </cell>
          <cell r="C128" t="str">
            <v>DEUDORES VARIOS BARADERO</v>
          </cell>
          <cell r="D128">
            <v>7938.1</v>
          </cell>
          <cell r="E128">
            <v>7938.1</v>
          </cell>
          <cell r="F128">
            <v>0</v>
          </cell>
        </row>
        <row r="129">
          <cell r="B129">
            <v>2227080</v>
          </cell>
          <cell r="C129" t="str">
            <v>DEUDORES VARIOS AB&amp;P</v>
          </cell>
          <cell r="D129">
            <v>3181003.44</v>
          </cell>
          <cell r="E129">
            <v>3130476.27</v>
          </cell>
          <cell r="F129">
            <v>50527.17</v>
          </cell>
        </row>
        <row r="130">
          <cell r="B130">
            <v>2228000</v>
          </cell>
          <cell r="C130" t="str">
            <v>PRESTAMOS SOC. ART 33 EN U$S</v>
          </cell>
          <cell r="D130">
            <v>688754.24</v>
          </cell>
          <cell r="E130">
            <v>688754.24</v>
          </cell>
          <cell r="F130">
            <v>0</v>
          </cell>
        </row>
        <row r="131">
          <cell r="B131">
            <v>2228003</v>
          </cell>
          <cell r="C131" t="str">
            <v>PRESTAMO A SOC RELACIONADAS</v>
          </cell>
          <cell r="D131">
            <v>38692260.609999999</v>
          </cell>
          <cell r="E131">
            <v>17607251.879999999</v>
          </cell>
          <cell r="F131">
            <v>21085008.73</v>
          </cell>
        </row>
        <row r="132">
          <cell r="B132">
            <v>2228005</v>
          </cell>
          <cell r="C132" t="str">
            <v>AJUSTE TIPO DE CAMBIO SOC.ART.33 U$S</v>
          </cell>
          <cell r="D132">
            <v>227745.76</v>
          </cell>
          <cell r="E132">
            <v>227745.76</v>
          </cell>
          <cell r="F132">
            <v>0</v>
          </cell>
        </row>
        <row r="133">
          <cell r="B133">
            <v>2229000</v>
          </cell>
          <cell r="C133" t="str">
            <v>IMPUESTO DIFERIDO</v>
          </cell>
          <cell r="D133">
            <v>-231146.82</v>
          </cell>
          <cell r="E133">
            <v>-231146.82</v>
          </cell>
          <cell r="F133">
            <v>0</v>
          </cell>
        </row>
        <row r="134">
          <cell r="B134">
            <v>2231000</v>
          </cell>
          <cell r="C134" t="str">
            <v>ANTICIPOS IMPUESTO A LAS GANAN</v>
          </cell>
          <cell r="D134">
            <v>23440047.579999998</v>
          </cell>
          <cell r="E134">
            <v>23440047.579999998</v>
          </cell>
          <cell r="F134">
            <v>0</v>
          </cell>
        </row>
        <row r="135">
          <cell r="B135">
            <v>2233000</v>
          </cell>
          <cell r="C135" t="str">
            <v>RET SUF GANANCIAS</v>
          </cell>
          <cell r="D135">
            <v>21557824.43</v>
          </cell>
          <cell r="E135">
            <v>20361387.600000001</v>
          </cell>
          <cell r="F135">
            <v>1196436.83</v>
          </cell>
        </row>
        <row r="136">
          <cell r="B136">
            <v>2234000</v>
          </cell>
          <cell r="C136" t="str">
            <v>PAGO A CTA GANAN IMP A LOS CRE</v>
          </cell>
          <cell r="D136">
            <v>1298128.8799999999</v>
          </cell>
          <cell r="E136">
            <v>921900.23</v>
          </cell>
          <cell r="F136">
            <v>376228.65</v>
          </cell>
        </row>
        <row r="137">
          <cell r="B137">
            <v>2237000</v>
          </cell>
          <cell r="C137" t="str">
            <v>QUEBRANTOS IMP. GANANCIAS</v>
          </cell>
          <cell r="D137">
            <v>60339063.689999998</v>
          </cell>
          <cell r="E137">
            <v>60339063.689999998</v>
          </cell>
          <cell r="F137">
            <v>0</v>
          </cell>
        </row>
        <row r="138">
          <cell r="B138">
            <v>2241000</v>
          </cell>
          <cell r="C138" t="str">
            <v>RET. SUF. IVA</v>
          </cell>
          <cell r="D138">
            <v>15267.75</v>
          </cell>
          <cell r="E138">
            <v>16621.53</v>
          </cell>
          <cell r="F138">
            <v>-1353.78</v>
          </cell>
        </row>
        <row r="139">
          <cell r="B139">
            <v>2243000</v>
          </cell>
          <cell r="C139" t="str">
            <v>ANT. I.V.A. DEC. VACUNO 3624</v>
          </cell>
          <cell r="D139">
            <v>54720</v>
          </cell>
          <cell r="E139">
            <v>57861</v>
          </cell>
          <cell r="F139">
            <v>-3141</v>
          </cell>
        </row>
        <row r="140">
          <cell r="B140">
            <v>2244000</v>
          </cell>
          <cell r="C140" t="str">
            <v>PER. SUF. IVA</v>
          </cell>
          <cell r="D140">
            <v>43593.61</v>
          </cell>
          <cell r="E140">
            <v>12527.11</v>
          </cell>
          <cell r="F140">
            <v>31066.5</v>
          </cell>
        </row>
        <row r="141">
          <cell r="B141">
            <v>2245010</v>
          </cell>
          <cell r="C141" t="str">
            <v>CRTO FISC I.V.A. BIENES</v>
          </cell>
          <cell r="D141">
            <v>28849312.309999999</v>
          </cell>
          <cell r="E141">
            <v>32421810.77</v>
          </cell>
          <cell r="F141">
            <v>-3572498.46</v>
          </cell>
        </row>
        <row r="142">
          <cell r="B142">
            <v>2245020</v>
          </cell>
          <cell r="C142" t="str">
            <v>CRTO FISC I.V.A. SERV</v>
          </cell>
          <cell r="D142">
            <v>6994097.5499999998</v>
          </cell>
          <cell r="E142">
            <v>6887157.7999999998</v>
          </cell>
          <cell r="F142">
            <v>106939.75</v>
          </cell>
        </row>
        <row r="143">
          <cell r="B143">
            <v>2245030</v>
          </cell>
          <cell r="C143" t="str">
            <v>CRTO FISC I.V.A. 27%</v>
          </cell>
          <cell r="D143">
            <v>901850.19</v>
          </cell>
          <cell r="E143">
            <v>1002135.76</v>
          </cell>
          <cell r="F143">
            <v>-100285.57</v>
          </cell>
        </row>
        <row r="144">
          <cell r="B144">
            <v>2245040</v>
          </cell>
          <cell r="C144" t="str">
            <v>CRTO FISC I.V.A. B.U</v>
          </cell>
          <cell r="D144">
            <v>-93639.95</v>
          </cell>
          <cell r="E144">
            <v>-97499.9</v>
          </cell>
          <cell r="F144">
            <v>3859.95</v>
          </cell>
        </row>
        <row r="145">
          <cell r="B145">
            <v>2246000</v>
          </cell>
          <cell r="C145" t="str">
            <v>CRTO FISC I.V.A. IMPO</v>
          </cell>
          <cell r="D145">
            <v>937146.76</v>
          </cell>
          <cell r="E145">
            <v>1274576.25</v>
          </cell>
          <cell r="F145">
            <v>-337429.49</v>
          </cell>
        </row>
        <row r="146">
          <cell r="B146">
            <v>2247010</v>
          </cell>
          <cell r="C146" t="str">
            <v>SALDO A FAVOR IVA PRIMER PARRAFO</v>
          </cell>
          <cell r="D146">
            <v>16102070.189999999</v>
          </cell>
          <cell r="E146">
            <v>14295922.619999999</v>
          </cell>
          <cell r="F146">
            <v>1806147.57</v>
          </cell>
        </row>
        <row r="147">
          <cell r="B147">
            <v>2247011</v>
          </cell>
          <cell r="C147" t="str">
            <v>SALDO A FAVOR IVA LIBRE DISPONIBILIDAD</v>
          </cell>
          <cell r="D147">
            <v>463913.34</v>
          </cell>
          <cell r="E147">
            <v>0</v>
          </cell>
          <cell r="F147">
            <v>463913.34</v>
          </cell>
        </row>
        <row r="148">
          <cell r="B148">
            <v>2247012</v>
          </cell>
          <cell r="C148" t="str">
            <v>SALDO A FAVOR IVA PEDIDO DE DEVOLUC</v>
          </cell>
          <cell r="D148">
            <v>-2607100.71</v>
          </cell>
          <cell r="E148">
            <v>-1710265.24</v>
          </cell>
          <cell r="F148">
            <v>-896835.47</v>
          </cell>
        </row>
        <row r="149">
          <cell r="B149">
            <v>2247013</v>
          </cell>
          <cell r="C149" t="str">
            <v>SALDO A FAVOR DEVOLUCION ONCCA</v>
          </cell>
          <cell r="D149">
            <v>19137108.010000002</v>
          </cell>
          <cell r="E149">
            <v>19137108.010000002</v>
          </cell>
          <cell r="F149">
            <v>0</v>
          </cell>
        </row>
        <row r="150">
          <cell r="B150">
            <v>2247020</v>
          </cell>
          <cell r="C150" t="str">
            <v>SALDO A FAVOR GANANCIAS LIBRE DISP</v>
          </cell>
          <cell r="D150">
            <v>5385746.75</v>
          </cell>
          <cell r="E150">
            <v>5385746.75</v>
          </cell>
          <cell r="F150">
            <v>0</v>
          </cell>
        </row>
        <row r="151">
          <cell r="B151">
            <v>2250010</v>
          </cell>
          <cell r="C151" t="str">
            <v>RET.SUF.IIBB CAPITAL FEDERAL</v>
          </cell>
          <cell r="D151">
            <v>0</v>
          </cell>
          <cell r="E151">
            <v>116.12</v>
          </cell>
          <cell r="F151">
            <v>-116.12</v>
          </cell>
        </row>
        <row r="152">
          <cell r="B152">
            <v>2250020</v>
          </cell>
          <cell r="C152" t="str">
            <v>RET.SUF.IIBB BUENOS AIRES</v>
          </cell>
          <cell r="D152">
            <v>358615.89</v>
          </cell>
          <cell r="E152">
            <v>251083.76</v>
          </cell>
          <cell r="F152">
            <v>107532.13</v>
          </cell>
        </row>
        <row r="153">
          <cell r="B153">
            <v>2250030</v>
          </cell>
          <cell r="C153" t="str">
            <v>RET.SUF.IIBB CATAMARCA</v>
          </cell>
          <cell r="D153">
            <v>14978.28</v>
          </cell>
          <cell r="E153">
            <v>0</v>
          </cell>
          <cell r="F153">
            <v>14978.28</v>
          </cell>
        </row>
        <row r="154">
          <cell r="B154">
            <v>2250040</v>
          </cell>
          <cell r="C154" t="str">
            <v>RET.SUF.IIBB CORDOBA</v>
          </cell>
          <cell r="D154">
            <v>199044.12</v>
          </cell>
          <cell r="E154">
            <v>34929.32</v>
          </cell>
          <cell r="F154">
            <v>164114.79999999999</v>
          </cell>
        </row>
        <row r="155">
          <cell r="B155">
            <v>2250050</v>
          </cell>
          <cell r="C155" t="str">
            <v>RET.SUF.IIBB CORRIENTES</v>
          </cell>
          <cell r="D155">
            <v>8949.19</v>
          </cell>
          <cell r="E155">
            <v>1908.16</v>
          </cell>
          <cell r="F155">
            <v>7041.03</v>
          </cell>
        </row>
        <row r="156">
          <cell r="B156">
            <v>2250060</v>
          </cell>
          <cell r="C156" t="str">
            <v>RET.SUF.IIBB CHACO</v>
          </cell>
          <cell r="D156">
            <v>5023.46</v>
          </cell>
          <cell r="E156">
            <v>4843.0200000000004</v>
          </cell>
          <cell r="F156">
            <v>180.44</v>
          </cell>
        </row>
        <row r="157">
          <cell r="B157">
            <v>2250070</v>
          </cell>
          <cell r="C157" t="str">
            <v>RET.SUF.IIBB CHUBUT</v>
          </cell>
          <cell r="D157">
            <v>1250.0899999999999</v>
          </cell>
          <cell r="E157">
            <v>1745.75</v>
          </cell>
          <cell r="F157">
            <v>-495.66</v>
          </cell>
        </row>
        <row r="158">
          <cell r="B158">
            <v>2250080</v>
          </cell>
          <cell r="C158" t="str">
            <v>RET.SUF.IIBB ENTRE RIOS</v>
          </cell>
          <cell r="D158">
            <v>0</v>
          </cell>
          <cell r="E158">
            <v>271.07</v>
          </cell>
          <cell r="F158">
            <v>-271.07</v>
          </cell>
        </row>
        <row r="159">
          <cell r="B159">
            <v>2250090</v>
          </cell>
          <cell r="C159" t="str">
            <v>RET.SUF.IIBB FORMOSA</v>
          </cell>
          <cell r="D159">
            <v>458.91</v>
          </cell>
          <cell r="E159">
            <v>510.35</v>
          </cell>
          <cell r="F159">
            <v>-51.44</v>
          </cell>
        </row>
        <row r="160">
          <cell r="B160">
            <v>2250100</v>
          </cell>
          <cell r="C160" t="str">
            <v>RET.SUF.IIBB JUJUY</v>
          </cell>
          <cell r="D160">
            <v>806.5</v>
          </cell>
          <cell r="E160">
            <v>0</v>
          </cell>
          <cell r="F160">
            <v>806.5</v>
          </cell>
        </row>
        <row r="161">
          <cell r="B161">
            <v>2250110</v>
          </cell>
          <cell r="C161" t="str">
            <v>RET.SUF.IIBB LA PAMPA</v>
          </cell>
          <cell r="D161">
            <v>25.49</v>
          </cell>
          <cell r="E161">
            <v>802.97</v>
          </cell>
          <cell r="F161">
            <v>-777.48</v>
          </cell>
        </row>
        <row r="162">
          <cell r="B162">
            <v>2250130</v>
          </cell>
          <cell r="C162" t="str">
            <v>RET.SUF.IIBB MENDOZA</v>
          </cell>
          <cell r="D162">
            <v>19870.169999999998</v>
          </cell>
          <cell r="E162">
            <v>11651.13</v>
          </cell>
          <cell r="F162">
            <v>8219.0400000000009</v>
          </cell>
        </row>
        <row r="163">
          <cell r="B163">
            <v>2250140</v>
          </cell>
          <cell r="C163" t="str">
            <v>RET.SUF.IIBB MISIONES</v>
          </cell>
          <cell r="D163">
            <v>1313.92</v>
          </cell>
          <cell r="E163">
            <v>2509.65</v>
          </cell>
          <cell r="F163">
            <v>-1195.73</v>
          </cell>
        </row>
        <row r="164">
          <cell r="B164">
            <v>2250160</v>
          </cell>
          <cell r="C164" t="str">
            <v>RET.SUF.IIBB RIO NEGRO</v>
          </cell>
          <cell r="D164">
            <v>11842.35</v>
          </cell>
          <cell r="E164">
            <v>2996.15</v>
          </cell>
          <cell r="F164">
            <v>8846.2000000000007</v>
          </cell>
        </row>
        <row r="165">
          <cell r="B165">
            <v>2250170</v>
          </cell>
          <cell r="C165" t="str">
            <v>RET.SUF.IIBB SALTA</v>
          </cell>
          <cell r="D165">
            <v>30827.72</v>
          </cell>
          <cell r="E165">
            <v>2201.77</v>
          </cell>
          <cell r="F165">
            <v>28625.95</v>
          </cell>
        </row>
        <row r="166">
          <cell r="B166">
            <v>2250180</v>
          </cell>
          <cell r="C166" t="str">
            <v>RET.SUF.IIBB SAN JUAN</v>
          </cell>
          <cell r="D166">
            <v>133.05000000000001</v>
          </cell>
          <cell r="E166">
            <v>594.4</v>
          </cell>
          <cell r="F166">
            <v>-461.35</v>
          </cell>
        </row>
        <row r="167">
          <cell r="B167">
            <v>2250190</v>
          </cell>
          <cell r="C167" t="str">
            <v>RET.SUF.IIBB SAN LUIS</v>
          </cell>
          <cell r="D167">
            <v>18461.990000000002</v>
          </cell>
          <cell r="E167">
            <v>15567.67</v>
          </cell>
          <cell r="F167">
            <v>2894.32</v>
          </cell>
        </row>
        <row r="168">
          <cell r="B168">
            <v>2250200</v>
          </cell>
          <cell r="C168" t="str">
            <v>RET.SUF.IIBB SANTA CRUZ</v>
          </cell>
          <cell r="D168">
            <v>3135.06</v>
          </cell>
          <cell r="E168">
            <v>2886.15</v>
          </cell>
          <cell r="F168">
            <v>248.91</v>
          </cell>
        </row>
        <row r="169">
          <cell r="B169">
            <v>2250210</v>
          </cell>
          <cell r="C169" t="str">
            <v>RET.SUF.IIBB SANTA FE</v>
          </cell>
          <cell r="D169">
            <v>10247.9</v>
          </cell>
          <cell r="E169">
            <v>208.99</v>
          </cell>
          <cell r="F169">
            <v>10038.91</v>
          </cell>
        </row>
        <row r="170">
          <cell r="B170">
            <v>2250220</v>
          </cell>
          <cell r="C170" t="str">
            <v>RET.SUF.IIBB SANTIAGO DEL ESTERO</v>
          </cell>
          <cell r="D170">
            <v>622.83000000000004</v>
          </cell>
          <cell r="E170">
            <v>73.94</v>
          </cell>
          <cell r="F170">
            <v>548.89</v>
          </cell>
        </row>
        <row r="171">
          <cell r="B171">
            <v>2250240</v>
          </cell>
          <cell r="C171" t="str">
            <v>RET.SUF.IIBB TUCUMAN</v>
          </cell>
          <cell r="D171">
            <v>126337.98</v>
          </cell>
          <cell r="E171">
            <v>23203.599999999999</v>
          </cell>
          <cell r="F171">
            <v>103134.38</v>
          </cell>
        </row>
        <row r="172">
          <cell r="B172">
            <v>2251060</v>
          </cell>
          <cell r="C172" t="str">
            <v>PAG.CTA.IIBB CHACO</v>
          </cell>
          <cell r="D172">
            <v>622</v>
          </cell>
          <cell r="E172">
            <v>622</v>
          </cell>
          <cell r="F172">
            <v>0</v>
          </cell>
        </row>
        <row r="173">
          <cell r="B173">
            <v>2251140</v>
          </cell>
          <cell r="C173" t="str">
            <v>PAG.CTA.IIBB MISIONES</v>
          </cell>
          <cell r="D173">
            <v>0</v>
          </cell>
          <cell r="E173">
            <v>10221.370000000001</v>
          </cell>
          <cell r="F173">
            <v>-10221.370000000001</v>
          </cell>
        </row>
        <row r="174">
          <cell r="B174">
            <v>2252000</v>
          </cell>
          <cell r="C174" t="str">
            <v>SALDOS A FAVOR INGRESOS BRUTOS</v>
          </cell>
          <cell r="D174">
            <v>9300503.6600000001</v>
          </cell>
          <cell r="E174">
            <v>9914802.8100000005</v>
          </cell>
          <cell r="F174">
            <v>-614299.15</v>
          </cell>
        </row>
        <row r="175">
          <cell r="B175">
            <v>2253000</v>
          </cell>
          <cell r="C175" t="str">
            <v>PER.SUF. IIBB SIRCREB</v>
          </cell>
          <cell r="D175">
            <v>1466401.68</v>
          </cell>
          <cell r="E175">
            <v>1168321.3600000001</v>
          </cell>
          <cell r="F175">
            <v>298080.32</v>
          </cell>
        </row>
        <row r="176">
          <cell r="B176">
            <v>2253010</v>
          </cell>
          <cell r="C176" t="str">
            <v>PER.SUF. IIBB CAPITAL FEDERAL</v>
          </cell>
          <cell r="D176">
            <v>15642.61</v>
          </cell>
          <cell r="E176">
            <v>21340.57</v>
          </cell>
          <cell r="F176">
            <v>-5697.96</v>
          </cell>
        </row>
        <row r="177">
          <cell r="B177">
            <v>2253020</v>
          </cell>
          <cell r="C177" t="str">
            <v>PER.SUF. IIBB BUENOS AIRES</v>
          </cell>
          <cell r="D177">
            <v>567119.89</v>
          </cell>
          <cell r="E177">
            <v>363757.74</v>
          </cell>
          <cell r="F177">
            <v>203362.15</v>
          </cell>
        </row>
        <row r="178">
          <cell r="B178">
            <v>2253030</v>
          </cell>
          <cell r="C178" t="str">
            <v>PER.SUF. IIBB CATAMARCA</v>
          </cell>
          <cell r="D178">
            <v>143.74</v>
          </cell>
          <cell r="E178">
            <v>68.03</v>
          </cell>
          <cell r="F178">
            <v>75.709999999999994</v>
          </cell>
        </row>
        <row r="179">
          <cell r="B179">
            <v>2253040</v>
          </cell>
          <cell r="C179" t="str">
            <v>PER.SUF. IIBB CORDOBA</v>
          </cell>
          <cell r="D179">
            <v>2095.13</v>
          </cell>
          <cell r="E179">
            <v>742.64</v>
          </cell>
          <cell r="F179">
            <v>1352.49</v>
          </cell>
        </row>
        <row r="180">
          <cell r="B180">
            <v>2253050</v>
          </cell>
          <cell r="C180" t="str">
            <v>PER.SUF. IIBB CORRIENTES</v>
          </cell>
          <cell r="D180">
            <v>1391.01</v>
          </cell>
          <cell r="E180">
            <v>4229.79</v>
          </cell>
          <cell r="F180">
            <v>-2838.78</v>
          </cell>
        </row>
        <row r="181">
          <cell r="B181">
            <v>2253060</v>
          </cell>
          <cell r="C181" t="str">
            <v>PER.SUF. IIBB CHACO</v>
          </cell>
          <cell r="D181">
            <v>997.23</v>
          </cell>
          <cell r="E181">
            <v>1061.6199999999999</v>
          </cell>
          <cell r="F181">
            <v>-64.39</v>
          </cell>
        </row>
        <row r="182">
          <cell r="B182">
            <v>2253070</v>
          </cell>
          <cell r="C182" t="str">
            <v>PER.SUF. IIBB CHUBUT</v>
          </cell>
          <cell r="D182">
            <v>302.23</v>
          </cell>
          <cell r="E182">
            <v>139.25</v>
          </cell>
          <cell r="F182">
            <v>162.97999999999999</v>
          </cell>
        </row>
        <row r="183">
          <cell r="B183">
            <v>2253080</v>
          </cell>
          <cell r="C183" t="str">
            <v>PER.SUF. IIBB ENTRE RIOS</v>
          </cell>
          <cell r="D183">
            <v>120.35</v>
          </cell>
          <cell r="E183">
            <v>42.67</v>
          </cell>
          <cell r="F183">
            <v>77.680000000000007</v>
          </cell>
        </row>
        <row r="184">
          <cell r="B184">
            <v>2253090</v>
          </cell>
          <cell r="C184" t="str">
            <v>PER.SUF. IIBB FORMOSA</v>
          </cell>
          <cell r="D184">
            <v>1332.72</v>
          </cell>
          <cell r="E184">
            <v>1239.5899999999999</v>
          </cell>
          <cell r="F184">
            <v>93.13</v>
          </cell>
        </row>
        <row r="185">
          <cell r="B185">
            <v>2253100</v>
          </cell>
          <cell r="C185" t="str">
            <v>PER.SUF. IIBB JUJUY</v>
          </cell>
          <cell r="D185">
            <v>30.75</v>
          </cell>
          <cell r="E185">
            <v>14.11</v>
          </cell>
          <cell r="F185">
            <v>16.64</v>
          </cell>
        </row>
        <row r="186">
          <cell r="B186">
            <v>2253110</v>
          </cell>
          <cell r="C186" t="str">
            <v>PER.SUF. IIBB LA PAMPA</v>
          </cell>
          <cell r="D186">
            <v>63.27</v>
          </cell>
          <cell r="E186">
            <v>29.19</v>
          </cell>
          <cell r="F186">
            <v>34.08</v>
          </cell>
        </row>
        <row r="187">
          <cell r="B187">
            <v>2253120</v>
          </cell>
          <cell r="C187" t="str">
            <v>PER.SUF. IIBB LA RIOJA</v>
          </cell>
          <cell r="D187">
            <v>894.02</v>
          </cell>
          <cell r="E187">
            <v>1074.74</v>
          </cell>
          <cell r="F187">
            <v>-180.72</v>
          </cell>
        </row>
        <row r="188">
          <cell r="B188">
            <v>2253130</v>
          </cell>
          <cell r="C188" t="str">
            <v>PER.SUF. IIBB MENDOZA</v>
          </cell>
          <cell r="D188">
            <v>4278.04</v>
          </cell>
          <cell r="E188">
            <v>1400.02</v>
          </cell>
          <cell r="F188">
            <v>2878.02</v>
          </cell>
        </row>
        <row r="189">
          <cell r="B189">
            <v>2253140</v>
          </cell>
          <cell r="C189" t="str">
            <v>PER.SUF. IIBB MISIONES</v>
          </cell>
          <cell r="D189">
            <v>3327.07</v>
          </cell>
          <cell r="E189">
            <v>16.829999999999998</v>
          </cell>
          <cell r="F189">
            <v>3310.24</v>
          </cell>
        </row>
        <row r="190">
          <cell r="B190">
            <v>2253150</v>
          </cell>
          <cell r="C190" t="str">
            <v>PER.SUF. IIBB NEUQUEN</v>
          </cell>
          <cell r="D190">
            <v>363.73</v>
          </cell>
          <cell r="E190">
            <v>167.21</v>
          </cell>
          <cell r="F190">
            <v>196.52</v>
          </cell>
        </row>
        <row r="191">
          <cell r="B191">
            <v>2253160</v>
          </cell>
          <cell r="C191" t="str">
            <v>PER.SUF. IIBB RIO NEGRO</v>
          </cell>
          <cell r="D191">
            <v>163.44</v>
          </cell>
          <cell r="E191">
            <v>75.180000000000007</v>
          </cell>
          <cell r="F191">
            <v>88.26</v>
          </cell>
        </row>
        <row r="192">
          <cell r="B192">
            <v>2253170</v>
          </cell>
          <cell r="C192" t="str">
            <v>PER.SUF. IIBB SALTA</v>
          </cell>
          <cell r="D192">
            <v>194.23</v>
          </cell>
          <cell r="E192">
            <v>89.29</v>
          </cell>
          <cell r="F192">
            <v>104.94</v>
          </cell>
        </row>
        <row r="193">
          <cell r="B193">
            <v>2253180</v>
          </cell>
          <cell r="C193" t="str">
            <v>PER.SUF. IIBB SAN JUAN</v>
          </cell>
          <cell r="D193">
            <v>7836.39</v>
          </cell>
          <cell r="E193">
            <v>8074.95</v>
          </cell>
          <cell r="F193">
            <v>-238.56</v>
          </cell>
        </row>
        <row r="194">
          <cell r="B194">
            <v>2253190</v>
          </cell>
          <cell r="C194" t="str">
            <v>PER.SUF. IIBB SAN LUIS</v>
          </cell>
          <cell r="D194">
            <v>-239986.15</v>
          </cell>
          <cell r="E194">
            <v>11886.1</v>
          </cell>
          <cell r="F194">
            <v>-251872.25</v>
          </cell>
        </row>
        <row r="195">
          <cell r="B195">
            <v>2253200</v>
          </cell>
          <cell r="C195" t="str">
            <v>PER.SUF. IIBB STA CRUZ</v>
          </cell>
          <cell r="D195">
            <v>106.97</v>
          </cell>
          <cell r="E195">
            <v>37.92</v>
          </cell>
          <cell r="F195">
            <v>69.05</v>
          </cell>
        </row>
        <row r="196">
          <cell r="B196">
            <v>2253210</v>
          </cell>
          <cell r="C196" t="str">
            <v>PER.SUF. IIBB STA FE</v>
          </cell>
          <cell r="D196">
            <v>17445.8</v>
          </cell>
          <cell r="E196">
            <v>12459.15</v>
          </cell>
          <cell r="F196">
            <v>4986.6499999999996</v>
          </cell>
        </row>
        <row r="197">
          <cell r="B197">
            <v>2253220</v>
          </cell>
          <cell r="C197" t="str">
            <v>PER.SUF. IIBB SGO DEL ESTERO</v>
          </cell>
          <cell r="D197">
            <v>6404.12</v>
          </cell>
          <cell r="E197">
            <v>2295.4</v>
          </cell>
          <cell r="F197">
            <v>4108.72</v>
          </cell>
        </row>
        <row r="198">
          <cell r="B198">
            <v>2253230</v>
          </cell>
          <cell r="C198" t="str">
            <v>PER.SUF. IIBB T. DEL FUEGO</v>
          </cell>
          <cell r="D198">
            <v>106.35</v>
          </cell>
          <cell r="E198">
            <v>48.78</v>
          </cell>
          <cell r="F198">
            <v>57.57</v>
          </cell>
        </row>
        <row r="199">
          <cell r="B199">
            <v>2253240</v>
          </cell>
          <cell r="C199" t="str">
            <v>PER.SUF. IIBB TUCUMAN</v>
          </cell>
          <cell r="D199">
            <v>-49350.06</v>
          </cell>
          <cell r="E199">
            <v>-37191.08</v>
          </cell>
          <cell r="F199">
            <v>-12158.98</v>
          </cell>
        </row>
        <row r="200">
          <cell r="B200">
            <v>2253241</v>
          </cell>
          <cell r="C200" t="str">
            <v>PER.SUF. IIBB TUC-ACR. BRIO</v>
          </cell>
          <cell r="D200">
            <v>69119.42</v>
          </cell>
          <cell r="E200">
            <v>68938.100000000006</v>
          </cell>
          <cell r="F200">
            <v>181.32</v>
          </cell>
        </row>
        <row r="201">
          <cell r="B201">
            <v>2254000</v>
          </cell>
          <cell r="C201" t="str">
            <v>RET. SUF. MUNICIPALES</v>
          </cell>
          <cell r="D201">
            <v>3153.26</v>
          </cell>
          <cell r="E201">
            <v>2130.59</v>
          </cell>
          <cell r="F201">
            <v>1022.67</v>
          </cell>
        </row>
        <row r="202">
          <cell r="B202">
            <v>2256000</v>
          </cell>
          <cell r="C202" t="str">
            <v>RETENCIONES SUSS SUFRIDAS</v>
          </cell>
          <cell r="D202">
            <v>26521.42</v>
          </cell>
          <cell r="E202">
            <v>26521.42</v>
          </cell>
          <cell r="F202">
            <v>0</v>
          </cell>
        </row>
        <row r="203">
          <cell r="B203">
            <v>2265000</v>
          </cell>
          <cell r="C203" t="str">
            <v>CREDITOS CON ACCIONISTAS</v>
          </cell>
          <cell r="D203">
            <v>66132.320000000007</v>
          </cell>
          <cell r="E203">
            <v>66132.320000000007</v>
          </cell>
          <cell r="F203">
            <v>0</v>
          </cell>
        </row>
        <row r="204">
          <cell r="B204">
            <v>2402000</v>
          </cell>
          <cell r="C204" t="str">
            <v>DEPOSITOS EN GARANTIA</v>
          </cell>
          <cell r="D204">
            <v>2301296.0099999998</v>
          </cell>
          <cell r="E204">
            <v>2234296.59</v>
          </cell>
          <cell r="F204">
            <v>66999.42</v>
          </cell>
        </row>
        <row r="205">
          <cell r="B205">
            <v>3322003</v>
          </cell>
          <cell r="C205" t="str">
            <v>PREV.Sdos Impositivos</v>
          </cell>
          <cell r="D205">
            <v>-378495.65</v>
          </cell>
          <cell r="E205">
            <v>-378495.65</v>
          </cell>
          <cell r="F205">
            <v>0</v>
          </cell>
        </row>
        <row r="206">
          <cell r="D206">
            <v>252876450.49000001</v>
          </cell>
          <cell r="E206">
            <v>233507995.75</v>
          </cell>
          <cell r="F206">
            <v>19368454.739999998</v>
          </cell>
        </row>
        <row r="207">
          <cell r="B207" t="str">
            <v>Total O</v>
          </cell>
          <cell r="C207" t="str">
            <v>tros Creditos</v>
          </cell>
          <cell r="D207">
            <v>0</v>
          </cell>
          <cell r="E207">
            <v>0</v>
          </cell>
          <cell r="F207">
            <v>0</v>
          </cell>
        </row>
        <row r="208">
          <cell r="B208">
            <v>2225003</v>
          </cell>
          <cell r="C208" t="str">
            <v>HACIENDA P/ENGORDE</v>
          </cell>
          <cell r="D208">
            <v>33683969.280000001</v>
          </cell>
          <cell r="E208">
            <v>47824175.020000003</v>
          </cell>
          <cell r="F208">
            <v>-14140205.74</v>
          </cell>
        </row>
        <row r="209">
          <cell r="B209">
            <v>2225004</v>
          </cell>
          <cell r="C209" t="str">
            <v>HACIENDA P/ RECRIA</v>
          </cell>
          <cell r="D209">
            <v>7467835.7300000004</v>
          </cell>
          <cell r="E209">
            <v>8567534.3200000003</v>
          </cell>
          <cell r="F209">
            <v>-1099698.5900000001</v>
          </cell>
        </row>
        <row r="210">
          <cell r="B210">
            <v>2225005</v>
          </cell>
          <cell r="C210" t="str">
            <v>HACIENDA EN TRANSITO FEED LOTS  DE TERCEROS</v>
          </cell>
          <cell r="D210">
            <v>2240121.87</v>
          </cell>
          <cell r="E210">
            <v>128012.76</v>
          </cell>
          <cell r="F210">
            <v>2112109.11</v>
          </cell>
        </row>
        <row r="211">
          <cell r="B211">
            <v>2225010</v>
          </cell>
          <cell r="C211" t="str">
            <v>HACIENDA CABAÑA PILAGA RODEO GENERAL</v>
          </cell>
          <cell r="D211">
            <v>106023855.40000001</v>
          </cell>
          <cell r="E211">
            <v>104789599.06</v>
          </cell>
          <cell r="F211">
            <v>1234256.3400000001</v>
          </cell>
        </row>
        <row r="212">
          <cell r="B212">
            <v>2225011</v>
          </cell>
          <cell r="C212" t="str">
            <v>HACIENDA EN TRANSITO PILAGA</v>
          </cell>
          <cell r="D212">
            <v>885516.55</v>
          </cell>
          <cell r="E212">
            <v>176959.13</v>
          </cell>
          <cell r="F212">
            <v>708557.42</v>
          </cell>
        </row>
        <row r="213">
          <cell r="B213">
            <v>2225045</v>
          </cell>
          <cell r="C213" t="str">
            <v>INSUMOS FEET LOTS</v>
          </cell>
          <cell r="D213">
            <v>7189279.7300000004</v>
          </cell>
          <cell r="E213">
            <v>7204498.9299999997</v>
          </cell>
          <cell r="F213">
            <v>-15219.2</v>
          </cell>
        </row>
        <row r="214">
          <cell r="B214">
            <v>2225060</v>
          </cell>
          <cell r="C214" t="str">
            <v>CABAÑA PILAGA ELITE</v>
          </cell>
          <cell r="D214">
            <v>1288503.44</v>
          </cell>
          <cell r="E214">
            <v>1289373.3400000001</v>
          </cell>
          <cell r="F214">
            <v>-869.9</v>
          </cell>
        </row>
        <row r="215">
          <cell r="B215">
            <v>2225070</v>
          </cell>
          <cell r="C215" t="str">
            <v>CABAÑA PILAGA MATRIZES</v>
          </cell>
          <cell r="D215">
            <v>52347133.950000003</v>
          </cell>
          <cell r="E215">
            <v>54272589.009999998</v>
          </cell>
          <cell r="F215">
            <v>-1925455.06</v>
          </cell>
        </row>
        <row r="216">
          <cell r="B216">
            <v>2300101</v>
          </cell>
          <cell r="C216" t="str">
            <v>HACIENDA VACUNA</v>
          </cell>
          <cell r="D216">
            <v>8253023.7300000004</v>
          </cell>
          <cell r="E216">
            <v>4146987.04</v>
          </cell>
          <cell r="F216">
            <v>4106036.69</v>
          </cell>
        </row>
        <row r="217">
          <cell r="B217">
            <v>2300103</v>
          </cell>
          <cell r="C217" t="str">
            <v>CARNE VACUNA</v>
          </cell>
          <cell r="D217">
            <v>49004356.009999998</v>
          </cell>
          <cell r="E217">
            <v>46705967.140000001</v>
          </cell>
          <cell r="F217">
            <v>2298388.87</v>
          </cell>
        </row>
        <row r="218">
          <cell r="B218">
            <v>2300104</v>
          </cell>
          <cell r="C218" t="str">
            <v>CARNE PORCINA</v>
          </cell>
          <cell r="D218">
            <v>609051.18000000005</v>
          </cell>
          <cell r="E218">
            <v>576348.17000000004</v>
          </cell>
          <cell r="F218">
            <v>32703.01</v>
          </cell>
        </row>
        <row r="219">
          <cell r="B219">
            <v>2300105</v>
          </cell>
          <cell r="C219" t="str">
            <v>PRODUCTOS ELABORADOS</v>
          </cell>
          <cell r="D219">
            <v>31078887.23</v>
          </cell>
          <cell r="E219">
            <v>38074658.939999998</v>
          </cell>
          <cell r="F219">
            <v>-6995771.71</v>
          </cell>
        </row>
        <row r="220">
          <cell r="B220">
            <v>2300106</v>
          </cell>
          <cell r="C220" t="str">
            <v>SUBPRODUCTOS VACUNOS</v>
          </cell>
          <cell r="D220">
            <v>4417332.62</v>
          </cell>
          <cell r="E220">
            <v>4163158.06</v>
          </cell>
          <cell r="F220">
            <v>254174.56</v>
          </cell>
        </row>
        <row r="221">
          <cell r="B221">
            <v>2300108</v>
          </cell>
          <cell r="C221" t="str">
            <v>CUEROS EN PROCESO</v>
          </cell>
          <cell r="D221">
            <v>986392.97</v>
          </cell>
          <cell r="E221">
            <v>271972.96999999997</v>
          </cell>
          <cell r="F221">
            <v>714420</v>
          </cell>
        </row>
        <row r="222">
          <cell r="B222">
            <v>2300109</v>
          </cell>
          <cell r="C222" t="str">
            <v>CHACINADOS</v>
          </cell>
          <cell r="D222">
            <v>29365.29</v>
          </cell>
          <cell r="E222">
            <v>18021.23</v>
          </cell>
          <cell r="F222">
            <v>11344.06</v>
          </cell>
        </row>
        <row r="223">
          <cell r="B223">
            <v>2300115</v>
          </cell>
          <cell r="C223" t="str">
            <v>SEMIELABORADOS VEGETALES</v>
          </cell>
          <cell r="D223">
            <v>8151819.7000000002</v>
          </cell>
          <cell r="E223">
            <v>6598118.4900000002</v>
          </cell>
          <cell r="F223">
            <v>1553701.21</v>
          </cell>
        </row>
        <row r="224">
          <cell r="B224">
            <v>2300201</v>
          </cell>
          <cell r="C224" t="str">
            <v>CARNE VACUNA EXPORTACION</v>
          </cell>
          <cell r="D224">
            <v>43840657.399999999</v>
          </cell>
          <cell r="E224">
            <v>36062057.450000003</v>
          </cell>
          <cell r="F224">
            <v>7778599.9500000002</v>
          </cell>
        </row>
        <row r="225">
          <cell r="B225">
            <v>2300202</v>
          </cell>
          <cell r="C225" t="str">
            <v>MENUDENCIAS EXPORTACION</v>
          </cell>
          <cell r="D225">
            <v>9052526.8300000001</v>
          </cell>
          <cell r="E225">
            <v>8909644.6400000006</v>
          </cell>
          <cell r="F225">
            <v>142882.19</v>
          </cell>
        </row>
        <row r="226">
          <cell r="B226">
            <v>2300204</v>
          </cell>
          <cell r="C226" t="str">
            <v>PROD.ELABORADOS EXPORTACION</v>
          </cell>
          <cell r="D226">
            <v>926996.66</v>
          </cell>
          <cell r="E226">
            <v>1032947.96</v>
          </cell>
          <cell r="F226">
            <v>-105951.3</v>
          </cell>
        </row>
        <row r="227">
          <cell r="B227">
            <v>2300205</v>
          </cell>
          <cell r="C227" t="str">
            <v>EXPORTACION EN PUERTO</v>
          </cell>
          <cell r="D227">
            <v>17474629.149999999</v>
          </cell>
          <cell r="E227">
            <v>9128326.5</v>
          </cell>
          <cell r="F227">
            <v>8346302.6500000004</v>
          </cell>
        </row>
        <row r="228">
          <cell r="B228">
            <v>2300206</v>
          </cell>
          <cell r="C228" t="str">
            <v>CARNE OVINA</v>
          </cell>
          <cell r="D228">
            <v>13960.51</v>
          </cell>
          <cell r="E228">
            <v>0</v>
          </cell>
          <cell r="F228">
            <v>13960.51</v>
          </cell>
        </row>
        <row r="229">
          <cell r="B229">
            <v>2300301</v>
          </cell>
          <cell r="C229" t="str">
            <v>ENVASES</v>
          </cell>
          <cell r="D229">
            <v>21494497.949999999</v>
          </cell>
          <cell r="E229">
            <v>21020164.649999999</v>
          </cell>
          <cell r="F229">
            <v>474333.3</v>
          </cell>
        </row>
        <row r="230">
          <cell r="B230">
            <v>2300302</v>
          </cell>
          <cell r="C230" t="str">
            <v>ENVASES RETORNABLES</v>
          </cell>
          <cell r="D230">
            <v>67501.86</v>
          </cell>
          <cell r="E230">
            <v>70051.58</v>
          </cell>
          <cell r="F230">
            <v>-2549.7199999999998</v>
          </cell>
        </row>
        <row r="231">
          <cell r="B231">
            <v>2300303</v>
          </cell>
          <cell r="C231" t="str">
            <v>INGREDIENTES</v>
          </cell>
          <cell r="D231">
            <v>4427318.4400000004</v>
          </cell>
          <cell r="E231">
            <v>4334316.95</v>
          </cell>
          <cell r="F231">
            <v>93001.49</v>
          </cell>
        </row>
        <row r="232">
          <cell r="B232">
            <v>2300305</v>
          </cell>
          <cell r="C232" t="str">
            <v>ROPAS Y EQUIPOS</v>
          </cell>
          <cell r="D232">
            <v>1060171.55</v>
          </cell>
          <cell r="E232">
            <v>1055450.49</v>
          </cell>
          <cell r="F232">
            <v>4721.0600000000004</v>
          </cell>
        </row>
        <row r="233">
          <cell r="B233">
            <v>2300306</v>
          </cell>
          <cell r="C233" t="str">
            <v>INSUMOS VARIOS</v>
          </cell>
          <cell r="D233">
            <v>1317794.23</v>
          </cell>
          <cell r="E233">
            <v>1577414.63</v>
          </cell>
          <cell r="F233">
            <v>-259620.4</v>
          </cell>
        </row>
        <row r="234">
          <cell r="B234">
            <v>2300307</v>
          </cell>
          <cell r="C234" t="str">
            <v>OTRAS PROTEINAS</v>
          </cell>
          <cell r="D234">
            <v>726072.89</v>
          </cell>
          <cell r="E234">
            <v>926060.56</v>
          </cell>
          <cell r="F234">
            <v>-199987.67</v>
          </cell>
        </row>
        <row r="235">
          <cell r="B235">
            <v>3322005</v>
          </cell>
          <cell r="C235" t="str">
            <v>PREVISION DESVALORIZACION BIENES DE CAMBIO</v>
          </cell>
          <cell r="D235">
            <v>-1431131.59</v>
          </cell>
          <cell r="E235">
            <v>-1570642.41</v>
          </cell>
          <cell r="F235">
            <v>139510.82</v>
          </cell>
        </row>
        <row r="236">
          <cell r="D236">
            <v>412627440.56</v>
          </cell>
          <cell r="E236">
            <v>407353766.61000001</v>
          </cell>
          <cell r="F236">
            <v>5273673.95</v>
          </cell>
        </row>
        <row r="237">
          <cell r="B237" t="str">
            <v>Total B</v>
          </cell>
          <cell r="C237" t="str">
            <v>ienes de Cambio</v>
          </cell>
          <cell r="D237">
            <v>0</v>
          </cell>
          <cell r="E237">
            <v>0</v>
          </cell>
          <cell r="F237">
            <v>0</v>
          </cell>
        </row>
        <row r="238">
          <cell r="B238" t="str">
            <v>Otro</v>
          </cell>
          <cell r="C238" t="str">
            <v>s activos</v>
          </cell>
          <cell r="D238">
            <v>0</v>
          </cell>
          <cell r="E238">
            <v>0</v>
          </cell>
          <cell r="F238">
            <v>0</v>
          </cell>
        </row>
        <row r="239">
          <cell r="B239">
            <v>2300501</v>
          </cell>
          <cell r="C239" t="str">
            <v>OTROS ACTIVOS (laboratorio, public, papeleri, etc)</v>
          </cell>
          <cell r="D239">
            <v>4330887.0999999996</v>
          </cell>
          <cell r="E239">
            <v>3986001.5</v>
          </cell>
          <cell r="F239">
            <v>344885.6</v>
          </cell>
        </row>
        <row r="240">
          <cell r="D240">
            <v>4330887.0999999996</v>
          </cell>
          <cell r="E240">
            <v>3986001.5</v>
          </cell>
          <cell r="F240">
            <v>344885.6</v>
          </cell>
        </row>
        <row r="241">
          <cell r="B241" t="str">
            <v>Total O</v>
          </cell>
          <cell r="C241" t="str">
            <v>tros Activos</v>
          </cell>
          <cell r="D241">
            <v>0</v>
          </cell>
          <cell r="E241">
            <v>0</v>
          </cell>
          <cell r="F241">
            <v>0</v>
          </cell>
        </row>
        <row r="242">
          <cell r="D242">
            <v>976054538.61000001</v>
          </cell>
          <cell r="E242">
            <v>1002281342.3099999</v>
          </cell>
          <cell r="F242">
            <v>-26226803.699999999</v>
          </cell>
        </row>
        <row r="243">
          <cell r="B243" t="str">
            <v>Acti</v>
          </cell>
          <cell r="C243" t="str">
            <v>vo No Corriente</v>
          </cell>
          <cell r="D243">
            <v>0</v>
          </cell>
          <cell r="E243">
            <v>0</v>
          </cell>
          <cell r="F243">
            <v>0</v>
          </cell>
        </row>
        <row r="244">
          <cell r="B244" t="str">
            <v>Inve</v>
          </cell>
          <cell r="C244" t="str">
            <v>rsiones</v>
          </cell>
          <cell r="D244">
            <v>0</v>
          </cell>
          <cell r="E244">
            <v>0</v>
          </cell>
          <cell r="F244">
            <v>0</v>
          </cell>
        </row>
        <row r="245">
          <cell r="B245">
            <v>2100002</v>
          </cell>
          <cell r="C245" t="str">
            <v>TITULOS SUP. ARAGONE</v>
          </cell>
          <cell r="D245">
            <v>194046.93</v>
          </cell>
          <cell r="E245">
            <v>194046.93</v>
          </cell>
          <cell r="F245">
            <v>0</v>
          </cell>
        </row>
        <row r="246">
          <cell r="B246">
            <v>2100003</v>
          </cell>
          <cell r="C246" t="str">
            <v>TITULOS MERCOSUR AGRO FRONTIERS</v>
          </cell>
          <cell r="D246">
            <v>179820</v>
          </cell>
          <cell r="E246">
            <v>179820</v>
          </cell>
          <cell r="F246">
            <v>0</v>
          </cell>
        </row>
        <row r="247">
          <cell r="B247">
            <v>2100005</v>
          </cell>
          <cell r="C247" t="str">
            <v>MAYOR VALOR EDS</v>
          </cell>
          <cell r="D247">
            <v>50126020.710000001</v>
          </cell>
          <cell r="E247">
            <v>50126020.710000001</v>
          </cell>
          <cell r="F247">
            <v>0</v>
          </cell>
        </row>
        <row r="248">
          <cell r="B248">
            <v>2100006</v>
          </cell>
          <cell r="C248" t="str">
            <v>AMORTIZACION MAYOR VALOR EDS</v>
          </cell>
          <cell r="D248">
            <v>-4075286.23</v>
          </cell>
          <cell r="E248">
            <v>-3667757.61</v>
          </cell>
          <cell r="F248">
            <v>-407528.62</v>
          </cell>
        </row>
        <row r="249">
          <cell r="B249">
            <v>2101000</v>
          </cell>
          <cell r="C249" t="str">
            <v>COLOCACIONES CERT. DEPOSITO</v>
          </cell>
          <cell r="D249">
            <v>72429297.620000005</v>
          </cell>
          <cell r="E249">
            <v>72287293</v>
          </cell>
          <cell r="F249">
            <v>142004.62</v>
          </cell>
        </row>
        <row r="250">
          <cell r="B250">
            <v>2101001</v>
          </cell>
          <cell r="C250" t="str">
            <v>COLOC CERT. DEP COMPENSA</v>
          </cell>
          <cell r="D250">
            <v>10473552.949999999</v>
          </cell>
          <cell r="E250">
            <v>7185494.9199999999</v>
          </cell>
          <cell r="F250">
            <v>3288058.03</v>
          </cell>
        </row>
        <row r="251">
          <cell r="B251">
            <v>2103000</v>
          </cell>
          <cell r="C251" t="str">
            <v>SOC. ART. 33 LEY 19550 QUICKFOOD CHILE SA</v>
          </cell>
          <cell r="D251">
            <v>-884182</v>
          </cell>
          <cell r="E251">
            <v>-884182</v>
          </cell>
          <cell r="F251">
            <v>0</v>
          </cell>
        </row>
        <row r="252">
          <cell r="B252">
            <v>2103081</v>
          </cell>
          <cell r="C252" t="str">
            <v>SOC. ART. 33 LEY 19550  ESTANCIAS DEL SUR</v>
          </cell>
          <cell r="D252">
            <v>85255535.760000005</v>
          </cell>
          <cell r="E252">
            <v>91804619.049999997</v>
          </cell>
          <cell r="F252">
            <v>-6549083.29</v>
          </cell>
        </row>
        <row r="253">
          <cell r="B253">
            <v>3322002</v>
          </cell>
          <cell r="C253" t="str">
            <v>PREV.INVERSIONES INCOBRABLES</v>
          </cell>
          <cell r="D253">
            <v>-194047</v>
          </cell>
          <cell r="E253">
            <v>-194047</v>
          </cell>
          <cell r="F253">
            <v>0</v>
          </cell>
        </row>
        <row r="254">
          <cell r="D254">
            <v>213504758.74000001</v>
          </cell>
          <cell r="E254">
            <v>217031308</v>
          </cell>
          <cell r="F254">
            <v>-3526549.26</v>
          </cell>
        </row>
        <row r="255">
          <cell r="B255" t="str">
            <v>Total I</v>
          </cell>
          <cell r="C255" t="str">
            <v>nversiones</v>
          </cell>
          <cell r="D255">
            <v>0</v>
          </cell>
          <cell r="E255">
            <v>0</v>
          </cell>
          <cell r="F255">
            <v>0</v>
          </cell>
        </row>
        <row r="256">
          <cell r="B256" t="str">
            <v>Otro</v>
          </cell>
          <cell r="C256" t="str">
            <v>s activos</v>
          </cell>
          <cell r="D256">
            <v>0</v>
          </cell>
          <cell r="E256">
            <v>0</v>
          </cell>
          <cell r="F256">
            <v>0</v>
          </cell>
        </row>
        <row r="257">
          <cell r="B257">
            <v>2300304</v>
          </cell>
          <cell r="C257" t="str">
            <v>PAÑOL DE REPUESTOS Y MATERIALES</v>
          </cell>
          <cell r="D257">
            <v>16283942.220000001</v>
          </cell>
          <cell r="E257">
            <v>15650260.58</v>
          </cell>
          <cell r="F257">
            <v>633681.64</v>
          </cell>
        </row>
        <row r="258">
          <cell r="D258">
            <v>16283942.220000001</v>
          </cell>
          <cell r="E258">
            <v>15650260.58</v>
          </cell>
          <cell r="F258">
            <v>633681.64</v>
          </cell>
        </row>
        <row r="259">
          <cell r="B259" t="str">
            <v>Total O</v>
          </cell>
          <cell r="C259" t="str">
            <v>tros Activos</v>
          </cell>
          <cell r="D259">
            <v>0</v>
          </cell>
          <cell r="E259">
            <v>0</v>
          </cell>
          <cell r="F259">
            <v>0</v>
          </cell>
        </row>
        <row r="260">
          <cell r="B260" t="str">
            <v>Bien</v>
          </cell>
          <cell r="C260" t="str">
            <v>es de uso</v>
          </cell>
          <cell r="D260">
            <v>0</v>
          </cell>
          <cell r="E260">
            <v>0</v>
          </cell>
          <cell r="F260">
            <v>0</v>
          </cell>
        </row>
        <row r="261">
          <cell r="B261">
            <v>2600000</v>
          </cell>
          <cell r="C261" t="str">
            <v>TERRENOS</v>
          </cell>
          <cell r="D261">
            <v>17259314.120000001</v>
          </cell>
          <cell r="E261">
            <v>17259314.120000001</v>
          </cell>
          <cell r="F261">
            <v>0</v>
          </cell>
        </row>
        <row r="262">
          <cell r="B262">
            <v>2601000</v>
          </cell>
          <cell r="C262" t="str">
            <v>ACTUALIZACION TERRENOS</v>
          </cell>
          <cell r="D262">
            <v>2890809.16</v>
          </cell>
          <cell r="E262">
            <v>2890809.16</v>
          </cell>
          <cell r="F262">
            <v>0</v>
          </cell>
        </row>
        <row r="263">
          <cell r="B263">
            <v>2602000</v>
          </cell>
          <cell r="C263" t="str">
            <v>EDIFICIOS</v>
          </cell>
          <cell r="D263">
            <v>66790701.25</v>
          </cell>
          <cell r="E263">
            <v>66790701.25</v>
          </cell>
          <cell r="F263">
            <v>0</v>
          </cell>
        </row>
        <row r="264">
          <cell r="B264">
            <v>2603000</v>
          </cell>
          <cell r="C264" t="str">
            <v>ACTUALIZACION EDIFICIOS</v>
          </cell>
          <cell r="D264">
            <v>14652249.75</v>
          </cell>
          <cell r="E264">
            <v>14652249.75</v>
          </cell>
          <cell r="F264">
            <v>0</v>
          </cell>
        </row>
        <row r="265">
          <cell r="B265">
            <v>2604000</v>
          </cell>
          <cell r="C265" t="str">
            <v>AMORTIZACION EDIFICIOS</v>
          </cell>
          <cell r="D265">
            <v>-13556588.43</v>
          </cell>
          <cell r="E265">
            <v>-13421422.529999999</v>
          </cell>
          <cell r="F265">
            <v>-135165.9</v>
          </cell>
        </row>
        <row r="266">
          <cell r="B266">
            <v>2605000</v>
          </cell>
          <cell r="C266" t="str">
            <v>AMORTIZACION ACT.EDIFICIOS</v>
          </cell>
          <cell r="D266">
            <v>-4770505.3099999996</v>
          </cell>
          <cell r="E266">
            <v>-4749344.0999999996</v>
          </cell>
          <cell r="F266">
            <v>-21161.21</v>
          </cell>
        </row>
        <row r="267">
          <cell r="B267">
            <v>2606000</v>
          </cell>
          <cell r="C267" t="str">
            <v>INSTALACIONES</v>
          </cell>
          <cell r="D267">
            <v>52760226.869999997</v>
          </cell>
          <cell r="E267">
            <v>52760226.869999997</v>
          </cell>
          <cell r="F267">
            <v>0</v>
          </cell>
        </row>
        <row r="268">
          <cell r="B268">
            <v>2607000</v>
          </cell>
          <cell r="C268" t="str">
            <v>ACTUALIZACION INSTALACIONES</v>
          </cell>
          <cell r="D268">
            <v>15432145.08</v>
          </cell>
          <cell r="E268">
            <v>15432145.08</v>
          </cell>
          <cell r="F268">
            <v>0</v>
          </cell>
        </row>
        <row r="269">
          <cell r="B269">
            <v>2608000</v>
          </cell>
          <cell r="C269" t="str">
            <v>AMORTIZACION INSTALACIONES</v>
          </cell>
          <cell r="D269">
            <v>-31488321.829999998</v>
          </cell>
          <cell r="E269">
            <v>-31197744.440000001</v>
          </cell>
          <cell r="F269">
            <v>-290577.39</v>
          </cell>
        </row>
        <row r="270">
          <cell r="B270">
            <v>2609000</v>
          </cell>
          <cell r="C270" t="str">
            <v>AMORTIZACION ACT.INSTALACIONES</v>
          </cell>
          <cell r="D270">
            <v>-13733276.640000001</v>
          </cell>
          <cell r="E270">
            <v>-13732304.640000001</v>
          </cell>
          <cell r="F270">
            <v>-972</v>
          </cell>
        </row>
        <row r="271">
          <cell r="B271">
            <v>2610000</v>
          </cell>
          <cell r="C271" t="str">
            <v>MAQUINARIAS</v>
          </cell>
          <cell r="D271">
            <v>95659733.049999997</v>
          </cell>
          <cell r="E271">
            <v>95566021.760000005</v>
          </cell>
          <cell r="F271">
            <v>93711.29</v>
          </cell>
        </row>
        <row r="272">
          <cell r="B272">
            <v>2611000</v>
          </cell>
          <cell r="C272" t="str">
            <v>ACTUALIZACION MAQUINARIAS</v>
          </cell>
          <cell r="D272">
            <v>21528368.43</v>
          </cell>
          <cell r="E272">
            <v>21528368.43</v>
          </cell>
          <cell r="F272">
            <v>0</v>
          </cell>
        </row>
        <row r="273">
          <cell r="B273">
            <v>2612000</v>
          </cell>
          <cell r="C273" t="str">
            <v>AMORTIZACIONES MAQUINARIAS</v>
          </cell>
          <cell r="D273">
            <v>-55415849.240000002</v>
          </cell>
          <cell r="E273">
            <v>-54899160.159999996</v>
          </cell>
          <cell r="F273">
            <v>-516689.08</v>
          </cell>
        </row>
        <row r="274">
          <cell r="B274">
            <v>2613000</v>
          </cell>
          <cell r="C274" t="str">
            <v>AMORTIZACION ACT. MAQUINARIAS</v>
          </cell>
          <cell r="D274">
            <v>-18869276.300000001</v>
          </cell>
          <cell r="E274">
            <v>-18867315.059999999</v>
          </cell>
          <cell r="F274">
            <v>-1961.24</v>
          </cell>
        </row>
        <row r="275">
          <cell r="B275">
            <v>2614000</v>
          </cell>
          <cell r="C275" t="str">
            <v>MUEBLES Y UTILES</v>
          </cell>
          <cell r="D275">
            <v>26808325.18</v>
          </cell>
          <cell r="E275">
            <v>26737627.93</v>
          </cell>
          <cell r="F275">
            <v>70697.25</v>
          </cell>
        </row>
        <row r="276">
          <cell r="B276">
            <v>2615000</v>
          </cell>
          <cell r="C276" t="str">
            <v>ACTUALIZACION MUEBLES Y UTILES</v>
          </cell>
          <cell r="D276">
            <v>1435695.02</v>
          </cell>
          <cell r="E276">
            <v>1435695.02</v>
          </cell>
          <cell r="F276">
            <v>0</v>
          </cell>
        </row>
        <row r="277">
          <cell r="B277">
            <v>2616000</v>
          </cell>
          <cell r="C277" t="str">
            <v>AMORTIZACION MUEBLES Y UTILES</v>
          </cell>
          <cell r="D277">
            <v>-23106530.350000001</v>
          </cell>
          <cell r="E277">
            <v>-22965229.940000001</v>
          </cell>
          <cell r="F277">
            <v>-141300.41</v>
          </cell>
        </row>
        <row r="278">
          <cell r="B278">
            <v>2617000</v>
          </cell>
          <cell r="C278" t="str">
            <v>AMORT. ACT. MUEBLES Y UTILES</v>
          </cell>
          <cell r="D278">
            <v>-903071.82</v>
          </cell>
          <cell r="E278">
            <v>-903071.82</v>
          </cell>
          <cell r="F278">
            <v>0</v>
          </cell>
        </row>
        <row r="279">
          <cell r="B279">
            <v>2618001</v>
          </cell>
          <cell r="C279" t="str">
            <v>OBRAS EN CURSO</v>
          </cell>
          <cell r="D279">
            <v>53607690.729999997</v>
          </cell>
          <cell r="E279">
            <v>52760350.460000001</v>
          </cell>
          <cell r="F279">
            <v>847340.27</v>
          </cell>
        </row>
        <row r="280">
          <cell r="B280">
            <v>2620000</v>
          </cell>
          <cell r="C280" t="str">
            <v>RODADOS</v>
          </cell>
          <cell r="D280">
            <v>4044920.17</v>
          </cell>
          <cell r="E280">
            <v>4044920.17</v>
          </cell>
          <cell r="F280">
            <v>0</v>
          </cell>
        </row>
        <row r="281">
          <cell r="B281">
            <v>2621000</v>
          </cell>
          <cell r="C281" t="str">
            <v>ACTUALIZACION RODADOS</v>
          </cell>
          <cell r="D281">
            <v>37377.81</v>
          </cell>
          <cell r="E281">
            <v>37377.81</v>
          </cell>
          <cell r="F281">
            <v>0</v>
          </cell>
        </row>
        <row r="282">
          <cell r="B282">
            <v>2622000</v>
          </cell>
          <cell r="C282" t="str">
            <v>AMORTIZACION RODADOS</v>
          </cell>
          <cell r="D282">
            <v>-2792733.59</v>
          </cell>
          <cell r="E282">
            <v>-2756851.57</v>
          </cell>
          <cell r="F282">
            <v>-35882.019999999997</v>
          </cell>
        </row>
        <row r="283">
          <cell r="B283">
            <v>2623000</v>
          </cell>
          <cell r="C283" t="str">
            <v>AMORTIZACION ACT. RODADOS</v>
          </cell>
          <cell r="D283">
            <v>-21986.94</v>
          </cell>
          <cell r="E283">
            <v>-21986.94</v>
          </cell>
          <cell r="F283">
            <v>0</v>
          </cell>
        </row>
        <row r="284">
          <cell r="B284">
            <v>2624000</v>
          </cell>
          <cell r="C284" t="str">
            <v>MEJORAS</v>
          </cell>
          <cell r="D284">
            <v>11464016.9</v>
          </cell>
          <cell r="E284">
            <v>11464016.9</v>
          </cell>
          <cell r="F284">
            <v>0</v>
          </cell>
        </row>
        <row r="285">
          <cell r="B285">
            <v>2625000</v>
          </cell>
          <cell r="C285" t="str">
            <v>ACTUALIZACION MEJORAS</v>
          </cell>
          <cell r="D285">
            <v>5419522.7699999996</v>
          </cell>
          <cell r="E285">
            <v>5419522.7699999996</v>
          </cell>
          <cell r="F285">
            <v>0</v>
          </cell>
        </row>
        <row r="286">
          <cell r="B286">
            <v>2626000</v>
          </cell>
          <cell r="C286" t="str">
            <v>AMORTIZACION MEJORAS</v>
          </cell>
          <cell r="D286">
            <v>-14378671.77</v>
          </cell>
          <cell r="E286">
            <v>-14321416.560000001</v>
          </cell>
          <cell r="F286">
            <v>-57255.21</v>
          </cell>
        </row>
        <row r="287">
          <cell r="B287">
            <v>2629000</v>
          </cell>
          <cell r="C287" t="str">
            <v>ARRENDAMIENTOS FINANCIEROS</v>
          </cell>
          <cell r="D287">
            <v>10386810.42</v>
          </cell>
          <cell r="E287">
            <v>10981541.68</v>
          </cell>
          <cell r="F287">
            <v>-594731.26</v>
          </cell>
        </row>
        <row r="288">
          <cell r="B288">
            <v>2629001</v>
          </cell>
          <cell r="C288" t="str">
            <v>BIENES DE USO COMBINACION DE NEGOCIOS</v>
          </cell>
          <cell r="D288">
            <v>108516241.09</v>
          </cell>
          <cell r="E288">
            <v>108516241.09</v>
          </cell>
          <cell r="F288">
            <v>0</v>
          </cell>
        </row>
        <row r="289">
          <cell r="B289">
            <v>2629002</v>
          </cell>
          <cell r="C289" t="str">
            <v>AMORTIZACION BIENES DE USO COMBINACION DE NEGOCIOS</v>
          </cell>
          <cell r="D289">
            <v>-8822458.6199999992</v>
          </cell>
          <cell r="E289">
            <v>-7940212.7599999998</v>
          </cell>
          <cell r="F289">
            <v>-882245.86</v>
          </cell>
        </row>
        <row r="290">
          <cell r="B290">
            <v>2630000</v>
          </cell>
          <cell r="C290" t="str">
            <v>SISTEMAS INFORMATICOS</v>
          </cell>
          <cell r="D290">
            <v>7297271.4900000002</v>
          </cell>
          <cell r="E290">
            <v>6939035.6699999999</v>
          </cell>
          <cell r="F290">
            <v>358235.82</v>
          </cell>
        </row>
        <row r="291">
          <cell r="B291">
            <v>2631000</v>
          </cell>
          <cell r="C291" t="str">
            <v>ACTUALIZACION SISTEMAS INFORMATICOS</v>
          </cell>
          <cell r="D291">
            <v>356277.45</v>
          </cell>
          <cell r="E291">
            <v>356277.45</v>
          </cell>
          <cell r="F291">
            <v>0</v>
          </cell>
        </row>
        <row r="292">
          <cell r="B292">
            <v>2632000</v>
          </cell>
          <cell r="C292" t="str">
            <v>AMORTIZACION SISTEMAS INFORMATICOS</v>
          </cell>
          <cell r="D292">
            <v>-5534217.6399999997</v>
          </cell>
          <cell r="E292">
            <v>-5360101.91</v>
          </cell>
          <cell r="F292">
            <v>-174115.73</v>
          </cell>
        </row>
        <row r="293">
          <cell r="D293">
            <v>322954208.25999999</v>
          </cell>
          <cell r="E293">
            <v>324436280.94</v>
          </cell>
          <cell r="F293">
            <v>-1482072.68</v>
          </cell>
        </row>
        <row r="294">
          <cell r="B294" t="str">
            <v>Total B</v>
          </cell>
          <cell r="C294" t="str">
            <v>ienes de Uso</v>
          </cell>
          <cell r="D294">
            <v>0</v>
          </cell>
          <cell r="E294">
            <v>0</v>
          </cell>
          <cell r="F294">
            <v>0</v>
          </cell>
        </row>
        <row r="295">
          <cell r="B295" t="str">
            <v>Acti</v>
          </cell>
          <cell r="C295" t="str">
            <v>vos Intangibles</v>
          </cell>
          <cell r="D295">
            <v>0</v>
          </cell>
          <cell r="E295">
            <v>0</v>
          </cell>
          <cell r="F295">
            <v>0</v>
          </cell>
        </row>
        <row r="296">
          <cell r="B296">
            <v>2701000</v>
          </cell>
          <cell r="C296" t="str">
            <v>MARCAS REGISTRADAS</v>
          </cell>
          <cell r="D296">
            <v>1399875.71</v>
          </cell>
          <cell r="E296">
            <v>1419385.17</v>
          </cell>
          <cell r="F296">
            <v>-19509.46</v>
          </cell>
        </row>
        <row r="297">
          <cell r="B297">
            <v>2702084</v>
          </cell>
          <cell r="C297" t="str">
            <v>VALOR LLAVE AB&amp;P</v>
          </cell>
          <cell r="D297">
            <v>38054905.240000002</v>
          </cell>
          <cell r="E297">
            <v>38054905.240000002</v>
          </cell>
          <cell r="F297">
            <v>0</v>
          </cell>
        </row>
        <row r="298">
          <cell r="B298">
            <v>2702085</v>
          </cell>
          <cell r="C298" t="str">
            <v>AMORTIZACION ACUMULADA LLAVE AB&amp;P</v>
          </cell>
          <cell r="D298">
            <v>-6342484.3300000001</v>
          </cell>
          <cell r="E298">
            <v>-5708235.9000000004</v>
          </cell>
          <cell r="F298">
            <v>-634248.43000000005</v>
          </cell>
        </row>
        <row r="299">
          <cell r="D299">
            <v>33112296.620000001</v>
          </cell>
          <cell r="E299">
            <v>33766054.509999998</v>
          </cell>
          <cell r="F299">
            <v>-653757.89</v>
          </cell>
        </row>
        <row r="300">
          <cell r="B300" t="str">
            <v>Total A</v>
          </cell>
          <cell r="C300" t="str">
            <v>ctivos Intangibles</v>
          </cell>
          <cell r="D300">
            <v>0</v>
          </cell>
          <cell r="E300">
            <v>0</v>
          </cell>
          <cell r="F300">
            <v>0</v>
          </cell>
        </row>
        <row r="301">
          <cell r="D301">
            <v>585855205.84000003</v>
          </cell>
          <cell r="E301">
            <v>590883904.02999997</v>
          </cell>
          <cell r="F301">
            <v>-5028698.1900000004</v>
          </cell>
        </row>
        <row r="302">
          <cell r="B302" t="str">
            <v>Total A</v>
          </cell>
          <cell r="C302" t="str">
            <v>ctivo No Corriente</v>
          </cell>
          <cell r="D302">
            <v>0</v>
          </cell>
          <cell r="E302">
            <v>0</v>
          </cell>
          <cell r="F302">
            <v>0</v>
          </cell>
        </row>
        <row r="303">
          <cell r="D303">
            <v>1561909744.45</v>
          </cell>
          <cell r="E303">
            <v>1593165246.3399999</v>
          </cell>
          <cell r="F303">
            <v>-31255501.890000001</v>
          </cell>
        </row>
        <row r="304">
          <cell r="B304" t="str">
            <v>Pasi</v>
          </cell>
          <cell r="C304" t="str">
            <v>vo Corriente</v>
          </cell>
          <cell r="D304">
            <v>0</v>
          </cell>
          <cell r="E304">
            <v>0</v>
          </cell>
          <cell r="F304">
            <v>0</v>
          </cell>
        </row>
        <row r="305">
          <cell r="B305" t="str">
            <v>Deud</v>
          </cell>
          <cell r="C305" t="str">
            <v>as Comerciales</v>
          </cell>
          <cell r="D305">
            <v>0</v>
          </cell>
          <cell r="E305">
            <v>0</v>
          </cell>
          <cell r="F305">
            <v>0</v>
          </cell>
        </row>
        <row r="306">
          <cell r="B306">
            <v>2002106</v>
          </cell>
          <cell r="C306" t="str">
            <v>BCO GALICIA PAP PAGADORA C/C 2825/9 166/7</v>
          </cell>
          <cell r="D306">
            <v>-125000</v>
          </cell>
          <cell r="E306">
            <v>-125000</v>
          </cell>
          <cell r="F306">
            <v>0</v>
          </cell>
        </row>
        <row r="307">
          <cell r="B307">
            <v>2002116</v>
          </cell>
          <cell r="C307" t="str">
            <v>BCO SANTA FE C/C PAGADORA 067 001 3119/06</v>
          </cell>
          <cell r="D307">
            <v>-752</v>
          </cell>
          <cell r="E307">
            <v>-752</v>
          </cell>
          <cell r="F307">
            <v>0</v>
          </cell>
        </row>
        <row r="308">
          <cell r="B308">
            <v>2002117</v>
          </cell>
          <cell r="C308" t="str">
            <v>BCO SANT/RIO MZ PAGADORA C/C 96/3</v>
          </cell>
          <cell r="D308">
            <v>-1031636.78</v>
          </cell>
          <cell r="E308">
            <v>-717236.37</v>
          </cell>
          <cell r="F308">
            <v>-314400.40999999997</v>
          </cell>
        </row>
        <row r="309">
          <cell r="B309">
            <v>2002132</v>
          </cell>
          <cell r="C309" t="str">
            <v>BCO GALICIA PAP PAGADORA MIRAB C/C 3417-3 217-5</v>
          </cell>
          <cell r="D309">
            <v>25830.959999999999</v>
          </cell>
          <cell r="E309">
            <v>24404.71</v>
          </cell>
          <cell r="F309">
            <v>1426.25</v>
          </cell>
        </row>
        <row r="310">
          <cell r="B310">
            <v>2002153</v>
          </cell>
          <cell r="C310" t="str">
            <v>BCO SANTA FE 19628/4 PAGADORA</v>
          </cell>
          <cell r="D310">
            <v>-375596.03</v>
          </cell>
          <cell r="E310">
            <v>-363009.23</v>
          </cell>
          <cell r="F310">
            <v>-12586.8</v>
          </cell>
        </row>
        <row r="311">
          <cell r="B311">
            <v>2002185</v>
          </cell>
          <cell r="C311" t="str">
            <v>BCO CREDICOOP PAGADORA C/C 24943-7</v>
          </cell>
          <cell r="D311">
            <v>-4287314.18</v>
          </cell>
          <cell r="E311">
            <v>-3770130.92</v>
          </cell>
          <cell r="F311">
            <v>-517183.26</v>
          </cell>
        </row>
        <row r="312">
          <cell r="B312">
            <v>2002186</v>
          </cell>
          <cell r="C312" t="str">
            <v>BCO GALICIA PAGADORA C/C 657-2051/2</v>
          </cell>
          <cell r="D312">
            <v>-6028758.6299999999</v>
          </cell>
          <cell r="E312">
            <v>-11217160.43</v>
          </cell>
          <cell r="F312">
            <v>5188401.8</v>
          </cell>
        </row>
        <row r="313">
          <cell r="B313">
            <v>2002189</v>
          </cell>
          <cell r="C313" t="str">
            <v>BCO GALICIA PAP PAGADORA C/C 1251-9051-0</v>
          </cell>
          <cell r="D313">
            <v>-20188708.350000001</v>
          </cell>
          <cell r="E313">
            <v>-9712696.5399999991</v>
          </cell>
          <cell r="F313">
            <v>-10476011.810000001</v>
          </cell>
        </row>
        <row r="314">
          <cell r="B314">
            <v>2201000</v>
          </cell>
          <cell r="C314" t="str">
            <v>ANTICIPO A PROVEEDORES</v>
          </cell>
          <cell r="D314">
            <v>-980105.08</v>
          </cell>
          <cell r="E314">
            <v>1340687.1499999999</v>
          </cell>
          <cell r="F314">
            <v>-2320792.23</v>
          </cell>
        </row>
        <row r="315">
          <cell r="B315">
            <v>3000000</v>
          </cell>
          <cell r="C315" t="str">
            <v>PROVEEDORES LOCALES</v>
          </cell>
          <cell r="D315">
            <v>-156933366.03</v>
          </cell>
          <cell r="E315">
            <v>-166605664.16999999</v>
          </cell>
          <cell r="F315">
            <v>9672298.1400000006</v>
          </cell>
        </row>
        <row r="316">
          <cell r="B316">
            <v>3000005</v>
          </cell>
          <cell r="C316" t="str">
            <v>CPD EMITIDOS</v>
          </cell>
          <cell r="D316">
            <v>-25712740</v>
          </cell>
          <cell r="E316">
            <v>-46891730.700000003</v>
          </cell>
          <cell r="F316">
            <v>21178990.699999999</v>
          </cell>
        </row>
        <row r="317">
          <cell r="B317">
            <v>3002000</v>
          </cell>
          <cell r="C317" t="str">
            <v>PROVEEDORES DEL EXTERIOR U$S</v>
          </cell>
          <cell r="D317">
            <v>-25753262.75</v>
          </cell>
          <cell r="E317">
            <v>-23274733.48</v>
          </cell>
          <cell r="F317">
            <v>-2478529.27</v>
          </cell>
        </row>
        <row r="318">
          <cell r="B318">
            <v>3002005</v>
          </cell>
          <cell r="C318" t="str">
            <v>AJUSTE TIPO DE CAMBIO PROV EN U$S</v>
          </cell>
          <cell r="D318">
            <v>-1671665.47</v>
          </cell>
          <cell r="E318">
            <v>-1402497.19</v>
          </cell>
          <cell r="F318">
            <v>-269168.28000000003</v>
          </cell>
        </row>
        <row r="319">
          <cell r="B319">
            <v>3003001</v>
          </cell>
          <cell r="C319" t="str">
            <v>Provisión F.A.R.</v>
          </cell>
          <cell r="D319">
            <v>-31067656.59</v>
          </cell>
          <cell r="E319">
            <v>-30710354.98</v>
          </cell>
          <cell r="F319">
            <v>-357301.61</v>
          </cell>
        </row>
        <row r="320">
          <cell r="B320">
            <v>3003002</v>
          </cell>
          <cell r="C320" t="str">
            <v>Provisión F.A.R.   A</v>
          </cell>
          <cell r="D320">
            <v>10998.52</v>
          </cell>
          <cell r="E320">
            <v>7002.52</v>
          </cell>
          <cell r="F320">
            <v>3996</v>
          </cell>
        </row>
        <row r="321">
          <cell r="B321">
            <v>3003003</v>
          </cell>
          <cell r="C321" t="str">
            <v>Provisión F.A.R.   B</v>
          </cell>
          <cell r="D321">
            <v>0</v>
          </cell>
          <cell r="E321">
            <v>-1437</v>
          </cell>
          <cell r="F321">
            <v>1437</v>
          </cell>
        </row>
        <row r="322">
          <cell r="B322">
            <v>3003004</v>
          </cell>
          <cell r="C322" t="str">
            <v>Provisión F.A.R.   C</v>
          </cell>
          <cell r="D322">
            <v>-77191.64</v>
          </cell>
          <cell r="E322">
            <v>-85781.2</v>
          </cell>
          <cell r="F322">
            <v>8589.56</v>
          </cell>
        </row>
        <row r="323">
          <cell r="B323">
            <v>3004000</v>
          </cell>
          <cell r="C323" t="str">
            <v>LEASING BANCARIOS</v>
          </cell>
          <cell r="D323">
            <v>-10386810.42</v>
          </cell>
          <cell r="E323">
            <v>-10981541.68</v>
          </cell>
          <cell r="F323">
            <v>594731.26</v>
          </cell>
        </row>
        <row r="324">
          <cell r="B324">
            <v>3324001</v>
          </cell>
          <cell r="C324" t="str">
            <v>PROVS VARIAS MZ</v>
          </cell>
          <cell r="D324">
            <v>-13302418.779999999</v>
          </cell>
          <cell r="E324">
            <v>-19891580.390000001</v>
          </cell>
          <cell r="F324">
            <v>6589161.6100000003</v>
          </cell>
        </row>
        <row r="325">
          <cell r="B325">
            <v>3324002</v>
          </cell>
          <cell r="C325" t="str">
            <v>PROVS VARIAS PILAGA</v>
          </cell>
          <cell r="D325">
            <v>-1091844.04</v>
          </cell>
          <cell r="E325">
            <v>-970705.79</v>
          </cell>
          <cell r="F325">
            <v>-121138.25</v>
          </cell>
        </row>
        <row r="326">
          <cell r="B326">
            <v>3324015</v>
          </cell>
          <cell r="C326" t="str">
            <v>PROVS VARIAS ARROYO SECO</v>
          </cell>
          <cell r="D326">
            <v>-633994.6</v>
          </cell>
          <cell r="E326">
            <v>-538017.26</v>
          </cell>
          <cell r="F326">
            <v>-95977.34</v>
          </cell>
        </row>
        <row r="327">
          <cell r="B327">
            <v>3324027</v>
          </cell>
          <cell r="C327" t="str">
            <v>PROVS VARIAS VM</v>
          </cell>
          <cell r="D327">
            <v>-1748565.97</v>
          </cell>
          <cell r="E327">
            <v>-1947408.41</v>
          </cell>
          <cell r="F327">
            <v>198842.44</v>
          </cell>
        </row>
        <row r="328">
          <cell r="B328">
            <v>3324039</v>
          </cell>
          <cell r="C328" t="str">
            <v>PROVS VARIAS SJ</v>
          </cell>
          <cell r="D328">
            <v>-4498123.24</v>
          </cell>
          <cell r="E328">
            <v>-5766191.5</v>
          </cell>
          <cell r="F328">
            <v>1268068.26</v>
          </cell>
        </row>
        <row r="329">
          <cell r="B329">
            <v>3324040</v>
          </cell>
          <cell r="C329" t="str">
            <v>PROVS VARIAS BA</v>
          </cell>
          <cell r="D329">
            <v>-374677.64</v>
          </cell>
          <cell r="E329">
            <v>-529443.21</v>
          </cell>
          <cell r="F329">
            <v>154765.57</v>
          </cell>
        </row>
        <row r="330">
          <cell r="B330">
            <v>3324080</v>
          </cell>
          <cell r="C330" t="str">
            <v>PROVS VARIAS AB&amp;P</v>
          </cell>
          <cell r="D330">
            <v>-803721.21</v>
          </cell>
          <cell r="E330">
            <v>-657708.56999999995</v>
          </cell>
          <cell r="F330">
            <v>-146012.64000000001</v>
          </cell>
        </row>
        <row r="331">
          <cell r="B331">
            <v>3324082</v>
          </cell>
          <cell r="C331" t="str">
            <v>PROVS VARIAS BEST BEEF</v>
          </cell>
          <cell r="D331">
            <v>-345535.54</v>
          </cell>
          <cell r="E331">
            <v>-376451.85</v>
          </cell>
          <cell r="F331">
            <v>30916.31</v>
          </cell>
        </row>
        <row r="332">
          <cell r="B332">
            <v>3324083</v>
          </cell>
          <cell r="C332" t="str">
            <v>PROVS VARIAS MIRAB</v>
          </cell>
          <cell r="D332">
            <v>-1427388.46</v>
          </cell>
          <cell r="E332">
            <v>-1302846.67</v>
          </cell>
          <cell r="F332">
            <v>-124541.79</v>
          </cell>
        </row>
        <row r="333">
          <cell r="D333">
            <v>-308810003.94999999</v>
          </cell>
          <cell r="E333">
            <v>-336467985.16000003</v>
          </cell>
          <cell r="F333">
            <v>27657981.210000001</v>
          </cell>
        </row>
        <row r="334">
          <cell r="B334" t="str">
            <v>Total D</v>
          </cell>
          <cell r="C334" t="str">
            <v>EUDAS COMERCIALES</v>
          </cell>
          <cell r="D334">
            <v>0</v>
          </cell>
          <cell r="E334">
            <v>0</v>
          </cell>
          <cell r="F334">
            <v>0</v>
          </cell>
        </row>
        <row r="335">
          <cell r="B335" t="str">
            <v>Rem.</v>
          </cell>
          <cell r="C335" t="str">
            <v>y Cargas Sociales</v>
          </cell>
          <cell r="D335">
            <v>0</v>
          </cell>
          <cell r="E335">
            <v>0</v>
          </cell>
          <cell r="F335">
            <v>0</v>
          </cell>
        </row>
        <row r="336">
          <cell r="B336">
            <v>2200000</v>
          </cell>
          <cell r="C336" t="str">
            <v>ANTICIPOS AL PERSONAL</v>
          </cell>
          <cell r="D336">
            <v>311208.40999999997</v>
          </cell>
          <cell r="E336">
            <v>670877.74</v>
          </cell>
          <cell r="F336">
            <v>-359669.33</v>
          </cell>
        </row>
        <row r="337">
          <cell r="B337">
            <v>3100000</v>
          </cell>
          <cell r="C337" t="str">
            <v>JUBILACION</v>
          </cell>
          <cell r="D337">
            <v>-6157404.0599999996</v>
          </cell>
          <cell r="E337">
            <v>-5961410.0999999996</v>
          </cell>
          <cell r="F337">
            <v>-195993.96</v>
          </cell>
        </row>
        <row r="338">
          <cell r="B338">
            <v>3101000</v>
          </cell>
          <cell r="C338" t="str">
            <v>OBRA SOCIAL</v>
          </cell>
          <cell r="D338">
            <v>-2238642.5299999998</v>
          </cell>
          <cell r="E338">
            <v>-2235979.96</v>
          </cell>
          <cell r="F338">
            <v>-2662.57</v>
          </cell>
        </row>
        <row r="339">
          <cell r="B339">
            <v>3103000</v>
          </cell>
          <cell r="C339" t="str">
            <v>FEDERACION</v>
          </cell>
          <cell r="D339">
            <v>-205927.92</v>
          </cell>
          <cell r="E339">
            <v>-198846.76</v>
          </cell>
          <cell r="F339">
            <v>-7081.16</v>
          </cell>
        </row>
        <row r="340">
          <cell r="B340">
            <v>3104000</v>
          </cell>
          <cell r="C340" t="str">
            <v>SINDICATO</v>
          </cell>
          <cell r="D340">
            <v>-391976.21</v>
          </cell>
          <cell r="E340">
            <v>-367528.05</v>
          </cell>
          <cell r="F340">
            <v>-24448.16</v>
          </cell>
        </row>
        <row r="341">
          <cell r="B341">
            <v>3106000</v>
          </cell>
          <cell r="C341" t="str">
            <v>EMBARGOS</v>
          </cell>
          <cell r="D341">
            <v>-121427.25</v>
          </cell>
          <cell r="E341">
            <v>-113725.38</v>
          </cell>
          <cell r="F341">
            <v>-7701.87</v>
          </cell>
        </row>
        <row r="342">
          <cell r="B342">
            <v>3108000</v>
          </cell>
          <cell r="C342" t="str">
            <v>MUTUAL PERSONAL MARTINEZ</v>
          </cell>
          <cell r="D342">
            <v>-5565.24</v>
          </cell>
          <cell r="E342">
            <v>-5916.44</v>
          </cell>
          <cell r="F342">
            <v>351.2</v>
          </cell>
        </row>
        <row r="343">
          <cell r="B343">
            <v>3109000</v>
          </cell>
          <cell r="C343" t="str">
            <v>SUELDOS A PAGAR</v>
          </cell>
          <cell r="D343">
            <v>-4832159</v>
          </cell>
          <cell r="E343">
            <v>-4751211</v>
          </cell>
          <cell r="F343">
            <v>-80948</v>
          </cell>
        </row>
        <row r="344">
          <cell r="B344">
            <v>3110000</v>
          </cell>
          <cell r="C344" t="str">
            <v>SEGURO DE SEPELIO</v>
          </cell>
          <cell r="D344">
            <v>-2505</v>
          </cell>
          <cell r="E344">
            <v>-1185</v>
          </cell>
          <cell r="F344">
            <v>-1320</v>
          </cell>
        </row>
        <row r="345">
          <cell r="B345">
            <v>3300000</v>
          </cell>
          <cell r="C345" t="str">
            <v>PROVISION VACACIONES</v>
          </cell>
          <cell r="D345">
            <v>-12084262.83</v>
          </cell>
          <cell r="E345">
            <v>-12058903.76</v>
          </cell>
          <cell r="F345">
            <v>-25359.07</v>
          </cell>
        </row>
        <row r="346">
          <cell r="B346">
            <v>3301000</v>
          </cell>
          <cell r="C346" t="str">
            <v>PROVISION FERIADOS PAGOS</v>
          </cell>
          <cell r="D346">
            <v>-423865.83</v>
          </cell>
          <cell r="E346">
            <v>-409605.95</v>
          </cell>
          <cell r="F346">
            <v>-14259.88</v>
          </cell>
        </row>
        <row r="347">
          <cell r="B347">
            <v>3302000</v>
          </cell>
          <cell r="C347" t="str">
            <v>PROVISION ENFERMEDAD Y ACCIDEN</v>
          </cell>
          <cell r="D347">
            <v>-423865.83</v>
          </cell>
          <cell r="E347">
            <v>-409605.95</v>
          </cell>
          <cell r="F347">
            <v>-14259.88</v>
          </cell>
        </row>
        <row r="348">
          <cell r="B348">
            <v>3303000</v>
          </cell>
          <cell r="C348" t="str">
            <v>PROVISION S.A.C.</v>
          </cell>
          <cell r="D348">
            <v>-5945895.7400000002</v>
          </cell>
          <cell r="E348">
            <v>-4309395.95</v>
          </cell>
          <cell r="F348">
            <v>-1636499.79</v>
          </cell>
        </row>
        <row r="349">
          <cell r="B349">
            <v>3305000</v>
          </cell>
          <cell r="C349" t="str">
            <v>PROVISION O.SOCIAL</v>
          </cell>
          <cell r="D349">
            <v>-946543.66</v>
          </cell>
          <cell r="E349">
            <v>-861935.62</v>
          </cell>
          <cell r="F349">
            <v>-84608.04</v>
          </cell>
        </row>
        <row r="350">
          <cell r="B350">
            <v>3307000</v>
          </cell>
          <cell r="C350" t="str">
            <v>PROVISION JUBILACION</v>
          </cell>
          <cell r="D350">
            <v>-2385290.0299999998</v>
          </cell>
          <cell r="E350">
            <v>-2172077.7599999998</v>
          </cell>
          <cell r="F350">
            <v>-213212.27</v>
          </cell>
        </row>
        <row r="351">
          <cell r="B351">
            <v>3308000</v>
          </cell>
          <cell r="C351" t="str">
            <v>PROVISION LICENCIAS VARIAS</v>
          </cell>
          <cell r="D351">
            <v>-52983.23</v>
          </cell>
          <cell r="E351">
            <v>-51200.74</v>
          </cell>
          <cell r="F351">
            <v>-1782.49</v>
          </cell>
        </row>
        <row r="352">
          <cell r="B352">
            <v>3309000</v>
          </cell>
          <cell r="C352" t="str">
            <v>OTRAS PROV SOCIALES</v>
          </cell>
          <cell r="D352">
            <v>-2400000</v>
          </cell>
          <cell r="E352">
            <v>-1800000</v>
          </cell>
          <cell r="F352">
            <v>-600000</v>
          </cell>
        </row>
        <row r="353">
          <cell r="D353">
            <v>-38307105.950000003</v>
          </cell>
          <cell r="E353">
            <v>-35037650.68</v>
          </cell>
          <cell r="F353">
            <v>-3269455.27</v>
          </cell>
        </row>
        <row r="354">
          <cell r="B354" t="str">
            <v>Total R</v>
          </cell>
          <cell r="C354" t="str">
            <v>EMUN. Y C. SOCIALES</v>
          </cell>
          <cell r="D354">
            <v>0</v>
          </cell>
          <cell r="E354">
            <v>0</v>
          </cell>
          <cell r="F354">
            <v>0</v>
          </cell>
        </row>
        <row r="355">
          <cell r="B355" t="str">
            <v>Carg</v>
          </cell>
          <cell r="C355" t="str">
            <v>as fiscales</v>
          </cell>
          <cell r="D355">
            <v>0</v>
          </cell>
          <cell r="E355">
            <v>0</v>
          </cell>
          <cell r="F355">
            <v>0</v>
          </cell>
        </row>
        <row r="356">
          <cell r="B356">
            <v>3200000</v>
          </cell>
          <cell r="C356" t="str">
            <v>DEBITO FISCAL I.V.A.</v>
          </cell>
          <cell r="D356">
            <v>-26692770.359999999</v>
          </cell>
          <cell r="E356">
            <v>-27551268.789999999</v>
          </cell>
          <cell r="F356">
            <v>858498.43</v>
          </cell>
        </row>
        <row r="357">
          <cell r="B357">
            <v>3201010</v>
          </cell>
          <cell r="C357" t="str">
            <v>RET. A 3ros IIBB CAPITAL FEDERAL</v>
          </cell>
          <cell r="D357">
            <v>-36253.629999999997</v>
          </cell>
          <cell r="E357">
            <v>-46900.23</v>
          </cell>
          <cell r="F357">
            <v>10646.6</v>
          </cell>
        </row>
        <row r="358">
          <cell r="B358">
            <v>3201020</v>
          </cell>
          <cell r="C358" t="str">
            <v>RET. A 3ros IIBB BUENOS AIRES Reg Gral</v>
          </cell>
          <cell r="D358">
            <v>-151364.51999999999</v>
          </cell>
          <cell r="E358">
            <v>-214622.31</v>
          </cell>
          <cell r="F358">
            <v>63257.79</v>
          </cell>
        </row>
        <row r="359">
          <cell r="B359">
            <v>3201021</v>
          </cell>
          <cell r="C359" t="str">
            <v>RET. A 3ros IIBB BUENOS AIRES Hacienda</v>
          </cell>
          <cell r="D359">
            <v>-80138.94</v>
          </cell>
          <cell r="E359">
            <v>-50823.27</v>
          </cell>
          <cell r="F359">
            <v>-29315.67</v>
          </cell>
        </row>
        <row r="360">
          <cell r="B360">
            <v>3201110</v>
          </cell>
          <cell r="C360" t="str">
            <v>RET. A 3ros IIBB LA PAMPA RG</v>
          </cell>
          <cell r="D360">
            <v>-859.28</v>
          </cell>
          <cell r="E360">
            <v>-103.75</v>
          </cell>
          <cell r="F360">
            <v>-755.53</v>
          </cell>
        </row>
        <row r="361">
          <cell r="B361">
            <v>3201111</v>
          </cell>
          <cell r="C361" t="str">
            <v>RET. A 3ros IIBB LA PAMPA HACIENDA</v>
          </cell>
          <cell r="D361">
            <v>-47251.37</v>
          </cell>
          <cell r="E361">
            <v>-33412.050000000003</v>
          </cell>
          <cell r="F361">
            <v>-13839.32</v>
          </cell>
        </row>
        <row r="362">
          <cell r="B362">
            <v>3201130</v>
          </cell>
          <cell r="C362" t="str">
            <v>RET. A 3ros IIBB MENDOZA</v>
          </cell>
          <cell r="D362">
            <v>-6705.78</v>
          </cell>
          <cell r="E362">
            <v>-9123.08</v>
          </cell>
          <cell r="F362">
            <v>2417.3000000000002</v>
          </cell>
        </row>
        <row r="363">
          <cell r="B363">
            <v>3201190</v>
          </cell>
          <cell r="C363" t="str">
            <v>RET. 3ros IIBB SL RGral</v>
          </cell>
          <cell r="D363">
            <v>-48808.04</v>
          </cell>
          <cell r="E363">
            <v>-46906.61</v>
          </cell>
          <cell r="F363">
            <v>-1901.43</v>
          </cell>
        </row>
        <row r="364">
          <cell r="B364">
            <v>3201191</v>
          </cell>
          <cell r="C364" t="str">
            <v>RET. 3ros IIBB SL Hacienda</v>
          </cell>
          <cell r="D364">
            <v>-105771.93</v>
          </cell>
          <cell r="E364">
            <v>-151953.91</v>
          </cell>
          <cell r="F364">
            <v>46181.98</v>
          </cell>
        </row>
        <row r="365">
          <cell r="B365">
            <v>3201210</v>
          </cell>
          <cell r="C365" t="str">
            <v>RET. 3ros IIBB STAFE</v>
          </cell>
          <cell r="D365">
            <v>-192060.15</v>
          </cell>
          <cell r="E365">
            <v>-205190.26</v>
          </cell>
          <cell r="F365">
            <v>13130.11</v>
          </cell>
        </row>
        <row r="366">
          <cell r="B366">
            <v>3201240</v>
          </cell>
          <cell r="C366" t="str">
            <v>RET. A 3ros IIBB TUCUMAN</v>
          </cell>
          <cell r="D366">
            <v>-857.52</v>
          </cell>
          <cell r="E366">
            <v>-3290.94</v>
          </cell>
          <cell r="F366">
            <v>2433.42</v>
          </cell>
        </row>
        <row r="367">
          <cell r="B367">
            <v>3204000</v>
          </cell>
          <cell r="C367" t="str">
            <v>RET. A 3ros. IVA RG 18</v>
          </cell>
          <cell r="D367">
            <v>-1092737.08</v>
          </cell>
          <cell r="E367">
            <v>-1408969</v>
          </cell>
          <cell r="F367">
            <v>316231.92</v>
          </cell>
        </row>
        <row r="368">
          <cell r="B368">
            <v>3205100</v>
          </cell>
          <cell r="C368" t="str">
            <v>RET. A 3ros.GANANCIAS RG 830</v>
          </cell>
          <cell r="D368">
            <v>-1709708.6</v>
          </cell>
          <cell r="E368">
            <v>-1433157</v>
          </cell>
          <cell r="F368">
            <v>-276551.59999999998</v>
          </cell>
        </row>
        <row r="369">
          <cell r="B369">
            <v>3206000</v>
          </cell>
          <cell r="C369" t="str">
            <v>RET. A 3ros GANANCIAS 4ta Categoria</v>
          </cell>
          <cell r="D369">
            <v>-425671.5</v>
          </cell>
          <cell r="E369">
            <v>-300773.2</v>
          </cell>
          <cell r="F369">
            <v>-124898.3</v>
          </cell>
        </row>
        <row r="370">
          <cell r="B370">
            <v>3208000</v>
          </cell>
          <cell r="C370" t="str">
            <v>RET. A 3ros SELLOS BUENOS AIRES Hacienda</v>
          </cell>
          <cell r="D370">
            <v>-83390.17</v>
          </cell>
          <cell r="E370">
            <v>-52377.919999999998</v>
          </cell>
          <cell r="F370">
            <v>-31012.25</v>
          </cell>
        </row>
        <row r="371">
          <cell r="B371">
            <v>3220010</v>
          </cell>
          <cell r="C371" t="str">
            <v>PER. A 3ros IIBB CAPITAL FEDERAL</v>
          </cell>
          <cell r="D371">
            <v>-235095.89</v>
          </cell>
          <cell r="E371">
            <v>-191655.59</v>
          </cell>
          <cell r="F371">
            <v>-43440.3</v>
          </cell>
        </row>
        <row r="372">
          <cell r="B372">
            <v>3220020</v>
          </cell>
          <cell r="C372" t="str">
            <v>PER. A 3ros IIBB BUENOS AIRES</v>
          </cell>
          <cell r="D372">
            <v>-2074267.1</v>
          </cell>
          <cell r="E372">
            <v>-1930517.71</v>
          </cell>
          <cell r="F372">
            <v>-143749.39000000001</v>
          </cell>
        </row>
        <row r="373">
          <cell r="B373">
            <v>3220030</v>
          </cell>
          <cell r="C373" t="str">
            <v>PER. A 3ros IIBB CATAMARCA</v>
          </cell>
          <cell r="D373">
            <v>-14681.37</v>
          </cell>
          <cell r="E373">
            <v>-7234.98</v>
          </cell>
          <cell r="F373">
            <v>-7446.39</v>
          </cell>
        </row>
        <row r="374">
          <cell r="B374">
            <v>3220060</v>
          </cell>
          <cell r="C374" t="str">
            <v>PER. A 3ros IIBB CHACO</v>
          </cell>
          <cell r="D374">
            <v>-28577.78</v>
          </cell>
          <cell r="E374">
            <v>-25340.09</v>
          </cell>
          <cell r="F374">
            <v>-3237.69</v>
          </cell>
        </row>
        <row r="375">
          <cell r="B375">
            <v>3220110</v>
          </cell>
          <cell r="C375" t="str">
            <v>PER. A 3ros IIBB LA PAMPA</v>
          </cell>
          <cell r="D375">
            <v>-59055.01</v>
          </cell>
          <cell r="E375">
            <v>-50076.12</v>
          </cell>
          <cell r="F375">
            <v>-8978.89</v>
          </cell>
        </row>
        <row r="376">
          <cell r="B376">
            <v>3220150</v>
          </cell>
          <cell r="C376" t="str">
            <v>PER. A 3ros IIBB NEUQUEN</v>
          </cell>
          <cell r="D376">
            <v>-52874.86</v>
          </cell>
          <cell r="E376">
            <v>-60660.72</v>
          </cell>
          <cell r="F376">
            <v>7785.86</v>
          </cell>
        </row>
        <row r="377">
          <cell r="B377">
            <v>3220170</v>
          </cell>
          <cell r="C377" t="str">
            <v>PER. A 3ros IIBB SALTA</v>
          </cell>
          <cell r="D377">
            <v>-41215.89</v>
          </cell>
          <cell r="E377">
            <v>-34567.050000000003</v>
          </cell>
          <cell r="F377">
            <v>-6648.84</v>
          </cell>
        </row>
        <row r="378">
          <cell r="B378">
            <v>3220180</v>
          </cell>
          <cell r="C378" t="str">
            <v>PER. A 3ros IIBB SAN JUAN</v>
          </cell>
          <cell r="D378">
            <v>-98763.12</v>
          </cell>
          <cell r="E378">
            <v>-118435.31</v>
          </cell>
          <cell r="F378">
            <v>19672.189999999999</v>
          </cell>
        </row>
        <row r="379">
          <cell r="B379">
            <v>3220190</v>
          </cell>
          <cell r="C379" t="str">
            <v>PER. A 3ros IIBB SAN LUIS</v>
          </cell>
          <cell r="D379">
            <v>-246474.29</v>
          </cell>
          <cell r="E379">
            <v>-226533.31</v>
          </cell>
          <cell r="F379">
            <v>-19940.98</v>
          </cell>
        </row>
        <row r="380">
          <cell r="B380">
            <v>3220210</v>
          </cell>
          <cell r="C380" t="str">
            <v>PER. A 3ros IIBB SANTA FE</v>
          </cell>
          <cell r="D380">
            <v>-309766.73</v>
          </cell>
          <cell r="E380">
            <v>-292975.28999999998</v>
          </cell>
          <cell r="F380">
            <v>-16791.439999999999</v>
          </cell>
        </row>
        <row r="381">
          <cell r="B381">
            <v>3220240</v>
          </cell>
          <cell r="C381" t="str">
            <v>PER. A 3ros IIBB TUCUMAN</v>
          </cell>
          <cell r="D381">
            <v>-79630.080000000002</v>
          </cell>
          <cell r="E381">
            <v>-153937.01999999999</v>
          </cell>
          <cell r="F381">
            <v>74306.94</v>
          </cell>
        </row>
        <row r="382">
          <cell r="B382">
            <v>3221000</v>
          </cell>
          <cell r="C382" t="str">
            <v>PER. A 3ros IVA RG.3337</v>
          </cell>
          <cell r="D382">
            <v>-1693126.46</v>
          </cell>
          <cell r="E382">
            <v>-1750738.42</v>
          </cell>
          <cell r="F382">
            <v>57611.96</v>
          </cell>
        </row>
        <row r="383">
          <cell r="B383">
            <v>3223000</v>
          </cell>
          <cell r="C383" t="str">
            <v>PERC. IVA VACUNOS 4059</v>
          </cell>
          <cell r="D383">
            <v>-309.75</v>
          </cell>
          <cell r="E383">
            <v>-272.5</v>
          </cell>
          <cell r="F383">
            <v>-37.25</v>
          </cell>
        </row>
        <row r="384">
          <cell r="B384">
            <v>3227000</v>
          </cell>
          <cell r="C384" t="str">
            <v>RET. A 3ros SUSS Reg Gral</v>
          </cell>
          <cell r="D384">
            <v>-191817.13</v>
          </cell>
          <cell r="E384">
            <v>-122139.03</v>
          </cell>
          <cell r="F384">
            <v>-69678.100000000006</v>
          </cell>
        </row>
        <row r="385">
          <cell r="B385">
            <v>3227200</v>
          </cell>
          <cell r="C385" t="str">
            <v>RET. A 3ros SUSS Seguridad e Investigacion</v>
          </cell>
          <cell r="D385">
            <v>-9305.32</v>
          </cell>
          <cell r="E385">
            <v>-10278.57</v>
          </cell>
          <cell r="F385">
            <v>973.25</v>
          </cell>
        </row>
        <row r="386">
          <cell r="B386">
            <v>3227300</v>
          </cell>
          <cell r="C386" t="str">
            <v>RET. A 3ros SUSS Servicios de Limpieza Inm</v>
          </cell>
          <cell r="D386">
            <v>-9120.49</v>
          </cell>
          <cell r="E386">
            <v>-7779</v>
          </cell>
          <cell r="F386">
            <v>-1341.49</v>
          </cell>
        </row>
        <row r="387">
          <cell r="B387">
            <v>3228000</v>
          </cell>
          <cell r="C387" t="str">
            <v>PER. TASA EXP GUIAS FRUTOS SL</v>
          </cell>
          <cell r="D387">
            <v>-378.51</v>
          </cell>
          <cell r="E387">
            <v>-378.51</v>
          </cell>
          <cell r="F387">
            <v>0</v>
          </cell>
        </row>
        <row r="388">
          <cell r="B388">
            <v>3230000</v>
          </cell>
          <cell r="C388" t="str">
            <v>PROVISION INGRESOS BRUTOS</v>
          </cell>
          <cell r="D388">
            <v>-2467172.0699999998</v>
          </cell>
          <cell r="E388">
            <v>-2582885.42</v>
          </cell>
          <cell r="F388">
            <v>115713.35</v>
          </cell>
        </row>
        <row r="389">
          <cell r="B389">
            <v>3230001</v>
          </cell>
          <cell r="C389" t="str">
            <v>PLAN DE FACILIDADES DE PAGO IMPUESTOS</v>
          </cell>
          <cell r="D389">
            <v>-2241037.8199999998</v>
          </cell>
          <cell r="E389">
            <v>-2266819.41</v>
          </cell>
          <cell r="F389">
            <v>25781.59</v>
          </cell>
        </row>
        <row r="390">
          <cell r="B390">
            <v>3230002</v>
          </cell>
          <cell r="C390" t="str">
            <v>PROV.IMPUESTOS A LAS GANANCIAS</v>
          </cell>
          <cell r="D390">
            <v>8000000</v>
          </cell>
          <cell r="E390">
            <v>0</v>
          </cell>
          <cell r="F390">
            <v>8000000</v>
          </cell>
        </row>
        <row r="391">
          <cell r="B391">
            <v>3230003</v>
          </cell>
          <cell r="C391" t="str">
            <v>PREVISIONES FISCALES</v>
          </cell>
          <cell r="D391">
            <v>-2463452.34</v>
          </cell>
          <cell r="E391">
            <v>-2463452.34</v>
          </cell>
          <cell r="F391">
            <v>0</v>
          </cell>
        </row>
        <row r="392">
          <cell r="B392" t="str">
            <v>Total C</v>
          </cell>
          <cell r="C392" t="str">
            <v>ARGAS FISCALES</v>
          </cell>
          <cell r="D392">
            <v>-34990470.880000003</v>
          </cell>
          <cell r="E392">
            <v>-43805548.710000001</v>
          </cell>
          <cell r="F392">
            <v>8815077.8300000001</v>
          </cell>
        </row>
        <row r="393">
          <cell r="B393" t="str">
            <v>Total C</v>
          </cell>
          <cell r="C393" t="str">
            <v>ARGAS FISCALES</v>
          </cell>
          <cell r="D393">
            <v>0</v>
          </cell>
          <cell r="E393">
            <v>0</v>
          </cell>
          <cell r="F393">
            <v>0</v>
          </cell>
        </row>
        <row r="394">
          <cell r="B394" t="str">
            <v>Otra</v>
          </cell>
          <cell r="C394" t="str">
            <v>s deudas</v>
          </cell>
          <cell r="D394">
            <v>0</v>
          </cell>
          <cell r="E394">
            <v>0</v>
          </cell>
          <cell r="F394">
            <v>0</v>
          </cell>
        </row>
        <row r="395">
          <cell r="B395">
            <v>3008000</v>
          </cell>
          <cell r="C395" t="str">
            <v>INTERESES A DEVENGAR</v>
          </cell>
          <cell r="D395">
            <v>-66123.11</v>
          </cell>
          <cell r="E395">
            <v>-67343.34</v>
          </cell>
          <cell r="F395">
            <v>1220.23</v>
          </cell>
        </row>
        <row r="396">
          <cell r="B396">
            <v>3009000</v>
          </cell>
          <cell r="C396" t="str">
            <v>DEPOSITOS RECIBIDOS EN GARANTIA</v>
          </cell>
          <cell r="D396">
            <v>-274998.48</v>
          </cell>
          <cell r="E396">
            <v>-274998.48</v>
          </cell>
          <cell r="F396">
            <v>0</v>
          </cell>
        </row>
        <row r="397">
          <cell r="B397" t="str">
            <v>Total O</v>
          </cell>
          <cell r="C397" t="str">
            <v>TRAS DEUDAS</v>
          </cell>
          <cell r="D397">
            <v>-341121.59</v>
          </cell>
          <cell r="E397">
            <v>-342341.82</v>
          </cell>
          <cell r="F397">
            <v>1220.23</v>
          </cell>
        </row>
        <row r="398">
          <cell r="B398" t="str">
            <v>Total O</v>
          </cell>
          <cell r="C398" t="str">
            <v>TRAS DEUDAS</v>
          </cell>
          <cell r="D398">
            <v>0</v>
          </cell>
          <cell r="E398">
            <v>0</v>
          </cell>
          <cell r="F398">
            <v>0</v>
          </cell>
        </row>
        <row r="399">
          <cell r="B399" t="str">
            <v>Total P</v>
          </cell>
          <cell r="C399" t="str">
            <v>asivo Corriente</v>
          </cell>
          <cell r="D399">
            <v>-382448702.37</v>
          </cell>
          <cell r="E399">
            <v>-415653526.37</v>
          </cell>
          <cell r="F399">
            <v>33204824</v>
          </cell>
        </row>
        <row r="400">
          <cell r="B400" t="str">
            <v>Total P</v>
          </cell>
          <cell r="C400" t="str">
            <v>asivo Corriente</v>
          </cell>
          <cell r="D400">
            <v>0</v>
          </cell>
          <cell r="E400">
            <v>0</v>
          </cell>
          <cell r="F400">
            <v>0</v>
          </cell>
        </row>
        <row r="401">
          <cell r="B401" t="str">
            <v>Pres</v>
          </cell>
          <cell r="C401" t="str">
            <v>tamos</v>
          </cell>
          <cell r="D401">
            <v>0</v>
          </cell>
          <cell r="E401">
            <v>0</v>
          </cell>
          <cell r="F401">
            <v>0</v>
          </cell>
        </row>
        <row r="402">
          <cell r="B402">
            <v>3050000</v>
          </cell>
          <cell r="C402" t="str">
            <v>PRESTAMOS FINANCIEROS</v>
          </cell>
          <cell r="D402">
            <v>-640890895.84000003</v>
          </cell>
          <cell r="E402">
            <v>-622481047.84000003</v>
          </cell>
          <cell r="F402">
            <v>-18409848</v>
          </cell>
        </row>
        <row r="403">
          <cell r="B403">
            <v>3050002</v>
          </cell>
          <cell r="C403" t="str">
            <v>OBLIGACIONES NEGOCIABLES SERIE I</v>
          </cell>
          <cell r="D403">
            <v>-38846038.68</v>
          </cell>
          <cell r="E403">
            <v>-38586142.460000001</v>
          </cell>
          <cell r="F403">
            <v>-259896.22</v>
          </cell>
        </row>
        <row r="404">
          <cell r="B404">
            <v>3052005</v>
          </cell>
          <cell r="C404" t="str">
            <v>AJUSTE TIPO DE CAMBIO PREST.FIN. EN U$S</v>
          </cell>
          <cell r="D404">
            <v>-25379143.710000001</v>
          </cell>
          <cell r="E404">
            <v>-21153644.399999999</v>
          </cell>
          <cell r="F404">
            <v>-4225499.3099999996</v>
          </cell>
        </row>
        <row r="405">
          <cell r="B405" t="str">
            <v>Total P</v>
          </cell>
          <cell r="C405" t="str">
            <v>restamos</v>
          </cell>
          <cell r="D405">
            <v>-705116078.23000002</v>
          </cell>
          <cell r="E405">
            <v>-682220834.70000005</v>
          </cell>
          <cell r="F405">
            <v>-22895243.530000001</v>
          </cell>
        </row>
        <row r="406">
          <cell r="B406" t="str">
            <v>Total P</v>
          </cell>
          <cell r="C406" t="str">
            <v>restamos</v>
          </cell>
          <cell r="D406">
            <v>0</v>
          </cell>
          <cell r="E406">
            <v>0</v>
          </cell>
          <cell r="F406">
            <v>0</v>
          </cell>
        </row>
        <row r="407">
          <cell r="B407" t="str">
            <v>Prev</v>
          </cell>
          <cell r="C407" t="str">
            <v>ision Juicios Diversos</v>
          </cell>
          <cell r="D407">
            <v>0</v>
          </cell>
          <cell r="E407">
            <v>0</v>
          </cell>
          <cell r="F407">
            <v>0</v>
          </cell>
        </row>
        <row r="408">
          <cell r="B408">
            <v>3323000</v>
          </cell>
          <cell r="C408" t="str">
            <v>PREVISION PARA JUICIOS LABORAL</v>
          </cell>
          <cell r="D408">
            <v>-16360407.74</v>
          </cell>
          <cell r="E408">
            <v>-16310407.74</v>
          </cell>
          <cell r="F408">
            <v>-50000</v>
          </cell>
        </row>
        <row r="409">
          <cell r="B409" t="str">
            <v>Total P</v>
          </cell>
          <cell r="C409" t="str">
            <v>revision juicios diversos</v>
          </cell>
          <cell r="D409">
            <v>-16360407.74</v>
          </cell>
          <cell r="E409">
            <v>-16310407.74</v>
          </cell>
          <cell r="F409">
            <v>-50000</v>
          </cell>
        </row>
        <row r="410">
          <cell r="B410" t="str">
            <v>Total P</v>
          </cell>
          <cell r="C410" t="str">
            <v>revision juicios diversos</v>
          </cell>
          <cell r="D410">
            <v>0</v>
          </cell>
          <cell r="E410">
            <v>0</v>
          </cell>
          <cell r="F410">
            <v>0</v>
          </cell>
        </row>
        <row r="411">
          <cell r="B411" t="str">
            <v>Total P</v>
          </cell>
          <cell r="C411" t="str">
            <v>asivo No Corriente</v>
          </cell>
          <cell r="D411">
            <v>-721476485.97000003</v>
          </cell>
          <cell r="E411">
            <v>-698531242.44000006</v>
          </cell>
          <cell r="F411">
            <v>-22945243.530000001</v>
          </cell>
        </row>
        <row r="412">
          <cell r="B412" t="str">
            <v>Total P</v>
          </cell>
          <cell r="C412" t="str">
            <v>asivo No Corriente</v>
          </cell>
          <cell r="D412">
            <v>0</v>
          </cell>
          <cell r="E412">
            <v>0</v>
          </cell>
          <cell r="F412">
            <v>0</v>
          </cell>
        </row>
        <row r="413">
          <cell r="B413" t="str">
            <v>Patr</v>
          </cell>
          <cell r="C413" t="str">
            <v>imonio Neto</v>
          </cell>
          <cell r="D413">
            <v>-1103925188.3399999</v>
          </cell>
          <cell r="E413">
            <v>-1114184768.8099999</v>
          </cell>
          <cell r="F413">
            <v>10259580.470000001</v>
          </cell>
        </row>
        <row r="414">
          <cell r="B414" t="str">
            <v>Patr</v>
          </cell>
          <cell r="C414" t="str">
            <v>imonio Neto</v>
          </cell>
          <cell r="D414">
            <v>0</v>
          </cell>
          <cell r="E414">
            <v>0</v>
          </cell>
          <cell r="F414">
            <v>0</v>
          </cell>
        </row>
        <row r="415">
          <cell r="B415">
            <v>4004000</v>
          </cell>
          <cell r="C415" t="str">
            <v>RESULT. SOC. ART 33 LEY 19550</v>
          </cell>
          <cell r="D415">
            <v>6549083.29</v>
          </cell>
          <cell r="E415">
            <v>1179186.1399999999</v>
          </cell>
          <cell r="F415">
            <v>5369897.1500000004</v>
          </cell>
        </row>
        <row r="416">
          <cell r="B416" t="str">
            <v>Total P</v>
          </cell>
          <cell r="C416" t="str">
            <v>atrimonio Neto</v>
          </cell>
          <cell r="D416">
            <v>6549083.29</v>
          </cell>
          <cell r="E416">
            <v>1179186.1399999999</v>
          </cell>
          <cell r="F416">
            <v>5369897.1500000004</v>
          </cell>
        </row>
        <row r="417">
          <cell r="B417" t="str">
            <v>Total P</v>
          </cell>
          <cell r="C417" t="str">
            <v>atrimonio Neto</v>
          </cell>
          <cell r="D417">
            <v>0</v>
          </cell>
          <cell r="E417">
            <v>0</v>
          </cell>
          <cell r="F417">
            <v>0</v>
          </cell>
        </row>
        <row r="418">
          <cell r="B418" t="str">
            <v>Resu</v>
          </cell>
          <cell r="C418" t="str">
            <v>ltado del Ejercicio</v>
          </cell>
          <cell r="D418">
            <v>6549083.29</v>
          </cell>
          <cell r="E418">
            <v>1179186.1399999999</v>
          </cell>
          <cell r="F418">
            <v>5369897.1500000004</v>
          </cell>
        </row>
        <row r="419">
          <cell r="B419" t="str">
            <v>Resu</v>
          </cell>
          <cell r="C419" t="str">
            <v>ltado del Ejercicio</v>
          </cell>
          <cell r="D419">
            <v>0</v>
          </cell>
          <cell r="E419">
            <v>0</v>
          </cell>
          <cell r="F419">
            <v>0</v>
          </cell>
        </row>
        <row r="420">
          <cell r="B420">
            <v>1052000</v>
          </cell>
          <cell r="C420" t="str">
            <v>RECONOC. DE CAMBIOS</v>
          </cell>
          <cell r="D420">
            <v>444425.82</v>
          </cell>
          <cell r="E420">
            <v>287301.5</v>
          </cell>
          <cell r="F420">
            <v>157124.32</v>
          </cell>
        </row>
        <row r="421">
          <cell r="B421">
            <v>1801000</v>
          </cell>
          <cell r="C421" t="str">
            <v>VENTA DE INSUMOS VARIOS</v>
          </cell>
          <cell r="D421">
            <v>-371900.58</v>
          </cell>
          <cell r="E421">
            <v>-28812.99</v>
          </cell>
          <cell r="F421">
            <v>-343087.59</v>
          </cell>
        </row>
        <row r="422">
          <cell r="B422">
            <v>1802000</v>
          </cell>
          <cell r="C422" t="str">
            <v>VENTA DE SERVICIOS</v>
          </cell>
          <cell r="D422">
            <v>-62629.02</v>
          </cell>
          <cell r="E422">
            <v>-2636656.9300000002</v>
          </cell>
          <cell r="F422">
            <v>2574027.91</v>
          </cell>
        </row>
        <row r="423">
          <cell r="B423">
            <v>1805000</v>
          </cell>
          <cell r="C423" t="str">
            <v>VENTA DE CARNE VACUNA</v>
          </cell>
          <cell r="D423">
            <v>-81245327.730000004</v>
          </cell>
          <cell r="E423">
            <v>-77245948.950000003</v>
          </cell>
          <cell r="F423">
            <v>-3999378.78</v>
          </cell>
        </row>
        <row r="424">
          <cell r="B424">
            <v>1807000</v>
          </cell>
          <cell r="C424" t="str">
            <v>VTA CARNE VAC EXPORTAC</v>
          </cell>
          <cell r="D424">
            <v>-53238517.289999999</v>
          </cell>
          <cell r="E424">
            <v>-65641868.939999998</v>
          </cell>
          <cell r="F424">
            <v>12403351.65</v>
          </cell>
        </row>
        <row r="425">
          <cell r="B425">
            <v>1809000</v>
          </cell>
          <cell r="C425" t="str">
            <v>VTA PRO. ELAB EXPORTAC</v>
          </cell>
          <cell r="D425">
            <v>-2144641.5299999998</v>
          </cell>
          <cell r="E425">
            <v>-1775447.81</v>
          </cell>
          <cell r="F425">
            <v>-369193.72</v>
          </cell>
        </row>
        <row r="426">
          <cell r="B426">
            <v>1810000</v>
          </cell>
          <cell r="C426" t="str">
            <v>VENTA PROD.ELABORADOS</v>
          </cell>
          <cell r="D426">
            <v>-91096813.849999994</v>
          </cell>
          <cell r="E426">
            <v>-86324907.359999999</v>
          </cell>
          <cell r="F426">
            <v>-4771906.49</v>
          </cell>
        </row>
        <row r="427">
          <cell r="B427">
            <v>1811000</v>
          </cell>
          <cell r="C427" t="str">
            <v>VENTA DE SUBPRD VACUNOS</v>
          </cell>
          <cell r="D427">
            <v>-17263569.25</v>
          </cell>
          <cell r="E427">
            <v>-19481555.170000002</v>
          </cell>
          <cell r="F427">
            <v>2217985.92</v>
          </cell>
        </row>
        <row r="428">
          <cell r="B428">
            <v>1813000</v>
          </cell>
          <cell r="C428" t="str">
            <v>VENTA DE ENV RETORNABLES</v>
          </cell>
          <cell r="D428">
            <v>-36631.5</v>
          </cell>
          <cell r="E428">
            <v>-10222.200000000001</v>
          </cell>
          <cell r="F428">
            <v>-26409.3</v>
          </cell>
        </row>
        <row r="429">
          <cell r="B429">
            <v>1814000</v>
          </cell>
          <cell r="C429" t="str">
            <v>VENTAS MENU EXPORTACI</v>
          </cell>
          <cell r="D429">
            <v>-9298913.0700000003</v>
          </cell>
          <cell r="E429">
            <v>-9901204.1099999994</v>
          </cell>
          <cell r="F429">
            <v>602291.04</v>
          </cell>
        </row>
        <row r="430">
          <cell r="B430">
            <v>1815000</v>
          </cell>
          <cell r="C430" t="str">
            <v>DIF. DE PRECIO ELABORADOS</v>
          </cell>
          <cell r="D430">
            <v>1675505.67</v>
          </cell>
          <cell r="E430">
            <v>678367.11</v>
          </cell>
          <cell r="F430">
            <v>997138.56</v>
          </cell>
        </row>
        <row r="431">
          <cell r="B431">
            <v>1816000</v>
          </cell>
          <cell r="C431" t="str">
            <v>DIF PRECIOS CARNE</v>
          </cell>
          <cell r="D431">
            <v>357925.62</v>
          </cell>
          <cell r="E431">
            <v>97067.31</v>
          </cell>
          <cell r="F431">
            <v>260858.31</v>
          </cell>
        </row>
        <row r="432">
          <cell r="B432">
            <v>1819002</v>
          </cell>
          <cell r="C432" t="str">
            <v>VTA CARNIC SJ-VM CARNE</v>
          </cell>
          <cell r="D432">
            <v>-1610685.26</v>
          </cell>
          <cell r="E432">
            <v>-1785059.02</v>
          </cell>
          <cell r="F432">
            <v>174373.76000000001</v>
          </cell>
        </row>
        <row r="433">
          <cell r="B433">
            <v>1820000</v>
          </cell>
          <cell r="C433" t="str">
            <v>VENTA DE OVINOS</v>
          </cell>
          <cell r="D433">
            <v>-10929.85</v>
          </cell>
          <cell r="E433">
            <v>0</v>
          </cell>
          <cell r="F433">
            <v>-10929.85</v>
          </cell>
        </row>
        <row r="434">
          <cell r="B434">
            <v>1822000</v>
          </cell>
          <cell r="C434" t="str">
            <v>VENTA HACIENDA  ENG PILAGA</v>
          </cell>
          <cell r="D434">
            <v>-282516.59999999998</v>
          </cell>
          <cell r="E434">
            <v>-4073675.16</v>
          </cell>
          <cell r="F434">
            <v>3791158.56</v>
          </cell>
        </row>
        <row r="435">
          <cell r="B435">
            <v>1855000</v>
          </cell>
          <cell r="C435" t="str">
            <v>BONIF CARNE VACUNA</v>
          </cell>
          <cell r="D435">
            <v>769448.88</v>
          </cell>
          <cell r="E435">
            <v>750761.8</v>
          </cell>
          <cell r="F435">
            <v>18687.080000000002</v>
          </cell>
        </row>
        <row r="436">
          <cell r="B436">
            <v>1860000</v>
          </cell>
          <cell r="C436" t="str">
            <v>BONIF PROD ELABORADOS</v>
          </cell>
          <cell r="D436">
            <v>5428021.6900000004</v>
          </cell>
          <cell r="E436">
            <v>5040553.9400000004</v>
          </cell>
          <cell r="F436">
            <v>387467.75</v>
          </cell>
        </row>
        <row r="437">
          <cell r="B437">
            <v>1861000</v>
          </cell>
          <cell r="C437" t="str">
            <v>BONIF SUBPROD.VACUNOS</v>
          </cell>
          <cell r="D437">
            <v>78512.45</v>
          </cell>
          <cell r="E437">
            <v>82795.19</v>
          </cell>
          <cell r="F437">
            <v>-4282.74</v>
          </cell>
        </row>
        <row r="438">
          <cell r="B438">
            <v>1866000</v>
          </cell>
          <cell r="C438" t="str">
            <v>BONIF CARNES (FF)</v>
          </cell>
          <cell r="D438">
            <v>699619.22</v>
          </cell>
          <cell r="E438">
            <v>554482.91</v>
          </cell>
          <cell r="F438">
            <v>145136.31</v>
          </cell>
        </row>
        <row r="439">
          <cell r="B439">
            <v>1867000</v>
          </cell>
          <cell r="C439" t="str">
            <v>BONIF DISTRIBUIDORES</v>
          </cell>
          <cell r="D439">
            <v>1757701.85</v>
          </cell>
          <cell r="E439">
            <v>1733257.39</v>
          </cell>
          <cell r="F439">
            <v>24444.46</v>
          </cell>
        </row>
        <row r="440">
          <cell r="B440">
            <v>1868000</v>
          </cell>
          <cell r="C440" t="str">
            <v>NEGOCIA CADENAS NC</v>
          </cell>
          <cell r="D440">
            <v>2422372.2000000002</v>
          </cell>
          <cell r="E440">
            <v>-981182.35</v>
          </cell>
          <cell r="F440">
            <v>3403554.55</v>
          </cell>
        </row>
        <row r="441">
          <cell r="B441">
            <v>1869000</v>
          </cell>
          <cell r="C441" t="str">
            <v>BONIFICACION SPM FF</v>
          </cell>
          <cell r="D441">
            <v>2536321.4300000002</v>
          </cell>
          <cell r="E441">
            <v>2270338.92</v>
          </cell>
          <cell r="F441">
            <v>265982.51</v>
          </cell>
        </row>
        <row r="442">
          <cell r="B442">
            <v>1200000</v>
          </cell>
          <cell r="C442" t="str">
            <v>COSTO DE HACIENDA VACUNA</v>
          </cell>
          <cell r="D442">
            <v>-240493220.69999999</v>
          </cell>
          <cell r="E442">
            <v>-258391614.91999999</v>
          </cell>
          <cell r="F442">
            <v>17898394.219999999</v>
          </cell>
        </row>
        <row r="443">
          <cell r="B443">
            <v>1200000</v>
          </cell>
          <cell r="C443" t="str">
            <v>COSTO DE HACIENDA VACUNA</v>
          </cell>
          <cell r="D443">
            <v>23500</v>
          </cell>
          <cell r="E443">
            <v>0</v>
          </cell>
          <cell r="F443">
            <v>23500</v>
          </cell>
        </row>
        <row r="444">
          <cell r="B444">
            <v>1200001</v>
          </cell>
          <cell r="C444" t="str">
            <v>AJUSTES COSTO DE HACIENDA VACUNA</v>
          </cell>
          <cell r="D444">
            <v>57016.9</v>
          </cell>
          <cell r="E444">
            <v>73353.13</v>
          </cell>
          <cell r="F444">
            <v>-16336.23</v>
          </cell>
        </row>
        <row r="445">
          <cell r="B445">
            <v>1200002</v>
          </cell>
          <cell r="C445" t="str">
            <v>Ajustes vs compras insumos</v>
          </cell>
          <cell r="D445">
            <v>-500.11</v>
          </cell>
          <cell r="E445">
            <v>-661.34</v>
          </cell>
          <cell r="F445">
            <v>161.22999999999999</v>
          </cell>
        </row>
        <row r="446">
          <cell r="B446">
            <v>1200003</v>
          </cell>
          <cell r="C446" t="str">
            <v>AJUSTES COSTO DE HACIENDA ENGORDE</v>
          </cell>
          <cell r="D446">
            <v>57619.16</v>
          </cell>
          <cell r="E446">
            <v>31232.54</v>
          </cell>
          <cell r="F446">
            <v>26386.62</v>
          </cell>
        </row>
        <row r="447">
          <cell r="B447">
            <v>1200004</v>
          </cell>
          <cell r="C447" t="str">
            <v>RESULTADO FAENA FEED LOTS</v>
          </cell>
          <cell r="D447">
            <v>460736.87</v>
          </cell>
          <cell r="E447">
            <v>181280.96</v>
          </cell>
          <cell r="F447">
            <v>279455.90999999997</v>
          </cell>
        </row>
        <row r="448">
          <cell r="B448">
            <v>1200005</v>
          </cell>
          <cell r="C448" t="str">
            <v>RESULTADO FAENA PILAGA</v>
          </cell>
          <cell r="D448">
            <v>189820.13</v>
          </cell>
          <cell r="E448">
            <v>5526.55</v>
          </cell>
          <cell r="F448">
            <v>184293.58</v>
          </cell>
        </row>
        <row r="449">
          <cell r="B449">
            <v>1200019</v>
          </cell>
          <cell r="C449" t="str">
            <v>AJUSTE VALUACION CABAÑA AMORTIZACION</v>
          </cell>
          <cell r="D449">
            <v>243139.9</v>
          </cell>
          <cell r="E449">
            <v>214584</v>
          </cell>
          <cell r="F449">
            <v>28555.9</v>
          </cell>
        </row>
        <row r="450">
          <cell r="B450">
            <v>1200020</v>
          </cell>
          <cell r="C450" t="str">
            <v>AJUSTE COSTO FEET LOTS PILAGA</v>
          </cell>
          <cell r="D450">
            <v>1243915.8400000001</v>
          </cell>
          <cell r="E450">
            <v>-669302.37</v>
          </cell>
          <cell r="F450">
            <v>1913218.21</v>
          </cell>
        </row>
        <row r="451">
          <cell r="B451">
            <v>1202000</v>
          </cell>
          <cell r="C451" t="str">
            <v>COSTO DE CARNE VACUNA</v>
          </cell>
          <cell r="D451">
            <v>67489995.180000007</v>
          </cell>
          <cell r="E451">
            <v>64367277.289999999</v>
          </cell>
          <cell r="F451">
            <v>3122717.89</v>
          </cell>
        </row>
        <row r="452">
          <cell r="B452">
            <v>1204000</v>
          </cell>
          <cell r="C452" t="str">
            <v>CTS DE CARNE VAC EXPORT.</v>
          </cell>
          <cell r="D452">
            <v>24993301.420000002</v>
          </cell>
          <cell r="E452">
            <v>41979446.350000001</v>
          </cell>
          <cell r="F452">
            <v>-16986144.93</v>
          </cell>
        </row>
        <row r="453">
          <cell r="B453">
            <v>1206000</v>
          </cell>
          <cell r="C453" t="str">
            <v>CTS DE PROD.ELAB. EXPORT.</v>
          </cell>
          <cell r="D453">
            <v>678964.09</v>
          </cell>
          <cell r="E453">
            <v>575757.01</v>
          </cell>
          <cell r="F453">
            <v>103207.08</v>
          </cell>
        </row>
        <row r="454">
          <cell r="B454">
            <v>1207000</v>
          </cell>
          <cell r="C454" t="str">
            <v>CTS DE PROD. ELABORADO</v>
          </cell>
          <cell r="D454">
            <v>75583653.510000005</v>
          </cell>
          <cell r="E454">
            <v>72264257.120000005</v>
          </cell>
          <cell r="F454">
            <v>3319396.39</v>
          </cell>
        </row>
        <row r="455">
          <cell r="B455">
            <v>1208000</v>
          </cell>
          <cell r="C455" t="str">
            <v>CTS DE SUBPRD VACUNOS</v>
          </cell>
          <cell r="D455">
            <v>9172971.7200000007</v>
          </cell>
          <cell r="E455">
            <v>9823793.8000000007</v>
          </cell>
          <cell r="F455">
            <v>-650822.07999999996</v>
          </cell>
        </row>
        <row r="456">
          <cell r="B456">
            <v>1210000</v>
          </cell>
          <cell r="C456" t="str">
            <v>CTS DE MENUD EXPO</v>
          </cell>
          <cell r="D456">
            <v>5677930.6799999997</v>
          </cell>
          <cell r="E456">
            <v>6304838.6500000004</v>
          </cell>
          <cell r="F456">
            <v>-626907.97</v>
          </cell>
        </row>
        <row r="457">
          <cell r="B457">
            <v>1211000</v>
          </cell>
          <cell r="C457" t="str">
            <v>CTS VTA INS Y/O MAT</v>
          </cell>
          <cell r="D457">
            <v>418564.06</v>
          </cell>
          <cell r="E457">
            <v>55366.720000000001</v>
          </cell>
          <cell r="F457">
            <v>363197.34</v>
          </cell>
        </row>
        <row r="458">
          <cell r="B458">
            <v>1212000</v>
          </cell>
          <cell r="C458" t="str">
            <v>COSTO DE CUEROS PROCESADOS</v>
          </cell>
          <cell r="D458">
            <v>7050920.2000000002</v>
          </cell>
          <cell r="E458">
            <v>7185515.2999999998</v>
          </cell>
          <cell r="F458">
            <v>-134595.1</v>
          </cell>
        </row>
        <row r="459">
          <cell r="B459">
            <v>1213000</v>
          </cell>
          <cell r="C459" t="str">
            <v>COSTO DE CHACINADOS</v>
          </cell>
          <cell r="D459">
            <v>63542.45</v>
          </cell>
          <cell r="E459">
            <v>71386.350000000006</v>
          </cell>
          <cell r="F459">
            <v>-7843.9</v>
          </cell>
        </row>
        <row r="460">
          <cell r="B460">
            <v>1214000</v>
          </cell>
          <cell r="C460" t="str">
            <v>COSTO DE CARNE OVINO</v>
          </cell>
          <cell r="D460">
            <v>2535.9299999999998</v>
          </cell>
          <cell r="E460">
            <v>0</v>
          </cell>
          <cell r="F460">
            <v>2535.9299999999998</v>
          </cell>
        </row>
        <row r="461">
          <cell r="B461">
            <v>1219000</v>
          </cell>
          <cell r="C461" t="str">
            <v>COSTO VENTA PILAGA CABAÑA</v>
          </cell>
          <cell r="D461">
            <v>294984</v>
          </cell>
          <cell r="E461">
            <v>1348743.85</v>
          </cell>
          <cell r="F461">
            <v>-1053759.8500000001</v>
          </cell>
        </row>
        <row r="462">
          <cell r="B462">
            <v>1220000</v>
          </cell>
          <cell r="C462" t="str">
            <v>COSTO VENTA PILAGA RODEO GENERAL</v>
          </cell>
          <cell r="D462">
            <v>0</v>
          </cell>
          <cell r="E462">
            <v>2641486.15</v>
          </cell>
          <cell r="F462">
            <v>-2641486.15</v>
          </cell>
        </row>
        <row r="463">
          <cell r="B463">
            <v>1300000</v>
          </cell>
          <cell r="C463" t="str">
            <v>CONPTDA DE DE HAC VACUNA</v>
          </cell>
          <cell r="D463">
            <v>33753453.859999999</v>
          </cell>
          <cell r="E463">
            <v>27564724.109999999</v>
          </cell>
          <cell r="F463">
            <v>6188729.75</v>
          </cell>
        </row>
        <row r="464">
          <cell r="B464">
            <v>1302000</v>
          </cell>
          <cell r="C464" t="str">
            <v>CONPTDA DE CARNE VACUNA</v>
          </cell>
          <cell r="D464">
            <v>-93238634.459999993</v>
          </cell>
          <cell r="E464">
            <v>-82737544.950000003</v>
          </cell>
          <cell r="F464">
            <v>-10501089.51</v>
          </cell>
        </row>
        <row r="465">
          <cell r="B465">
            <v>1303000</v>
          </cell>
          <cell r="C465" t="str">
            <v>CONPTDA DE CARNE PORCINA</v>
          </cell>
          <cell r="D465">
            <v>587082.28</v>
          </cell>
          <cell r="E465">
            <v>516672.58</v>
          </cell>
          <cell r="F465">
            <v>70409.7</v>
          </cell>
        </row>
        <row r="466">
          <cell r="B466">
            <v>1304000</v>
          </cell>
          <cell r="C466" t="str">
            <v>CONPTDA CARNE VAC EXPORT.</v>
          </cell>
          <cell r="D466">
            <v>-41772218.979999997</v>
          </cell>
          <cell r="E466">
            <v>-46588435.07</v>
          </cell>
          <cell r="F466">
            <v>4816216.09</v>
          </cell>
        </row>
        <row r="467">
          <cell r="B467">
            <v>1306000</v>
          </cell>
          <cell r="C467" t="str">
            <v>CONPTDA PRD.ELAB. EXPORT.</v>
          </cell>
          <cell r="D467">
            <v>-589535.31000000006</v>
          </cell>
          <cell r="E467">
            <v>-838115.53</v>
          </cell>
          <cell r="F467">
            <v>248580.22</v>
          </cell>
        </row>
        <row r="468">
          <cell r="B468">
            <v>1307000</v>
          </cell>
          <cell r="C468" t="str">
            <v>CONPTDA DE PRD ELAB</v>
          </cell>
          <cell r="D468">
            <v>-68792540.439999998</v>
          </cell>
          <cell r="E468">
            <v>-75140501.909999996</v>
          </cell>
          <cell r="F468">
            <v>6347961.4699999997</v>
          </cell>
        </row>
        <row r="469">
          <cell r="B469">
            <v>1308000</v>
          </cell>
          <cell r="C469" t="str">
            <v>CONPTDA SUBPRD VAC</v>
          </cell>
          <cell r="D469">
            <v>-9611605.3100000005</v>
          </cell>
          <cell r="E469">
            <v>-9961000.0099999998</v>
          </cell>
          <cell r="F469">
            <v>349394.7</v>
          </cell>
        </row>
        <row r="470">
          <cell r="B470">
            <v>1310000</v>
          </cell>
          <cell r="C470" t="str">
            <v>CONPTDA MENUD EXPO</v>
          </cell>
          <cell r="D470">
            <v>-5582732.0199999996</v>
          </cell>
          <cell r="E470">
            <v>-5801117.0999999996</v>
          </cell>
          <cell r="F470">
            <v>218385.08</v>
          </cell>
        </row>
        <row r="471">
          <cell r="B471">
            <v>1312000</v>
          </cell>
          <cell r="C471" t="str">
            <v>CONPTDA CUEROS PROCE</v>
          </cell>
          <cell r="D471">
            <v>-7765340.2000000002</v>
          </cell>
          <cell r="E471">
            <v>-7185515.2999999998</v>
          </cell>
          <cell r="F471">
            <v>-579824.9</v>
          </cell>
        </row>
        <row r="472">
          <cell r="B472">
            <v>1313000</v>
          </cell>
          <cell r="C472" t="str">
            <v>CONPTDA CHACINADOS</v>
          </cell>
          <cell r="D472">
            <v>-18221.5</v>
          </cell>
          <cell r="E472">
            <v>-4923.7700000000004</v>
          </cell>
          <cell r="F472">
            <v>-13297.73</v>
          </cell>
        </row>
        <row r="473">
          <cell r="B473">
            <v>1314000</v>
          </cell>
          <cell r="C473" t="str">
            <v>CONPTDA DE CARNE OVINO</v>
          </cell>
          <cell r="D473">
            <v>-407.55</v>
          </cell>
          <cell r="E473">
            <v>0</v>
          </cell>
          <cell r="F473">
            <v>-407.55</v>
          </cell>
        </row>
        <row r="474">
          <cell r="B474">
            <v>1321000</v>
          </cell>
          <cell r="C474" t="str">
            <v>CONPTDA VEGETALES</v>
          </cell>
          <cell r="D474">
            <v>-709898.92</v>
          </cell>
          <cell r="E474">
            <v>1301153.32</v>
          </cell>
          <cell r="F474">
            <v>-2011052.24</v>
          </cell>
        </row>
        <row r="475">
          <cell r="B475">
            <v>1400000</v>
          </cell>
          <cell r="C475" t="str">
            <v>REVAL HACIENDA VACUNA</v>
          </cell>
          <cell r="D475">
            <v>3919637.83</v>
          </cell>
          <cell r="E475">
            <v>11698111.390000001</v>
          </cell>
          <cell r="F475">
            <v>-7778473.5599999996</v>
          </cell>
        </row>
        <row r="476">
          <cell r="B476">
            <v>1402000</v>
          </cell>
          <cell r="C476" t="str">
            <v>REVAL CARNE VACUNA</v>
          </cell>
          <cell r="D476">
            <v>170054680.87</v>
          </cell>
          <cell r="E476">
            <v>157678293.31999999</v>
          </cell>
          <cell r="F476">
            <v>12376387.550000001</v>
          </cell>
        </row>
        <row r="477">
          <cell r="B477">
            <v>1403000</v>
          </cell>
          <cell r="C477" t="str">
            <v>REVAL CARNE PORCINA</v>
          </cell>
          <cell r="D477">
            <v>41600.03</v>
          </cell>
          <cell r="E477">
            <v>32361.79</v>
          </cell>
          <cell r="F477">
            <v>9238.24</v>
          </cell>
        </row>
        <row r="478">
          <cell r="B478">
            <v>1404000</v>
          </cell>
          <cell r="C478" t="str">
            <v>REVAL CARNE VAC EXPORT.</v>
          </cell>
          <cell r="D478">
            <v>-2357526.52</v>
          </cell>
          <cell r="E478">
            <v>103632.06</v>
          </cell>
          <cell r="F478">
            <v>-2461158.58</v>
          </cell>
        </row>
        <row r="479">
          <cell r="B479">
            <v>1406000</v>
          </cell>
          <cell r="C479" t="str">
            <v>REVAL PROD.ELAB. EXPORT.</v>
          </cell>
          <cell r="D479">
            <v>11281.27</v>
          </cell>
          <cell r="E479">
            <v>-66750.649999999994</v>
          </cell>
          <cell r="F479">
            <v>78031.92</v>
          </cell>
        </row>
        <row r="480">
          <cell r="B480">
            <v>1407000</v>
          </cell>
          <cell r="C480" t="str">
            <v>REVAL PRODUCTO ELABORADO</v>
          </cell>
          <cell r="D480">
            <v>2900489.4</v>
          </cell>
          <cell r="E480">
            <v>-997800.61</v>
          </cell>
          <cell r="F480">
            <v>3898290.01</v>
          </cell>
        </row>
        <row r="481">
          <cell r="B481">
            <v>1408000</v>
          </cell>
          <cell r="C481" t="str">
            <v>REVAL SUBPRD VACUNOS</v>
          </cell>
          <cell r="D481">
            <v>-574195.09</v>
          </cell>
          <cell r="E481">
            <v>-486966.61</v>
          </cell>
          <cell r="F481">
            <v>-87228.479999999996</v>
          </cell>
        </row>
        <row r="482">
          <cell r="B482">
            <v>1410000</v>
          </cell>
          <cell r="C482" t="str">
            <v>REVAL MENUDENCIA EXPORTACIO</v>
          </cell>
          <cell r="D482">
            <v>-107725.22</v>
          </cell>
          <cell r="E482">
            <v>574369.19999999995</v>
          </cell>
          <cell r="F482">
            <v>-682094.42</v>
          </cell>
        </row>
        <row r="483">
          <cell r="B483">
            <v>1411000</v>
          </cell>
          <cell r="C483" t="str">
            <v>REVAL VTA INS Y/O MAT.</v>
          </cell>
          <cell r="D483">
            <v>19574.82</v>
          </cell>
          <cell r="E483">
            <v>975.22</v>
          </cell>
          <cell r="F483">
            <v>18599.599999999999</v>
          </cell>
        </row>
        <row r="484">
          <cell r="B484">
            <v>1413000</v>
          </cell>
          <cell r="C484" t="str">
            <v>REVAL CHACINADOS</v>
          </cell>
          <cell r="D484">
            <v>-56383.43</v>
          </cell>
          <cell r="E484">
            <v>-65217.760000000002</v>
          </cell>
          <cell r="F484">
            <v>8834.33</v>
          </cell>
        </row>
        <row r="485">
          <cell r="B485">
            <v>1415000</v>
          </cell>
          <cell r="C485" t="str">
            <v>REVAL CARNE OVINO</v>
          </cell>
          <cell r="D485">
            <v>56260.52</v>
          </cell>
          <cell r="E485">
            <v>0</v>
          </cell>
          <cell r="F485">
            <v>56260.52</v>
          </cell>
        </row>
        <row r="486">
          <cell r="B486">
            <v>1419000</v>
          </cell>
          <cell r="C486" t="str">
            <v>REVALUO PILAGA CABAÑA</v>
          </cell>
          <cell r="D486">
            <v>2480450.65</v>
          </cell>
          <cell r="E486">
            <v>-3862582.73</v>
          </cell>
          <cell r="F486">
            <v>6343033.3799999999</v>
          </cell>
        </row>
        <row r="487">
          <cell r="B487">
            <v>1420000</v>
          </cell>
          <cell r="C487" t="str">
            <v>REVALUO PILAGA RODEO GENERAL</v>
          </cell>
          <cell r="D487">
            <v>-1409155.34</v>
          </cell>
          <cell r="E487">
            <v>-4409509.0199999996</v>
          </cell>
          <cell r="F487">
            <v>3000353.68</v>
          </cell>
        </row>
        <row r="488">
          <cell r="B488">
            <v>1421000</v>
          </cell>
          <cell r="C488" t="str">
            <v>REVAL VEGETALES</v>
          </cell>
          <cell r="D488">
            <v>-19344.080000000002</v>
          </cell>
          <cell r="E488">
            <v>-902526.53</v>
          </cell>
          <cell r="F488">
            <v>883182.45</v>
          </cell>
        </row>
        <row r="489">
          <cell r="B489">
            <v>1422000</v>
          </cell>
          <cell r="C489" t="str">
            <v>REVALUO FEET LOTS</v>
          </cell>
          <cell r="D489">
            <v>-397993.19</v>
          </cell>
          <cell r="E489">
            <v>-880172.71</v>
          </cell>
          <cell r="F489">
            <v>482179.52</v>
          </cell>
        </row>
        <row r="490">
          <cell r="B490">
            <v>1423000</v>
          </cell>
          <cell r="C490" t="str">
            <v>RESULTADO OPERACION FEED LOTS</v>
          </cell>
          <cell r="D490">
            <v>-1190595.02</v>
          </cell>
          <cell r="E490">
            <v>-598445.38</v>
          </cell>
          <cell r="F490">
            <v>-592149.64</v>
          </cell>
        </row>
        <row r="491">
          <cell r="B491">
            <v>1424000</v>
          </cell>
          <cell r="C491" t="str">
            <v>RESULTADO OPERACION PILAGA</v>
          </cell>
          <cell r="D491">
            <v>-4322408.67</v>
          </cell>
          <cell r="E491">
            <v>-2700197.04</v>
          </cell>
          <cell r="F491">
            <v>-1622211.63</v>
          </cell>
        </row>
        <row r="492">
          <cell r="B492">
            <v>1500000</v>
          </cell>
          <cell r="C492" t="str">
            <v>TRANSF ENVIADAS CHACINADOS</v>
          </cell>
          <cell r="D492">
            <v>-146.58000000000001</v>
          </cell>
          <cell r="E492">
            <v>0.06</v>
          </cell>
          <cell r="F492">
            <v>-146.63999999999999</v>
          </cell>
        </row>
        <row r="493">
          <cell r="B493">
            <v>1500100</v>
          </cell>
          <cell r="C493" t="str">
            <v>TRANSF ENVIADAS REDONDEO</v>
          </cell>
          <cell r="D493">
            <v>1000353.58</v>
          </cell>
          <cell r="E493">
            <v>1497933.45</v>
          </cell>
          <cell r="F493">
            <v>-497579.87</v>
          </cell>
        </row>
        <row r="494">
          <cell r="B494" t="str">
            <v>Gast</v>
          </cell>
          <cell r="C494" t="str">
            <v>os Comerciales</v>
          </cell>
          <cell r="D494">
            <v>170010869.21000001</v>
          </cell>
          <cell r="E494">
            <v>164194785.88</v>
          </cell>
          <cell r="F494">
            <v>5816083.3300000001</v>
          </cell>
        </row>
        <row r="495">
          <cell r="B495" t="str">
            <v>Gast</v>
          </cell>
          <cell r="C495" t="str">
            <v>os Comerciales</v>
          </cell>
          <cell r="D495">
            <v>0</v>
          </cell>
          <cell r="E495">
            <v>0</v>
          </cell>
          <cell r="F495">
            <v>0</v>
          </cell>
        </row>
        <row r="496">
          <cell r="B496">
            <v>1010000</v>
          </cell>
          <cell r="C496" t="str">
            <v>COMISION CARNE</v>
          </cell>
          <cell r="D496">
            <v>409483.72</v>
          </cell>
          <cell r="E496">
            <v>455664.69</v>
          </cell>
          <cell r="F496">
            <v>-46180.97</v>
          </cell>
        </row>
        <row r="497">
          <cell r="B497">
            <v>1011000</v>
          </cell>
          <cell r="C497" t="str">
            <v>FLETES ENTR A SUPERMERCADO</v>
          </cell>
          <cell r="D497">
            <v>3048724.48</v>
          </cell>
          <cell r="E497">
            <v>2298162.7200000002</v>
          </cell>
          <cell r="F497">
            <v>750561.76</v>
          </cell>
        </row>
        <row r="498">
          <cell r="B498">
            <v>1019000</v>
          </cell>
          <cell r="C498" t="str">
            <v>DEUDORES INCOBRABLES</v>
          </cell>
          <cell r="D498">
            <v>496054.63</v>
          </cell>
          <cell r="E498">
            <v>-55149.1</v>
          </cell>
          <cell r="F498">
            <v>551203.73</v>
          </cell>
        </row>
        <row r="499">
          <cell r="B499">
            <v>1029000</v>
          </cell>
          <cell r="C499" t="str">
            <v>EXPOR. COMISIONES</v>
          </cell>
          <cell r="D499">
            <v>0</v>
          </cell>
          <cell r="E499">
            <v>-9929.5300000000007</v>
          </cell>
          <cell r="F499">
            <v>9929.5300000000007</v>
          </cell>
        </row>
        <row r="500">
          <cell r="B500">
            <v>1035202</v>
          </cell>
          <cell r="C500" t="str">
            <v>TASAS MUN. COM E IND CDAD CORDOBA</v>
          </cell>
          <cell r="D500">
            <v>14518.35</v>
          </cell>
          <cell r="E500">
            <v>14684.33</v>
          </cell>
          <cell r="F500">
            <v>-165.98</v>
          </cell>
        </row>
        <row r="501">
          <cell r="B501">
            <v>1035203</v>
          </cell>
          <cell r="C501" t="str">
            <v>TASAS MUN. COM E IND VILLA MARIA</v>
          </cell>
          <cell r="D501">
            <v>819.31</v>
          </cell>
          <cell r="E501">
            <v>782.43</v>
          </cell>
          <cell r="F501">
            <v>36.880000000000003</v>
          </cell>
        </row>
        <row r="502">
          <cell r="B502">
            <v>1035301</v>
          </cell>
          <cell r="C502" t="str">
            <v>TASAS MUN. ABASTO CARNE</v>
          </cell>
          <cell r="D502">
            <v>133272.89000000001</v>
          </cell>
          <cell r="E502">
            <v>161025.26</v>
          </cell>
          <cell r="F502">
            <v>-27752.37</v>
          </cell>
        </row>
        <row r="503">
          <cell r="B503">
            <v>1035302</v>
          </cell>
          <cell r="C503" t="str">
            <v>TASAS MUN. ABASTO ELABORADOS</v>
          </cell>
          <cell r="D503">
            <v>20335.63</v>
          </cell>
          <cell r="E503">
            <v>21323.18</v>
          </cell>
          <cell r="F503">
            <v>-987.55</v>
          </cell>
        </row>
        <row r="504">
          <cell r="B504">
            <v>1035400</v>
          </cell>
          <cell r="C504" t="str">
            <v>TASAS MUN. PUBLICIDAD Y PROPAGANDA</v>
          </cell>
          <cell r="D504">
            <v>0</v>
          </cell>
          <cell r="E504">
            <v>16481.349999999999</v>
          </cell>
          <cell r="F504">
            <v>-16481.349999999999</v>
          </cell>
        </row>
        <row r="505">
          <cell r="B505">
            <v>1035500</v>
          </cell>
          <cell r="C505" t="str">
            <v>TASAS MUN. MULTAS</v>
          </cell>
          <cell r="D505">
            <v>0</v>
          </cell>
          <cell r="E505">
            <v>20858.12</v>
          </cell>
          <cell r="F505">
            <v>-20858.12</v>
          </cell>
        </row>
        <row r="506">
          <cell r="B506">
            <v>1035602</v>
          </cell>
          <cell r="C506" t="str">
            <v>TASAS MUNICIPAL EFLUENTES</v>
          </cell>
          <cell r="D506">
            <v>-125.92</v>
          </cell>
          <cell r="E506">
            <v>265.14</v>
          </cell>
          <cell r="F506">
            <v>-391.06</v>
          </cell>
        </row>
        <row r="507">
          <cell r="B507">
            <v>1035603</v>
          </cell>
          <cell r="C507" t="str">
            <v>TASAS MUNICIPAL CUEROS</v>
          </cell>
          <cell r="D507">
            <v>823.59</v>
          </cell>
          <cell r="E507">
            <v>0</v>
          </cell>
          <cell r="F507">
            <v>823.59</v>
          </cell>
        </row>
        <row r="508">
          <cell r="B508">
            <v>1037100</v>
          </cell>
          <cell r="C508" t="str">
            <v>IMP. PROV IIBB</v>
          </cell>
          <cell r="D508">
            <v>2467409.4</v>
          </cell>
          <cell r="E508">
            <v>2584154.6800000002</v>
          </cell>
          <cell r="F508">
            <v>-116745.28</v>
          </cell>
        </row>
        <row r="509">
          <cell r="B509">
            <v>1037101</v>
          </cell>
          <cell r="C509" t="str">
            <v>IMP. PROV IIBB MERA  COMPRA</v>
          </cell>
          <cell r="D509">
            <v>75335.3</v>
          </cell>
          <cell r="E509">
            <v>16309.4</v>
          </cell>
          <cell r="F509">
            <v>59025.9</v>
          </cell>
        </row>
        <row r="510">
          <cell r="B510">
            <v>1051000</v>
          </cell>
          <cell r="C510" t="str">
            <v>PUBLICIDAD Y PROMOCION</v>
          </cell>
          <cell r="D510">
            <v>5637978.75</v>
          </cell>
          <cell r="E510">
            <v>1880601.84</v>
          </cell>
          <cell r="F510">
            <v>3757376.91</v>
          </cell>
        </row>
        <row r="511">
          <cell r="B511">
            <v>1079000</v>
          </cell>
          <cell r="C511" t="str">
            <v>AMORTIZACION INTANGIBLES</v>
          </cell>
          <cell r="D511">
            <v>19509.46</v>
          </cell>
          <cell r="E511">
            <v>19509.46</v>
          </cell>
          <cell r="F511">
            <v>0</v>
          </cell>
        </row>
        <row r="512">
          <cell r="B512">
            <v>1094000</v>
          </cell>
          <cell r="C512" t="str">
            <v>DERECHOS A LA EXPORTACION</v>
          </cell>
          <cell r="D512">
            <v>7061323.04</v>
          </cell>
          <cell r="E512">
            <v>9838061.7100000009</v>
          </cell>
          <cell r="F512">
            <v>-2776738.67</v>
          </cell>
        </row>
        <row r="513">
          <cell r="B513">
            <v>1097000</v>
          </cell>
          <cell r="C513" t="str">
            <v>FLETES COMERCIALES</v>
          </cell>
          <cell r="D513">
            <v>2446288.59</v>
          </cell>
          <cell r="E513">
            <v>1782424.18</v>
          </cell>
          <cell r="F513">
            <v>663864.41</v>
          </cell>
        </row>
        <row r="514">
          <cell r="B514">
            <v>1128000</v>
          </cell>
          <cell r="C514" t="str">
            <v>EXPORTAC. BANCARIOS</v>
          </cell>
          <cell r="D514">
            <v>43082.11</v>
          </cell>
          <cell r="E514">
            <v>34683.480000000003</v>
          </cell>
          <cell r="F514">
            <v>8398.6299999999992</v>
          </cell>
        </row>
        <row r="515">
          <cell r="B515">
            <v>1129000</v>
          </cell>
          <cell r="C515" t="str">
            <v>EXPORT. COMISIONES</v>
          </cell>
          <cell r="D515">
            <v>37139.96</v>
          </cell>
          <cell r="E515">
            <v>122778.63</v>
          </cell>
          <cell r="F515">
            <v>-85638.67</v>
          </cell>
        </row>
        <row r="516">
          <cell r="B516">
            <v>1130000</v>
          </cell>
          <cell r="C516" t="str">
            <v>EXPORT. ESTIBAJES/AGENCIAS</v>
          </cell>
          <cell r="D516">
            <v>673294.14</v>
          </cell>
          <cell r="E516">
            <v>765733.52</v>
          </cell>
          <cell r="F516">
            <v>-92439.38</v>
          </cell>
        </row>
        <row r="517">
          <cell r="B517">
            <v>1131000</v>
          </cell>
          <cell r="C517" t="str">
            <v>EXPORTAC. FLETES</v>
          </cell>
          <cell r="D517">
            <v>512524.61</v>
          </cell>
          <cell r="E517">
            <v>633542.63</v>
          </cell>
          <cell r="F517">
            <v>-121018.02</v>
          </cell>
        </row>
        <row r="518">
          <cell r="B518">
            <v>1132000</v>
          </cell>
          <cell r="C518" t="str">
            <v>EXPORT. DESPACHANTE</v>
          </cell>
          <cell r="D518">
            <v>488505.04</v>
          </cell>
          <cell r="E518">
            <v>471103.77</v>
          </cell>
          <cell r="F518">
            <v>17401.27</v>
          </cell>
        </row>
        <row r="519">
          <cell r="B519">
            <v>1133000</v>
          </cell>
          <cell r="C519" t="str">
            <v>EXPORTAC. CERTIF. Y VARIOS</v>
          </cell>
          <cell r="D519">
            <v>169330.35</v>
          </cell>
          <cell r="E519">
            <v>201629.72</v>
          </cell>
          <cell r="F519">
            <v>-32299.37</v>
          </cell>
        </row>
        <row r="520">
          <cell r="B520">
            <v>1134000</v>
          </cell>
          <cell r="C520" t="str">
            <v>SERVICIOS EXTRAORD. ADUANA</v>
          </cell>
          <cell r="D520">
            <v>79414.259999999995</v>
          </cell>
          <cell r="E520">
            <v>106288.41</v>
          </cell>
          <cell r="F520">
            <v>-26874.15</v>
          </cell>
        </row>
        <row r="521">
          <cell r="B521" t="str">
            <v>Total G</v>
          </cell>
          <cell r="C521" t="str">
            <v>astos Comerciales</v>
          </cell>
          <cell r="D521">
            <v>23835041.690000001</v>
          </cell>
          <cell r="E521">
            <v>21380990.02</v>
          </cell>
          <cell r="F521">
            <v>2454051.67</v>
          </cell>
        </row>
        <row r="522">
          <cell r="B522" t="str">
            <v>Total G</v>
          </cell>
          <cell r="C522" t="str">
            <v>astos Comerciales</v>
          </cell>
          <cell r="D522">
            <v>0</v>
          </cell>
          <cell r="E522">
            <v>0</v>
          </cell>
          <cell r="F522">
            <v>0</v>
          </cell>
        </row>
        <row r="523">
          <cell r="B523" t="str">
            <v>Cost</v>
          </cell>
          <cell r="C523" t="str">
            <v>os Compras Hacienda</v>
          </cell>
          <cell r="D523">
            <v>0</v>
          </cell>
          <cell r="E523">
            <v>0</v>
          </cell>
          <cell r="F523">
            <v>0</v>
          </cell>
        </row>
        <row r="524">
          <cell r="B524">
            <v>1012000</v>
          </cell>
          <cell r="C524" t="str">
            <v>COMISIONES HACIENDA</v>
          </cell>
          <cell r="D524">
            <v>622063.34</v>
          </cell>
          <cell r="E524">
            <v>616960.6</v>
          </cell>
          <cell r="F524">
            <v>5102.74</v>
          </cell>
        </row>
        <row r="525">
          <cell r="B525">
            <v>1074000</v>
          </cell>
          <cell r="C525" t="str">
            <v>CERTIFIC. GUIAS,IMPUE.HACIENDA</v>
          </cell>
          <cell r="D525">
            <v>46062.66</v>
          </cell>
          <cell r="E525">
            <v>33386.6</v>
          </cell>
          <cell r="F525">
            <v>12676.06</v>
          </cell>
        </row>
        <row r="526">
          <cell r="B526">
            <v>1084000</v>
          </cell>
          <cell r="C526" t="str">
            <v>ACARREOS HACIENDA</v>
          </cell>
          <cell r="D526">
            <v>754133.95</v>
          </cell>
          <cell r="E526">
            <v>922928.9</v>
          </cell>
          <cell r="F526">
            <v>-168794.95</v>
          </cell>
        </row>
        <row r="527">
          <cell r="B527">
            <v>1012003</v>
          </cell>
          <cell r="C527" t="str">
            <v>CONSUMO FARDOS</v>
          </cell>
          <cell r="D527">
            <v>1422259.95</v>
          </cell>
          <cell r="E527">
            <v>1573276.1</v>
          </cell>
          <cell r="F527">
            <v>-151016.15</v>
          </cell>
        </row>
        <row r="528">
          <cell r="B528">
            <v>1012003</v>
          </cell>
          <cell r="C528" t="str">
            <v>CONSUMO FARDOS</v>
          </cell>
          <cell r="D528">
            <v>1463</v>
          </cell>
          <cell r="E528">
            <v>4959</v>
          </cell>
          <cell r="F528">
            <v>-3496</v>
          </cell>
        </row>
        <row r="529">
          <cell r="B529">
            <v>1012004</v>
          </cell>
          <cell r="C529" t="str">
            <v>CONSUMO GRANOS MAIZ</v>
          </cell>
          <cell r="D529">
            <v>190236.44</v>
          </cell>
          <cell r="E529">
            <v>253414.5</v>
          </cell>
          <cell r="F529">
            <v>-63178.06</v>
          </cell>
        </row>
        <row r="530">
          <cell r="B530">
            <v>1012006</v>
          </cell>
          <cell r="C530" t="str">
            <v>CONSUMO EXPELLER GIRASOL</v>
          </cell>
          <cell r="D530">
            <v>13220.73</v>
          </cell>
          <cell r="E530">
            <v>77610.990000000005</v>
          </cell>
          <cell r="F530">
            <v>-64390.26</v>
          </cell>
        </row>
        <row r="531">
          <cell r="B531">
            <v>1012008</v>
          </cell>
          <cell r="C531" t="str">
            <v>CONSUMO ROLLOS PASTURAS</v>
          </cell>
          <cell r="D531">
            <v>0</v>
          </cell>
          <cell r="E531">
            <v>5091.5</v>
          </cell>
          <cell r="F531">
            <v>-5091.5</v>
          </cell>
        </row>
        <row r="532">
          <cell r="B532">
            <v>1012014</v>
          </cell>
          <cell r="C532" t="str">
            <v>OTROS GASTOS DE ALIMENTACION</v>
          </cell>
          <cell r="D532">
            <v>53039.89</v>
          </cell>
          <cell r="E532">
            <v>33201.46</v>
          </cell>
          <cell r="F532">
            <v>19838.43</v>
          </cell>
        </row>
        <row r="533">
          <cell r="B533">
            <v>1012015</v>
          </cell>
          <cell r="C533" t="str">
            <v>SUPLEMENTOS VARIOS</v>
          </cell>
          <cell r="D533">
            <v>24380.46</v>
          </cell>
          <cell r="E533">
            <v>0</v>
          </cell>
          <cell r="F533">
            <v>24380.46</v>
          </cell>
        </row>
        <row r="534">
          <cell r="B534">
            <v>1012016</v>
          </cell>
          <cell r="C534" t="str">
            <v>NUCLEO VITAMINICO MINERAL</v>
          </cell>
          <cell r="D534">
            <v>33956.68</v>
          </cell>
          <cell r="E534">
            <v>34776.89</v>
          </cell>
          <cell r="F534">
            <v>-820.21</v>
          </cell>
        </row>
        <row r="535">
          <cell r="B535">
            <v>1012020</v>
          </cell>
          <cell r="C535" t="str">
            <v>CONSUMO GRANO AVENA</v>
          </cell>
          <cell r="D535">
            <v>0</v>
          </cell>
          <cell r="E535">
            <v>262.27</v>
          </cell>
          <cell r="F535">
            <v>-262.27</v>
          </cell>
        </row>
        <row r="536">
          <cell r="B536">
            <v>1012022</v>
          </cell>
          <cell r="C536" t="str">
            <v>CONSUMO EXPELLER SOJA</v>
          </cell>
          <cell r="D536">
            <v>93821.3</v>
          </cell>
          <cell r="E536">
            <v>108347.39</v>
          </cell>
          <cell r="F536">
            <v>-14526.09</v>
          </cell>
        </row>
        <row r="537">
          <cell r="B537">
            <v>1012023</v>
          </cell>
          <cell r="C537" t="str">
            <v>CONSUMO EXPELLER ALGODON</v>
          </cell>
          <cell r="D537">
            <v>6655</v>
          </cell>
          <cell r="E537">
            <v>0</v>
          </cell>
          <cell r="F537">
            <v>6655</v>
          </cell>
        </row>
        <row r="538">
          <cell r="B538">
            <v>1012027</v>
          </cell>
          <cell r="C538" t="str">
            <v>CONSUMO BALANCEADO 16% PROT.</v>
          </cell>
          <cell r="D538">
            <v>39664</v>
          </cell>
          <cell r="E538">
            <v>47216</v>
          </cell>
          <cell r="F538">
            <v>-7552</v>
          </cell>
        </row>
        <row r="539">
          <cell r="B539">
            <v>1012029</v>
          </cell>
          <cell r="C539" t="str">
            <v>CONSUMO ROLLOS ARROZ</v>
          </cell>
          <cell r="D539">
            <v>10176</v>
          </cell>
          <cell r="E539">
            <v>23136</v>
          </cell>
          <cell r="F539">
            <v>-12960</v>
          </cell>
        </row>
        <row r="540">
          <cell r="B540">
            <v>1012040</v>
          </cell>
          <cell r="C540" t="str">
            <v>SANIDAD PRODUCTOS VETERINARIOS</v>
          </cell>
          <cell r="D540">
            <v>82602.539999999994</v>
          </cell>
          <cell r="E540">
            <v>44069.39</v>
          </cell>
          <cell r="F540">
            <v>38533.15</v>
          </cell>
        </row>
        <row r="541">
          <cell r="B541">
            <v>1012041</v>
          </cell>
          <cell r="C541" t="str">
            <v>SANIDAD GASTOS SERVICIOS</v>
          </cell>
          <cell r="D541">
            <v>60571</v>
          </cell>
          <cell r="E541">
            <v>81470.899999999994</v>
          </cell>
          <cell r="F541">
            <v>-20899.900000000001</v>
          </cell>
        </row>
        <row r="542">
          <cell r="B542">
            <v>1012042</v>
          </cell>
          <cell r="C542" t="str">
            <v>GENETICA GASTOS SERVICIOS</v>
          </cell>
          <cell r="D542">
            <v>25672</v>
          </cell>
          <cell r="E542">
            <v>18827</v>
          </cell>
          <cell r="F542">
            <v>6845</v>
          </cell>
        </row>
        <row r="543">
          <cell r="B543">
            <v>1012043</v>
          </cell>
          <cell r="C543" t="str">
            <v>GENETICA PRODUCTOS INSEMINACION</v>
          </cell>
          <cell r="D543">
            <v>18559.689999999999</v>
          </cell>
          <cell r="E543">
            <v>424.55</v>
          </cell>
          <cell r="F543">
            <v>18135.14</v>
          </cell>
        </row>
        <row r="544">
          <cell r="B544">
            <v>1012044</v>
          </cell>
          <cell r="C544" t="str">
            <v>GENETICA SEMEN</v>
          </cell>
          <cell r="D544">
            <v>7680</v>
          </cell>
          <cell r="E544">
            <v>0</v>
          </cell>
          <cell r="F544">
            <v>7680</v>
          </cell>
        </row>
        <row r="545">
          <cell r="B545">
            <v>1012050</v>
          </cell>
          <cell r="C545" t="str">
            <v>FLETES INTERNOS DE HACIENDA</v>
          </cell>
          <cell r="D545">
            <v>67415.8</v>
          </cell>
          <cell r="E545">
            <v>139264.20000000001</v>
          </cell>
          <cell r="F545">
            <v>-71848.399999999994</v>
          </cell>
        </row>
        <row r="546">
          <cell r="B546">
            <v>1012060</v>
          </cell>
          <cell r="C546" t="str">
            <v>ALAMBRADOS ELECTRICOS</v>
          </cell>
          <cell r="D546">
            <v>21519.65</v>
          </cell>
          <cell r="E546">
            <v>5000</v>
          </cell>
          <cell r="F546">
            <v>16519.650000000001</v>
          </cell>
        </row>
        <row r="547">
          <cell r="B547">
            <v>1012061</v>
          </cell>
          <cell r="C547" t="str">
            <v>ARRENDAMIENTOS Y PASTAJES</v>
          </cell>
          <cell r="D547">
            <v>2275707.77</v>
          </cell>
          <cell r="E547">
            <v>2224251.96</v>
          </cell>
          <cell r="F547">
            <v>51455.81</v>
          </cell>
        </row>
        <row r="548">
          <cell r="B548">
            <v>1012070</v>
          </cell>
          <cell r="C548" t="str">
            <v>GASTOS DE REMATE Y EXPOSICION</v>
          </cell>
          <cell r="D548">
            <v>18738.349999999999</v>
          </cell>
          <cell r="E548">
            <v>239204.21</v>
          </cell>
          <cell r="F548">
            <v>-220465.86</v>
          </cell>
        </row>
        <row r="549">
          <cell r="B549" t="str">
            <v>Cost</v>
          </cell>
          <cell r="C549" t="str">
            <v>os de envases</v>
          </cell>
          <cell r="D549">
            <v>3045080.3</v>
          </cell>
          <cell r="E549">
            <v>3340528.21</v>
          </cell>
          <cell r="F549">
            <v>-295447.90999999997</v>
          </cell>
        </row>
        <row r="550">
          <cell r="B550" t="str">
            <v>Cost</v>
          </cell>
          <cell r="C550" t="str">
            <v>os de envases</v>
          </cell>
          <cell r="D550">
            <v>0</v>
          </cell>
          <cell r="E550">
            <v>0</v>
          </cell>
          <cell r="F550">
            <v>0</v>
          </cell>
        </row>
        <row r="551">
          <cell r="B551">
            <v>1001002</v>
          </cell>
          <cell r="C551" t="str">
            <v>REVALUACION STOCK ENVASES</v>
          </cell>
          <cell r="D551">
            <v>7682.92</v>
          </cell>
          <cell r="E551">
            <v>-64780.26</v>
          </cell>
          <cell r="F551">
            <v>72463.179999999993</v>
          </cell>
        </row>
        <row r="552">
          <cell r="B552">
            <v>1013000</v>
          </cell>
          <cell r="C552" t="str">
            <v>CONSUMO DE ENVASES</v>
          </cell>
          <cell r="D552">
            <v>7553642.0999999996</v>
          </cell>
          <cell r="E552">
            <v>7531122.7300000004</v>
          </cell>
          <cell r="F552">
            <v>22519.37</v>
          </cell>
        </row>
        <row r="553">
          <cell r="B553" t="str">
            <v>Total C</v>
          </cell>
          <cell r="C553" t="str">
            <v>ostos de Envases</v>
          </cell>
          <cell r="D553">
            <v>7561325.0199999996</v>
          </cell>
          <cell r="E553">
            <v>7466342.4699999997</v>
          </cell>
          <cell r="F553">
            <v>94982.55</v>
          </cell>
        </row>
        <row r="554">
          <cell r="B554" t="str">
            <v>Total C</v>
          </cell>
          <cell r="C554" t="str">
            <v>ostos de Envases</v>
          </cell>
          <cell r="D554">
            <v>0</v>
          </cell>
          <cell r="E554">
            <v>0</v>
          </cell>
          <cell r="F554">
            <v>0</v>
          </cell>
        </row>
        <row r="555">
          <cell r="B555" t="str">
            <v>Cost</v>
          </cell>
          <cell r="C555" t="str">
            <v>os de ingredientes</v>
          </cell>
          <cell r="D555">
            <v>0</v>
          </cell>
          <cell r="E555">
            <v>0</v>
          </cell>
          <cell r="F555">
            <v>0</v>
          </cell>
        </row>
        <row r="556">
          <cell r="B556">
            <v>1001001</v>
          </cell>
          <cell r="C556" t="str">
            <v>REVALUACION STOCK INGREDIENTES</v>
          </cell>
          <cell r="D556">
            <v>-113089.45</v>
          </cell>
          <cell r="E556">
            <v>203391.06</v>
          </cell>
          <cell r="F556">
            <v>-316480.51</v>
          </cell>
        </row>
        <row r="557">
          <cell r="B557">
            <v>1014000</v>
          </cell>
          <cell r="C557" t="str">
            <v>CONSUMO DE INGREDIENTES</v>
          </cell>
          <cell r="D557">
            <v>1684992.78</v>
          </cell>
          <cell r="E557">
            <v>1958454.9</v>
          </cell>
          <cell r="F557">
            <v>-273462.12</v>
          </cell>
        </row>
        <row r="558">
          <cell r="B558" t="str">
            <v>Total C</v>
          </cell>
          <cell r="C558" t="str">
            <v>ostos de Ingredientes</v>
          </cell>
          <cell r="D558">
            <v>1571903.33</v>
          </cell>
          <cell r="E558">
            <v>2161845.96</v>
          </cell>
          <cell r="F558">
            <v>-589942.63</v>
          </cell>
        </row>
        <row r="559">
          <cell r="B559" t="str">
            <v>Total C</v>
          </cell>
          <cell r="C559" t="str">
            <v>ostos de Ingredientes</v>
          </cell>
          <cell r="D559">
            <v>0</v>
          </cell>
          <cell r="E559">
            <v>0</v>
          </cell>
          <cell r="F559">
            <v>0</v>
          </cell>
        </row>
        <row r="560">
          <cell r="B560" t="str">
            <v>Cost</v>
          </cell>
          <cell r="C560" t="str">
            <v>os Manos de Obra</v>
          </cell>
          <cell r="D560">
            <v>0</v>
          </cell>
          <cell r="E560">
            <v>0</v>
          </cell>
          <cell r="F560">
            <v>0</v>
          </cell>
        </row>
        <row r="561">
          <cell r="B561">
            <v>1006001</v>
          </cell>
          <cell r="C561" t="str">
            <v>CARGA SOC. JORN. SAC</v>
          </cell>
          <cell r="D561">
            <v>1478846.02</v>
          </cell>
          <cell r="E561">
            <v>1287534.46</v>
          </cell>
          <cell r="F561">
            <v>191311.56</v>
          </cell>
        </row>
        <row r="562">
          <cell r="B562">
            <v>1006002</v>
          </cell>
          <cell r="C562" t="str">
            <v>CARGA SOC. JORN. VAC</v>
          </cell>
          <cell r="D562">
            <v>640231.34</v>
          </cell>
          <cell r="E562">
            <v>619339.76</v>
          </cell>
          <cell r="F562">
            <v>20891.580000000002</v>
          </cell>
        </row>
        <row r="563">
          <cell r="B563">
            <v>1006003</v>
          </cell>
          <cell r="C563" t="str">
            <v>CARGA SOC. JORN. RESTO</v>
          </cell>
          <cell r="D563">
            <v>5083494.09</v>
          </cell>
          <cell r="E563">
            <v>4126870.33</v>
          </cell>
          <cell r="F563">
            <v>956623.76</v>
          </cell>
        </row>
        <row r="564">
          <cell r="B564">
            <v>1008000</v>
          </cell>
          <cell r="C564" t="str">
            <v>COMEDOR</v>
          </cell>
          <cell r="D564">
            <v>463432.99</v>
          </cell>
          <cell r="E564">
            <v>451821.52</v>
          </cell>
          <cell r="F564">
            <v>11611.47</v>
          </cell>
        </row>
        <row r="565">
          <cell r="B565">
            <v>1027000</v>
          </cell>
          <cell r="C565" t="str">
            <v>GASTOS MEDICOS</v>
          </cell>
          <cell r="D565">
            <v>126609.25</v>
          </cell>
          <cell r="E565">
            <v>151551.76</v>
          </cell>
          <cell r="F565">
            <v>-24942.51</v>
          </cell>
        </row>
        <row r="566">
          <cell r="B566">
            <v>1038000</v>
          </cell>
          <cell r="C566" t="str">
            <v>INDEMN. DESPIDOS SUELDOS</v>
          </cell>
          <cell r="D566">
            <v>426505.52</v>
          </cell>
          <cell r="E566">
            <v>527263.14</v>
          </cell>
          <cell r="F566">
            <v>-100757.62</v>
          </cell>
        </row>
        <row r="567">
          <cell r="B567">
            <v>1038003</v>
          </cell>
          <cell r="C567" t="str">
            <v>PROGRAMA DE RECUPERACION PRODUCTIVA</v>
          </cell>
          <cell r="D567">
            <v>-250800</v>
          </cell>
          <cell r="E567">
            <v>-315600</v>
          </cell>
          <cell r="F567">
            <v>64800</v>
          </cell>
        </row>
        <row r="568">
          <cell r="B568">
            <v>1039000</v>
          </cell>
          <cell r="C568" t="str">
            <v>INDEMN. POR JUICIOS</v>
          </cell>
          <cell r="D568">
            <v>132805.95000000001</v>
          </cell>
          <cell r="E568">
            <v>1977372.37</v>
          </cell>
          <cell r="F568">
            <v>-1844566.42</v>
          </cell>
        </row>
        <row r="569">
          <cell r="B569">
            <v>1045000</v>
          </cell>
          <cell r="C569" t="str">
            <v>JORNALES</v>
          </cell>
          <cell r="D569">
            <v>11027095.27</v>
          </cell>
          <cell r="E569">
            <v>11076674.779999999</v>
          </cell>
          <cell r="F569">
            <v>-49579.51</v>
          </cell>
        </row>
        <row r="570">
          <cell r="B570">
            <v>1055000</v>
          </cell>
          <cell r="C570" t="str">
            <v>ROPAS Y EQUIPOS</v>
          </cell>
          <cell r="D570">
            <v>226892.63</v>
          </cell>
          <cell r="E570">
            <v>226245.68</v>
          </cell>
          <cell r="F570">
            <v>646.95000000000005</v>
          </cell>
        </row>
        <row r="571">
          <cell r="B571">
            <v>1057000</v>
          </cell>
          <cell r="C571" t="str">
            <v>SERVICIO DE LIMPIEZA</v>
          </cell>
          <cell r="D571">
            <v>448307.18</v>
          </cell>
          <cell r="E571">
            <v>415872.63</v>
          </cell>
          <cell r="F571">
            <v>32434.55</v>
          </cell>
        </row>
        <row r="572">
          <cell r="B572">
            <v>1058000</v>
          </cell>
          <cell r="C572" t="str">
            <v>SERVICIO DE VIGILANCIA</v>
          </cell>
          <cell r="D572">
            <v>682577.65</v>
          </cell>
          <cell r="E572">
            <v>577828.72</v>
          </cell>
          <cell r="F572">
            <v>104748.93</v>
          </cell>
        </row>
        <row r="573">
          <cell r="B573">
            <v>1059000</v>
          </cell>
          <cell r="C573" t="str">
            <v>SUELDOS</v>
          </cell>
          <cell r="D573">
            <v>7057239.5499999998</v>
          </cell>
          <cell r="E573">
            <v>6796490.3399999999</v>
          </cell>
          <cell r="F573">
            <v>260749.21</v>
          </cell>
        </row>
        <row r="574">
          <cell r="B574">
            <v>1066000</v>
          </cell>
          <cell r="C574" t="str">
            <v>CURSOS Y SEMINARIOS CAPACITACION RRHH</v>
          </cell>
          <cell r="D574">
            <v>15060.41</v>
          </cell>
          <cell r="E574">
            <v>76552.45</v>
          </cell>
          <cell r="F574">
            <v>-61492.04</v>
          </cell>
        </row>
        <row r="575">
          <cell r="B575">
            <v>1068000</v>
          </cell>
          <cell r="C575" t="str">
            <v>TRABAJO DE TERCEROS</v>
          </cell>
          <cell r="D575">
            <v>50412.26</v>
          </cell>
          <cell r="E575">
            <v>162878.67000000001</v>
          </cell>
          <cell r="F575">
            <v>-112466.41</v>
          </cell>
        </row>
        <row r="576">
          <cell r="B576">
            <v>1076001</v>
          </cell>
          <cell r="C576" t="str">
            <v>CARG. SOC. SUEL SAC</v>
          </cell>
          <cell r="D576">
            <v>595661.72</v>
          </cell>
          <cell r="E576">
            <v>560339.06000000006</v>
          </cell>
          <cell r="F576">
            <v>35322.660000000003</v>
          </cell>
        </row>
        <row r="577">
          <cell r="B577">
            <v>1076002</v>
          </cell>
          <cell r="C577" t="str">
            <v>CARG. SOC. SUEL VACACIONES</v>
          </cell>
          <cell r="D577">
            <v>821974.37</v>
          </cell>
          <cell r="E577">
            <v>855973.02</v>
          </cell>
          <cell r="F577">
            <v>-33998.65</v>
          </cell>
        </row>
        <row r="578">
          <cell r="B578">
            <v>1076003</v>
          </cell>
          <cell r="C578" t="str">
            <v>CARG. SOC SUEL RESTO</v>
          </cell>
          <cell r="D578">
            <v>2091694.75</v>
          </cell>
          <cell r="E578">
            <v>1550564.19</v>
          </cell>
          <cell r="F578">
            <v>541130.56000000006</v>
          </cell>
        </row>
        <row r="579">
          <cell r="B579">
            <v>1085000</v>
          </cell>
          <cell r="C579" t="str">
            <v>DIFERENCIAL OBRA SOCIAL</v>
          </cell>
          <cell r="D579">
            <v>-1666.64</v>
          </cell>
          <cell r="E579">
            <v>-15807.18</v>
          </cell>
          <cell r="F579">
            <v>14140.54</v>
          </cell>
        </row>
        <row r="580">
          <cell r="B580">
            <v>1086000</v>
          </cell>
          <cell r="C580" t="str">
            <v>HORAS EXTRAS JORNALES</v>
          </cell>
          <cell r="D580">
            <v>603441.35</v>
          </cell>
          <cell r="E580">
            <v>474172.33</v>
          </cell>
          <cell r="F580">
            <v>129269.02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"/>
      <sheetName val="DRA"/>
      <sheetName val="DMPL consol"/>
      <sheetName val="DFC"/>
      <sheetName val="DVA"/>
      <sheetName val="xx"/>
      <sheetName val="Bal-Lact"/>
      <sheetName val="Res-Lact"/>
      <sheetName val="DFC-Lact"/>
      <sheetName val="DVA-Lact"/>
      <sheetName val="Balanco_CVM"/>
      <sheetName val="DRE_CVM"/>
      <sheetName val="Reclassificações"/>
      <sheetName val="Ajustes"/>
      <sheetName val="Plan1"/>
    </sheetNames>
    <sheetDataSet>
      <sheetData sheetId="0">
        <row r="11">
          <cell r="C11">
            <v>7</v>
          </cell>
        </row>
      </sheetData>
      <sheetData sheetId="1">
        <row r="12">
          <cell r="E12">
            <v>18742037</v>
          </cell>
        </row>
      </sheetData>
      <sheetData sheetId="2">
        <row r="10">
          <cell r="E10">
            <v>2225036</v>
          </cell>
        </row>
      </sheetData>
      <sheetData sheetId="3">
        <row r="10">
          <cell r="E10">
            <v>3445043</v>
          </cell>
        </row>
      </sheetData>
      <sheetData sheetId="4">
        <row r="11">
          <cell r="E11">
            <v>2135214</v>
          </cell>
        </row>
      </sheetData>
      <sheetData sheetId="5">
        <row r="10">
          <cell r="E10">
            <v>29259062</v>
          </cell>
        </row>
      </sheetData>
      <sheetData sheetId="6"/>
      <sheetData sheetId="7">
        <row r="11">
          <cell r="D11">
            <v>233000</v>
          </cell>
        </row>
      </sheetData>
      <sheetData sheetId="8">
        <row r="9">
          <cell r="E9">
            <v>3178920</v>
          </cell>
        </row>
      </sheetData>
      <sheetData sheetId="9">
        <row r="9">
          <cell r="E9">
            <v>89822</v>
          </cell>
        </row>
      </sheetData>
      <sheetData sheetId="10">
        <row r="11">
          <cell r="E11">
            <v>0</v>
          </cell>
        </row>
      </sheetData>
      <sheetData sheetId="11">
        <row r="1">
          <cell r="AK1">
            <v>1000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NSTRAÇÃO_DE_RESULTADOS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is"/>
      <sheetName val="LS+"/>
      <sheetName val="LS"/>
      <sheetName val="Italia"/>
      <sheetName val="Cons Agro"/>
      <sheetName val="Calculos"/>
      <sheetName val="PL"/>
      <sheetName val="Plan1"/>
      <sheetName val="Participações"/>
      <sheetName val="Balancet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nd_PlanAbate"/>
      <sheetName val="Cad_Rend_Carcaça"/>
      <sheetName val="Custo_Gado"/>
      <sheetName val="Plano_Abate"/>
      <sheetName val="RESUMO_ABATE"/>
      <sheetName val="Resumo_Prêmios_Q"/>
      <sheetName val="Rend_Produto"/>
      <sheetName val="Plan_Pessoal"/>
      <sheetName val="pessoal"/>
      <sheetName val="Prog_Horas_Analítico"/>
      <sheetName val="Prog_HE_Mensalista"/>
      <sheetName val="Prog_AN_Mensalista"/>
      <sheetName val="Aum_Salario"/>
      <sheetName val="Aum_Salario&lt;até dissídio&gt;"/>
      <sheetName val="Aum_Salario&lt;pós dissídio&gt;"/>
      <sheetName val="Sal_Base"/>
      <sheetName val="Sal_Base+Correção&lt;até dissidio&gt;"/>
      <sheetName val="Sal_Corrigido+Dissídio"/>
      <sheetName val="Sal_Corrigido+Dissidio+Correção"/>
      <sheetName val="Sal_base_Mensalista"/>
      <sheetName val="Sal_base_HNQ1"/>
      <sheetName val="Sal_base_HNQ2"/>
      <sheetName val="Sal_Mens+Correção&lt;até dissidio&gt;"/>
      <sheetName val="Sal_HNQ1+Correção&lt;até dissidio&gt;"/>
      <sheetName val="Sal_HNQ2+Correção&lt;até dissidio&gt;"/>
      <sheetName val="Sal_Mensal_Corrigido+Dissídio"/>
      <sheetName val="Sal_HNQ1_Corrigido+Dissídio"/>
      <sheetName val="Sal_HNQ2_Corrigido+Dissídio"/>
      <sheetName val="Sal_Mensal+Corr+Diss+Corr"/>
      <sheetName val="Sal_HNQ1+Corr+Diss+Corr"/>
      <sheetName val="Sal_HNQ2+Corr+Diss+Corr"/>
      <sheetName val="Decrt $60"/>
      <sheetName val="Sal_HGQ1+Corr+Diss+Corr"/>
      <sheetName val="Sal_HGQ2+Corr+Diss+Corr"/>
      <sheetName val="HE_Mensal"/>
      <sheetName val="HE_Q1"/>
      <sheetName val="HE_Q2"/>
      <sheetName val="Premio_Produção_Q1"/>
      <sheetName val="Premio_Produção_Q2"/>
      <sheetName val="Premio_Assistencia_Q1"/>
      <sheetName val="Premio_Assistencia_Q2"/>
      <sheetName val="Premio_Qualidade_Q1"/>
      <sheetName val="Premio_Qualidade_Q2"/>
      <sheetName val="Adicional_Noturno"/>
      <sheetName val="rendimentos_total"/>
      <sheetName val="Férias"/>
      <sheetName val="13º Salario"/>
      <sheetName val="Feriados Nacionales"/>
      <sheetName val="Cargas_Sociales"/>
      <sheetName val="Rescisão_SAC"/>
      <sheetName val="Rescisão - Preaviso"/>
      <sheetName val="Rescisão - SAC_Preaviso"/>
      <sheetName val="Rescisão - Ferias_n-Gozadas"/>
      <sheetName val="Rescisão_SAC - Ferias_n-Gozadas"/>
      <sheetName val="Rescisão_Inden_Antig"/>
      <sheetName val="Rescisão_Duplic_Indemnizacion"/>
      <sheetName val="Resumo_Horas"/>
      <sheetName val="Gratificación_Decreto"/>
      <sheetName val="Resumo_Folha"/>
      <sheetName val="DESPESA"/>
      <sheetName val="Plan_Contas"/>
      <sheetName val="Inicio"/>
      <sheetName val="_base_"/>
      <sheetName val="001_1.2.01"/>
      <sheetName val="Fim"/>
      <sheetName val="dados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 Individual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</row>
        <row r="2">
          <cell r="B2" t="str">
            <v>Activo</v>
          </cell>
          <cell r="D2">
            <v>0</v>
          </cell>
          <cell r="E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226.43</v>
          </cell>
          <cell r="E5">
            <v>192.51</v>
          </cell>
        </row>
        <row r="6">
          <cell r="B6">
            <v>2001083</v>
          </cell>
          <cell r="C6" t="str">
            <v>CAJA MON EXT MIRAB</v>
          </cell>
          <cell r="D6">
            <v>5021.92</v>
          </cell>
          <cell r="E6">
            <v>1421.32</v>
          </cell>
        </row>
        <row r="7">
          <cell r="B7">
            <v>2002013</v>
          </cell>
          <cell r="C7" t="str">
            <v>BCO GALICIA C/C  28-4-217-3</v>
          </cell>
          <cell r="D7">
            <v>257704.33</v>
          </cell>
          <cell r="E7">
            <v>-1020515.22</v>
          </cell>
        </row>
        <row r="8">
          <cell r="B8">
            <v>2002015</v>
          </cell>
          <cell r="C8" t="str">
            <v>BCO HSBC C/C 20-125-500943-7</v>
          </cell>
          <cell r="D8">
            <v>773.75</v>
          </cell>
          <cell r="E8">
            <v>1001.25</v>
          </cell>
        </row>
        <row r="9">
          <cell r="B9">
            <v>2002018</v>
          </cell>
          <cell r="C9" t="str">
            <v>BCO FRANCES C/C 462-000139-5</v>
          </cell>
          <cell r="D9">
            <v>-18328.87</v>
          </cell>
          <cell r="E9">
            <v>-26052.89</v>
          </cell>
        </row>
        <row r="10">
          <cell r="B10">
            <v>2011083</v>
          </cell>
          <cell r="C10" t="str">
            <v>FONDO FIJO MIRAB</v>
          </cell>
          <cell r="D10">
            <v>664.8</v>
          </cell>
          <cell r="E10">
            <v>1608.76</v>
          </cell>
        </row>
        <row r="11">
          <cell r="B11">
            <v>2012000</v>
          </cell>
          <cell r="C11" t="str">
            <v>DIVISAS A LIQUIDAR</v>
          </cell>
          <cell r="D11">
            <v>23106.2</v>
          </cell>
          <cell r="E11">
            <v>23106.2</v>
          </cell>
        </row>
        <row r="12">
          <cell r="B12">
            <v>2012001</v>
          </cell>
          <cell r="C12" t="str">
            <v>DIVISAS A LIQUIDAR</v>
          </cell>
          <cell r="D12">
            <v>359016.66</v>
          </cell>
          <cell r="E12">
            <v>0</v>
          </cell>
        </row>
        <row r="13">
          <cell r="B13">
            <v>2012010</v>
          </cell>
          <cell r="C13" t="str">
            <v>AJUSTE TIPO DE CAMBIO DIVISAS A LIQUIDAR</v>
          </cell>
          <cell r="D13">
            <v>-1985.99</v>
          </cell>
          <cell r="E13">
            <v>-2237.13</v>
          </cell>
        </row>
        <row r="14">
          <cell r="B14" t="str">
            <v>Total C</v>
          </cell>
          <cell r="C14" t="str">
            <v>aja y Bancos</v>
          </cell>
          <cell r="D14">
            <v>626199.23</v>
          </cell>
          <cell r="E14">
            <v>-1021475.2</v>
          </cell>
        </row>
        <row r="15">
          <cell r="B15" t="str">
            <v>Crédito</v>
          </cell>
          <cell r="C15" t="str">
            <v>s por ventas:</v>
          </cell>
          <cell r="D15">
            <v>0</v>
          </cell>
          <cell r="E15">
            <v>0</v>
          </cell>
        </row>
        <row r="16">
          <cell r="B16">
            <v>2219000</v>
          </cell>
          <cell r="C16" t="str">
            <v>DEUD.VENTAS LOCALES</v>
          </cell>
          <cell r="D16">
            <v>623058.28</v>
          </cell>
          <cell r="E16">
            <v>544052.75</v>
          </cell>
        </row>
        <row r="17">
          <cell r="B17">
            <v>2220000</v>
          </cell>
          <cell r="C17" t="str">
            <v>DEUD.VENTAS EXPORTAC.</v>
          </cell>
          <cell r="D17">
            <v>20087947.23</v>
          </cell>
          <cell r="E17">
            <v>23060946.809999999</v>
          </cell>
        </row>
        <row r="18">
          <cell r="B18">
            <v>2220005</v>
          </cell>
          <cell r="C18" t="str">
            <v>AJUSTE TIPO DE CAMBIO DEUD.VTAS EXPO</v>
          </cell>
          <cell r="D18">
            <v>1050385.54</v>
          </cell>
          <cell r="E18">
            <v>887841.26</v>
          </cell>
        </row>
        <row r="19">
          <cell r="B19">
            <v>2260000</v>
          </cell>
          <cell r="C19" t="str">
            <v>REINTEGROS DE EXPORTACION</v>
          </cell>
          <cell r="D19">
            <v>153308.54999999999</v>
          </cell>
          <cell r="E19">
            <v>153308.54999999999</v>
          </cell>
        </row>
        <row r="20">
          <cell r="B20">
            <v>3005000</v>
          </cell>
          <cell r="C20" t="str">
            <v>ANTICIPOS DE CLIENTES</v>
          </cell>
          <cell r="D20">
            <v>42756.4</v>
          </cell>
          <cell r="E20">
            <v>42756.4</v>
          </cell>
        </row>
        <row r="21">
          <cell r="B21">
            <v>3322000</v>
          </cell>
          <cell r="C21" t="str">
            <v>PREV.DS POR VTAS INCOBRABLES</v>
          </cell>
          <cell r="D21">
            <v>-153308.54</v>
          </cell>
          <cell r="E21">
            <v>-153308.54</v>
          </cell>
        </row>
        <row r="22">
          <cell r="B22" t="str">
            <v>Total c</v>
          </cell>
          <cell r="C22" t="str">
            <v>réditos por ventas:</v>
          </cell>
          <cell r="D22">
            <v>21804147.460000001</v>
          </cell>
          <cell r="E22">
            <v>24535597.23</v>
          </cell>
        </row>
        <row r="23">
          <cell r="B23" t="str">
            <v>Otros C</v>
          </cell>
          <cell r="C23" t="str">
            <v>réditos</v>
          </cell>
          <cell r="D23">
            <v>0</v>
          </cell>
          <cell r="E23">
            <v>0</v>
          </cell>
        </row>
        <row r="24">
          <cell r="B24">
            <v>2202000</v>
          </cell>
          <cell r="C24" t="str">
            <v>ANTICIPOS GASTOS A RENDIR</v>
          </cell>
          <cell r="D24">
            <v>1735.8</v>
          </cell>
          <cell r="E24">
            <v>1735.8</v>
          </cell>
        </row>
        <row r="25">
          <cell r="B25">
            <v>2225000</v>
          </cell>
          <cell r="C25" t="str">
            <v>GASTOS ANTICIPADOS</v>
          </cell>
          <cell r="D25">
            <v>57968.39</v>
          </cell>
          <cell r="E25">
            <v>17666.22</v>
          </cell>
        </row>
        <row r="26">
          <cell r="B26">
            <v>2225002</v>
          </cell>
          <cell r="C26" t="str">
            <v>SEGUROS A DEVENGAR</v>
          </cell>
          <cell r="D26">
            <v>7875.59</v>
          </cell>
          <cell r="E26">
            <v>-14.73</v>
          </cell>
        </row>
        <row r="27">
          <cell r="B27">
            <v>2227083</v>
          </cell>
          <cell r="C27" t="str">
            <v>DEUDORES VARIOS MIRAB</v>
          </cell>
          <cell r="D27">
            <v>210000</v>
          </cell>
          <cell r="E27">
            <v>210000</v>
          </cell>
        </row>
        <row r="28">
          <cell r="B28">
            <v>2228002</v>
          </cell>
          <cell r="C28" t="str">
            <v>PRESTAMO SOC RELACIONADAS EN $</v>
          </cell>
          <cell r="D28">
            <v>400000</v>
          </cell>
          <cell r="E28">
            <v>0</v>
          </cell>
        </row>
        <row r="29">
          <cell r="B29">
            <v>2229000</v>
          </cell>
          <cell r="C29" t="str">
            <v>IMPUESTO DIFERIDO</v>
          </cell>
          <cell r="D29">
            <v>-613257.15</v>
          </cell>
          <cell r="E29">
            <v>-613257.15</v>
          </cell>
        </row>
        <row r="30">
          <cell r="B30">
            <v>2231000</v>
          </cell>
          <cell r="C30" t="str">
            <v>ANTICIPOS IMPUESTO A LAS GANAN</v>
          </cell>
          <cell r="D30">
            <v>603813.4</v>
          </cell>
          <cell r="E30">
            <v>1419438.63</v>
          </cell>
        </row>
        <row r="31">
          <cell r="B31">
            <v>2232000</v>
          </cell>
          <cell r="C31" t="str">
            <v>PER SUF GANANCIAS ADUANA 3543/92</v>
          </cell>
          <cell r="D31">
            <v>0</v>
          </cell>
          <cell r="E31">
            <v>14958.09</v>
          </cell>
        </row>
        <row r="32">
          <cell r="B32">
            <v>2233000</v>
          </cell>
          <cell r="C32" t="str">
            <v>RET SUF GANANCIAS</v>
          </cell>
          <cell r="D32">
            <v>21933.71</v>
          </cell>
          <cell r="E32">
            <v>73993.16</v>
          </cell>
        </row>
        <row r="33">
          <cell r="B33">
            <v>2234000</v>
          </cell>
          <cell r="C33" t="str">
            <v>PAGO A CTA GANAN IMP A LOS CRE</v>
          </cell>
          <cell r="D33">
            <v>1428</v>
          </cell>
          <cell r="E33">
            <v>38868.99</v>
          </cell>
        </row>
        <row r="34">
          <cell r="B34">
            <v>2237000</v>
          </cell>
          <cell r="C34" t="str">
            <v>QUEBRANTOS IMP. GANANCIAS</v>
          </cell>
          <cell r="D34">
            <v>9219600.5899999999</v>
          </cell>
          <cell r="E34">
            <v>9219600.5899999999</v>
          </cell>
        </row>
        <row r="35">
          <cell r="B35">
            <v>2238000</v>
          </cell>
          <cell r="C35" t="str">
            <v>PREVISION QUEBRANTO IMP. GANAN</v>
          </cell>
          <cell r="D35">
            <v>-7397585.9299999997</v>
          </cell>
          <cell r="E35">
            <v>-7397585.9299999997</v>
          </cell>
        </row>
        <row r="36">
          <cell r="B36">
            <v>2244000</v>
          </cell>
          <cell r="C36" t="str">
            <v>PER. SUF. IVA</v>
          </cell>
          <cell r="D36">
            <v>474.26</v>
          </cell>
          <cell r="E36">
            <v>451.7</v>
          </cell>
        </row>
        <row r="37">
          <cell r="B37">
            <v>2245010</v>
          </cell>
          <cell r="C37" t="str">
            <v>CRTO FISC I.V.A. BIENES</v>
          </cell>
          <cell r="D37">
            <v>1302304.92</v>
          </cell>
          <cell r="E37">
            <v>1578059.78</v>
          </cell>
        </row>
        <row r="38">
          <cell r="B38">
            <v>2245020</v>
          </cell>
          <cell r="C38" t="str">
            <v>CRTO FISC I.V.A. SERV</v>
          </cell>
          <cell r="D38">
            <v>393109.94</v>
          </cell>
          <cell r="E38">
            <v>447345.04</v>
          </cell>
        </row>
        <row r="39">
          <cell r="B39">
            <v>2245030</v>
          </cell>
          <cell r="C39" t="str">
            <v>CRTO FISC I.V.A. 27%</v>
          </cell>
          <cell r="D39">
            <v>126182.82</v>
          </cell>
          <cell r="E39">
            <v>131293.70000000001</v>
          </cell>
        </row>
        <row r="40">
          <cell r="B40">
            <v>2245040</v>
          </cell>
          <cell r="C40" t="str">
            <v>CRTO FISC I.V.A. B.U</v>
          </cell>
          <cell r="D40">
            <v>-120.95</v>
          </cell>
          <cell r="E40">
            <v>-120.95</v>
          </cell>
        </row>
        <row r="41">
          <cell r="B41">
            <v>2246000</v>
          </cell>
          <cell r="C41" t="str">
            <v>CRTO FISC I.V.A. IMPO</v>
          </cell>
          <cell r="D41">
            <v>-59174.28</v>
          </cell>
          <cell r="E41">
            <v>-4163.13</v>
          </cell>
        </row>
        <row r="42">
          <cell r="B42">
            <v>2247010</v>
          </cell>
          <cell r="C42" t="str">
            <v>SALDO A FAVOR IVA PRIMER PARRAFO</v>
          </cell>
          <cell r="D42">
            <v>2183348.83</v>
          </cell>
          <cell r="E42">
            <v>2167620.12</v>
          </cell>
        </row>
        <row r="43">
          <cell r="B43">
            <v>2247011</v>
          </cell>
          <cell r="C43" t="str">
            <v>SALDO A FAVOR IVA LIBRE DISPONIBILIDAD</v>
          </cell>
          <cell r="D43">
            <v>10671.06</v>
          </cell>
          <cell r="E43">
            <v>10671.06</v>
          </cell>
        </row>
        <row r="44">
          <cell r="B44">
            <v>2247012</v>
          </cell>
          <cell r="C44" t="str">
            <v>SALDO A FAVOR IVA PEDIDO DE DEVOLUC</v>
          </cell>
          <cell r="D44">
            <v>1411416.39</v>
          </cell>
          <cell r="E44">
            <v>1033520.03</v>
          </cell>
        </row>
        <row r="45">
          <cell r="B45">
            <v>2247020</v>
          </cell>
          <cell r="C45" t="str">
            <v>SALDO A FAVOR GANANCIAS LIBRE DISP</v>
          </cell>
          <cell r="D45">
            <v>921511.76</v>
          </cell>
          <cell r="E45">
            <v>0</v>
          </cell>
        </row>
        <row r="46">
          <cell r="B46">
            <v>2252000</v>
          </cell>
          <cell r="C46" t="str">
            <v>SALDOS A FAVOR INGRESOS BRUTOS</v>
          </cell>
          <cell r="D46">
            <v>127296.6</v>
          </cell>
          <cell r="E46">
            <v>118497.86</v>
          </cell>
        </row>
        <row r="47">
          <cell r="B47">
            <v>2253000</v>
          </cell>
          <cell r="C47" t="str">
            <v>PER.SUF. IIBB SIRCREB</v>
          </cell>
          <cell r="D47">
            <v>-15.37</v>
          </cell>
          <cell r="E47">
            <v>-15.37</v>
          </cell>
        </row>
        <row r="48">
          <cell r="B48">
            <v>2253010</v>
          </cell>
          <cell r="C48" t="str">
            <v>PER.SUF. IIBB CAPITAL FEDERAL</v>
          </cell>
          <cell r="D48">
            <v>908.22</v>
          </cell>
          <cell r="E48">
            <v>711.09</v>
          </cell>
        </row>
        <row r="49">
          <cell r="B49">
            <v>2253020</v>
          </cell>
          <cell r="C49" t="str">
            <v>PER.SUF. IIBB BUENOS AIRES</v>
          </cell>
          <cell r="D49">
            <v>35539.480000000003</v>
          </cell>
          <cell r="E49">
            <v>40364.080000000002</v>
          </cell>
        </row>
        <row r="50">
          <cell r="B50">
            <v>2253040</v>
          </cell>
          <cell r="C50" t="str">
            <v>PER.SUF. IIBB CORDOBA</v>
          </cell>
          <cell r="D50">
            <v>237.19</v>
          </cell>
          <cell r="E50">
            <v>237.19</v>
          </cell>
        </row>
        <row r="51">
          <cell r="B51">
            <v>2265000</v>
          </cell>
          <cell r="C51" t="str">
            <v>CREDITOS CON ACCIONISTAS</v>
          </cell>
          <cell r="D51">
            <v>18530.759999999998</v>
          </cell>
          <cell r="E51">
            <v>18530.759999999998</v>
          </cell>
        </row>
        <row r="52">
          <cell r="B52">
            <v>2270000</v>
          </cell>
          <cell r="C52" t="str">
            <v>IMPORT. EN CURSO</v>
          </cell>
          <cell r="D52">
            <v>228287.68</v>
          </cell>
          <cell r="E52">
            <v>284388.02</v>
          </cell>
        </row>
        <row r="53">
          <cell r="B53">
            <v>2402000</v>
          </cell>
          <cell r="C53" t="str">
            <v>DEPOSITOS EN GARANTIA</v>
          </cell>
          <cell r="D53">
            <v>4748.59</v>
          </cell>
          <cell r="E53">
            <v>4748.59</v>
          </cell>
        </row>
        <row r="54">
          <cell r="B54" t="str">
            <v>Total O</v>
          </cell>
          <cell r="C54" t="str">
            <v>tros Créditos</v>
          </cell>
          <cell r="D54">
            <v>9218770.3000000007</v>
          </cell>
          <cell r="E54">
            <v>8817543.2400000002</v>
          </cell>
        </row>
        <row r="55">
          <cell r="B55" t="str">
            <v>BIENES</v>
          </cell>
          <cell r="C55" t="str">
            <v>DE CAMBIO</v>
          </cell>
          <cell r="D55">
            <v>0</v>
          </cell>
          <cell r="E55">
            <v>0</v>
          </cell>
        </row>
        <row r="56">
          <cell r="B56">
            <v>2300103</v>
          </cell>
          <cell r="C56" t="str">
            <v>CARNE VACUNA</v>
          </cell>
          <cell r="D56">
            <v>2950067.7</v>
          </cell>
          <cell r="E56">
            <v>3121814.83</v>
          </cell>
        </row>
        <row r="57">
          <cell r="B57">
            <v>2300106</v>
          </cell>
          <cell r="C57" t="str">
            <v>SUBPRODUCTOS VACUNOS</v>
          </cell>
          <cell r="D57">
            <v>135.19999999999999</v>
          </cell>
          <cell r="E57">
            <v>180.2</v>
          </cell>
        </row>
        <row r="58">
          <cell r="B58">
            <v>2300201</v>
          </cell>
          <cell r="C58" t="str">
            <v>CARNE VACUNA EXPORTACION</v>
          </cell>
          <cell r="D58">
            <v>2554261.36</v>
          </cell>
          <cell r="E58">
            <v>2810695.4</v>
          </cell>
        </row>
        <row r="59">
          <cell r="B59">
            <v>2300205</v>
          </cell>
          <cell r="C59" t="str">
            <v>EXPORTACION EN PUERTO</v>
          </cell>
          <cell r="D59">
            <v>0</v>
          </cell>
          <cell r="E59">
            <v>424495.58</v>
          </cell>
        </row>
        <row r="60">
          <cell r="B60">
            <v>2300301</v>
          </cell>
          <cell r="C60" t="str">
            <v>ENVASES</v>
          </cell>
          <cell r="D60">
            <v>562792.89</v>
          </cell>
          <cell r="E60">
            <v>524534.4</v>
          </cell>
        </row>
        <row r="61">
          <cell r="B61">
            <v>2300302</v>
          </cell>
          <cell r="C61" t="str">
            <v>ENVASES RETORNABLES</v>
          </cell>
          <cell r="D61">
            <v>26165</v>
          </cell>
          <cell r="E61">
            <v>26165</v>
          </cell>
        </row>
        <row r="62">
          <cell r="B62">
            <v>2300303</v>
          </cell>
          <cell r="C62" t="str">
            <v>INGREDIENTES</v>
          </cell>
          <cell r="D62">
            <v>2668610.87</v>
          </cell>
          <cell r="E62">
            <v>2671194.19</v>
          </cell>
        </row>
        <row r="63">
          <cell r="B63">
            <v>2300305</v>
          </cell>
          <cell r="C63" t="str">
            <v>ROPAS Y EQUIPOS</v>
          </cell>
          <cell r="D63">
            <v>130290.96</v>
          </cell>
          <cell r="E63">
            <v>129133.08</v>
          </cell>
        </row>
        <row r="64">
          <cell r="B64" t="str">
            <v>Total B</v>
          </cell>
          <cell r="C64" t="str">
            <v>ienes de Cambio</v>
          </cell>
          <cell r="D64">
            <v>8892323.9800000004</v>
          </cell>
          <cell r="E64">
            <v>9708212.6799999997</v>
          </cell>
        </row>
        <row r="65">
          <cell r="B65" t="str">
            <v>OTROS A</v>
          </cell>
          <cell r="C65" t="str">
            <v>CTIVOS</v>
          </cell>
          <cell r="D65">
            <v>0</v>
          </cell>
          <cell r="E65">
            <v>0</v>
          </cell>
        </row>
        <row r="66">
          <cell r="B66">
            <v>2300501</v>
          </cell>
          <cell r="C66" t="str">
            <v>OTROS ACTIVOS (laboratorio, public, papeleri, etc)</v>
          </cell>
          <cell r="D66">
            <v>45339.38</v>
          </cell>
          <cell r="E66">
            <v>13479.75</v>
          </cell>
        </row>
        <row r="67">
          <cell r="B67" t="str">
            <v>Total O</v>
          </cell>
          <cell r="C67" t="str">
            <v>tros Activos</v>
          </cell>
          <cell r="D67">
            <v>45339.38</v>
          </cell>
          <cell r="E67">
            <v>13479.75</v>
          </cell>
        </row>
        <row r="68">
          <cell r="B68" t="str">
            <v>Total A</v>
          </cell>
          <cell r="C68" t="str">
            <v>ctivo Corriente</v>
          </cell>
          <cell r="D68">
            <v>40586780.350000001</v>
          </cell>
          <cell r="E68">
            <v>42053357.700000003</v>
          </cell>
        </row>
        <row r="69">
          <cell r="B69" t="str">
            <v>Activo</v>
          </cell>
          <cell r="C69" t="str">
            <v>No Corriente</v>
          </cell>
          <cell r="D69">
            <v>0</v>
          </cell>
          <cell r="E69">
            <v>0</v>
          </cell>
        </row>
        <row r="70">
          <cell r="B70" t="str">
            <v>INVERSI</v>
          </cell>
          <cell r="C70" t="str">
            <v>ONES</v>
          </cell>
          <cell r="D70">
            <v>0</v>
          </cell>
          <cell r="E70">
            <v>0</v>
          </cell>
        </row>
        <row r="71">
          <cell r="B71">
            <v>2103183</v>
          </cell>
          <cell r="C71" t="str">
            <v>SOC. ART. 33 LEY 19550  MIRAB USA</v>
          </cell>
          <cell r="D71">
            <v>18454231.739999998</v>
          </cell>
          <cell r="E71">
            <v>19063839.73</v>
          </cell>
        </row>
        <row r="72">
          <cell r="B72" t="str">
            <v>Total I</v>
          </cell>
          <cell r="C72" t="str">
            <v>nversiones</v>
          </cell>
          <cell r="D72">
            <v>18454231.739999998</v>
          </cell>
          <cell r="E72">
            <v>19063839.73</v>
          </cell>
        </row>
        <row r="73">
          <cell r="B73" t="str">
            <v>OTROS A</v>
          </cell>
          <cell r="C73" t="str">
            <v>CTIVOS</v>
          </cell>
          <cell r="D73">
            <v>0</v>
          </cell>
          <cell r="E73">
            <v>0</v>
          </cell>
        </row>
        <row r="74">
          <cell r="B74">
            <v>2300304</v>
          </cell>
          <cell r="C74" t="str">
            <v>PAÑOL DE REPUESTOS Y MATERIALES</v>
          </cell>
          <cell r="D74">
            <v>133805.57</v>
          </cell>
          <cell r="E74">
            <v>115993.95</v>
          </cell>
        </row>
        <row r="75">
          <cell r="B75" t="str">
            <v>Total O</v>
          </cell>
          <cell r="C75" t="str">
            <v>tros Activos</v>
          </cell>
          <cell r="D75">
            <v>133805.57</v>
          </cell>
          <cell r="E75">
            <v>115993.95</v>
          </cell>
        </row>
        <row r="76">
          <cell r="B76" t="str">
            <v>BIENES</v>
          </cell>
          <cell r="C76" t="str">
            <v>DE USO</v>
          </cell>
          <cell r="D76">
            <v>0</v>
          </cell>
          <cell r="E76">
            <v>0</v>
          </cell>
        </row>
        <row r="77">
          <cell r="B77">
            <v>2600000</v>
          </cell>
          <cell r="C77" t="str">
            <v>TERRENOS</v>
          </cell>
          <cell r="D77">
            <v>142434.65</v>
          </cell>
          <cell r="E77">
            <v>142434.65</v>
          </cell>
        </row>
        <row r="78">
          <cell r="B78">
            <v>2601000</v>
          </cell>
          <cell r="C78" t="str">
            <v>ACTUALIZACION TERRENOS</v>
          </cell>
          <cell r="D78">
            <v>170532.16</v>
          </cell>
          <cell r="E78">
            <v>170532.16</v>
          </cell>
        </row>
        <row r="79">
          <cell r="B79">
            <v>2602000</v>
          </cell>
          <cell r="C79" t="str">
            <v>EDIFICIOS</v>
          </cell>
          <cell r="D79">
            <v>4254373.88</v>
          </cell>
          <cell r="E79">
            <v>4254373.88</v>
          </cell>
        </row>
        <row r="80">
          <cell r="B80">
            <v>2603000</v>
          </cell>
          <cell r="C80" t="str">
            <v>ACTUALIZACION EDIFICIOS</v>
          </cell>
          <cell r="D80">
            <v>4575121.5999999996</v>
          </cell>
          <cell r="E80">
            <v>4575121.5999999996</v>
          </cell>
        </row>
        <row r="81">
          <cell r="B81">
            <v>2604000</v>
          </cell>
          <cell r="C81" t="str">
            <v>AMORTIZACION EDIFICIOS</v>
          </cell>
          <cell r="D81">
            <v>-3285577.51</v>
          </cell>
          <cell r="E81">
            <v>-3270861.68</v>
          </cell>
        </row>
        <row r="82">
          <cell r="B82">
            <v>2606000</v>
          </cell>
          <cell r="C82" t="str">
            <v>INSTALACIONES</v>
          </cell>
          <cell r="D82">
            <v>712647.7</v>
          </cell>
          <cell r="E82">
            <v>712647.7</v>
          </cell>
        </row>
        <row r="83">
          <cell r="B83">
            <v>2607000</v>
          </cell>
          <cell r="C83" t="str">
            <v>ACTUALIZACION INSTALACIONES</v>
          </cell>
          <cell r="D83">
            <v>319892.86</v>
          </cell>
          <cell r="E83">
            <v>319892.86</v>
          </cell>
        </row>
        <row r="84">
          <cell r="B84">
            <v>2608000</v>
          </cell>
          <cell r="C84" t="str">
            <v>AMORTIZACION INSTALACIONES</v>
          </cell>
          <cell r="D84">
            <v>-571591.35</v>
          </cell>
          <cell r="E84">
            <v>-565452.17000000004</v>
          </cell>
        </row>
        <row r="85">
          <cell r="B85">
            <v>2610000</v>
          </cell>
          <cell r="C85" t="str">
            <v>MAQUINARIAS</v>
          </cell>
          <cell r="D85">
            <v>2920877.12</v>
          </cell>
          <cell r="E85">
            <v>2913055.38</v>
          </cell>
        </row>
        <row r="86">
          <cell r="B86">
            <v>2611000</v>
          </cell>
          <cell r="C86" t="str">
            <v>ACTUALIZACION MAQUINARIAS</v>
          </cell>
          <cell r="D86">
            <v>1673595</v>
          </cell>
          <cell r="E86">
            <v>1673595</v>
          </cell>
        </row>
        <row r="87">
          <cell r="B87">
            <v>2612000</v>
          </cell>
          <cell r="C87" t="str">
            <v>AMORTIZACIONES MAQUINARIAS</v>
          </cell>
          <cell r="D87">
            <v>-3240597.17</v>
          </cell>
          <cell r="E87">
            <v>-3217374.15</v>
          </cell>
        </row>
        <row r="88">
          <cell r="B88">
            <v>2614000</v>
          </cell>
          <cell r="C88" t="str">
            <v>MUEBLES Y UTILES</v>
          </cell>
          <cell r="D88">
            <v>822926.64</v>
          </cell>
          <cell r="E88">
            <v>816977.89</v>
          </cell>
        </row>
        <row r="89">
          <cell r="B89">
            <v>2615000</v>
          </cell>
          <cell r="C89" t="str">
            <v>ACTUALIZACION MUEBLES Y UTILES</v>
          </cell>
          <cell r="D89">
            <v>376781.24</v>
          </cell>
          <cell r="E89">
            <v>376781.24</v>
          </cell>
        </row>
        <row r="90">
          <cell r="B90">
            <v>2616000</v>
          </cell>
          <cell r="C90" t="str">
            <v>AMORTIZACION MUEBLES Y UTILES</v>
          </cell>
          <cell r="D90">
            <v>-753822.24</v>
          </cell>
          <cell r="E90">
            <v>-744384.69</v>
          </cell>
        </row>
        <row r="91">
          <cell r="B91">
            <v>2618001</v>
          </cell>
          <cell r="C91" t="str">
            <v>OBRAS EN CURSO</v>
          </cell>
          <cell r="D91">
            <v>102853.38</v>
          </cell>
          <cell r="E91">
            <v>0</v>
          </cell>
        </row>
        <row r="92">
          <cell r="B92">
            <v>2630000</v>
          </cell>
          <cell r="C92" t="str">
            <v>SISTEMAS INFORMATICOS</v>
          </cell>
          <cell r="D92">
            <v>68442.23</v>
          </cell>
          <cell r="E92">
            <v>68442.23</v>
          </cell>
        </row>
        <row r="93">
          <cell r="B93">
            <v>2632000</v>
          </cell>
          <cell r="C93" t="str">
            <v>AMORTIZACION SISTEMAS INFORMATICOS</v>
          </cell>
          <cell r="D93">
            <v>-20927.14</v>
          </cell>
          <cell r="E93">
            <v>-19025.97</v>
          </cell>
        </row>
        <row r="94">
          <cell r="B94" t="str">
            <v>Total B</v>
          </cell>
          <cell r="C94" t="str">
            <v>ienes de Uso</v>
          </cell>
          <cell r="D94">
            <v>8267963.0499999998</v>
          </cell>
          <cell r="E94">
            <v>8206755.9299999997</v>
          </cell>
        </row>
        <row r="95">
          <cell r="B95" t="str">
            <v>Total A</v>
          </cell>
          <cell r="C95" t="str">
            <v>ctivo No Corriente</v>
          </cell>
          <cell r="D95">
            <v>26856000.359999999</v>
          </cell>
          <cell r="E95">
            <v>27386589.609999999</v>
          </cell>
        </row>
        <row r="96">
          <cell r="B96" t="str">
            <v>Total a</v>
          </cell>
          <cell r="C96" t="str">
            <v>ctivo</v>
          </cell>
          <cell r="D96">
            <v>67442780.709999993</v>
          </cell>
          <cell r="E96">
            <v>69439947.310000002</v>
          </cell>
        </row>
        <row r="97">
          <cell r="B97" t="str">
            <v>Pasivo</v>
          </cell>
          <cell r="D97">
            <v>0</v>
          </cell>
          <cell r="E97">
            <v>0</v>
          </cell>
        </row>
        <row r="98">
          <cell r="B98" t="str">
            <v>Pasivo</v>
          </cell>
          <cell r="C98" t="str">
            <v>Corriente</v>
          </cell>
          <cell r="D98">
            <v>0</v>
          </cell>
          <cell r="E98">
            <v>0</v>
          </cell>
        </row>
        <row r="99">
          <cell r="B99" t="str">
            <v>DEUDAS</v>
          </cell>
          <cell r="C99" t="str">
            <v>COMERCIALES</v>
          </cell>
          <cell r="D99">
            <v>0</v>
          </cell>
          <cell r="E99">
            <v>0</v>
          </cell>
        </row>
        <row r="100">
          <cell r="B100">
            <v>2201000</v>
          </cell>
          <cell r="C100" t="str">
            <v>ANTICIPO A PROVEEDORES</v>
          </cell>
          <cell r="D100">
            <v>-12753.38</v>
          </cell>
          <cell r="E100">
            <v>316303.62</v>
          </cell>
        </row>
        <row r="101">
          <cell r="B101">
            <v>3000000</v>
          </cell>
          <cell r="C101" t="str">
            <v>PROVEEDORES LOCALES</v>
          </cell>
          <cell r="D101">
            <v>-5472242.3499999996</v>
          </cell>
          <cell r="E101">
            <v>-7850659.4900000002</v>
          </cell>
        </row>
        <row r="102">
          <cell r="B102">
            <v>3000005</v>
          </cell>
          <cell r="C102" t="str">
            <v>CPD EMITIDOS</v>
          </cell>
          <cell r="D102">
            <v>-697232.75</v>
          </cell>
          <cell r="E102">
            <v>-860453.6</v>
          </cell>
        </row>
        <row r="103">
          <cell r="B103">
            <v>3002000</v>
          </cell>
          <cell r="C103" t="str">
            <v>PROVEEDORES DEL EXTERIOR U$S</v>
          </cell>
          <cell r="D103">
            <v>-3005167.26</v>
          </cell>
          <cell r="E103">
            <v>-2688233.79</v>
          </cell>
        </row>
        <row r="104">
          <cell r="B104">
            <v>3002005</v>
          </cell>
          <cell r="C104" t="str">
            <v>AJUSTE TIPO DE CAMBIO PROV EN U$S</v>
          </cell>
          <cell r="D104">
            <v>-455262.27</v>
          </cell>
          <cell r="E104">
            <v>-379019.03</v>
          </cell>
        </row>
        <row r="105">
          <cell r="B105">
            <v>3003001</v>
          </cell>
          <cell r="C105" t="str">
            <v>Provisión F.A.R.</v>
          </cell>
          <cell r="D105">
            <v>-271063.62</v>
          </cell>
          <cell r="E105">
            <v>5744.64</v>
          </cell>
        </row>
        <row r="106">
          <cell r="B106">
            <v>3324001</v>
          </cell>
          <cell r="C106" t="str">
            <v>PROVS VARIAS MZ</v>
          </cell>
          <cell r="D106">
            <v>-59629.16</v>
          </cell>
          <cell r="E106">
            <v>0</v>
          </cell>
        </row>
        <row r="107">
          <cell r="B107">
            <v>3324083</v>
          </cell>
          <cell r="C107" t="str">
            <v>PROVS VARIAS MIRAB</v>
          </cell>
          <cell r="D107">
            <v>-3270531.34</v>
          </cell>
          <cell r="E107">
            <v>-3434857.26</v>
          </cell>
        </row>
        <row r="108">
          <cell r="B108" t="str">
            <v>Total D</v>
          </cell>
          <cell r="C108" t="str">
            <v>EUDAS COMERCIALES</v>
          </cell>
          <cell r="D108">
            <v>-13243882.130000001</v>
          </cell>
          <cell r="E108">
            <v>-14891174.91</v>
          </cell>
        </row>
        <row r="109">
          <cell r="B109" t="str">
            <v>REMUN.</v>
          </cell>
          <cell r="C109" t="str">
            <v>Y C. SOCIALES</v>
          </cell>
          <cell r="D109">
            <v>0</v>
          </cell>
          <cell r="E109">
            <v>0</v>
          </cell>
        </row>
        <row r="110">
          <cell r="B110">
            <v>2200000</v>
          </cell>
          <cell r="C110" t="str">
            <v>ANTICIPOS AL PERSONAL</v>
          </cell>
          <cell r="D110">
            <v>-83498.899999999994</v>
          </cell>
          <cell r="E110">
            <v>-28718.42</v>
          </cell>
        </row>
        <row r="111">
          <cell r="B111">
            <v>3100000</v>
          </cell>
          <cell r="C111" t="str">
            <v>JUBILACION</v>
          </cell>
          <cell r="D111">
            <v>-48426.12</v>
          </cell>
          <cell r="E111">
            <v>-98360.42</v>
          </cell>
        </row>
        <row r="112">
          <cell r="B112">
            <v>3101000</v>
          </cell>
          <cell r="C112" t="str">
            <v>OBRA SOCIAL</v>
          </cell>
          <cell r="D112">
            <v>-85856.11</v>
          </cell>
          <cell r="E112">
            <v>-67797.31</v>
          </cell>
        </row>
        <row r="113">
          <cell r="B113">
            <v>3102000</v>
          </cell>
          <cell r="C113" t="str">
            <v>CASFPIC</v>
          </cell>
          <cell r="D113">
            <v>-42677.91</v>
          </cell>
          <cell r="E113">
            <v>-22099.88</v>
          </cell>
        </row>
        <row r="114">
          <cell r="B114">
            <v>3103000</v>
          </cell>
          <cell r="C114" t="str">
            <v>FEDERACION</v>
          </cell>
          <cell r="D114">
            <v>-8539.23</v>
          </cell>
          <cell r="E114">
            <v>-8798.91</v>
          </cell>
        </row>
        <row r="115">
          <cell r="B115">
            <v>3104000</v>
          </cell>
          <cell r="C115" t="str">
            <v>SINDICATO</v>
          </cell>
          <cell r="D115">
            <v>-4061.21</v>
          </cell>
          <cell r="E115">
            <v>-4451.76</v>
          </cell>
        </row>
        <row r="116">
          <cell r="B116">
            <v>3106000</v>
          </cell>
          <cell r="C116" t="str">
            <v>EMBARGOS</v>
          </cell>
          <cell r="D116">
            <v>-1653.11</v>
          </cell>
          <cell r="E116">
            <v>-3717.15</v>
          </cell>
        </row>
        <row r="117">
          <cell r="B117">
            <v>3107000</v>
          </cell>
          <cell r="C117" t="str">
            <v>SEGUROS DE VIDA</v>
          </cell>
          <cell r="D117">
            <v>0</v>
          </cell>
          <cell r="E117">
            <v>427.24</v>
          </cell>
        </row>
        <row r="118">
          <cell r="B118">
            <v>3109000</v>
          </cell>
          <cell r="C118" t="str">
            <v>SUELDOS A PAGAR</v>
          </cell>
          <cell r="D118">
            <v>-262732</v>
          </cell>
          <cell r="E118">
            <v>-263581</v>
          </cell>
        </row>
        <row r="119">
          <cell r="B119">
            <v>3300000</v>
          </cell>
          <cell r="C119" t="str">
            <v>PROVISION VACACIONES</v>
          </cell>
          <cell r="D119">
            <v>-62153.68</v>
          </cell>
          <cell r="E119">
            <v>-123125.05</v>
          </cell>
        </row>
        <row r="120">
          <cell r="B120">
            <v>3301000</v>
          </cell>
          <cell r="C120" t="str">
            <v>PROVISION FERIADOS PAGOS</v>
          </cell>
          <cell r="D120">
            <v>-9869.64</v>
          </cell>
          <cell r="E120">
            <v>-9869.64</v>
          </cell>
        </row>
        <row r="121">
          <cell r="B121">
            <v>3302000</v>
          </cell>
          <cell r="C121" t="str">
            <v>PROVISION ENFERMEDAD Y ACCIDEN</v>
          </cell>
          <cell r="D121">
            <v>21406.74</v>
          </cell>
          <cell r="E121">
            <v>1083.04</v>
          </cell>
        </row>
        <row r="122">
          <cell r="B122">
            <v>3303000</v>
          </cell>
          <cell r="C122" t="str">
            <v>PROVISION S.A.C.</v>
          </cell>
          <cell r="D122">
            <v>-73994.89</v>
          </cell>
          <cell r="E122">
            <v>-42146.38</v>
          </cell>
        </row>
        <row r="123">
          <cell r="B123">
            <v>3304000</v>
          </cell>
          <cell r="C123" t="str">
            <v>PROVISION ASIGNACIONES FAMILIA</v>
          </cell>
          <cell r="D123">
            <v>-6844.22</v>
          </cell>
          <cell r="E123">
            <v>-3700.13</v>
          </cell>
        </row>
        <row r="124">
          <cell r="B124">
            <v>3305000</v>
          </cell>
          <cell r="C124" t="str">
            <v>PROVISION O.SOCIAL</v>
          </cell>
          <cell r="D124">
            <v>-26797.85</v>
          </cell>
          <cell r="E124">
            <v>-24030.29</v>
          </cell>
        </row>
        <row r="125">
          <cell r="B125">
            <v>3307000</v>
          </cell>
          <cell r="C125" t="str">
            <v>PROVISION JUBILACION</v>
          </cell>
          <cell r="D125">
            <v>-109400.99</v>
          </cell>
          <cell r="E125">
            <v>-102048.07</v>
          </cell>
        </row>
        <row r="126">
          <cell r="B126">
            <v>3308000</v>
          </cell>
          <cell r="C126" t="str">
            <v>PROVISION LICENCIAS VARIAS</v>
          </cell>
          <cell r="D126">
            <v>-11800.59</v>
          </cell>
          <cell r="E126">
            <v>-11154.84</v>
          </cell>
        </row>
        <row r="127">
          <cell r="B127" t="str">
            <v>Total R</v>
          </cell>
          <cell r="C127" t="str">
            <v>EMUN. Y C. SOCIALES</v>
          </cell>
          <cell r="D127">
            <v>-816899.71</v>
          </cell>
          <cell r="E127">
            <v>-812088.97</v>
          </cell>
        </row>
        <row r="128">
          <cell r="B128" t="str">
            <v>CARGAS</v>
          </cell>
          <cell r="C128" t="str">
            <v>FISCALES</v>
          </cell>
          <cell r="D128">
            <v>0</v>
          </cell>
          <cell r="E128">
            <v>0</v>
          </cell>
        </row>
        <row r="129">
          <cell r="B129">
            <v>3200000</v>
          </cell>
          <cell r="C129" t="str">
            <v>DEBITO FISCAL I.V.A.</v>
          </cell>
          <cell r="D129">
            <v>-13543.8</v>
          </cell>
          <cell r="E129">
            <v>0</v>
          </cell>
        </row>
        <row r="130">
          <cell r="B130">
            <v>3201020</v>
          </cell>
          <cell r="C130" t="str">
            <v>RET. A 3ros IIBB BUENOS AIRES Reg Gral</v>
          </cell>
          <cell r="D130">
            <v>-16310.44</v>
          </cell>
          <cell r="E130">
            <v>-22100.34</v>
          </cell>
        </row>
        <row r="131">
          <cell r="B131">
            <v>3204000</v>
          </cell>
          <cell r="C131" t="str">
            <v>RET. A 3ros. IVA RG 18</v>
          </cell>
          <cell r="D131">
            <v>-73888.289999999994</v>
          </cell>
          <cell r="E131">
            <v>-138449.39000000001</v>
          </cell>
        </row>
        <row r="132">
          <cell r="B132">
            <v>3205100</v>
          </cell>
          <cell r="C132" t="str">
            <v>RET. A 3ros.GANANCIAS RG 830</v>
          </cell>
          <cell r="D132">
            <v>-14740.94</v>
          </cell>
          <cell r="E132">
            <v>-39706.480000000003</v>
          </cell>
        </row>
        <row r="133">
          <cell r="B133">
            <v>3206000</v>
          </cell>
          <cell r="C133" t="str">
            <v>RET. A 3ros GANANCIAS 4ta Categoria</v>
          </cell>
          <cell r="D133">
            <v>-15217.19</v>
          </cell>
          <cell r="E133">
            <v>-51888.81</v>
          </cell>
        </row>
        <row r="134">
          <cell r="B134">
            <v>3220020</v>
          </cell>
          <cell r="C134" t="str">
            <v>PER. A 3ros IIBB BUENOS AIRES</v>
          </cell>
          <cell r="D134">
            <v>-967.42</v>
          </cell>
          <cell r="E134">
            <v>0</v>
          </cell>
        </row>
        <row r="135">
          <cell r="B135">
            <v>3227000</v>
          </cell>
          <cell r="C135" t="str">
            <v>RET. A 3ros SUSS Reg Gral</v>
          </cell>
          <cell r="D135">
            <v>-3592.5</v>
          </cell>
          <cell r="E135">
            <v>-11027.04</v>
          </cell>
        </row>
        <row r="136">
          <cell r="B136">
            <v>3227100</v>
          </cell>
          <cell r="C136" t="str">
            <v>RET. A 3ros SUSS Personal Temporario</v>
          </cell>
          <cell r="D136">
            <v>-11337.03</v>
          </cell>
          <cell r="E136">
            <v>0</v>
          </cell>
        </row>
        <row r="137">
          <cell r="B137">
            <v>3227200</v>
          </cell>
          <cell r="C137" t="str">
            <v>RET. A 3ros SUSS Seguridad e Investigacion</v>
          </cell>
          <cell r="D137">
            <v>0</v>
          </cell>
          <cell r="E137">
            <v>-1209.1199999999999</v>
          </cell>
        </row>
        <row r="138">
          <cell r="B138">
            <v>3230000</v>
          </cell>
          <cell r="C138" t="str">
            <v>PROVISION INGRESOS BRUTOS</v>
          </cell>
          <cell r="D138">
            <v>-644.94000000000005</v>
          </cell>
          <cell r="E138">
            <v>0</v>
          </cell>
        </row>
        <row r="139">
          <cell r="B139">
            <v>3230001</v>
          </cell>
          <cell r="C139" t="str">
            <v>PLAN DE FACILIDADES DE PAGO IMPUESTOS</v>
          </cell>
          <cell r="D139">
            <v>-73707.360000000001</v>
          </cell>
          <cell r="E139">
            <v>-73707.360000000001</v>
          </cell>
        </row>
        <row r="140">
          <cell r="B140" t="str">
            <v>Total C</v>
          </cell>
          <cell r="C140" t="str">
            <v>ARGAS FISCALES</v>
          </cell>
          <cell r="D140">
            <v>-223949.91</v>
          </cell>
          <cell r="E140">
            <v>-338088.54</v>
          </cell>
        </row>
        <row r="141">
          <cell r="B141" t="str">
            <v>OTRAS D</v>
          </cell>
          <cell r="C141" t="str">
            <v>EUDAS</v>
          </cell>
          <cell r="D141">
            <v>0</v>
          </cell>
          <cell r="E141">
            <v>0</v>
          </cell>
        </row>
        <row r="142">
          <cell r="B142">
            <v>3010000</v>
          </cell>
          <cell r="C142" t="str">
            <v>DIVIDENDOS A PAGAR</v>
          </cell>
          <cell r="D142">
            <v>-3178201.87</v>
          </cell>
          <cell r="E142">
            <v>-3178201.87</v>
          </cell>
        </row>
        <row r="143">
          <cell r="B143" t="str">
            <v>Total O</v>
          </cell>
          <cell r="C143" t="str">
            <v>TRAS DEUDAS</v>
          </cell>
          <cell r="D143">
            <v>-3178201.87</v>
          </cell>
          <cell r="E143">
            <v>-3178201.87</v>
          </cell>
        </row>
        <row r="144">
          <cell r="B144" t="str">
            <v>Total P</v>
          </cell>
          <cell r="C144" t="str">
            <v>asivo Corriente</v>
          </cell>
          <cell r="D144">
            <v>-17462933.620000001</v>
          </cell>
          <cell r="E144">
            <v>-19219554.289999999</v>
          </cell>
        </row>
        <row r="145">
          <cell r="B145" t="str">
            <v>PRESTAM</v>
          </cell>
          <cell r="C145" t="str">
            <v>OS</v>
          </cell>
          <cell r="D145">
            <v>0</v>
          </cell>
          <cell r="E145">
            <v>0</v>
          </cell>
        </row>
        <row r="146">
          <cell r="B146">
            <v>3050000</v>
          </cell>
          <cell r="C146" t="str">
            <v>PRESTAMOS FINANCIEROS</v>
          </cell>
          <cell r="D146">
            <v>-3141738.2</v>
          </cell>
          <cell r="E146">
            <v>-2891313.48</v>
          </cell>
        </row>
        <row r="147">
          <cell r="B147">
            <v>3050001</v>
          </cell>
          <cell r="C147" t="str">
            <v>PRESTAMOS DE  SOC RELACIONADAS</v>
          </cell>
          <cell r="D147">
            <v>-4841475.4000000004</v>
          </cell>
          <cell r="E147">
            <v>-4107026.25</v>
          </cell>
        </row>
        <row r="148">
          <cell r="B148">
            <v>3052005</v>
          </cell>
          <cell r="C148" t="str">
            <v>AJUSTE TIPO DE CAMBIO PREST.FIN. EN U$S</v>
          </cell>
          <cell r="D148">
            <v>31511.01</v>
          </cell>
          <cell r="E148">
            <v>28822.36</v>
          </cell>
        </row>
        <row r="149">
          <cell r="B149" t="str">
            <v>Total P</v>
          </cell>
          <cell r="C149" t="str">
            <v>RESTAMOS</v>
          </cell>
          <cell r="D149">
            <v>-7951702.5899999999</v>
          </cell>
          <cell r="E149">
            <v>-6969517.3700000001</v>
          </cell>
        </row>
        <row r="150">
          <cell r="B150" t="str">
            <v>PREVISI</v>
          </cell>
          <cell r="C150" t="str">
            <v>ON JUICIOS DIVERSOS</v>
          </cell>
          <cell r="D150">
            <v>0</v>
          </cell>
          <cell r="E150">
            <v>0</v>
          </cell>
        </row>
        <row r="151">
          <cell r="B151">
            <v>3323000</v>
          </cell>
          <cell r="C151" t="str">
            <v>PREVISION PARA JUICIOS LABORAL</v>
          </cell>
          <cell r="D151">
            <v>-496451.06</v>
          </cell>
          <cell r="E151">
            <v>-496451.06</v>
          </cell>
        </row>
        <row r="152">
          <cell r="B152" t="str">
            <v>Total P</v>
          </cell>
          <cell r="C152" t="str">
            <v>REVISION JUICIOS DIVERSOS</v>
          </cell>
          <cell r="D152">
            <v>-496451.06</v>
          </cell>
          <cell r="E152">
            <v>-496451.06</v>
          </cell>
        </row>
        <row r="153">
          <cell r="B153" t="str">
            <v>Total P</v>
          </cell>
          <cell r="C153" t="str">
            <v>asivo No Corriente</v>
          </cell>
          <cell r="D153">
            <v>-8448153.6500000004</v>
          </cell>
          <cell r="E153">
            <v>-7465968.4299999997</v>
          </cell>
        </row>
        <row r="154">
          <cell r="B154" t="str">
            <v>Total p</v>
          </cell>
          <cell r="C154" t="str">
            <v>asivo</v>
          </cell>
          <cell r="D154">
            <v>-25911087.27</v>
          </cell>
          <cell r="E154">
            <v>-26685522.719999999</v>
          </cell>
        </row>
        <row r="155">
          <cell r="B155" t="str">
            <v>Patrimo</v>
          </cell>
          <cell r="C155" t="str">
            <v>nio Neto</v>
          </cell>
          <cell r="D155">
            <v>0</v>
          </cell>
          <cell r="E155">
            <v>0</v>
          </cell>
        </row>
        <row r="156">
          <cell r="B156" t="str">
            <v>Patrimo</v>
          </cell>
          <cell r="C156" t="str">
            <v>nio Neto</v>
          </cell>
          <cell r="D156">
            <v>0</v>
          </cell>
          <cell r="E156">
            <v>0</v>
          </cell>
        </row>
        <row r="157">
          <cell r="B157">
            <v>4004000</v>
          </cell>
          <cell r="C157" t="str">
            <v>RESULT. SOC. ART 33 LEY 19550</v>
          </cell>
          <cell r="D157">
            <v>609607.99</v>
          </cell>
          <cell r="E157">
            <v>0</v>
          </cell>
        </row>
        <row r="158">
          <cell r="B158" t="str">
            <v>Total P</v>
          </cell>
          <cell r="C158" t="str">
            <v>atrimonio Neto</v>
          </cell>
          <cell r="D158">
            <v>609607.99</v>
          </cell>
          <cell r="E158">
            <v>0</v>
          </cell>
        </row>
        <row r="159">
          <cell r="B159" t="str">
            <v>Total P</v>
          </cell>
          <cell r="C159" t="str">
            <v>atrimonio Neto</v>
          </cell>
          <cell r="D159">
            <v>609607.99</v>
          </cell>
          <cell r="E159">
            <v>0</v>
          </cell>
        </row>
        <row r="160">
          <cell r="B160" t="str">
            <v>Resulta</v>
          </cell>
          <cell r="C160" t="str">
            <v>do del Ejercicio</v>
          </cell>
          <cell r="D160">
            <v>0</v>
          </cell>
          <cell r="E160">
            <v>0</v>
          </cell>
        </row>
        <row r="161">
          <cell r="B161" t="str">
            <v>INGRESO</v>
          </cell>
          <cell r="C161" t="str">
            <v>S POR VENTAS</v>
          </cell>
          <cell r="D161">
            <v>0</v>
          </cell>
          <cell r="E161">
            <v>0</v>
          </cell>
        </row>
        <row r="162">
          <cell r="B162">
            <v>1801000</v>
          </cell>
          <cell r="C162" t="str">
            <v>VENTA DE INSUMOS VARIOS</v>
          </cell>
          <cell r="D162">
            <v>-59629.31</v>
          </cell>
          <cell r="E162">
            <v>0</v>
          </cell>
        </row>
        <row r="163">
          <cell r="B163">
            <v>1805000</v>
          </cell>
          <cell r="C163" t="str">
            <v>VENTA DE CARNE VACUNA</v>
          </cell>
          <cell r="D163">
            <v>-4865</v>
          </cell>
          <cell r="E163">
            <v>0</v>
          </cell>
        </row>
        <row r="164">
          <cell r="B164">
            <v>1807000</v>
          </cell>
          <cell r="C164" t="str">
            <v>VTA CARNE VAC EXPORTAC</v>
          </cell>
          <cell r="D164">
            <v>-2656929.2400000002</v>
          </cell>
          <cell r="E164">
            <v>-5745645.8799999999</v>
          </cell>
        </row>
        <row r="165">
          <cell r="B165" t="str">
            <v>Total I</v>
          </cell>
          <cell r="C165" t="str">
            <v>NGRESOS POR VENTAS</v>
          </cell>
          <cell r="D165">
            <v>-2721423.55</v>
          </cell>
          <cell r="E165">
            <v>-5745645.8799999999</v>
          </cell>
        </row>
        <row r="166">
          <cell r="B166" t="str">
            <v>COSTO M</v>
          </cell>
          <cell r="C166" t="str">
            <v>ERC. VENDIDA</v>
          </cell>
          <cell r="D166">
            <v>0</v>
          </cell>
          <cell r="E166">
            <v>0</v>
          </cell>
        </row>
        <row r="167">
          <cell r="B167">
            <v>1200002</v>
          </cell>
          <cell r="C167" t="str">
            <v>AJUSTES VS COMPRAS DE INSUMOS</v>
          </cell>
          <cell r="D167">
            <v>60360.65</v>
          </cell>
          <cell r="E167">
            <v>-26656.37</v>
          </cell>
        </row>
        <row r="168">
          <cell r="B168">
            <v>1204000</v>
          </cell>
          <cell r="C168" t="str">
            <v>CTS DE CARNE VAC EXPORT.</v>
          </cell>
          <cell r="D168">
            <v>1479068.15</v>
          </cell>
          <cell r="E168">
            <v>2793822.15</v>
          </cell>
        </row>
        <row r="169">
          <cell r="B169">
            <v>1302000</v>
          </cell>
          <cell r="C169" t="str">
            <v>CONPTDA DE CARNE VACUNA</v>
          </cell>
          <cell r="D169">
            <v>751006.35</v>
          </cell>
          <cell r="E169">
            <v>951170.69</v>
          </cell>
        </row>
        <row r="170">
          <cell r="B170">
            <v>1304000</v>
          </cell>
          <cell r="C170" t="str">
            <v>CONPTDA CARNE VAC EXPORT.</v>
          </cell>
          <cell r="D170">
            <v>-754228.81</v>
          </cell>
          <cell r="E170">
            <v>-25612.39</v>
          </cell>
        </row>
        <row r="171">
          <cell r="B171">
            <v>1308000</v>
          </cell>
          <cell r="C171" t="str">
            <v>CONPTDA SUBPRD VAC</v>
          </cell>
          <cell r="D171">
            <v>45</v>
          </cell>
          <cell r="E171">
            <v>0</v>
          </cell>
        </row>
        <row r="172">
          <cell r="B172">
            <v>1402000</v>
          </cell>
          <cell r="C172" t="str">
            <v>REVAL CARNE VACUNA</v>
          </cell>
          <cell r="D172">
            <v>371387.33</v>
          </cell>
          <cell r="E172">
            <v>193314.85</v>
          </cell>
        </row>
        <row r="173">
          <cell r="B173">
            <v>1404000</v>
          </cell>
          <cell r="C173" t="str">
            <v>REVAL CARNE VAC EXPORT.</v>
          </cell>
          <cell r="D173">
            <v>-40245.67</v>
          </cell>
          <cell r="E173">
            <v>152501.79999999999</v>
          </cell>
        </row>
        <row r="174">
          <cell r="B174">
            <v>1411000</v>
          </cell>
          <cell r="C174" t="str">
            <v>REVAL VTA INS Y/O MAT.</v>
          </cell>
          <cell r="D174">
            <v>113.64</v>
          </cell>
          <cell r="E174">
            <v>0</v>
          </cell>
        </row>
        <row r="175">
          <cell r="B175">
            <v>1500100</v>
          </cell>
          <cell r="C175" t="str">
            <v>TRANSF ENVIADAS REDONDEO</v>
          </cell>
          <cell r="D175">
            <v>0</v>
          </cell>
          <cell r="E175">
            <v>88330</v>
          </cell>
        </row>
        <row r="176">
          <cell r="B176" t="str">
            <v>Total C</v>
          </cell>
          <cell r="C176" t="str">
            <v>OSTO MERC. VENDIDA</v>
          </cell>
          <cell r="D176">
            <v>1867506.64</v>
          </cell>
          <cell r="E176">
            <v>4126870.73</v>
          </cell>
        </row>
        <row r="177">
          <cell r="B177" t="str">
            <v>GASTOS</v>
          </cell>
          <cell r="C177" t="str">
            <v>COMERCIALES</v>
          </cell>
          <cell r="D177">
            <v>0</v>
          </cell>
          <cell r="E177">
            <v>0</v>
          </cell>
        </row>
        <row r="178">
          <cell r="B178">
            <v>1035602</v>
          </cell>
          <cell r="C178" t="str">
            <v>TASAS MUNICIPAL EFLUENTES</v>
          </cell>
          <cell r="D178">
            <v>74.180000000000007</v>
          </cell>
          <cell r="E178">
            <v>148.36000000000001</v>
          </cell>
        </row>
        <row r="179">
          <cell r="B179">
            <v>1037100</v>
          </cell>
          <cell r="C179" t="str">
            <v>IMP. PROV IIBB</v>
          </cell>
          <cell r="D179">
            <v>644.94000000000005</v>
          </cell>
          <cell r="E179">
            <v>0</v>
          </cell>
        </row>
        <row r="180">
          <cell r="B180">
            <v>1094000</v>
          </cell>
          <cell r="C180" t="str">
            <v>DERECHOS A LA EXPORTACION</v>
          </cell>
          <cell r="D180">
            <v>407881.28</v>
          </cell>
          <cell r="E180">
            <v>785618.37</v>
          </cell>
        </row>
        <row r="181">
          <cell r="B181">
            <v>1097000</v>
          </cell>
          <cell r="C181" t="str">
            <v>FLETES COMERCIALES</v>
          </cell>
          <cell r="D181">
            <v>3916.8</v>
          </cell>
          <cell r="E181">
            <v>9566.5</v>
          </cell>
        </row>
        <row r="182">
          <cell r="B182">
            <v>1128000</v>
          </cell>
          <cell r="C182" t="str">
            <v>EXPORTAC. BANCARIOS</v>
          </cell>
          <cell r="D182">
            <v>620.35</v>
          </cell>
          <cell r="E182">
            <v>-12626.57</v>
          </cell>
        </row>
        <row r="183">
          <cell r="B183">
            <v>1130000</v>
          </cell>
          <cell r="C183" t="str">
            <v>EXPORT. ESTIBAJES/AGENCIAS</v>
          </cell>
          <cell r="D183">
            <v>49785.02</v>
          </cell>
          <cell r="E183">
            <v>110.1</v>
          </cell>
        </row>
        <row r="184">
          <cell r="B184">
            <v>1131000</v>
          </cell>
          <cell r="C184" t="str">
            <v>EXPORTAC. FLETES</v>
          </cell>
          <cell r="D184">
            <v>0</v>
          </cell>
          <cell r="E184">
            <v>18142.48</v>
          </cell>
        </row>
        <row r="185">
          <cell r="B185">
            <v>1132000</v>
          </cell>
          <cell r="C185" t="str">
            <v>EXPORT. DESPACHANTE</v>
          </cell>
          <cell r="D185">
            <v>-3716</v>
          </cell>
          <cell r="E185">
            <v>19666</v>
          </cell>
        </row>
        <row r="186">
          <cell r="B186">
            <v>1133000</v>
          </cell>
          <cell r="C186" t="str">
            <v>EXPORTAC. CERTIF. Y VARIOS</v>
          </cell>
          <cell r="D186">
            <v>9327.7999999999993</v>
          </cell>
          <cell r="E186">
            <v>835.6</v>
          </cell>
        </row>
        <row r="187">
          <cell r="B187">
            <v>1136000</v>
          </cell>
          <cell r="C187" t="str">
            <v>EXPO. FLETES VTAS. CIF</v>
          </cell>
          <cell r="D187">
            <v>28641.78</v>
          </cell>
          <cell r="E187">
            <v>30254.07</v>
          </cell>
        </row>
        <row r="188">
          <cell r="B188" t="str">
            <v>GASTOS</v>
          </cell>
          <cell r="C188" t="str">
            <v>COMERCIALES</v>
          </cell>
          <cell r="D188">
            <v>497176.15</v>
          </cell>
          <cell r="E188">
            <v>851714.91</v>
          </cell>
        </row>
        <row r="189">
          <cell r="B189" t="str">
            <v>COSTOS</v>
          </cell>
          <cell r="C189" t="str">
            <v>DE ENVASES</v>
          </cell>
          <cell r="D189">
            <v>0</v>
          </cell>
          <cell r="E189">
            <v>0</v>
          </cell>
        </row>
        <row r="190">
          <cell r="B190">
            <v>1013000</v>
          </cell>
          <cell r="C190" t="str">
            <v>CONSUMO DE ENVASES</v>
          </cell>
          <cell r="D190">
            <v>30839.46</v>
          </cell>
          <cell r="E190">
            <v>43255.63</v>
          </cell>
        </row>
        <row r="191">
          <cell r="B191" t="str">
            <v>Total C</v>
          </cell>
          <cell r="C191" t="str">
            <v>ostos de Envases</v>
          </cell>
          <cell r="D191">
            <v>30839.46</v>
          </cell>
          <cell r="E191">
            <v>43255.63</v>
          </cell>
        </row>
        <row r="192">
          <cell r="B192" t="str">
            <v>COSTOS</v>
          </cell>
          <cell r="C192" t="str">
            <v>DE INGREDIENTES</v>
          </cell>
          <cell r="D192">
            <v>0</v>
          </cell>
          <cell r="E192">
            <v>0</v>
          </cell>
        </row>
        <row r="193">
          <cell r="B193">
            <v>1014000</v>
          </cell>
          <cell r="C193" t="str">
            <v>CONSUMO DE INGREDIENTES</v>
          </cell>
          <cell r="D193">
            <v>57959.43</v>
          </cell>
          <cell r="E193">
            <v>84181.03</v>
          </cell>
        </row>
        <row r="194">
          <cell r="B194" t="str">
            <v>Total C</v>
          </cell>
          <cell r="C194" t="str">
            <v>ostos de Ingredientes</v>
          </cell>
          <cell r="D194">
            <v>57959.43</v>
          </cell>
          <cell r="E194">
            <v>84181.03</v>
          </cell>
        </row>
        <row r="195">
          <cell r="B195" t="str">
            <v>COSTOS</v>
          </cell>
          <cell r="C195" t="str">
            <v>DE MANO DE OBRA</v>
          </cell>
          <cell r="D195">
            <v>0</v>
          </cell>
          <cell r="E195">
            <v>0</v>
          </cell>
        </row>
        <row r="196">
          <cell r="B196">
            <v>1006001</v>
          </cell>
          <cell r="C196" t="str">
            <v>CARGA SOC. JORN. SAC</v>
          </cell>
          <cell r="D196">
            <v>15606.56</v>
          </cell>
          <cell r="E196">
            <v>18943.14</v>
          </cell>
        </row>
        <row r="197">
          <cell r="B197">
            <v>1006002</v>
          </cell>
          <cell r="C197" t="str">
            <v>CARGA SOC. JORN. VAC</v>
          </cell>
          <cell r="D197">
            <v>12241.58</v>
          </cell>
          <cell r="E197">
            <v>12432.04</v>
          </cell>
        </row>
        <row r="198">
          <cell r="B198">
            <v>1006003</v>
          </cell>
          <cell r="C198" t="str">
            <v>CARGA SOC. JORN. RESTO</v>
          </cell>
          <cell r="D198">
            <v>43986.77</v>
          </cell>
          <cell r="E198">
            <v>51044.33</v>
          </cell>
        </row>
        <row r="199">
          <cell r="B199">
            <v>1008000</v>
          </cell>
          <cell r="C199" t="str">
            <v>COMEDOR</v>
          </cell>
          <cell r="D199">
            <v>5572.27</v>
          </cell>
          <cell r="E199">
            <v>15036.1</v>
          </cell>
        </row>
        <row r="200">
          <cell r="B200">
            <v>1027000</v>
          </cell>
          <cell r="C200" t="str">
            <v>GASTOS MEDICOS</v>
          </cell>
          <cell r="D200">
            <v>1003.2</v>
          </cell>
          <cell r="E200">
            <v>1003.2</v>
          </cell>
        </row>
        <row r="201">
          <cell r="B201">
            <v>1045000</v>
          </cell>
          <cell r="C201" t="str">
            <v>JORNALES</v>
          </cell>
          <cell r="D201">
            <v>144635.23000000001</v>
          </cell>
          <cell r="E201">
            <v>123033.35</v>
          </cell>
        </row>
        <row r="202">
          <cell r="B202">
            <v>1055000</v>
          </cell>
          <cell r="C202" t="str">
            <v>ROPAS Y EQUIPOS</v>
          </cell>
          <cell r="D202">
            <v>0</v>
          </cell>
          <cell r="E202">
            <v>-1562.4</v>
          </cell>
        </row>
        <row r="203">
          <cell r="B203">
            <v>1057000</v>
          </cell>
          <cell r="C203" t="str">
            <v>SERVICIO DE LIMPIEZA</v>
          </cell>
          <cell r="D203">
            <v>219960</v>
          </cell>
          <cell r="E203">
            <v>-19508.12</v>
          </cell>
        </row>
        <row r="204">
          <cell r="B204">
            <v>1058000</v>
          </cell>
          <cell r="C204" t="str">
            <v>SERVICIO DE VIGILANCIA</v>
          </cell>
          <cell r="D204">
            <v>28169.49</v>
          </cell>
          <cell r="E204">
            <v>23132.799999999999</v>
          </cell>
        </row>
        <row r="205">
          <cell r="B205">
            <v>1059000</v>
          </cell>
          <cell r="C205" t="str">
            <v>SUELDOS</v>
          </cell>
          <cell r="D205">
            <v>145282.38</v>
          </cell>
          <cell r="E205">
            <v>296588.52</v>
          </cell>
        </row>
        <row r="206">
          <cell r="B206">
            <v>1068000</v>
          </cell>
          <cell r="C206" t="str">
            <v>TRABAJO DE TERCEROS</v>
          </cell>
          <cell r="D206">
            <v>1950</v>
          </cell>
          <cell r="E206">
            <v>2262</v>
          </cell>
        </row>
        <row r="207">
          <cell r="B207">
            <v>1076001</v>
          </cell>
          <cell r="C207" t="str">
            <v>CARG. SOC. SUEL SAC</v>
          </cell>
          <cell r="D207">
            <v>23264.13</v>
          </cell>
          <cell r="E207">
            <v>32468.27</v>
          </cell>
        </row>
        <row r="208">
          <cell r="B208">
            <v>1076002</v>
          </cell>
          <cell r="C208" t="str">
            <v>CARG. SOC. SUEL VACACIONES</v>
          </cell>
          <cell r="D208">
            <v>21141.07</v>
          </cell>
          <cell r="E208">
            <v>21116.080000000002</v>
          </cell>
        </row>
        <row r="209">
          <cell r="B209">
            <v>1076003</v>
          </cell>
          <cell r="C209" t="str">
            <v>CARG. SOC SUEL RESTO</v>
          </cell>
          <cell r="D209">
            <v>58988.59</v>
          </cell>
          <cell r="E209">
            <v>59848</v>
          </cell>
        </row>
        <row r="210">
          <cell r="B210">
            <v>1085000</v>
          </cell>
          <cell r="C210" t="str">
            <v>DIFERENCIAL OBRA SOCIAL</v>
          </cell>
          <cell r="D210">
            <v>16037.88</v>
          </cell>
          <cell r="E210">
            <v>14580.46</v>
          </cell>
        </row>
        <row r="211">
          <cell r="B211">
            <v>1086000</v>
          </cell>
          <cell r="C211" t="str">
            <v>HORAS EXTRAS JORNALES</v>
          </cell>
          <cell r="D211">
            <v>440.42</v>
          </cell>
          <cell r="E211">
            <v>1650.86</v>
          </cell>
        </row>
        <row r="212">
          <cell r="B212">
            <v>1087000</v>
          </cell>
          <cell r="C212" t="str">
            <v>PERSONAL DE AGENCIA/PASANTIAS</v>
          </cell>
          <cell r="D212">
            <v>90967.86</v>
          </cell>
          <cell r="E212">
            <v>160846.68</v>
          </cell>
        </row>
        <row r="213">
          <cell r="B213">
            <v>1088000</v>
          </cell>
          <cell r="C213" t="str">
            <v>OTROS COSTOS DE PERSONAL</v>
          </cell>
          <cell r="D213">
            <v>2941.61</v>
          </cell>
          <cell r="E213">
            <v>9979.44</v>
          </cell>
        </row>
        <row r="214">
          <cell r="B214" t="str">
            <v>Total C</v>
          </cell>
          <cell r="C214" t="str">
            <v>OSTOS DE MANO DE OBRA</v>
          </cell>
          <cell r="D214">
            <v>832189.04</v>
          </cell>
          <cell r="E214">
            <v>822894.75</v>
          </cell>
        </row>
        <row r="215">
          <cell r="B215" t="str">
            <v>OTROS C</v>
          </cell>
          <cell r="C215" t="str">
            <v>OSTOS OPERATIVOS</v>
          </cell>
          <cell r="D215">
            <v>0</v>
          </cell>
          <cell r="E215">
            <v>0</v>
          </cell>
        </row>
        <row r="216">
          <cell r="B216">
            <v>1003000</v>
          </cell>
          <cell r="C216" t="str">
            <v>AMORT. BS DE USO</v>
          </cell>
          <cell r="D216">
            <v>55416.75</v>
          </cell>
          <cell r="E216">
            <v>55218.51</v>
          </cell>
        </row>
        <row r="217">
          <cell r="B217">
            <v>1004000</v>
          </cell>
          <cell r="C217" t="str">
            <v>ANALI. CTRL DE CAL</v>
          </cell>
          <cell r="D217">
            <v>9593</v>
          </cell>
          <cell r="E217">
            <v>11852.8</v>
          </cell>
        </row>
        <row r="218">
          <cell r="B218">
            <v>1015000</v>
          </cell>
          <cell r="C218" t="str">
            <v>CUOTAS SOC Y SUSCRIP</v>
          </cell>
          <cell r="D218">
            <v>5144.8100000000004</v>
          </cell>
          <cell r="E218">
            <v>5830.84</v>
          </cell>
        </row>
        <row r="219">
          <cell r="B219">
            <v>1020000</v>
          </cell>
          <cell r="C219" t="str">
            <v>ELECTRICIDAD</v>
          </cell>
          <cell r="D219">
            <v>49560.65</v>
          </cell>
          <cell r="E219">
            <v>55046.22</v>
          </cell>
        </row>
        <row r="220">
          <cell r="B220">
            <v>1022000</v>
          </cell>
          <cell r="C220" t="str">
            <v>CORREOS</v>
          </cell>
          <cell r="D220">
            <v>427.5</v>
          </cell>
          <cell r="E220">
            <v>607.1</v>
          </cell>
        </row>
        <row r="221">
          <cell r="B221">
            <v>1023000</v>
          </cell>
          <cell r="C221" t="str">
            <v>GAS</v>
          </cell>
          <cell r="D221">
            <v>2995.87</v>
          </cell>
          <cell r="E221">
            <v>29331.279999999999</v>
          </cell>
        </row>
        <row r="222">
          <cell r="B222">
            <v>1024000</v>
          </cell>
          <cell r="C222" t="str">
            <v>SERVICIOS CONTRATADOS</v>
          </cell>
          <cell r="D222">
            <v>18831.13</v>
          </cell>
          <cell r="E222">
            <v>47222.79</v>
          </cell>
        </row>
        <row r="223">
          <cell r="B223">
            <v>1034000</v>
          </cell>
          <cell r="C223" t="str">
            <v>HONORARIOS</v>
          </cell>
          <cell r="D223">
            <v>49370.55</v>
          </cell>
          <cell r="E223">
            <v>23891.02</v>
          </cell>
        </row>
        <row r="224">
          <cell r="B224">
            <v>1035100</v>
          </cell>
          <cell r="C224" t="str">
            <v>TASAS MUN. ABL</v>
          </cell>
          <cell r="D224">
            <v>-23661</v>
          </cell>
          <cell r="E224">
            <v>30873.200000000001</v>
          </cell>
        </row>
        <row r="225">
          <cell r="B225">
            <v>1037200</v>
          </cell>
          <cell r="C225" t="str">
            <v>IMP. PROV INMOB</v>
          </cell>
          <cell r="D225">
            <v>3546.66</v>
          </cell>
          <cell r="E225">
            <v>0</v>
          </cell>
        </row>
        <row r="226">
          <cell r="B226">
            <v>1041000</v>
          </cell>
          <cell r="C226" t="str">
            <v>GASTOS DE SISTEMAS</v>
          </cell>
          <cell r="D226">
            <v>28074.639999999999</v>
          </cell>
          <cell r="E226">
            <v>14162.18</v>
          </cell>
        </row>
        <row r="227">
          <cell r="B227">
            <v>1042000</v>
          </cell>
          <cell r="C227" t="str">
            <v>INSUMOS VARIOS</v>
          </cell>
          <cell r="D227">
            <v>530.1</v>
          </cell>
          <cell r="E227">
            <v>0</v>
          </cell>
        </row>
        <row r="228">
          <cell r="B228">
            <v>1046000</v>
          </cell>
          <cell r="C228" t="str">
            <v>RESIDUOS Y EFLUENTES</v>
          </cell>
          <cell r="D228">
            <v>23776.14</v>
          </cell>
          <cell r="E228">
            <v>0</v>
          </cell>
        </row>
        <row r="229">
          <cell r="B229">
            <v>1048000</v>
          </cell>
          <cell r="C229" t="str">
            <v>MATERIALES DE LIMPIEZA</v>
          </cell>
          <cell r="D229">
            <v>1883.55</v>
          </cell>
          <cell r="E229">
            <v>-57</v>
          </cell>
        </row>
        <row r="230">
          <cell r="B230">
            <v>1049000</v>
          </cell>
          <cell r="C230" t="str">
            <v>MATERIALES</v>
          </cell>
          <cell r="D230">
            <v>15452.53</v>
          </cell>
          <cell r="E230">
            <v>41587.67</v>
          </cell>
        </row>
        <row r="231">
          <cell r="B231">
            <v>1050000</v>
          </cell>
          <cell r="C231" t="str">
            <v>PAPELERIA Y UTILES</v>
          </cell>
          <cell r="D231">
            <v>324.75</v>
          </cell>
          <cell r="E231">
            <v>62.59</v>
          </cell>
        </row>
        <row r="232">
          <cell r="B232">
            <v>1053000</v>
          </cell>
          <cell r="C232" t="str">
            <v>REPARACION Y MANTENIMIENTO</v>
          </cell>
          <cell r="D232">
            <v>34060.58</v>
          </cell>
          <cell r="E232">
            <v>253608.3</v>
          </cell>
        </row>
        <row r="233">
          <cell r="B233">
            <v>1054000</v>
          </cell>
          <cell r="C233" t="str">
            <v>REPUESTOS</v>
          </cell>
          <cell r="D233">
            <v>58979.47</v>
          </cell>
          <cell r="E233">
            <v>57504.49</v>
          </cell>
        </row>
        <row r="234">
          <cell r="B234">
            <v>1056000</v>
          </cell>
          <cell r="C234" t="str">
            <v>SEGUROS</v>
          </cell>
          <cell r="D234">
            <v>3647.49</v>
          </cell>
          <cell r="E234">
            <v>6938.74</v>
          </cell>
        </row>
        <row r="235">
          <cell r="B235">
            <v>1061000</v>
          </cell>
          <cell r="C235" t="str">
            <v>TELEFONOS</v>
          </cell>
          <cell r="D235">
            <v>5908.57</v>
          </cell>
          <cell r="E235">
            <v>8424.83</v>
          </cell>
        </row>
        <row r="236">
          <cell r="B236">
            <v>1063000</v>
          </cell>
          <cell r="C236" t="str">
            <v>TRATAMIENTO DE AGUAS</v>
          </cell>
          <cell r="D236">
            <v>3240</v>
          </cell>
          <cell r="E236">
            <v>6190</v>
          </cell>
        </row>
        <row r="237">
          <cell r="B237">
            <v>1064000</v>
          </cell>
          <cell r="C237" t="str">
            <v>VARIOS</v>
          </cell>
          <cell r="D237">
            <v>8166</v>
          </cell>
          <cell r="E237">
            <v>1288.6600000000001</v>
          </cell>
        </row>
        <row r="238">
          <cell r="B238">
            <v>1065000</v>
          </cell>
          <cell r="C238" t="str">
            <v>VIATICOS</v>
          </cell>
          <cell r="D238">
            <v>22353.61</v>
          </cell>
          <cell r="E238">
            <v>3067.74</v>
          </cell>
        </row>
        <row r="239">
          <cell r="B239">
            <v>1069000</v>
          </cell>
          <cell r="C239" t="str">
            <v>GASTOS DE REPRESENTACION</v>
          </cell>
          <cell r="D239">
            <v>0</v>
          </cell>
          <cell r="E239">
            <v>4656.05</v>
          </cell>
        </row>
        <row r="240">
          <cell r="B240">
            <v>1075000</v>
          </cell>
          <cell r="C240" t="str">
            <v>CERTIF.SELLAD. GS IPO</v>
          </cell>
          <cell r="D240">
            <v>214.96</v>
          </cell>
          <cell r="E240">
            <v>74.55</v>
          </cell>
        </row>
        <row r="241">
          <cell r="B241">
            <v>1078000</v>
          </cell>
          <cell r="C241" t="str">
            <v>MATERIALES PARA LABORATORIO</v>
          </cell>
          <cell r="D241">
            <v>752.83</v>
          </cell>
          <cell r="E241">
            <v>76.760000000000005</v>
          </cell>
        </row>
        <row r="242">
          <cell r="B242">
            <v>1099000</v>
          </cell>
          <cell r="C242" t="str">
            <v>ALQUILERES</v>
          </cell>
          <cell r="D242">
            <v>38716.910000000003</v>
          </cell>
          <cell r="E242">
            <v>25198</v>
          </cell>
        </row>
        <row r="243">
          <cell r="B243" t="str">
            <v>Total O</v>
          </cell>
          <cell r="C243" t="str">
            <v>TROS COSTOS OPERATIVOS</v>
          </cell>
          <cell r="D243">
            <v>417308.05</v>
          </cell>
          <cell r="E243">
            <v>682657.32</v>
          </cell>
        </row>
        <row r="244">
          <cell r="B244" t="str">
            <v>RESULTA</v>
          </cell>
          <cell r="C244" t="str">
            <v>DO FINANCIERO</v>
          </cell>
          <cell r="D244">
            <v>0</v>
          </cell>
          <cell r="E244">
            <v>0</v>
          </cell>
        </row>
        <row r="245">
          <cell r="B245">
            <v>1005000</v>
          </cell>
          <cell r="C245" t="str">
            <v>GASTOS BANCARIOS</v>
          </cell>
          <cell r="D245">
            <v>3683.92</v>
          </cell>
          <cell r="E245">
            <v>5088.3</v>
          </cell>
        </row>
        <row r="246">
          <cell r="B246">
            <v>1017000</v>
          </cell>
          <cell r="C246" t="str">
            <v>DIF CAMBIO ACTIVO</v>
          </cell>
          <cell r="D246">
            <v>-511881.9</v>
          </cell>
          <cell r="E246">
            <v>-305078.21000000002</v>
          </cell>
        </row>
        <row r="247">
          <cell r="B247">
            <v>1043000</v>
          </cell>
          <cell r="C247" t="str">
            <v>INTERESES PAGADOS VARIOS</v>
          </cell>
          <cell r="D247">
            <v>52906.18</v>
          </cell>
          <cell r="E247">
            <v>74982.850000000006</v>
          </cell>
        </row>
        <row r="248">
          <cell r="B248">
            <v>1092000</v>
          </cell>
          <cell r="C248" t="str">
            <v>IMPUESTO DEBIT. BANCARIOS</v>
          </cell>
          <cell r="D248">
            <v>31102.68</v>
          </cell>
          <cell r="E248">
            <v>47598.080000000002</v>
          </cell>
        </row>
      </sheetData>
      <sheetData sheetId="12" refreshError="1"/>
      <sheetData sheetId="1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SADIA"/>
      <sheetName val="BIG FOODS"/>
      <sheetName val="EXCELSIOR"/>
    </sheetNames>
    <sheetDataSet>
      <sheetData sheetId="0" refreshError="1"/>
      <sheetData sheetId="1">
        <row r="6">
          <cell r="B6">
            <v>390321100.21524751</v>
          </cell>
          <cell r="C6">
            <v>0</v>
          </cell>
          <cell r="D6">
            <v>0</v>
          </cell>
        </row>
        <row r="7">
          <cell r="B7">
            <v>915478665.23827446</v>
          </cell>
          <cell r="C7">
            <v>0</v>
          </cell>
          <cell r="D7">
            <v>-2290347.73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73208352.726328194</v>
          </cell>
          <cell r="C9">
            <v>650.14</v>
          </cell>
          <cell r="D9">
            <v>-177988.52</v>
          </cell>
        </row>
        <row r="10">
          <cell r="B10">
            <v>469779689.23984557</v>
          </cell>
          <cell r="C10">
            <v>-79224.75</v>
          </cell>
          <cell r="D10">
            <v>-1783814.15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-175412.20000000478</v>
          </cell>
          <cell r="C12">
            <v>-9.0399999999999991</v>
          </cell>
          <cell r="D12">
            <v>2464.48</v>
          </cell>
        </row>
        <row r="13">
          <cell r="B13">
            <v>150195611.56705096</v>
          </cell>
          <cell r="C13">
            <v>-18.14</v>
          </cell>
          <cell r="D13">
            <v>-464355.2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-18498.54</v>
          </cell>
          <cell r="C15">
            <v>0</v>
          </cell>
          <cell r="D15">
            <v>482.7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595002.5</v>
          </cell>
          <cell r="C37">
            <v>0</v>
          </cell>
          <cell r="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-1440215.11</v>
          </cell>
          <cell r="C41">
            <v>0</v>
          </cell>
          <cell r="D41">
            <v>60678.27</v>
          </cell>
        </row>
        <row r="42">
          <cell r="B42">
            <v>-18987.650000000001</v>
          </cell>
          <cell r="C42">
            <v>0</v>
          </cell>
          <cell r="D42">
            <v>-9493.7999999999902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-567750.06000000087</v>
          </cell>
          <cell r="C47">
            <v>0</v>
          </cell>
          <cell r="D47">
            <v>15120.95</v>
          </cell>
        </row>
        <row r="48">
          <cell r="B48">
            <v>-377320.15</v>
          </cell>
          <cell r="C48">
            <v>0</v>
          </cell>
          <cell r="D48">
            <v>6397.25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-10265.33</v>
          </cell>
          <cell r="C52">
            <v>10358.89</v>
          </cell>
          <cell r="D52">
            <v>1319.46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-68979.189999993701</v>
          </cell>
          <cell r="C58">
            <v>0</v>
          </cell>
          <cell r="D58">
            <v>0</v>
          </cell>
        </row>
        <row r="59">
          <cell r="B59">
            <v>52255.163609909396</v>
          </cell>
          <cell r="C59">
            <v>0</v>
          </cell>
          <cell r="D59">
            <v>0</v>
          </cell>
        </row>
        <row r="60">
          <cell r="B60">
            <v>3113339.0416841297</v>
          </cell>
          <cell r="C60">
            <v>0</v>
          </cell>
          <cell r="D60">
            <v>0</v>
          </cell>
        </row>
      </sheetData>
      <sheetData sheetId="2">
        <row r="6">
          <cell r="B6">
            <v>-39970</v>
          </cell>
          <cell r="C6">
            <v>0</v>
          </cell>
          <cell r="D6">
            <v>0</v>
          </cell>
        </row>
        <row r="7">
          <cell r="B7">
            <v>7975932.5094956839</v>
          </cell>
          <cell r="C7">
            <v>0</v>
          </cell>
          <cell r="D7">
            <v>-14946.6035724085</v>
          </cell>
        </row>
        <row r="8">
          <cell r="B8">
            <v>-19.334147782446571</v>
          </cell>
          <cell r="C8">
            <v>0</v>
          </cell>
          <cell r="D8">
            <v>0.117878081177144</v>
          </cell>
        </row>
        <row r="9">
          <cell r="B9">
            <v>661624.85079293919</v>
          </cell>
          <cell r="C9">
            <v>0</v>
          </cell>
          <cell r="D9">
            <v>-1162.0836862518299</v>
          </cell>
        </row>
        <row r="10">
          <cell r="B10">
            <v>1679010.7455645769</v>
          </cell>
          <cell r="C10">
            <v>0</v>
          </cell>
          <cell r="D10">
            <v>-5697.6088036941501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-1396.6866110808189</v>
          </cell>
          <cell r="C12">
            <v>0</v>
          </cell>
          <cell r="D12">
            <v>61.708412563529201</v>
          </cell>
        </row>
        <row r="13">
          <cell r="B13">
            <v>39592.240176012587</v>
          </cell>
          <cell r="C13">
            <v>0</v>
          </cell>
          <cell r="D13">
            <v>-102.49426948300901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-7373.5921856373743</v>
          </cell>
          <cell r="C15">
            <v>0</v>
          </cell>
          <cell r="D15">
            <v>468.87631212259998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-930.55986204362455</v>
          </cell>
          <cell r="C36">
            <v>0</v>
          </cell>
          <cell r="D36">
            <v>0</v>
          </cell>
        </row>
        <row r="37">
          <cell r="B37">
            <v>11102.136662562008</v>
          </cell>
          <cell r="C37">
            <v>0</v>
          </cell>
          <cell r="D37">
            <v>-444.29186949993402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-170.41</v>
          </cell>
          <cell r="C47">
            <v>0</v>
          </cell>
          <cell r="D47">
            <v>170.40570572090601</v>
          </cell>
        </row>
        <row r="48">
          <cell r="B48">
            <v>0</v>
          </cell>
          <cell r="C48">
            <v>0</v>
          </cell>
          <cell r="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0</v>
          </cell>
          <cell r="C58">
            <v>0</v>
          </cell>
          <cell r="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</sheetData>
      <sheetData sheetId="3">
        <row r="6">
          <cell r="B6">
            <v>2343549.8835714287</v>
          </cell>
          <cell r="C6">
            <v>0</v>
          </cell>
          <cell r="D6">
            <v>0</v>
          </cell>
        </row>
        <row r="7">
          <cell r="B7">
            <v>3161219.9745706939</v>
          </cell>
          <cell r="C7">
            <v>0</v>
          </cell>
          <cell r="D7">
            <v>-12877.683842335391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0</v>
          </cell>
          <cell r="C9">
            <v>0</v>
          </cell>
          <cell r="D9">
            <v>0</v>
          </cell>
        </row>
        <row r="10">
          <cell r="B10">
            <v>1467107.8719672197</v>
          </cell>
          <cell r="C10">
            <v>0</v>
          </cell>
          <cell r="D10">
            <v>-11975.653976280501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31424.988927837818</v>
          </cell>
          <cell r="C12">
            <v>0</v>
          </cell>
          <cell r="D12">
            <v>-318.82155146988282</v>
          </cell>
        </row>
        <row r="13">
          <cell r="B13">
            <v>202621.1668958868</v>
          </cell>
          <cell r="C13">
            <v>0</v>
          </cell>
          <cell r="D13">
            <v>-2260.21740415677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-24701.431462920111</v>
          </cell>
          <cell r="C15">
            <v>0</v>
          </cell>
          <cell r="D15">
            <v>1177.9469338685501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4980.4900000000471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0</v>
          </cell>
          <cell r="C58">
            <v>0</v>
          </cell>
          <cell r="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LLAR"/>
      <sheetName val="GL"/>
      <sheetName val="FASB109"/>
      <sheetName val="SUMMARY"/>
      <sheetName val="FC133G "/>
      <sheetName val="FC133"/>
      <sheetName val="LPGM"/>
      <sheetName val="GMIRCS"/>
      <sheetName val="Conting_IR"/>
      <sheetName val="Diferido-Prej.Fiscal-local"/>
      <sheetName val="DEPR"/>
      <sheetName val="RESERVA-IR"/>
      <sheetName val="RESERVA-CS"/>
      <sheetName val="DOAÇAO"/>
      <sheetName val="FRING"/>
      <sheetName val="LAZER"/>
      <sheetName val="MULTA"/>
      <sheetName val="441117"/>
      <sheetName val="ISP"/>
      <sheetName val="ESTGM"/>
      <sheetName val="ESTGM(2)"/>
      <sheetName val="Pl.Real"/>
      <sheetName val="limina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G_LANGUE"/>
      <sheetName val="Orça 2002"/>
      <sheetName val="VALIDAÇÃO"/>
      <sheetName val="base"/>
      <sheetName val="DEMONSTRAÇÃO_DE_RESULTADOS"/>
      <sheetName val="Macro1"/>
      <sheetName val="dre_acum_mensal"/>
      <sheetName val="Orça_2002"/>
      <sheetName val="Dados"/>
      <sheetName val="Empresas"/>
      <sheetName val="Resumo"/>
      <sheetName val="sc02"/>
      <sheetName val="Orça_20021"/>
    </sheetNames>
    <sheetDataSet>
      <sheetData sheetId="0" refreshError="1">
        <row r="2">
          <cell r="A2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"/>
      <sheetName val="Indicadores"/>
      <sheetName val="Macro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DRE-PRELIMINAR"/>
      <sheetName val="Macr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"/>
      <sheetName val="FLUXO"/>
      <sheetName val="LIB2"/>
      <sheetName val="LIB3"/>
      <sheetName val="LIB4"/>
      <sheetName val="LIB5"/>
      <sheetName val="LIB6"/>
      <sheetName val="LIB7"/>
      <sheetName val="LIB8"/>
      <sheetName val="LIB9"/>
      <sheetName val="LIB10"/>
      <sheetName val="LIB11"/>
      <sheetName val="LIB12"/>
      <sheetName val="LIB13"/>
      <sheetName val="LIB14"/>
      <sheetName val="LIB15"/>
      <sheetName val="LIB16"/>
      <sheetName val="LIB17"/>
      <sheetName val="LIB18"/>
      <sheetName val="LIB19"/>
      <sheetName val="LIB20"/>
      <sheetName val="LIB21"/>
      <sheetName val="LIB22"/>
      <sheetName val="LIB23"/>
      <sheetName val="LIB24"/>
      <sheetName val="LIB25"/>
      <sheetName val="LIB26"/>
      <sheetName val="LIB27"/>
      <sheetName val="LIB28"/>
      <sheetName val="LIB29"/>
      <sheetName val="LIB30"/>
      <sheetName val="Módulo1"/>
    </sheetNames>
    <sheetDataSet>
      <sheetData sheetId="0" refreshError="1">
        <row r="3">
          <cell r="A3">
            <v>34714</v>
          </cell>
          <cell r="B3">
            <v>34715</v>
          </cell>
        </row>
        <row r="4">
          <cell r="A4">
            <v>34745</v>
          </cell>
          <cell r="B4">
            <v>34745</v>
          </cell>
          <cell r="C4">
            <v>30</v>
          </cell>
          <cell r="D4">
            <v>30</v>
          </cell>
        </row>
        <row r="5">
          <cell r="A5">
            <v>34773</v>
          </cell>
          <cell r="B5">
            <v>34773</v>
          </cell>
          <cell r="C5">
            <v>28</v>
          </cell>
          <cell r="D5">
            <v>28</v>
          </cell>
        </row>
        <row r="6">
          <cell r="A6">
            <v>34804</v>
          </cell>
          <cell r="B6">
            <v>34806</v>
          </cell>
          <cell r="C6">
            <v>31</v>
          </cell>
          <cell r="D6">
            <v>33</v>
          </cell>
        </row>
        <row r="7">
          <cell r="A7">
            <v>34834</v>
          </cell>
          <cell r="B7">
            <v>34834</v>
          </cell>
          <cell r="C7">
            <v>30</v>
          </cell>
          <cell r="D7">
            <v>28</v>
          </cell>
        </row>
        <row r="8">
          <cell r="A8">
            <v>34865</v>
          </cell>
          <cell r="B8">
            <v>34866</v>
          </cell>
          <cell r="C8">
            <v>31</v>
          </cell>
          <cell r="D8">
            <v>32</v>
          </cell>
        </row>
        <row r="9">
          <cell r="A9">
            <v>34895</v>
          </cell>
          <cell r="B9">
            <v>34897</v>
          </cell>
          <cell r="C9">
            <v>30</v>
          </cell>
          <cell r="D9">
            <v>31</v>
          </cell>
        </row>
        <row r="10">
          <cell r="A10">
            <v>34926</v>
          </cell>
          <cell r="B10">
            <v>34926</v>
          </cell>
          <cell r="C10">
            <v>31</v>
          </cell>
          <cell r="D10">
            <v>29</v>
          </cell>
        </row>
        <row r="11">
          <cell r="A11">
            <v>34957</v>
          </cell>
          <cell r="B11">
            <v>34957</v>
          </cell>
          <cell r="C11">
            <v>31</v>
          </cell>
          <cell r="D11">
            <v>31</v>
          </cell>
        </row>
        <row r="12">
          <cell r="A12">
            <v>34987</v>
          </cell>
          <cell r="B12">
            <v>34988</v>
          </cell>
          <cell r="C12">
            <v>30</v>
          </cell>
          <cell r="D12">
            <v>31</v>
          </cell>
        </row>
        <row r="13">
          <cell r="A13">
            <v>35018</v>
          </cell>
          <cell r="B13">
            <v>35019</v>
          </cell>
          <cell r="C13">
            <v>31</v>
          </cell>
          <cell r="D13">
            <v>31</v>
          </cell>
        </row>
        <row r="14">
          <cell r="A14">
            <v>35048</v>
          </cell>
          <cell r="B14">
            <v>35048</v>
          </cell>
          <cell r="C14">
            <v>30</v>
          </cell>
          <cell r="D14">
            <v>29</v>
          </cell>
        </row>
        <row r="15">
          <cell r="A15">
            <v>35079</v>
          </cell>
          <cell r="B15">
            <v>35079</v>
          </cell>
          <cell r="C15">
            <v>31</v>
          </cell>
          <cell r="D15">
            <v>31</v>
          </cell>
        </row>
        <row r="16">
          <cell r="A16">
            <v>35110</v>
          </cell>
          <cell r="B16">
            <v>35110</v>
          </cell>
          <cell r="C16">
            <v>31</v>
          </cell>
          <cell r="D16">
            <v>31</v>
          </cell>
        </row>
        <row r="17">
          <cell r="A17">
            <v>35139</v>
          </cell>
          <cell r="B17">
            <v>35139</v>
          </cell>
          <cell r="C17">
            <v>29</v>
          </cell>
          <cell r="D17">
            <v>29</v>
          </cell>
        </row>
        <row r="18">
          <cell r="A18">
            <v>35170</v>
          </cell>
          <cell r="B18">
            <v>35170</v>
          </cell>
          <cell r="C18">
            <v>31</v>
          </cell>
          <cell r="D18">
            <v>31</v>
          </cell>
        </row>
        <row r="19">
          <cell r="A19">
            <v>35200</v>
          </cell>
          <cell r="B19">
            <v>35200</v>
          </cell>
          <cell r="C19">
            <v>30</v>
          </cell>
          <cell r="D19">
            <v>30</v>
          </cell>
        </row>
        <row r="20">
          <cell r="A20">
            <v>35231</v>
          </cell>
          <cell r="B20">
            <v>35233</v>
          </cell>
          <cell r="C20">
            <v>31</v>
          </cell>
          <cell r="D20">
            <v>33</v>
          </cell>
        </row>
        <row r="21">
          <cell r="A21">
            <v>35261</v>
          </cell>
          <cell r="B21">
            <v>35261</v>
          </cell>
          <cell r="C21">
            <v>30</v>
          </cell>
          <cell r="D21">
            <v>28</v>
          </cell>
        </row>
        <row r="22">
          <cell r="A22">
            <v>35292</v>
          </cell>
          <cell r="B22">
            <v>35292</v>
          </cell>
          <cell r="C22">
            <v>31</v>
          </cell>
          <cell r="D22">
            <v>31</v>
          </cell>
        </row>
        <row r="23">
          <cell r="A23">
            <v>35323</v>
          </cell>
          <cell r="B23">
            <v>35324</v>
          </cell>
          <cell r="C23">
            <v>31</v>
          </cell>
          <cell r="D23">
            <v>32</v>
          </cell>
        </row>
        <row r="24">
          <cell r="A24">
            <v>35353</v>
          </cell>
          <cell r="B24">
            <v>35353</v>
          </cell>
          <cell r="C24">
            <v>30</v>
          </cell>
          <cell r="D24">
            <v>29</v>
          </cell>
        </row>
        <row r="25">
          <cell r="A25">
            <v>35384</v>
          </cell>
          <cell r="B25">
            <v>35387</v>
          </cell>
          <cell r="C25">
            <v>31</v>
          </cell>
          <cell r="D25">
            <v>34</v>
          </cell>
        </row>
        <row r="26">
          <cell r="A26">
            <v>35414</v>
          </cell>
          <cell r="B26">
            <v>35415</v>
          </cell>
          <cell r="C26">
            <v>30</v>
          </cell>
          <cell r="D26">
            <v>28</v>
          </cell>
        </row>
        <row r="27">
          <cell r="A27">
            <v>35445</v>
          </cell>
          <cell r="B27">
            <v>35445</v>
          </cell>
          <cell r="C27">
            <v>31</v>
          </cell>
          <cell r="D27">
            <v>30</v>
          </cell>
        </row>
        <row r="28">
          <cell r="A28">
            <v>35476</v>
          </cell>
          <cell r="B28">
            <v>35478</v>
          </cell>
          <cell r="C28">
            <v>31</v>
          </cell>
          <cell r="D28">
            <v>33</v>
          </cell>
        </row>
        <row r="29">
          <cell r="A29">
            <v>35504</v>
          </cell>
          <cell r="B29">
            <v>35506</v>
          </cell>
          <cell r="C29">
            <v>28</v>
          </cell>
          <cell r="D29">
            <v>28</v>
          </cell>
        </row>
        <row r="30">
          <cell r="A30">
            <v>35535</v>
          </cell>
          <cell r="B30">
            <v>35535</v>
          </cell>
          <cell r="C30">
            <v>31</v>
          </cell>
          <cell r="D30">
            <v>29</v>
          </cell>
        </row>
        <row r="31">
          <cell r="A31">
            <v>35565</v>
          </cell>
          <cell r="B31">
            <v>35565</v>
          </cell>
          <cell r="C31">
            <v>30</v>
          </cell>
          <cell r="D31">
            <v>30</v>
          </cell>
        </row>
        <row r="32">
          <cell r="A32">
            <v>35596</v>
          </cell>
          <cell r="B32">
            <v>35597</v>
          </cell>
          <cell r="C32">
            <v>31</v>
          </cell>
          <cell r="D32">
            <v>32</v>
          </cell>
        </row>
        <row r="33">
          <cell r="A33">
            <v>35626</v>
          </cell>
          <cell r="B33">
            <v>35626</v>
          </cell>
          <cell r="C33">
            <v>30</v>
          </cell>
          <cell r="D33">
            <v>29</v>
          </cell>
        </row>
        <row r="34">
          <cell r="A34">
            <v>35657</v>
          </cell>
          <cell r="B34">
            <v>35657</v>
          </cell>
          <cell r="C34">
            <v>31</v>
          </cell>
          <cell r="D34">
            <v>31</v>
          </cell>
        </row>
        <row r="35">
          <cell r="A35">
            <v>35688</v>
          </cell>
          <cell r="B35">
            <v>35688</v>
          </cell>
          <cell r="C35">
            <v>31</v>
          </cell>
          <cell r="D35">
            <v>31</v>
          </cell>
        </row>
        <row r="36">
          <cell r="A36">
            <v>35718</v>
          </cell>
          <cell r="B36">
            <v>35718</v>
          </cell>
          <cell r="C36">
            <v>30</v>
          </cell>
          <cell r="D36">
            <v>30</v>
          </cell>
        </row>
        <row r="37">
          <cell r="A37">
            <v>35749</v>
          </cell>
          <cell r="B37">
            <v>35751</v>
          </cell>
          <cell r="C37">
            <v>31</v>
          </cell>
          <cell r="D37">
            <v>33</v>
          </cell>
        </row>
        <row r="38">
          <cell r="A38">
            <v>35779</v>
          </cell>
          <cell r="B38">
            <v>35779</v>
          </cell>
          <cell r="C38">
            <v>30</v>
          </cell>
          <cell r="D38">
            <v>28</v>
          </cell>
        </row>
        <row r="39">
          <cell r="A39">
            <v>35810</v>
          </cell>
          <cell r="B39">
            <v>35810</v>
          </cell>
          <cell r="C39">
            <v>31</v>
          </cell>
          <cell r="D39">
            <v>31</v>
          </cell>
        </row>
        <row r="40">
          <cell r="A40">
            <v>35841</v>
          </cell>
          <cell r="B40">
            <v>35842</v>
          </cell>
          <cell r="C40">
            <v>31</v>
          </cell>
          <cell r="D40">
            <v>32</v>
          </cell>
        </row>
        <row r="41">
          <cell r="A41">
            <v>35869</v>
          </cell>
          <cell r="B41">
            <v>35870</v>
          </cell>
          <cell r="C41">
            <v>28</v>
          </cell>
          <cell r="D41">
            <v>28</v>
          </cell>
        </row>
        <row r="42">
          <cell r="A42">
            <v>35900</v>
          </cell>
          <cell r="B42">
            <v>35900</v>
          </cell>
          <cell r="C42">
            <v>31</v>
          </cell>
          <cell r="D42">
            <v>30</v>
          </cell>
        </row>
        <row r="43">
          <cell r="A43">
            <v>35930</v>
          </cell>
          <cell r="B43">
            <v>35930</v>
          </cell>
          <cell r="C43">
            <v>30</v>
          </cell>
          <cell r="D43">
            <v>30</v>
          </cell>
        </row>
        <row r="44">
          <cell r="A44">
            <v>35961</v>
          </cell>
          <cell r="B44">
            <v>35961</v>
          </cell>
          <cell r="C44">
            <v>31</v>
          </cell>
          <cell r="D44">
            <v>31</v>
          </cell>
        </row>
        <row r="45">
          <cell r="A45">
            <v>35991</v>
          </cell>
          <cell r="B45">
            <v>35991</v>
          </cell>
          <cell r="C45">
            <v>30</v>
          </cell>
          <cell r="D45">
            <v>30</v>
          </cell>
        </row>
        <row r="46">
          <cell r="A46">
            <v>36022</v>
          </cell>
          <cell r="B46">
            <v>36024</v>
          </cell>
          <cell r="C46">
            <v>31</v>
          </cell>
          <cell r="D46">
            <v>33</v>
          </cell>
        </row>
        <row r="47">
          <cell r="A47">
            <v>36053</v>
          </cell>
          <cell r="B47">
            <v>36053</v>
          </cell>
          <cell r="C47">
            <v>31</v>
          </cell>
          <cell r="D47">
            <v>29</v>
          </cell>
        </row>
        <row r="48">
          <cell r="A48">
            <v>36083</v>
          </cell>
          <cell r="B48">
            <v>36083</v>
          </cell>
          <cell r="C48">
            <v>30</v>
          </cell>
          <cell r="D48">
            <v>30</v>
          </cell>
        </row>
        <row r="49">
          <cell r="A49">
            <v>36114</v>
          </cell>
          <cell r="B49">
            <v>36115</v>
          </cell>
          <cell r="C49">
            <v>31</v>
          </cell>
          <cell r="D49">
            <v>32</v>
          </cell>
        </row>
        <row r="50">
          <cell r="A50">
            <v>36144</v>
          </cell>
          <cell r="B50">
            <v>36144</v>
          </cell>
          <cell r="C50">
            <v>30</v>
          </cell>
          <cell r="D50">
            <v>29</v>
          </cell>
        </row>
        <row r="51">
          <cell r="A51">
            <v>36175</v>
          </cell>
          <cell r="B51">
            <v>36175</v>
          </cell>
          <cell r="C51">
            <v>31</v>
          </cell>
          <cell r="D51">
            <v>31</v>
          </cell>
        </row>
        <row r="52">
          <cell r="A52">
            <v>36206</v>
          </cell>
          <cell r="B52">
            <v>36208</v>
          </cell>
          <cell r="C52">
            <v>31</v>
          </cell>
          <cell r="D52">
            <v>33</v>
          </cell>
        </row>
        <row r="53">
          <cell r="A53">
            <v>36234</v>
          </cell>
          <cell r="B53">
            <v>36234</v>
          </cell>
          <cell r="C53">
            <v>28</v>
          </cell>
          <cell r="D53">
            <v>26</v>
          </cell>
        </row>
        <row r="54">
          <cell r="A54">
            <v>36265</v>
          </cell>
          <cell r="B54">
            <v>36265</v>
          </cell>
          <cell r="C54">
            <v>31</v>
          </cell>
          <cell r="D54">
            <v>31</v>
          </cell>
        </row>
        <row r="55">
          <cell r="A55">
            <v>36295</v>
          </cell>
          <cell r="B55">
            <v>36297</v>
          </cell>
          <cell r="C55">
            <v>30</v>
          </cell>
          <cell r="D55">
            <v>32</v>
          </cell>
        </row>
        <row r="56">
          <cell r="A56">
            <v>36326</v>
          </cell>
          <cell r="B56">
            <v>36326</v>
          </cell>
          <cell r="C56">
            <v>31</v>
          </cell>
          <cell r="D56">
            <v>29</v>
          </cell>
        </row>
        <row r="57">
          <cell r="A57">
            <v>36356</v>
          </cell>
          <cell r="B57">
            <v>36356</v>
          </cell>
          <cell r="C57">
            <v>30</v>
          </cell>
          <cell r="D57">
            <v>30</v>
          </cell>
        </row>
        <row r="58">
          <cell r="A58">
            <v>36387</v>
          </cell>
          <cell r="B58">
            <v>36388</v>
          </cell>
          <cell r="C58">
            <v>31</v>
          </cell>
          <cell r="D58">
            <v>32</v>
          </cell>
        </row>
        <row r="59">
          <cell r="A59">
            <v>36418</v>
          </cell>
          <cell r="B59">
            <v>36418</v>
          </cell>
          <cell r="C59">
            <v>31</v>
          </cell>
          <cell r="D59">
            <v>30</v>
          </cell>
        </row>
        <row r="60">
          <cell r="A60">
            <v>36448</v>
          </cell>
          <cell r="B60">
            <v>36448</v>
          </cell>
          <cell r="C60">
            <v>30</v>
          </cell>
          <cell r="D60">
            <v>30</v>
          </cell>
        </row>
        <row r="61">
          <cell r="A61">
            <v>36479</v>
          </cell>
          <cell r="B61">
            <v>36480</v>
          </cell>
          <cell r="C61">
            <v>31</v>
          </cell>
          <cell r="D61">
            <v>32</v>
          </cell>
        </row>
        <row r="62">
          <cell r="A62">
            <v>36509</v>
          </cell>
          <cell r="B62">
            <v>36509</v>
          </cell>
          <cell r="C62">
            <v>30</v>
          </cell>
          <cell r="D62">
            <v>29</v>
          </cell>
        </row>
        <row r="63">
          <cell r="A63">
            <v>36540</v>
          </cell>
          <cell r="B63">
            <v>36542</v>
          </cell>
          <cell r="C63">
            <v>31</v>
          </cell>
          <cell r="D63">
            <v>33</v>
          </cell>
        </row>
        <row r="64">
          <cell r="A64">
            <v>36571</v>
          </cell>
          <cell r="B64">
            <v>36571</v>
          </cell>
          <cell r="C64">
            <v>31</v>
          </cell>
          <cell r="D64">
            <v>29</v>
          </cell>
        </row>
        <row r="65">
          <cell r="A65">
            <v>36600</v>
          </cell>
          <cell r="B65">
            <v>36600</v>
          </cell>
          <cell r="C65">
            <v>29</v>
          </cell>
          <cell r="D65">
            <v>29</v>
          </cell>
        </row>
        <row r="66">
          <cell r="A66">
            <v>36631</v>
          </cell>
          <cell r="B66">
            <v>36633</v>
          </cell>
          <cell r="C66">
            <v>31</v>
          </cell>
          <cell r="D66">
            <v>33</v>
          </cell>
        </row>
        <row r="67">
          <cell r="A67">
            <v>36661</v>
          </cell>
          <cell r="B67">
            <v>36661</v>
          </cell>
          <cell r="C67">
            <v>30</v>
          </cell>
          <cell r="D67">
            <v>28</v>
          </cell>
        </row>
        <row r="68">
          <cell r="A68">
            <v>36692</v>
          </cell>
          <cell r="B68">
            <v>36692</v>
          </cell>
          <cell r="C68">
            <v>31</v>
          </cell>
          <cell r="D68">
            <v>31</v>
          </cell>
        </row>
        <row r="69">
          <cell r="A69">
            <v>36722</v>
          </cell>
          <cell r="B69">
            <v>36724</v>
          </cell>
          <cell r="C69">
            <v>30</v>
          </cell>
          <cell r="D69">
            <v>32</v>
          </cell>
        </row>
        <row r="70">
          <cell r="A70">
            <v>36753</v>
          </cell>
          <cell r="B70">
            <v>36753</v>
          </cell>
          <cell r="C70">
            <v>31</v>
          </cell>
          <cell r="D70">
            <v>29</v>
          </cell>
        </row>
        <row r="71">
          <cell r="A71">
            <v>36784</v>
          </cell>
          <cell r="B71">
            <v>36784</v>
          </cell>
          <cell r="C71">
            <v>31</v>
          </cell>
          <cell r="D71">
            <v>31</v>
          </cell>
        </row>
        <row r="72">
          <cell r="A72">
            <v>36814</v>
          </cell>
          <cell r="B72">
            <v>36815</v>
          </cell>
          <cell r="C72">
            <v>30</v>
          </cell>
          <cell r="D72">
            <v>31</v>
          </cell>
        </row>
        <row r="73">
          <cell r="A73">
            <v>36845</v>
          </cell>
          <cell r="B73">
            <v>36846</v>
          </cell>
          <cell r="C73">
            <v>31</v>
          </cell>
          <cell r="D73">
            <v>31</v>
          </cell>
        </row>
        <row r="74">
          <cell r="A74">
            <v>36875</v>
          </cell>
          <cell r="B74">
            <v>36875</v>
          </cell>
          <cell r="C74">
            <v>30</v>
          </cell>
          <cell r="D74">
            <v>29</v>
          </cell>
        </row>
        <row r="75">
          <cell r="A75">
            <v>36906</v>
          </cell>
          <cell r="B75">
            <v>36906</v>
          </cell>
          <cell r="C75">
            <v>31</v>
          </cell>
          <cell r="D75">
            <v>31</v>
          </cell>
        </row>
        <row r="76">
          <cell r="A76">
            <v>36937</v>
          </cell>
          <cell r="B76">
            <v>36937</v>
          </cell>
          <cell r="C76">
            <v>31</v>
          </cell>
          <cell r="D76">
            <v>31</v>
          </cell>
        </row>
        <row r="77">
          <cell r="A77">
            <v>36965</v>
          </cell>
          <cell r="B77">
            <v>36965</v>
          </cell>
          <cell r="C77">
            <v>28</v>
          </cell>
          <cell r="D77">
            <v>28</v>
          </cell>
        </row>
        <row r="78">
          <cell r="A78">
            <v>36996</v>
          </cell>
          <cell r="B78">
            <v>36997</v>
          </cell>
          <cell r="C78">
            <v>31</v>
          </cell>
          <cell r="D78">
            <v>32</v>
          </cell>
        </row>
        <row r="79">
          <cell r="A79">
            <v>37026</v>
          </cell>
          <cell r="B79">
            <v>37026</v>
          </cell>
          <cell r="C79">
            <v>30</v>
          </cell>
          <cell r="D79">
            <v>29</v>
          </cell>
        </row>
        <row r="80">
          <cell r="A80">
            <v>37057</v>
          </cell>
          <cell r="B80">
            <v>37057</v>
          </cell>
          <cell r="C80">
            <v>31</v>
          </cell>
          <cell r="D80">
            <v>31</v>
          </cell>
        </row>
        <row r="81">
          <cell r="A81">
            <v>37087</v>
          </cell>
          <cell r="B81">
            <v>37088</v>
          </cell>
          <cell r="C81">
            <v>30</v>
          </cell>
          <cell r="D81">
            <v>31</v>
          </cell>
        </row>
        <row r="82">
          <cell r="A82">
            <v>37118</v>
          </cell>
          <cell r="B82">
            <v>37118</v>
          </cell>
          <cell r="C82">
            <v>31</v>
          </cell>
          <cell r="D82">
            <v>30</v>
          </cell>
        </row>
        <row r="83">
          <cell r="A83">
            <v>37149</v>
          </cell>
          <cell r="B83">
            <v>37151</v>
          </cell>
          <cell r="C83">
            <v>31</v>
          </cell>
          <cell r="D83">
            <v>33</v>
          </cell>
        </row>
        <row r="84">
          <cell r="A84">
            <v>37179</v>
          </cell>
          <cell r="B84">
            <v>37179</v>
          </cell>
          <cell r="C84">
            <v>30</v>
          </cell>
          <cell r="D84">
            <v>28</v>
          </cell>
        </row>
        <row r="85">
          <cell r="A85">
            <v>37210</v>
          </cell>
          <cell r="B85">
            <v>37211</v>
          </cell>
          <cell r="C85">
            <v>31</v>
          </cell>
          <cell r="D85">
            <v>32</v>
          </cell>
        </row>
        <row r="86">
          <cell r="A86">
            <v>37240</v>
          </cell>
          <cell r="B86">
            <v>37242</v>
          </cell>
          <cell r="C86">
            <v>30</v>
          </cell>
          <cell r="D86">
            <v>31</v>
          </cell>
        </row>
        <row r="87">
          <cell r="A87">
            <v>37271</v>
          </cell>
          <cell r="B87">
            <v>37271</v>
          </cell>
          <cell r="C87">
            <v>31</v>
          </cell>
          <cell r="D87">
            <v>29</v>
          </cell>
        </row>
        <row r="88">
          <cell r="A88">
            <v>37302</v>
          </cell>
          <cell r="B88">
            <v>37302</v>
          </cell>
          <cell r="C88">
            <v>31</v>
          </cell>
          <cell r="D88">
            <v>31</v>
          </cell>
        </row>
        <row r="89">
          <cell r="A89">
            <v>37330</v>
          </cell>
          <cell r="B89">
            <v>37330</v>
          </cell>
          <cell r="C89">
            <v>28</v>
          </cell>
          <cell r="D89">
            <v>28</v>
          </cell>
        </row>
        <row r="90">
          <cell r="A90">
            <v>37361</v>
          </cell>
          <cell r="B90">
            <v>37361</v>
          </cell>
          <cell r="C90">
            <v>31</v>
          </cell>
          <cell r="D90">
            <v>31</v>
          </cell>
        </row>
        <row r="91">
          <cell r="A91">
            <v>37391</v>
          </cell>
          <cell r="B91">
            <v>37391</v>
          </cell>
          <cell r="C91">
            <v>30</v>
          </cell>
          <cell r="D91">
            <v>30</v>
          </cell>
        </row>
        <row r="92">
          <cell r="A92">
            <v>37422</v>
          </cell>
          <cell r="B92">
            <v>37424</v>
          </cell>
          <cell r="C92">
            <v>31</v>
          </cell>
          <cell r="D92">
            <v>33</v>
          </cell>
        </row>
        <row r="93">
          <cell r="A93">
            <v>37452</v>
          </cell>
          <cell r="B93">
            <v>37452</v>
          </cell>
          <cell r="C93">
            <v>30</v>
          </cell>
          <cell r="D93">
            <v>28</v>
          </cell>
        </row>
        <row r="94">
          <cell r="A94">
            <v>37483</v>
          </cell>
          <cell r="B94">
            <v>37483</v>
          </cell>
          <cell r="C94">
            <v>31</v>
          </cell>
          <cell r="D94">
            <v>31</v>
          </cell>
        </row>
        <row r="95">
          <cell r="A95">
            <v>37514</v>
          </cell>
          <cell r="B95">
            <v>37515</v>
          </cell>
          <cell r="C95">
            <v>31</v>
          </cell>
          <cell r="D95">
            <v>32</v>
          </cell>
        </row>
        <row r="96">
          <cell r="A96">
            <v>37544</v>
          </cell>
          <cell r="B96">
            <v>37544</v>
          </cell>
          <cell r="C96">
            <v>30</v>
          </cell>
          <cell r="D96">
            <v>29</v>
          </cell>
        </row>
        <row r="97">
          <cell r="A97">
            <v>37575</v>
          </cell>
          <cell r="B97">
            <v>37578</v>
          </cell>
          <cell r="C97">
            <v>31</v>
          </cell>
          <cell r="D97">
            <v>34</v>
          </cell>
        </row>
        <row r="98">
          <cell r="A98">
            <v>37605</v>
          </cell>
          <cell r="B98">
            <v>37606</v>
          </cell>
          <cell r="C98">
            <v>30</v>
          </cell>
          <cell r="D98">
            <v>28</v>
          </cell>
        </row>
        <row r="99">
          <cell r="A99">
            <v>37636</v>
          </cell>
          <cell r="B99">
            <v>37636</v>
          </cell>
          <cell r="C99">
            <v>31</v>
          </cell>
          <cell r="D99">
            <v>30</v>
          </cell>
        </row>
        <row r="100">
          <cell r="A100">
            <v>37667</v>
          </cell>
          <cell r="B100">
            <v>37669</v>
          </cell>
          <cell r="C100">
            <v>31</v>
          </cell>
          <cell r="D100">
            <v>33</v>
          </cell>
        </row>
        <row r="101">
          <cell r="A101">
            <v>37695</v>
          </cell>
          <cell r="B101">
            <v>37697</v>
          </cell>
          <cell r="C101">
            <v>28</v>
          </cell>
          <cell r="D101">
            <v>28</v>
          </cell>
        </row>
        <row r="102">
          <cell r="A102">
            <v>37726</v>
          </cell>
          <cell r="B102">
            <v>37726</v>
          </cell>
          <cell r="C102">
            <v>31</v>
          </cell>
          <cell r="D102">
            <v>29</v>
          </cell>
        </row>
        <row r="103">
          <cell r="A103">
            <v>37756</v>
          </cell>
          <cell r="B103">
            <v>37756</v>
          </cell>
          <cell r="C103">
            <v>30</v>
          </cell>
          <cell r="D103">
            <v>30</v>
          </cell>
        </row>
        <row r="104">
          <cell r="A104">
            <v>37787</v>
          </cell>
          <cell r="B104">
            <v>37788</v>
          </cell>
          <cell r="C104">
            <v>31</v>
          </cell>
          <cell r="D104">
            <v>32</v>
          </cell>
        </row>
        <row r="105">
          <cell r="A105">
            <v>37817</v>
          </cell>
          <cell r="B105">
            <v>37817</v>
          </cell>
          <cell r="C105">
            <v>30</v>
          </cell>
          <cell r="D105">
            <v>29</v>
          </cell>
        </row>
        <row r="106">
          <cell r="A106">
            <v>37848</v>
          </cell>
          <cell r="B106">
            <v>37848</v>
          </cell>
          <cell r="C106">
            <v>31</v>
          </cell>
          <cell r="D106">
            <v>31</v>
          </cell>
        </row>
        <row r="107">
          <cell r="A107">
            <v>37879</v>
          </cell>
          <cell r="B107">
            <v>37879</v>
          </cell>
          <cell r="C107">
            <v>31</v>
          </cell>
          <cell r="D107">
            <v>31</v>
          </cell>
        </row>
        <row r="108">
          <cell r="A108">
            <v>37909</v>
          </cell>
          <cell r="B108">
            <v>37909</v>
          </cell>
          <cell r="C108">
            <v>30</v>
          </cell>
          <cell r="D108">
            <v>30</v>
          </cell>
        </row>
        <row r="109">
          <cell r="A109">
            <v>37940</v>
          </cell>
          <cell r="B109">
            <v>37942</v>
          </cell>
          <cell r="C109">
            <v>31</v>
          </cell>
          <cell r="D109">
            <v>33</v>
          </cell>
        </row>
        <row r="110">
          <cell r="A110">
            <v>37970</v>
          </cell>
          <cell r="B110">
            <v>37970</v>
          </cell>
          <cell r="C110">
            <v>30</v>
          </cell>
          <cell r="D110">
            <v>28</v>
          </cell>
        </row>
        <row r="111">
          <cell r="A111">
            <v>38001</v>
          </cell>
          <cell r="B111">
            <v>38001</v>
          </cell>
          <cell r="C111">
            <v>31</v>
          </cell>
          <cell r="D111">
            <v>31</v>
          </cell>
        </row>
        <row r="112">
          <cell r="A112">
            <v>38032</v>
          </cell>
          <cell r="B112">
            <v>38033</v>
          </cell>
          <cell r="C112">
            <v>31</v>
          </cell>
          <cell r="D112">
            <v>32</v>
          </cell>
        </row>
        <row r="113">
          <cell r="A113">
            <v>38061</v>
          </cell>
          <cell r="B113">
            <v>38061</v>
          </cell>
          <cell r="C113">
            <v>29</v>
          </cell>
          <cell r="D113">
            <v>28</v>
          </cell>
        </row>
        <row r="114">
          <cell r="A114">
            <v>38092</v>
          </cell>
          <cell r="B114">
            <v>38092</v>
          </cell>
          <cell r="C114">
            <v>31</v>
          </cell>
          <cell r="D114">
            <v>31</v>
          </cell>
        </row>
        <row r="115">
          <cell r="A115">
            <v>38122</v>
          </cell>
          <cell r="B115">
            <v>38124</v>
          </cell>
          <cell r="C115">
            <v>30</v>
          </cell>
          <cell r="D115">
            <v>32</v>
          </cell>
        </row>
        <row r="116">
          <cell r="A116">
            <v>38153</v>
          </cell>
          <cell r="B116">
            <v>38153</v>
          </cell>
          <cell r="C116">
            <v>31</v>
          </cell>
          <cell r="D116">
            <v>29</v>
          </cell>
        </row>
        <row r="117">
          <cell r="A117">
            <v>38183</v>
          </cell>
          <cell r="B117">
            <v>38183</v>
          </cell>
          <cell r="C117">
            <v>30</v>
          </cell>
          <cell r="D117">
            <v>30</v>
          </cell>
        </row>
        <row r="118">
          <cell r="A118">
            <v>38214</v>
          </cell>
          <cell r="B118">
            <v>38215</v>
          </cell>
          <cell r="C118">
            <v>31</v>
          </cell>
          <cell r="D118">
            <v>32</v>
          </cell>
        </row>
        <row r="119">
          <cell r="A119">
            <v>38245</v>
          </cell>
          <cell r="B119">
            <v>38245</v>
          </cell>
          <cell r="C119">
            <v>31</v>
          </cell>
          <cell r="D119">
            <v>30</v>
          </cell>
        </row>
        <row r="120">
          <cell r="A120">
            <v>38275</v>
          </cell>
          <cell r="B120">
            <v>38275</v>
          </cell>
          <cell r="C120">
            <v>30</v>
          </cell>
          <cell r="D120">
            <v>30</v>
          </cell>
        </row>
        <row r="121">
          <cell r="A121">
            <v>38306</v>
          </cell>
          <cell r="B121">
            <v>38307</v>
          </cell>
          <cell r="C121">
            <v>31</v>
          </cell>
          <cell r="D121">
            <v>32</v>
          </cell>
        </row>
        <row r="122">
          <cell r="A122">
            <v>38336</v>
          </cell>
          <cell r="B122">
            <v>38336</v>
          </cell>
          <cell r="C122">
            <v>30</v>
          </cell>
          <cell r="D122">
            <v>29</v>
          </cell>
        </row>
        <row r="123">
          <cell r="A123">
            <v>38367</v>
          </cell>
          <cell r="B123">
            <v>38369</v>
          </cell>
          <cell r="C123">
            <v>31</v>
          </cell>
          <cell r="D123">
            <v>33</v>
          </cell>
        </row>
        <row r="124">
          <cell r="A124">
            <v>38398</v>
          </cell>
          <cell r="B124">
            <v>38398</v>
          </cell>
          <cell r="C124">
            <v>31</v>
          </cell>
          <cell r="D124">
            <v>29</v>
          </cell>
        </row>
        <row r="125">
          <cell r="A125">
            <v>38426</v>
          </cell>
          <cell r="B125">
            <v>38426</v>
          </cell>
          <cell r="C125">
            <v>28</v>
          </cell>
          <cell r="D125">
            <v>28</v>
          </cell>
        </row>
        <row r="126">
          <cell r="A126">
            <v>38457</v>
          </cell>
          <cell r="B126">
            <v>38457</v>
          </cell>
          <cell r="C126">
            <v>31</v>
          </cell>
          <cell r="D126">
            <v>31</v>
          </cell>
        </row>
        <row r="127">
          <cell r="A127">
            <v>38487</v>
          </cell>
          <cell r="B127">
            <v>38488</v>
          </cell>
          <cell r="C127">
            <v>30</v>
          </cell>
          <cell r="D127">
            <v>31</v>
          </cell>
        </row>
        <row r="128">
          <cell r="A128">
            <v>38518</v>
          </cell>
          <cell r="B128">
            <v>38518</v>
          </cell>
          <cell r="C128">
            <v>31</v>
          </cell>
          <cell r="D128">
            <v>30</v>
          </cell>
        </row>
        <row r="129">
          <cell r="A129">
            <v>38548</v>
          </cell>
          <cell r="B129">
            <v>38548</v>
          </cell>
          <cell r="C129">
            <v>30</v>
          </cell>
          <cell r="D129">
            <v>30</v>
          </cell>
        </row>
        <row r="130">
          <cell r="A130">
            <v>38579</v>
          </cell>
          <cell r="B130">
            <v>38579</v>
          </cell>
          <cell r="C130">
            <v>31</v>
          </cell>
          <cell r="D130">
            <v>31</v>
          </cell>
        </row>
        <row r="131">
          <cell r="A131">
            <v>38610</v>
          </cell>
          <cell r="B131">
            <v>38610</v>
          </cell>
          <cell r="C131">
            <v>31</v>
          </cell>
          <cell r="D131">
            <v>31</v>
          </cell>
        </row>
        <row r="132">
          <cell r="A132">
            <v>38640</v>
          </cell>
          <cell r="B132">
            <v>38642</v>
          </cell>
          <cell r="C132">
            <v>30</v>
          </cell>
          <cell r="D132">
            <v>32</v>
          </cell>
        </row>
        <row r="133">
          <cell r="A133">
            <v>38671</v>
          </cell>
          <cell r="B133">
            <v>38672</v>
          </cell>
          <cell r="C133">
            <v>31</v>
          </cell>
          <cell r="D133">
            <v>30</v>
          </cell>
        </row>
        <row r="134">
          <cell r="A134">
            <v>38701</v>
          </cell>
          <cell r="B134">
            <v>38701</v>
          </cell>
          <cell r="C134">
            <v>30</v>
          </cell>
          <cell r="D134">
            <v>29</v>
          </cell>
        </row>
        <row r="135">
          <cell r="A135">
            <v>38732</v>
          </cell>
          <cell r="B135">
            <v>38733</v>
          </cell>
          <cell r="C135">
            <v>31</v>
          </cell>
          <cell r="D135">
            <v>32</v>
          </cell>
        </row>
        <row r="136">
          <cell r="A136">
            <v>38763</v>
          </cell>
          <cell r="B136">
            <v>38763</v>
          </cell>
          <cell r="C136">
            <v>31</v>
          </cell>
          <cell r="D136">
            <v>30</v>
          </cell>
        </row>
        <row r="137">
          <cell r="A137">
            <v>38791</v>
          </cell>
          <cell r="B137">
            <v>38791</v>
          </cell>
          <cell r="C137">
            <v>28</v>
          </cell>
          <cell r="D137">
            <v>28</v>
          </cell>
        </row>
        <row r="138">
          <cell r="A138">
            <v>38822</v>
          </cell>
          <cell r="B138">
            <v>38824</v>
          </cell>
          <cell r="C138">
            <v>31</v>
          </cell>
          <cell r="D138">
            <v>33</v>
          </cell>
        </row>
        <row r="139">
          <cell r="A139">
            <v>38852</v>
          </cell>
          <cell r="B139">
            <v>38852</v>
          </cell>
          <cell r="C139">
            <v>30</v>
          </cell>
          <cell r="D139">
            <v>28</v>
          </cell>
        </row>
        <row r="140">
          <cell r="A140">
            <v>38883</v>
          </cell>
          <cell r="B140">
            <v>38884</v>
          </cell>
          <cell r="C140">
            <v>31</v>
          </cell>
          <cell r="D140">
            <v>32</v>
          </cell>
        </row>
        <row r="141">
          <cell r="A141">
            <v>38913</v>
          </cell>
          <cell r="B141">
            <v>38915</v>
          </cell>
          <cell r="C141">
            <v>30</v>
          </cell>
          <cell r="D141">
            <v>31</v>
          </cell>
        </row>
        <row r="142">
          <cell r="A142">
            <v>38944</v>
          </cell>
          <cell r="B142">
            <v>38944</v>
          </cell>
          <cell r="C142">
            <v>31</v>
          </cell>
          <cell r="D142">
            <v>29</v>
          </cell>
        </row>
        <row r="143">
          <cell r="A143">
            <v>38975</v>
          </cell>
          <cell r="B143">
            <v>38975</v>
          </cell>
          <cell r="C143">
            <v>31</v>
          </cell>
          <cell r="D143">
            <v>31</v>
          </cell>
        </row>
        <row r="144">
          <cell r="A144">
            <v>39005</v>
          </cell>
          <cell r="B144">
            <v>39006</v>
          </cell>
          <cell r="C144">
            <v>30</v>
          </cell>
          <cell r="D144">
            <v>31</v>
          </cell>
        </row>
        <row r="145">
          <cell r="A145">
            <v>39036</v>
          </cell>
          <cell r="B145">
            <v>39037</v>
          </cell>
          <cell r="C145">
            <v>31</v>
          </cell>
          <cell r="D145">
            <v>31</v>
          </cell>
        </row>
        <row r="146">
          <cell r="A146">
            <v>39066</v>
          </cell>
          <cell r="B146">
            <v>39066</v>
          </cell>
          <cell r="C146">
            <v>30</v>
          </cell>
          <cell r="D146">
            <v>29</v>
          </cell>
        </row>
        <row r="147">
          <cell r="A147">
            <v>39097</v>
          </cell>
          <cell r="B147">
            <v>39097</v>
          </cell>
          <cell r="C147">
            <v>31</v>
          </cell>
          <cell r="D147">
            <v>31</v>
          </cell>
        </row>
        <row r="148">
          <cell r="A148">
            <v>39128</v>
          </cell>
          <cell r="B148">
            <v>39128</v>
          </cell>
          <cell r="C148">
            <v>31</v>
          </cell>
          <cell r="D148">
            <v>31</v>
          </cell>
        </row>
        <row r="149">
          <cell r="A149">
            <v>39156</v>
          </cell>
          <cell r="B149">
            <v>39156</v>
          </cell>
          <cell r="C149">
            <v>28</v>
          </cell>
          <cell r="D149">
            <v>28</v>
          </cell>
        </row>
        <row r="150">
          <cell r="A150">
            <v>39187</v>
          </cell>
          <cell r="B150">
            <v>39188</v>
          </cell>
          <cell r="C150">
            <v>31</v>
          </cell>
          <cell r="D150">
            <v>32</v>
          </cell>
        </row>
        <row r="151">
          <cell r="A151">
            <v>39217</v>
          </cell>
          <cell r="B151">
            <v>39217</v>
          </cell>
          <cell r="C151">
            <v>30</v>
          </cell>
          <cell r="D151">
            <v>29</v>
          </cell>
        </row>
        <row r="152">
          <cell r="A152">
            <v>39248</v>
          </cell>
          <cell r="B152">
            <v>39248</v>
          </cell>
          <cell r="C152">
            <v>31</v>
          </cell>
          <cell r="D152">
            <v>31</v>
          </cell>
        </row>
        <row r="153">
          <cell r="A153">
            <v>39278</v>
          </cell>
          <cell r="B153">
            <v>39279</v>
          </cell>
          <cell r="C153">
            <v>30</v>
          </cell>
          <cell r="D153">
            <v>31</v>
          </cell>
        </row>
        <row r="154">
          <cell r="A154">
            <v>39309</v>
          </cell>
          <cell r="B154">
            <v>39309</v>
          </cell>
          <cell r="C154">
            <v>31</v>
          </cell>
          <cell r="D154">
            <v>30</v>
          </cell>
        </row>
        <row r="155">
          <cell r="A155">
            <v>39340</v>
          </cell>
          <cell r="B155">
            <v>39342</v>
          </cell>
          <cell r="C155">
            <v>31</v>
          </cell>
          <cell r="D155">
            <v>33</v>
          </cell>
        </row>
        <row r="156">
          <cell r="A156">
            <v>39370</v>
          </cell>
          <cell r="B156">
            <v>39370</v>
          </cell>
          <cell r="C156">
            <v>30</v>
          </cell>
          <cell r="D156">
            <v>28</v>
          </cell>
        </row>
        <row r="157">
          <cell r="A157">
            <v>39401</v>
          </cell>
          <cell r="B157">
            <v>39402</v>
          </cell>
          <cell r="C157">
            <v>31</v>
          </cell>
          <cell r="D157">
            <v>32</v>
          </cell>
        </row>
        <row r="158">
          <cell r="A158">
            <v>39431</v>
          </cell>
          <cell r="B158">
            <v>39433</v>
          </cell>
          <cell r="C158">
            <v>30</v>
          </cell>
          <cell r="D158">
            <v>31</v>
          </cell>
        </row>
        <row r="159">
          <cell r="A159">
            <v>39462</v>
          </cell>
          <cell r="B159">
            <v>39462</v>
          </cell>
          <cell r="C159">
            <v>31</v>
          </cell>
          <cell r="D159">
            <v>29</v>
          </cell>
        </row>
        <row r="160">
          <cell r="A160">
            <v>39493</v>
          </cell>
          <cell r="B160">
            <v>39493</v>
          </cell>
          <cell r="C160">
            <v>31</v>
          </cell>
          <cell r="D160">
            <v>31</v>
          </cell>
        </row>
        <row r="161">
          <cell r="A161">
            <v>39522</v>
          </cell>
          <cell r="B161">
            <v>39524</v>
          </cell>
          <cell r="C161">
            <v>29</v>
          </cell>
          <cell r="D161">
            <v>31</v>
          </cell>
        </row>
        <row r="162">
          <cell r="A162">
            <v>39553</v>
          </cell>
          <cell r="B162">
            <v>39553</v>
          </cell>
          <cell r="C162">
            <v>31</v>
          </cell>
          <cell r="D162">
            <v>29</v>
          </cell>
        </row>
        <row r="163">
          <cell r="A163">
            <v>39583</v>
          </cell>
          <cell r="B163">
            <v>39583</v>
          </cell>
          <cell r="C163">
            <v>30</v>
          </cell>
          <cell r="D163">
            <v>30</v>
          </cell>
        </row>
        <row r="164">
          <cell r="A164">
            <v>39614</v>
          </cell>
          <cell r="B164">
            <v>39615</v>
          </cell>
          <cell r="C164">
            <v>31</v>
          </cell>
          <cell r="D164">
            <v>32</v>
          </cell>
        </row>
        <row r="165">
          <cell r="A165">
            <v>39644</v>
          </cell>
          <cell r="B165">
            <v>39644</v>
          </cell>
          <cell r="C165">
            <v>30</v>
          </cell>
          <cell r="D165">
            <v>29</v>
          </cell>
        </row>
        <row r="166">
          <cell r="A166">
            <v>39675</v>
          </cell>
          <cell r="B166">
            <v>39675</v>
          </cell>
          <cell r="C166">
            <v>31</v>
          </cell>
          <cell r="D166">
            <v>31</v>
          </cell>
        </row>
        <row r="167">
          <cell r="A167">
            <v>39706</v>
          </cell>
          <cell r="B167">
            <v>39706</v>
          </cell>
          <cell r="C167">
            <v>31</v>
          </cell>
          <cell r="D167">
            <v>31</v>
          </cell>
        </row>
        <row r="168">
          <cell r="A168">
            <v>39736</v>
          </cell>
          <cell r="B168">
            <v>39736</v>
          </cell>
          <cell r="C168">
            <v>30</v>
          </cell>
          <cell r="D168">
            <v>30</v>
          </cell>
        </row>
        <row r="169">
          <cell r="A169">
            <v>39767</v>
          </cell>
          <cell r="B169">
            <v>39769</v>
          </cell>
          <cell r="C169">
            <v>31</v>
          </cell>
          <cell r="D169">
            <v>33</v>
          </cell>
        </row>
        <row r="170">
          <cell r="A170">
            <v>39797</v>
          </cell>
          <cell r="B170">
            <v>39797</v>
          </cell>
          <cell r="C170">
            <v>30</v>
          </cell>
          <cell r="D170">
            <v>28</v>
          </cell>
        </row>
        <row r="171">
          <cell r="A171">
            <v>39828</v>
          </cell>
          <cell r="B171">
            <v>39828</v>
          </cell>
          <cell r="C171">
            <v>31</v>
          </cell>
          <cell r="D171">
            <v>31</v>
          </cell>
        </row>
        <row r="172">
          <cell r="A172">
            <v>39859</v>
          </cell>
          <cell r="B172">
            <v>39860</v>
          </cell>
          <cell r="C172">
            <v>31</v>
          </cell>
          <cell r="D172">
            <v>32</v>
          </cell>
        </row>
        <row r="173">
          <cell r="A173">
            <v>39887</v>
          </cell>
          <cell r="B173">
            <v>39888</v>
          </cell>
          <cell r="C173">
            <v>28</v>
          </cell>
          <cell r="D173">
            <v>28</v>
          </cell>
        </row>
        <row r="174">
          <cell r="A174">
            <v>39918</v>
          </cell>
          <cell r="B174">
            <v>39918</v>
          </cell>
          <cell r="C174">
            <v>31</v>
          </cell>
          <cell r="D174">
            <v>30</v>
          </cell>
        </row>
        <row r="175">
          <cell r="A175">
            <v>39948</v>
          </cell>
          <cell r="B175">
            <v>39948</v>
          </cell>
          <cell r="C175">
            <v>30</v>
          </cell>
          <cell r="D175">
            <v>30</v>
          </cell>
        </row>
        <row r="176">
          <cell r="A176">
            <v>39979</v>
          </cell>
          <cell r="B176">
            <v>39979</v>
          </cell>
          <cell r="C176">
            <v>31</v>
          </cell>
          <cell r="D176">
            <v>31</v>
          </cell>
        </row>
        <row r="177">
          <cell r="A177">
            <v>40009</v>
          </cell>
          <cell r="B177">
            <v>40009</v>
          </cell>
          <cell r="C177">
            <v>30</v>
          </cell>
          <cell r="D177">
            <v>30</v>
          </cell>
        </row>
        <row r="178">
          <cell r="A178">
            <v>40040</v>
          </cell>
          <cell r="B178">
            <v>40042</v>
          </cell>
          <cell r="C178">
            <v>31</v>
          </cell>
          <cell r="D178">
            <v>33</v>
          </cell>
        </row>
        <row r="179">
          <cell r="A179">
            <v>40071</v>
          </cell>
          <cell r="B179">
            <v>40071</v>
          </cell>
          <cell r="C179">
            <v>31</v>
          </cell>
          <cell r="D179">
            <v>29</v>
          </cell>
        </row>
        <row r="180">
          <cell r="A180">
            <v>40101</v>
          </cell>
          <cell r="B180">
            <v>40101</v>
          </cell>
          <cell r="C180">
            <v>30</v>
          </cell>
          <cell r="D180">
            <v>30</v>
          </cell>
        </row>
        <row r="181">
          <cell r="A181">
            <v>40132</v>
          </cell>
          <cell r="B181">
            <v>40133</v>
          </cell>
          <cell r="C181">
            <v>31</v>
          </cell>
          <cell r="D181">
            <v>32</v>
          </cell>
        </row>
        <row r="182">
          <cell r="A182">
            <v>40162</v>
          </cell>
          <cell r="B182">
            <v>40162</v>
          </cell>
          <cell r="C182">
            <v>30</v>
          </cell>
          <cell r="D182">
            <v>29</v>
          </cell>
        </row>
        <row r="183">
          <cell r="A183">
            <v>40193</v>
          </cell>
          <cell r="B183">
            <v>40193</v>
          </cell>
          <cell r="C183">
            <v>31</v>
          </cell>
          <cell r="D183">
            <v>31</v>
          </cell>
        </row>
        <row r="184">
          <cell r="A184">
            <v>40224</v>
          </cell>
          <cell r="B184">
            <v>40226</v>
          </cell>
          <cell r="C184">
            <v>31</v>
          </cell>
          <cell r="D184">
            <v>33</v>
          </cell>
        </row>
        <row r="185">
          <cell r="A185">
            <v>40252</v>
          </cell>
          <cell r="B185">
            <v>40252</v>
          </cell>
          <cell r="C185">
            <v>28</v>
          </cell>
          <cell r="D185">
            <v>26</v>
          </cell>
        </row>
        <row r="186">
          <cell r="A186">
            <v>40283</v>
          </cell>
          <cell r="B186">
            <v>40283</v>
          </cell>
          <cell r="C186">
            <v>31</v>
          </cell>
          <cell r="D186">
            <v>31</v>
          </cell>
        </row>
        <row r="187">
          <cell r="A187">
            <v>40313</v>
          </cell>
          <cell r="B187">
            <v>40315</v>
          </cell>
          <cell r="C187">
            <v>30</v>
          </cell>
          <cell r="D187">
            <v>32</v>
          </cell>
        </row>
        <row r="188">
          <cell r="A188">
            <v>40344</v>
          </cell>
          <cell r="B188">
            <v>40344</v>
          </cell>
          <cell r="C188">
            <v>31</v>
          </cell>
          <cell r="D188">
            <v>29</v>
          </cell>
        </row>
        <row r="189">
          <cell r="A189">
            <v>40374</v>
          </cell>
          <cell r="B189">
            <v>40374</v>
          </cell>
          <cell r="C189">
            <v>30</v>
          </cell>
          <cell r="D189">
            <v>30</v>
          </cell>
        </row>
        <row r="190">
          <cell r="A190">
            <v>40405</v>
          </cell>
          <cell r="B190">
            <v>40406</v>
          </cell>
          <cell r="C190">
            <v>31</v>
          </cell>
          <cell r="D190">
            <v>32</v>
          </cell>
        </row>
        <row r="191">
          <cell r="A191">
            <v>40436</v>
          </cell>
          <cell r="B191">
            <v>40436</v>
          </cell>
          <cell r="C191">
            <v>31</v>
          </cell>
          <cell r="D191">
            <v>30</v>
          </cell>
        </row>
        <row r="192">
          <cell r="A192">
            <v>40466</v>
          </cell>
          <cell r="B192">
            <v>40466</v>
          </cell>
          <cell r="C192">
            <v>30</v>
          </cell>
          <cell r="D192">
            <v>30</v>
          </cell>
        </row>
        <row r="193">
          <cell r="A193">
            <v>40497</v>
          </cell>
          <cell r="B193">
            <v>40498</v>
          </cell>
          <cell r="C193">
            <v>31</v>
          </cell>
          <cell r="D193">
            <v>32</v>
          </cell>
        </row>
        <row r="194">
          <cell r="A194">
            <v>40527</v>
          </cell>
          <cell r="B194">
            <v>40527</v>
          </cell>
          <cell r="C194">
            <v>30</v>
          </cell>
          <cell r="D194">
            <v>29</v>
          </cell>
        </row>
        <row r="195">
          <cell r="A195">
            <v>40558</v>
          </cell>
          <cell r="B195">
            <v>40560</v>
          </cell>
          <cell r="C195">
            <v>31</v>
          </cell>
          <cell r="D195">
            <v>33</v>
          </cell>
        </row>
        <row r="196">
          <cell r="A196">
            <v>40589</v>
          </cell>
          <cell r="B196">
            <v>40589</v>
          </cell>
          <cell r="C196">
            <v>31</v>
          </cell>
          <cell r="D196">
            <v>29</v>
          </cell>
        </row>
        <row r="197">
          <cell r="A197">
            <v>40617</v>
          </cell>
          <cell r="B197">
            <v>40617</v>
          </cell>
          <cell r="C197">
            <v>28</v>
          </cell>
          <cell r="D197">
            <v>28</v>
          </cell>
        </row>
        <row r="198">
          <cell r="A198">
            <v>40648</v>
          </cell>
          <cell r="B198">
            <v>40648</v>
          </cell>
          <cell r="C198">
            <v>31</v>
          </cell>
          <cell r="D198">
            <v>31</v>
          </cell>
        </row>
        <row r="199">
          <cell r="A199">
            <v>40678</v>
          </cell>
          <cell r="B199">
            <v>40679</v>
          </cell>
          <cell r="C199">
            <v>30</v>
          </cell>
          <cell r="D199">
            <v>31</v>
          </cell>
        </row>
        <row r="200">
          <cell r="A200">
            <v>40709</v>
          </cell>
          <cell r="B200">
            <v>40709</v>
          </cell>
          <cell r="C200">
            <v>31</v>
          </cell>
          <cell r="D200">
            <v>30</v>
          </cell>
        </row>
        <row r="201">
          <cell r="A201">
            <v>40739</v>
          </cell>
          <cell r="B201">
            <v>40739</v>
          </cell>
          <cell r="C201">
            <v>30</v>
          </cell>
          <cell r="D201">
            <v>30</v>
          </cell>
        </row>
        <row r="202">
          <cell r="A202">
            <v>40770</v>
          </cell>
          <cell r="B202">
            <v>40770</v>
          </cell>
          <cell r="C202">
            <v>31</v>
          </cell>
          <cell r="D202">
            <v>31</v>
          </cell>
        </row>
        <row r="203">
          <cell r="A203">
            <v>40801</v>
          </cell>
          <cell r="B203">
            <v>40801</v>
          </cell>
          <cell r="C203">
            <v>31</v>
          </cell>
          <cell r="D203">
            <v>31</v>
          </cell>
        </row>
        <row r="204">
          <cell r="A204">
            <v>40831</v>
          </cell>
          <cell r="B204">
            <v>40833</v>
          </cell>
          <cell r="C204">
            <v>30</v>
          </cell>
          <cell r="D204">
            <v>32</v>
          </cell>
        </row>
        <row r="205">
          <cell r="A205">
            <v>40862</v>
          </cell>
          <cell r="B205">
            <v>40863</v>
          </cell>
          <cell r="C205">
            <v>31</v>
          </cell>
          <cell r="D205">
            <v>30</v>
          </cell>
        </row>
        <row r="206">
          <cell r="A206">
            <v>40892</v>
          </cell>
          <cell r="B206">
            <v>40892</v>
          </cell>
          <cell r="C206">
            <v>30</v>
          </cell>
          <cell r="D206">
            <v>29</v>
          </cell>
        </row>
        <row r="207">
          <cell r="A207">
            <v>40923</v>
          </cell>
          <cell r="B207">
            <v>40924</v>
          </cell>
          <cell r="C207">
            <v>31</v>
          </cell>
          <cell r="D207">
            <v>32</v>
          </cell>
        </row>
        <row r="208">
          <cell r="A208">
            <v>40954</v>
          </cell>
          <cell r="B208">
            <v>40954</v>
          </cell>
          <cell r="C208">
            <v>31</v>
          </cell>
          <cell r="D208">
            <v>30</v>
          </cell>
        </row>
        <row r="209">
          <cell r="A209">
            <v>40983</v>
          </cell>
          <cell r="B209">
            <v>40983</v>
          </cell>
          <cell r="C209">
            <v>29</v>
          </cell>
          <cell r="D209">
            <v>29</v>
          </cell>
        </row>
        <row r="210">
          <cell r="A210">
            <v>41014</v>
          </cell>
          <cell r="B210">
            <v>41015</v>
          </cell>
          <cell r="C210">
            <v>31</v>
          </cell>
          <cell r="D210">
            <v>32</v>
          </cell>
        </row>
        <row r="211">
          <cell r="A211">
            <v>41044</v>
          </cell>
          <cell r="B211">
            <v>41044</v>
          </cell>
          <cell r="C211">
            <v>30</v>
          </cell>
          <cell r="D211">
            <v>29</v>
          </cell>
        </row>
        <row r="212">
          <cell r="A212">
            <v>41075</v>
          </cell>
          <cell r="B212">
            <v>41075</v>
          </cell>
          <cell r="C212">
            <v>31</v>
          </cell>
          <cell r="D212">
            <v>31</v>
          </cell>
        </row>
        <row r="213">
          <cell r="A213">
            <v>41105</v>
          </cell>
          <cell r="B213">
            <v>41106</v>
          </cell>
          <cell r="C213">
            <v>30</v>
          </cell>
          <cell r="D213">
            <v>31</v>
          </cell>
        </row>
        <row r="214">
          <cell r="A214">
            <v>41136</v>
          </cell>
          <cell r="B214">
            <v>41136</v>
          </cell>
          <cell r="C214">
            <v>31</v>
          </cell>
          <cell r="D214">
            <v>30</v>
          </cell>
        </row>
        <row r="215">
          <cell r="A215">
            <v>41167</v>
          </cell>
          <cell r="B215">
            <v>41169</v>
          </cell>
          <cell r="C215">
            <v>31</v>
          </cell>
          <cell r="D215">
            <v>33</v>
          </cell>
        </row>
        <row r="216">
          <cell r="A216">
            <v>41197</v>
          </cell>
          <cell r="B216">
            <v>41197</v>
          </cell>
          <cell r="C216">
            <v>30</v>
          </cell>
          <cell r="D216">
            <v>28</v>
          </cell>
        </row>
        <row r="217">
          <cell r="A217">
            <v>41228</v>
          </cell>
          <cell r="B217">
            <v>41229</v>
          </cell>
          <cell r="C217">
            <v>31</v>
          </cell>
          <cell r="D217">
            <v>32</v>
          </cell>
        </row>
        <row r="218">
          <cell r="A218">
            <v>41258</v>
          </cell>
          <cell r="B218">
            <v>41260</v>
          </cell>
          <cell r="C218">
            <v>30</v>
          </cell>
          <cell r="D218">
            <v>31</v>
          </cell>
        </row>
        <row r="219">
          <cell r="A219">
            <v>41289</v>
          </cell>
          <cell r="B219">
            <v>41289</v>
          </cell>
          <cell r="C219">
            <v>31</v>
          </cell>
          <cell r="D219">
            <v>29</v>
          </cell>
        </row>
        <row r="220">
          <cell r="A220">
            <v>41320</v>
          </cell>
          <cell r="B220">
            <v>41320</v>
          </cell>
          <cell r="C220">
            <v>31</v>
          </cell>
          <cell r="D220">
            <v>31</v>
          </cell>
        </row>
        <row r="221">
          <cell r="A221">
            <v>41348</v>
          </cell>
          <cell r="B221">
            <v>41348</v>
          </cell>
          <cell r="C221">
            <v>28</v>
          </cell>
          <cell r="D221">
            <v>28</v>
          </cell>
        </row>
        <row r="222">
          <cell r="A222">
            <v>41379</v>
          </cell>
          <cell r="B222">
            <v>41379</v>
          </cell>
          <cell r="C222">
            <v>31</v>
          </cell>
          <cell r="D222">
            <v>31</v>
          </cell>
        </row>
        <row r="223">
          <cell r="A223">
            <v>41409</v>
          </cell>
          <cell r="B223">
            <v>41409</v>
          </cell>
          <cell r="C223">
            <v>30</v>
          </cell>
          <cell r="D223">
            <v>30</v>
          </cell>
        </row>
        <row r="224">
          <cell r="A224">
            <v>41440</v>
          </cell>
          <cell r="B224">
            <v>41443</v>
          </cell>
          <cell r="C224">
            <v>31</v>
          </cell>
          <cell r="D224">
            <v>34</v>
          </cell>
        </row>
        <row r="225">
          <cell r="A225">
            <v>41470</v>
          </cell>
          <cell r="B225">
            <v>41470</v>
          </cell>
          <cell r="C225">
            <v>30</v>
          </cell>
          <cell r="D225">
            <v>27</v>
          </cell>
        </row>
        <row r="226">
          <cell r="A226">
            <v>41501</v>
          </cell>
          <cell r="B226">
            <v>41501</v>
          </cell>
          <cell r="C226">
            <v>31</v>
          </cell>
          <cell r="D226">
            <v>31</v>
          </cell>
        </row>
        <row r="227">
          <cell r="A227">
            <v>41532</v>
          </cell>
          <cell r="B227">
            <v>41533</v>
          </cell>
          <cell r="C227">
            <v>31</v>
          </cell>
          <cell r="D227">
            <v>32</v>
          </cell>
        </row>
        <row r="228">
          <cell r="A228">
            <v>41562</v>
          </cell>
          <cell r="B228">
            <v>41562</v>
          </cell>
          <cell r="C228">
            <v>30</v>
          </cell>
          <cell r="D228">
            <v>29</v>
          </cell>
        </row>
        <row r="229">
          <cell r="A229">
            <v>41593</v>
          </cell>
          <cell r="B229">
            <v>41596</v>
          </cell>
          <cell r="C229">
            <v>31</v>
          </cell>
          <cell r="D229">
            <v>34</v>
          </cell>
        </row>
        <row r="230">
          <cell r="A230">
            <v>41623</v>
          </cell>
          <cell r="B230">
            <v>41624</v>
          </cell>
          <cell r="C230">
            <v>30</v>
          </cell>
          <cell r="D230">
            <v>28</v>
          </cell>
        </row>
        <row r="231">
          <cell r="A231">
            <v>41654</v>
          </cell>
          <cell r="B231">
            <v>41654</v>
          </cell>
          <cell r="C231">
            <v>31</v>
          </cell>
          <cell r="D231">
            <v>30</v>
          </cell>
        </row>
        <row r="232">
          <cell r="A232">
            <v>41685</v>
          </cell>
          <cell r="B232">
            <v>41687</v>
          </cell>
          <cell r="C232">
            <v>31</v>
          </cell>
          <cell r="D232">
            <v>33</v>
          </cell>
        </row>
        <row r="233">
          <cell r="A233">
            <v>41713</v>
          </cell>
          <cell r="B233">
            <v>41715</v>
          </cell>
          <cell r="C233">
            <v>28</v>
          </cell>
          <cell r="D233">
            <v>28</v>
          </cell>
        </row>
        <row r="234">
          <cell r="A234">
            <v>41744</v>
          </cell>
          <cell r="B234">
            <v>41744</v>
          </cell>
          <cell r="C234">
            <v>31</v>
          </cell>
          <cell r="D234">
            <v>29</v>
          </cell>
        </row>
        <row r="235">
          <cell r="A235">
            <v>41774</v>
          </cell>
          <cell r="B235">
            <v>41774</v>
          </cell>
          <cell r="C235">
            <v>30</v>
          </cell>
          <cell r="D235">
            <v>30</v>
          </cell>
        </row>
        <row r="236">
          <cell r="A236">
            <v>41805</v>
          </cell>
          <cell r="B236">
            <v>41806</v>
          </cell>
          <cell r="C236">
            <v>31</v>
          </cell>
          <cell r="D236">
            <v>32</v>
          </cell>
        </row>
        <row r="237">
          <cell r="A237">
            <v>41835</v>
          </cell>
          <cell r="B237">
            <v>41835</v>
          </cell>
          <cell r="C237">
            <v>30</v>
          </cell>
          <cell r="D237">
            <v>29</v>
          </cell>
        </row>
        <row r="238">
          <cell r="A238">
            <v>41866</v>
          </cell>
          <cell r="B238">
            <v>41866</v>
          </cell>
          <cell r="C238">
            <v>31</v>
          </cell>
          <cell r="D238">
            <v>31</v>
          </cell>
        </row>
        <row r="239">
          <cell r="A239">
            <v>41897</v>
          </cell>
          <cell r="B239">
            <v>41897</v>
          </cell>
          <cell r="C239">
            <v>31</v>
          </cell>
          <cell r="D239">
            <v>31</v>
          </cell>
        </row>
        <row r="240">
          <cell r="A240">
            <v>41927</v>
          </cell>
          <cell r="B240">
            <v>41927</v>
          </cell>
          <cell r="C240">
            <v>30</v>
          </cell>
          <cell r="D240">
            <v>30</v>
          </cell>
        </row>
        <row r="241">
          <cell r="A241">
            <v>41958</v>
          </cell>
          <cell r="B241">
            <v>41960</v>
          </cell>
          <cell r="C241">
            <v>31</v>
          </cell>
          <cell r="D241">
            <v>33</v>
          </cell>
        </row>
        <row r="242">
          <cell r="A242">
            <v>41988</v>
          </cell>
          <cell r="B242">
            <v>41988</v>
          </cell>
          <cell r="C242">
            <v>30</v>
          </cell>
          <cell r="D242">
            <v>28</v>
          </cell>
        </row>
        <row r="243">
          <cell r="A243">
            <v>42019</v>
          </cell>
          <cell r="B243">
            <v>42019</v>
          </cell>
          <cell r="C243">
            <v>31</v>
          </cell>
          <cell r="D243">
            <v>31</v>
          </cell>
        </row>
        <row r="244">
          <cell r="A244">
            <v>42050</v>
          </cell>
          <cell r="B244">
            <v>42051</v>
          </cell>
          <cell r="C244">
            <v>31</v>
          </cell>
          <cell r="D244">
            <v>32</v>
          </cell>
        </row>
        <row r="245">
          <cell r="A245">
            <v>42078</v>
          </cell>
          <cell r="B245">
            <v>42079</v>
          </cell>
          <cell r="C245">
            <v>28</v>
          </cell>
          <cell r="D245">
            <v>28</v>
          </cell>
        </row>
        <row r="246">
          <cell r="A246">
            <v>42109</v>
          </cell>
          <cell r="B246">
            <v>42109</v>
          </cell>
          <cell r="C246">
            <v>31</v>
          </cell>
          <cell r="D246">
            <v>30</v>
          </cell>
        </row>
        <row r="247">
          <cell r="A247">
            <v>42139</v>
          </cell>
          <cell r="B247">
            <v>42139</v>
          </cell>
          <cell r="C247">
            <v>30</v>
          </cell>
          <cell r="D247">
            <v>30</v>
          </cell>
        </row>
        <row r="248">
          <cell r="A248">
            <v>42170</v>
          </cell>
          <cell r="B248">
            <v>42170</v>
          </cell>
          <cell r="C248">
            <v>31</v>
          </cell>
          <cell r="D248">
            <v>31</v>
          </cell>
        </row>
        <row r="249">
          <cell r="A249">
            <v>42200</v>
          </cell>
          <cell r="B249">
            <v>42200</v>
          </cell>
          <cell r="C249">
            <v>30</v>
          </cell>
          <cell r="D249">
            <v>30</v>
          </cell>
        </row>
        <row r="250">
          <cell r="A250">
            <v>42231</v>
          </cell>
          <cell r="B250">
            <v>42233</v>
          </cell>
          <cell r="C250">
            <v>31</v>
          </cell>
          <cell r="D250">
            <v>33</v>
          </cell>
        </row>
        <row r="251">
          <cell r="A251">
            <v>42262</v>
          </cell>
          <cell r="B251">
            <v>42262</v>
          </cell>
          <cell r="C251">
            <v>31</v>
          </cell>
          <cell r="D251">
            <v>29</v>
          </cell>
        </row>
        <row r="252">
          <cell r="A252">
            <v>42292</v>
          </cell>
          <cell r="B252">
            <v>42292</v>
          </cell>
          <cell r="C252">
            <v>30</v>
          </cell>
          <cell r="D252">
            <v>30</v>
          </cell>
        </row>
        <row r="253">
          <cell r="A253">
            <v>42323</v>
          </cell>
          <cell r="B253">
            <v>42324</v>
          </cell>
          <cell r="C253">
            <v>31</v>
          </cell>
          <cell r="D253">
            <v>32</v>
          </cell>
        </row>
        <row r="254">
          <cell r="A254">
            <v>42353</v>
          </cell>
          <cell r="B254">
            <v>42353</v>
          </cell>
          <cell r="C254">
            <v>30</v>
          </cell>
          <cell r="D254">
            <v>29</v>
          </cell>
        </row>
        <row r="255">
          <cell r="A255">
            <v>42384</v>
          </cell>
          <cell r="B255">
            <v>42384</v>
          </cell>
          <cell r="C255">
            <v>31</v>
          </cell>
          <cell r="D255">
            <v>31</v>
          </cell>
        </row>
        <row r="256">
          <cell r="A256">
            <v>42415</v>
          </cell>
          <cell r="B256">
            <v>42415</v>
          </cell>
          <cell r="C256">
            <v>31</v>
          </cell>
          <cell r="D256">
            <v>31</v>
          </cell>
        </row>
        <row r="257">
          <cell r="A257">
            <v>42444</v>
          </cell>
          <cell r="B257">
            <v>42444</v>
          </cell>
          <cell r="C257">
            <v>29</v>
          </cell>
          <cell r="D257">
            <v>29</v>
          </cell>
        </row>
        <row r="258">
          <cell r="A258">
            <v>42475</v>
          </cell>
          <cell r="B258">
            <v>42475</v>
          </cell>
          <cell r="C258">
            <v>31</v>
          </cell>
          <cell r="D258">
            <v>31</v>
          </cell>
        </row>
        <row r="259">
          <cell r="A259">
            <v>42505</v>
          </cell>
          <cell r="B259">
            <v>42506</v>
          </cell>
          <cell r="C259">
            <v>30</v>
          </cell>
          <cell r="D259">
            <v>31</v>
          </cell>
        </row>
        <row r="260">
          <cell r="A260">
            <v>42536</v>
          </cell>
          <cell r="B260">
            <v>42537</v>
          </cell>
          <cell r="C260">
            <v>31</v>
          </cell>
          <cell r="D260">
            <v>31</v>
          </cell>
        </row>
        <row r="261">
          <cell r="A261">
            <v>42566</v>
          </cell>
          <cell r="B261">
            <v>42566</v>
          </cell>
          <cell r="C261">
            <v>30</v>
          </cell>
          <cell r="D261">
            <v>29</v>
          </cell>
        </row>
        <row r="262">
          <cell r="A262">
            <v>42597</v>
          </cell>
          <cell r="B262">
            <v>42597</v>
          </cell>
          <cell r="C262">
            <v>31</v>
          </cell>
          <cell r="D262">
            <v>31</v>
          </cell>
        </row>
        <row r="263">
          <cell r="A263">
            <v>42628</v>
          </cell>
          <cell r="B263">
            <v>42628</v>
          </cell>
          <cell r="C263">
            <v>31</v>
          </cell>
          <cell r="D263">
            <v>31</v>
          </cell>
        </row>
        <row r="264">
          <cell r="A264">
            <v>42658</v>
          </cell>
          <cell r="B264">
            <v>42660</v>
          </cell>
          <cell r="C264">
            <v>30</v>
          </cell>
          <cell r="D264">
            <v>32</v>
          </cell>
        </row>
        <row r="265">
          <cell r="A265">
            <v>42689</v>
          </cell>
          <cell r="B265">
            <v>42690</v>
          </cell>
          <cell r="C265">
            <v>31</v>
          </cell>
          <cell r="D265">
            <v>30</v>
          </cell>
        </row>
        <row r="266">
          <cell r="A266">
            <v>42719</v>
          </cell>
          <cell r="B266">
            <v>42719</v>
          </cell>
          <cell r="C266">
            <v>30</v>
          </cell>
          <cell r="D266">
            <v>29</v>
          </cell>
        </row>
        <row r="267">
          <cell r="A267">
            <v>42750</v>
          </cell>
          <cell r="B267">
            <v>42751</v>
          </cell>
          <cell r="C267">
            <v>31</v>
          </cell>
          <cell r="D267">
            <v>32</v>
          </cell>
        </row>
        <row r="268">
          <cell r="A268">
            <v>42781</v>
          </cell>
          <cell r="B268">
            <v>42781</v>
          </cell>
          <cell r="C268">
            <v>31</v>
          </cell>
          <cell r="D268">
            <v>30</v>
          </cell>
        </row>
        <row r="269">
          <cell r="A269">
            <v>42809</v>
          </cell>
          <cell r="B269">
            <v>42809</v>
          </cell>
          <cell r="C269">
            <v>28</v>
          </cell>
          <cell r="D269">
            <v>28</v>
          </cell>
        </row>
        <row r="270">
          <cell r="A270">
            <v>42840</v>
          </cell>
          <cell r="B270">
            <v>42842</v>
          </cell>
          <cell r="C270">
            <v>31</v>
          </cell>
          <cell r="D270">
            <v>33</v>
          </cell>
        </row>
        <row r="271">
          <cell r="A271">
            <v>42870</v>
          </cell>
          <cell r="B271">
            <v>42870</v>
          </cell>
          <cell r="C271">
            <v>30</v>
          </cell>
          <cell r="D271">
            <v>28</v>
          </cell>
        </row>
        <row r="272">
          <cell r="A272">
            <v>42901</v>
          </cell>
          <cell r="B272">
            <v>42902</v>
          </cell>
          <cell r="C272">
            <v>31</v>
          </cell>
          <cell r="D272">
            <v>32</v>
          </cell>
        </row>
        <row r="273">
          <cell r="A273">
            <v>42931</v>
          </cell>
          <cell r="B273">
            <v>42933</v>
          </cell>
          <cell r="C273">
            <v>30</v>
          </cell>
          <cell r="D273">
            <v>31</v>
          </cell>
        </row>
        <row r="274">
          <cell r="A274">
            <v>42962</v>
          </cell>
          <cell r="B274">
            <v>42962</v>
          </cell>
          <cell r="C274">
            <v>31</v>
          </cell>
          <cell r="D274">
            <v>29</v>
          </cell>
        </row>
        <row r="275">
          <cell r="A275">
            <v>42993</v>
          </cell>
          <cell r="B275">
            <v>42993</v>
          </cell>
          <cell r="C275">
            <v>31</v>
          </cell>
          <cell r="D275">
            <v>31</v>
          </cell>
        </row>
        <row r="276">
          <cell r="A276">
            <v>43023</v>
          </cell>
          <cell r="B276">
            <v>43024</v>
          </cell>
          <cell r="C276">
            <v>30</v>
          </cell>
          <cell r="D276">
            <v>31</v>
          </cell>
        </row>
        <row r="277">
          <cell r="A277">
            <v>43054</v>
          </cell>
          <cell r="B277">
            <v>43055</v>
          </cell>
          <cell r="C277">
            <v>31</v>
          </cell>
          <cell r="D277">
            <v>31</v>
          </cell>
        </row>
        <row r="278">
          <cell r="A278">
            <v>43084</v>
          </cell>
          <cell r="B278">
            <v>43084</v>
          </cell>
          <cell r="C278">
            <v>30</v>
          </cell>
          <cell r="D278">
            <v>29</v>
          </cell>
        </row>
        <row r="279">
          <cell r="A279">
            <v>43115</v>
          </cell>
          <cell r="B279">
            <v>43115</v>
          </cell>
          <cell r="C279">
            <v>31</v>
          </cell>
          <cell r="D279">
            <v>31</v>
          </cell>
        </row>
        <row r="280">
          <cell r="A280">
            <v>43146</v>
          </cell>
          <cell r="B280">
            <v>43146</v>
          </cell>
          <cell r="C280">
            <v>31</v>
          </cell>
          <cell r="D280">
            <v>31</v>
          </cell>
        </row>
        <row r="281">
          <cell r="A281">
            <v>43174</v>
          </cell>
          <cell r="B281">
            <v>43174</v>
          </cell>
          <cell r="C281">
            <v>28</v>
          </cell>
          <cell r="D281">
            <v>28</v>
          </cell>
        </row>
        <row r="282">
          <cell r="A282">
            <v>43205</v>
          </cell>
          <cell r="B282">
            <v>43206</v>
          </cell>
          <cell r="C282">
            <v>31</v>
          </cell>
          <cell r="D282">
            <v>32</v>
          </cell>
        </row>
        <row r="283">
          <cell r="A283">
            <v>43235</v>
          </cell>
          <cell r="B283">
            <v>43235</v>
          </cell>
          <cell r="C283">
            <v>30</v>
          </cell>
          <cell r="D283">
            <v>29</v>
          </cell>
        </row>
        <row r="284">
          <cell r="A284">
            <v>43266</v>
          </cell>
          <cell r="B284">
            <v>43266</v>
          </cell>
          <cell r="C284">
            <v>31</v>
          </cell>
          <cell r="D284">
            <v>31</v>
          </cell>
        </row>
        <row r="285">
          <cell r="A285">
            <v>43296</v>
          </cell>
          <cell r="B285">
            <v>43297</v>
          </cell>
          <cell r="C285">
            <v>30</v>
          </cell>
          <cell r="D285">
            <v>31</v>
          </cell>
        </row>
        <row r="286">
          <cell r="A286">
            <v>43327</v>
          </cell>
          <cell r="B286">
            <v>43327</v>
          </cell>
          <cell r="C286">
            <v>31</v>
          </cell>
          <cell r="D286">
            <v>30</v>
          </cell>
        </row>
        <row r="287">
          <cell r="A287">
            <v>43358</v>
          </cell>
          <cell r="B287">
            <v>43360</v>
          </cell>
          <cell r="C287">
            <v>31</v>
          </cell>
          <cell r="D287">
            <v>33</v>
          </cell>
        </row>
        <row r="288">
          <cell r="A288">
            <v>43388</v>
          </cell>
          <cell r="B288">
            <v>43388</v>
          </cell>
          <cell r="C288">
            <v>30</v>
          </cell>
          <cell r="D288">
            <v>28</v>
          </cell>
        </row>
        <row r="289">
          <cell r="A289">
            <v>43419</v>
          </cell>
          <cell r="B289">
            <v>43420</v>
          </cell>
          <cell r="C289">
            <v>31</v>
          </cell>
          <cell r="D289">
            <v>32</v>
          </cell>
        </row>
        <row r="290">
          <cell r="A290">
            <v>43449</v>
          </cell>
          <cell r="B290">
            <v>43451</v>
          </cell>
          <cell r="C290">
            <v>30</v>
          </cell>
          <cell r="D290">
            <v>31</v>
          </cell>
        </row>
        <row r="291">
          <cell r="A291">
            <v>43480</v>
          </cell>
          <cell r="B291">
            <v>43480</v>
          </cell>
          <cell r="C291">
            <v>31</v>
          </cell>
          <cell r="D291">
            <v>29</v>
          </cell>
        </row>
        <row r="292">
          <cell r="A292">
            <v>43511</v>
          </cell>
          <cell r="B292">
            <v>43511</v>
          </cell>
          <cell r="C292">
            <v>31</v>
          </cell>
          <cell r="D292">
            <v>31</v>
          </cell>
        </row>
        <row r="293">
          <cell r="A293">
            <v>43539</v>
          </cell>
          <cell r="B293">
            <v>43539</v>
          </cell>
          <cell r="C293">
            <v>28</v>
          </cell>
          <cell r="D293">
            <v>28</v>
          </cell>
        </row>
        <row r="294">
          <cell r="A294">
            <v>43570</v>
          </cell>
          <cell r="B294">
            <v>43570</v>
          </cell>
          <cell r="C294">
            <v>31</v>
          </cell>
          <cell r="D294">
            <v>31</v>
          </cell>
        </row>
        <row r="295">
          <cell r="A295">
            <v>43600</v>
          </cell>
          <cell r="B295">
            <v>43600</v>
          </cell>
          <cell r="C295">
            <v>30</v>
          </cell>
          <cell r="D295">
            <v>30</v>
          </cell>
        </row>
        <row r="296">
          <cell r="A296">
            <v>43631</v>
          </cell>
          <cell r="B296">
            <v>43633</v>
          </cell>
          <cell r="C296">
            <v>31</v>
          </cell>
          <cell r="D296">
            <v>33</v>
          </cell>
        </row>
        <row r="297">
          <cell r="A297">
            <v>43661</v>
          </cell>
          <cell r="B297">
            <v>43661</v>
          </cell>
          <cell r="C297">
            <v>30</v>
          </cell>
          <cell r="D297">
            <v>28</v>
          </cell>
        </row>
        <row r="298">
          <cell r="A298">
            <v>43692</v>
          </cell>
          <cell r="B298">
            <v>43692</v>
          </cell>
          <cell r="C298">
            <v>31</v>
          </cell>
          <cell r="D298">
            <v>31</v>
          </cell>
        </row>
        <row r="299">
          <cell r="A299">
            <v>43723</v>
          </cell>
          <cell r="B299">
            <v>43724</v>
          </cell>
          <cell r="C299">
            <v>31</v>
          </cell>
          <cell r="D299">
            <v>32</v>
          </cell>
        </row>
        <row r="300">
          <cell r="A300">
            <v>43753</v>
          </cell>
          <cell r="B300">
            <v>43753</v>
          </cell>
          <cell r="C300">
            <v>30</v>
          </cell>
          <cell r="D300">
            <v>29</v>
          </cell>
        </row>
        <row r="301">
          <cell r="A301">
            <v>43784</v>
          </cell>
          <cell r="B301">
            <v>43787</v>
          </cell>
          <cell r="C301">
            <v>31</v>
          </cell>
          <cell r="D301">
            <v>34</v>
          </cell>
        </row>
        <row r="302">
          <cell r="A302">
            <v>43814</v>
          </cell>
          <cell r="B302">
            <v>43815</v>
          </cell>
          <cell r="C302">
            <v>30</v>
          </cell>
          <cell r="D302">
            <v>28</v>
          </cell>
        </row>
        <row r="303">
          <cell r="A303">
            <v>43845</v>
          </cell>
          <cell r="B303">
            <v>43845</v>
          </cell>
          <cell r="C303">
            <v>31</v>
          </cell>
          <cell r="D303">
            <v>30</v>
          </cell>
        </row>
        <row r="304">
          <cell r="A304">
            <v>43876</v>
          </cell>
          <cell r="B304">
            <v>43878</v>
          </cell>
          <cell r="C304">
            <v>31</v>
          </cell>
          <cell r="D304">
            <v>33</v>
          </cell>
        </row>
        <row r="305">
          <cell r="A305">
            <v>43905</v>
          </cell>
          <cell r="B305">
            <v>43906</v>
          </cell>
          <cell r="C305">
            <v>29</v>
          </cell>
          <cell r="D305">
            <v>28</v>
          </cell>
        </row>
        <row r="306">
          <cell r="A306">
            <v>43936</v>
          </cell>
          <cell r="B306">
            <v>43936</v>
          </cell>
          <cell r="C306">
            <v>31</v>
          </cell>
          <cell r="D306">
            <v>30</v>
          </cell>
        </row>
        <row r="307">
          <cell r="A307">
            <v>43966</v>
          </cell>
          <cell r="B307">
            <v>43966</v>
          </cell>
          <cell r="C307">
            <v>30</v>
          </cell>
          <cell r="D307">
            <v>30</v>
          </cell>
        </row>
        <row r="308">
          <cell r="A308">
            <v>43997</v>
          </cell>
          <cell r="B308">
            <v>43997</v>
          </cell>
          <cell r="C308">
            <v>31</v>
          </cell>
          <cell r="D308">
            <v>31</v>
          </cell>
        </row>
        <row r="309">
          <cell r="A309">
            <v>44027</v>
          </cell>
          <cell r="B309">
            <v>44027</v>
          </cell>
          <cell r="C309">
            <v>30</v>
          </cell>
          <cell r="D309">
            <v>30</v>
          </cell>
        </row>
        <row r="310">
          <cell r="A310">
            <v>44058</v>
          </cell>
          <cell r="B310">
            <v>44060</v>
          </cell>
          <cell r="C310">
            <v>31</v>
          </cell>
          <cell r="D310">
            <v>33</v>
          </cell>
        </row>
        <row r="311">
          <cell r="A311">
            <v>44089</v>
          </cell>
          <cell r="B311">
            <v>44089</v>
          </cell>
          <cell r="C311">
            <v>31</v>
          </cell>
          <cell r="D311">
            <v>29</v>
          </cell>
        </row>
        <row r="312">
          <cell r="A312">
            <v>44119</v>
          </cell>
          <cell r="B312">
            <v>44119</v>
          </cell>
          <cell r="C312">
            <v>30</v>
          </cell>
          <cell r="D312">
            <v>30</v>
          </cell>
        </row>
        <row r="313">
          <cell r="A313">
            <v>44150</v>
          </cell>
          <cell r="B313">
            <v>44151</v>
          </cell>
          <cell r="C313">
            <v>31</v>
          </cell>
          <cell r="D313">
            <v>32</v>
          </cell>
        </row>
        <row r="314">
          <cell r="A314">
            <v>44180</v>
          </cell>
          <cell r="B314">
            <v>44180</v>
          </cell>
          <cell r="C314">
            <v>30</v>
          </cell>
          <cell r="D314">
            <v>29</v>
          </cell>
        </row>
        <row r="315">
          <cell r="A315">
            <v>44211</v>
          </cell>
          <cell r="B315">
            <v>44211</v>
          </cell>
          <cell r="C315">
            <v>31</v>
          </cell>
          <cell r="D315">
            <v>31</v>
          </cell>
        </row>
        <row r="316">
          <cell r="A316">
            <v>44242</v>
          </cell>
          <cell r="B316">
            <v>44245</v>
          </cell>
          <cell r="C316">
            <v>31</v>
          </cell>
          <cell r="D316">
            <v>34</v>
          </cell>
        </row>
        <row r="317">
          <cell r="A317">
            <v>44270</v>
          </cell>
          <cell r="B317">
            <v>44270</v>
          </cell>
          <cell r="C317">
            <v>28</v>
          </cell>
          <cell r="D317">
            <v>25</v>
          </cell>
        </row>
        <row r="318">
          <cell r="A318">
            <v>44301</v>
          </cell>
          <cell r="B318">
            <v>44301</v>
          </cell>
          <cell r="C318">
            <v>31</v>
          </cell>
          <cell r="D318">
            <v>31</v>
          </cell>
        </row>
        <row r="319">
          <cell r="A319">
            <v>44331</v>
          </cell>
          <cell r="B319">
            <v>44333</v>
          </cell>
          <cell r="C319">
            <v>30</v>
          </cell>
          <cell r="D319">
            <v>32</v>
          </cell>
        </row>
        <row r="320">
          <cell r="A320">
            <v>44362</v>
          </cell>
          <cell r="B320">
            <v>44362</v>
          </cell>
          <cell r="C320">
            <v>31</v>
          </cell>
          <cell r="D320">
            <v>29</v>
          </cell>
        </row>
        <row r="321">
          <cell r="A321">
            <v>44392</v>
          </cell>
          <cell r="B321">
            <v>44392</v>
          </cell>
          <cell r="C321">
            <v>30</v>
          </cell>
          <cell r="D321">
            <v>30</v>
          </cell>
        </row>
        <row r="322">
          <cell r="A322">
            <v>44423</v>
          </cell>
          <cell r="B322">
            <v>44424</v>
          </cell>
          <cell r="C322">
            <v>31</v>
          </cell>
          <cell r="D322">
            <v>32</v>
          </cell>
        </row>
        <row r="323">
          <cell r="A323">
            <v>44454</v>
          </cell>
          <cell r="B323">
            <v>44454</v>
          </cell>
          <cell r="C323">
            <v>31</v>
          </cell>
          <cell r="D323">
            <v>30</v>
          </cell>
        </row>
        <row r="324">
          <cell r="A324">
            <v>44484</v>
          </cell>
          <cell r="B324">
            <v>44484</v>
          </cell>
          <cell r="C324">
            <v>30</v>
          </cell>
          <cell r="D324">
            <v>30</v>
          </cell>
        </row>
        <row r="325">
          <cell r="A325">
            <v>44515</v>
          </cell>
          <cell r="B325">
            <v>44516</v>
          </cell>
          <cell r="C325">
            <v>31</v>
          </cell>
          <cell r="D325">
            <v>32</v>
          </cell>
        </row>
        <row r="326">
          <cell r="A326">
            <v>44545</v>
          </cell>
          <cell r="B326">
            <v>44545</v>
          </cell>
          <cell r="C326">
            <v>30</v>
          </cell>
          <cell r="D326">
            <v>29</v>
          </cell>
        </row>
        <row r="327">
          <cell r="A327">
            <v>44576</v>
          </cell>
          <cell r="B327">
            <v>44578</v>
          </cell>
          <cell r="C327">
            <v>31</v>
          </cell>
          <cell r="D327">
            <v>33</v>
          </cell>
        </row>
        <row r="328">
          <cell r="A328">
            <v>44607</v>
          </cell>
          <cell r="B328">
            <v>44607</v>
          </cell>
          <cell r="C328">
            <v>31</v>
          </cell>
          <cell r="D328">
            <v>29</v>
          </cell>
        </row>
        <row r="329">
          <cell r="A329">
            <v>44635</v>
          </cell>
          <cell r="B329">
            <v>44635</v>
          </cell>
          <cell r="C329">
            <v>28</v>
          </cell>
          <cell r="D329">
            <v>28</v>
          </cell>
        </row>
        <row r="330">
          <cell r="A330">
            <v>44666</v>
          </cell>
          <cell r="B330">
            <v>44669</v>
          </cell>
          <cell r="C330">
            <v>31</v>
          </cell>
          <cell r="D330">
            <v>34</v>
          </cell>
        </row>
        <row r="331">
          <cell r="A331">
            <v>44696</v>
          </cell>
          <cell r="B331">
            <v>44697</v>
          </cell>
          <cell r="C331">
            <v>30</v>
          </cell>
          <cell r="D331">
            <v>28</v>
          </cell>
        </row>
        <row r="332">
          <cell r="A332">
            <v>44727</v>
          </cell>
          <cell r="B332">
            <v>44727</v>
          </cell>
          <cell r="C332">
            <v>31</v>
          </cell>
          <cell r="D332">
            <v>30</v>
          </cell>
        </row>
        <row r="333">
          <cell r="A333">
            <v>44757</v>
          </cell>
          <cell r="B333">
            <v>44757</v>
          </cell>
          <cell r="C333">
            <v>30</v>
          </cell>
          <cell r="D333">
            <v>30</v>
          </cell>
        </row>
        <row r="334">
          <cell r="A334">
            <v>44788</v>
          </cell>
          <cell r="B334">
            <v>44788</v>
          </cell>
          <cell r="C334">
            <v>31</v>
          </cell>
          <cell r="D334">
            <v>31</v>
          </cell>
        </row>
        <row r="335">
          <cell r="A335">
            <v>44819</v>
          </cell>
          <cell r="B335">
            <v>44819</v>
          </cell>
          <cell r="C335">
            <v>31</v>
          </cell>
          <cell r="D335">
            <v>31</v>
          </cell>
        </row>
        <row r="336">
          <cell r="A336">
            <v>44849</v>
          </cell>
          <cell r="B336">
            <v>44851</v>
          </cell>
          <cell r="C336">
            <v>30</v>
          </cell>
          <cell r="D336">
            <v>32</v>
          </cell>
        </row>
        <row r="337">
          <cell r="A337">
            <v>44880</v>
          </cell>
          <cell r="B337">
            <v>44881</v>
          </cell>
          <cell r="C337">
            <v>31</v>
          </cell>
          <cell r="D337">
            <v>30</v>
          </cell>
        </row>
        <row r="338">
          <cell r="A338">
            <v>44910</v>
          </cell>
          <cell r="B338">
            <v>44910</v>
          </cell>
          <cell r="C338">
            <v>30</v>
          </cell>
          <cell r="D338">
            <v>29</v>
          </cell>
        </row>
        <row r="339">
          <cell r="A339">
            <v>44941</v>
          </cell>
          <cell r="B339">
            <v>44942</v>
          </cell>
          <cell r="C339">
            <v>31</v>
          </cell>
          <cell r="D339">
            <v>32</v>
          </cell>
        </row>
        <row r="340">
          <cell r="A340">
            <v>44972</v>
          </cell>
          <cell r="B340">
            <v>44972</v>
          </cell>
          <cell r="C340">
            <v>31</v>
          </cell>
          <cell r="D340">
            <v>30</v>
          </cell>
        </row>
        <row r="341">
          <cell r="A341">
            <v>45000</v>
          </cell>
          <cell r="B341">
            <v>45000</v>
          </cell>
          <cell r="C341">
            <v>28</v>
          </cell>
          <cell r="D341">
            <v>28</v>
          </cell>
        </row>
        <row r="342">
          <cell r="A342">
            <v>45031</v>
          </cell>
          <cell r="B342">
            <v>45033</v>
          </cell>
          <cell r="C342">
            <v>31</v>
          </cell>
          <cell r="D342">
            <v>33</v>
          </cell>
        </row>
        <row r="343">
          <cell r="A343">
            <v>45061</v>
          </cell>
          <cell r="B343">
            <v>45061</v>
          </cell>
          <cell r="C343">
            <v>30</v>
          </cell>
          <cell r="D343">
            <v>28</v>
          </cell>
        </row>
        <row r="344">
          <cell r="A344">
            <v>45092</v>
          </cell>
          <cell r="B344">
            <v>45092</v>
          </cell>
          <cell r="C344">
            <v>31</v>
          </cell>
          <cell r="D344">
            <v>31</v>
          </cell>
        </row>
        <row r="345">
          <cell r="A345">
            <v>45122</v>
          </cell>
          <cell r="B345">
            <v>45124</v>
          </cell>
          <cell r="C345">
            <v>30</v>
          </cell>
          <cell r="D345">
            <v>32</v>
          </cell>
        </row>
        <row r="346">
          <cell r="A346">
            <v>45153</v>
          </cell>
          <cell r="B346">
            <v>45153</v>
          </cell>
          <cell r="C346">
            <v>31</v>
          </cell>
          <cell r="D346">
            <v>29</v>
          </cell>
        </row>
        <row r="347">
          <cell r="A347">
            <v>45184</v>
          </cell>
          <cell r="B347">
            <v>45184</v>
          </cell>
          <cell r="C347">
            <v>31</v>
          </cell>
          <cell r="D347">
            <v>31</v>
          </cell>
        </row>
        <row r="348">
          <cell r="A348">
            <v>45214</v>
          </cell>
          <cell r="B348">
            <v>45215</v>
          </cell>
          <cell r="C348">
            <v>30</v>
          </cell>
          <cell r="D348">
            <v>31</v>
          </cell>
        </row>
        <row r="349">
          <cell r="A349">
            <v>45245</v>
          </cell>
          <cell r="B349">
            <v>45246</v>
          </cell>
          <cell r="C349">
            <v>31</v>
          </cell>
          <cell r="D349">
            <v>31</v>
          </cell>
        </row>
        <row r="350">
          <cell r="A350">
            <v>45275</v>
          </cell>
          <cell r="B350">
            <v>45275</v>
          </cell>
          <cell r="C350">
            <v>30</v>
          </cell>
          <cell r="D350">
            <v>29</v>
          </cell>
        </row>
        <row r="351">
          <cell r="A351">
            <v>45306</v>
          </cell>
          <cell r="B351">
            <v>45307</v>
          </cell>
          <cell r="C351">
            <v>31</v>
          </cell>
          <cell r="D351">
            <v>32</v>
          </cell>
        </row>
        <row r="352">
          <cell r="A352">
            <v>45337</v>
          </cell>
          <cell r="B352">
            <v>45337</v>
          </cell>
          <cell r="C352">
            <v>31</v>
          </cell>
          <cell r="D352">
            <v>30</v>
          </cell>
        </row>
        <row r="353">
          <cell r="A353">
            <v>45366</v>
          </cell>
          <cell r="B353">
            <v>45366</v>
          </cell>
          <cell r="C353">
            <v>29</v>
          </cell>
          <cell r="D353">
            <v>29</v>
          </cell>
        </row>
        <row r="354">
          <cell r="A354">
            <v>45397</v>
          </cell>
          <cell r="B354">
            <v>45397</v>
          </cell>
          <cell r="C354">
            <v>31</v>
          </cell>
          <cell r="D354">
            <v>31</v>
          </cell>
        </row>
        <row r="355">
          <cell r="A355">
            <v>45427</v>
          </cell>
          <cell r="B355">
            <v>45427</v>
          </cell>
          <cell r="C355">
            <v>30</v>
          </cell>
          <cell r="D355">
            <v>30</v>
          </cell>
        </row>
        <row r="356">
          <cell r="A356">
            <v>45458</v>
          </cell>
          <cell r="B356">
            <v>45460</v>
          </cell>
          <cell r="C356">
            <v>31</v>
          </cell>
          <cell r="D356">
            <v>33</v>
          </cell>
        </row>
        <row r="357">
          <cell r="A357">
            <v>45488</v>
          </cell>
          <cell r="B357">
            <v>45488</v>
          </cell>
          <cell r="C357">
            <v>30</v>
          </cell>
          <cell r="D357">
            <v>28</v>
          </cell>
        </row>
        <row r="358">
          <cell r="A358">
            <v>45519</v>
          </cell>
          <cell r="B358">
            <v>45519</v>
          </cell>
          <cell r="C358">
            <v>31</v>
          </cell>
          <cell r="D358">
            <v>31</v>
          </cell>
        </row>
        <row r="359">
          <cell r="A359">
            <v>45550</v>
          </cell>
          <cell r="B359">
            <v>45551</v>
          </cell>
          <cell r="C359">
            <v>31</v>
          </cell>
          <cell r="D359">
            <v>32</v>
          </cell>
        </row>
        <row r="360">
          <cell r="A360">
            <v>45580</v>
          </cell>
          <cell r="B360">
            <v>45580</v>
          </cell>
          <cell r="C360">
            <v>30</v>
          </cell>
          <cell r="D360">
            <v>29</v>
          </cell>
        </row>
        <row r="361">
          <cell r="A361">
            <v>45611</v>
          </cell>
          <cell r="B361">
            <v>45614</v>
          </cell>
          <cell r="C361">
            <v>31</v>
          </cell>
          <cell r="D361">
            <v>34</v>
          </cell>
        </row>
        <row r="362">
          <cell r="A362">
            <v>45641</v>
          </cell>
          <cell r="B362">
            <v>45642</v>
          </cell>
          <cell r="C362">
            <v>30</v>
          </cell>
          <cell r="D362">
            <v>28</v>
          </cell>
        </row>
        <row r="363">
          <cell r="A363">
            <v>45672</v>
          </cell>
          <cell r="B363">
            <v>45672</v>
          </cell>
          <cell r="C363">
            <v>31</v>
          </cell>
          <cell r="D363">
            <v>30</v>
          </cell>
        </row>
        <row r="364">
          <cell r="A364">
            <v>45703</v>
          </cell>
          <cell r="B364">
            <v>45705</v>
          </cell>
          <cell r="C364">
            <v>31</v>
          </cell>
          <cell r="D364">
            <v>33</v>
          </cell>
        </row>
        <row r="365">
          <cell r="A365">
            <v>45731</v>
          </cell>
          <cell r="B365">
            <v>45733</v>
          </cell>
          <cell r="C365">
            <v>28</v>
          </cell>
          <cell r="D365">
            <v>28</v>
          </cell>
        </row>
        <row r="366">
          <cell r="A366">
            <v>45762</v>
          </cell>
          <cell r="B366">
            <v>45762</v>
          </cell>
          <cell r="C366">
            <v>31</v>
          </cell>
          <cell r="D366">
            <v>29</v>
          </cell>
        </row>
        <row r="367">
          <cell r="A367">
            <v>45792</v>
          </cell>
          <cell r="B367">
            <v>45792</v>
          </cell>
          <cell r="C367">
            <v>30</v>
          </cell>
          <cell r="D367">
            <v>30</v>
          </cell>
        </row>
        <row r="368">
          <cell r="A368">
            <v>45823</v>
          </cell>
          <cell r="B368">
            <v>45824</v>
          </cell>
          <cell r="C368">
            <v>31</v>
          </cell>
          <cell r="D368">
            <v>32</v>
          </cell>
        </row>
        <row r="369">
          <cell r="A369">
            <v>45853</v>
          </cell>
          <cell r="B369">
            <v>45853</v>
          </cell>
          <cell r="C369">
            <v>30</v>
          </cell>
          <cell r="D369">
            <v>29</v>
          </cell>
        </row>
        <row r="370">
          <cell r="A370">
            <v>45884</v>
          </cell>
          <cell r="B370">
            <v>45884</v>
          </cell>
          <cell r="C370">
            <v>31</v>
          </cell>
          <cell r="D370">
            <v>31</v>
          </cell>
        </row>
        <row r="371">
          <cell r="A371">
            <v>45915</v>
          </cell>
          <cell r="B371">
            <v>45915</v>
          </cell>
          <cell r="C371">
            <v>31</v>
          </cell>
          <cell r="D371">
            <v>31</v>
          </cell>
        </row>
        <row r="372">
          <cell r="A372">
            <v>45945</v>
          </cell>
          <cell r="B372">
            <v>45945</v>
          </cell>
          <cell r="C372">
            <v>30</v>
          </cell>
          <cell r="D372">
            <v>30</v>
          </cell>
        </row>
        <row r="373">
          <cell r="A373">
            <v>45976</v>
          </cell>
          <cell r="B373">
            <v>45978</v>
          </cell>
          <cell r="C373">
            <v>31</v>
          </cell>
          <cell r="D373">
            <v>33</v>
          </cell>
        </row>
        <row r="374">
          <cell r="A374">
            <v>46006</v>
          </cell>
          <cell r="B374">
            <v>46006</v>
          </cell>
          <cell r="C374">
            <v>30</v>
          </cell>
          <cell r="D374">
            <v>28</v>
          </cell>
        </row>
        <row r="375">
          <cell r="A375">
            <v>46037</v>
          </cell>
          <cell r="B375">
            <v>46037</v>
          </cell>
          <cell r="C375">
            <v>31</v>
          </cell>
          <cell r="D375">
            <v>31</v>
          </cell>
        </row>
        <row r="376">
          <cell r="A376">
            <v>46068</v>
          </cell>
          <cell r="B376">
            <v>46069</v>
          </cell>
          <cell r="C376">
            <v>31</v>
          </cell>
          <cell r="D376">
            <v>32</v>
          </cell>
        </row>
        <row r="377">
          <cell r="A377">
            <v>46096</v>
          </cell>
          <cell r="B377">
            <v>46097</v>
          </cell>
          <cell r="C377">
            <v>28</v>
          </cell>
          <cell r="D377">
            <v>28</v>
          </cell>
        </row>
        <row r="378">
          <cell r="A378">
            <v>46127</v>
          </cell>
          <cell r="B378">
            <v>46127</v>
          </cell>
          <cell r="C378">
            <v>31</v>
          </cell>
          <cell r="D378">
            <v>30</v>
          </cell>
        </row>
        <row r="379">
          <cell r="A379">
            <v>46157</v>
          </cell>
          <cell r="B379">
            <v>46157</v>
          </cell>
          <cell r="C379">
            <v>30</v>
          </cell>
          <cell r="D379">
            <v>30</v>
          </cell>
        </row>
        <row r="380">
          <cell r="A380">
            <v>46188</v>
          </cell>
          <cell r="B380">
            <v>46188</v>
          </cell>
          <cell r="C380">
            <v>31</v>
          </cell>
          <cell r="D380">
            <v>31</v>
          </cell>
        </row>
        <row r="381">
          <cell r="A381">
            <v>46218</v>
          </cell>
          <cell r="B381">
            <v>46218</v>
          </cell>
          <cell r="C381">
            <v>30</v>
          </cell>
          <cell r="D381">
            <v>30</v>
          </cell>
        </row>
        <row r="382">
          <cell r="A382">
            <v>46249</v>
          </cell>
          <cell r="B382">
            <v>46251</v>
          </cell>
          <cell r="C382">
            <v>31</v>
          </cell>
          <cell r="D382">
            <v>33</v>
          </cell>
        </row>
        <row r="383">
          <cell r="A383">
            <v>46280</v>
          </cell>
          <cell r="B383">
            <v>46280</v>
          </cell>
          <cell r="C383">
            <v>31</v>
          </cell>
          <cell r="D383">
            <v>29</v>
          </cell>
        </row>
        <row r="384">
          <cell r="A384">
            <v>46310</v>
          </cell>
          <cell r="B384">
            <v>46310</v>
          </cell>
          <cell r="C384">
            <v>30</v>
          </cell>
          <cell r="D384">
            <v>30</v>
          </cell>
        </row>
        <row r="385">
          <cell r="A385">
            <v>46341</v>
          </cell>
          <cell r="B385">
            <v>46342</v>
          </cell>
          <cell r="C385">
            <v>31</v>
          </cell>
          <cell r="D385">
            <v>32</v>
          </cell>
        </row>
        <row r="386">
          <cell r="A386">
            <v>46371</v>
          </cell>
          <cell r="B386">
            <v>46371</v>
          </cell>
          <cell r="C386">
            <v>30</v>
          </cell>
          <cell r="D386">
            <v>29</v>
          </cell>
        </row>
        <row r="387">
          <cell r="A387">
            <v>46402</v>
          </cell>
          <cell r="B387">
            <v>46402</v>
          </cell>
          <cell r="C387">
            <v>31</v>
          </cell>
          <cell r="D387">
            <v>31</v>
          </cell>
        </row>
        <row r="388">
          <cell r="A388">
            <v>46433</v>
          </cell>
          <cell r="B388">
            <v>46433</v>
          </cell>
          <cell r="C388">
            <v>31</v>
          </cell>
          <cell r="D388">
            <v>31</v>
          </cell>
        </row>
        <row r="389">
          <cell r="A389">
            <v>46461</v>
          </cell>
          <cell r="B389">
            <v>46461</v>
          </cell>
          <cell r="C389">
            <v>28</v>
          </cell>
          <cell r="D389">
            <v>28</v>
          </cell>
        </row>
        <row r="390">
          <cell r="A390">
            <v>46492</v>
          </cell>
          <cell r="B390">
            <v>46492</v>
          </cell>
          <cell r="C390">
            <v>31</v>
          </cell>
          <cell r="D390">
            <v>31</v>
          </cell>
        </row>
        <row r="391">
          <cell r="A391">
            <v>46522</v>
          </cell>
          <cell r="B391">
            <v>46524</v>
          </cell>
          <cell r="C391">
            <v>30</v>
          </cell>
          <cell r="D391">
            <v>32</v>
          </cell>
        </row>
        <row r="392">
          <cell r="A392">
            <v>46553</v>
          </cell>
          <cell r="B392">
            <v>46553</v>
          </cell>
          <cell r="C392">
            <v>31</v>
          </cell>
          <cell r="D392">
            <v>29</v>
          </cell>
        </row>
        <row r="393">
          <cell r="A393">
            <v>46583</v>
          </cell>
          <cell r="B393">
            <v>46583</v>
          </cell>
          <cell r="C393">
            <v>30</v>
          </cell>
          <cell r="D393">
            <v>30</v>
          </cell>
        </row>
        <row r="394">
          <cell r="A394">
            <v>46614</v>
          </cell>
          <cell r="B394">
            <v>46615</v>
          </cell>
          <cell r="C394">
            <v>31</v>
          </cell>
          <cell r="D394">
            <v>32</v>
          </cell>
        </row>
        <row r="395">
          <cell r="A395">
            <v>46645</v>
          </cell>
          <cell r="B395">
            <v>46645</v>
          </cell>
          <cell r="C395">
            <v>31</v>
          </cell>
          <cell r="D395">
            <v>30</v>
          </cell>
        </row>
        <row r="396">
          <cell r="A396">
            <v>46675</v>
          </cell>
          <cell r="B396">
            <v>46675</v>
          </cell>
          <cell r="C396">
            <v>30</v>
          </cell>
          <cell r="D396">
            <v>30</v>
          </cell>
        </row>
        <row r="397">
          <cell r="A397">
            <v>46706</v>
          </cell>
          <cell r="B397">
            <v>46707</v>
          </cell>
          <cell r="C397">
            <v>31</v>
          </cell>
          <cell r="D397">
            <v>32</v>
          </cell>
        </row>
        <row r="398">
          <cell r="A398">
            <v>46736</v>
          </cell>
          <cell r="B398">
            <v>46736</v>
          </cell>
          <cell r="C398">
            <v>30</v>
          </cell>
          <cell r="D398">
            <v>29</v>
          </cell>
        </row>
        <row r="399">
          <cell r="A399">
            <v>46767</v>
          </cell>
          <cell r="B399">
            <v>46769</v>
          </cell>
          <cell r="C399">
            <v>31</v>
          </cell>
          <cell r="D399">
            <v>33</v>
          </cell>
        </row>
        <row r="400">
          <cell r="A400">
            <v>46798</v>
          </cell>
          <cell r="B400">
            <v>46798</v>
          </cell>
          <cell r="C400">
            <v>31</v>
          </cell>
          <cell r="D400">
            <v>29</v>
          </cell>
        </row>
        <row r="401">
          <cell r="A401">
            <v>46827</v>
          </cell>
          <cell r="B401">
            <v>46827</v>
          </cell>
          <cell r="C401">
            <v>29</v>
          </cell>
          <cell r="D401">
            <v>29</v>
          </cell>
        </row>
        <row r="402">
          <cell r="A402">
            <v>46858</v>
          </cell>
          <cell r="B402">
            <v>46860</v>
          </cell>
          <cell r="C402">
            <v>31</v>
          </cell>
          <cell r="D402">
            <v>33</v>
          </cell>
        </row>
        <row r="403">
          <cell r="A403">
            <v>46888</v>
          </cell>
          <cell r="B403">
            <v>46888</v>
          </cell>
          <cell r="C403">
            <v>30</v>
          </cell>
          <cell r="D403">
            <v>28</v>
          </cell>
        </row>
        <row r="404">
          <cell r="A404">
            <v>46919</v>
          </cell>
          <cell r="B404">
            <v>46919</v>
          </cell>
          <cell r="C404">
            <v>31</v>
          </cell>
          <cell r="D404">
            <v>31</v>
          </cell>
        </row>
        <row r="405">
          <cell r="A405">
            <v>46949</v>
          </cell>
          <cell r="B405">
            <v>46951</v>
          </cell>
          <cell r="C405">
            <v>30</v>
          </cell>
          <cell r="D405">
            <v>32</v>
          </cell>
        </row>
        <row r="406">
          <cell r="A406">
            <v>46980</v>
          </cell>
          <cell r="B406">
            <v>46980</v>
          </cell>
          <cell r="C406">
            <v>31</v>
          </cell>
          <cell r="D406">
            <v>29</v>
          </cell>
        </row>
        <row r="407">
          <cell r="A407">
            <v>47011</v>
          </cell>
          <cell r="B407">
            <v>47011</v>
          </cell>
          <cell r="C407">
            <v>31</v>
          </cell>
          <cell r="D407">
            <v>31</v>
          </cell>
        </row>
        <row r="408">
          <cell r="A408">
            <v>47041</v>
          </cell>
          <cell r="B408">
            <v>47042</v>
          </cell>
          <cell r="C408">
            <v>30</v>
          </cell>
          <cell r="D408">
            <v>31</v>
          </cell>
        </row>
        <row r="409">
          <cell r="A409">
            <v>47072</v>
          </cell>
          <cell r="B409">
            <v>47073</v>
          </cell>
          <cell r="C409">
            <v>31</v>
          </cell>
          <cell r="D409">
            <v>31</v>
          </cell>
        </row>
        <row r="410">
          <cell r="A410">
            <v>47102</v>
          </cell>
          <cell r="B410">
            <v>47102</v>
          </cell>
          <cell r="C410">
            <v>30</v>
          </cell>
          <cell r="D410">
            <v>29</v>
          </cell>
        </row>
        <row r="411">
          <cell r="A411">
            <v>47133</v>
          </cell>
          <cell r="B411">
            <v>47133</v>
          </cell>
          <cell r="C411">
            <v>31</v>
          </cell>
          <cell r="D411">
            <v>31</v>
          </cell>
        </row>
        <row r="412">
          <cell r="A412">
            <v>47164</v>
          </cell>
          <cell r="B412">
            <v>47164</v>
          </cell>
          <cell r="C412">
            <v>31</v>
          </cell>
          <cell r="D412">
            <v>31</v>
          </cell>
        </row>
        <row r="413">
          <cell r="A413">
            <v>47192</v>
          </cell>
          <cell r="B413">
            <v>47192</v>
          </cell>
          <cell r="C413">
            <v>28</v>
          </cell>
          <cell r="D413">
            <v>28</v>
          </cell>
        </row>
        <row r="414">
          <cell r="A414">
            <v>47223</v>
          </cell>
          <cell r="B414">
            <v>47225</v>
          </cell>
          <cell r="C414">
            <v>31</v>
          </cell>
          <cell r="D414">
            <v>33</v>
          </cell>
        </row>
        <row r="415">
          <cell r="A415">
            <v>47253</v>
          </cell>
          <cell r="B415">
            <v>47253</v>
          </cell>
          <cell r="C415">
            <v>30</v>
          </cell>
          <cell r="D415">
            <v>28</v>
          </cell>
        </row>
        <row r="416">
          <cell r="A416">
            <v>47284</v>
          </cell>
          <cell r="B416">
            <v>47284</v>
          </cell>
          <cell r="C416">
            <v>31</v>
          </cell>
          <cell r="D416">
            <v>31</v>
          </cell>
        </row>
        <row r="417">
          <cell r="A417">
            <v>47314</v>
          </cell>
          <cell r="B417">
            <v>47315</v>
          </cell>
          <cell r="C417">
            <v>30</v>
          </cell>
          <cell r="D417">
            <v>31</v>
          </cell>
        </row>
        <row r="418">
          <cell r="A418">
            <v>47345</v>
          </cell>
          <cell r="B418">
            <v>47345</v>
          </cell>
          <cell r="C418">
            <v>31</v>
          </cell>
          <cell r="D418">
            <v>30</v>
          </cell>
        </row>
        <row r="419">
          <cell r="A419">
            <v>47376</v>
          </cell>
          <cell r="B419">
            <v>47378</v>
          </cell>
          <cell r="C419">
            <v>31</v>
          </cell>
          <cell r="D419">
            <v>33</v>
          </cell>
        </row>
        <row r="420">
          <cell r="A420">
            <v>47406</v>
          </cell>
          <cell r="B420">
            <v>47406</v>
          </cell>
          <cell r="C420">
            <v>30</v>
          </cell>
          <cell r="D420">
            <v>28</v>
          </cell>
        </row>
        <row r="421">
          <cell r="A421">
            <v>47437</v>
          </cell>
          <cell r="B421">
            <v>47438</v>
          </cell>
          <cell r="C421">
            <v>31</v>
          </cell>
          <cell r="D421">
            <v>32</v>
          </cell>
        </row>
        <row r="422">
          <cell r="A422">
            <v>47467</v>
          </cell>
          <cell r="B422">
            <v>47469</v>
          </cell>
          <cell r="C422">
            <v>30</v>
          </cell>
          <cell r="D422">
            <v>31</v>
          </cell>
        </row>
        <row r="423">
          <cell r="A423">
            <v>47498</v>
          </cell>
          <cell r="B423">
            <v>47498</v>
          </cell>
          <cell r="C423">
            <v>31</v>
          </cell>
          <cell r="D423">
            <v>29</v>
          </cell>
        </row>
        <row r="424">
          <cell r="A424">
            <v>47529</v>
          </cell>
          <cell r="B424">
            <v>47529</v>
          </cell>
          <cell r="C424">
            <v>31</v>
          </cell>
          <cell r="D424">
            <v>31</v>
          </cell>
        </row>
        <row r="425">
          <cell r="A425">
            <v>47557</v>
          </cell>
          <cell r="B425">
            <v>47557</v>
          </cell>
          <cell r="C425">
            <v>28</v>
          </cell>
          <cell r="D425">
            <v>28</v>
          </cell>
        </row>
        <row r="426">
          <cell r="A426">
            <v>47588</v>
          </cell>
          <cell r="B426">
            <v>47588</v>
          </cell>
          <cell r="C426">
            <v>31</v>
          </cell>
          <cell r="D426">
            <v>31</v>
          </cell>
        </row>
        <row r="427">
          <cell r="A427">
            <v>47618</v>
          </cell>
          <cell r="B427">
            <v>47618</v>
          </cell>
          <cell r="C427">
            <v>30</v>
          </cell>
          <cell r="D427">
            <v>30</v>
          </cell>
        </row>
        <row r="428">
          <cell r="A428">
            <v>47649</v>
          </cell>
          <cell r="B428">
            <v>47652</v>
          </cell>
          <cell r="C428">
            <v>31</v>
          </cell>
          <cell r="D428">
            <v>34</v>
          </cell>
        </row>
        <row r="429">
          <cell r="A429">
            <v>47679</v>
          </cell>
          <cell r="B429">
            <v>47679</v>
          </cell>
          <cell r="C429">
            <v>30</v>
          </cell>
          <cell r="D429">
            <v>27</v>
          </cell>
        </row>
        <row r="430">
          <cell r="A430">
            <v>47710</v>
          </cell>
          <cell r="B430">
            <v>47710</v>
          </cell>
          <cell r="C430">
            <v>31</v>
          </cell>
          <cell r="D430">
            <v>31</v>
          </cell>
        </row>
        <row r="431">
          <cell r="A431">
            <v>47741</v>
          </cell>
          <cell r="B431">
            <v>47742</v>
          </cell>
          <cell r="C431">
            <v>31</v>
          </cell>
          <cell r="D431">
            <v>32</v>
          </cell>
        </row>
        <row r="432">
          <cell r="A432">
            <v>47771</v>
          </cell>
          <cell r="B432">
            <v>47771</v>
          </cell>
          <cell r="C432">
            <v>30</v>
          </cell>
          <cell r="D432">
            <v>29</v>
          </cell>
        </row>
        <row r="433">
          <cell r="A433">
            <v>47802</v>
          </cell>
          <cell r="B433">
            <v>47805</v>
          </cell>
          <cell r="C433">
            <v>31</v>
          </cell>
          <cell r="D433">
            <v>34</v>
          </cell>
        </row>
        <row r="434">
          <cell r="A434">
            <v>47832</v>
          </cell>
          <cell r="B434">
            <v>47833</v>
          </cell>
          <cell r="C434">
            <v>30</v>
          </cell>
          <cell r="D434">
            <v>28</v>
          </cell>
        </row>
        <row r="435">
          <cell r="A435">
            <v>47863</v>
          </cell>
          <cell r="C435">
            <v>31</v>
          </cell>
          <cell r="D435">
            <v>-47833</v>
          </cell>
        </row>
        <row r="436">
          <cell r="A436">
            <v>47894</v>
          </cell>
          <cell r="C436">
            <v>31</v>
          </cell>
          <cell r="D436">
            <v>0</v>
          </cell>
        </row>
        <row r="437">
          <cell r="A437">
            <v>47922</v>
          </cell>
          <cell r="C437">
            <v>28</v>
          </cell>
          <cell r="D437">
            <v>0</v>
          </cell>
        </row>
        <row r="438">
          <cell r="A438">
            <v>47953</v>
          </cell>
          <cell r="C438">
            <v>31</v>
          </cell>
          <cell r="D438">
            <v>0</v>
          </cell>
        </row>
        <row r="439">
          <cell r="A439">
            <v>47983</v>
          </cell>
          <cell r="C439">
            <v>30</v>
          </cell>
          <cell r="D439">
            <v>0</v>
          </cell>
        </row>
        <row r="440">
          <cell r="A440">
            <v>48014</v>
          </cell>
          <cell r="C440">
            <v>31</v>
          </cell>
          <cell r="D440">
            <v>0</v>
          </cell>
        </row>
        <row r="441">
          <cell r="A441">
            <v>48044</v>
          </cell>
          <cell r="C441">
            <v>30</v>
          </cell>
          <cell r="D441">
            <v>0</v>
          </cell>
        </row>
        <row r="442">
          <cell r="A442">
            <v>48075</v>
          </cell>
          <cell r="C442">
            <v>31</v>
          </cell>
          <cell r="D442">
            <v>0</v>
          </cell>
        </row>
        <row r="443">
          <cell r="A443">
            <v>48106</v>
          </cell>
          <cell r="C443">
            <v>31</v>
          </cell>
          <cell r="D443">
            <v>0</v>
          </cell>
        </row>
        <row r="444">
          <cell r="A444">
            <v>48136</v>
          </cell>
          <cell r="C444">
            <v>30</v>
          </cell>
          <cell r="D444">
            <v>0</v>
          </cell>
        </row>
        <row r="445">
          <cell r="A445">
            <v>48167</v>
          </cell>
          <cell r="C445">
            <v>31</v>
          </cell>
          <cell r="D445">
            <v>0</v>
          </cell>
        </row>
        <row r="446">
          <cell r="A446">
            <v>48197</v>
          </cell>
          <cell r="C446">
            <v>30</v>
          </cell>
          <cell r="D446">
            <v>0</v>
          </cell>
        </row>
        <row r="447">
          <cell r="A447">
            <v>48228</v>
          </cell>
          <cell r="C447">
            <v>31</v>
          </cell>
          <cell r="D447">
            <v>0</v>
          </cell>
        </row>
        <row r="448">
          <cell r="A448">
            <v>48259</v>
          </cell>
          <cell r="C448">
            <v>31</v>
          </cell>
          <cell r="D448">
            <v>0</v>
          </cell>
        </row>
        <row r="449">
          <cell r="A449">
            <v>48288</v>
          </cell>
          <cell r="C449">
            <v>29</v>
          </cell>
          <cell r="D449">
            <v>0</v>
          </cell>
        </row>
        <row r="450">
          <cell r="A450">
            <v>48319</v>
          </cell>
          <cell r="C450">
            <v>31</v>
          </cell>
          <cell r="D450">
            <v>0</v>
          </cell>
        </row>
        <row r="451">
          <cell r="A451">
            <v>48349</v>
          </cell>
          <cell r="C451">
            <v>30</v>
          </cell>
          <cell r="D451">
            <v>0</v>
          </cell>
        </row>
        <row r="452">
          <cell r="A452">
            <v>48380</v>
          </cell>
          <cell r="C452">
            <v>31</v>
          </cell>
          <cell r="D452">
            <v>0</v>
          </cell>
        </row>
        <row r="453">
          <cell r="A453">
            <v>48410</v>
          </cell>
          <cell r="C453">
            <v>30</v>
          </cell>
          <cell r="D453">
            <v>0</v>
          </cell>
        </row>
        <row r="454">
          <cell r="A454">
            <v>48441</v>
          </cell>
          <cell r="C454">
            <v>31</v>
          </cell>
          <cell r="D454">
            <v>0</v>
          </cell>
        </row>
        <row r="455">
          <cell r="A455">
            <v>48472</v>
          </cell>
          <cell r="C455">
            <v>31</v>
          </cell>
          <cell r="D455">
            <v>0</v>
          </cell>
        </row>
        <row r="456">
          <cell r="A456">
            <v>48502</v>
          </cell>
          <cell r="C456">
            <v>30</v>
          </cell>
          <cell r="D456">
            <v>0</v>
          </cell>
        </row>
        <row r="457">
          <cell r="A457">
            <v>48533</v>
          </cell>
          <cell r="C457">
            <v>31</v>
          </cell>
          <cell r="D457">
            <v>0</v>
          </cell>
        </row>
        <row r="458">
          <cell r="A458">
            <v>48563</v>
          </cell>
          <cell r="C458">
            <v>30</v>
          </cell>
          <cell r="D458">
            <v>0</v>
          </cell>
        </row>
        <row r="459">
          <cell r="A459">
            <v>48594</v>
          </cell>
          <cell r="C459">
            <v>31</v>
          </cell>
          <cell r="D459">
            <v>0</v>
          </cell>
        </row>
        <row r="460">
          <cell r="A460">
            <v>48625</v>
          </cell>
          <cell r="C460">
            <v>31</v>
          </cell>
          <cell r="D460">
            <v>0</v>
          </cell>
        </row>
        <row r="461">
          <cell r="A461">
            <v>48653</v>
          </cell>
          <cell r="C461">
            <v>28</v>
          </cell>
          <cell r="D461">
            <v>0</v>
          </cell>
        </row>
        <row r="462">
          <cell r="A462">
            <v>48684</v>
          </cell>
          <cell r="C462">
            <v>31</v>
          </cell>
          <cell r="D462">
            <v>0</v>
          </cell>
        </row>
        <row r="463">
          <cell r="A463">
            <v>48714</v>
          </cell>
          <cell r="C463">
            <v>30</v>
          </cell>
          <cell r="D463">
            <v>0</v>
          </cell>
        </row>
        <row r="464">
          <cell r="A464">
            <v>48745</v>
          </cell>
          <cell r="C464">
            <v>31</v>
          </cell>
          <cell r="D464">
            <v>0</v>
          </cell>
        </row>
        <row r="465">
          <cell r="A465">
            <v>48775</v>
          </cell>
          <cell r="C465">
            <v>30</v>
          </cell>
          <cell r="D465">
            <v>0</v>
          </cell>
        </row>
        <row r="466">
          <cell r="A466">
            <v>48806</v>
          </cell>
          <cell r="C466">
            <v>31</v>
          </cell>
          <cell r="D466">
            <v>0</v>
          </cell>
        </row>
        <row r="467">
          <cell r="A467">
            <v>48837</v>
          </cell>
          <cell r="C467">
            <v>31</v>
          </cell>
          <cell r="D467">
            <v>0</v>
          </cell>
        </row>
        <row r="468">
          <cell r="A468">
            <v>48867</v>
          </cell>
          <cell r="C468">
            <v>30</v>
          </cell>
          <cell r="D468">
            <v>0</v>
          </cell>
        </row>
        <row r="469">
          <cell r="A469">
            <v>48898</v>
          </cell>
          <cell r="C469">
            <v>31</v>
          </cell>
          <cell r="D469">
            <v>0</v>
          </cell>
        </row>
        <row r="470">
          <cell r="A470">
            <v>48928</v>
          </cell>
          <cell r="C470">
            <v>30</v>
          </cell>
          <cell r="D470">
            <v>0</v>
          </cell>
        </row>
        <row r="471">
          <cell r="A471">
            <v>48959</v>
          </cell>
          <cell r="C471">
            <v>31</v>
          </cell>
          <cell r="D471">
            <v>0</v>
          </cell>
        </row>
        <row r="472">
          <cell r="A472">
            <v>48990</v>
          </cell>
          <cell r="C472">
            <v>31</v>
          </cell>
          <cell r="D472">
            <v>0</v>
          </cell>
        </row>
        <row r="473">
          <cell r="A473">
            <v>49018</v>
          </cell>
          <cell r="C473">
            <v>28</v>
          </cell>
          <cell r="D473">
            <v>0</v>
          </cell>
        </row>
        <row r="474">
          <cell r="A474">
            <v>49049</v>
          </cell>
          <cell r="C474">
            <v>31</v>
          </cell>
          <cell r="D474">
            <v>0</v>
          </cell>
        </row>
        <row r="475">
          <cell r="A475">
            <v>49079</v>
          </cell>
          <cell r="C475">
            <v>30</v>
          </cell>
          <cell r="D475">
            <v>0</v>
          </cell>
        </row>
        <row r="476">
          <cell r="A476">
            <v>49110</v>
          </cell>
          <cell r="C476">
            <v>31</v>
          </cell>
          <cell r="D476">
            <v>0</v>
          </cell>
        </row>
        <row r="477">
          <cell r="A477">
            <v>49140</v>
          </cell>
          <cell r="C477">
            <v>30</v>
          </cell>
          <cell r="D477">
            <v>0</v>
          </cell>
        </row>
        <row r="478">
          <cell r="A478">
            <v>49171</v>
          </cell>
          <cell r="C478">
            <v>31</v>
          </cell>
          <cell r="D478">
            <v>0</v>
          </cell>
        </row>
        <row r="479">
          <cell r="A479">
            <v>49202</v>
          </cell>
          <cell r="C479">
            <v>31</v>
          </cell>
          <cell r="D479">
            <v>0</v>
          </cell>
        </row>
        <row r="480">
          <cell r="A480">
            <v>49232</v>
          </cell>
          <cell r="C480">
            <v>30</v>
          </cell>
          <cell r="D480">
            <v>0</v>
          </cell>
        </row>
        <row r="481">
          <cell r="A481">
            <v>49263</v>
          </cell>
          <cell r="C481">
            <v>31</v>
          </cell>
          <cell r="D481">
            <v>0</v>
          </cell>
        </row>
        <row r="482">
          <cell r="A482">
            <v>49293</v>
          </cell>
          <cell r="C482">
            <v>30</v>
          </cell>
          <cell r="D482">
            <v>0</v>
          </cell>
        </row>
        <row r="483">
          <cell r="A483">
            <v>49324</v>
          </cell>
          <cell r="C483">
            <v>31</v>
          </cell>
          <cell r="D483">
            <v>0</v>
          </cell>
        </row>
        <row r="484">
          <cell r="A484">
            <v>49355</v>
          </cell>
          <cell r="C484">
            <v>31</v>
          </cell>
          <cell r="D484">
            <v>0</v>
          </cell>
        </row>
        <row r="485">
          <cell r="A485">
            <v>49383</v>
          </cell>
          <cell r="C485">
            <v>28</v>
          </cell>
          <cell r="D485">
            <v>0</v>
          </cell>
        </row>
        <row r="486">
          <cell r="A486">
            <v>49414</v>
          </cell>
          <cell r="C486">
            <v>31</v>
          </cell>
          <cell r="D486">
            <v>0</v>
          </cell>
        </row>
        <row r="487">
          <cell r="A487">
            <v>49444</v>
          </cell>
          <cell r="C487">
            <v>30</v>
          </cell>
          <cell r="D487">
            <v>0</v>
          </cell>
        </row>
        <row r="488">
          <cell r="A488">
            <v>49475</v>
          </cell>
          <cell r="C488">
            <v>31</v>
          </cell>
          <cell r="D488">
            <v>0</v>
          </cell>
        </row>
        <row r="489">
          <cell r="A489">
            <v>49505</v>
          </cell>
          <cell r="C489">
            <v>30</v>
          </cell>
          <cell r="D489">
            <v>0</v>
          </cell>
        </row>
        <row r="490">
          <cell r="A490">
            <v>49536</v>
          </cell>
          <cell r="C490">
            <v>31</v>
          </cell>
          <cell r="D490">
            <v>0</v>
          </cell>
        </row>
        <row r="491">
          <cell r="A491">
            <v>49567</v>
          </cell>
          <cell r="C491">
            <v>31</v>
          </cell>
          <cell r="D491">
            <v>0</v>
          </cell>
        </row>
        <row r="492">
          <cell r="A492">
            <v>49597</v>
          </cell>
          <cell r="C492">
            <v>30</v>
          </cell>
          <cell r="D492">
            <v>0</v>
          </cell>
        </row>
        <row r="493">
          <cell r="A493">
            <v>49628</v>
          </cell>
          <cell r="C493">
            <v>31</v>
          </cell>
          <cell r="D493">
            <v>0</v>
          </cell>
        </row>
        <row r="494">
          <cell r="A494">
            <v>49658</v>
          </cell>
          <cell r="C494">
            <v>30</v>
          </cell>
          <cell r="D494">
            <v>0</v>
          </cell>
        </row>
        <row r="495">
          <cell r="A495">
            <v>49689</v>
          </cell>
          <cell r="C495">
            <v>31</v>
          </cell>
          <cell r="D495">
            <v>0</v>
          </cell>
        </row>
        <row r="496">
          <cell r="A496">
            <v>49720</v>
          </cell>
          <cell r="C496">
            <v>31</v>
          </cell>
          <cell r="D496">
            <v>0</v>
          </cell>
        </row>
        <row r="497">
          <cell r="A497">
            <v>49749</v>
          </cell>
          <cell r="C497">
            <v>29</v>
          </cell>
          <cell r="D497">
            <v>0</v>
          </cell>
        </row>
        <row r="498">
          <cell r="A498">
            <v>49780</v>
          </cell>
          <cell r="C498">
            <v>31</v>
          </cell>
          <cell r="D498">
            <v>0</v>
          </cell>
        </row>
        <row r="499">
          <cell r="A499">
            <v>49810</v>
          </cell>
          <cell r="C499">
            <v>30</v>
          </cell>
          <cell r="D499">
            <v>0</v>
          </cell>
        </row>
        <row r="500">
          <cell r="A500">
            <v>49841</v>
          </cell>
          <cell r="C500">
            <v>31</v>
          </cell>
          <cell r="D500">
            <v>0</v>
          </cell>
        </row>
        <row r="501">
          <cell r="A501">
            <v>49871</v>
          </cell>
          <cell r="C501">
            <v>30</v>
          </cell>
          <cell r="D501">
            <v>0</v>
          </cell>
        </row>
        <row r="502">
          <cell r="A502">
            <v>49902</v>
          </cell>
          <cell r="C502">
            <v>31</v>
          </cell>
          <cell r="D502">
            <v>0</v>
          </cell>
        </row>
        <row r="503">
          <cell r="A503">
            <v>49933</v>
          </cell>
          <cell r="C503">
            <v>31</v>
          </cell>
          <cell r="D503">
            <v>0</v>
          </cell>
        </row>
        <row r="504">
          <cell r="A504">
            <v>49963</v>
          </cell>
          <cell r="C504">
            <v>30</v>
          </cell>
          <cell r="D504">
            <v>0</v>
          </cell>
        </row>
        <row r="505">
          <cell r="A505">
            <v>49994</v>
          </cell>
          <cell r="C505">
            <v>31</v>
          </cell>
          <cell r="D505">
            <v>0</v>
          </cell>
        </row>
        <row r="506">
          <cell r="A506">
            <v>50024</v>
          </cell>
          <cell r="C506">
            <v>30</v>
          </cell>
          <cell r="D506">
            <v>0</v>
          </cell>
        </row>
        <row r="507">
          <cell r="A507">
            <v>50055</v>
          </cell>
          <cell r="C507">
            <v>31</v>
          </cell>
          <cell r="D507">
            <v>0</v>
          </cell>
        </row>
        <row r="508">
          <cell r="A508">
            <v>50086</v>
          </cell>
          <cell r="C508">
            <v>31</v>
          </cell>
          <cell r="D508">
            <v>0</v>
          </cell>
        </row>
        <row r="509">
          <cell r="A509">
            <v>50114</v>
          </cell>
          <cell r="C509">
            <v>28</v>
          </cell>
          <cell r="D509">
            <v>0</v>
          </cell>
        </row>
        <row r="510">
          <cell r="A510">
            <v>50145</v>
          </cell>
          <cell r="C510">
            <v>31</v>
          </cell>
          <cell r="D510">
            <v>0</v>
          </cell>
        </row>
        <row r="511">
          <cell r="A511">
            <v>50175</v>
          </cell>
          <cell r="C511">
            <v>30</v>
          </cell>
          <cell r="D511">
            <v>0</v>
          </cell>
        </row>
        <row r="512">
          <cell r="A512">
            <v>50206</v>
          </cell>
          <cell r="C512">
            <v>31</v>
          </cell>
          <cell r="D512">
            <v>0</v>
          </cell>
        </row>
        <row r="513">
          <cell r="A513">
            <v>50236</v>
          </cell>
          <cell r="C513">
            <v>30</v>
          </cell>
          <cell r="D513">
            <v>0</v>
          </cell>
        </row>
        <row r="514">
          <cell r="A514">
            <v>50267</v>
          </cell>
          <cell r="C514">
            <v>31</v>
          </cell>
          <cell r="D514">
            <v>0</v>
          </cell>
        </row>
        <row r="515">
          <cell r="A515">
            <v>50298</v>
          </cell>
          <cell r="C515">
            <v>31</v>
          </cell>
          <cell r="D515">
            <v>0</v>
          </cell>
        </row>
        <row r="516">
          <cell r="A516">
            <v>50328</v>
          </cell>
          <cell r="C516">
            <v>30</v>
          </cell>
          <cell r="D516">
            <v>0</v>
          </cell>
        </row>
        <row r="517">
          <cell r="A517">
            <v>50359</v>
          </cell>
          <cell r="C517">
            <v>31</v>
          </cell>
          <cell r="D517">
            <v>0</v>
          </cell>
        </row>
        <row r="518">
          <cell r="A518">
            <v>50389</v>
          </cell>
          <cell r="C518">
            <v>30</v>
          </cell>
          <cell r="D518">
            <v>0</v>
          </cell>
        </row>
        <row r="519">
          <cell r="A519">
            <v>50420</v>
          </cell>
          <cell r="C519">
            <v>31</v>
          </cell>
          <cell r="D519">
            <v>0</v>
          </cell>
        </row>
        <row r="520">
          <cell r="A520">
            <v>50451</v>
          </cell>
          <cell r="C520">
            <v>31</v>
          </cell>
          <cell r="D520">
            <v>0</v>
          </cell>
        </row>
        <row r="521">
          <cell r="A521">
            <v>50479</v>
          </cell>
          <cell r="C521">
            <v>28</v>
          </cell>
          <cell r="D521">
            <v>0</v>
          </cell>
        </row>
        <row r="522">
          <cell r="A522">
            <v>50510</v>
          </cell>
          <cell r="C522">
            <v>31</v>
          </cell>
          <cell r="D522">
            <v>0</v>
          </cell>
        </row>
        <row r="523">
          <cell r="A523">
            <v>50540</v>
          </cell>
          <cell r="C523">
            <v>30</v>
          </cell>
          <cell r="D523">
            <v>0</v>
          </cell>
        </row>
        <row r="524">
          <cell r="A524">
            <v>50571</v>
          </cell>
          <cell r="C524">
            <v>31</v>
          </cell>
          <cell r="D524">
            <v>0</v>
          </cell>
        </row>
        <row r="525">
          <cell r="A525">
            <v>50601</v>
          </cell>
          <cell r="C525">
            <v>30</v>
          </cell>
          <cell r="D525">
            <v>0</v>
          </cell>
        </row>
        <row r="526">
          <cell r="A526">
            <v>50632</v>
          </cell>
          <cell r="C526">
            <v>31</v>
          </cell>
          <cell r="D526">
            <v>0</v>
          </cell>
        </row>
        <row r="527">
          <cell r="A527">
            <v>50663</v>
          </cell>
          <cell r="C527">
            <v>31</v>
          </cell>
          <cell r="D527">
            <v>0</v>
          </cell>
        </row>
        <row r="528">
          <cell r="A528">
            <v>50693</v>
          </cell>
          <cell r="C528">
            <v>30</v>
          </cell>
          <cell r="D528">
            <v>0</v>
          </cell>
        </row>
        <row r="529">
          <cell r="A529">
            <v>50724</v>
          </cell>
          <cell r="C529">
            <v>31</v>
          </cell>
          <cell r="D529">
            <v>0</v>
          </cell>
        </row>
        <row r="530">
          <cell r="A530">
            <v>50754</v>
          </cell>
          <cell r="C530">
            <v>30</v>
          </cell>
          <cell r="D530">
            <v>0</v>
          </cell>
        </row>
        <row r="531">
          <cell r="A531">
            <v>50785</v>
          </cell>
          <cell r="C531">
            <v>31</v>
          </cell>
          <cell r="D531">
            <v>0</v>
          </cell>
        </row>
        <row r="532">
          <cell r="A532">
            <v>50816</v>
          </cell>
          <cell r="C532">
            <v>31</v>
          </cell>
          <cell r="D532">
            <v>0</v>
          </cell>
        </row>
        <row r="533">
          <cell r="A533">
            <v>50844</v>
          </cell>
          <cell r="C533">
            <v>28</v>
          </cell>
          <cell r="D533">
            <v>0</v>
          </cell>
        </row>
        <row r="534">
          <cell r="A534">
            <v>50875</v>
          </cell>
          <cell r="C534">
            <v>31</v>
          </cell>
          <cell r="D534">
            <v>0</v>
          </cell>
        </row>
        <row r="535">
          <cell r="A535">
            <v>50905</v>
          </cell>
          <cell r="C535">
            <v>30</v>
          </cell>
          <cell r="D535">
            <v>0</v>
          </cell>
        </row>
        <row r="536">
          <cell r="A536">
            <v>50936</v>
          </cell>
          <cell r="C536">
            <v>31</v>
          </cell>
          <cell r="D536">
            <v>0</v>
          </cell>
        </row>
        <row r="537">
          <cell r="A537">
            <v>50966</v>
          </cell>
          <cell r="C537">
            <v>30</v>
          </cell>
          <cell r="D537">
            <v>0</v>
          </cell>
        </row>
        <row r="538">
          <cell r="A538">
            <v>50997</v>
          </cell>
          <cell r="C538">
            <v>31</v>
          </cell>
          <cell r="D538">
            <v>0</v>
          </cell>
        </row>
        <row r="539">
          <cell r="A539">
            <v>51028</v>
          </cell>
          <cell r="C539">
            <v>31</v>
          </cell>
          <cell r="D539">
            <v>0</v>
          </cell>
        </row>
        <row r="540">
          <cell r="A540">
            <v>51058</v>
          </cell>
          <cell r="C540">
            <v>30</v>
          </cell>
          <cell r="D540">
            <v>0</v>
          </cell>
        </row>
        <row r="541">
          <cell r="A541">
            <v>51089</v>
          </cell>
          <cell r="C541">
            <v>31</v>
          </cell>
          <cell r="D541">
            <v>0</v>
          </cell>
        </row>
        <row r="542">
          <cell r="A542">
            <v>51119</v>
          </cell>
          <cell r="C542">
            <v>30</v>
          </cell>
          <cell r="D542">
            <v>0</v>
          </cell>
        </row>
        <row r="543">
          <cell r="A543">
            <v>51150</v>
          </cell>
          <cell r="C543">
            <v>31</v>
          </cell>
          <cell r="D543">
            <v>0</v>
          </cell>
        </row>
        <row r="544">
          <cell r="A544">
            <v>51181</v>
          </cell>
          <cell r="C544">
            <v>31</v>
          </cell>
          <cell r="D544">
            <v>0</v>
          </cell>
        </row>
        <row r="545">
          <cell r="A545">
            <v>51210</v>
          </cell>
          <cell r="C545">
            <v>29</v>
          </cell>
          <cell r="D545">
            <v>0</v>
          </cell>
        </row>
        <row r="546">
          <cell r="A546">
            <v>51241</v>
          </cell>
          <cell r="C546">
            <v>31</v>
          </cell>
          <cell r="D546">
            <v>0</v>
          </cell>
        </row>
        <row r="547">
          <cell r="A547">
            <v>51271</v>
          </cell>
          <cell r="C547">
            <v>30</v>
          </cell>
          <cell r="D547">
            <v>0</v>
          </cell>
        </row>
        <row r="548">
          <cell r="A548">
            <v>51302</v>
          </cell>
          <cell r="C548">
            <v>31</v>
          </cell>
          <cell r="D548">
            <v>0</v>
          </cell>
        </row>
        <row r="549">
          <cell r="A549">
            <v>51332</v>
          </cell>
          <cell r="C549">
            <v>30</v>
          </cell>
          <cell r="D549">
            <v>0</v>
          </cell>
        </row>
        <row r="550">
          <cell r="A550">
            <v>51363</v>
          </cell>
          <cell r="C550">
            <v>31</v>
          </cell>
          <cell r="D550">
            <v>0</v>
          </cell>
        </row>
        <row r="551">
          <cell r="A551">
            <v>51394</v>
          </cell>
          <cell r="C551">
            <v>31</v>
          </cell>
          <cell r="D551">
            <v>0</v>
          </cell>
        </row>
        <row r="552">
          <cell r="A552">
            <v>51424</v>
          </cell>
          <cell r="C552">
            <v>30</v>
          </cell>
          <cell r="D552">
            <v>0</v>
          </cell>
        </row>
        <row r="553">
          <cell r="A553">
            <v>51455</v>
          </cell>
          <cell r="C553">
            <v>31</v>
          </cell>
          <cell r="D553">
            <v>0</v>
          </cell>
        </row>
        <row r="554">
          <cell r="A554">
            <v>51485</v>
          </cell>
          <cell r="C554">
            <v>30</v>
          </cell>
          <cell r="D554">
            <v>0</v>
          </cell>
        </row>
        <row r="555">
          <cell r="A555">
            <v>51516</v>
          </cell>
          <cell r="C555">
            <v>31</v>
          </cell>
          <cell r="D555">
            <v>0</v>
          </cell>
        </row>
        <row r="556">
          <cell r="A556">
            <v>51547</v>
          </cell>
          <cell r="C556">
            <v>31</v>
          </cell>
          <cell r="D556">
            <v>0</v>
          </cell>
        </row>
        <row r="557">
          <cell r="A557">
            <v>51575</v>
          </cell>
          <cell r="C557">
            <v>28</v>
          </cell>
          <cell r="D557">
            <v>0</v>
          </cell>
        </row>
        <row r="558">
          <cell r="A558">
            <v>51606</v>
          </cell>
          <cell r="C558">
            <v>31</v>
          </cell>
          <cell r="D558">
            <v>0</v>
          </cell>
        </row>
        <row r="559">
          <cell r="A559">
            <v>51636</v>
          </cell>
          <cell r="C559">
            <v>30</v>
          </cell>
          <cell r="D559">
            <v>0</v>
          </cell>
        </row>
        <row r="560">
          <cell r="A560">
            <v>51667</v>
          </cell>
          <cell r="C560">
            <v>31</v>
          </cell>
          <cell r="D560">
            <v>0</v>
          </cell>
        </row>
        <row r="561">
          <cell r="A561">
            <v>51697</v>
          </cell>
          <cell r="C561">
            <v>30</v>
          </cell>
          <cell r="D561">
            <v>0</v>
          </cell>
        </row>
        <row r="562">
          <cell r="A562">
            <v>51728</v>
          </cell>
          <cell r="C562">
            <v>31</v>
          </cell>
          <cell r="D562">
            <v>0</v>
          </cell>
        </row>
        <row r="563">
          <cell r="A563">
            <v>51759</v>
          </cell>
          <cell r="C563">
            <v>31</v>
          </cell>
          <cell r="D563">
            <v>0</v>
          </cell>
        </row>
        <row r="564">
          <cell r="A564">
            <v>51789</v>
          </cell>
          <cell r="C564">
            <v>30</v>
          </cell>
          <cell r="D564">
            <v>0</v>
          </cell>
        </row>
        <row r="565">
          <cell r="A565">
            <v>51820</v>
          </cell>
          <cell r="C565">
            <v>31</v>
          </cell>
          <cell r="D565">
            <v>0</v>
          </cell>
        </row>
        <row r="566">
          <cell r="A566">
            <v>51850</v>
          </cell>
          <cell r="C566">
            <v>30</v>
          </cell>
          <cell r="D566">
            <v>0</v>
          </cell>
        </row>
        <row r="567">
          <cell r="A567">
            <v>51881</v>
          </cell>
          <cell r="C567">
            <v>31</v>
          </cell>
          <cell r="D567">
            <v>0</v>
          </cell>
        </row>
        <row r="568">
          <cell r="A568">
            <v>51912</v>
          </cell>
          <cell r="C568">
            <v>31</v>
          </cell>
          <cell r="D568">
            <v>0</v>
          </cell>
        </row>
        <row r="569">
          <cell r="A569">
            <v>51940</v>
          </cell>
          <cell r="C569">
            <v>28</v>
          </cell>
          <cell r="D569">
            <v>0</v>
          </cell>
        </row>
        <row r="570">
          <cell r="A570">
            <v>51971</v>
          </cell>
          <cell r="C570">
            <v>31</v>
          </cell>
          <cell r="D570">
            <v>0</v>
          </cell>
        </row>
        <row r="571">
          <cell r="A571">
            <v>52001</v>
          </cell>
          <cell r="C571">
            <v>30</v>
          </cell>
          <cell r="D571">
            <v>0</v>
          </cell>
        </row>
        <row r="572">
          <cell r="A572">
            <v>52032</v>
          </cell>
          <cell r="C572">
            <v>31</v>
          </cell>
          <cell r="D572">
            <v>0</v>
          </cell>
        </row>
        <row r="573">
          <cell r="A573">
            <v>52062</v>
          </cell>
          <cell r="C573">
            <v>30</v>
          </cell>
          <cell r="D573">
            <v>0</v>
          </cell>
        </row>
        <row r="574">
          <cell r="A574">
            <v>52093</v>
          </cell>
          <cell r="C574">
            <v>31</v>
          </cell>
          <cell r="D574">
            <v>0</v>
          </cell>
        </row>
        <row r="575">
          <cell r="A575">
            <v>52124</v>
          </cell>
          <cell r="C575">
            <v>31</v>
          </cell>
          <cell r="D575">
            <v>0</v>
          </cell>
        </row>
        <row r="576">
          <cell r="A576">
            <v>52154</v>
          </cell>
          <cell r="C576">
            <v>30</v>
          </cell>
          <cell r="D576">
            <v>0</v>
          </cell>
        </row>
        <row r="577">
          <cell r="A577">
            <v>52185</v>
          </cell>
          <cell r="C577">
            <v>31</v>
          </cell>
          <cell r="D577">
            <v>0</v>
          </cell>
        </row>
        <row r="578">
          <cell r="A578">
            <v>52215</v>
          </cell>
          <cell r="C578">
            <v>30</v>
          </cell>
          <cell r="D578">
            <v>0</v>
          </cell>
        </row>
        <row r="579">
          <cell r="A579">
            <v>52246</v>
          </cell>
          <cell r="C579">
            <v>31</v>
          </cell>
          <cell r="D579">
            <v>0</v>
          </cell>
        </row>
        <row r="580">
          <cell r="A580">
            <v>52277</v>
          </cell>
          <cell r="C580">
            <v>31</v>
          </cell>
          <cell r="D580">
            <v>0</v>
          </cell>
        </row>
        <row r="581">
          <cell r="A581">
            <v>52305</v>
          </cell>
          <cell r="C581">
            <v>28</v>
          </cell>
          <cell r="D581">
            <v>0</v>
          </cell>
        </row>
        <row r="582">
          <cell r="A582">
            <v>52336</v>
          </cell>
          <cell r="C582">
            <v>31</v>
          </cell>
          <cell r="D582">
            <v>0</v>
          </cell>
        </row>
        <row r="583">
          <cell r="A583">
            <v>52366</v>
          </cell>
          <cell r="C583">
            <v>30</v>
          </cell>
          <cell r="D583">
            <v>0</v>
          </cell>
        </row>
        <row r="584">
          <cell r="A584">
            <v>52397</v>
          </cell>
          <cell r="C584">
            <v>31</v>
          </cell>
          <cell r="D584">
            <v>0</v>
          </cell>
        </row>
        <row r="585">
          <cell r="A585">
            <v>52427</v>
          </cell>
          <cell r="C585">
            <v>30</v>
          </cell>
          <cell r="D585">
            <v>0</v>
          </cell>
        </row>
        <row r="586">
          <cell r="A586">
            <v>52458</v>
          </cell>
          <cell r="C586">
            <v>31</v>
          </cell>
          <cell r="D586">
            <v>0</v>
          </cell>
        </row>
        <row r="587">
          <cell r="A587">
            <v>52489</v>
          </cell>
          <cell r="C587">
            <v>31</v>
          </cell>
          <cell r="D587">
            <v>0</v>
          </cell>
        </row>
        <row r="588">
          <cell r="A588">
            <v>52519</v>
          </cell>
          <cell r="C588">
            <v>30</v>
          </cell>
          <cell r="D588">
            <v>0</v>
          </cell>
        </row>
        <row r="589">
          <cell r="A589">
            <v>52550</v>
          </cell>
          <cell r="C589">
            <v>31</v>
          </cell>
          <cell r="D589">
            <v>0</v>
          </cell>
        </row>
        <row r="590">
          <cell r="A590">
            <v>52580</v>
          </cell>
          <cell r="C590">
            <v>30</v>
          </cell>
          <cell r="D590">
            <v>0</v>
          </cell>
        </row>
        <row r="591">
          <cell r="A591">
            <v>52611</v>
          </cell>
          <cell r="C591">
            <v>31</v>
          </cell>
          <cell r="D591">
            <v>0</v>
          </cell>
        </row>
        <row r="592">
          <cell r="A592">
            <v>52642</v>
          </cell>
          <cell r="C592">
            <v>31</v>
          </cell>
          <cell r="D592">
            <v>0</v>
          </cell>
        </row>
        <row r="593">
          <cell r="A593">
            <v>52671</v>
          </cell>
          <cell r="C593">
            <v>29</v>
          </cell>
          <cell r="D593">
            <v>0</v>
          </cell>
        </row>
        <row r="594">
          <cell r="A594">
            <v>52702</v>
          </cell>
          <cell r="C594">
            <v>31</v>
          </cell>
          <cell r="D594">
            <v>0</v>
          </cell>
        </row>
        <row r="595">
          <cell r="A595">
            <v>52732</v>
          </cell>
          <cell r="C595">
            <v>30</v>
          </cell>
          <cell r="D595">
            <v>0</v>
          </cell>
        </row>
        <row r="596">
          <cell r="A596">
            <v>52763</v>
          </cell>
          <cell r="C596">
            <v>31</v>
          </cell>
          <cell r="D596">
            <v>0</v>
          </cell>
        </row>
        <row r="597">
          <cell r="A597">
            <v>52793</v>
          </cell>
          <cell r="C597">
            <v>30</v>
          </cell>
          <cell r="D597">
            <v>0</v>
          </cell>
        </row>
        <row r="598">
          <cell r="A598">
            <v>52824</v>
          </cell>
          <cell r="C598">
            <v>31</v>
          </cell>
          <cell r="D598">
            <v>0</v>
          </cell>
        </row>
        <row r="599">
          <cell r="A599">
            <v>52855</v>
          </cell>
          <cell r="C599">
            <v>31</v>
          </cell>
          <cell r="D599">
            <v>0</v>
          </cell>
        </row>
        <row r="600">
          <cell r="A600">
            <v>52885</v>
          </cell>
          <cell r="C600">
            <v>30</v>
          </cell>
          <cell r="D600">
            <v>0</v>
          </cell>
        </row>
        <row r="601">
          <cell r="A601">
            <v>52916</v>
          </cell>
          <cell r="C601">
            <v>31</v>
          </cell>
          <cell r="D601">
            <v>0</v>
          </cell>
        </row>
        <row r="602">
          <cell r="A602">
            <v>52946</v>
          </cell>
          <cell r="C602">
            <v>30</v>
          </cell>
          <cell r="D602">
            <v>0</v>
          </cell>
        </row>
        <row r="603">
          <cell r="A603">
            <v>52977</v>
          </cell>
          <cell r="C603">
            <v>31</v>
          </cell>
          <cell r="D603">
            <v>0</v>
          </cell>
        </row>
        <row r="604">
          <cell r="A604">
            <v>53008</v>
          </cell>
          <cell r="C604">
            <v>31</v>
          </cell>
          <cell r="D604">
            <v>0</v>
          </cell>
        </row>
        <row r="605">
          <cell r="A605">
            <v>53036</v>
          </cell>
          <cell r="C605">
            <v>28</v>
          </cell>
          <cell r="D605">
            <v>0</v>
          </cell>
        </row>
        <row r="606">
          <cell r="A606">
            <v>53067</v>
          </cell>
          <cell r="C606">
            <v>31</v>
          </cell>
          <cell r="D606">
            <v>0</v>
          </cell>
        </row>
        <row r="607">
          <cell r="A607">
            <v>53097</v>
          </cell>
          <cell r="C607">
            <v>30</v>
          </cell>
          <cell r="D607">
            <v>0</v>
          </cell>
        </row>
        <row r="608">
          <cell r="A608">
            <v>53128</v>
          </cell>
          <cell r="C608">
            <v>31</v>
          </cell>
          <cell r="D608">
            <v>0</v>
          </cell>
        </row>
        <row r="609">
          <cell r="A609">
            <v>53158</v>
          </cell>
          <cell r="C609">
            <v>30</v>
          </cell>
          <cell r="D609">
            <v>0</v>
          </cell>
        </row>
        <row r="610">
          <cell r="A610">
            <v>53189</v>
          </cell>
          <cell r="C610">
            <v>31</v>
          </cell>
          <cell r="D610">
            <v>0</v>
          </cell>
        </row>
        <row r="611">
          <cell r="A611">
            <v>53220</v>
          </cell>
          <cell r="C611">
            <v>31</v>
          </cell>
          <cell r="D611">
            <v>0</v>
          </cell>
        </row>
        <row r="612">
          <cell r="A612">
            <v>53250</v>
          </cell>
          <cell r="C612">
            <v>30</v>
          </cell>
          <cell r="D612">
            <v>0</v>
          </cell>
        </row>
        <row r="613">
          <cell r="A613">
            <v>53281</v>
          </cell>
          <cell r="C613">
            <v>31</v>
          </cell>
          <cell r="D613">
            <v>0</v>
          </cell>
        </row>
        <row r="614">
          <cell r="A614">
            <v>53311</v>
          </cell>
          <cell r="C614">
            <v>30</v>
          </cell>
          <cell r="D614">
            <v>0</v>
          </cell>
        </row>
        <row r="615">
          <cell r="A615">
            <v>53342</v>
          </cell>
          <cell r="C615">
            <v>31</v>
          </cell>
          <cell r="D615">
            <v>0</v>
          </cell>
        </row>
        <row r="616">
          <cell r="A616">
            <v>53373</v>
          </cell>
          <cell r="C616">
            <v>31</v>
          </cell>
          <cell r="D616">
            <v>0</v>
          </cell>
        </row>
        <row r="617">
          <cell r="A617">
            <v>53401</v>
          </cell>
          <cell r="C617">
            <v>28</v>
          </cell>
          <cell r="D617">
            <v>0</v>
          </cell>
        </row>
        <row r="618">
          <cell r="A618">
            <v>53432</v>
          </cell>
          <cell r="C618">
            <v>31</v>
          </cell>
          <cell r="D618">
            <v>0</v>
          </cell>
        </row>
        <row r="619">
          <cell r="A619">
            <v>53462</v>
          </cell>
          <cell r="C619">
            <v>30</v>
          </cell>
          <cell r="D619">
            <v>0</v>
          </cell>
        </row>
        <row r="620">
          <cell r="A620">
            <v>53493</v>
          </cell>
          <cell r="C620">
            <v>31</v>
          </cell>
          <cell r="D620">
            <v>0</v>
          </cell>
        </row>
        <row r="621">
          <cell r="A621">
            <v>53523</v>
          </cell>
          <cell r="C621">
            <v>30</v>
          </cell>
          <cell r="D621">
            <v>0</v>
          </cell>
        </row>
        <row r="622">
          <cell r="A622">
            <v>53554</v>
          </cell>
          <cell r="C622">
            <v>31</v>
          </cell>
          <cell r="D622">
            <v>0</v>
          </cell>
        </row>
        <row r="623">
          <cell r="A623">
            <v>53585</v>
          </cell>
          <cell r="C623">
            <v>31</v>
          </cell>
          <cell r="D623">
            <v>0</v>
          </cell>
        </row>
        <row r="624">
          <cell r="A624">
            <v>53615</v>
          </cell>
          <cell r="C624">
            <v>30</v>
          </cell>
          <cell r="D624">
            <v>0</v>
          </cell>
        </row>
        <row r="625">
          <cell r="A625">
            <v>53646</v>
          </cell>
          <cell r="C625">
            <v>31</v>
          </cell>
          <cell r="D625">
            <v>0</v>
          </cell>
        </row>
        <row r="626">
          <cell r="A626">
            <v>53676</v>
          </cell>
          <cell r="C626">
            <v>30</v>
          </cell>
          <cell r="D626">
            <v>0</v>
          </cell>
        </row>
        <row r="627">
          <cell r="A627">
            <v>53707</v>
          </cell>
          <cell r="C627">
            <v>31</v>
          </cell>
          <cell r="D627">
            <v>0</v>
          </cell>
        </row>
        <row r="628">
          <cell r="A628">
            <v>53738</v>
          </cell>
          <cell r="C628">
            <v>31</v>
          </cell>
          <cell r="D628">
            <v>0</v>
          </cell>
        </row>
        <row r="629">
          <cell r="A629">
            <v>53766</v>
          </cell>
          <cell r="C629">
            <v>28</v>
          </cell>
          <cell r="D629">
            <v>0</v>
          </cell>
        </row>
        <row r="630">
          <cell r="A630">
            <v>53797</v>
          </cell>
          <cell r="C630">
            <v>31</v>
          </cell>
          <cell r="D630">
            <v>0</v>
          </cell>
        </row>
        <row r="631">
          <cell r="A631">
            <v>53827</v>
          </cell>
          <cell r="C631">
            <v>30</v>
          </cell>
          <cell r="D631">
            <v>0</v>
          </cell>
        </row>
        <row r="632">
          <cell r="A632">
            <v>53858</v>
          </cell>
          <cell r="C632">
            <v>31</v>
          </cell>
          <cell r="D632">
            <v>0</v>
          </cell>
        </row>
        <row r="633">
          <cell r="A633">
            <v>53888</v>
          </cell>
          <cell r="C633">
            <v>30</v>
          </cell>
          <cell r="D633">
            <v>0</v>
          </cell>
        </row>
        <row r="634">
          <cell r="A634">
            <v>53919</v>
          </cell>
          <cell r="C634">
            <v>31</v>
          </cell>
          <cell r="D634">
            <v>0</v>
          </cell>
        </row>
        <row r="635">
          <cell r="A635">
            <v>53950</v>
          </cell>
          <cell r="C635">
            <v>31</v>
          </cell>
          <cell r="D635">
            <v>0</v>
          </cell>
        </row>
        <row r="636">
          <cell r="A636">
            <v>53980</v>
          </cell>
          <cell r="C636">
            <v>30</v>
          </cell>
          <cell r="D636">
            <v>0</v>
          </cell>
        </row>
        <row r="637">
          <cell r="A637">
            <v>54011</v>
          </cell>
          <cell r="C637">
            <v>31</v>
          </cell>
          <cell r="D637">
            <v>0</v>
          </cell>
        </row>
        <row r="638">
          <cell r="A638">
            <v>54041</v>
          </cell>
          <cell r="C638">
            <v>30</v>
          </cell>
          <cell r="D638">
            <v>0</v>
          </cell>
        </row>
        <row r="639">
          <cell r="A639">
            <v>54072</v>
          </cell>
          <cell r="C639">
            <v>31</v>
          </cell>
          <cell r="D639">
            <v>0</v>
          </cell>
        </row>
        <row r="640">
          <cell r="A640">
            <v>54103</v>
          </cell>
          <cell r="C640">
            <v>31</v>
          </cell>
          <cell r="D640">
            <v>0</v>
          </cell>
        </row>
        <row r="641">
          <cell r="A641">
            <v>54132</v>
          </cell>
          <cell r="C641">
            <v>29</v>
          </cell>
          <cell r="D641">
            <v>0</v>
          </cell>
        </row>
        <row r="642">
          <cell r="A642">
            <v>54163</v>
          </cell>
          <cell r="C642">
            <v>31</v>
          </cell>
          <cell r="D642">
            <v>0</v>
          </cell>
        </row>
        <row r="643">
          <cell r="A643">
            <v>54193</v>
          </cell>
          <cell r="C643">
            <v>30</v>
          </cell>
          <cell r="D643">
            <v>0</v>
          </cell>
        </row>
        <row r="644">
          <cell r="A644">
            <v>54224</v>
          </cell>
          <cell r="C644">
            <v>31</v>
          </cell>
          <cell r="D644">
            <v>0</v>
          </cell>
        </row>
        <row r="645">
          <cell r="A645">
            <v>54254</v>
          </cell>
          <cell r="C645">
            <v>30</v>
          </cell>
          <cell r="D645">
            <v>0</v>
          </cell>
        </row>
        <row r="646">
          <cell r="A646">
            <v>54285</v>
          </cell>
          <cell r="C646">
            <v>31</v>
          </cell>
          <cell r="D646">
            <v>0</v>
          </cell>
        </row>
        <row r="647">
          <cell r="A647">
            <v>54316</v>
          </cell>
          <cell r="C647">
            <v>31</v>
          </cell>
          <cell r="D647">
            <v>0</v>
          </cell>
        </row>
        <row r="648">
          <cell r="A648">
            <v>54346</v>
          </cell>
          <cell r="C648">
            <v>30</v>
          </cell>
          <cell r="D648">
            <v>0</v>
          </cell>
        </row>
        <row r="649">
          <cell r="A649">
            <v>54377</v>
          </cell>
          <cell r="C649">
            <v>31</v>
          </cell>
          <cell r="D649">
            <v>0</v>
          </cell>
        </row>
        <row r="650">
          <cell r="A650">
            <v>54407</v>
          </cell>
          <cell r="C650">
            <v>30</v>
          </cell>
          <cell r="D650">
            <v>0</v>
          </cell>
        </row>
        <row r="651">
          <cell r="A651">
            <v>54438</v>
          </cell>
          <cell r="C651">
            <v>31</v>
          </cell>
          <cell r="D651">
            <v>0</v>
          </cell>
        </row>
        <row r="652">
          <cell r="A652">
            <v>54469</v>
          </cell>
          <cell r="C652">
            <v>31</v>
          </cell>
          <cell r="D652">
            <v>0</v>
          </cell>
        </row>
        <row r="653">
          <cell r="A653">
            <v>54497</v>
          </cell>
          <cell r="C653">
            <v>28</v>
          </cell>
          <cell r="D653">
            <v>0</v>
          </cell>
        </row>
        <row r="654">
          <cell r="A654">
            <v>54528</v>
          </cell>
          <cell r="C654">
            <v>31</v>
          </cell>
          <cell r="D654">
            <v>0</v>
          </cell>
        </row>
        <row r="655">
          <cell r="A655">
            <v>54558</v>
          </cell>
          <cell r="C655">
            <v>30</v>
          </cell>
          <cell r="D655">
            <v>0</v>
          </cell>
        </row>
        <row r="656">
          <cell r="A656">
            <v>54589</v>
          </cell>
          <cell r="C656">
            <v>31</v>
          </cell>
          <cell r="D656">
            <v>0</v>
          </cell>
        </row>
        <row r="657">
          <cell r="A657">
            <v>54619</v>
          </cell>
          <cell r="C657">
            <v>30</v>
          </cell>
          <cell r="D657">
            <v>0</v>
          </cell>
        </row>
        <row r="658">
          <cell r="A658">
            <v>54650</v>
          </cell>
          <cell r="C658">
            <v>31</v>
          </cell>
          <cell r="D658">
            <v>0</v>
          </cell>
        </row>
        <row r="659">
          <cell r="A659">
            <v>54681</v>
          </cell>
          <cell r="C659">
            <v>31</v>
          </cell>
          <cell r="D659">
            <v>0</v>
          </cell>
        </row>
        <row r="660">
          <cell r="A660">
            <v>54711</v>
          </cell>
          <cell r="C660">
            <v>30</v>
          </cell>
          <cell r="D660">
            <v>0</v>
          </cell>
        </row>
        <row r="661">
          <cell r="A661">
            <v>54742</v>
          </cell>
          <cell r="C661">
            <v>31</v>
          </cell>
          <cell r="D661">
            <v>0</v>
          </cell>
        </row>
        <row r="662">
          <cell r="A662">
            <v>54772</v>
          </cell>
          <cell r="C662">
            <v>30</v>
          </cell>
          <cell r="D662">
            <v>0</v>
          </cell>
        </row>
        <row r="663">
          <cell r="A663">
            <v>54803</v>
          </cell>
          <cell r="C663">
            <v>31</v>
          </cell>
          <cell r="D663">
            <v>0</v>
          </cell>
        </row>
        <row r="664">
          <cell r="A664">
            <v>54834</v>
          </cell>
          <cell r="C664">
            <v>31</v>
          </cell>
          <cell r="D664">
            <v>0</v>
          </cell>
        </row>
        <row r="665">
          <cell r="A665">
            <v>54862</v>
          </cell>
          <cell r="C665">
            <v>28</v>
          </cell>
          <cell r="D665">
            <v>0</v>
          </cell>
        </row>
        <row r="666">
          <cell r="A666">
            <v>54893</v>
          </cell>
          <cell r="C666">
            <v>31</v>
          </cell>
          <cell r="D666">
            <v>0</v>
          </cell>
        </row>
        <row r="667">
          <cell r="A667">
            <v>54923</v>
          </cell>
          <cell r="C667">
            <v>30</v>
          </cell>
          <cell r="D667">
            <v>0</v>
          </cell>
        </row>
        <row r="668">
          <cell r="A668">
            <v>54954</v>
          </cell>
          <cell r="C668">
            <v>31</v>
          </cell>
          <cell r="D668">
            <v>0</v>
          </cell>
        </row>
        <row r="669">
          <cell r="A669">
            <v>54984</v>
          </cell>
          <cell r="C669">
            <v>30</v>
          </cell>
          <cell r="D669">
            <v>0</v>
          </cell>
        </row>
        <row r="670">
          <cell r="A670">
            <v>55015</v>
          </cell>
          <cell r="C670">
            <v>31</v>
          </cell>
          <cell r="D670">
            <v>0</v>
          </cell>
        </row>
        <row r="671">
          <cell r="A671">
            <v>55046</v>
          </cell>
          <cell r="C671">
            <v>31</v>
          </cell>
          <cell r="D671">
            <v>0</v>
          </cell>
        </row>
        <row r="672">
          <cell r="A672">
            <v>55076</v>
          </cell>
          <cell r="C672">
            <v>30</v>
          </cell>
          <cell r="D672">
            <v>0</v>
          </cell>
        </row>
        <row r="673">
          <cell r="A673">
            <v>55107</v>
          </cell>
          <cell r="C673">
            <v>31</v>
          </cell>
          <cell r="D673">
            <v>0</v>
          </cell>
        </row>
        <row r="674">
          <cell r="A674">
            <v>55137</v>
          </cell>
          <cell r="C674">
            <v>30</v>
          </cell>
          <cell r="D67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mes-m.i."/>
      <sheetName val="mes-m.e."/>
      <sheetName val="acu-m.e."/>
      <sheetName val="acu-m.i."/>
      <sheetName val="consmes"/>
      <sheetName val="consacu"/>
      <sheetName val="resumo"/>
      <sheetName val="result-mi"/>
      <sheetName val="result-me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TAÇÃO URTJLP"/>
      <sheetName val="PLAN. DE CALC. URTJLP "/>
      <sheetName val="Módulo1"/>
    </sheetNames>
    <sheetDataSet>
      <sheetData sheetId="0" refreshError="1">
        <row r="1">
          <cell r="A1" t="str">
            <v xml:space="preserve">TABELA DAS TAXAS </v>
          </cell>
        </row>
        <row r="2">
          <cell r="B2">
            <v>6</v>
          </cell>
        </row>
        <row r="6">
          <cell r="A6" t="str">
            <v>DATA</v>
          </cell>
          <cell r="B6" t="str">
            <v>TAXA</v>
          </cell>
          <cell r="C6" t="str">
            <v>IND. TJLP</v>
          </cell>
        </row>
        <row r="8">
          <cell r="B8" t="str">
            <v>DEZEMBRO/94</v>
          </cell>
        </row>
        <row r="11">
          <cell r="A11">
            <v>34669</v>
          </cell>
          <cell r="B11">
            <v>26.4</v>
          </cell>
          <cell r="C11">
            <v>1</v>
          </cell>
          <cell r="D11">
            <v>0.06</v>
          </cell>
        </row>
        <row r="12">
          <cell r="A12">
            <v>34670</v>
          </cell>
          <cell r="B12">
            <v>26.4</v>
          </cell>
          <cell r="C12">
            <v>1.00048</v>
          </cell>
          <cell r="D12">
            <v>0.06</v>
          </cell>
        </row>
        <row r="13">
          <cell r="A13">
            <v>34671</v>
          </cell>
          <cell r="B13">
            <v>26.4</v>
          </cell>
          <cell r="C13">
            <v>1.000961</v>
          </cell>
          <cell r="D13">
            <v>0.06</v>
          </cell>
        </row>
        <row r="14">
          <cell r="A14">
            <v>34672</v>
          </cell>
          <cell r="B14">
            <v>26.4</v>
          </cell>
          <cell r="C14">
            <v>1.0014419999999999</v>
          </cell>
          <cell r="D14">
            <v>0.06</v>
          </cell>
        </row>
        <row r="15">
          <cell r="A15">
            <v>34673</v>
          </cell>
          <cell r="B15">
            <v>26.4</v>
          </cell>
          <cell r="C15">
            <v>1.0019229999999999</v>
          </cell>
          <cell r="D15">
            <v>0.06</v>
          </cell>
        </row>
        <row r="16">
          <cell r="A16">
            <v>34674</v>
          </cell>
          <cell r="B16">
            <v>26.4</v>
          </cell>
          <cell r="C16">
            <v>1.0024040000000001</v>
          </cell>
          <cell r="D16">
            <v>0.06</v>
          </cell>
        </row>
        <row r="17">
          <cell r="A17">
            <v>34675</v>
          </cell>
          <cell r="B17">
            <v>26.4</v>
          </cell>
          <cell r="C17">
            <v>1.0028859999999999</v>
          </cell>
          <cell r="D17">
            <v>0.06</v>
          </cell>
        </row>
        <row r="18">
          <cell r="A18">
            <v>34676</v>
          </cell>
          <cell r="B18">
            <v>26.4</v>
          </cell>
          <cell r="C18">
            <v>1.003368</v>
          </cell>
          <cell r="D18">
            <v>0.06</v>
          </cell>
        </row>
        <row r="19">
          <cell r="A19">
            <v>34677</v>
          </cell>
          <cell r="B19">
            <v>26.4</v>
          </cell>
          <cell r="C19">
            <v>1.0038499999999999</v>
          </cell>
          <cell r="D19">
            <v>0.06</v>
          </cell>
        </row>
        <row r="20">
          <cell r="A20">
            <v>34678</v>
          </cell>
          <cell r="B20">
            <v>26.4</v>
          </cell>
          <cell r="C20">
            <v>1.004332</v>
          </cell>
          <cell r="D20">
            <v>0.06</v>
          </cell>
        </row>
        <row r="21">
          <cell r="A21">
            <v>34679</v>
          </cell>
          <cell r="B21">
            <v>26.4</v>
          </cell>
          <cell r="C21">
            <v>1.004815</v>
          </cell>
          <cell r="D21">
            <v>0.06</v>
          </cell>
        </row>
        <row r="22">
          <cell r="A22">
            <v>34680</v>
          </cell>
          <cell r="B22">
            <v>26.4</v>
          </cell>
          <cell r="C22">
            <v>1.005298</v>
          </cell>
          <cell r="D22">
            <v>0.06</v>
          </cell>
        </row>
        <row r="23">
          <cell r="A23">
            <v>34681</v>
          </cell>
          <cell r="B23">
            <v>26.4</v>
          </cell>
          <cell r="C23">
            <v>1.005781</v>
          </cell>
          <cell r="D23">
            <v>0.06</v>
          </cell>
        </row>
        <row r="24">
          <cell r="A24">
            <v>34682</v>
          </cell>
          <cell r="B24">
            <v>26.4</v>
          </cell>
          <cell r="C24">
            <v>1.006264</v>
          </cell>
          <cell r="D24">
            <v>0.06</v>
          </cell>
        </row>
        <row r="25">
          <cell r="A25">
            <v>34683</v>
          </cell>
          <cell r="B25">
            <v>26.4</v>
          </cell>
          <cell r="C25">
            <v>1.0067470000000001</v>
          </cell>
          <cell r="D25">
            <v>0.06</v>
          </cell>
        </row>
        <row r="26">
          <cell r="A26">
            <v>34684</v>
          </cell>
          <cell r="B26">
            <v>26.4</v>
          </cell>
          <cell r="C26">
            <v>1.007231</v>
          </cell>
          <cell r="D26">
            <v>0.06</v>
          </cell>
        </row>
        <row r="27">
          <cell r="A27">
            <v>34685</v>
          </cell>
          <cell r="B27">
            <v>26.4</v>
          </cell>
          <cell r="C27">
            <v>1.0077149999999999</v>
          </cell>
          <cell r="D27">
            <v>0.06</v>
          </cell>
        </row>
        <row r="28">
          <cell r="A28">
            <v>34686</v>
          </cell>
          <cell r="B28">
            <v>26.4</v>
          </cell>
          <cell r="C28">
            <v>1.0081990000000001</v>
          </cell>
          <cell r="D28">
            <v>0.06</v>
          </cell>
        </row>
        <row r="29">
          <cell r="A29">
            <v>34687</v>
          </cell>
          <cell r="B29">
            <v>26.4</v>
          </cell>
          <cell r="C29">
            <v>1.008683</v>
          </cell>
          <cell r="D29">
            <v>0.06</v>
          </cell>
        </row>
        <row r="30">
          <cell r="A30">
            <v>34688</v>
          </cell>
          <cell r="B30">
            <v>26.4</v>
          </cell>
          <cell r="C30">
            <v>1.0091680000000001</v>
          </cell>
          <cell r="D30">
            <v>0.06</v>
          </cell>
        </row>
        <row r="31">
          <cell r="A31">
            <v>34689</v>
          </cell>
          <cell r="B31">
            <v>26.4</v>
          </cell>
          <cell r="C31">
            <v>1.0096529999999999</v>
          </cell>
          <cell r="D31">
            <v>0.06</v>
          </cell>
        </row>
        <row r="32">
          <cell r="A32">
            <v>34690</v>
          </cell>
          <cell r="B32">
            <v>26.4</v>
          </cell>
          <cell r="C32">
            <v>1.010138</v>
          </cell>
          <cell r="D32">
            <v>0.06</v>
          </cell>
        </row>
        <row r="33">
          <cell r="A33">
            <v>34691</v>
          </cell>
          <cell r="B33">
            <v>26.4</v>
          </cell>
          <cell r="C33">
            <v>1.010623</v>
          </cell>
          <cell r="D33">
            <v>0.06</v>
          </cell>
        </row>
        <row r="34">
          <cell r="A34">
            <v>34692</v>
          </cell>
          <cell r="B34">
            <v>26.4</v>
          </cell>
          <cell r="C34">
            <v>1.011109</v>
          </cell>
          <cell r="D34">
            <v>0.06</v>
          </cell>
        </row>
        <row r="35">
          <cell r="A35">
            <v>34693</v>
          </cell>
          <cell r="B35">
            <v>26.4</v>
          </cell>
          <cell r="C35">
            <v>1.011595</v>
          </cell>
          <cell r="D35">
            <v>0.06</v>
          </cell>
        </row>
        <row r="36">
          <cell r="A36">
            <v>34694</v>
          </cell>
          <cell r="B36">
            <v>26.4</v>
          </cell>
          <cell r="C36">
            <v>1.012081</v>
          </cell>
          <cell r="D36">
            <v>0.06</v>
          </cell>
        </row>
        <row r="37">
          <cell r="A37">
            <v>34695</v>
          </cell>
          <cell r="B37">
            <v>26.4</v>
          </cell>
          <cell r="C37">
            <v>1.012567</v>
          </cell>
          <cell r="D37">
            <v>0.06</v>
          </cell>
        </row>
        <row r="38">
          <cell r="A38">
            <v>34696</v>
          </cell>
          <cell r="B38">
            <v>26.4</v>
          </cell>
          <cell r="C38">
            <v>1.013053</v>
          </cell>
          <cell r="D38">
            <v>0.06</v>
          </cell>
        </row>
        <row r="39">
          <cell r="A39">
            <v>34697</v>
          </cell>
          <cell r="B39">
            <v>26.4</v>
          </cell>
          <cell r="C39">
            <v>1.0135400000000001</v>
          </cell>
          <cell r="D39">
            <v>0.06</v>
          </cell>
        </row>
        <row r="40">
          <cell r="A40">
            <v>34698</v>
          </cell>
          <cell r="B40">
            <v>26.4</v>
          </cell>
          <cell r="C40">
            <v>1.014027</v>
          </cell>
          <cell r="D40">
            <v>0.06</v>
          </cell>
        </row>
        <row r="41">
          <cell r="A41">
            <v>34699</v>
          </cell>
          <cell r="B41">
            <v>26.4</v>
          </cell>
          <cell r="C41">
            <v>1.0145139999999999</v>
          </cell>
          <cell r="D41">
            <v>0.06</v>
          </cell>
        </row>
        <row r="42">
          <cell r="D42">
            <v>0.06</v>
          </cell>
        </row>
        <row r="43">
          <cell r="B43" t="str">
            <v>JANEIRO/95</v>
          </cell>
          <cell r="D43">
            <v>0.06</v>
          </cell>
        </row>
        <row r="44">
          <cell r="D44">
            <v>0.06</v>
          </cell>
        </row>
        <row r="45">
          <cell r="A45">
            <v>34700</v>
          </cell>
          <cell r="B45">
            <v>26.4</v>
          </cell>
          <cell r="C45">
            <v>1.015001</v>
          </cell>
          <cell r="D45">
            <v>0.06</v>
          </cell>
        </row>
        <row r="46">
          <cell r="A46">
            <v>34701</v>
          </cell>
          <cell r="B46">
            <v>26.4</v>
          </cell>
          <cell r="C46">
            <v>1.0154890000000001</v>
          </cell>
          <cell r="D46">
            <v>0.06</v>
          </cell>
        </row>
        <row r="47">
          <cell r="A47">
            <v>34702</v>
          </cell>
          <cell r="B47">
            <v>26.4</v>
          </cell>
          <cell r="C47">
            <v>1.0159769999999999</v>
          </cell>
          <cell r="D47">
            <v>0.06</v>
          </cell>
        </row>
        <row r="48">
          <cell r="A48">
            <v>34703</v>
          </cell>
          <cell r="B48">
            <v>26.4</v>
          </cell>
          <cell r="C48">
            <v>1.016465</v>
          </cell>
          <cell r="D48">
            <v>0.06</v>
          </cell>
        </row>
        <row r="49">
          <cell r="A49">
            <v>34704</v>
          </cell>
          <cell r="B49">
            <v>26.4</v>
          </cell>
          <cell r="C49">
            <v>1.016953</v>
          </cell>
          <cell r="D49">
            <v>0.06</v>
          </cell>
        </row>
        <row r="50">
          <cell r="A50">
            <v>34705</v>
          </cell>
          <cell r="B50">
            <v>26.4</v>
          </cell>
          <cell r="C50">
            <v>1.017442</v>
          </cell>
          <cell r="D50">
            <v>0.06</v>
          </cell>
        </row>
        <row r="51">
          <cell r="A51">
            <v>34706</v>
          </cell>
          <cell r="B51">
            <v>26.4</v>
          </cell>
          <cell r="C51">
            <v>1.0179309999999999</v>
          </cell>
          <cell r="D51">
            <v>0.06</v>
          </cell>
        </row>
        <row r="52">
          <cell r="A52">
            <v>34707</v>
          </cell>
          <cell r="B52">
            <v>26.4</v>
          </cell>
          <cell r="C52">
            <v>1.0184200000000001</v>
          </cell>
          <cell r="D52">
            <v>0.06</v>
          </cell>
        </row>
        <row r="53">
          <cell r="A53">
            <v>34708</v>
          </cell>
          <cell r="B53">
            <v>26.4</v>
          </cell>
          <cell r="C53">
            <v>1.0189090000000001</v>
          </cell>
          <cell r="D53">
            <v>0.06</v>
          </cell>
        </row>
        <row r="54">
          <cell r="A54">
            <v>34709</v>
          </cell>
          <cell r="B54">
            <v>26.4</v>
          </cell>
          <cell r="C54">
            <v>1.0193989999999999</v>
          </cell>
          <cell r="D54">
            <v>0.06</v>
          </cell>
        </row>
        <row r="55">
          <cell r="A55">
            <v>34710</v>
          </cell>
          <cell r="B55">
            <v>26.4</v>
          </cell>
          <cell r="C55">
            <v>1.019889</v>
          </cell>
          <cell r="D55">
            <v>0.06</v>
          </cell>
        </row>
        <row r="56">
          <cell r="A56">
            <v>34711</v>
          </cell>
          <cell r="B56">
            <v>26.4</v>
          </cell>
          <cell r="C56">
            <v>1.0203789999999999</v>
          </cell>
          <cell r="D56">
            <v>0.06</v>
          </cell>
        </row>
        <row r="57">
          <cell r="A57">
            <v>34712</v>
          </cell>
          <cell r="B57">
            <v>26.4</v>
          </cell>
          <cell r="C57">
            <v>1.020869</v>
          </cell>
          <cell r="D57">
            <v>0.06</v>
          </cell>
        </row>
        <row r="58">
          <cell r="A58">
            <v>34713</v>
          </cell>
          <cell r="B58">
            <v>26.4</v>
          </cell>
          <cell r="C58">
            <v>1.0213589999999999</v>
          </cell>
          <cell r="D58">
            <v>0.06</v>
          </cell>
        </row>
        <row r="59">
          <cell r="A59">
            <v>34714</v>
          </cell>
          <cell r="B59">
            <v>26.4</v>
          </cell>
          <cell r="C59">
            <v>1.0218499999999999</v>
          </cell>
          <cell r="D59">
            <v>0.06</v>
          </cell>
        </row>
        <row r="60">
          <cell r="A60">
            <v>34715</v>
          </cell>
          <cell r="B60">
            <v>26.4</v>
          </cell>
          <cell r="C60">
            <v>1.0223409999999999</v>
          </cell>
          <cell r="D60">
            <v>0.06</v>
          </cell>
        </row>
        <row r="61">
          <cell r="A61">
            <v>34716</v>
          </cell>
          <cell r="B61">
            <v>26.4</v>
          </cell>
          <cell r="C61">
            <v>1.022832</v>
          </cell>
          <cell r="D61">
            <v>0.06</v>
          </cell>
        </row>
        <row r="62">
          <cell r="A62">
            <v>34717</v>
          </cell>
          <cell r="B62">
            <v>26.4</v>
          </cell>
          <cell r="C62">
            <v>1.023323</v>
          </cell>
          <cell r="D62">
            <v>0.06</v>
          </cell>
        </row>
        <row r="63">
          <cell r="A63">
            <v>34718</v>
          </cell>
          <cell r="B63">
            <v>26.4</v>
          </cell>
          <cell r="C63">
            <v>1.0238149999999999</v>
          </cell>
          <cell r="D63">
            <v>0.06</v>
          </cell>
        </row>
        <row r="64">
          <cell r="A64">
            <v>34719</v>
          </cell>
          <cell r="B64">
            <v>26.4</v>
          </cell>
          <cell r="C64">
            <v>1.0243070000000001</v>
          </cell>
          <cell r="D64">
            <v>0.06</v>
          </cell>
        </row>
        <row r="65">
          <cell r="A65">
            <v>34720</v>
          </cell>
          <cell r="B65">
            <v>26.4</v>
          </cell>
          <cell r="C65">
            <v>1.024799</v>
          </cell>
          <cell r="D65">
            <v>0.06</v>
          </cell>
        </row>
        <row r="66">
          <cell r="A66">
            <v>34721</v>
          </cell>
          <cell r="B66">
            <v>26.4</v>
          </cell>
          <cell r="C66">
            <v>1.025291</v>
          </cell>
          <cell r="D66">
            <v>0.06</v>
          </cell>
        </row>
        <row r="67">
          <cell r="A67">
            <v>34722</v>
          </cell>
          <cell r="B67">
            <v>26.4</v>
          </cell>
          <cell r="C67">
            <v>1.025784</v>
          </cell>
          <cell r="D67">
            <v>0.06</v>
          </cell>
        </row>
        <row r="68">
          <cell r="A68">
            <v>34723</v>
          </cell>
          <cell r="B68">
            <v>26.4</v>
          </cell>
          <cell r="C68">
            <v>1.0262770000000001</v>
          </cell>
          <cell r="D68">
            <v>0.06</v>
          </cell>
        </row>
        <row r="69">
          <cell r="A69">
            <v>34724</v>
          </cell>
          <cell r="B69">
            <v>26.4</v>
          </cell>
          <cell r="C69">
            <v>1.02677</v>
          </cell>
          <cell r="D69">
            <v>0.06</v>
          </cell>
        </row>
        <row r="70">
          <cell r="A70">
            <v>34725</v>
          </cell>
          <cell r="B70">
            <v>26.4</v>
          </cell>
          <cell r="C70">
            <v>1.027263</v>
          </cell>
          <cell r="D70">
            <v>0.06</v>
          </cell>
        </row>
        <row r="71">
          <cell r="A71">
            <v>34726</v>
          </cell>
          <cell r="B71">
            <v>26.4</v>
          </cell>
          <cell r="C71">
            <v>1.027757</v>
          </cell>
          <cell r="D71">
            <v>0.06</v>
          </cell>
        </row>
        <row r="72">
          <cell r="A72">
            <v>34727</v>
          </cell>
          <cell r="B72">
            <v>26.4</v>
          </cell>
          <cell r="C72">
            <v>1.028251</v>
          </cell>
          <cell r="D72">
            <v>0.06</v>
          </cell>
        </row>
        <row r="73">
          <cell r="A73">
            <v>34728</v>
          </cell>
          <cell r="B73">
            <v>26.4</v>
          </cell>
          <cell r="C73">
            <v>1.028745</v>
          </cell>
          <cell r="D73">
            <v>0.06</v>
          </cell>
        </row>
        <row r="74">
          <cell r="A74">
            <v>34729</v>
          </cell>
          <cell r="B74">
            <v>26.4</v>
          </cell>
          <cell r="C74">
            <v>1.029239</v>
          </cell>
          <cell r="D74">
            <v>0.06</v>
          </cell>
        </row>
        <row r="75">
          <cell r="A75">
            <v>34730</v>
          </cell>
          <cell r="B75">
            <v>26.4</v>
          </cell>
          <cell r="C75">
            <v>1.0297339999999999</v>
          </cell>
          <cell r="D75">
            <v>0.06</v>
          </cell>
        </row>
        <row r="76">
          <cell r="D76">
            <v>0.06</v>
          </cell>
        </row>
        <row r="77">
          <cell r="B77" t="str">
            <v>FEVEREIRO/95</v>
          </cell>
          <cell r="D77">
            <v>0.06</v>
          </cell>
        </row>
        <row r="78">
          <cell r="D78">
            <v>0.06</v>
          </cell>
        </row>
        <row r="79">
          <cell r="A79">
            <v>34731</v>
          </cell>
          <cell r="B79">
            <v>26.4</v>
          </cell>
          <cell r="C79">
            <v>1.0302290000000001</v>
          </cell>
          <cell r="D79">
            <v>0.06</v>
          </cell>
        </row>
        <row r="80">
          <cell r="A80">
            <v>34732</v>
          </cell>
          <cell r="B80">
            <v>26.4</v>
          </cell>
          <cell r="C80">
            <v>1.030724</v>
          </cell>
          <cell r="D80">
            <v>0.06</v>
          </cell>
        </row>
        <row r="81">
          <cell r="A81">
            <v>34733</v>
          </cell>
          <cell r="B81">
            <v>26.4</v>
          </cell>
          <cell r="C81">
            <v>1.0312190000000001</v>
          </cell>
          <cell r="D81">
            <v>0.06</v>
          </cell>
        </row>
        <row r="82">
          <cell r="A82">
            <v>34734</v>
          </cell>
          <cell r="B82">
            <v>26.4</v>
          </cell>
          <cell r="C82">
            <v>1.031714</v>
          </cell>
          <cell r="D82">
            <v>0.06</v>
          </cell>
        </row>
        <row r="83">
          <cell r="A83">
            <v>34735</v>
          </cell>
          <cell r="B83">
            <v>26.4</v>
          </cell>
          <cell r="C83">
            <v>1.0322100000000001</v>
          </cell>
          <cell r="D83">
            <v>0.06</v>
          </cell>
        </row>
        <row r="84">
          <cell r="A84">
            <v>34736</v>
          </cell>
          <cell r="B84">
            <v>26.4</v>
          </cell>
          <cell r="C84">
            <v>1.0327059999999999</v>
          </cell>
          <cell r="D84">
            <v>0.06</v>
          </cell>
        </row>
        <row r="85">
          <cell r="A85">
            <v>34737</v>
          </cell>
          <cell r="B85">
            <v>26.4</v>
          </cell>
          <cell r="C85">
            <v>1.033202</v>
          </cell>
          <cell r="D85">
            <v>0.06</v>
          </cell>
        </row>
        <row r="86">
          <cell r="A86">
            <v>34738</v>
          </cell>
          <cell r="B86">
            <v>26.4</v>
          </cell>
          <cell r="C86">
            <v>1.033698</v>
          </cell>
          <cell r="D86">
            <v>0.06</v>
          </cell>
        </row>
        <row r="87">
          <cell r="A87">
            <v>34739</v>
          </cell>
          <cell r="B87">
            <v>26.4</v>
          </cell>
          <cell r="C87">
            <v>1.034195</v>
          </cell>
          <cell r="D87">
            <v>0.06</v>
          </cell>
        </row>
        <row r="88">
          <cell r="A88">
            <v>34740</v>
          </cell>
          <cell r="B88">
            <v>26.4</v>
          </cell>
          <cell r="C88">
            <v>1.0346919999999999</v>
          </cell>
          <cell r="D88">
            <v>0.06</v>
          </cell>
        </row>
        <row r="89">
          <cell r="A89">
            <v>34741</v>
          </cell>
          <cell r="B89">
            <v>26.4</v>
          </cell>
          <cell r="C89">
            <v>1.0351889999999999</v>
          </cell>
          <cell r="D89">
            <v>0.06</v>
          </cell>
        </row>
        <row r="90">
          <cell r="A90">
            <v>34742</v>
          </cell>
          <cell r="B90">
            <v>26.4</v>
          </cell>
          <cell r="C90">
            <v>1.0356860000000001</v>
          </cell>
          <cell r="D90">
            <v>0.06</v>
          </cell>
        </row>
        <row r="91">
          <cell r="A91">
            <v>34743</v>
          </cell>
          <cell r="B91">
            <v>26.4</v>
          </cell>
          <cell r="C91">
            <v>1.036184</v>
          </cell>
          <cell r="D91">
            <v>0.06</v>
          </cell>
        </row>
        <row r="92">
          <cell r="A92">
            <v>34744</v>
          </cell>
          <cell r="B92">
            <v>26.4</v>
          </cell>
          <cell r="C92">
            <v>1.0366820000000001</v>
          </cell>
          <cell r="D92">
            <v>0.06</v>
          </cell>
        </row>
        <row r="93">
          <cell r="A93">
            <v>34745</v>
          </cell>
          <cell r="B93">
            <v>26.4</v>
          </cell>
          <cell r="C93">
            <v>1.03718</v>
          </cell>
          <cell r="D93">
            <v>0.06</v>
          </cell>
        </row>
        <row r="94">
          <cell r="A94">
            <v>34746</v>
          </cell>
          <cell r="B94">
            <v>26.4</v>
          </cell>
          <cell r="C94">
            <v>1.0376780000000001</v>
          </cell>
          <cell r="D94">
            <v>0.06</v>
          </cell>
        </row>
        <row r="95">
          <cell r="A95">
            <v>34747</v>
          </cell>
          <cell r="B95">
            <v>26.4</v>
          </cell>
          <cell r="C95">
            <v>1.0381769999999999</v>
          </cell>
          <cell r="D95">
            <v>0.06</v>
          </cell>
        </row>
        <row r="96">
          <cell r="A96">
            <v>34748</v>
          </cell>
          <cell r="B96">
            <v>26.4</v>
          </cell>
          <cell r="C96">
            <v>1.0386759999999999</v>
          </cell>
          <cell r="D96">
            <v>0.06</v>
          </cell>
        </row>
        <row r="97">
          <cell r="A97">
            <v>34749</v>
          </cell>
          <cell r="B97">
            <v>26.4</v>
          </cell>
          <cell r="C97">
            <v>1.039175</v>
          </cell>
          <cell r="D97">
            <v>0.06</v>
          </cell>
        </row>
        <row r="98">
          <cell r="A98">
            <v>34750</v>
          </cell>
          <cell r="B98">
            <v>26.4</v>
          </cell>
          <cell r="C98">
            <v>1.039674</v>
          </cell>
          <cell r="D98">
            <v>0.06</v>
          </cell>
        </row>
        <row r="99">
          <cell r="A99">
            <v>34751</v>
          </cell>
          <cell r="B99">
            <v>26.4</v>
          </cell>
          <cell r="C99">
            <v>1.0401739999999999</v>
          </cell>
          <cell r="D99">
            <v>0.06</v>
          </cell>
        </row>
        <row r="100">
          <cell r="A100">
            <v>34752</v>
          </cell>
          <cell r="B100">
            <v>26.4</v>
          </cell>
          <cell r="C100">
            <v>1.0406740000000001</v>
          </cell>
          <cell r="D100">
            <v>0.06</v>
          </cell>
        </row>
        <row r="101">
          <cell r="A101">
            <v>34753</v>
          </cell>
          <cell r="B101">
            <v>26.4</v>
          </cell>
          <cell r="C101">
            <v>1.041174</v>
          </cell>
          <cell r="D101">
            <v>0.06</v>
          </cell>
        </row>
        <row r="102">
          <cell r="A102">
            <v>34754</v>
          </cell>
          <cell r="B102">
            <v>26.4</v>
          </cell>
          <cell r="C102">
            <v>1.041674</v>
          </cell>
          <cell r="D102">
            <v>0.06</v>
          </cell>
        </row>
        <row r="103">
          <cell r="A103">
            <v>34755</v>
          </cell>
          <cell r="B103">
            <v>26.4</v>
          </cell>
          <cell r="C103">
            <v>1.0421739999999999</v>
          </cell>
          <cell r="D103">
            <v>0.06</v>
          </cell>
        </row>
        <row r="104">
          <cell r="A104">
            <v>34756</v>
          </cell>
          <cell r="B104">
            <v>26.4</v>
          </cell>
          <cell r="C104">
            <v>1.042675</v>
          </cell>
          <cell r="D104">
            <v>0.06</v>
          </cell>
        </row>
        <row r="105">
          <cell r="A105">
            <v>34757</v>
          </cell>
          <cell r="B105">
            <v>26.4</v>
          </cell>
          <cell r="C105">
            <v>1.0431760000000001</v>
          </cell>
          <cell r="D105">
            <v>0.06</v>
          </cell>
        </row>
        <row r="106">
          <cell r="A106">
            <v>34758</v>
          </cell>
          <cell r="B106">
            <v>26.4</v>
          </cell>
          <cell r="C106">
            <v>1.043677</v>
          </cell>
          <cell r="D106">
            <v>0.06</v>
          </cell>
        </row>
        <row r="107">
          <cell r="D107">
            <v>0.06</v>
          </cell>
        </row>
        <row r="108">
          <cell r="B108" t="str">
            <v>MARÇO / 95</v>
          </cell>
          <cell r="D108">
            <v>0.06</v>
          </cell>
        </row>
        <row r="109">
          <cell r="D109">
            <v>0.06</v>
          </cell>
        </row>
        <row r="110">
          <cell r="A110">
            <v>34759</v>
          </cell>
          <cell r="B110">
            <v>23.65</v>
          </cell>
          <cell r="C110">
            <v>1.0441780000000001</v>
          </cell>
          <cell r="D110">
            <v>0.06</v>
          </cell>
        </row>
        <row r="111">
          <cell r="A111">
            <v>34760</v>
          </cell>
          <cell r="B111">
            <v>23.65</v>
          </cell>
          <cell r="C111">
            <v>1.0446249999999999</v>
          </cell>
          <cell r="D111">
            <v>0.06</v>
          </cell>
        </row>
        <row r="112">
          <cell r="A112">
            <v>34761</v>
          </cell>
          <cell r="B112">
            <v>23.65</v>
          </cell>
          <cell r="C112">
            <v>1.045072</v>
          </cell>
          <cell r="D112">
            <v>0.06</v>
          </cell>
        </row>
        <row r="113">
          <cell r="A113">
            <v>34762</v>
          </cell>
          <cell r="B113">
            <v>23.65</v>
          </cell>
          <cell r="C113">
            <v>1.0455190000000001</v>
          </cell>
          <cell r="D113">
            <v>0.06</v>
          </cell>
        </row>
        <row r="114">
          <cell r="A114">
            <v>34763</v>
          </cell>
          <cell r="B114">
            <v>23.65</v>
          </cell>
          <cell r="C114">
            <v>1.045966</v>
          </cell>
          <cell r="D114">
            <v>0.06</v>
          </cell>
        </row>
        <row r="115">
          <cell r="A115">
            <v>34764</v>
          </cell>
          <cell r="B115">
            <v>23.65</v>
          </cell>
          <cell r="C115">
            <v>1.046414</v>
          </cell>
          <cell r="D115">
            <v>0.06</v>
          </cell>
        </row>
        <row r="116">
          <cell r="A116">
            <v>34765</v>
          </cell>
          <cell r="B116">
            <v>23.65</v>
          </cell>
          <cell r="C116">
            <v>1.046862</v>
          </cell>
          <cell r="D116">
            <v>0.06</v>
          </cell>
        </row>
        <row r="117">
          <cell r="A117">
            <v>34766</v>
          </cell>
          <cell r="B117">
            <v>23.65</v>
          </cell>
          <cell r="C117">
            <v>1.04731</v>
          </cell>
          <cell r="D117">
            <v>0.06</v>
          </cell>
        </row>
        <row r="118">
          <cell r="A118">
            <v>34767</v>
          </cell>
          <cell r="B118">
            <v>23.65</v>
          </cell>
          <cell r="C118">
            <v>1.047758</v>
          </cell>
          <cell r="D118">
            <v>0.06</v>
          </cell>
        </row>
        <row r="119">
          <cell r="A119">
            <v>34768</v>
          </cell>
          <cell r="B119">
            <v>23.65</v>
          </cell>
          <cell r="C119">
            <v>1.048206</v>
          </cell>
          <cell r="D119">
            <v>0.06</v>
          </cell>
        </row>
        <row r="120">
          <cell r="A120">
            <v>34769</v>
          </cell>
          <cell r="B120">
            <v>23.65</v>
          </cell>
          <cell r="C120">
            <v>1.0486549999999999</v>
          </cell>
          <cell r="D120">
            <v>0.06</v>
          </cell>
        </row>
        <row r="121">
          <cell r="A121">
            <v>34770</v>
          </cell>
          <cell r="B121">
            <v>23.65</v>
          </cell>
          <cell r="C121">
            <v>1.049104</v>
          </cell>
          <cell r="D121">
            <v>0.06</v>
          </cell>
        </row>
        <row r="122">
          <cell r="A122">
            <v>34771</v>
          </cell>
          <cell r="B122">
            <v>23.65</v>
          </cell>
          <cell r="C122">
            <v>1.049553</v>
          </cell>
          <cell r="D122">
            <v>0.06</v>
          </cell>
        </row>
        <row r="123">
          <cell r="A123">
            <v>34772</v>
          </cell>
          <cell r="B123">
            <v>23.65</v>
          </cell>
          <cell r="C123">
            <v>1.0500020000000001</v>
          </cell>
          <cell r="D123">
            <v>0.06</v>
          </cell>
        </row>
        <row r="124">
          <cell r="A124">
            <v>34773</v>
          </cell>
          <cell r="B124">
            <v>23.65</v>
          </cell>
          <cell r="C124">
            <v>1.050451</v>
          </cell>
          <cell r="D124">
            <v>0.06</v>
          </cell>
        </row>
        <row r="125">
          <cell r="A125">
            <v>34774</v>
          </cell>
          <cell r="B125">
            <v>23.65</v>
          </cell>
          <cell r="C125">
            <v>1.0509010000000001</v>
          </cell>
          <cell r="D125">
            <v>0.06</v>
          </cell>
        </row>
        <row r="126">
          <cell r="A126">
            <v>34775</v>
          </cell>
          <cell r="B126">
            <v>23.65</v>
          </cell>
          <cell r="C126">
            <v>1.0513509999999999</v>
          </cell>
          <cell r="D126">
            <v>0.06</v>
          </cell>
        </row>
        <row r="127">
          <cell r="A127">
            <v>34776</v>
          </cell>
          <cell r="B127">
            <v>23.65</v>
          </cell>
          <cell r="C127">
            <v>1.051801</v>
          </cell>
          <cell r="D127">
            <v>0.06</v>
          </cell>
        </row>
        <row r="128">
          <cell r="A128">
            <v>34777</v>
          </cell>
          <cell r="B128">
            <v>23.65</v>
          </cell>
          <cell r="C128">
            <v>1.052251</v>
          </cell>
          <cell r="D128">
            <v>0.06</v>
          </cell>
        </row>
        <row r="129">
          <cell r="A129">
            <v>34778</v>
          </cell>
          <cell r="B129">
            <v>23.65</v>
          </cell>
          <cell r="C129">
            <v>1.0527010000000001</v>
          </cell>
          <cell r="D129">
            <v>0.06</v>
          </cell>
        </row>
        <row r="130">
          <cell r="A130">
            <v>34779</v>
          </cell>
          <cell r="B130">
            <v>23.65</v>
          </cell>
          <cell r="C130">
            <v>1.0531509999999999</v>
          </cell>
          <cell r="D130">
            <v>0.06</v>
          </cell>
        </row>
        <row r="131">
          <cell r="A131">
            <v>34780</v>
          </cell>
          <cell r="B131">
            <v>23.65</v>
          </cell>
          <cell r="C131">
            <v>1.0536019999999999</v>
          </cell>
          <cell r="D131">
            <v>0.06</v>
          </cell>
        </row>
        <row r="132">
          <cell r="A132">
            <v>34781</v>
          </cell>
          <cell r="B132">
            <v>23.65</v>
          </cell>
          <cell r="C132">
            <v>1.0540529999999999</v>
          </cell>
          <cell r="D132">
            <v>0.06</v>
          </cell>
        </row>
        <row r="133">
          <cell r="A133">
            <v>34782</v>
          </cell>
          <cell r="B133">
            <v>23.65</v>
          </cell>
          <cell r="C133">
            <v>1.0545040000000001</v>
          </cell>
          <cell r="D133">
            <v>0.06</v>
          </cell>
        </row>
        <row r="134">
          <cell r="A134">
            <v>34783</v>
          </cell>
          <cell r="B134">
            <v>23.65</v>
          </cell>
          <cell r="C134">
            <v>1.0549550000000001</v>
          </cell>
          <cell r="D134">
            <v>0.06</v>
          </cell>
        </row>
        <row r="135">
          <cell r="A135">
            <v>34784</v>
          </cell>
          <cell r="B135">
            <v>23.65</v>
          </cell>
          <cell r="C135">
            <v>1.0554060000000001</v>
          </cell>
          <cell r="D135">
            <v>0.06</v>
          </cell>
        </row>
        <row r="136">
          <cell r="A136">
            <v>34785</v>
          </cell>
          <cell r="B136">
            <v>23.65</v>
          </cell>
          <cell r="C136">
            <v>1.055858</v>
          </cell>
          <cell r="D136">
            <v>0.06</v>
          </cell>
        </row>
        <row r="137">
          <cell r="A137">
            <v>34786</v>
          </cell>
          <cell r="B137">
            <v>23.65</v>
          </cell>
          <cell r="C137">
            <v>1.0563100000000001</v>
          </cell>
          <cell r="D137">
            <v>0.06</v>
          </cell>
        </row>
        <row r="138">
          <cell r="A138">
            <v>34787</v>
          </cell>
          <cell r="B138">
            <v>23.65</v>
          </cell>
          <cell r="C138">
            <v>1.056762</v>
          </cell>
          <cell r="D138">
            <v>0.06</v>
          </cell>
        </row>
        <row r="139">
          <cell r="A139">
            <v>34788</v>
          </cell>
          <cell r="B139">
            <v>23.65</v>
          </cell>
          <cell r="C139">
            <v>1.0572140000000001</v>
          </cell>
          <cell r="D139">
            <v>0.06</v>
          </cell>
        </row>
        <row r="140">
          <cell r="A140">
            <v>34789</v>
          </cell>
          <cell r="B140">
            <v>23.65</v>
          </cell>
          <cell r="C140">
            <v>1.057666</v>
          </cell>
          <cell r="D140">
            <v>0.06</v>
          </cell>
        </row>
        <row r="141">
          <cell r="D141">
            <v>0.06</v>
          </cell>
        </row>
        <row r="142">
          <cell r="B142" t="str">
            <v>ABRIL / 95</v>
          </cell>
          <cell r="D142">
            <v>0.06</v>
          </cell>
        </row>
        <row r="143">
          <cell r="D143">
            <v>0.06</v>
          </cell>
        </row>
        <row r="144">
          <cell r="A144">
            <v>34790</v>
          </cell>
          <cell r="B144">
            <v>23.65</v>
          </cell>
          <cell r="C144">
            <v>1.058119</v>
          </cell>
          <cell r="D144">
            <v>0.06</v>
          </cell>
        </row>
        <row r="145">
          <cell r="A145">
            <v>34791</v>
          </cell>
          <cell r="B145">
            <v>23.65</v>
          </cell>
          <cell r="C145">
            <v>1.0585720000000001</v>
          </cell>
          <cell r="D145">
            <v>0.06</v>
          </cell>
        </row>
        <row r="146">
          <cell r="A146">
            <v>34792</v>
          </cell>
          <cell r="B146">
            <v>23.65</v>
          </cell>
          <cell r="C146">
            <v>1.0590250000000001</v>
          </cell>
          <cell r="D146">
            <v>0.06</v>
          </cell>
        </row>
        <row r="147">
          <cell r="A147">
            <v>34793</v>
          </cell>
          <cell r="B147">
            <v>23.65</v>
          </cell>
          <cell r="C147">
            <v>1.0594779999999999</v>
          </cell>
          <cell r="D147">
            <v>0.06</v>
          </cell>
        </row>
        <row r="148">
          <cell r="A148">
            <v>34794</v>
          </cell>
          <cell r="B148">
            <v>23.65</v>
          </cell>
          <cell r="C148">
            <v>1.059931</v>
          </cell>
          <cell r="D148">
            <v>0.06</v>
          </cell>
        </row>
        <row r="149">
          <cell r="A149">
            <v>34795</v>
          </cell>
          <cell r="B149">
            <v>23.65</v>
          </cell>
          <cell r="C149">
            <v>1.0603849999999999</v>
          </cell>
          <cell r="D149">
            <v>0.06</v>
          </cell>
        </row>
        <row r="150">
          <cell r="A150">
            <v>34796</v>
          </cell>
          <cell r="B150">
            <v>23.65</v>
          </cell>
          <cell r="C150">
            <v>1.0608390000000001</v>
          </cell>
          <cell r="D150">
            <v>0.06</v>
          </cell>
        </row>
        <row r="151">
          <cell r="A151">
            <v>34797</v>
          </cell>
          <cell r="B151">
            <v>23.65</v>
          </cell>
          <cell r="C151">
            <v>1.061293</v>
          </cell>
          <cell r="D151">
            <v>0.06</v>
          </cell>
        </row>
        <row r="152">
          <cell r="A152">
            <v>34798</v>
          </cell>
          <cell r="B152">
            <v>23.65</v>
          </cell>
          <cell r="C152">
            <v>1.061747</v>
          </cell>
          <cell r="D152">
            <v>0.06</v>
          </cell>
        </row>
        <row r="153">
          <cell r="A153">
            <v>34799</v>
          </cell>
          <cell r="B153">
            <v>23.65</v>
          </cell>
          <cell r="C153">
            <v>1.062201</v>
          </cell>
          <cell r="D153">
            <v>0.06</v>
          </cell>
        </row>
        <row r="154">
          <cell r="A154">
            <v>34800</v>
          </cell>
          <cell r="B154">
            <v>23.65</v>
          </cell>
          <cell r="C154">
            <v>1.062656</v>
          </cell>
          <cell r="D154">
            <v>0.06</v>
          </cell>
        </row>
        <row r="155">
          <cell r="A155">
            <v>34801</v>
          </cell>
          <cell r="B155">
            <v>23.65</v>
          </cell>
          <cell r="C155">
            <v>1.0631109999999999</v>
          </cell>
          <cell r="D155">
            <v>0.06</v>
          </cell>
        </row>
        <row r="156">
          <cell r="A156">
            <v>34802</v>
          </cell>
          <cell r="B156">
            <v>23.65</v>
          </cell>
          <cell r="C156">
            <v>1.063566</v>
          </cell>
          <cell r="D156">
            <v>0.06</v>
          </cell>
        </row>
        <row r="157">
          <cell r="A157">
            <v>34803</v>
          </cell>
          <cell r="B157">
            <v>23.65</v>
          </cell>
          <cell r="C157">
            <v>1.0640210000000001</v>
          </cell>
          <cell r="D157">
            <v>0.06</v>
          </cell>
        </row>
        <row r="158">
          <cell r="A158">
            <v>34804</v>
          </cell>
          <cell r="B158">
            <v>23.65</v>
          </cell>
          <cell r="C158">
            <v>1.064476</v>
          </cell>
          <cell r="D158">
            <v>0.06</v>
          </cell>
        </row>
        <row r="159">
          <cell r="A159">
            <v>34805</v>
          </cell>
          <cell r="B159">
            <v>23.65</v>
          </cell>
          <cell r="C159">
            <v>1.064932</v>
          </cell>
          <cell r="D159">
            <v>0.06</v>
          </cell>
        </row>
        <row r="160">
          <cell r="A160">
            <v>34806</v>
          </cell>
          <cell r="B160">
            <v>23.65</v>
          </cell>
          <cell r="C160">
            <v>1.065388</v>
          </cell>
          <cell r="D160">
            <v>0.06</v>
          </cell>
        </row>
        <row r="161">
          <cell r="A161">
            <v>34807</v>
          </cell>
          <cell r="B161">
            <v>23.65</v>
          </cell>
          <cell r="C161">
            <v>1.065844</v>
          </cell>
          <cell r="D161">
            <v>0.06</v>
          </cell>
        </row>
        <row r="162">
          <cell r="A162">
            <v>34808</v>
          </cell>
          <cell r="B162">
            <v>23.65</v>
          </cell>
          <cell r="C162">
            <v>1.0663</v>
          </cell>
          <cell r="D162">
            <v>0.06</v>
          </cell>
        </row>
        <row r="163">
          <cell r="A163">
            <v>34809</v>
          </cell>
          <cell r="B163">
            <v>23.65</v>
          </cell>
          <cell r="C163">
            <v>1.066756</v>
          </cell>
          <cell r="D163">
            <v>0.06</v>
          </cell>
        </row>
        <row r="164">
          <cell r="A164">
            <v>34810</v>
          </cell>
          <cell r="B164">
            <v>23.65</v>
          </cell>
          <cell r="C164">
            <v>1.067212</v>
          </cell>
          <cell r="D164">
            <v>0.06</v>
          </cell>
        </row>
        <row r="165">
          <cell r="A165">
            <v>34811</v>
          </cell>
          <cell r="B165">
            <v>23.65</v>
          </cell>
          <cell r="C165">
            <v>1.067669</v>
          </cell>
          <cell r="D165">
            <v>0.06</v>
          </cell>
        </row>
        <row r="166">
          <cell r="A166">
            <v>34812</v>
          </cell>
          <cell r="B166">
            <v>23.65</v>
          </cell>
          <cell r="C166">
            <v>1.0681259999999999</v>
          </cell>
          <cell r="D166">
            <v>0.06</v>
          </cell>
        </row>
        <row r="167">
          <cell r="A167">
            <v>34813</v>
          </cell>
          <cell r="B167">
            <v>23.65</v>
          </cell>
          <cell r="C167">
            <v>1.0685830000000001</v>
          </cell>
          <cell r="D167">
            <v>0.06</v>
          </cell>
        </row>
        <row r="168">
          <cell r="A168">
            <v>34814</v>
          </cell>
          <cell r="B168">
            <v>23.65</v>
          </cell>
          <cell r="C168">
            <v>1.06904</v>
          </cell>
          <cell r="D168">
            <v>0.06</v>
          </cell>
        </row>
        <row r="169">
          <cell r="A169">
            <v>34815</v>
          </cell>
          <cell r="B169">
            <v>23.65</v>
          </cell>
          <cell r="C169">
            <v>1.0694969999999999</v>
          </cell>
          <cell r="D169">
            <v>0.06</v>
          </cell>
        </row>
        <row r="170">
          <cell r="A170">
            <v>34816</v>
          </cell>
          <cell r="B170">
            <v>23.65</v>
          </cell>
          <cell r="C170">
            <v>1.069955</v>
          </cell>
          <cell r="D170">
            <v>0.06</v>
          </cell>
        </row>
        <row r="171">
          <cell r="A171">
            <v>34817</v>
          </cell>
          <cell r="B171">
            <v>23.65</v>
          </cell>
          <cell r="C171">
            <v>1.0704130000000001</v>
          </cell>
          <cell r="D171">
            <v>0.06</v>
          </cell>
        </row>
        <row r="172">
          <cell r="A172">
            <v>34818</v>
          </cell>
          <cell r="B172">
            <v>23.65</v>
          </cell>
          <cell r="C172">
            <v>1.0708709999999999</v>
          </cell>
          <cell r="D172">
            <v>0.06</v>
          </cell>
        </row>
        <row r="173">
          <cell r="A173">
            <v>34819</v>
          </cell>
          <cell r="B173">
            <v>23.65</v>
          </cell>
          <cell r="C173">
            <v>1.071329</v>
          </cell>
          <cell r="D173">
            <v>0.06</v>
          </cell>
        </row>
        <row r="174">
          <cell r="D174">
            <v>0.06</v>
          </cell>
        </row>
        <row r="175">
          <cell r="B175" t="str">
            <v>MAIO / 95</v>
          </cell>
          <cell r="D175">
            <v>0.06</v>
          </cell>
        </row>
        <row r="176">
          <cell r="D176">
            <v>0.06</v>
          </cell>
        </row>
        <row r="177">
          <cell r="A177">
            <v>34820</v>
          </cell>
          <cell r="B177">
            <v>23.65</v>
          </cell>
          <cell r="C177">
            <v>1.071787</v>
          </cell>
          <cell r="D177">
            <v>0.06</v>
          </cell>
        </row>
        <row r="178">
          <cell r="A178">
            <v>34821</v>
          </cell>
          <cell r="B178">
            <v>23.65</v>
          </cell>
          <cell r="C178">
            <v>1.072246</v>
          </cell>
          <cell r="D178">
            <v>0.06</v>
          </cell>
        </row>
        <row r="179">
          <cell r="A179">
            <v>34822</v>
          </cell>
          <cell r="B179">
            <v>23.65</v>
          </cell>
          <cell r="C179">
            <v>1.072705</v>
          </cell>
          <cell r="D179">
            <v>0.06</v>
          </cell>
        </row>
        <row r="180">
          <cell r="A180">
            <v>34823</v>
          </cell>
          <cell r="B180">
            <v>23.65</v>
          </cell>
          <cell r="C180">
            <v>1.073164</v>
          </cell>
          <cell r="D180">
            <v>0.06</v>
          </cell>
        </row>
        <row r="181">
          <cell r="A181">
            <v>34824</v>
          </cell>
          <cell r="B181">
            <v>23.65</v>
          </cell>
          <cell r="C181">
            <v>1.073623</v>
          </cell>
          <cell r="D181">
            <v>0.06</v>
          </cell>
        </row>
        <row r="182">
          <cell r="A182">
            <v>34825</v>
          </cell>
          <cell r="B182">
            <v>23.65</v>
          </cell>
          <cell r="C182">
            <v>1.074082</v>
          </cell>
          <cell r="D182">
            <v>0.06</v>
          </cell>
        </row>
        <row r="183">
          <cell r="A183">
            <v>34826</v>
          </cell>
          <cell r="B183">
            <v>23.65</v>
          </cell>
          <cell r="C183">
            <v>1.0745420000000001</v>
          </cell>
          <cell r="D183">
            <v>0.06</v>
          </cell>
        </row>
        <row r="184">
          <cell r="A184">
            <v>34827</v>
          </cell>
          <cell r="B184">
            <v>23.65</v>
          </cell>
          <cell r="C184">
            <v>1.075002</v>
          </cell>
          <cell r="D184">
            <v>0.06</v>
          </cell>
        </row>
        <row r="185">
          <cell r="A185">
            <v>34828</v>
          </cell>
          <cell r="B185">
            <v>23.65</v>
          </cell>
          <cell r="C185">
            <v>1.0754619999999999</v>
          </cell>
          <cell r="D185">
            <v>0.06</v>
          </cell>
        </row>
        <row r="186">
          <cell r="A186">
            <v>34829</v>
          </cell>
          <cell r="B186">
            <v>23.65</v>
          </cell>
          <cell r="C186">
            <v>1.075922</v>
          </cell>
          <cell r="D186">
            <v>0.06</v>
          </cell>
        </row>
        <row r="187">
          <cell r="A187">
            <v>34830</v>
          </cell>
          <cell r="B187">
            <v>23.65</v>
          </cell>
          <cell r="C187">
            <v>1.0763819999999999</v>
          </cell>
          <cell r="D187">
            <v>0.06</v>
          </cell>
        </row>
        <row r="188">
          <cell r="A188">
            <v>34831</v>
          </cell>
          <cell r="B188">
            <v>23.65</v>
          </cell>
          <cell r="C188">
            <v>1.076843</v>
          </cell>
          <cell r="D188">
            <v>0.06</v>
          </cell>
        </row>
        <row r="189">
          <cell r="A189">
            <v>34832</v>
          </cell>
          <cell r="B189">
            <v>23.65</v>
          </cell>
          <cell r="C189">
            <v>1.077304</v>
          </cell>
          <cell r="D189">
            <v>0.06</v>
          </cell>
        </row>
        <row r="190">
          <cell r="A190">
            <v>34833</v>
          </cell>
          <cell r="B190">
            <v>23.65</v>
          </cell>
          <cell r="C190">
            <v>1.0777650000000001</v>
          </cell>
          <cell r="D190">
            <v>0.06</v>
          </cell>
        </row>
        <row r="191">
          <cell r="A191">
            <v>34834</v>
          </cell>
          <cell r="B191">
            <v>23.65</v>
          </cell>
          <cell r="C191">
            <v>1.0782259999999999</v>
          </cell>
          <cell r="D191">
            <v>0.06</v>
          </cell>
        </row>
        <row r="192">
          <cell r="A192">
            <v>34835</v>
          </cell>
          <cell r="B192">
            <v>23.65</v>
          </cell>
          <cell r="C192">
            <v>1.078687</v>
          </cell>
          <cell r="D192">
            <v>0.06</v>
          </cell>
        </row>
        <row r="193">
          <cell r="A193">
            <v>34836</v>
          </cell>
          <cell r="B193">
            <v>23.65</v>
          </cell>
          <cell r="C193">
            <v>1.0791489999999999</v>
          </cell>
          <cell r="D193">
            <v>0.06</v>
          </cell>
        </row>
        <row r="194">
          <cell r="A194">
            <v>34837</v>
          </cell>
          <cell r="B194">
            <v>23.65</v>
          </cell>
          <cell r="C194">
            <v>1.0796110000000001</v>
          </cell>
          <cell r="D194">
            <v>0.06</v>
          </cell>
        </row>
        <row r="195">
          <cell r="A195">
            <v>34838</v>
          </cell>
          <cell r="B195">
            <v>23.65</v>
          </cell>
          <cell r="C195">
            <v>1.0800730000000001</v>
          </cell>
          <cell r="D195">
            <v>0.06</v>
          </cell>
        </row>
        <row r="196">
          <cell r="A196">
            <v>34839</v>
          </cell>
          <cell r="B196">
            <v>23.65</v>
          </cell>
          <cell r="C196">
            <v>1.080535</v>
          </cell>
          <cell r="D196">
            <v>0.06</v>
          </cell>
        </row>
        <row r="197">
          <cell r="A197">
            <v>34840</v>
          </cell>
          <cell r="B197">
            <v>23.65</v>
          </cell>
          <cell r="C197">
            <v>1.080997</v>
          </cell>
          <cell r="D197">
            <v>0.06</v>
          </cell>
        </row>
        <row r="198">
          <cell r="A198">
            <v>34841</v>
          </cell>
          <cell r="B198">
            <v>23.65</v>
          </cell>
          <cell r="C198">
            <v>1.0814600000000001</v>
          </cell>
          <cell r="D198">
            <v>0.06</v>
          </cell>
        </row>
        <row r="199">
          <cell r="A199">
            <v>34842</v>
          </cell>
          <cell r="B199">
            <v>23.65</v>
          </cell>
          <cell r="C199">
            <v>1.081923</v>
          </cell>
          <cell r="D199">
            <v>0.06</v>
          </cell>
        </row>
        <row r="200">
          <cell r="A200">
            <v>34843</v>
          </cell>
          <cell r="B200">
            <v>23.65</v>
          </cell>
          <cell r="C200">
            <v>1.0823860000000001</v>
          </cell>
          <cell r="D200">
            <v>0.06</v>
          </cell>
        </row>
        <row r="201">
          <cell r="A201">
            <v>34844</v>
          </cell>
          <cell r="B201">
            <v>23.65</v>
          </cell>
          <cell r="C201">
            <v>1.082849</v>
          </cell>
          <cell r="D201">
            <v>0.06</v>
          </cell>
        </row>
        <row r="202">
          <cell r="A202">
            <v>34845</v>
          </cell>
          <cell r="B202">
            <v>23.65</v>
          </cell>
          <cell r="C202">
            <v>1.0833120000000001</v>
          </cell>
          <cell r="D202">
            <v>0.06</v>
          </cell>
        </row>
        <row r="203">
          <cell r="A203">
            <v>34846</v>
          </cell>
          <cell r="B203">
            <v>23.65</v>
          </cell>
          <cell r="C203">
            <v>1.0837760000000001</v>
          </cell>
          <cell r="D203">
            <v>0.06</v>
          </cell>
        </row>
        <row r="204">
          <cell r="A204">
            <v>34847</v>
          </cell>
          <cell r="B204">
            <v>23.65</v>
          </cell>
          <cell r="C204">
            <v>1.0842400000000001</v>
          </cell>
          <cell r="D204">
            <v>0.06</v>
          </cell>
        </row>
        <row r="205">
          <cell r="A205">
            <v>34848</v>
          </cell>
          <cell r="B205">
            <v>23.65</v>
          </cell>
          <cell r="C205">
            <v>1.0847039999999999</v>
          </cell>
          <cell r="D205">
            <v>0.06</v>
          </cell>
        </row>
        <row r="206">
          <cell r="A206">
            <v>34849</v>
          </cell>
          <cell r="B206">
            <v>23.65</v>
          </cell>
          <cell r="C206">
            <v>1.0851679999999999</v>
          </cell>
          <cell r="D206">
            <v>0.06</v>
          </cell>
        </row>
        <row r="207">
          <cell r="A207">
            <v>34850</v>
          </cell>
          <cell r="B207">
            <v>23.65</v>
          </cell>
          <cell r="C207">
            <v>1.0856319999999999</v>
          </cell>
          <cell r="D207">
            <v>0.06</v>
          </cell>
        </row>
        <row r="208">
          <cell r="D208">
            <v>0.06</v>
          </cell>
        </row>
        <row r="209">
          <cell r="B209" t="str">
            <v>JUNHO / 95</v>
          </cell>
          <cell r="D209">
            <v>0.06</v>
          </cell>
        </row>
        <row r="210">
          <cell r="D210">
            <v>0.06</v>
          </cell>
        </row>
        <row r="211">
          <cell r="A211">
            <v>34851</v>
          </cell>
          <cell r="B211">
            <v>24.73</v>
          </cell>
          <cell r="C211">
            <v>1.0860970000000001</v>
          </cell>
          <cell r="D211">
            <v>0.06</v>
          </cell>
        </row>
        <row r="212">
          <cell r="A212">
            <v>34852</v>
          </cell>
          <cell r="B212">
            <v>24.73</v>
          </cell>
          <cell r="C212">
            <v>1.0865880000000001</v>
          </cell>
          <cell r="D212">
            <v>0.06</v>
          </cell>
        </row>
        <row r="213">
          <cell r="A213">
            <v>34853</v>
          </cell>
          <cell r="B213">
            <v>24.73</v>
          </cell>
          <cell r="C213">
            <v>1.0870789999999999</v>
          </cell>
          <cell r="D213">
            <v>0.06</v>
          </cell>
        </row>
        <row r="214">
          <cell r="A214">
            <v>34854</v>
          </cell>
          <cell r="B214">
            <v>24.73</v>
          </cell>
          <cell r="C214">
            <v>1.0875699999999999</v>
          </cell>
          <cell r="D214">
            <v>0.06</v>
          </cell>
        </row>
        <row r="215">
          <cell r="A215">
            <v>34855</v>
          </cell>
          <cell r="B215">
            <v>24.73</v>
          </cell>
          <cell r="C215">
            <v>1.0880620000000001</v>
          </cell>
          <cell r="D215">
            <v>0.06</v>
          </cell>
        </row>
        <row r="216">
          <cell r="A216">
            <v>34856</v>
          </cell>
          <cell r="B216">
            <v>24.73</v>
          </cell>
          <cell r="C216">
            <v>1.088554</v>
          </cell>
          <cell r="D216">
            <v>0.06</v>
          </cell>
        </row>
        <row r="217">
          <cell r="A217">
            <v>34857</v>
          </cell>
          <cell r="B217">
            <v>24.73</v>
          </cell>
          <cell r="C217">
            <v>1.089046</v>
          </cell>
          <cell r="D217">
            <v>0.06</v>
          </cell>
        </row>
        <row r="218">
          <cell r="A218">
            <v>34858</v>
          </cell>
          <cell r="B218">
            <v>24.73</v>
          </cell>
          <cell r="C218">
            <v>1.0895379999999999</v>
          </cell>
          <cell r="D218">
            <v>0.06</v>
          </cell>
        </row>
        <row r="219">
          <cell r="A219">
            <v>34859</v>
          </cell>
          <cell r="B219">
            <v>24.73</v>
          </cell>
          <cell r="C219">
            <v>1.090031</v>
          </cell>
          <cell r="D219">
            <v>0.06</v>
          </cell>
        </row>
        <row r="220">
          <cell r="A220">
            <v>34860</v>
          </cell>
          <cell r="B220">
            <v>24.73</v>
          </cell>
          <cell r="C220">
            <v>1.090524</v>
          </cell>
          <cell r="D220">
            <v>0.06</v>
          </cell>
        </row>
        <row r="221">
          <cell r="A221">
            <v>34861</v>
          </cell>
          <cell r="B221">
            <v>24.73</v>
          </cell>
          <cell r="C221">
            <v>1.0910169999999999</v>
          </cell>
          <cell r="D221">
            <v>0.06</v>
          </cell>
        </row>
        <row r="222">
          <cell r="A222">
            <v>34862</v>
          </cell>
          <cell r="B222">
            <v>24.73</v>
          </cell>
          <cell r="C222">
            <v>1.09151</v>
          </cell>
          <cell r="D222">
            <v>0.06</v>
          </cell>
        </row>
        <row r="223">
          <cell r="A223">
            <v>34863</v>
          </cell>
          <cell r="B223">
            <v>24.73</v>
          </cell>
          <cell r="C223">
            <v>1.0920030000000001</v>
          </cell>
          <cell r="D223">
            <v>0.06</v>
          </cell>
        </row>
        <row r="224">
          <cell r="A224">
            <v>34864</v>
          </cell>
          <cell r="B224">
            <v>24.73</v>
          </cell>
          <cell r="C224">
            <v>1.0924970000000001</v>
          </cell>
          <cell r="D224">
            <v>0.06</v>
          </cell>
        </row>
        <row r="225">
          <cell r="A225">
            <v>34865</v>
          </cell>
          <cell r="B225">
            <v>24.73</v>
          </cell>
          <cell r="C225">
            <v>1.092991</v>
          </cell>
          <cell r="D225">
            <v>0.06</v>
          </cell>
        </row>
        <row r="226">
          <cell r="A226">
            <v>34866</v>
          </cell>
          <cell r="B226">
            <v>24.73</v>
          </cell>
          <cell r="C226">
            <v>1.093485</v>
          </cell>
          <cell r="D226">
            <v>0.06</v>
          </cell>
        </row>
        <row r="227">
          <cell r="A227">
            <v>34867</v>
          </cell>
          <cell r="B227">
            <v>24.73</v>
          </cell>
          <cell r="C227">
            <v>1.093979</v>
          </cell>
          <cell r="D227">
            <v>0.06</v>
          </cell>
        </row>
        <row r="228">
          <cell r="A228">
            <v>34868</v>
          </cell>
          <cell r="B228">
            <v>24.73</v>
          </cell>
          <cell r="C228">
            <v>1.0944739999999999</v>
          </cell>
          <cell r="D228">
            <v>0.06</v>
          </cell>
        </row>
        <row r="229">
          <cell r="A229">
            <v>34869</v>
          </cell>
          <cell r="B229">
            <v>24.73</v>
          </cell>
          <cell r="C229">
            <v>1.0949690000000001</v>
          </cell>
          <cell r="D229">
            <v>0.06</v>
          </cell>
        </row>
        <row r="230">
          <cell r="A230">
            <v>34870</v>
          </cell>
          <cell r="B230">
            <v>24.73</v>
          </cell>
          <cell r="C230">
            <v>1.095464</v>
          </cell>
          <cell r="D230">
            <v>0.06</v>
          </cell>
        </row>
        <row r="231">
          <cell r="A231">
            <v>34871</v>
          </cell>
          <cell r="B231">
            <v>24.73</v>
          </cell>
          <cell r="C231">
            <v>1.0959589999999999</v>
          </cell>
          <cell r="D231">
            <v>0.06</v>
          </cell>
        </row>
        <row r="232">
          <cell r="A232">
            <v>34872</v>
          </cell>
          <cell r="B232">
            <v>24.73</v>
          </cell>
          <cell r="C232">
            <v>1.096454</v>
          </cell>
          <cell r="D232">
            <v>0.06</v>
          </cell>
        </row>
        <row r="233">
          <cell r="A233">
            <v>34873</v>
          </cell>
          <cell r="B233">
            <v>24.73</v>
          </cell>
          <cell r="C233">
            <v>1.0969500000000001</v>
          </cell>
          <cell r="D233">
            <v>0.06</v>
          </cell>
        </row>
        <row r="234">
          <cell r="A234">
            <v>34874</v>
          </cell>
          <cell r="B234">
            <v>24.73</v>
          </cell>
          <cell r="C234">
            <v>1.0974459999999999</v>
          </cell>
          <cell r="D234">
            <v>0.06</v>
          </cell>
        </row>
        <row r="235">
          <cell r="A235">
            <v>34875</v>
          </cell>
          <cell r="B235">
            <v>24.73</v>
          </cell>
          <cell r="C235">
            <v>1.097942</v>
          </cell>
          <cell r="D235">
            <v>0.06</v>
          </cell>
        </row>
        <row r="236">
          <cell r="A236">
            <v>34876</v>
          </cell>
          <cell r="B236">
            <v>24.73</v>
          </cell>
          <cell r="C236">
            <v>1.098438</v>
          </cell>
          <cell r="D236">
            <v>0.06</v>
          </cell>
        </row>
        <row r="237">
          <cell r="A237">
            <v>34877</v>
          </cell>
          <cell r="B237">
            <v>24.73</v>
          </cell>
          <cell r="C237">
            <v>1.098935</v>
          </cell>
          <cell r="D237">
            <v>0.06</v>
          </cell>
        </row>
        <row r="238">
          <cell r="A238">
            <v>34878</v>
          </cell>
          <cell r="B238">
            <v>24.73</v>
          </cell>
          <cell r="C238">
            <v>1.099432</v>
          </cell>
          <cell r="D238">
            <v>0.06</v>
          </cell>
        </row>
        <row r="239">
          <cell r="A239">
            <v>34879</v>
          </cell>
          <cell r="B239">
            <v>24.73</v>
          </cell>
          <cell r="C239">
            <v>1.0999289999999999</v>
          </cell>
          <cell r="D239">
            <v>0.06</v>
          </cell>
        </row>
        <row r="240">
          <cell r="A240">
            <v>34880</v>
          </cell>
          <cell r="B240">
            <v>24.73</v>
          </cell>
          <cell r="C240">
            <v>1.1004259999999999</v>
          </cell>
          <cell r="D240">
            <v>0.06</v>
          </cell>
        </row>
        <row r="241">
          <cell r="D241">
            <v>0.06</v>
          </cell>
        </row>
        <row r="242">
          <cell r="B242" t="str">
            <v>JULHO / 95</v>
          </cell>
          <cell r="D242">
            <v>0.06</v>
          </cell>
        </row>
        <row r="243">
          <cell r="D243">
            <v>0.06</v>
          </cell>
        </row>
        <row r="244">
          <cell r="A244">
            <v>34881</v>
          </cell>
          <cell r="B244">
            <v>24.73</v>
          </cell>
          <cell r="C244">
            <v>1.1009230000000001</v>
          </cell>
          <cell r="D244">
            <v>0.06</v>
          </cell>
        </row>
        <row r="245">
          <cell r="A245">
            <v>34882</v>
          </cell>
          <cell r="B245">
            <v>24.73</v>
          </cell>
          <cell r="C245">
            <v>1.101421</v>
          </cell>
          <cell r="D245">
            <v>0.06</v>
          </cell>
        </row>
        <row r="246">
          <cell r="A246">
            <v>34883</v>
          </cell>
          <cell r="B246">
            <v>24.73</v>
          </cell>
          <cell r="C246">
            <v>1.1019190000000001</v>
          </cell>
          <cell r="D246">
            <v>0.06</v>
          </cell>
        </row>
        <row r="247">
          <cell r="A247">
            <v>34884</v>
          </cell>
          <cell r="B247">
            <v>24.73</v>
          </cell>
          <cell r="C247">
            <v>1.102417</v>
          </cell>
          <cell r="D247">
            <v>0.06</v>
          </cell>
        </row>
        <row r="248">
          <cell r="A248">
            <v>34885</v>
          </cell>
          <cell r="B248">
            <v>24.73</v>
          </cell>
          <cell r="C248">
            <v>1.1029150000000001</v>
          </cell>
          <cell r="D248">
            <v>0.06</v>
          </cell>
        </row>
        <row r="249">
          <cell r="A249">
            <v>34886</v>
          </cell>
          <cell r="B249">
            <v>24.73</v>
          </cell>
          <cell r="C249">
            <v>1.1034139999999999</v>
          </cell>
          <cell r="D249">
            <v>0.06</v>
          </cell>
        </row>
        <row r="250">
          <cell r="A250">
            <v>34887</v>
          </cell>
          <cell r="B250">
            <v>24.73</v>
          </cell>
          <cell r="C250">
            <v>1.1039129999999999</v>
          </cell>
          <cell r="D250">
            <v>0.06</v>
          </cell>
        </row>
        <row r="251">
          <cell r="A251">
            <v>34888</v>
          </cell>
          <cell r="B251">
            <v>24.73</v>
          </cell>
          <cell r="C251">
            <v>1.1044119999999999</v>
          </cell>
          <cell r="D251">
            <v>0.06</v>
          </cell>
        </row>
        <row r="252">
          <cell r="A252">
            <v>34889</v>
          </cell>
          <cell r="B252">
            <v>24.73</v>
          </cell>
          <cell r="C252">
            <v>1.104911</v>
          </cell>
          <cell r="D252">
            <v>0.06</v>
          </cell>
        </row>
        <row r="253">
          <cell r="A253">
            <v>34890</v>
          </cell>
          <cell r="B253">
            <v>24.73</v>
          </cell>
          <cell r="C253">
            <v>1.1054109999999999</v>
          </cell>
          <cell r="D253">
            <v>0.06</v>
          </cell>
        </row>
        <row r="254">
          <cell r="A254">
            <v>34891</v>
          </cell>
          <cell r="B254">
            <v>24.73</v>
          </cell>
          <cell r="C254">
            <v>1.1059110000000001</v>
          </cell>
          <cell r="D254">
            <v>0.06</v>
          </cell>
        </row>
        <row r="255">
          <cell r="A255">
            <v>34892</v>
          </cell>
          <cell r="B255">
            <v>24.73</v>
          </cell>
          <cell r="C255">
            <v>1.106411</v>
          </cell>
          <cell r="D255">
            <v>0.06</v>
          </cell>
        </row>
        <row r="256">
          <cell r="A256">
            <v>34893</v>
          </cell>
          <cell r="B256">
            <v>24.73</v>
          </cell>
          <cell r="C256">
            <v>1.106911</v>
          </cell>
          <cell r="D256">
            <v>0.06</v>
          </cell>
        </row>
        <row r="257">
          <cell r="A257">
            <v>34894</v>
          </cell>
          <cell r="B257">
            <v>24.73</v>
          </cell>
          <cell r="C257">
            <v>1.1074109999999999</v>
          </cell>
          <cell r="D257">
            <v>0.06</v>
          </cell>
        </row>
        <row r="258">
          <cell r="A258">
            <v>34895</v>
          </cell>
          <cell r="B258">
            <v>24.73</v>
          </cell>
          <cell r="C258">
            <v>1.107912</v>
          </cell>
          <cell r="D258">
            <v>0.06</v>
          </cell>
        </row>
        <row r="259">
          <cell r="A259">
            <v>34896</v>
          </cell>
          <cell r="B259">
            <v>24.73</v>
          </cell>
          <cell r="C259">
            <v>1.1084130000000001</v>
          </cell>
          <cell r="D259">
            <v>0.06</v>
          </cell>
        </row>
        <row r="260">
          <cell r="A260">
            <v>34897</v>
          </cell>
          <cell r="B260">
            <v>24.73</v>
          </cell>
          <cell r="C260">
            <v>1.108914</v>
          </cell>
          <cell r="D260">
            <v>0.06</v>
          </cell>
        </row>
        <row r="261">
          <cell r="A261">
            <v>34898</v>
          </cell>
          <cell r="B261">
            <v>24.73</v>
          </cell>
          <cell r="C261">
            <v>1.109415</v>
          </cell>
          <cell r="D261">
            <v>0.06</v>
          </cell>
        </row>
        <row r="262">
          <cell r="A262">
            <v>34899</v>
          </cell>
          <cell r="B262">
            <v>24.73</v>
          </cell>
          <cell r="C262">
            <v>1.109917</v>
          </cell>
          <cell r="D262">
            <v>0.06</v>
          </cell>
        </row>
        <row r="263">
          <cell r="A263">
            <v>34900</v>
          </cell>
          <cell r="B263">
            <v>24.73</v>
          </cell>
          <cell r="C263">
            <v>1.110419</v>
          </cell>
          <cell r="D263">
            <v>0.06</v>
          </cell>
        </row>
        <row r="264">
          <cell r="A264">
            <v>34901</v>
          </cell>
          <cell r="B264">
            <v>24.73</v>
          </cell>
          <cell r="C264">
            <v>1.110921</v>
          </cell>
          <cell r="D264">
            <v>0.06</v>
          </cell>
        </row>
        <row r="265">
          <cell r="A265">
            <v>34902</v>
          </cell>
          <cell r="B265">
            <v>24.73</v>
          </cell>
          <cell r="C265">
            <v>1.111423</v>
          </cell>
          <cell r="D265">
            <v>0.06</v>
          </cell>
        </row>
        <row r="266">
          <cell r="A266">
            <v>34903</v>
          </cell>
          <cell r="B266">
            <v>24.73</v>
          </cell>
          <cell r="C266">
            <v>1.1119250000000001</v>
          </cell>
          <cell r="D266">
            <v>0.06</v>
          </cell>
        </row>
        <row r="267">
          <cell r="A267">
            <v>34904</v>
          </cell>
          <cell r="B267">
            <v>24.73</v>
          </cell>
          <cell r="C267">
            <v>1.112428</v>
          </cell>
          <cell r="D267">
            <v>0.06</v>
          </cell>
        </row>
        <row r="268">
          <cell r="A268">
            <v>34905</v>
          </cell>
          <cell r="B268">
            <v>24.73</v>
          </cell>
          <cell r="C268">
            <v>1.1129309999999999</v>
          </cell>
          <cell r="D268">
            <v>0.06</v>
          </cell>
        </row>
        <row r="269">
          <cell r="A269">
            <v>34906</v>
          </cell>
          <cell r="B269">
            <v>24.73</v>
          </cell>
          <cell r="C269">
            <v>1.113434</v>
          </cell>
          <cell r="D269">
            <v>0.06</v>
          </cell>
        </row>
        <row r="270">
          <cell r="A270">
            <v>34907</v>
          </cell>
          <cell r="B270">
            <v>24.73</v>
          </cell>
          <cell r="C270">
            <v>1.113937</v>
          </cell>
          <cell r="D270">
            <v>0.06</v>
          </cell>
        </row>
        <row r="271">
          <cell r="A271">
            <v>34908</v>
          </cell>
          <cell r="B271">
            <v>24.73</v>
          </cell>
          <cell r="C271">
            <v>1.114441</v>
          </cell>
          <cell r="D271">
            <v>0.06</v>
          </cell>
        </row>
        <row r="272">
          <cell r="A272">
            <v>34909</v>
          </cell>
          <cell r="B272">
            <v>24.73</v>
          </cell>
          <cell r="C272">
            <v>1.1149450000000001</v>
          </cell>
          <cell r="D272">
            <v>0.06</v>
          </cell>
        </row>
        <row r="273">
          <cell r="A273">
            <v>34910</v>
          </cell>
          <cell r="B273">
            <v>24.73</v>
          </cell>
          <cell r="C273">
            <v>1.1154489999999999</v>
          </cell>
          <cell r="D273">
            <v>0.06</v>
          </cell>
        </row>
        <row r="274">
          <cell r="A274">
            <v>34911</v>
          </cell>
          <cell r="B274">
            <v>24.73</v>
          </cell>
          <cell r="C274">
            <v>1.115953</v>
          </cell>
          <cell r="D274">
            <v>0.06</v>
          </cell>
        </row>
        <row r="275">
          <cell r="D275">
            <v>0.06</v>
          </cell>
        </row>
        <row r="276">
          <cell r="B276" t="str">
            <v>AGOSTO / 95</v>
          </cell>
          <cell r="D276">
            <v>0.06</v>
          </cell>
        </row>
        <row r="277">
          <cell r="D277">
            <v>0.06</v>
          </cell>
        </row>
        <row r="278">
          <cell r="A278">
            <v>34912</v>
          </cell>
          <cell r="B278">
            <v>24.73</v>
          </cell>
          <cell r="C278">
            <v>1.116458</v>
          </cell>
          <cell r="D278">
            <v>0.06</v>
          </cell>
        </row>
        <row r="279">
          <cell r="A279">
            <v>34913</v>
          </cell>
          <cell r="B279">
            <v>24.73</v>
          </cell>
          <cell r="C279">
            <v>1.1169629999999999</v>
          </cell>
          <cell r="D279">
            <v>0.06</v>
          </cell>
        </row>
        <row r="280">
          <cell r="A280">
            <v>34914</v>
          </cell>
          <cell r="B280">
            <v>24.73</v>
          </cell>
          <cell r="C280">
            <v>1.1174679999999999</v>
          </cell>
          <cell r="D280">
            <v>0.06</v>
          </cell>
        </row>
        <row r="281">
          <cell r="A281">
            <v>34915</v>
          </cell>
          <cell r="B281">
            <v>24.73</v>
          </cell>
          <cell r="C281">
            <v>1.1179730000000001</v>
          </cell>
          <cell r="D281">
            <v>0.06</v>
          </cell>
        </row>
        <row r="282">
          <cell r="A282">
            <v>34916</v>
          </cell>
          <cell r="B282">
            <v>24.73</v>
          </cell>
          <cell r="C282">
            <v>1.1184780000000001</v>
          </cell>
          <cell r="D282">
            <v>0.06</v>
          </cell>
        </row>
        <row r="283">
          <cell r="A283">
            <v>34917</v>
          </cell>
          <cell r="B283">
            <v>24.73</v>
          </cell>
          <cell r="C283">
            <v>1.118984</v>
          </cell>
          <cell r="D283">
            <v>0.06</v>
          </cell>
        </row>
        <row r="284">
          <cell r="A284">
            <v>34918</v>
          </cell>
          <cell r="B284">
            <v>24.73</v>
          </cell>
          <cell r="C284">
            <v>1.1194900000000001</v>
          </cell>
          <cell r="D284">
            <v>0.06</v>
          </cell>
        </row>
        <row r="285">
          <cell r="A285">
            <v>34919</v>
          </cell>
          <cell r="B285">
            <v>24.73</v>
          </cell>
          <cell r="C285">
            <v>1.119996</v>
          </cell>
          <cell r="D285">
            <v>0.06</v>
          </cell>
        </row>
        <row r="286">
          <cell r="A286">
            <v>34920</v>
          </cell>
          <cell r="B286">
            <v>24.73</v>
          </cell>
          <cell r="C286">
            <v>1.1205020000000001</v>
          </cell>
          <cell r="D286">
            <v>0.06</v>
          </cell>
        </row>
        <row r="287">
          <cell r="A287">
            <v>34921</v>
          </cell>
          <cell r="B287">
            <v>24.73</v>
          </cell>
          <cell r="C287">
            <v>1.1210089999999999</v>
          </cell>
          <cell r="D287">
            <v>0.06</v>
          </cell>
        </row>
        <row r="288">
          <cell r="A288">
            <v>34922</v>
          </cell>
          <cell r="B288">
            <v>24.73</v>
          </cell>
          <cell r="C288">
            <v>1.121516</v>
          </cell>
          <cell r="D288">
            <v>0.06</v>
          </cell>
        </row>
        <row r="289">
          <cell r="A289">
            <v>34923</v>
          </cell>
          <cell r="B289">
            <v>24.73</v>
          </cell>
          <cell r="C289">
            <v>1.122023</v>
          </cell>
          <cell r="D289">
            <v>0.06</v>
          </cell>
        </row>
        <row r="290">
          <cell r="A290">
            <v>34924</v>
          </cell>
          <cell r="B290">
            <v>24.73</v>
          </cell>
          <cell r="C290">
            <v>1.12253</v>
          </cell>
          <cell r="D290">
            <v>0.06</v>
          </cell>
        </row>
        <row r="291">
          <cell r="A291">
            <v>34925</v>
          </cell>
          <cell r="B291">
            <v>24.73</v>
          </cell>
          <cell r="C291">
            <v>1.1230370000000001</v>
          </cell>
          <cell r="D291">
            <v>0.06</v>
          </cell>
        </row>
        <row r="292">
          <cell r="A292">
            <v>34926</v>
          </cell>
          <cell r="B292">
            <v>24.73</v>
          </cell>
          <cell r="C292">
            <v>1.123545</v>
          </cell>
          <cell r="D292">
            <v>0.06</v>
          </cell>
        </row>
        <row r="293">
          <cell r="A293">
            <v>34927</v>
          </cell>
          <cell r="B293">
            <v>24.73</v>
          </cell>
          <cell r="C293">
            <v>1.124053</v>
          </cell>
          <cell r="D293">
            <v>0.06</v>
          </cell>
        </row>
        <row r="294">
          <cell r="A294">
            <v>34928</v>
          </cell>
          <cell r="B294">
            <v>24.73</v>
          </cell>
          <cell r="C294">
            <v>1.1245609999999999</v>
          </cell>
          <cell r="D294">
            <v>0.06</v>
          </cell>
        </row>
        <row r="295">
          <cell r="A295">
            <v>34929</v>
          </cell>
          <cell r="B295">
            <v>24.73</v>
          </cell>
          <cell r="C295">
            <v>1.1250690000000001</v>
          </cell>
          <cell r="D295">
            <v>0.06</v>
          </cell>
        </row>
        <row r="296">
          <cell r="A296">
            <v>34930</v>
          </cell>
          <cell r="B296">
            <v>24.73</v>
          </cell>
          <cell r="C296">
            <v>1.125578</v>
          </cell>
          <cell r="D296">
            <v>0.06</v>
          </cell>
        </row>
        <row r="297">
          <cell r="A297">
            <v>34931</v>
          </cell>
          <cell r="B297">
            <v>24.73</v>
          </cell>
          <cell r="C297">
            <v>1.1260870000000001</v>
          </cell>
          <cell r="D297">
            <v>0.06</v>
          </cell>
        </row>
        <row r="298">
          <cell r="A298">
            <v>34932</v>
          </cell>
          <cell r="B298">
            <v>24.73</v>
          </cell>
          <cell r="C298">
            <v>1.1265959999999999</v>
          </cell>
          <cell r="D298">
            <v>0.06</v>
          </cell>
        </row>
        <row r="299">
          <cell r="A299">
            <v>34933</v>
          </cell>
          <cell r="B299">
            <v>24.73</v>
          </cell>
          <cell r="C299">
            <v>1.127105</v>
          </cell>
          <cell r="D299">
            <v>0.06</v>
          </cell>
        </row>
        <row r="300">
          <cell r="A300">
            <v>34934</v>
          </cell>
          <cell r="B300">
            <v>24.73</v>
          </cell>
          <cell r="C300">
            <v>1.127615</v>
          </cell>
          <cell r="D300">
            <v>0.06</v>
          </cell>
        </row>
        <row r="301">
          <cell r="A301">
            <v>34935</v>
          </cell>
          <cell r="B301">
            <v>24.73</v>
          </cell>
          <cell r="C301">
            <v>1.128125</v>
          </cell>
          <cell r="D301">
            <v>0.06</v>
          </cell>
        </row>
        <row r="302">
          <cell r="A302">
            <v>34936</v>
          </cell>
          <cell r="B302">
            <v>24.73</v>
          </cell>
          <cell r="C302">
            <v>1.1286350000000001</v>
          </cell>
          <cell r="D302">
            <v>0.06</v>
          </cell>
        </row>
        <row r="303">
          <cell r="A303">
            <v>34937</v>
          </cell>
          <cell r="B303">
            <v>24.73</v>
          </cell>
          <cell r="C303">
            <v>1.1291450000000001</v>
          </cell>
          <cell r="D303">
            <v>0.06</v>
          </cell>
        </row>
        <row r="304">
          <cell r="A304">
            <v>34938</v>
          </cell>
          <cell r="B304">
            <v>24.73</v>
          </cell>
          <cell r="C304">
            <v>1.1296550000000001</v>
          </cell>
          <cell r="D304">
            <v>0.06</v>
          </cell>
        </row>
        <row r="305">
          <cell r="A305">
            <v>34939</v>
          </cell>
          <cell r="B305">
            <v>24.73</v>
          </cell>
          <cell r="C305">
            <v>1.130166</v>
          </cell>
          <cell r="D305">
            <v>0.06</v>
          </cell>
        </row>
        <row r="306">
          <cell r="A306">
            <v>34940</v>
          </cell>
          <cell r="B306">
            <v>24.73</v>
          </cell>
          <cell r="C306">
            <v>1.1306769999999999</v>
          </cell>
          <cell r="D306">
            <v>0.06</v>
          </cell>
        </row>
        <row r="307">
          <cell r="A307">
            <v>34941</v>
          </cell>
          <cell r="B307">
            <v>24.73</v>
          </cell>
          <cell r="C307">
            <v>1.1311880000000001</v>
          </cell>
          <cell r="D307">
            <v>0.06</v>
          </cell>
        </row>
        <row r="308">
          <cell r="A308">
            <v>34942</v>
          </cell>
          <cell r="B308">
            <v>24.73</v>
          </cell>
          <cell r="C308">
            <v>1.131699</v>
          </cell>
          <cell r="D308">
            <v>0.06</v>
          </cell>
        </row>
        <row r="309">
          <cell r="A309" t="str">
            <v xml:space="preserve"> </v>
          </cell>
          <cell r="D309">
            <v>0.06</v>
          </cell>
        </row>
        <row r="310">
          <cell r="A310" t="str">
            <v xml:space="preserve"> </v>
          </cell>
          <cell r="B310" t="str">
            <v>SETEMBRO / 96</v>
          </cell>
          <cell r="D310">
            <v>0.06</v>
          </cell>
        </row>
        <row r="311">
          <cell r="A311" t="str">
            <v xml:space="preserve"> </v>
          </cell>
          <cell r="D311">
            <v>0.06</v>
          </cell>
        </row>
        <row r="312">
          <cell r="A312">
            <v>34943</v>
          </cell>
          <cell r="B312">
            <v>21.94</v>
          </cell>
          <cell r="C312">
            <v>1.1322110000000001</v>
          </cell>
          <cell r="D312">
            <v>0.06</v>
          </cell>
        </row>
        <row r="313">
          <cell r="A313">
            <v>34944</v>
          </cell>
          <cell r="B313">
            <v>21.94</v>
          </cell>
          <cell r="C313">
            <v>1.132652</v>
          </cell>
          <cell r="D313">
            <v>0.06</v>
          </cell>
        </row>
        <row r="314">
          <cell r="A314">
            <v>34945</v>
          </cell>
          <cell r="B314">
            <v>21.94</v>
          </cell>
          <cell r="C314">
            <v>1.1330929999999999</v>
          </cell>
          <cell r="D314">
            <v>0.06</v>
          </cell>
        </row>
        <row r="315">
          <cell r="A315">
            <v>34946</v>
          </cell>
          <cell r="B315">
            <v>21.94</v>
          </cell>
          <cell r="C315">
            <v>1.133534</v>
          </cell>
          <cell r="D315">
            <v>0.06</v>
          </cell>
        </row>
        <row r="316">
          <cell r="A316">
            <v>34947</v>
          </cell>
          <cell r="B316">
            <v>21.94</v>
          </cell>
          <cell r="C316">
            <v>1.133975</v>
          </cell>
          <cell r="D316">
            <v>0.06</v>
          </cell>
        </row>
        <row r="317">
          <cell r="A317">
            <v>34948</v>
          </cell>
          <cell r="B317">
            <v>21.94</v>
          </cell>
          <cell r="C317">
            <v>1.1344160000000001</v>
          </cell>
          <cell r="D317">
            <v>0.06</v>
          </cell>
        </row>
        <row r="318">
          <cell r="A318">
            <v>34949</v>
          </cell>
          <cell r="B318">
            <v>21.94</v>
          </cell>
          <cell r="C318">
            <v>1.1348579999999999</v>
          </cell>
          <cell r="D318">
            <v>0.06</v>
          </cell>
        </row>
        <row r="319">
          <cell r="A319">
            <v>34950</v>
          </cell>
          <cell r="B319">
            <v>21.94</v>
          </cell>
          <cell r="C319">
            <v>1.1353</v>
          </cell>
          <cell r="D319">
            <v>0.06</v>
          </cell>
        </row>
        <row r="320">
          <cell r="A320">
            <v>34951</v>
          </cell>
          <cell r="B320">
            <v>21.94</v>
          </cell>
          <cell r="C320">
            <v>1.135742</v>
          </cell>
          <cell r="D320">
            <v>0.06</v>
          </cell>
        </row>
        <row r="321">
          <cell r="A321">
            <v>34952</v>
          </cell>
          <cell r="B321">
            <v>21.94</v>
          </cell>
          <cell r="C321">
            <v>1.1361840000000001</v>
          </cell>
          <cell r="D321">
            <v>0.06</v>
          </cell>
        </row>
        <row r="322">
          <cell r="A322">
            <v>34953</v>
          </cell>
          <cell r="B322">
            <v>21.94</v>
          </cell>
          <cell r="C322">
            <v>1.1366259999999999</v>
          </cell>
          <cell r="D322">
            <v>0.06</v>
          </cell>
        </row>
        <row r="323">
          <cell r="A323">
            <v>34954</v>
          </cell>
          <cell r="B323">
            <v>21.94</v>
          </cell>
          <cell r="C323">
            <v>1.137068</v>
          </cell>
          <cell r="D323">
            <v>0.06</v>
          </cell>
        </row>
        <row r="324">
          <cell r="A324">
            <v>34955</v>
          </cell>
          <cell r="B324">
            <v>21.94</v>
          </cell>
          <cell r="C324">
            <v>1.1375109999999999</v>
          </cell>
          <cell r="D324">
            <v>0.06</v>
          </cell>
        </row>
        <row r="325">
          <cell r="A325">
            <v>34956</v>
          </cell>
          <cell r="B325">
            <v>21.94</v>
          </cell>
          <cell r="C325">
            <v>1.1379539999999999</v>
          </cell>
          <cell r="D325">
            <v>0.06</v>
          </cell>
        </row>
        <row r="326">
          <cell r="A326">
            <v>34957</v>
          </cell>
          <cell r="B326">
            <v>21.94</v>
          </cell>
          <cell r="C326">
            <v>1.1383970000000001</v>
          </cell>
          <cell r="D326">
            <v>0.06</v>
          </cell>
        </row>
        <row r="327">
          <cell r="A327">
            <v>34958</v>
          </cell>
          <cell r="B327">
            <v>21.94</v>
          </cell>
          <cell r="C327">
            <v>1.1388400000000001</v>
          </cell>
          <cell r="D327">
            <v>0.06</v>
          </cell>
        </row>
        <row r="328">
          <cell r="A328">
            <v>34959</v>
          </cell>
          <cell r="B328">
            <v>21.94</v>
          </cell>
          <cell r="C328">
            <v>1.139283</v>
          </cell>
          <cell r="D328">
            <v>0.06</v>
          </cell>
        </row>
        <row r="329">
          <cell r="A329">
            <v>34960</v>
          </cell>
          <cell r="B329">
            <v>21.94</v>
          </cell>
          <cell r="C329">
            <v>1.139726</v>
          </cell>
          <cell r="D329">
            <v>0.06</v>
          </cell>
        </row>
        <row r="330">
          <cell r="A330">
            <v>34961</v>
          </cell>
          <cell r="B330">
            <v>21.94</v>
          </cell>
          <cell r="C330">
            <v>1.1401699999999999</v>
          </cell>
          <cell r="D330">
            <v>0.06</v>
          </cell>
        </row>
        <row r="331">
          <cell r="A331">
            <v>34962</v>
          </cell>
          <cell r="B331">
            <v>21.94</v>
          </cell>
          <cell r="C331">
            <v>1.140614</v>
          </cell>
          <cell r="D331">
            <v>0.06</v>
          </cell>
        </row>
        <row r="332">
          <cell r="A332">
            <v>34963</v>
          </cell>
          <cell r="B332">
            <v>21.94</v>
          </cell>
          <cell r="C332">
            <v>1.1410579999999999</v>
          </cell>
          <cell r="D332">
            <v>0.06</v>
          </cell>
        </row>
        <row r="333">
          <cell r="A333">
            <v>34964</v>
          </cell>
          <cell r="B333">
            <v>21.94</v>
          </cell>
          <cell r="C333">
            <v>1.141502</v>
          </cell>
          <cell r="D333">
            <v>0.06</v>
          </cell>
        </row>
        <row r="334">
          <cell r="A334">
            <v>34965</v>
          </cell>
          <cell r="B334">
            <v>21.94</v>
          </cell>
          <cell r="C334">
            <v>1.1419459999999999</v>
          </cell>
          <cell r="D334">
            <v>0.06</v>
          </cell>
        </row>
        <row r="335">
          <cell r="A335">
            <v>34966</v>
          </cell>
          <cell r="B335">
            <v>21.94</v>
          </cell>
          <cell r="C335">
            <v>1.14239</v>
          </cell>
          <cell r="D335">
            <v>0.06</v>
          </cell>
        </row>
        <row r="336">
          <cell r="A336">
            <v>34967</v>
          </cell>
          <cell r="B336">
            <v>21.94</v>
          </cell>
          <cell r="C336">
            <v>1.142835</v>
          </cell>
          <cell r="D336">
            <v>0.06</v>
          </cell>
        </row>
        <row r="337">
          <cell r="A337">
            <v>34968</v>
          </cell>
          <cell r="B337">
            <v>21.94</v>
          </cell>
          <cell r="C337">
            <v>1.1432800000000001</v>
          </cell>
          <cell r="D337">
            <v>0.06</v>
          </cell>
        </row>
        <row r="338">
          <cell r="A338">
            <v>34969</v>
          </cell>
          <cell r="B338">
            <v>21.94</v>
          </cell>
          <cell r="C338">
            <v>1.1437250000000001</v>
          </cell>
          <cell r="D338">
            <v>0.06</v>
          </cell>
        </row>
        <row r="339">
          <cell r="A339">
            <v>34970</v>
          </cell>
          <cell r="B339">
            <v>21.94</v>
          </cell>
          <cell r="C339">
            <v>1.1441699999999999</v>
          </cell>
          <cell r="D339">
            <v>0.06</v>
          </cell>
        </row>
        <row r="340">
          <cell r="A340">
            <v>34971</v>
          </cell>
          <cell r="B340">
            <v>21.94</v>
          </cell>
          <cell r="C340">
            <v>1.1446149999999999</v>
          </cell>
          <cell r="D340">
            <v>0.06</v>
          </cell>
        </row>
        <row r="341">
          <cell r="A341">
            <v>34972</v>
          </cell>
          <cell r="B341">
            <v>21.94</v>
          </cell>
          <cell r="C341">
            <v>1.1450610000000001</v>
          </cell>
          <cell r="D341">
            <v>0.06</v>
          </cell>
        </row>
        <row r="342">
          <cell r="D342">
            <v>0.06</v>
          </cell>
        </row>
        <row r="343">
          <cell r="B343" t="str">
            <v>OUTUBRO / 95</v>
          </cell>
          <cell r="D343">
            <v>0.06</v>
          </cell>
        </row>
        <row r="344">
          <cell r="D344">
            <v>0.06</v>
          </cell>
        </row>
        <row r="345">
          <cell r="A345">
            <v>34973</v>
          </cell>
          <cell r="B345">
            <v>21.94</v>
          </cell>
          <cell r="C345">
            <v>1.1455070000000001</v>
          </cell>
          <cell r="D345">
            <v>0.06</v>
          </cell>
        </row>
        <row r="346">
          <cell r="A346">
            <v>34974</v>
          </cell>
          <cell r="B346">
            <v>21.94</v>
          </cell>
          <cell r="C346">
            <v>1.145953</v>
          </cell>
          <cell r="D346">
            <v>0.06</v>
          </cell>
        </row>
        <row r="347">
          <cell r="A347">
            <v>34975</v>
          </cell>
          <cell r="B347">
            <v>21.94</v>
          </cell>
          <cell r="C347">
            <v>1.1463989999999999</v>
          </cell>
          <cell r="D347">
            <v>0.06</v>
          </cell>
        </row>
        <row r="348">
          <cell r="A348">
            <v>34976</v>
          </cell>
          <cell r="B348">
            <v>21.94</v>
          </cell>
          <cell r="C348">
            <v>1.1468449999999999</v>
          </cell>
          <cell r="D348">
            <v>0.06</v>
          </cell>
        </row>
        <row r="349">
          <cell r="A349">
            <v>34977</v>
          </cell>
          <cell r="B349">
            <v>21.94</v>
          </cell>
          <cell r="C349">
            <v>1.1472910000000001</v>
          </cell>
          <cell r="D349">
            <v>0.06</v>
          </cell>
        </row>
        <row r="350">
          <cell r="A350">
            <v>34978</v>
          </cell>
          <cell r="B350">
            <v>21.94</v>
          </cell>
          <cell r="C350">
            <v>1.1477379999999999</v>
          </cell>
          <cell r="D350">
            <v>0.06</v>
          </cell>
        </row>
        <row r="351">
          <cell r="A351">
            <v>34979</v>
          </cell>
          <cell r="B351">
            <v>21.94</v>
          </cell>
          <cell r="C351">
            <v>1.148185</v>
          </cell>
          <cell r="D351">
            <v>0.06</v>
          </cell>
        </row>
        <row r="352">
          <cell r="A352">
            <v>34980</v>
          </cell>
          <cell r="B352">
            <v>21.94</v>
          </cell>
          <cell r="C352">
            <v>1.1486320000000001</v>
          </cell>
          <cell r="D352">
            <v>0.06</v>
          </cell>
        </row>
        <row r="353">
          <cell r="A353">
            <v>34981</v>
          </cell>
          <cell r="B353">
            <v>21.94</v>
          </cell>
          <cell r="C353">
            <v>1.149079</v>
          </cell>
          <cell r="D353">
            <v>0.06</v>
          </cell>
        </row>
        <row r="354">
          <cell r="A354">
            <v>34982</v>
          </cell>
          <cell r="B354">
            <v>21.94</v>
          </cell>
          <cell r="C354">
            <v>1.149526</v>
          </cell>
          <cell r="D354">
            <v>0.06</v>
          </cell>
        </row>
        <row r="355">
          <cell r="A355">
            <v>34983</v>
          </cell>
          <cell r="B355">
            <v>21.94</v>
          </cell>
          <cell r="C355">
            <v>1.1499729999999999</v>
          </cell>
          <cell r="D355">
            <v>0.06</v>
          </cell>
        </row>
        <row r="356">
          <cell r="A356">
            <v>34984</v>
          </cell>
          <cell r="B356">
            <v>21.94</v>
          </cell>
          <cell r="C356">
            <v>1.1504209999999999</v>
          </cell>
          <cell r="D356">
            <v>0.06</v>
          </cell>
        </row>
        <row r="357">
          <cell r="A357">
            <v>34985</v>
          </cell>
          <cell r="B357">
            <v>21.94</v>
          </cell>
          <cell r="C357">
            <v>1.1508689999999999</v>
          </cell>
          <cell r="D357">
            <v>0.06</v>
          </cell>
        </row>
        <row r="358">
          <cell r="A358">
            <v>34986</v>
          </cell>
          <cell r="B358">
            <v>21.94</v>
          </cell>
          <cell r="C358">
            <v>1.1513169999999999</v>
          </cell>
          <cell r="D358">
            <v>0.06</v>
          </cell>
        </row>
        <row r="359">
          <cell r="A359">
            <v>34987</v>
          </cell>
          <cell r="B359">
            <v>21.94</v>
          </cell>
          <cell r="C359">
            <v>1.1517649999999999</v>
          </cell>
          <cell r="D359">
            <v>0.06</v>
          </cell>
        </row>
        <row r="360">
          <cell r="A360">
            <v>34988</v>
          </cell>
          <cell r="B360">
            <v>21.94</v>
          </cell>
          <cell r="C360">
            <v>1.1522129999999999</v>
          </cell>
          <cell r="D360">
            <v>0.06</v>
          </cell>
        </row>
        <row r="361">
          <cell r="A361">
            <v>34989</v>
          </cell>
          <cell r="B361">
            <v>21.94</v>
          </cell>
          <cell r="C361">
            <v>1.1526609999999999</v>
          </cell>
          <cell r="D361">
            <v>0.06</v>
          </cell>
        </row>
        <row r="362">
          <cell r="A362">
            <v>34990</v>
          </cell>
          <cell r="B362">
            <v>21.94</v>
          </cell>
          <cell r="C362">
            <v>1.1531100000000001</v>
          </cell>
          <cell r="D362">
            <v>0.06</v>
          </cell>
        </row>
        <row r="363">
          <cell r="A363">
            <v>34991</v>
          </cell>
          <cell r="B363">
            <v>21.94</v>
          </cell>
          <cell r="C363">
            <v>1.153559</v>
          </cell>
          <cell r="D363">
            <v>0.06</v>
          </cell>
        </row>
        <row r="364">
          <cell r="A364">
            <v>34992</v>
          </cell>
          <cell r="B364">
            <v>21.94</v>
          </cell>
          <cell r="C364">
            <v>1.1540079999999999</v>
          </cell>
          <cell r="D364">
            <v>0.06</v>
          </cell>
        </row>
        <row r="365">
          <cell r="A365">
            <v>34993</v>
          </cell>
          <cell r="B365">
            <v>21.94</v>
          </cell>
          <cell r="C365">
            <v>1.1544570000000001</v>
          </cell>
          <cell r="D365">
            <v>0.06</v>
          </cell>
        </row>
        <row r="366">
          <cell r="A366">
            <v>34994</v>
          </cell>
          <cell r="B366">
            <v>21.94</v>
          </cell>
          <cell r="C366">
            <v>1.154906</v>
          </cell>
          <cell r="D366">
            <v>0.06</v>
          </cell>
        </row>
        <row r="367">
          <cell r="A367">
            <v>34995</v>
          </cell>
          <cell r="B367">
            <v>21.94</v>
          </cell>
          <cell r="C367">
            <v>1.155356</v>
          </cell>
          <cell r="D367">
            <v>0.06</v>
          </cell>
        </row>
        <row r="368">
          <cell r="A368">
            <v>34996</v>
          </cell>
          <cell r="B368">
            <v>21.94</v>
          </cell>
          <cell r="C368">
            <v>1.1558060000000001</v>
          </cell>
          <cell r="D368">
            <v>0.06</v>
          </cell>
        </row>
        <row r="369">
          <cell r="A369">
            <v>34997</v>
          </cell>
          <cell r="B369">
            <v>21.94</v>
          </cell>
          <cell r="C369">
            <v>1.156256</v>
          </cell>
          <cell r="D369">
            <v>0.06</v>
          </cell>
        </row>
        <row r="370">
          <cell r="A370">
            <v>34998</v>
          </cell>
          <cell r="B370">
            <v>21.94</v>
          </cell>
          <cell r="C370">
            <v>1.156706</v>
          </cell>
          <cell r="D370">
            <v>0.06</v>
          </cell>
        </row>
        <row r="371">
          <cell r="A371">
            <v>34999</v>
          </cell>
          <cell r="B371">
            <v>21.94</v>
          </cell>
          <cell r="C371">
            <v>1.1571560000000001</v>
          </cell>
          <cell r="D371">
            <v>0.06</v>
          </cell>
        </row>
        <row r="372">
          <cell r="A372">
            <v>35000</v>
          </cell>
          <cell r="B372">
            <v>21.94</v>
          </cell>
          <cell r="C372">
            <v>1.1576059999999999</v>
          </cell>
          <cell r="D372">
            <v>0.06</v>
          </cell>
        </row>
        <row r="373">
          <cell r="A373">
            <v>35001</v>
          </cell>
          <cell r="B373">
            <v>21.94</v>
          </cell>
          <cell r="C373">
            <v>1.1580569999999999</v>
          </cell>
          <cell r="D373">
            <v>0.06</v>
          </cell>
        </row>
        <row r="374">
          <cell r="A374">
            <v>35002</v>
          </cell>
          <cell r="B374">
            <v>21.94</v>
          </cell>
          <cell r="C374">
            <v>1.1585080000000001</v>
          </cell>
          <cell r="D374">
            <v>0.06</v>
          </cell>
        </row>
        <row r="375">
          <cell r="A375">
            <v>35003</v>
          </cell>
          <cell r="B375">
            <v>21.94</v>
          </cell>
          <cell r="C375">
            <v>1.1589590000000001</v>
          </cell>
          <cell r="D375">
            <v>0.06</v>
          </cell>
        </row>
        <row r="376">
          <cell r="D376">
            <v>0.06</v>
          </cell>
        </row>
        <row r="377">
          <cell r="B377" t="str">
            <v>NOVEMBRO / 95</v>
          </cell>
          <cell r="D377">
            <v>0.06</v>
          </cell>
        </row>
        <row r="378">
          <cell r="D378">
            <v>0.06</v>
          </cell>
        </row>
        <row r="379">
          <cell r="A379">
            <v>35004</v>
          </cell>
          <cell r="B379">
            <v>21.94</v>
          </cell>
          <cell r="C379">
            <v>1.1594100000000001</v>
          </cell>
          <cell r="D379">
            <v>0.06</v>
          </cell>
        </row>
        <row r="380">
          <cell r="A380">
            <v>35005</v>
          </cell>
          <cell r="B380">
            <v>21.94</v>
          </cell>
          <cell r="C380">
            <v>1.159861</v>
          </cell>
          <cell r="D380">
            <v>0.06</v>
          </cell>
        </row>
        <row r="381">
          <cell r="A381">
            <v>35006</v>
          </cell>
          <cell r="B381">
            <v>21.94</v>
          </cell>
          <cell r="C381">
            <v>1.160312</v>
          </cell>
          <cell r="D381">
            <v>0.06</v>
          </cell>
        </row>
        <row r="382">
          <cell r="A382">
            <v>35007</v>
          </cell>
          <cell r="B382">
            <v>21.94</v>
          </cell>
          <cell r="C382">
            <v>1.1607639999999999</v>
          </cell>
          <cell r="D382">
            <v>0.06</v>
          </cell>
        </row>
        <row r="383">
          <cell r="A383">
            <v>35008</v>
          </cell>
          <cell r="B383">
            <v>21.94</v>
          </cell>
          <cell r="C383">
            <v>1.161216</v>
          </cell>
          <cell r="D383">
            <v>0.06</v>
          </cell>
        </row>
        <row r="384">
          <cell r="A384">
            <v>35009</v>
          </cell>
          <cell r="B384">
            <v>21.94</v>
          </cell>
          <cell r="C384">
            <v>1.1616679999999999</v>
          </cell>
          <cell r="D384">
            <v>0.06</v>
          </cell>
        </row>
        <row r="385">
          <cell r="A385">
            <v>35010</v>
          </cell>
          <cell r="B385">
            <v>21.94</v>
          </cell>
          <cell r="C385">
            <v>1.16212</v>
          </cell>
          <cell r="D385">
            <v>0.06</v>
          </cell>
        </row>
        <row r="386">
          <cell r="A386">
            <v>35011</v>
          </cell>
          <cell r="B386">
            <v>21.94</v>
          </cell>
          <cell r="C386">
            <v>1.1625719999999999</v>
          </cell>
          <cell r="D386">
            <v>0.06</v>
          </cell>
        </row>
        <row r="387">
          <cell r="A387">
            <v>35012</v>
          </cell>
          <cell r="B387">
            <v>21.94</v>
          </cell>
          <cell r="C387">
            <v>1.1630240000000001</v>
          </cell>
          <cell r="D387">
            <v>0.06</v>
          </cell>
        </row>
        <row r="388">
          <cell r="A388">
            <v>35013</v>
          </cell>
          <cell r="B388">
            <v>21.94</v>
          </cell>
          <cell r="C388">
            <v>1.1634770000000001</v>
          </cell>
          <cell r="D388">
            <v>0.06</v>
          </cell>
        </row>
        <row r="389">
          <cell r="A389">
            <v>35014</v>
          </cell>
          <cell r="B389">
            <v>21.94</v>
          </cell>
          <cell r="C389">
            <v>1.1639299999999999</v>
          </cell>
          <cell r="D389">
            <v>0.06</v>
          </cell>
        </row>
        <row r="390">
          <cell r="A390">
            <v>35015</v>
          </cell>
          <cell r="B390">
            <v>21.94</v>
          </cell>
          <cell r="C390">
            <v>1.1643829999999999</v>
          </cell>
          <cell r="D390">
            <v>0.06</v>
          </cell>
        </row>
        <row r="391">
          <cell r="A391">
            <v>35016</v>
          </cell>
          <cell r="B391">
            <v>21.94</v>
          </cell>
          <cell r="C391">
            <v>1.164836</v>
          </cell>
          <cell r="D391">
            <v>0.06</v>
          </cell>
        </row>
        <row r="392">
          <cell r="A392">
            <v>35017</v>
          </cell>
          <cell r="B392">
            <v>21.94</v>
          </cell>
          <cell r="C392">
            <v>1.165289</v>
          </cell>
          <cell r="D392">
            <v>0.06</v>
          </cell>
        </row>
        <row r="393">
          <cell r="A393">
            <v>35018</v>
          </cell>
          <cell r="B393">
            <v>21.94</v>
          </cell>
          <cell r="C393">
            <v>1.165743</v>
          </cell>
          <cell r="D393">
            <v>0.06</v>
          </cell>
        </row>
        <row r="394">
          <cell r="A394">
            <v>35019</v>
          </cell>
          <cell r="B394">
            <v>21.94</v>
          </cell>
          <cell r="C394">
            <v>1.1661969999999999</v>
          </cell>
          <cell r="D394">
            <v>0.06</v>
          </cell>
        </row>
        <row r="395">
          <cell r="A395">
            <v>35020</v>
          </cell>
          <cell r="B395">
            <v>21.94</v>
          </cell>
          <cell r="C395">
            <v>1.1666510000000001</v>
          </cell>
          <cell r="D395">
            <v>0.06</v>
          </cell>
        </row>
        <row r="396">
          <cell r="A396">
            <v>35021</v>
          </cell>
          <cell r="B396">
            <v>21.94</v>
          </cell>
          <cell r="C396">
            <v>1.1671050000000001</v>
          </cell>
          <cell r="D396">
            <v>0.06</v>
          </cell>
        </row>
        <row r="397">
          <cell r="A397">
            <v>35022</v>
          </cell>
          <cell r="B397">
            <v>21.94</v>
          </cell>
          <cell r="C397">
            <v>1.167559</v>
          </cell>
          <cell r="D397">
            <v>0.06</v>
          </cell>
        </row>
        <row r="398">
          <cell r="A398">
            <v>35023</v>
          </cell>
          <cell r="B398">
            <v>21.94</v>
          </cell>
          <cell r="C398">
            <v>1.168013</v>
          </cell>
          <cell r="D398">
            <v>0.06</v>
          </cell>
        </row>
        <row r="399">
          <cell r="A399">
            <v>35024</v>
          </cell>
          <cell r="B399">
            <v>21.94</v>
          </cell>
          <cell r="C399">
            <v>1.1684680000000001</v>
          </cell>
          <cell r="D399">
            <v>0.06</v>
          </cell>
        </row>
        <row r="400">
          <cell r="A400">
            <v>35025</v>
          </cell>
          <cell r="B400">
            <v>21.94</v>
          </cell>
          <cell r="C400">
            <v>1.1689229999999999</v>
          </cell>
          <cell r="D400">
            <v>0.06</v>
          </cell>
        </row>
        <row r="401">
          <cell r="A401">
            <v>35026</v>
          </cell>
          <cell r="B401">
            <v>21.94</v>
          </cell>
          <cell r="C401">
            <v>1.169378</v>
          </cell>
          <cell r="D401">
            <v>0.06</v>
          </cell>
        </row>
        <row r="402">
          <cell r="A402">
            <v>35027</v>
          </cell>
          <cell r="B402">
            <v>21.94</v>
          </cell>
          <cell r="C402">
            <v>1.1698329999999999</v>
          </cell>
          <cell r="D402">
            <v>0.06</v>
          </cell>
        </row>
        <row r="403">
          <cell r="A403">
            <v>35028</v>
          </cell>
          <cell r="B403">
            <v>21.94</v>
          </cell>
          <cell r="C403">
            <v>1.170288</v>
          </cell>
          <cell r="D403">
            <v>0.06</v>
          </cell>
        </row>
        <row r="404">
          <cell r="A404">
            <v>35029</v>
          </cell>
          <cell r="B404">
            <v>21.94</v>
          </cell>
          <cell r="C404">
            <v>1.1707430000000001</v>
          </cell>
          <cell r="D404">
            <v>0.06</v>
          </cell>
        </row>
        <row r="405">
          <cell r="A405">
            <v>35030</v>
          </cell>
          <cell r="B405">
            <v>21.94</v>
          </cell>
          <cell r="C405">
            <v>1.1711990000000001</v>
          </cell>
          <cell r="D405">
            <v>0.06</v>
          </cell>
        </row>
        <row r="406">
          <cell r="A406">
            <v>35031</v>
          </cell>
          <cell r="B406">
            <v>21.94</v>
          </cell>
          <cell r="C406">
            <v>1.1716549999999999</v>
          </cell>
          <cell r="D406">
            <v>0.06</v>
          </cell>
        </row>
        <row r="407">
          <cell r="A407">
            <v>35032</v>
          </cell>
          <cell r="B407">
            <v>21.94</v>
          </cell>
          <cell r="C407">
            <v>1.1721109999999999</v>
          </cell>
          <cell r="D407">
            <v>0.06</v>
          </cell>
        </row>
        <row r="408">
          <cell r="A408">
            <v>35033</v>
          </cell>
          <cell r="B408">
            <v>21.94</v>
          </cell>
          <cell r="C408">
            <v>1.1725669999999999</v>
          </cell>
          <cell r="D408">
            <v>0.06</v>
          </cell>
        </row>
        <row r="409">
          <cell r="D409">
            <v>0.06</v>
          </cell>
        </row>
        <row r="410">
          <cell r="B410" t="str">
            <v>DEZEMBRO /  95</v>
          </cell>
          <cell r="D410">
            <v>0.06</v>
          </cell>
        </row>
        <row r="411">
          <cell r="D411">
            <v>0.06</v>
          </cell>
        </row>
        <row r="412">
          <cell r="A412">
            <v>35034</v>
          </cell>
          <cell r="B412">
            <v>17.72</v>
          </cell>
          <cell r="C412">
            <v>1.1730229999999999</v>
          </cell>
          <cell r="D412">
            <v>0.06</v>
          </cell>
        </row>
        <row r="413">
          <cell r="A413">
            <v>35035</v>
          </cell>
          <cell r="B413">
            <v>17.72</v>
          </cell>
          <cell r="C413">
            <v>1.173365</v>
          </cell>
          <cell r="D413">
            <v>0.06</v>
          </cell>
        </row>
        <row r="414">
          <cell r="A414">
            <v>35036</v>
          </cell>
          <cell r="B414">
            <v>17.72</v>
          </cell>
          <cell r="C414">
            <v>1.1737070000000001</v>
          </cell>
          <cell r="D414">
            <v>0.06</v>
          </cell>
        </row>
        <row r="415">
          <cell r="A415">
            <v>35037</v>
          </cell>
          <cell r="B415">
            <v>17.72</v>
          </cell>
          <cell r="C415">
            <v>1.1740489999999999</v>
          </cell>
          <cell r="D415">
            <v>0.06</v>
          </cell>
        </row>
        <row r="416">
          <cell r="A416">
            <v>35038</v>
          </cell>
          <cell r="B416">
            <v>17.72</v>
          </cell>
          <cell r="C416">
            <v>1.174391</v>
          </cell>
          <cell r="D416">
            <v>0.06</v>
          </cell>
        </row>
        <row r="417">
          <cell r="A417">
            <v>35039</v>
          </cell>
          <cell r="B417">
            <v>17.72</v>
          </cell>
          <cell r="C417">
            <v>1.174733</v>
          </cell>
          <cell r="D417">
            <v>0.06</v>
          </cell>
        </row>
        <row r="418">
          <cell r="A418">
            <v>35040</v>
          </cell>
          <cell r="B418">
            <v>17.72</v>
          </cell>
          <cell r="C418">
            <v>1.1750750000000001</v>
          </cell>
          <cell r="D418">
            <v>0.06</v>
          </cell>
        </row>
        <row r="419">
          <cell r="A419">
            <v>35041</v>
          </cell>
          <cell r="B419">
            <v>17.72</v>
          </cell>
          <cell r="C419">
            <v>1.1754169999999999</v>
          </cell>
          <cell r="D419">
            <v>0.06</v>
          </cell>
        </row>
        <row r="420">
          <cell r="A420">
            <v>35042</v>
          </cell>
          <cell r="B420">
            <v>17.72</v>
          </cell>
          <cell r="C420">
            <v>1.175759</v>
          </cell>
          <cell r="D420">
            <v>0.06</v>
          </cell>
        </row>
        <row r="421">
          <cell r="A421">
            <v>35043</v>
          </cell>
          <cell r="B421">
            <v>17.72</v>
          </cell>
          <cell r="C421">
            <v>1.176102</v>
          </cell>
          <cell r="D421">
            <v>0.06</v>
          </cell>
        </row>
        <row r="422">
          <cell r="A422">
            <v>35044</v>
          </cell>
          <cell r="B422">
            <v>17.72</v>
          </cell>
          <cell r="C422">
            <v>1.176445</v>
          </cell>
          <cell r="D422">
            <v>0.06</v>
          </cell>
        </row>
        <row r="423">
          <cell r="A423">
            <v>35045</v>
          </cell>
          <cell r="B423">
            <v>17.72</v>
          </cell>
          <cell r="C423">
            <v>1.1767879999999999</v>
          </cell>
          <cell r="D423">
            <v>0.06</v>
          </cell>
        </row>
        <row r="424">
          <cell r="A424">
            <v>35046</v>
          </cell>
          <cell r="B424">
            <v>17.72</v>
          </cell>
          <cell r="C424">
            <v>1.1771309999999999</v>
          </cell>
          <cell r="D424">
            <v>0.06</v>
          </cell>
        </row>
        <row r="425">
          <cell r="A425">
            <v>35047</v>
          </cell>
          <cell r="B425">
            <v>17.72</v>
          </cell>
          <cell r="C425">
            <v>1.1774739999999999</v>
          </cell>
          <cell r="D425">
            <v>0.06</v>
          </cell>
        </row>
        <row r="426">
          <cell r="A426">
            <v>35048</v>
          </cell>
          <cell r="B426">
            <v>17.72</v>
          </cell>
          <cell r="C426">
            <v>1.1778169999999999</v>
          </cell>
          <cell r="D426">
            <v>0.06</v>
          </cell>
        </row>
        <row r="427">
          <cell r="A427">
            <v>35049</v>
          </cell>
          <cell r="B427">
            <v>17.72</v>
          </cell>
          <cell r="C427">
            <v>1.1781600000000001</v>
          </cell>
          <cell r="D427">
            <v>0.06</v>
          </cell>
        </row>
        <row r="428">
          <cell r="A428">
            <v>35050</v>
          </cell>
          <cell r="B428">
            <v>17.72</v>
          </cell>
          <cell r="C428">
            <v>1.1785030000000001</v>
          </cell>
          <cell r="D428">
            <v>0.06</v>
          </cell>
        </row>
        <row r="429">
          <cell r="A429">
            <v>35051</v>
          </cell>
          <cell r="B429">
            <v>17.72</v>
          </cell>
          <cell r="C429">
            <v>1.1788460000000001</v>
          </cell>
          <cell r="D429">
            <v>0.06</v>
          </cell>
        </row>
        <row r="430">
          <cell r="A430">
            <v>35052</v>
          </cell>
          <cell r="B430">
            <v>17.72</v>
          </cell>
          <cell r="C430">
            <v>1.179189</v>
          </cell>
          <cell r="D430">
            <v>0.06</v>
          </cell>
        </row>
        <row r="431">
          <cell r="A431">
            <v>35053</v>
          </cell>
          <cell r="B431">
            <v>17.72</v>
          </cell>
          <cell r="C431">
            <v>1.1795329999999999</v>
          </cell>
          <cell r="D431">
            <v>0.06</v>
          </cell>
        </row>
        <row r="432">
          <cell r="A432">
            <v>35054</v>
          </cell>
          <cell r="B432">
            <v>17.72</v>
          </cell>
          <cell r="C432">
            <v>1.1798770000000001</v>
          </cell>
          <cell r="D432">
            <v>0.06</v>
          </cell>
        </row>
        <row r="433">
          <cell r="A433">
            <v>35055</v>
          </cell>
          <cell r="B433">
            <v>17.72</v>
          </cell>
          <cell r="C433">
            <v>1.180221</v>
          </cell>
          <cell r="D433">
            <v>0.06</v>
          </cell>
        </row>
        <row r="434">
          <cell r="A434">
            <v>35056</v>
          </cell>
          <cell r="B434">
            <v>17.72</v>
          </cell>
          <cell r="C434">
            <v>1.1805650000000001</v>
          </cell>
          <cell r="D434">
            <v>0.06</v>
          </cell>
        </row>
        <row r="435">
          <cell r="A435">
            <v>35057</v>
          </cell>
          <cell r="B435">
            <v>17.72</v>
          </cell>
          <cell r="C435">
            <v>1.180909</v>
          </cell>
          <cell r="D435">
            <v>0.06</v>
          </cell>
        </row>
        <row r="436">
          <cell r="A436">
            <v>35058</v>
          </cell>
          <cell r="B436">
            <v>17.72</v>
          </cell>
          <cell r="C436">
            <v>1.1812530000000001</v>
          </cell>
          <cell r="D436">
            <v>0.06</v>
          </cell>
        </row>
        <row r="437">
          <cell r="A437">
            <v>35059</v>
          </cell>
          <cell r="B437">
            <v>17.72</v>
          </cell>
          <cell r="C437">
            <v>1.181597</v>
          </cell>
          <cell r="D437">
            <v>0.06</v>
          </cell>
        </row>
        <row r="438">
          <cell r="A438">
            <v>35060</v>
          </cell>
          <cell r="B438">
            <v>17.72</v>
          </cell>
          <cell r="C438">
            <v>1.1819409999999999</v>
          </cell>
          <cell r="D438">
            <v>0.06</v>
          </cell>
        </row>
        <row r="439">
          <cell r="A439">
            <v>35061</v>
          </cell>
          <cell r="B439">
            <v>17.72</v>
          </cell>
          <cell r="C439">
            <v>1.182285</v>
          </cell>
          <cell r="D439">
            <v>0.06</v>
          </cell>
        </row>
        <row r="440">
          <cell r="A440">
            <v>35062</v>
          </cell>
          <cell r="B440">
            <v>17.72</v>
          </cell>
          <cell r="C440">
            <v>1.1826289999999999</v>
          </cell>
          <cell r="D440">
            <v>0.06</v>
          </cell>
        </row>
        <row r="441">
          <cell r="A441">
            <v>35063</v>
          </cell>
          <cell r="B441">
            <v>17.72</v>
          </cell>
          <cell r="C441">
            <v>1.182974</v>
          </cell>
          <cell r="D441">
            <v>0.06</v>
          </cell>
        </row>
        <row r="442">
          <cell r="A442">
            <v>35064</v>
          </cell>
          <cell r="B442">
            <v>17.72</v>
          </cell>
          <cell r="C442">
            <v>1.183319</v>
          </cell>
          <cell r="D442">
            <v>0.06</v>
          </cell>
        </row>
        <row r="443">
          <cell r="D443">
            <v>0.06</v>
          </cell>
        </row>
        <row r="444">
          <cell r="B444" t="str">
            <v>JANEIRO / 96</v>
          </cell>
          <cell r="D444">
            <v>0.06</v>
          </cell>
        </row>
        <row r="445">
          <cell r="D445">
            <v>0.06</v>
          </cell>
        </row>
        <row r="446">
          <cell r="A446">
            <v>35065</v>
          </cell>
          <cell r="B446">
            <v>17.72</v>
          </cell>
          <cell r="C446">
            <v>1.183664</v>
          </cell>
          <cell r="D446">
            <v>0.06</v>
          </cell>
        </row>
        <row r="447">
          <cell r="A447">
            <v>35066</v>
          </cell>
          <cell r="B447">
            <v>17.72</v>
          </cell>
          <cell r="C447">
            <v>1.1840090000000001</v>
          </cell>
          <cell r="D447">
            <v>0.06</v>
          </cell>
        </row>
        <row r="448">
          <cell r="A448">
            <v>35067</v>
          </cell>
          <cell r="B448">
            <v>17.72</v>
          </cell>
          <cell r="C448">
            <v>1.1843539999999999</v>
          </cell>
          <cell r="D448">
            <v>0.06</v>
          </cell>
        </row>
        <row r="449">
          <cell r="A449">
            <v>35068</v>
          </cell>
          <cell r="B449">
            <v>17.72</v>
          </cell>
          <cell r="C449">
            <v>1.1846989999999999</v>
          </cell>
          <cell r="D449">
            <v>0.06</v>
          </cell>
        </row>
        <row r="450">
          <cell r="A450">
            <v>35069</v>
          </cell>
          <cell r="B450">
            <v>17.72</v>
          </cell>
          <cell r="C450">
            <v>1.185044</v>
          </cell>
          <cell r="D450">
            <v>0.06</v>
          </cell>
        </row>
        <row r="451">
          <cell r="A451">
            <v>35070</v>
          </cell>
          <cell r="B451">
            <v>17.72</v>
          </cell>
          <cell r="C451">
            <v>1.185389</v>
          </cell>
          <cell r="D451">
            <v>0.06</v>
          </cell>
        </row>
        <row r="452">
          <cell r="A452">
            <v>35071</v>
          </cell>
          <cell r="B452">
            <v>17.72</v>
          </cell>
          <cell r="C452">
            <v>1.1857340000000001</v>
          </cell>
          <cell r="D452">
            <v>0.06</v>
          </cell>
        </row>
        <row r="453">
          <cell r="A453">
            <v>35072</v>
          </cell>
          <cell r="B453">
            <v>17.72</v>
          </cell>
          <cell r="C453">
            <v>1.1860790000000001</v>
          </cell>
          <cell r="D453">
            <v>0.06</v>
          </cell>
        </row>
        <row r="454">
          <cell r="A454">
            <v>35073</v>
          </cell>
          <cell r="B454">
            <v>17.72</v>
          </cell>
          <cell r="C454">
            <v>1.1864250000000001</v>
          </cell>
          <cell r="D454">
            <v>0.06</v>
          </cell>
        </row>
        <row r="455">
          <cell r="A455">
            <v>35074</v>
          </cell>
          <cell r="B455">
            <v>17.72</v>
          </cell>
          <cell r="C455">
            <v>1.186771</v>
          </cell>
          <cell r="D455">
            <v>0.06</v>
          </cell>
        </row>
        <row r="456">
          <cell r="A456">
            <v>35075</v>
          </cell>
          <cell r="B456">
            <v>17.72</v>
          </cell>
          <cell r="C456">
            <v>1.187117</v>
          </cell>
          <cell r="D456">
            <v>0.06</v>
          </cell>
        </row>
        <row r="457">
          <cell r="A457">
            <v>35076</v>
          </cell>
          <cell r="B457">
            <v>17.72</v>
          </cell>
          <cell r="C457">
            <v>1.1874629999999999</v>
          </cell>
          <cell r="D457">
            <v>0.06</v>
          </cell>
        </row>
        <row r="458">
          <cell r="A458">
            <v>35077</v>
          </cell>
          <cell r="B458">
            <v>17.72</v>
          </cell>
          <cell r="C458">
            <v>1.1878089999999999</v>
          </cell>
          <cell r="D458">
            <v>0.06</v>
          </cell>
        </row>
        <row r="459">
          <cell r="A459">
            <v>35078</v>
          </cell>
          <cell r="B459">
            <v>17.72</v>
          </cell>
          <cell r="C459">
            <v>1.1881550000000001</v>
          </cell>
          <cell r="D459">
            <v>0.06</v>
          </cell>
        </row>
        <row r="460">
          <cell r="A460">
            <v>35079</v>
          </cell>
          <cell r="B460">
            <v>17.72</v>
          </cell>
          <cell r="C460">
            <v>1.188501</v>
          </cell>
          <cell r="D460">
            <v>0.06</v>
          </cell>
        </row>
        <row r="461">
          <cell r="A461">
            <v>35080</v>
          </cell>
          <cell r="B461">
            <v>17.72</v>
          </cell>
          <cell r="C461">
            <v>1.188847</v>
          </cell>
          <cell r="D461">
            <v>0.06</v>
          </cell>
        </row>
        <row r="462">
          <cell r="A462">
            <v>35081</v>
          </cell>
          <cell r="B462">
            <v>17.72</v>
          </cell>
          <cell r="C462">
            <v>1.1891929999999999</v>
          </cell>
          <cell r="D462">
            <v>0.06</v>
          </cell>
        </row>
        <row r="463">
          <cell r="A463">
            <v>35082</v>
          </cell>
          <cell r="B463">
            <v>17.72</v>
          </cell>
          <cell r="C463">
            <v>1.1895389999999999</v>
          </cell>
          <cell r="D463">
            <v>0.06</v>
          </cell>
        </row>
        <row r="464">
          <cell r="A464">
            <v>35083</v>
          </cell>
          <cell r="B464">
            <v>17.72</v>
          </cell>
          <cell r="C464">
            <v>1.189886</v>
          </cell>
          <cell r="D464">
            <v>0.06</v>
          </cell>
        </row>
        <row r="465">
          <cell r="A465">
            <v>35084</v>
          </cell>
          <cell r="B465">
            <v>17.72</v>
          </cell>
          <cell r="C465">
            <v>1.1902330000000001</v>
          </cell>
          <cell r="D465">
            <v>0.06</v>
          </cell>
        </row>
        <row r="466">
          <cell r="A466">
            <v>35085</v>
          </cell>
          <cell r="B466">
            <v>17.72</v>
          </cell>
          <cell r="C466">
            <v>1.19058</v>
          </cell>
          <cell r="D466">
            <v>0.06</v>
          </cell>
        </row>
        <row r="467">
          <cell r="A467">
            <v>35086</v>
          </cell>
          <cell r="B467">
            <v>17.72</v>
          </cell>
          <cell r="C467">
            <v>1.1909270000000001</v>
          </cell>
          <cell r="D467">
            <v>0.06</v>
          </cell>
        </row>
        <row r="468">
          <cell r="A468">
            <v>35087</v>
          </cell>
          <cell r="B468">
            <v>17.72</v>
          </cell>
          <cell r="C468">
            <v>1.1912739999999999</v>
          </cell>
          <cell r="D468">
            <v>0.06</v>
          </cell>
        </row>
        <row r="469">
          <cell r="A469">
            <v>35088</v>
          </cell>
          <cell r="B469">
            <v>17.72</v>
          </cell>
          <cell r="C469">
            <v>1.191621</v>
          </cell>
          <cell r="D469">
            <v>0.06</v>
          </cell>
        </row>
        <row r="470">
          <cell r="A470">
            <v>35089</v>
          </cell>
          <cell r="B470">
            <v>17.72</v>
          </cell>
          <cell r="C470">
            <v>1.1919679999999999</v>
          </cell>
          <cell r="D470">
            <v>0.06</v>
          </cell>
        </row>
        <row r="471">
          <cell r="A471">
            <v>35090</v>
          </cell>
          <cell r="B471">
            <v>17.72</v>
          </cell>
          <cell r="C471">
            <v>1.192315</v>
          </cell>
          <cell r="D471">
            <v>0.06</v>
          </cell>
        </row>
        <row r="472">
          <cell r="A472">
            <v>35091</v>
          </cell>
          <cell r="B472">
            <v>17.72</v>
          </cell>
          <cell r="C472">
            <v>1.1926620000000001</v>
          </cell>
          <cell r="D472">
            <v>0.06</v>
          </cell>
        </row>
        <row r="473">
          <cell r="A473">
            <v>35092</v>
          </cell>
          <cell r="B473">
            <v>17.72</v>
          </cell>
          <cell r="C473">
            <v>1.193009</v>
          </cell>
          <cell r="D473">
            <v>0.06</v>
          </cell>
        </row>
        <row r="474">
          <cell r="A474">
            <v>35093</v>
          </cell>
          <cell r="B474">
            <v>17.72</v>
          </cell>
          <cell r="C474">
            <v>1.193357</v>
          </cell>
          <cell r="D474">
            <v>0.06</v>
          </cell>
        </row>
        <row r="475">
          <cell r="A475">
            <v>35094</v>
          </cell>
          <cell r="B475">
            <v>17.72</v>
          </cell>
          <cell r="C475">
            <v>1.193705</v>
          </cell>
          <cell r="D475">
            <v>0.06</v>
          </cell>
        </row>
        <row r="476">
          <cell r="A476">
            <v>35095</v>
          </cell>
          <cell r="B476">
            <v>17.72</v>
          </cell>
          <cell r="C476">
            <v>1.194053</v>
          </cell>
          <cell r="D476">
            <v>0.06</v>
          </cell>
        </row>
        <row r="477">
          <cell r="D477">
            <v>0.06</v>
          </cell>
        </row>
        <row r="478">
          <cell r="B478" t="str">
            <v>FEVEREIRO / 96</v>
          </cell>
          <cell r="D478">
            <v>0.06</v>
          </cell>
        </row>
        <row r="479">
          <cell r="D479">
            <v>0.06</v>
          </cell>
        </row>
        <row r="480">
          <cell r="A480">
            <v>35096</v>
          </cell>
          <cell r="B480">
            <v>17.72</v>
          </cell>
          <cell r="C480">
            <v>1.194401</v>
          </cell>
          <cell r="D480">
            <v>0.06</v>
          </cell>
        </row>
        <row r="481">
          <cell r="A481">
            <v>35097</v>
          </cell>
          <cell r="B481">
            <v>17.72</v>
          </cell>
          <cell r="C481">
            <v>1.1947490000000001</v>
          </cell>
          <cell r="D481">
            <v>0.06</v>
          </cell>
        </row>
        <row r="482">
          <cell r="A482">
            <v>35098</v>
          </cell>
          <cell r="B482">
            <v>17.72</v>
          </cell>
          <cell r="C482">
            <v>1.1950970000000001</v>
          </cell>
          <cell r="D482">
            <v>0.06</v>
          </cell>
        </row>
        <row r="483">
          <cell r="A483">
            <v>35099</v>
          </cell>
          <cell r="B483">
            <v>17.72</v>
          </cell>
          <cell r="C483">
            <v>1.1954450000000001</v>
          </cell>
          <cell r="D483">
            <v>0.06</v>
          </cell>
        </row>
        <row r="484">
          <cell r="A484">
            <v>35100</v>
          </cell>
          <cell r="B484">
            <v>17.72</v>
          </cell>
          <cell r="C484">
            <v>1.1957930000000001</v>
          </cell>
          <cell r="D484">
            <v>0.06</v>
          </cell>
        </row>
        <row r="485">
          <cell r="A485">
            <v>35101</v>
          </cell>
          <cell r="B485">
            <v>17.72</v>
          </cell>
          <cell r="C485">
            <v>1.1961409999999999</v>
          </cell>
          <cell r="D485">
            <v>0.06</v>
          </cell>
        </row>
        <row r="486">
          <cell r="A486">
            <v>35102</v>
          </cell>
          <cell r="B486">
            <v>17.72</v>
          </cell>
          <cell r="C486">
            <v>1.1964889999999999</v>
          </cell>
          <cell r="D486">
            <v>0.06</v>
          </cell>
        </row>
        <row r="487">
          <cell r="A487">
            <v>35103</v>
          </cell>
          <cell r="B487">
            <v>17.72</v>
          </cell>
          <cell r="C487">
            <v>1.1968380000000001</v>
          </cell>
          <cell r="D487">
            <v>0.06</v>
          </cell>
        </row>
        <row r="488">
          <cell r="A488">
            <v>35104</v>
          </cell>
          <cell r="B488">
            <v>17.72</v>
          </cell>
          <cell r="C488">
            <v>1.197187</v>
          </cell>
          <cell r="D488">
            <v>0.06</v>
          </cell>
        </row>
        <row r="489">
          <cell r="A489">
            <v>35105</v>
          </cell>
          <cell r="B489">
            <v>17.72</v>
          </cell>
          <cell r="C489">
            <v>1.1975359999999999</v>
          </cell>
          <cell r="D489">
            <v>0.06</v>
          </cell>
        </row>
        <row r="490">
          <cell r="A490">
            <v>35106</v>
          </cell>
          <cell r="B490">
            <v>17.72</v>
          </cell>
          <cell r="C490">
            <v>1.1978850000000001</v>
          </cell>
          <cell r="D490">
            <v>0.06</v>
          </cell>
        </row>
        <row r="491">
          <cell r="A491">
            <v>35107</v>
          </cell>
          <cell r="B491">
            <v>17.72</v>
          </cell>
          <cell r="C491">
            <v>1.198234</v>
          </cell>
          <cell r="D491">
            <v>0.06</v>
          </cell>
        </row>
        <row r="492">
          <cell r="A492">
            <v>35108</v>
          </cell>
          <cell r="B492">
            <v>17.72</v>
          </cell>
          <cell r="C492">
            <v>1.198583</v>
          </cell>
          <cell r="D492">
            <v>0.06</v>
          </cell>
        </row>
        <row r="493">
          <cell r="A493">
            <v>35109</v>
          </cell>
          <cell r="B493">
            <v>17.72</v>
          </cell>
          <cell r="C493">
            <v>1.1989320000000001</v>
          </cell>
          <cell r="D493">
            <v>0.06</v>
          </cell>
        </row>
        <row r="494">
          <cell r="A494">
            <v>35110</v>
          </cell>
          <cell r="B494">
            <v>17.72</v>
          </cell>
          <cell r="C494">
            <v>1.199281</v>
          </cell>
          <cell r="D494">
            <v>0.06</v>
          </cell>
        </row>
        <row r="495">
          <cell r="A495">
            <v>35111</v>
          </cell>
          <cell r="B495">
            <v>17.72</v>
          </cell>
          <cell r="C495">
            <v>1.19963</v>
          </cell>
          <cell r="D495">
            <v>0.06</v>
          </cell>
        </row>
        <row r="496">
          <cell r="A496">
            <v>35112</v>
          </cell>
          <cell r="B496">
            <v>17.72</v>
          </cell>
          <cell r="C496">
            <v>1.19998</v>
          </cell>
          <cell r="D496">
            <v>0.06</v>
          </cell>
        </row>
        <row r="497">
          <cell r="A497">
            <v>35113</v>
          </cell>
          <cell r="B497">
            <v>17.72</v>
          </cell>
          <cell r="C497">
            <v>1.2003299999999999</v>
          </cell>
          <cell r="D497">
            <v>0.06</v>
          </cell>
        </row>
        <row r="498">
          <cell r="A498">
            <v>35114</v>
          </cell>
          <cell r="B498">
            <v>17.72</v>
          </cell>
          <cell r="C498">
            <v>1.20068</v>
          </cell>
          <cell r="D498">
            <v>0.06</v>
          </cell>
        </row>
        <row r="499">
          <cell r="A499">
            <v>35115</v>
          </cell>
          <cell r="B499">
            <v>17.72</v>
          </cell>
          <cell r="C499">
            <v>1.20103</v>
          </cell>
          <cell r="D499">
            <v>0.06</v>
          </cell>
        </row>
        <row r="500">
          <cell r="A500">
            <v>35116</v>
          </cell>
          <cell r="B500">
            <v>17.72</v>
          </cell>
          <cell r="C500">
            <v>1.2013799999999999</v>
          </cell>
          <cell r="D500">
            <v>0.06</v>
          </cell>
        </row>
        <row r="501">
          <cell r="A501">
            <v>35117</v>
          </cell>
          <cell r="B501">
            <v>17.72</v>
          </cell>
          <cell r="C501">
            <v>1.20173</v>
          </cell>
          <cell r="D501">
            <v>0.06</v>
          </cell>
        </row>
        <row r="502">
          <cell r="A502">
            <v>35118</v>
          </cell>
          <cell r="B502">
            <v>17.72</v>
          </cell>
          <cell r="C502">
            <v>1.20208</v>
          </cell>
          <cell r="D502">
            <v>0.06</v>
          </cell>
        </row>
        <row r="503">
          <cell r="A503">
            <v>35119</v>
          </cell>
          <cell r="B503">
            <v>17.72</v>
          </cell>
          <cell r="C503">
            <v>1.2024300000000001</v>
          </cell>
          <cell r="D503">
            <v>0.06</v>
          </cell>
        </row>
        <row r="504">
          <cell r="A504">
            <v>35120</v>
          </cell>
          <cell r="B504">
            <v>17.72</v>
          </cell>
          <cell r="C504">
            <v>1.20278</v>
          </cell>
          <cell r="D504">
            <v>0.06</v>
          </cell>
        </row>
        <row r="505">
          <cell r="A505">
            <v>35121</v>
          </cell>
          <cell r="B505">
            <v>17.72</v>
          </cell>
          <cell r="C505">
            <v>1.20313</v>
          </cell>
          <cell r="D505">
            <v>0.06</v>
          </cell>
        </row>
        <row r="506">
          <cell r="A506">
            <v>35122</v>
          </cell>
          <cell r="B506">
            <v>17.72</v>
          </cell>
          <cell r="C506">
            <v>1.203481</v>
          </cell>
          <cell r="D506">
            <v>0.06</v>
          </cell>
        </row>
        <row r="507">
          <cell r="A507">
            <v>35123</v>
          </cell>
          <cell r="B507">
            <v>17.72</v>
          </cell>
          <cell r="C507">
            <v>1.203832</v>
          </cell>
          <cell r="D507">
            <v>0.06</v>
          </cell>
        </row>
        <row r="508">
          <cell r="A508">
            <v>35124</v>
          </cell>
          <cell r="B508">
            <v>17.72</v>
          </cell>
          <cell r="C508">
            <v>1.204183</v>
          </cell>
          <cell r="D508">
            <v>0.06</v>
          </cell>
        </row>
        <row r="509">
          <cell r="D509">
            <v>0.06</v>
          </cell>
        </row>
        <row r="510">
          <cell r="B510" t="str">
            <v>MARÇO / 96</v>
          </cell>
          <cell r="D510">
            <v>0.06</v>
          </cell>
        </row>
        <row r="511">
          <cell r="D511">
            <v>0.06</v>
          </cell>
        </row>
        <row r="512">
          <cell r="A512">
            <v>35125</v>
          </cell>
          <cell r="B512">
            <v>18.34</v>
          </cell>
          <cell r="C512">
            <v>1.204534</v>
          </cell>
          <cell r="D512">
            <v>0.06</v>
          </cell>
        </row>
        <row r="513">
          <cell r="A513">
            <v>35126</v>
          </cell>
          <cell r="B513">
            <v>18.34</v>
          </cell>
          <cell r="C513">
            <v>1.2049030000000001</v>
          </cell>
          <cell r="D513">
            <v>0.06</v>
          </cell>
        </row>
        <row r="514">
          <cell r="A514">
            <v>35127</v>
          </cell>
          <cell r="B514">
            <v>18.34</v>
          </cell>
          <cell r="C514">
            <v>1.2052719999999999</v>
          </cell>
          <cell r="D514">
            <v>0.06</v>
          </cell>
        </row>
        <row r="515">
          <cell r="A515">
            <v>35128</v>
          </cell>
          <cell r="B515">
            <v>18.34</v>
          </cell>
          <cell r="C515">
            <v>1.205641</v>
          </cell>
          <cell r="D515">
            <v>0.06</v>
          </cell>
        </row>
        <row r="516">
          <cell r="A516">
            <v>35129</v>
          </cell>
          <cell r="B516">
            <v>18.34</v>
          </cell>
          <cell r="C516">
            <v>1.20601</v>
          </cell>
          <cell r="D516">
            <v>0.06</v>
          </cell>
        </row>
        <row r="517">
          <cell r="A517">
            <v>35130</v>
          </cell>
          <cell r="B517">
            <v>18.34</v>
          </cell>
          <cell r="C517">
            <v>1.2063790000000001</v>
          </cell>
          <cell r="D517">
            <v>0.06</v>
          </cell>
        </row>
        <row r="518">
          <cell r="A518">
            <v>35131</v>
          </cell>
          <cell r="B518">
            <v>18.34</v>
          </cell>
          <cell r="C518">
            <v>1.2067479999999999</v>
          </cell>
          <cell r="D518">
            <v>0.06</v>
          </cell>
        </row>
        <row r="519">
          <cell r="A519">
            <v>35132</v>
          </cell>
          <cell r="B519">
            <v>18.34</v>
          </cell>
          <cell r="C519">
            <v>1.207117</v>
          </cell>
          <cell r="D519">
            <v>0.06</v>
          </cell>
        </row>
        <row r="520">
          <cell r="A520">
            <v>35133</v>
          </cell>
          <cell r="B520">
            <v>18.34</v>
          </cell>
          <cell r="C520">
            <v>1.2074860000000001</v>
          </cell>
          <cell r="D520">
            <v>0.06</v>
          </cell>
        </row>
        <row r="521">
          <cell r="A521">
            <v>35134</v>
          </cell>
          <cell r="B521">
            <v>18.34</v>
          </cell>
          <cell r="C521">
            <v>1.2078549999999999</v>
          </cell>
          <cell r="D521">
            <v>0.06</v>
          </cell>
        </row>
        <row r="522">
          <cell r="A522">
            <v>35135</v>
          </cell>
          <cell r="B522">
            <v>18.34</v>
          </cell>
          <cell r="C522">
            <v>1.2082250000000001</v>
          </cell>
          <cell r="D522">
            <v>0.06</v>
          </cell>
        </row>
        <row r="523">
          <cell r="A523">
            <v>35136</v>
          </cell>
          <cell r="B523">
            <v>18.34</v>
          </cell>
          <cell r="C523">
            <v>1.2085950000000001</v>
          </cell>
          <cell r="D523">
            <v>0.06</v>
          </cell>
        </row>
        <row r="524">
          <cell r="A524">
            <v>35137</v>
          </cell>
          <cell r="B524">
            <v>18.34</v>
          </cell>
          <cell r="C524">
            <v>1.2089650000000001</v>
          </cell>
          <cell r="D524">
            <v>0.06</v>
          </cell>
        </row>
        <row r="525">
          <cell r="A525">
            <v>35138</v>
          </cell>
          <cell r="B525">
            <v>18.34</v>
          </cell>
          <cell r="C525">
            <v>1.209335</v>
          </cell>
          <cell r="D525">
            <v>0.06</v>
          </cell>
        </row>
        <row r="526">
          <cell r="A526">
            <v>35139</v>
          </cell>
          <cell r="B526">
            <v>18.34</v>
          </cell>
          <cell r="C526">
            <v>1.209705</v>
          </cell>
          <cell r="D526">
            <v>0.06</v>
          </cell>
        </row>
        <row r="527">
          <cell r="A527">
            <v>35140</v>
          </cell>
          <cell r="B527">
            <v>18.34</v>
          </cell>
          <cell r="C527">
            <v>1.210075</v>
          </cell>
          <cell r="D527">
            <v>0.06</v>
          </cell>
        </row>
        <row r="528">
          <cell r="A528">
            <v>35141</v>
          </cell>
          <cell r="B528">
            <v>18.34</v>
          </cell>
          <cell r="C528">
            <v>1.210445</v>
          </cell>
          <cell r="D528">
            <v>0.06</v>
          </cell>
        </row>
        <row r="529">
          <cell r="A529">
            <v>35142</v>
          </cell>
          <cell r="B529">
            <v>18.34</v>
          </cell>
          <cell r="C529">
            <v>1.210815</v>
          </cell>
          <cell r="D529">
            <v>0.06</v>
          </cell>
        </row>
        <row r="530">
          <cell r="A530">
            <v>35143</v>
          </cell>
          <cell r="B530">
            <v>18.34</v>
          </cell>
          <cell r="C530">
            <v>1.211185</v>
          </cell>
          <cell r="D530">
            <v>0.06</v>
          </cell>
        </row>
        <row r="531">
          <cell r="A531">
            <v>35144</v>
          </cell>
          <cell r="B531">
            <v>18.34</v>
          </cell>
          <cell r="C531">
            <v>1.2115560000000001</v>
          </cell>
          <cell r="D531">
            <v>0.06</v>
          </cell>
        </row>
        <row r="532">
          <cell r="A532">
            <v>35145</v>
          </cell>
          <cell r="B532">
            <v>18.34</v>
          </cell>
          <cell r="C532">
            <v>1.211927</v>
          </cell>
          <cell r="D532">
            <v>0.06</v>
          </cell>
        </row>
        <row r="533">
          <cell r="A533">
            <v>35146</v>
          </cell>
          <cell r="B533">
            <v>18.34</v>
          </cell>
          <cell r="C533">
            <v>1.2122980000000001</v>
          </cell>
          <cell r="D533">
            <v>0.06</v>
          </cell>
        </row>
        <row r="534">
          <cell r="A534">
            <v>35147</v>
          </cell>
          <cell r="B534">
            <v>18.34</v>
          </cell>
          <cell r="C534">
            <v>1.212669</v>
          </cell>
          <cell r="D534">
            <v>0.06</v>
          </cell>
        </row>
        <row r="535">
          <cell r="A535">
            <v>35148</v>
          </cell>
          <cell r="B535">
            <v>18.34</v>
          </cell>
          <cell r="C535">
            <v>1.2130399999999999</v>
          </cell>
          <cell r="D535">
            <v>0.06</v>
          </cell>
        </row>
        <row r="536">
          <cell r="A536">
            <v>35149</v>
          </cell>
          <cell r="B536">
            <v>18.34</v>
          </cell>
          <cell r="C536">
            <v>1.213411</v>
          </cell>
          <cell r="D536">
            <v>0.06</v>
          </cell>
        </row>
        <row r="537">
          <cell r="A537">
            <v>35150</v>
          </cell>
          <cell r="B537">
            <v>18.34</v>
          </cell>
          <cell r="C537">
            <v>1.2137819999999999</v>
          </cell>
          <cell r="D537">
            <v>0.06</v>
          </cell>
        </row>
        <row r="538">
          <cell r="A538">
            <v>35151</v>
          </cell>
          <cell r="B538">
            <v>18.34</v>
          </cell>
          <cell r="C538">
            <v>1.214153</v>
          </cell>
          <cell r="D538">
            <v>0.06</v>
          </cell>
        </row>
        <row r="539">
          <cell r="A539">
            <v>35152</v>
          </cell>
          <cell r="B539">
            <v>18.34</v>
          </cell>
          <cell r="C539">
            <v>1.2145239999999999</v>
          </cell>
          <cell r="D539">
            <v>0.06</v>
          </cell>
        </row>
        <row r="540">
          <cell r="A540">
            <v>35153</v>
          </cell>
          <cell r="B540">
            <v>18.34</v>
          </cell>
          <cell r="C540">
            <v>1.214896</v>
          </cell>
          <cell r="D540">
            <v>0.06</v>
          </cell>
        </row>
        <row r="541">
          <cell r="A541">
            <v>35154</v>
          </cell>
          <cell r="B541">
            <v>18.34</v>
          </cell>
          <cell r="C541">
            <v>1.215268</v>
          </cell>
          <cell r="D541">
            <v>0.06</v>
          </cell>
        </row>
        <row r="542">
          <cell r="A542">
            <v>35155</v>
          </cell>
          <cell r="B542">
            <v>18.34</v>
          </cell>
          <cell r="C542">
            <v>1.2156400000000001</v>
          </cell>
          <cell r="D542">
            <v>0.06</v>
          </cell>
        </row>
        <row r="543">
          <cell r="D543">
            <v>0.06</v>
          </cell>
        </row>
        <row r="544">
          <cell r="B544" t="str">
            <v>ABRIL / 96</v>
          </cell>
          <cell r="D544">
            <v>0.06</v>
          </cell>
        </row>
        <row r="545">
          <cell r="D545">
            <v>0.06</v>
          </cell>
        </row>
        <row r="546">
          <cell r="A546">
            <v>35156</v>
          </cell>
          <cell r="B546">
            <v>18.34</v>
          </cell>
          <cell r="C546">
            <v>1.2160120000000001</v>
          </cell>
          <cell r="D546">
            <v>0.06</v>
          </cell>
        </row>
        <row r="547">
          <cell r="A547">
            <v>35157</v>
          </cell>
          <cell r="B547">
            <v>18.34</v>
          </cell>
          <cell r="C547">
            <v>1.2163839999999999</v>
          </cell>
          <cell r="D547">
            <v>0.06</v>
          </cell>
        </row>
        <row r="548">
          <cell r="A548">
            <v>35158</v>
          </cell>
          <cell r="B548">
            <v>18.34</v>
          </cell>
          <cell r="C548">
            <v>1.2167559999999999</v>
          </cell>
          <cell r="D548">
            <v>0.06</v>
          </cell>
        </row>
        <row r="549">
          <cell r="A549">
            <v>35159</v>
          </cell>
          <cell r="B549">
            <v>18.34</v>
          </cell>
          <cell r="C549">
            <v>1.217128</v>
          </cell>
          <cell r="D549">
            <v>0.06</v>
          </cell>
        </row>
        <row r="550">
          <cell r="A550">
            <v>35160</v>
          </cell>
          <cell r="B550">
            <v>18.34</v>
          </cell>
          <cell r="C550">
            <v>1.2175</v>
          </cell>
          <cell r="D550">
            <v>0.06</v>
          </cell>
        </row>
        <row r="551">
          <cell r="A551">
            <v>35161</v>
          </cell>
          <cell r="B551">
            <v>18.34</v>
          </cell>
          <cell r="C551">
            <v>1.2178720000000001</v>
          </cell>
          <cell r="D551">
            <v>0.06</v>
          </cell>
        </row>
        <row r="552">
          <cell r="A552">
            <v>35162</v>
          </cell>
          <cell r="B552">
            <v>18.34</v>
          </cell>
          <cell r="C552">
            <v>1.218245</v>
          </cell>
          <cell r="D552">
            <v>0.06</v>
          </cell>
        </row>
        <row r="553">
          <cell r="A553">
            <v>35163</v>
          </cell>
          <cell r="B553">
            <v>18.34</v>
          </cell>
          <cell r="C553">
            <v>1.218618</v>
          </cell>
          <cell r="D553">
            <v>0.06</v>
          </cell>
        </row>
        <row r="554">
          <cell r="A554">
            <v>35164</v>
          </cell>
          <cell r="B554">
            <v>18.34</v>
          </cell>
          <cell r="C554">
            <v>1.2189909999999999</v>
          </cell>
          <cell r="D554">
            <v>0.06</v>
          </cell>
        </row>
        <row r="555">
          <cell r="A555">
            <v>35165</v>
          </cell>
          <cell r="B555">
            <v>18.34</v>
          </cell>
          <cell r="C555">
            <v>1.2193639999999999</v>
          </cell>
          <cell r="D555">
            <v>0.06</v>
          </cell>
        </row>
        <row r="556">
          <cell r="A556">
            <v>35166</v>
          </cell>
          <cell r="B556">
            <v>18.34</v>
          </cell>
          <cell r="C556">
            <v>1.2197370000000001</v>
          </cell>
          <cell r="D556">
            <v>0.06</v>
          </cell>
        </row>
        <row r="557">
          <cell r="A557">
            <v>35167</v>
          </cell>
          <cell r="B557">
            <v>18.34</v>
          </cell>
          <cell r="C557">
            <v>1.22011</v>
          </cell>
          <cell r="D557">
            <v>0.06</v>
          </cell>
        </row>
        <row r="558">
          <cell r="A558">
            <v>35168</v>
          </cell>
          <cell r="B558">
            <v>18.34</v>
          </cell>
          <cell r="C558">
            <v>1.220483</v>
          </cell>
          <cell r="D558">
            <v>0.06</v>
          </cell>
        </row>
        <row r="559">
          <cell r="A559">
            <v>35169</v>
          </cell>
          <cell r="B559">
            <v>18.34</v>
          </cell>
          <cell r="C559">
            <v>1.2208559999999999</v>
          </cell>
          <cell r="D559">
            <v>0.06</v>
          </cell>
        </row>
        <row r="560">
          <cell r="A560">
            <v>35170</v>
          </cell>
          <cell r="B560">
            <v>18.34</v>
          </cell>
          <cell r="C560">
            <v>1.22123</v>
          </cell>
          <cell r="D560">
            <v>0.06</v>
          </cell>
        </row>
        <row r="561">
          <cell r="A561">
            <v>35171</v>
          </cell>
          <cell r="B561">
            <v>18.34</v>
          </cell>
          <cell r="C561">
            <v>1.2216039999999999</v>
          </cell>
          <cell r="D561">
            <v>0.06</v>
          </cell>
        </row>
        <row r="562">
          <cell r="A562">
            <v>35172</v>
          </cell>
          <cell r="B562">
            <v>18.34</v>
          </cell>
          <cell r="C562">
            <v>1.221978</v>
          </cell>
          <cell r="D562">
            <v>0.06</v>
          </cell>
        </row>
        <row r="563">
          <cell r="A563">
            <v>35173</v>
          </cell>
          <cell r="B563">
            <v>18.34</v>
          </cell>
          <cell r="C563">
            <v>1.2223520000000001</v>
          </cell>
          <cell r="D563">
            <v>0.06</v>
          </cell>
        </row>
        <row r="564">
          <cell r="A564">
            <v>35174</v>
          </cell>
          <cell r="B564">
            <v>18.34</v>
          </cell>
          <cell r="C564">
            <v>1.222726</v>
          </cell>
          <cell r="D564">
            <v>0.06</v>
          </cell>
        </row>
        <row r="565">
          <cell r="A565">
            <v>35175</v>
          </cell>
          <cell r="B565">
            <v>18.34</v>
          </cell>
          <cell r="C565">
            <v>1.2231000000000001</v>
          </cell>
          <cell r="D565">
            <v>0.06</v>
          </cell>
        </row>
        <row r="566">
          <cell r="A566">
            <v>35176</v>
          </cell>
          <cell r="B566">
            <v>18.34</v>
          </cell>
          <cell r="C566">
            <v>1.223474</v>
          </cell>
          <cell r="D566">
            <v>0.06</v>
          </cell>
        </row>
        <row r="567">
          <cell r="A567">
            <v>35177</v>
          </cell>
          <cell r="B567">
            <v>18.34</v>
          </cell>
          <cell r="C567">
            <v>1.223848</v>
          </cell>
          <cell r="D567">
            <v>0.06</v>
          </cell>
        </row>
        <row r="568">
          <cell r="A568">
            <v>35178</v>
          </cell>
          <cell r="B568">
            <v>18.34</v>
          </cell>
          <cell r="C568">
            <v>1.2242219999999999</v>
          </cell>
          <cell r="D568">
            <v>0.06</v>
          </cell>
        </row>
        <row r="569">
          <cell r="A569">
            <v>35179</v>
          </cell>
          <cell r="B569">
            <v>18.34</v>
          </cell>
          <cell r="C569">
            <v>1.2245969999999999</v>
          </cell>
          <cell r="D569">
            <v>0.06</v>
          </cell>
        </row>
        <row r="570">
          <cell r="A570">
            <v>35180</v>
          </cell>
          <cell r="B570">
            <v>18.34</v>
          </cell>
          <cell r="C570">
            <v>1.2249719999999999</v>
          </cell>
          <cell r="D570">
            <v>0.06</v>
          </cell>
        </row>
        <row r="571">
          <cell r="A571">
            <v>35181</v>
          </cell>
          <cell r="B571">
            <v>18.34</v>
          </cell>
          <cell r="C571">
            <v>1.225347</v>
          </cell>
          <cell r="D571">
            <v>0.06</v>
          </cell>
        </row>
        <row r="572">
          <cell r="A572">
            <v>35182</v>
          </cell>
          <cell r="B572">
            <v>18.34</v>
          </cell>
          <cell r="C572">
            <v>1.225722</v>
          </cell>
          <cell r="D572">
            <v>0.06</v>
          </cell>
        </row>
        <row r="573">
          <cell r="A573">
            <v>35183</v>
          </cell>
          <cell r="B573">
            <v>18.34</v>
          </cell>
          <cell r="C573">
            <v>1.226097</v>
          </cell>
          <cell r="D573">
            <v>0.06</v>
          </cell>
        </row>
        <row r="574">
          <cell r="A574">
            <v>35184</v>
          </cell>
          <cell r="B574">
            <v>18.34</v>
          </cell>
          <cell r="C574">
            <v>1.226472</v>
          </cell>
          <cell r="D574">
            <v>0.06</v>
          </cell>
        </row>
        <row r="575">
          <cell r="A575">
            <v>35185</v>
          </cell>
          <cell r="B575">
            <v>18.34</v>
          </cell>
          <cell r="C575">
            <v>1.226847</v>
          </cell>
          <cell r="D575">
            <v>0.06</v>
          </cell>
        </row>
        <row r="576">
          <cell r="D576">
            <v>0.06</v>
          </cell>
        </row>
        <row r="577">
          <cell r="B577" t="str">
            <v>MAIO / 96</v>
          </cell>
          <cell r="D577">
            <v>0.06</v>
          </cell>
        </row>
        <row r="578">
          <cell r="D578">
            <v>0.06</v>
          </cell>
        </row>
        <row r="579">
          <cell r="A579">
            <v>35186</v>
          </cell>
          <cell r="B579">
            <v>18.34</v>
          </cell>
          <cell r="C579">
            <v>1.227222</v>
          </cell>
          <cell r="D579">
            <v>0.06</v>
          </cell>
        </row>
        <row r="580">
          <cell r="A580">
            <v>35187</v>
          </cell>
          <cell r="B580">
            <v>18.34</v>
          </cell>
          <cell r="C580">
            <v>1.227597</v>
          </cell>
          <cell r="D580">
            <v>0.06</v>
          </cell>
        </row>
        <row r="581">
          <cell r="A581">
            <v>35188</v>
          </cell>
          <cell r="B581">
            <v>18.34</v>
          </cell>
          <cell r="C581">
            <v>1.227973</v>
          </cell>
          <cell r="D581">
            <v>0.06</v>
          </cell>
        </row>
        <row r="582">
          <cell r="A582">
            <v>35189</v>
          </cell>
          <cell r="B582">
            <v>18.34</v>
          </cell>
          <cell r="C582">
            <v>1.2283489999999999</v>
          </cell>
          <cell r="D582">
            <v>0.06</v>
          </cell>
        </row>
        <row r="583">
          <cell r="A583">
            <v>35190</v>
          </cell>
          <cell r="B583">
            <v>18.34</v>
          </cell>
          <cell r="C583">
            <v>1.2287250000000001</v>
          </cell>
          <cell r="D583">
            <v>0.06</v>
          </cell>
        </row>
        <row r="584">
          <cell r="A584">
            <v>35191</v>
          </cell>
          <cell r="B584">
            <v>18.34</v>
          </cell>
          <cell r="C584">
            <v>1.229101</v>
          </cell>
          <cell r="D584">
            <v>0.06</v>
          </cell>
        </row>
        <row r="585">
          <cell r="A585">
            <v>35192</v>
          </cell>
          <cell r="B585">
            <v>18.34</v>
          </cell>
          <cell r="C585">
            <v>1.2294769999999999</v>
          </cell>
          <cell r="D585">
            <v>0.06</v>
          </cell>
        </row>
        <row r="586">
          <cell r="A586">
            <v>35193</v>
          </cell>
          <cell r="B586">
            <v>18.34</v>
          </cell>
          <cell r="C586">
            <v>1.2298530000000001</v>
          </cell>
          <cell r="D586">
            <v>0.06</v>
          </cell>
        </row>
        <row r="587">
          <cell r="A587">
            <v>35194</v>
          </cell>
          <cell r="B587">
            <v>18.34</v>
          </cell>
          <cell r="C587">
            <v>1.230229</v>
          </cell>
          <cell r="D587">
            <v>0.06</v>
          </cell>
        </row>
        <row r="588">
          <cell r="A588">
            <v>35195</v>
          </cell>
          <cell r="B588">
            <v>18.34</v>
          </cell>
          <cell r="C588">
            <v>1.2306049999999999</v>
          </cell>
          <cell r="D588">
            <v>0.06</v>
          </cell>
        </row>
        <row r="589">
          <cell r="A589">
            <v>35196</v>
          </cell>
          <cell r="B589">
            <v>18.34</v>
          </cell>
          <cell r="C589">
            <v>1.2309810000000001</v>
          </cell>
          <cell r="D589">
            <v>0.06</v>
          </cell>
        </row>
        <row r="590">
          <cell r="A590">
            <v>35197</v>
          </cell>
          <cell r="B590">
            <v>18.34</v>
          </cell>
          <cell r="C590">
            <v>1.231358</v>
          </cell>
          <cell r="D590">
            <v>0.06</v>
          </cell>
        </row>
        <row r="591">
          <cell r="A591">
            <v>35198</v>
          </cell>
          <cell r="B591">
            <v>18.34</v>
          </cell>
          <cell r="C591">
            <v>1.231735</v>
          </cell>
          <cell r="D591">
            <v>0.06</v>
          </cell>
        </row>
        <row r="592">
          <cell r="A592">
            <v>35199</v>
          </cell>
          <cell r="B592">
            <v>18.34</v>
          </cell>
          <cell r="C592">
            <v>1.2321120000000001</v>
          </cell>
          <cell r="D592">
            <v>0.06</v>
          </cell>
        </row>
        <row r="593">
          <cell r="A593">
            <v>35200</v>
          </cell>
          <cell r="B593">
            <v>18.34</v>
          </cell>
          <cell r="C593">
            <v>1.2324889999999999</v>
          </cell>
          <cell r="D593">
            <v>0.06</v>
          </cell>
        </row>
        <row r="594">
          <cell r="A594">
            <v>35201</v>
          </cell>
          <cell r="B594">
            <v>18.34</v>
          </cell>
          <cell r="C594">
            <v>1.232866</v>
          </cell>
          <cell r="D594">
            <v>0.06</v>
          </cell>
        </row>
        <row r="595">
          <cell r="A595">
            <v>35202</v>
          </cell>
          <cell r="B595">
            <v>18.34</v>
          </cell>
          <cell r="C595">
            <v>1.2332430000000001</v>
          </cell>
          <cell r="D595">
            <v>0.06</v>
          </cell>
        </row>
        <row r="596">
          <cell r="A596">
            <v>35203</v>
          </cell>
          <cell r="B596">
            <v>18.34</v>
          </cell>
          <cell r="C596">
            <v>1.2336199999999999</v>
          </cell>
          <cell r="D596">
            <v>0.06</v>
          </cell>
        </row>
        <row r="597">
          <cell r="A597">
            <v>35204</v>
          </cell>
          <cell r="B597">
            <v>18.34</v>
          </cell>
          <cell r="C597">
            <v>1.233997</v>
          </cell>
          <cell r="D597">
            <v>0.06</v>
          </cell>
        </row>
        <row r="598">
          <cell r="A598">
            <v>35205</v>
          </cell>
          <cell r="B598">
            <v>18.34</v>
          </cell>
          <cell r="C598">
            <v>1.234375</v>
          </cell>
          <cell r="D598">
            <v>0.06</v>
          </cell>
        </row>
        <row r="599">
          <cell r="A599">
            <v>35206</v>
          </cell>
          <cell r="B599">
            <v>18.34</v>
          </cell>
          <cell r="C599">
            <v>1.234753</v>
          </cell>
          <cell r="D599">
            <v>0.06</v>
          </cell>
        </row>
        <row r="600">
          <cell r="A600">
            <v>35207</v>
          </cell>
          <cell r="B600">
            <v>18.34</v>
          </cell>
          <cell r="C600">
            <v>1.235131</v>
          </cell>
          <cell r="D600">
            <v>0.06</v>
          </cell>
        </row>
        <row r="601">
          <cell r="A601">
            <v>35208</v>
          </cell>
          <cell r="B601">
            <v>18.34</v>
          </cell>
          <cell r="C601">
            <v>1.235509</v>
          </cell>
          <cell r="D601">
            <v>0.06</v>
          </cell>
        </row>
        <row r="602">
          <cell r="A602">
            <v>35209</v>
          </cell>
          <cell r="B602">
            <v>18.34</v>
          </cell>
          <cell r="C602">
            <v>1.235887</v>
          </cell>
          <cell r="D602">
            <v>0.06</v>
          </cell>
        </row>
        <row r="603">
          <cell r="A603">
            <v>35210</v>
          </cell>
          <cell r="B603">
            <v>18.34</v>
          </cell>
          <cell r="C603">
            <v>1.2362649999999999</v>
          </cell>
          <cell r="D603">
            <v>0.06</v>
          </cell>
        </row>
        <row r="604">
          <cell r="A604">
            <v>35211</v>
          </cell>
          <cell r="B604">
            <v>18.34</v>
          </cell>
          <cell r="C604">
            <v>1.2366429999999999</v>
          </cell>
          <cell r="D604">
            <v>0.06</v>
          </cell>
        </row>
        <row r="605">
          <cell r="A605">
            <v>35212</v>
          </cell>
          <cell r="B605">
            <v>18.34</v>
          </cell>
          <cell r="C605">
            <v>1.2370209999999999</v>
          </cell>
          <cell r="D605">
            <v>0.06</v>
          </cell>
        </row>
        <row r="606">
          <cell r="A606">
            <v>35213</v>
          </cell>
          <cell r="B606">
            <v>18.34</v>
          </cell>
          <cell r="C606">
            <v>1.2373989999999999</v>
          </cell>
          <cell r="D606">
            <v>0.06</v>
          </cell>
        </row>
        <row r="607">
          <cell r="A607">
            <v>35214</v>
          </cell>
          <cell r="B607">
            <v>18.34</v>
          </cell>
          <cell r="C607">
            <v>1.237778</v>
          </cell>
          <cell r="D607">
            <v>0.06</v>
          </cell>
        </row>
        <row r="608">
          <cell r="A608">
            <v>35215</v>
          </cell>
          <cell r="B608">
            <v>18.34</v>
          </cell>
          <cell r="C608">
            <v>1.238157</v>
          </cell>
          <cell r="D608">
            <v>0.06</v>
          </cell>
        </row>
        <row r="609">
          <cell r="A609">
            <v>35216</v>
          </cell>
          <cell r="B609">
            <v>18.34</v>
          </cell>
          <cell r="C609">
            <v>1.2385360000000001</v>
          </cell>
          <cell r="D609">
            <v>0.06</v>
          </cell>
        </row>
        <row r="610">
          <cell r="D610">
            <v>0.06</v>
          </cell>
        </row>
        <row r="611">
          <cell r="B611" t="str">
            <v>JUNHO / 96</v>
          </cell>
          <cell r="D611">
            <v>0.06</v>
          </cell>
        </row>
        <row r="612">
          <cell r="D612">
            <v>0.06</v>
          </cell>
        </row>
        <row r="613">
          <cell r="A613">
            <v>35217</v>
          </cell>
          <cell r="B613">
            <v>15.44</v>
          </cell>
          <cell r="C613">
            <v>1.238915</v>
          </cell>
          <cell r="D613">
            <v>0.06</v>
          </cell>
        </row>
        <row r="614">
          <cell r="A614">
            <v>35218</v>
          </cell>
          <cell r="B614">
            <v>15.44</v>
          </cell>
          <cell r="C614">
            <v>1.239209</v>
          </cell>
          <cell r="D614">
            <v>0.06</v>
          </cell>
        </row>
        <row r="615">
          <cell r="A615">
            <v>35219</v>
          </cell>
          <cell r="B615">
            <v>15.44</v>
          </cell>
          <cell r="C615">
            <v>1.239503</v>
          </cell>
          <cell r="D615">
            <v>0.06</v>
          </cell>
        </row>
        <row r="616">
          <cell r="A616">
            <v>35220</v>
          </cell>
          <cell r="B616">
            <v>15.44</v>
          </cell>
          <cell r="C616">
            <v>1.239797</v>
          </cell>
          <cell r="D616">
            <v>0.06</v>
          </cell>
        </row>
        <row r="617">
          <cell r="A617">
            <v>35221</v>
          </cell>
          <cell r="B617">
            <v>15.44</v>
          </cell>
          <cell r="C617">
            <v>1.2400910000000001</v>
          </cell>
          <cell r="D617">
            <v>0.06</v>
          </cell>
        </row>
        <row r="618">
          <cell r="A618">
            <v>35222</v>
          </cell>
          <cell r="B618">
            <v>15.44</v>
          </cell>
          <cell r="C618">
            <v>1.2403850000000001</v>
          </cell>
          <cell r="D618">
            <v>0.06</v>
          </cell>
        </row>
        <row r="619">
          <cell r="A619">
            <v>35223</v>
          </cell>
          <cell r="B619">
            <v>15.44</v>
          </cell>
          <cell r="C619">
            <v>1.2406790000000001</v>
          </cell>
          <cell r="D619">
            <v>0.06</v>
          </cell>
        </row>
        <row r="620">
          <cell r="A620">
            <v>35224</v>
          </cell>
          <cell r="B620">
            <v>15.44</v>
          </cell>
          <cell r="C620">
            <v>1.2409730000000001</v>
          </cell>
          <cell r="D620">
            <v>0.06</v>
          </cell>
        </row>
        <row r="621">
          <cell r="A621">
            <v>35225</v>
          </cell>
          <cell r="B621">
            <v>15.44</v>
          </cell>
          <cell r="C621">
            <v>1.2412669999999999</v>
          </cell>
          <cell r="D621">
            <v>0.06</v>
          </cell>
        </row>
        <row r="622">
          <cell r="A622">
            <v>35226</v>
          </cell>
          <cell r="B622">
            <v>15.44</v>
          </cell>
          <cell r="C622">
            <v>1.2415609999999999</v>
          </cell>
          <cell r="D622">
            <v>0.06</v>
          </cell>
        </row>
        <row r="623">
          <cell r="A623">
            <v>35227</v>
          </cell>
          <cell r="B623">
            <v>15.44</v>
          </cell>
          <cell r="C623">
            <v>1.2418549999999999</v>
          </cell>
          <cell r="D623">
            <v>0.06</v>
          </cell>
        </row>
        <row r="624">
          <cell r="A624">
            <v>35228</v>
          </cell>
          <cell r="B624">
            <v>15.44</v>
          </cell>
          <cell r="C624">
            <v>1.2421489999999999</v>
          </cell>
          <cell r="D624">
            <v>0.06</v>
          </cell>
        </row>
        <row r="625">
          <cell r="A625">
            <v>35229</v>
          </cell>
          <cell r="B625">
            <v>15.44</v>
          </cell>
          <cell r="C625">
            <v>1.242443</v>
          </cell>
          <cell r="D625">
            <v>0.06</v>
          </cell>
        </row>
        <row r="626">
          <cell r="A626">
            <v>35230</v>
          </cell>
          <cell r="B626">
            <v>15.44</v>
          </cell>
          <cell r="C626">
            <v>1.242737</v>
          </cell>
          <cell r="D626">
            <v>0.06</v>
          </cell>
        </row>
        <row r="627">
          <cell r="A627">
            <v>35231</v>
          </cell>
          <cell r="B627">
            <v>15.44</v>
          </cell>
          <cell r="C627">
            <v>1.2430319999999999</v>
          </cell>
          <cell r="D627">
            <v>0.06</v>
          </cell>
        </row>
        <row r="628">
          <cell r="A628">
            <v>35232</v>
          </cell>
          <cell r="B628">
            <v>15.44</v>
          </cell>
          <cell r="C628">
            <v>1.2433270000000001</v>
          </cell>
          <cell r="D628">
            <v>0.06</v>
          </cell>
        </row>
        <row r="629">
          <cell r="A629">
            <v>35233</v>
          </cell>
          <cell r="B629">
            <v>15.44</v>
          </cell>
          <cell r="C629">
            <v>1.243622</v>
          </cell>
          <cell r="D629">
            <v>0.06</v>
          </cell>
        </row>
        <row r="630">
          <cell r="A630">
            <v>35234</v>
          </cell>
          <cell r="B630">
            <v>15.44</v>
          </cell>
          <cell r="C630">
            <v>1.2439169999999999</v>
          </cell>
          <cell r="D630">
            <v>0.06</v>
          </cell>
        </row>
        <row r="631">
          <cell r="A631">
            <v>35235</v>
          </cell>
          <cell r="B631">
            <v>15.44</v>
          </cell>
          <cell r="C631">
            <v>1.2442120000000001</v>
          </cell>
          <cell r="D631">
            <v>0.06</v>
          </cell>
        </row>
        <row r="632">
          <cell r="A632">
            <v>35236</v>
          </cell>
          <cell r="B632">
            <v>15.44</v>
          </cell>
          <cell r="C632">
            <v>1.244507</v>
          </cell>
          <cell r="D632">
            <v>0.06</v>
          </cell>
        </row>
        <row r="633">
          <cell r="A633">
            <v>35237</v>
          </cell>
          <cell r="B633">
            <v>15.44</v>
          </cell>
          <cell r="C633">
            <v>1.244802</v>
          </cell>
          <cell r="D633">
            <v>0.06</v>
          </cell>
        </row>
        <row r="634">
          <cell r="A634">
            <v>35238</v>
          </cell>
          <cell r="B634">
            <v>15.44</v>
          </cell>
          <cell r="C634">
            <v>1.2450969999999999</v>
          </cell>
          <cell r="D634">
            <v>0.06</v>
          </cell>
        </row>
        <row r="635">
          <cell r="A635">
            <v>35239</v>
          </cell>
          <cell r="B635">
            <v>15.44</v>
          </cell>
          <cell r="C635">
            <v>1.2453920000000001</v>
          </cell>
          <cell r="D635">
            <v>0.06</v>
          </cell>
        </row>
        <row r="636">
          <cell r="A636">
            <v>35240</v>
          </cell>
          <cell r="B636">
            <v>15.44</v>
          </cell>
          <cell r="C636">
            <v>1.245687</v>
          </cell>
          <cell r="D636">
            <v>0.06</v>
          </cell>
        </row>
        <row r="637">
          <cell r="A637">
            <v>35241</v>
          </cell>
          <cell r="B637">
            <v>15.44</v>
          </cell>
          <cell r="C637">
            <v>1.2459819999999999</v>
          </cell>
          <cell r="D637">
            <v>0.06</v>
          </cell>
        </row>
        <row r="638">
          <cell r="A638">
            <v>35242</v>
          </cell>
          <cell r="B638">
            <v>15.44</v>
          </cell>
          <cell r="C638">
            <v>1.2462770000000001</v>
          </cell>
          <cell r="D638">
            <v>0.06</v>
          </cell>
        </row>
        <row r="639">
          <cell r="A639">
            <v>35243</v>
          </cell>
          <cell r="B639">
            <v>15.44</v>
          </cell>
          <cell r="C639">
            <v>1.246572</v>
          </cell>
          <cell r="D639">
            <v>0.06</v>
          </cell>
        </row>
        <row r="640">
          <cell r="A640">
            <v>35244</v>
          </cell>
          <cell r="B640">
            <v>15.44</v>
          </cell>
          <cell r="C640">
            <v>1.2468669999999999</v>
          </cell>
          <cell r="D640">
            <v>0.06</v>
          </cell>
        </row>
        <row r="641">
          <cell r="A641">
            <v>35245</v>
          </cell>
          <cell r="B641">
            <v>15.44</v>
          </cell>
          <cell r="C641">
            <v>1.247163</v>
          </cell>
          <cell r="D641">
            <v>0.06</v>
          </cell>
        </row>
        <row r="642">
          <cell r="A642">
            <v>35246</v>
          </cell>
          <cell r="B642">
            <v>15.44</v>
          </cell>
          <cell r="C642">
            <v>1.2474590000000001</v>
          </cell>
          <cell r="D642">
            <v>0.06</v>
          </cell>
        </row>
        <row r="643">
          <cell r="D643">
            <v>0.06</v>
          </cell>
        </row>
        <row r="644">
          <cell r="A644" t="str">
            <v xml:space="preserve"> </v>
          </cell>
          <cell r="B644" t="str">
            <v>JULHO / 96</v>
          </cell>
          <cell r="D644">
            <v>0.06</v>
          </cell>
        </row>
        <row r="645">
          <cell r="D645">
            <v>0.06</v>
          </cell>
        </row>
        <row r="646">
          <cell r="A646">
            <v>35247</v>
          </cell>
          <cell r="B646">
            <v>15.44</v>
          </cell>
          <cell r="C646">
            <v>1.2477549999999999</v>
          </cell>
          <cell r="D646">
            <v>0.06</v>
          </cell>
        </row>
        <row r="647">
          <cell r="A647">
            <v>35248</v>
          </cell>
          <cell r="B647">
            <v>15.44</v>
          </cell>
          <cell r="C647">
            <v>1.248051</v>
          </cell>
          <cell r="D647">
            <v>0.06</v>
          </cell>
        </row>
        <row r="648">
          <cell r="A648">
            <v>35249</v>
          </cell>
          <cell r="B648">
            <v>15.44</v>
          </cell>
          <cell r="C648">
            <v>1.2483470000000001</v>
          </cell>
          <cell r="D648">
            <v>0.06</v>
          </cell>
        </row>
        <row r="649">
          <cell r="A649">
            <v>35250</v>
          </cell>
          <cell r="B649">
            <v>15.44</v>
          </cell>
          <cell r="C649">
            <v>1.2486429999999999</v>
          </cell>
          <cell r="D649">
            <v>0.06</v>
          </cell>
        </row>
        <row r="650">
          <cell r="A650">
            <v>35251</v>
          </cell>
          <cell r="B650">
            <v>15.44</v>
          </cell>
          <cell r="C650">
            <v>1.248939</v>
          </cell>
          <cell r="D650">
            <v>0.06</v>
          </cell>
        </row>
        <row r="651">
          <cell r="A651">
            <v>35252</v>
          </cell>
          <cell r="B651">
            <v>15.44</v>
          </cell>
          <cell r="C651">
            <v>1.2492350000000001</v>
          </cell>
          <cell r="D651">
            <v>0.06</v>
          </cell>
        </row>
        <row r="652">
          <cell r="A652">
            <v>35253</v>
          </cell>
          <cell r="B652">
            <v>15.44</v>
          </cell>
          <cell r="C652">
            <v>1.2495309999999999</v>
          </cell>
          <cell r="D652">
            <v>0.06</v>
          </cell>
        </row>
        <row r="653">
          <cell r="A653">
            <v>35254</v>
          </cell>
          <cell r="B653">
            <v>15.44</v>
          </cell>
          <cell r="C653">
            <v>1.249827</v>
          </cell>
          <cell r="D653">
            <v>0.06</v>
          </cell>
        </row>
        <row r="654">
          <cell r="A654">
            <v>35255</v>
          </cell>
          <cell r="B654">
            <v>15.44</v>
          </cell>
          <cell r="C654">
            <v>1.2501230000000001</v>
          </cell>
          <cell r="D654">
            <v>0.06</v>
          </cell>
        </row>
        <row r="655">
          <cell r="A655">
            <v>35256</v>
          </cell>
          <cell r="B655">
            <v>15.44</v>
          </cell>
          <cell r="C655">
            <v>1.2504189999999999</v>
          </cell>
          <cell r="D655">
            <v>0.06</v>
          </cell>
        </row>
        <row r="656">
          <cell r="A656">
            <v>35257</v>
          </cell>
          <cell r="B656">
            <v>15.44</v>
          </cell>
          <cell r="C656">
            <v>1.250715</v>
          </cell>
          <cell r="D656">
            <v>0.06</v>
          </cell>
        </row>
        <row r="657">
          <cell r="A657">
            <v>35258</v>
          </cell>
          <cell r="B657">
            <v>15.44</v>
          </cell>
          <cell r="C657">
            <v>1.2510110000000001</v>
          </cell>
          <cell r="D657">
            <v>0.06</v>
          </cell>
        </row>
        <row r="658">
          <cell r="A658">
            <v>35259</v>
          </cell>
          <cell r="B658">
            <v>15.44</v>
          </cell>
          <cell r="C658">
            <v>1.2513069999999999</v>
          </cell>
          <cell r="D658">
            <v>0.06</v>
          </cell>
        </row>
        <row r="659">
          <cell r="A659">
            <v>35260</v>
          </cell>
          <cell r="B659">
            <v>15.44</v>
          </cell>
          <cell r="C659">
            <v>1.2516039999999999</v>
          </cell>
          <cell r="D659">
            <v>0.06</v>
          </cell>
        </row>
        <row r="660">
          <cell r="A660">
            <v>35261</v>
          </cell>
          <cell r="B660">
            <v>15.44</v>
          </cell>
          <cell r="C660">
            <v>1.2519009999999999</v>
          </cell>
          <cell r="D660">
            <v>0.06</v>
          </cell>
        </row>
        <row r="661">
          <cell r="A661">
            <v>35262</v>
          </cell>
          <cell r="B661">
            <v>15.44</v>
          </cell>
          <cell r="C661">
            <v>1.2521979999999999</v>
          </cell>
          <cell r="D661">
            <v>0.06</v>
          </cell>
        </row>
        <row r="662">
          <cell r="A662">
            <v>35263</v>
          </cell>
          <cell r="B662">
            <v>15.44</v>
          </cell>
          <cell r="C662">
            <v>1.2524949999999999</v>
          </cell>
          <cell r="D662">
            <v>0.06</v>
          </cell>
        </row>
        <row r="663">
          <cell r="A663">
            <v>35264</v>
          </cell>
          <cell r="B663">
            <v>15.44</v>
          </cell>
          <cell r="C663">
            <v>1.2527919999999999</v>
          </cell>
          <cell r="D663">
            <v>0.06</v>
          </cell>
        </row>
        <row r="664">
          <cell r="A664">
            <v>35265</v>
          </cell>
          <cell r="B664">
            <v>15.44</v>
          </cell>
          <cell r="C664">
            <v>1.2530889999999999</v>
          </cell>
          <cell r="D664">
            <v>0.06</v>
          </cell>
        </row>
        <row r="665">
          <cell r="A665">
            <v>35266</v>
          </cell>
          <cell r="B665">
            <v>15.44</v>
          </cell>
          <cell r="C665">
            <v>1.2533859999999999</v>
          </cell>
          <cell r="D665">
            <v>0.06</v>
          </cell>
        </row>
        <row r="666">
          <cell r="A666">
            <v>35267</v>
          </cell>
          <cell r="B666">
            <v>15.44</v>
          </cell>
          <cell r="C666">
            <v>1.2536830000000001</v>
          </cell>
          <cell r="D666">
            <v>0.06</v>
          </cell>
        </row>
        <row r="667">
          <cell r="A667">
            <v>35268</v>
          </cell>
          <cell r="B667">
            <v>15.44</v>
          </cell>
          <cell r="C667">
            <v>1.2539800000000001</v>
          </cell>
          <cell r="D667">
            <v>0.06</v>
          </cell>
        </row>
        <row r="668">
          <cell r="A668">
            <v>35269</v>
          </cell>
          <cell r="B668">
            <v>15.44</v>
          </cell>
          <cell r="C668">
            <v>1.2542770000000001</v>
          </cell>
          <cell r="D668">
            <v>0.06</v>
          </cell>
        </row>
        <row r="669">
          <cell r="A669">
            <v>35270</v>
          </cell>
          <cell r="B669">
            <v>15.44</v>
          </cell>
          <cell r="C669">
            <v>1.2545740000000001</v>
          </cell>
          <cell r="D669">
            <v>0.06</v>
          </cell>
        </row>
        <row r="670">
          <cell r="A670">
            <v>35271</v>
          </cell>
          <cell r="B670">
            <v>15.44</v>
          </cell>
          <cell r="C670">
            <v>1.2548710000000001</v>
          </cell>
          <cell r="D670">
            <v>0.06</v>
          </cell>
        </row>
        <row r="671">
          <cell r="A671">
            <v>35272</v>
          </cell>
          <cell r="B671">
            <v>15.44</v>
          </cell>
          <cell r="C671">
            <v>1.2551680000000001</v>
          </cell>
          <cell r="D671">
            <v>0.06</v>
          </cell>
        </row>
        <row r="672">
          <cell r="A672">
            <v>35273</v>
          </cell>
          <cell r="B672">
            <v>15.44</v>
          </cell>
          <cell r="C672">
            <v>1.2554650000000001</v>
          </cell>
          <cell r="D672">
            <v>0.06</v>
          </cell>
        </row>
        <row r="673">
          <cell r="A673">
            <v>35274</v>
          </cell>
          <cell r="B673">
            <v>15.44</v>
          </cell>
          <cell r="C673">
            <v>1.255763</v>
          </cell>
          <cell r="D673">
            <v>0.06</v>
          </cell>
        </row>
        <row r="674">
          <cell r="A674">
            <v>35275</v>
          </cell>
          <cell r="B674">
            <v>15.44</v>
          </cell>
          <cell r="C674">
            <v>1.2560610000000001</v>
          </cell>
          <cell r="D674">
            <v>0.06</v>
          </cell>
        </row>
        <row r="675">
          <cell r="A675">
            <v>35276</v>
          </cell>
          <cell r="B675">
            <v>15.44</v>
          </cell>
          <cell r="C675">
            <v>1.256359</v>
          </cell>
          <cell r="D675">
            <v>0.06</v>
          </cell>
        </row>
        <row r="676">
          <cell r="A676">
            <v>35277</v>
          </cell>
          <cell r="B676">
            <v>15.44</v>
          </cell>
          <cell r="C676">
            <v>1.2566569999999999</v>
          </cell>
          <cell r="D676">
            <v>0.06</v>
          </cell>
        </row>
        <row r="677">
          <cell r="D677">
            <v>0.06</v>
          </cell>
        </row>
        <row r="678">
          <cell r="A678" t="str">
            <v xml:space="preserve"> </v>
          </cell>
          <cell r="B678" t="str">
            <v xml:space="preserve">  AGOSTO /96</v>
          </cell>
          <cell r="D678">
            <v>0.06</v>
          </cell>
        </row>
        <row r="679">
          <cell r="D679">
            <v>0.06</v>
          </cell>
        </row>
        <row r="680">
          <cell r="A680">
            <v>35278</v>
          </cell>
          <cell r="B680">
            <v>15.44</v>
          </cell>
          <cell r="C680">
            <v>1.256955</v>
          </cell>
          <cell r="D680">
            <v>0.06</v>
          </cell>
        </row>
        <row r="681">
          <cell r="A681">
            <v>35279</v>
          </cell>
          <cell r="B681">
            <v>15.44</v>
          </cell>
          <cell r="C681">
            <v>1.257253</v>
          </cell>
          <cell r="D681">
            <v>0.06</v>
          </cell>
        </row>
        <row r="682">
          <cell r="A682">
            <v>35280</v>
          </cell>
          <cell r="B682">
            <v>15.44</v>
          </cell>
          <cell r="C682">
            <v>1.2575510000000001</v>
          </cell>
          <cell r="D682">
            <v>0.06</v>
          </cell>
        </row>
        <row r="683">
          <cell r="A683">
            <v>35281</v>
          </cell>
          <cell r="B683">
            <v>15.44</v>
          </cell>
          <cell r="C683">
            <v>1.257849</v>
          </cell>
          <cell r="D683">
            <v>0.06</v>
          </cell>
        </row>
        <row r="684">
          <cell r="A684">
            <v>35282</v>
          </cell>
          <cell r="B684">
            <v>15.44</v>
          </cell>
          <cell r="C684">
            <v>1.2581469999999999</v>
          </cell>
          <cell r="D684">
            <v>0.06</v>
          </cell>
        </row>
        <row r="685">
          <cell r="A685">
            <v>35283</v>
          </cell>
          <cell r="B685">
            <v>15.44</v>
          </cell>
          <cell r="C685">
            <v>1.258445</v>
          </cell>
          <cell r="D685">
            <v>0.06</v>
          </cell>
        </row>
        <row r="686">
          <cell r="A686">
            <v>35284</v>
          </cell>
          <cell r="B686">
            <v>15.44</v>
          </cell>
          <cell r="C686">
            <v>1.2587429999999999</v>
          </cell>
          <cell r="D686">
            <v>0.06</v>
          </cell>
        </row>
        <row r="687">
          <cell r="A687">
            <v>35285</v>
          </cell>
          <cell r="B687">
            <v>15.44</v>
          </cell>
          <cell r="C687">
            <v>1.2590410000000001</v>
          </cell>
          <cell r="D687">
            <v>0.06</v>
          </cell>
        </row>
        <row r="688">
          <cell r="A688">
            <v>35286</v>
          </cell>
          <cell r="B688">
            <v>15.44</v>
          </cell>
          <cell r="C688">
            <v>1.259339</v>
          </cell>
          <cell r="D688">
            <v>0.06</v>
          </cell>
        </row>
        <row r="689">
          <cell r="A689">
            <v>35287</v>
          </cell>
          <cell r="B689">
            <v>15.44</v>
          </cell>
          <cell r="C689">
            <v>1.2596369999999999</v>
          </cell>
          <cell r="D689">
            <v>0.06</v>
          </cell>
        </row>
        <row r="690">
          <cell r="A690">
            <v>35288</v>
          </cell>
          <cell r="B690">
            <v>15.44</v>
          </cell>
          <cell r="C690">
            <v>1.2599359999999999</v>
          </cell>
          <cell r="D690">
            <v>0.06</v>
          </cell>
        </row>
        <row r="691">
          <cell r="A691">
            <v>35289</v>
          </cell>
          <cell r="B691">
            <v>15.44</v>
          </cell>
          <cell r="C691">
            <v>1.260235</v>
          </cell>
          <cell r="D691">
            <v>0.06</v>
          </cell>
        </row>
        <row r="692">
          <cell r="A692">
            <v>35290</v>
          </cell>
          <cell r="B692">
            <v>15.44</v>
          </cell>
          <cell r="C692">
            <v>1.260534</v>
          </cell>
          <cell r="D692">
            <v>0.06</v>
          </cell>
        </row>
        <row r="693">
          <cell r="A693">
            <v>35291</v>
          </cell>
          <cell r="B693">
            <v>15.44</v>
          </cell>
          <cell r="C693">
            <v>1.2608330000000001</v>
          </cell>
          <cell r="D693">
            <v>0.06</v>
          </cell>
        </row>
        <row r="694">
          <cell r="A694">
            <v>35292</v>
          </cell>
          <cell r="B694">
            <v>15.44</v>
          </cell>
          <cell r="C694">
            <v>1.2611319999999999</v>
          </cell>
          <cell r="D694">
            <v>0.06</v>
          </cell>
        </row>
        <row r="695">
          <cell r="A695">
            <v>35293</v>
          </cell>
          <cell r="B695">
            <v>15.44</v>
          </cell>
          <cell r="C695">
            <v>1.261431</v>
          </cell>
          <cell r="D695">
            <v>0.06</v>
          </cell>
        </row>
        <row r="696">
          <cell r="A696">
            <v>35294</v>
          </cell>
          <cell r="B696">
            <v>15.44</v>
          </cell>
          <cell r="C696">
            <v>1.26173</v>
          </cell>
          <cell r="D696">
            <v>0.06</v>
          </cell>
        </row>
        <row r="697">
          <cell r="A697">
            <v>35295</v>
          </cell>
          <cell r="B697">
            <v>15.44</v>
          </cell>
          <cell r="C697">
            <v>1.2620290000000001</v>
          </cell>
          <cell r="D697">
            <v>0.06</v>
          </cell>
        </row>
        <row r="698">
          <cell r="A698">
            <v>35296</v>
          </cell>
          <cell r="B698">
            <v>15.44</v>
          </cell>
          <cell r="C698">
            <v>1.2623279999999999</v>
          </cell>
          <cell r="D698">
            <v>0.06</v>
          </cell>
        </row>
        <row r="699">
          <cell r="A699">
            <v>35297</v>
          </cell>
          <cell r="B699">
            <v>15.44</v>
          </cell>
          <cell r="C699">
            <v>1.2626269999999999</v>
          </cell>
          <cell r="D699">
            <v>0.06</v>
          </cell>
        </row>
        <row r="700">
          <cell r="A700">
            <v>35298</v>
          </cell>
          <cell r="B700">
            <v>15.44</v>
          </cell>
          <cell r="C700">
            <v>1.262926</v>
          </cell>
          <cell r="D700">
            <v>0.06</v>
          </cell>
        </row>
        <row r="701">
          <cell r="A701">
            <v>35299</v>
          </cell>
          <cell r="B701">
            <v>15.44</v>
          </cell>
          <cell r="C701">
            <v>1.263225</v>
          </cell>
          <cell r="D701">
            <v>0.06</v>
          </cell>
        </row>
        <row r="702">
          <cell r="A702">
            <v>35300</v>
          </cell>
          <cell r="B702">
            <v>15.44</v>
          </cell>
          <cell r="C702">
            <v>1.2635240000000001</v>
          </cell>
          <cell r="D702">
            <v>0.06</v>
          </cell>
        </row>
        <row r="703">
          <cell r="A703">
            <v>35301</v>
          </cell>
          <cell r="B703">
            <v>15.44</v>
          </cell>
          <cell r="C703">
            <v>1.2638229999999999</v>
          </cell>
          <cell r="D703">
            <v>0.06</v>
          </cell>
        </row>
        <row r="704">
          <cell r="A704">
            <v>35302</v>
          </cell>
          <cell r="B704">
            <v>15.44</v>
          </cell>
          <cell r="C704">
            <v>1.2641230000000001</v>
          </cell>
          <cell r="D704">
            <v>0.06</v>
          </cell>
        </row>
        <row r="705">
          <cell r="A705">
            <v>35303</v>
          </cell>
          <cell r="B705">
            <v>15.44</v>
          </cell>
          <cell r="C705">
            <v>1.2644230000000001</v>
          </cell>
          <cell r="D705">
            <v>0.06</v>
          </cell>
        </row>
        <row r="706">
          <cell r="A706">
            <v>35304</v>
          </cell>
          <cell r="B706">
            <v>15.44</v>
          </cell>
          <cell r="C706">
            <v>1.264723</v>
          </cell>
          <cell r="D706">
            <v>0.06</v>
          </cell>
        </row>
        <row r="707">
          <cell r="A707">
            <v>35305</v>
          </cell>
          <cell r="B707">
            <v>15.44</v>
          </cell>
          <cell r="C707">
            <v>1.265023</v>
          </cell>
          <cell r="D707">
            <v>0.06</v>
          </cell>
        </row>
        <row r="708">
          <cell r="A708">
            <v>35306</v>
          </cell>
          <cell r="B708">
            <v>15.44</v>
          </cell>
          <cell r="C708">
            <v>1.265323</v>
          </cell>
          <cell r="D708">
            <v>0.06</v>
          </cell>
        </row>
        <row r="709">
          <cell r="A709">
            <v>35307</v>
          </cell>
          <cell r="B709">
            <v>15.44</v>
          </cell>
          <cell r="C709">
            <v>1.2656229999999999</v>
          </cell>
          <cell r="D709">
            <v>0.06</v>
          </cell>
        </row>
        <row r="710">
          <cell r="A710">
            <v>35308</v>
          </cell>
          <cell r="B710">
            <v>15.44</v>
          </cell>
          <cell r="C710">
            <v>1.2659229999999999</v>
          </cell>
          <cell r="D710">
            <v>0.06</v>
          </cell>
        </row>
        <row r="711">
          <cell r="D711">
            <v>0.06</v>
          </cell>
        </row>
        <row r="712">
          <cell r="A712" t="str">
            <v xml:space="preserve"> </v>
          </cell>
          <cell r="B712" t="str">
            <v xml:space="preserve">  SETEMBRO / 96</v>
          </cell>
          <cell r="D712">
            <v>0.06</v>
          </cell>
        </row>
        <row r="713">
          <cell r="D713">
            <v>0.06</v>
          </cell>
        </row>
        <row r="714">
          <cell r="A714">
            <v>35309</v>
          </cell>
          <cell r="B714">
            <v>14.97</v>
          </cell>
          <cell r="C714">
            <v>1.2662230000000001</v>
          </cell>
          <cell r="D714">
            <v>0.06</v>
          </cell>
        </row>
        <row r="715">
          <cell r="A715">
            <v>35310</v>
          </cell>
          <cell r="B715">
            <v>14.97</v>
          </cell>
          <cell r="C715">
            <v>1.2665090000000001</v>
          </cell>
          <cell r="D715">
            <v>0.06</v>
          </cell>
        </row>
        <row r="716">
          <cell r="A716">
            <v>35311</v>
          </cell>
          <cell r="B716">
            <v>14.97</v>
          </cell>
          <cell r="C716">
            <v>1.2667949999999999</v>
          </cell>
          <cell r="D716">
            <v>0.06</v>
          </cell>
        </row>
        <row r="717">
          <cell r="A717">
            <v>35312</v>
          </cell>
          <cell r="B717">
            <v>14.97</v>
          </cell>
          <cell r="C717">
            <v>1.2670809999999999</v>
          </cell>
          <cell r="D717">
            <v>0.06</v>
          </cell>
        </row>
        <row r="718">
          <cell r="A718">
            <v>35313</v>
          </cell>
          <cell r="B718">
            <v>14.97</v>
          </cell>
          <cell r="C718">
            <v>1.2673669999999999</v>
          </cell>
          <cell r="D718">
            <v>0.06</v>
          </cell>
        </row>
        <row r="719">
          <cell r="A719">
            <v>35314</v>
          </cell>
          <cell r="B719">
            <v>14.97</v>
          </cell>
          <cell r="C719">
            <v>1.2676529999999999</v>
          </cell>
          <cell r="D719">
            <v>0.06</v>
          </cell>
        </row>
        <row r="720">
          <cell r="A720">
            <v>35315</v>
          </cell>
          <cell r="B720">
            <v>14.97</v>
          </cell>
          <cell r="C720">
            <v>1.2679389999999999</v>
          </cell>
          <cell r="D720">
            <v>0.06</v>
          </cell>
        </row>
        <row r="721">
          <cell r="A721">
            <v>35316</v>
          </cell>
          <cell r="B721">
            <v>14.97</v>
          </cell>
          <cell r="C721">
            <v>1.2682249999999999</v>
          </cell>
          <cell r="D721">
            <v>0.06</v>
          </cell>
        </row>
        <row r="722">
          <cell r="A722">
            <v>35317</v>
          </cell>
          <cell r="B722">
            <v>14.97</v>
          </cell>
          <cell r="C722">
            <v>1.2685109999999999</v>
          </cell>
          <cell r="D722">
            <v>0.06</v>
          </cell>
        </row>
        <row r="723">
          <cell r="A723">
            <v>35318</v>
          </cell>
          <cell r="B723">
            <v>14.97</v>
          </cell>
          <cell r="C723">
            <v>1.268797</v>
          </cell>
          <cell r="D723">
            <v>0.06</v>
          </cell>
        </row>
        <row r="724">
          <cell r="A724">
            <v>35319</v>
          </cell>
          <cell r="B724">
            <v>14.97</v>
          </cell>
          <cell r="C724">
            <v>1.269083</v>
          </cell>
          <cell r="D724">
            <v>0.06</v>
          </cell>
        </row>
        <row r="725">
          <cell r="A725">
            <v>35320</v>
          </cell>
          <cell r="B725">
            <v>14.97</v>
          </cell>
          <cell r="C725">
            <v>1.269369</v>
          </cell>
          <cell r="D725">
            <v>0.06</v>
          </cell>
        </row>
        <row r="726">
          <cell r="A726">
            <v>35321</v>
          </cell>
          <cell r="B726">
            <v>14.97</v>
          </cell>
          <cell r="C726">
            <v>1.269655</v>
          </cell>
          <cell r="D726">
            <v>0.06</v>
          </cell>
        </row>
        <row r="727">
          <cell r="A727">
            <v>35322</v>
          </cell>
          <cell r="B727">
            <v>14.97</v>
          </cell>
          <cell r="C727">
            <v>1.2699419999999999</v>
          </cell>
          <cell r="D727">
            <v>0.06</v>
          </cell>
        </row>
        <row r="728">
          <cell r="A728">
            <v>35323</v>
          </cell>
          <cell r="B728">
            <v>14.97</v>
          </cell>
          <cell r="C728">
            <v>1.2702290000000001</v>
          </cell>
          <cell r="D728">
            <v>0.06</v>
          </cell>
        </row>
        <row r="729">
          <cell r="A729">
            <v>35324</v>
          </cell>
          <cell r="B729">
            <v>14.97</v>
          </cell>
          <cell r="C729">
            <v>1.270516</v>
          </cell>
          <cell r="D729">
            <v>0.06</v>
          </cell>
        </row>
        <row r="730">
          <cell r="A730">
            <v>35325</v>
          </cell>
          <cell r="B730">
            <v>14.97</v>
          </cell>
          <cell r="C730">
            <v>1.2708029999999999</v>
          </cell>
          <cell r="D730">
            <v>0.06</v>
          </cell>
        </row>
        <row r="731">
          <cell r="A731">
            <v>35326</v>
          </cell>
          <cell r="B731">
            <v>14.97</v>
          </cell>
          <cell r="C731">
            <v>1.2710900000000001</v>
          </cell>
          <cell r="D731">
            <v>0.06</v>
          </cell>
        </row>
        <row r="732">
          <cell r="A732">
            <v>35327</v>
          </cell>
          <cell r="B732">
            <v>14.97</v>
          </cell>
          <cell r="C732">
            <v>1.271377</v>
          </cell>
          <cell r="D732">
            <v>0.06</v>
          </cell>
        </row>
        <row r="733">
          <cell r="A733">
            <v>35328</v>
          </cell>
          <cell r="B733">
            <v>14.97</v>
          </cell>
          <cell r="C733">
            <v>1.2716639999999999</v>
          </cell>
          <cell r="D733">
            <v>0.06</v>
          </cell>
        </row>
        <row r="734">
          <cell r="A734">
            <v>35329</v>
          </cell>
          <cell r="B734">
            <v>14.97</v>
          </cell>
          <cell r="C734">
            <v>1.2719510000000001</v>
          </cell>
          <cell r="D734">
            <v>0.06</v>
          </cell>
        </row>
        <row r="735">
          <cell r="A735">
            <v>35330</v>
          </cell>
          <cell r="B735">
            <v>14.97</v>
          </cell>
          <cell r="C735">
            <v>1.272238</v>
          </cell>
          <cell r="D735">
            <v>0.06</v>
          </cell>
        </row>
        <row r="736">
          <cell r="A736">
            <v>35331</v>
          </cell>
          <cell r="B736">
            <v>14.97</v>
          </cell>
          <cell r="C736">
            <v>1.2725249999999999</v>
          </cell>
          <cell r="D736">
            <v>0.06</v>
          </cell>
        </row>
        <row r="737">
          <cell r="A737">
            <v>35332</v>
          </cell>
          <cell r="B737">
            <v>14.97</v>
          </cell>
          <cell r="C737">
            <v>1.2728120000000001</v>
          </cell>
          <cell r="D737">
            <v>0.06</v>
          </cell>
        </row>
        <row r="738">
          <cell r="A738">
            <v>35333</v>
          </cell>
          <cell r="B738">
            <v>14.97</v>
          </cell>
          <cell r="C738">
            <v>1.273099</v>
          </cell>
          <cell r="D738">
            <v>0.06</v>
          </cell>
        </row>
        <row r="739">
          <cell r="A739">
            <v>35334</v>
          </cell>
          <cell r="B739">
            <v>14.97</v>
          </cell>
          <cell r="C739">
            <v>1.2733859999999999</v>
          </cell>
          <cell r="D739">
            <v>0.06</v>
          </cell>
        </row>
        <row r="740">
          <cell r="A740">
            <v>35335</v>
          </cell>
          <cell r="B740">
            <v>14.97</v>
          </cell>
          <cell r="C740">
            <v>1.2736730000000001</v>
          </cell>
          <cell r="D740">
            <v>0.06</v>
          </cell>
        </row>
        <row r="741">
          <cell r="A741">
            <v>35336</v>
          </cell>
          <cell r="B741">
            <v>14.97</v>
          </cell>
          <cell r="C741">
            <v>1.27396</v>
          </cell>
          <cell r="D741">
            <v>0.06</v>
          </cell>
        </row>
        <row r="742">
          <cell r="A742">
            <v>35337</v>
          </cell>
          <cell r="B742">
            <v>14.97</v>
          </cell>
          <cell r="C742">
            <v>1.2742469999999999</v>
          </cell>
          <cell r="D742">
            <v>0.06</v>
          </cell>
        </row>
        <row r="743">
          <cell r="A743">
            <v>35338</v>
          </cell>
          <cell r="B743">
            <v>14.97</v>
          </cell>
          <cell r="C743">
            <v>1.274535</v>
          </cell>
          <cell r="D743">
            <v>0.06</v>
          </cell>
        </row>
        <row r="744">
          <cell r="D744">
            <v>0.06</v>
          </cell>
        </row>
        <row r="745">
          <cell r="A745" t="str">
            <v xml:space="preserve"> </v>
          </cell>
          <cell r="B745" t="str">
            <v xml:space="preserve"> OUTUBRO / 96</v>
          </cell>
          <cell r="D745">
            <v>0.06</v>
          </cell>
        </row>
        <row r="746">
          <cell r="D746">
            <v>0.06</v>
          </cell>
        </row>
        <row r="747">
          <cell r="A747">
            <v>35339</v>
          </cell>
          <cell r="B747">
            <v>14.97</v>
          </cell>
          <cell r="C747">
            <v>1.274823</v>
          </cell>
          <cell r="D747">
            <v>0.06</v>
          </cell>
        </row>
        <row r="748">
          <cell r="A748">
            <v>35340</v>
          </cell>
          <cell r="B748">
            <v>14.97</v>
          </cell>
          <cell r="C748">
            <v>1.2751110000000001</v>
          </cell>
          <cell r="D748">
            <v>0.06</v>
          </cell>
        </row>
        <row r="749">
          <cell r="A749">
            <v>35341</v>
          </cell>
          <cell r="B749">
            <v>14.97</v>
          </cell>
          <cell r="C749">
            <v>1.2753989999999999</v>
          </cell>
          <cell r="D749">
            <v>0.06</v>
          </cell>
        </row>
        <row r="750">
          <cell r="A750">
            <v>35342</v>
          </cell>
          <cell r="B750">
            <v>14.97</v>
          </cell>
          <cell r="C750">
            <v>1.275687</v>
          </cell>
          <cell r="D750">
            <v>0.06</v>
          </cell>
        </row>
        <row r="751">
          <cell r="A751">
            <v>35343</v>
          </cell>
          <cell r="B751">
            <v>14.97</v>
          </cell>
          <cell r="C751">
            <v>1.2759750000000001</v>
          </cell>
          <cell r="D751">
            <v>0.06</v>
          </cell>
        </row>
        <row r="752">
          <cell r="A752">
            <v>35344</v>
          </cell>
          <cell r="B752">
            <v>14.97</v>
          </cell>
          <cell r="C752">
            <v>1.2762629999999999</v>
          </cell>
          <cell r="D752">
            <v>0.06</v>
          </cell>
        </row>
        <row r="753">
          <cell r="A753">
            <v>35345</v>
          </cell>
          <cell r="B753">
            <v>14.97</v>
          </cell>
          <cell r="C753">
            <v>1.276551</v>
          </cell>
          <cell r="D753">
            <v>0.06</v>
          </cell>
        </row>
        <row r="754">
          <cell r="A754">
            <v>35346</v>
          </cell>
          <cell r="B754">
            <v>14.97</v>
          </cell>
          <cell r="C754">
            <v>1.2768390000000001</v>
          </cell>
          <cell r="D754">
            <v>0.06</v>
          </cell>
        </row>
        <row r="755">
          <cell r="A755">
            <v>35347</v>
          </cell>
          <cell r="B755">
            <v>14.97</v>
          </cell>
          <cell r="C755">
            <v>1.2771269999999999</v>
          </cell>
          <cell r="D755">
            <v>0.06</v>
          </cell>
        </row>
        <row r="756">
          <cell r="A756">
            <v>35348</v>
          </cell>
          <cell r="B756">
            <v>14.97</v>
          </cell>
          <cell r="C756">
            <v>1.277415</v>
          </cell>
          <cell r="D756">
            <v>0.06</v>
          </cell>
        </row>
        <row r="757">
          <cell r="A757">
            <v>35349</v>
          </cell>
          <cell r="B757">
            <v>14.97</v>
          </cell>
          <cell r="C757">
            <v>1.277703</v>
          </cell>
          <cell r="D757">
            <v>0.06</v>
          </cell>
        </row>
        <row r="758">
          <cell r="A758">
            <v>35350</v>
          </cell>
          <cell r="B758">
            <v>14.97</v>
          </cell>
          <cell r="C758">
            <v>1.2779910000000001</v>
          </cell>
          <cell r="D758">
            <v>0.06</v>
          </cell>
        </row>
        <row r="759">
          <cell r="A759">
            <v>35351</v>
          </cell>
          <cell r="B759">
            <v>14.97</v>
          </cell>
          <cell r="C759">
            <v>1.2782789999999999</v>
          </cell>
          <cell r="D759">
            <v>0.06</v>
          </cell>
        </row>
        <row r="760">
          <cell r="A760">
            <v>35352</v>
          </cell>
          <cell r="B760">
            <v>14.97</v>
          </cell>
          <cell r="C760">
            <v>1.278567</v>
          </cell>
          <cell r="D760">
            <v>0.06</v>
          </cell>
        </row>
        <row r="761">
          <cell r="A761">
            <v>35353</v>
          </cell>
          <cell r="B761">
            <v>14.97</v>
          </cell>
          <cell r="C761">
            <v>1.278856</v>
          </cell>
          <cell r="D761">
            <v>0.06</v>
          </cell>
        </row>
        <row r="762">
          <cell r="A762">
            <v>35354</v>
          </cell>
          <cell r="B762">
            <v>14.97</v>
          </cell>
          <cell r="C762">
            <v>1.279145</v>
          </cell>
          <cell r="D762">
            <v>0.06</v>
          </cell>
        </row>
        <row r="763">
          <cell r="A763">
            <v>35355</v>
          </cell>
          <cell r="B763">
            <v>14.97</v>
          </cell>
          <cell r="C763">
            <v>1.279434</v>
          </cell>
          <cell r="D763">
            <v>0.06</v>
          </cell>
        </row>
        <row r="764">
          <cell r="A764">
            <v>35356</v>
          </cell>
          <cell r="B764">
            <v>14.97</v>
          </cell>
          <cell r="C764">
            <v>1.2797229999999999</v>
          </cell>
          <cell r="D764">
            <v>0.06</v>
          </cell>
        </row>
        <row r="765">
          <cell r="A765">
            <v>35357</v>
          </cell>
          <cell r="B765">
            <v>14.97</v>
          </cell>
          <cell r="C765">
            <v>1.2800119999999999</v>
          </cell>
          <cell r="D765">
            <v>0.06</v>
          </cell>
        </row>
        <row r="766">
          <cell r="A766">
            <v>35358</v>
          </cell>
          <cell r="B766">
            <v>14.97</v>
          </cell>
          <cell r="C766">
            <v>1.2803009999999999</v>
          </cell>
          <cell r="D766">
            <v>0.06</v>
          </cell>
        </row>
        <row r="767">
          <cell r="A767">
            <v>35359</v>
          </cell>
          <cell r="B767">
            <v>14.97</v>
          </cell>
          <cell r="C767">
            <v>1.2805899999999999</v>
          </cell>
          <cell r="D767">
            <v>0.06</v>
          </cell>
        </row>
        <row r="768">
          <cell r="A768">
            <v>35360</v>
          </cell>
          <cell r="B768">
            <v>14.97</v>
          </cell>
          <cell r="C768">
            <v>1.2808790000000001</v>
          </cell>
          <cell r="D768">
            <v>0.06</v>
          </cell>
        </row>
        <row r="769">
          <cell r="A769">
            <v>35361</v>
          </cell>
          <cell r="B769">
            <v>14.97</v>
          </cell>
          <cell r="C769">
            <v>1.2811680000000001</v>
          </cell>
          <cell r="D769">
            <v>0.06</v>
          </cell>
        </row>
        <row r="770">
          <cell r="A770">
            <v>35362</v>
          </cell>
          <cell r="B770">
            <v>14.97</v>
          </cell>
          <cell r="C770">
            <v>1.2814570000000001</v>
          </cell>
          <cell r="D770">
            <v>0.06</v>
          </cell>
        </row>
        <row r="771">
          <cell r="A771">
            <v>35363</v>
          </cell>
          <cell r="B771">
            <v>14.97</v>
          </cell>
          <cell r="C771">
            <v>1.2817460000000001</v>
          </cell>
          <cell r="D771">
            <v>0.06</v>
          </cell>
        </row>
        <row r="772">
          <cell r="A772">
            <v>35364</v>
          </cell>
          <cell r="B772">
            <v>14.97</v>
          </cell>
          <cell r="C772">
            <v>1.282035</v>
          </cell>
          <cell r="D772">
            <v>0.06</v>
          </cell>
        </row>
        <row r="773">
          <cell r="A773">
            <v>35365</v>
          </cell>
          <cell r="B773">
            <v>14.97</v>
          </cell>
          <cell r="C773">
            <v>1.282324</v>
          </cell>
          <cell r="D773">
            <v>0.06</v>
          </cell>
        </row>
        <row r="774">
          <cell r="A774">
            <v>35366</v>
          </cell>
          <cell r="B774">
            <v>14.97</v>
          </cell>
          <cell r="C774">
            <v>1.282613</v>
          </cell>
          <cell r="D774">
            <v>0.06</v>
          </cell>
        </row>
        <row r="775">
          <cell r="A775">
            <v>35367</v>
          </cell>
          <cell r="B775">
            <v>14.97</v>
          </cell>
          <cell r="C775">
            <v>1.282902</v>
          </cell>
          <cell r="D775">
            <v>0.06</v>
          </cell>
        </row>
        <row r="776">
          <cell r="A776">
            <v>35368</v>
          </cell>
          <cell r="B776">
            <v>14.97</v>
          </cell>
          <cell r="C776">
            <v>1.2831920000000001</v>
          </cell>
          <cell r="D776">
            <v>0.06</v>
          </cell>
        </row>
        <row r="777">
          <cell r="A777">
            <v>35369</v>
          </cell>
          <cell r="B777">
            <v>14.97</v>
          </cell>
          <cell r="C777">
            <v>1.283482</v>
          </cell>
          <cell r="D777">
            <v>0.06</v>
          </cell>
        </row>
        <row r="778">
          <cell r="D778">
            <v>0.06</v>
          </cell>
        </row>
        <row r="779">
          <cell r="A779" t="str">
            <v xml:space="preserve"> </v>
          </cell>
          <cell r="B779" t="str">
            <v>NOVEMBRO./96</v>
          </cell>
          <cell r="D779">
            <v>0.06</v>
          </cell>
        </row>
        <row r="780">
          <cell r="D780">
            <v>0.06</v>
          </cell>
        </row>
        <row r="781">
          <cell r="A781">
            <v>35370</v>
          </cell>
          <cell r="B781">
            <v>14.97</v>
          </cell>
          <cell r="C781">
            <v>1.2837719999999999</v>
          </cell>
          <cell r="D781">
            <v>0.06</v>
          </cell>
        </row>
        <row r="782">
          <cell r="A782">
            <v>35371</v>
          </cell>
          <cell r="B782">
            <v>14.97</v>
          </cell>
          <cell r="C782">
            <v>1.284062</v>
          </cell>
          <cell r="D782">
            <v>0.06</v>
          </cell>
        </row>
        <row r="783">
          <cell r="A783">
            <v>35372</v>
          </cell>
          <cell r="B783">
            <v>14.97</v>
          </cell>
          <cell r="C783">
            <v>1.2843519999999999</v>
          </cell>
          <cell r="D783">
            <v>0.06</v>
          </cell>
        </row>
        <row r="784">
          <cell r="A784">
            <v>35373</v>
          </cell>
          <cell r="B784">
            <v>14.97</v>
          </cell>
          <cell r="C784">
            <v>1.2846420000000001</v>
          </cell>
          <cell r="D784">
            <v>0.06</v>
          </cell>
        </row>
        <row r="785">
          <cell r="A785">
            <v>35374</v>
          </cell>
          <cell r="B785">
            <v>14.97</v>
          </cell>
          <cell r="C785">
            <v>1.284932</v>
          </cell>
          <cell r="D785">
            <v>0.06</v>
          </cell>
        </row>
        <row r="786">
          <cell r="A786">
            <v>35375</v>
          </cell>
          <cell r="B786">
            <v>14.97</v>
          </cell>
          <cell r="C786">
            <v>1.2852220000000001</v>
          </cell>
          <cell r="D786">
            <v>0.06</v>
          </cell>
        </row>
        <row r="787">
          <cell r="A787">
            <v>35376</v>
          </cell>
          <cell r="B787">
            <v>14.97</v>
          </cell>
          <cell r="C787">
            <v>1.285512</v>
          </cell>
          <cell r="D787">
            <v>0.06</v>
          </cell>
        </row>
        <row r="788">
          <cell r="A788">
            <v>35377</v>
          </cell>
          <cell r="B788">
            <v>14.97</v>
          </cell>
          <cell r="C788">
            <v>1.2858019999999999</v>
          </cell>
          <cell r="D788">
            <v>0.06</v>
          </cell>
        </row>
        <row r="789">
          <cell r="A789">
            <v>35378</v>
          </cell>
          <cell r="B789">
            <v>14.97</v>
          </cell>
          <cell r="C789">
            <v>1.286092</v>
          </cell>
          <cell r="D789">
            <v>0.06</v>
          </cell>
        </row>
        <row r="790">
          <cell r="A790">
            <v>35379</v>
          </cell>
          <cell r="B790">
            <v>14.97</v>
          </cell>
          <cell r="C790">
            <v>1.2863819999999999</v>
          </cell>
          <cell r="D790">
            <v>0.06</v>
          </cell>
        </row>
        <row r="791">
          <cell r="A791">
            <v>35380</v>
          </cell>
          <cell r="B791">
            <v>14.97</v>
          </cell>
          <cell r="C791">
            <v>1.286672</v>
          </cell>
          <cell r="D791">
            <v>0.06</v>
          </cell>
        </row>
        <row r="792">
          <cell r="A792">
            <v>35381</v>
          </cell>
          <cell r="B792">
            <v>14.97</v>
          </cell>
          <cell r="C792">
            <v>1.2869619999999999</v>
          </cell>
          <cell r="D792">
            <v>0.06</v>
          </cell>
        </row>
        <row r="793">
          <cell r="A793">
            <v>35382</v>
          </cell>
          <cell r="B793">
            <v>14.97</v>
          </cell>
          <cell r="C793">
            <v>1.2872520000000001</v>
          </cell>
          <cell r="D793">
            <v>0.06</v>
          </cell>
        </row>
        <row r="794">
          <cell r="A794">
            <v>35383</v>
          </cell>
          <cell r="B794">
            <v>14.97</v>
          </cell>
          <cell r="C794">
            <v>1.287542</v>
          </cell>
          <cell r="D794">
            <v>0.06</v>
          </cell>
        </row>
        <row r="795">
          <cell r="A795">
            <v>35384</v>
          </cell>
          <cell r="B795">
            <v>14.97</v>
          </cell>
          <cell r="C795">
            <v>1.287833</v>
          </cell>
          <cell r="D795">
            <v>0.06</v>
          </cell>
        </row>
        <row r="796">
          <cell r="A796">
            <v>35385</v>
          </cell>
          <cell r="B796">
            <v>14.97</v>
          </cell>
          <cell r="C796">
            <v>1.288124</v>
          </cell>
          <cell r="D796">
            <v>0.06</v>
          </cell>
        </row>
        <row r="797">
          <cell r="A797">
            <v>35386</v>
          </cell>
          <cell r="B797">
            <v>14.97</v>
          </cell>
          <cell r="C797">
            <v>1.2884150000000001</v>
          </cell>
          <cell r="D797">
            <v>0.06</v>
          </cell>
        </row>
        <row r="798">
          <cell r="A798">
            <v>35387</v>
          </cell>
          <cell r="B798">
            <v>14.97</v>
          </cell>
          <cell r="C798">
            <v>1.2887059999999999</v>
          </cell>
          <cell r="D798">
            <v>0.06</v>
          </cell>
        </row>
        <row r="799">
          <cell r="A799">
            <v>35388</v>
          </cell>
          <cell r="B799">
            <v>14.97</v>
          </cell>
          <cell r="C799">
            <v>1.2889969999999999</v>
          </cell>
          <cell r="D799">
            <v>0.06</v>
          </cell>
        </row>
        <row r="800">
          <cell r="A800">
            <v>35389</v>
          </cell>
          <cell r="B800">
            <v>14.97</v>
          </cell>
          <cell r="C800">
            <v>1.289288</v>
          </cell>
          <cell r="D800">
            <v>0.06</v>
          </cell>
        </row>
        <row r="801">
          <cell r="A801">
            <v>35390</v>
          </cell>
          <cell r="B801">
            <v>14.97</v>
          </cell>
          <cell r="C801">
            <v>1.289579</v>
          </cell>
          <cell r="D801">
            <v>0.06</v>
          </cell>
        </row>
        <row r="802">
          <cell r="A802">
            <v>35391</v>
          </cell>
          <cell r="B802">
            <v>14.97</v>
          </cell>
          <cell r="C802">
            <v>1.2898700000000001</v>
          </cell>
          <cell r="D802">
            <v>0.06</v>
          </cell>
        </row>
        <row r="803">
          <cell r="A803">
            <v>35392</v>
          </cell>
          <cell r="B803">
            <v>14.97</v>
          </cell>
          <cell r="C803">
            <v>1.2901609999999999</v>
          </cell>
          <cell r="D803">
            <v>0.06</v>
          </cell>
        </row>
        <row r="804">
          <cell r="A804">
            <v>35393</v>
          </cell>
          <cell r="B804">
            <v>14.97</v>
          </cell>
          <cell r="C804">
            <v>1.2904519999999999</v>
          </cell>
          <cell r="D804">
            <v>0.06</v>
          </cell>
        </row>
        <row r="805">
          <cell r="A805">
            <v>35394</v>
          </cell>
          <cell r="B805">
            <v>14.97</v>
          </cell>
          <cell r="C805">
            <v>1.290743</v>
          </cell>
          <cell r="D805">
            <v>0.06</v>
          </cell>
        </row>
        <row r="806">
          <cell r="A806">
            <v>35395</v>
          </cell>
          <cell r="B806">
            <v>14.97</v>
          </cell>
          <cell r="C806">
            <v>1.291034</v>
          </cell>
          <cell r="D806">
            <v>0.06</v>
          </cell>
        </row>
        <row r="807">
          <cell r="A807">
            <v>35396</v>
          </cell>
          <cell r="B807">
            <v>14.97</v>
          </cell>
          <cell r="C807">
            <v>1.2913250000000001</v>
          </cell>
          <cell r="D807">
            <v>0.06</v>
          </cell>
        </row>
        <row r="808">
          <cell r="A808">
            <v>35397</v>
          </cell>
          <cell r="B808">
            <v>14.97</v>
          </cell>
          <cell r="C808">
            <v>1.2916160000000001</v>
          </cell>
          <cell r="D808">
            <v>0.06</v>
          </cell>
        </row>
        <row r="809">
          <cell r="A809">
            <v>35398</v>
          </cell>
          <cell r="B809">
            <v>14.97</v>
          </cell>
          <cell r="C809">
            <v>1.2919069999999999</v>
          </cell>
          <cell r="D809">
            <v>0.06</v>
          </cell>
        </row>
        <row r="810">
          <cell r="A810">
            <v>35399</v>
          </cell>
          <cell r="B810">
            <v>14.97</v>
          </cell>
          <cell r="C810">
            <v>1.2921990000000001</v>
          </cell>
          <cell r="D810">
            <v>0.06</v>
          </cell>
        </row>
        <row r="811">
          <cell r="D811">
            <v>0.06</v>
          </cell>
        </row>
        <row r="812">
          <cell r="A812" t="str">
            <v xml:space="preserve"> </v>
          </cell>
          <cell r="B812" t="str">
            <v>DEZEMBRO./96</v>
          </cell>
          <cell r="D812">
            <v>0.06</v>
          </cell>
        </row>
        <row r="813">
          <cell r="D813">
            <v>0.06</v>
          </cell>
        </row>
        <row r="814">
          <cell r="A814">
            <v>35400</v>
          </cell>
          <cell r="B814">
            <v>11.02</v>
          </cell>
          <cell r="C814">
            <v>1.2924910000000001</v>
          </cell>
          <cell r="D814">
            <v>0.06</v>
          </cell>
        </row>
        <row r="815">
          <cell r="A815">
            <v>35401</v>
          </cell>
          <cell r="B815">
            <v>11.02</v>
          </cell>
          <cell r="C815">
            <v>1.2926569999999999</v>
          </cell>
          <cell r="D815">
            <v>0.06</v>
          </cell>
        </row>
        <row r="816">
          <cell r="A816">
            <v>35402</v>
          </cell>
          <cell r="B816">
            <v>11.02</v>
          </cell>
          <cell r="C816">
            <v>1.2928230000000001</v>
          </cell>
          <cell r="D816">
            <v>0.06</v>
          </cell>
        </row>
        <row r="817">
          <cell r="A817">
            <v>35403</v>
          </cell>
          <cell r="B817">
            <v>11.02</v>
          </cell>
          <cell r="C817">
            <v>1.2929889999999999</v>
          </cell>
          <cell r="D817">
            <v>0.06</v>
          </cell>
        </row>
        <row r="818">
          <cell r="A818">
            <v>35404</v>
          </cell>
          <cell r="B818">
            <v>11.02</v>
          </cell>
          <cell r="C818">
            <v>1.2931550000000001</v>
          </cell>
          <cell r="D818">
            <v>0.06</v>
          </cell>
        </row>
        <row r="819">
          <cell r="A819">
            <v>35405</v>
          </cell>
          <cell r="B819">
            <v>11.02</v>
          </cell>
          <cell r="C819">
            <v>1.2933209999999999</v>
          </cell>
          <cell r="D819">
            <v>0.06</v>
          </cell>
        </row>
        <row r="820">
          <cell r="A820">
            <v>35406</v>
          </cell>
          <cell r="B820">
            <v>11.02</v>
          </cell>
          <cell r="C820">
            <v>1.2934870000000001</v>
          </cell>
          <cell r="D820">
            <v>0.06</v>
          </cell>
        </row>
        <row r="821">
          <cell r="A821">
            <v>35407</v>
          </cell>
          <cell r="B821">
            <v>11.02</v>
          </cell>
          <cell r="C821">
            <v>1.2936529999999999</v>
          </cell>
          <cell r="D821">
            <v>0.06</v>
          </cell>
        </row>
        <row r="822">
          <cell r="A822">
            <v>35408</v>
          </cell>
          <cell r="B822">
            <v>11.02</v>
          </cell>
          <cell r="C822">
            <v>1.2938190000000001</v>
          </cell>
          <cell r="D822">
            <v>0.06</v>
          </cell>
        </row>
        <row r="823">
          <cell r="A823">
            <v>35409</v>
          </cell>
          <cell r="B823">
            <v>11.02</v>
          </cell>
          <cell r="C823">
            <v>1.2939849999999999</v>
          </cell>
          <cell r="D823">
            <v>0.06</v>
          </cell>
        </row>
        <row r="824">
          <cell r="A824">
            <v>35410</v>
          </cell>
          <cell r="B824">
            <v>11.02</v>
          </cell>
          <cell r="C824">
            <v>1.2941510000000001</v>
          </cell>
          <cell r="D824">
            <v>0.06</v>
          </cell>
        </row>
        <row r="825">
          <cell r="A825">
            <v>35411</v>
          </cell>
          <cell r="B825">
            <v>11.02</v>
          </cell>
          <cell r="C825">
            <v>1.2943169999999999</v>
          </cell>
          <cell r="D825">
            <v>0.06</v>
          </cell>
        </row>
        <row r="826">
          <cell r="A826">
            <v>35412</v>
          </cell>
          <cell r="B826">
            <v>11.02</v>
          </cell>
          <cell r="C826">
            <v>1.2944830000000001</v>
          </cell>
          <cell r="D826">
            <v>0.06</v>
          </cell>
        </row>
        <row r="827">
          <cell r="A827">
            <v>35413</v>
          </cell>
          <cell r="B827">
            <v>11.02</v>
          </cell>
          <cell r="C827">
            <v>1.2946489999999999</v>
          </cell>
          <cell r="D827">
            <v>0.06</v>
          </cell>
        </row>
        <row r="828">
          <cell r="A828">
            <v>35414</v>
          </cell>
          <cell r="B828">
            <v>11.02</v>
          </cell>
          <cell r="C828">
            <v>1.294815</v>
          </cell>
          <cell r="D828">
            <v>0.06</v>
          </cell>
        </row>
        <row r="829">
          <cell r="A829">
            <v>35415</v>
          </cell>
          <cell r="B829">
            <v>11.02</v>
          </cell>
          <cell r="C829">
            <v>1.2949809999999999</v>
          </cell>
          <cell r="D829">
            <v>0.06</v>
          </cell>
        </row>
        <row r="830">
          <cell r="A830">
            <v>35416</v>
          </cell>
          <cell r="B830">
            <v>11.02</v>
          </cell>
          <cell r="C830">
            <v>1.295147</v>
          </cell>
          <cell r="D830">
            <v>0.06</v>
          </cell>
        </row>
        <row r="831">
          <cell r="A831">
            <v>35417</v>
          </cell>
          <cell r="B831">
            <v>11.02</v>
          </cell>
          <cell r="C831">
            <v>1.2953129999999999</v>
          </cell>
          <cell r="D831">
            <v>0.06</v>
          </cell>
        </row>
        <row r="832">
          <cell r="A832">
            <v>35418</v>
          </cell>
          <cell r="B832">
            <v>11.02</v>
          </cell>
          <cell r="C832">
            <v>1.295479</v>
          </cell>
          <cell r="D832">
            <v>0.06</v>
          </cell>
        </row>
        <row r="833">
          <cell r="A833">
            <v>35419</v>
          </cell>
          <cell r="B833">
            <v>11.02</v>
          </cell>
          <cell r="C833">
            <v>1.2956460000000001</v>
          </cell>
          <cell r="D833">
            <v>0.06</v>
          </cell>
        </row>
        <row r="834">
          <cell r="A834">
            <v>35420</v>
          </cell>
          <cell r="B834">
            <v>11.02</v>
          </cell>
          <cell r="C834">
            <v>1.2958130000000001</v>
          </cell>
          <cell r="D834">
            <v>0.06</v>
          </cell>
        </row>
        <row r="835">
          <cell r="A835">
            <v>35421</v>
          </cell>
          <cell r="B835">
            <v>11.02</v>
          </cell>
          <cell r="C835">
            <v>1.2959799999999999</v>
          </cell>
          <cell r="D835">
            <v>0.06</v>
          </cell>
        </row>
        <row r="836">
          <cell r="A836">
            <v>35422</v>
          </cell>
          <cell r="B836">
            <v>11.02</v>
          </cell>
          <cell r="C836">
            <v>1.2961469999999999</v>
          </cell>
          <cell r="D836">
            <v>0.06</v>
          </cell>
        </row>
        <row r="837">
          <cell r="A837">
            <v>35423</v>
          </cell>
          <cell r="B837">
            <v>11.02</v>
          </cell>
          <cell r="C837">
            <v>1.296314</v>
          </cell>
          <cell r="D837">
            <v>0.06</v>
          </cell>
        </row>
        <row r="838">
          <cell r="A838">
            <v>35424</v>
          </cell>
          <cell r="B838">
            <v>11.02</v>
          </cell>
          <cell r="C838">
            <v>1.296481</v>
          </cell>
          <cell r="D838">
            <v>0.06</v>
          </cell>
        </row>
        <row r="839">
          <cell r="A839">
            <v>35425</v>
          </cell>
          <cell r="B839">
            <v>11.02</v>
          </cell>
          <cell r="C839">
            <v>1.296648</v>
          </cell>
          <cell r="D839">
            <v>0.06</v>
          </cell>
        </row>
        <row r="840">
          <cell r="A840">
            <v>35426</v>
          </cell>
          <cell r="B840">
            <v>11.02</v>
          </cell>
          <cell r="C840">
            <v>1.2968150000000001</v>
          </cell>
          <cell r="D840">
            <v>0.06</v>
          </cell>
        </row>
        <row r="841">
          <cell r="A841">
            <v>35427</v>
          </cell>
          <cell r="B841">
            <v>11.02</v>
          </cell>
          <cell r="C841">
            <v>1.2969820000000001</v>
          </cell>
          <cell r="D841">
            <v>0.06</v>
          </cell>
        </row>
        <row r="842">
          <cell r="A842">
            <v>35428</v>
          </cell>
          <cell r="B842">
            <v>11.02</v>
          </cell>
          <cell r="C842">
            <v>1.2971490000000001</v>
          </cell>
          <cell r="D842">
            <v>0.06</v>
          </cell>
        </row>
        <row r="843">
          <cell r="A843">
            <v>35429</v>
          </cell>
          <cell r="B843">
            <v>11.02</v>
          </cell>
          <cell r="C843">
            <v>1.2973159999999999</v>
          </cell>
          <cell r="D843">
            <v>0.06</v>
          </cell>
        </row>
        <row r="844">
          <cell r="A844">
            <v>35430</v>
          </cell>
          <cell r="B844">
            <v>11.02</v>
          </cell>
          <cell r="C844">
            <v>1.2974829999999999</v>
          </cell>
          <cell r="D844">
            <v>0.06</v>
          </cell>
        </row>
        <row r="845">
          <cell r="D845">
            <v>0.06</v>
          </cell>
        </row>
        <row r="846">
          <cell r="A846" t="str">
            <v xml:space="preserve"> </v>
          </cell>
          <cell r="B846" t="str">
            <v>JANEIRO /97</v>
          </cell>
          <cell r="D846">
            <v>0.06</v>
          </cell>
        </row>
        <row r="847">
          <cell r="D847">
            <v>0.06</v>
          </cell>
        </row>
        <row r="848">
          <cell r="A848">
            <v>35431</v>
          </cell>
          <cell r="B848">
            <v>11.02</v>
          </cell>
          <cell r="C848">
            <v>1.29765</v>
          </cell>
          <cell r="D848">
            <v>0.06</v>
          </cell>
        </row>
        <row r="849">
          <cell r="A849">
            <v>35432</v>
          </cell>
          <cell r="B849">
            <v>11.02</v>
          </cell>
          <cell r="C849">
            <v>1.297817</v>
          </cell>
          <cell r="D849">
            <v>0.06</v>
          </cell>
        </row>
        <row r="850">
          <cell r="A850">
            <v>35433</v>
          </cell>
          <cell r="B850">
            <v>11.02</v>
          </cell>
          <cell r="C850">
            <v>1.297984</v>
          </cell>
          <cell r="D850">
            <v>0.06</v>
          </cell>
        </row>
        <row r="851">
          <cell r="A851">
            <v>35434</v>
          </cell>
          <cell r="B851">
            <v>11.02</v>
          </cell>
          <cell r="C851">
            <v>1.2981510000000001</v>
          </cell>
          <cell r="D851">
            <v>0.06</v>
          </cell>
        </row>
        <row r="852">
          <cell r="A852">
            <v>35435</v>
          </cell>
          <cell r="B852">
            <v>11.02</v>
          </cell>
          <cell r="C852">
            <v>1.2983180000000001</v>
          </cell>
          <cell r="D852">
            <v>0.06</v>
          </cell>
        </row>
        <row r="853">
          <cell r="A853">
            <v>35436</v>
          </cell>
          <cell r="B853">
            <v>11.02</v>
          </cell>
          <cell r="C853">
            <v>1.2984849999999999</v>
          </cell>
          <cell r="D853">
            <v>0.06</v>
          </cell>
        </row>
        <row r="854">
          <cell r="A854">
            <v>35437</v>
          </cell>
          <cell r="B854">
            <v>11.02</v>
          </cell>
          <cell r="C854">
            <v>1.2986519999999999</v>
          </cell>
          <cell r="D854">
            <v>0.06</v>
          </cell>
        </row>
        <row r="855">
          <cell r="A855">
            <v>35438</v>
          </cell>
          <cell r="B855">
            <v>11.02</v>
          </cell>
          <cell r="C855">
            <v>1.2988189999999999</v>
          </cell>
          <cell r="D855">
            <v>0.06</v>
          </cell>
        </row>
        <row r="856">
          <cell r="A856">
            <v>35439</v>
          </cell>
          <cell r="B856">
            <v>11.02</v>
          </cell>
          <cell r="C856">
            <v>1.298986</v>
          </cell>
          <cell r="D856">
            <v>0.06</v>
          </cell>
        </row>
        <row r="857">
          <cell r="A857">
            <v>35440</v>
          </cell>
          <cell r="B857">
            <v>11.02</v>
          </cell>
          <cell r="C857">
            <v>1.299153</v>
          </cell>
          <cell r="D857">
            <v>0.06</v>
          </cell>
        </row>
        <row r="858">
          <cell r="A858">
            <v>35441</v>
          </cell>
          <cell r="B858">
            <v>11.02</v>
          </cell>
          <cell r="C858">
            <v>1.29932</v>
          </cell>
          <cell r="D858">
            <v>0.06</v>
          </cell>
        </row>
        <row r="859">
          <cell r="A859">
            <v>35442</v>
          </cell>
          <cell r="B859">
            <v>11.02</v>
          </cell>
          <cell r="C859">
            <v>1.2994870000000001</v>
          </cell>
          <cell r="D859">
            <v>0.06</v>
          </cell>
        </row>
        <row r="860">
          <cell r="A860">
            <v>35443</v>
          </cell>
          <cell r="B860">
            <v>11.02</v>
          </cell>
          <cell r="C860">
            <v>1.2996540000000001</v>
          </cell>
          <cell r="D860">
            <v>0.06</v>
          </cell>
        </row>
        <row r="861">
          <cell r="A861">
            <v>35444</v>
          </cell>
          <cell r="B861">
            <v>11.02</v>
          </cell>
          <cell r="C861">
            <v>1.2998209999999999</v>
          </cell>
          <cell r="D861">
            <v>0.06</v>
          </cell>
        </row>
        <row r="862">
          <cell r="A862">
            <v>35445</v>
          </cell>
          <cell r="B862">
            <v>11.02</v>
          </cell>
          <cell r="C862">
            <v>1.2999879999999999</v>
          </cell>
          <cell r="D862">
            <v>0.06</v>
          </cell>
        </row>
        <row r="863">
          <cell r="A863">
            <v>35446</v>
          </cell>
          <cell r="B863">
            <v>11.02</v>
          </cell>
          <cell r="C863">
            <v>1.3001549999999999</v>
          </cell>
          <cell r="D863">
            <v>0.06</v>
          </cell>
        </row>
        <row r="864">
          <cell r="A864">
            <v>35447</v>
          </cell>
          <cell r="B864">
            <v>11.02</v>
          </cell>
          <cell r="C864">
            <v>1.300322</v>
          </cell>
          <cell r="D864">
            <v>0.06</v>
          </cell>
        </row>
        <row r="865">
          <cell r="A865">
            <v>35448</v>
          </cell>
          <cell r="B865">
            <v>11.02</v>
          </cell>
          <cell r="C865">
            <v>1.300489</v>
          </cell>
          <cell r="D865">
            <v>0.06</v>
          </cell>
        </row>
        <row r="866">
          <cell r="A866">
            <v>35449</v>
          </cell>
          <cell r="B866">
            <v>11.02</v>
          </cell>
          <cell r="C866">
            <v>1.300656</v>
          </cell>
          <cell r="D866">
            <v>0.06</v>
          </cell>
        </row>
        <row r="867">
          <cell r="A867">
            <v>35450</v>
          </cell>
          <cell r="B867">
            <v>11.02</v>
          </cell>
          <cell r="C867">
            <v>1.3008230000000001</v>
          </cell>
          <cell r="D867">
            <v>0.06</v>
          </cell>
        </row>
        <row r="868">
          <cell r="A868">
            <v>35451</v>
          </cell>
          <cell r="B868">
            <v>11.02</v>
          </cell>
          <cell r="C868">
            <v>1.3009900000000001</v>
          </cell>
          <cell r="D868">
            <v>0.06</v>
          </cell>
        </row>
        <row r="869">
          <cell r="A869">
            <v>35452</v>
          </cell>
          <cell r="B869">
            <v>11.02</v>
          </cell>
          <cell r="C869">
            <v>1.3011569999999999</v>
          </cell>
          <cell r="D869">
            <v>0.06</v>
          </cell>
        </row>
        <row r="870">
          <cell r="A870">
            <v>35453</v>
          </cell>
          <cell r="B870">
            <v>11.02</v>
          </cell>
          <cell r="C870">
            <v>1.3013239999999999</v>
          </cell>
          <cell r="D870">
            <v>0.06</v>
          </cell>
        </row>
        <row r="871">
          <cell r="A871">
            <v>35454</v>
          </cell>
          <cell r="B871">
            <v>11.02</v>
          </cell>
          <cell r="C871">
            <v>1.301491</v>
          </cell>
          <cell r="D871">
            <v>0.06</v>
          </cell>
        </row>
        <row r="872">
          <cell r="A872">
            <v>35455</v>
          </cell>
          <cell r="B872">
            <v>11.02</v>
          </cell>
          <cell r="C872">
            <v>1.301658</v>
          </cell>
          <cell r="D872">
            <v>0.06</v>
          </cell>
        </row>
        <row r="873">
          <cell r="A873">
            <v>35456</v>
          </cell>
          <cell r="B873">
            <v>11.02</v>
          </cell>
          <cell r="C873">
            <v>1.301825</v>
          </cell>
          <cell r="D873">
            <v>0.06</v>
          </cell>
        </row>
        <row r="874">
          <cell r="A874">
            <v>35457</v>
          </cell>
          <cell r="B874">
            <v>11.02</v>
          </cell>
          <cell r="C874">
            <v>1.301992</v>
          </cell>
          <cell r="D874">
            <v>0.06</v>
          </cell>
        </row>
        <row r="875">
          <cell r="A875">
            <v>35458</v>
          </cell>
          <cell r="B875">
            <v>11.02</v>
          </cell>
          <cell r="C875">
            <v>1.3021590000000001</v>
          </cell>
          <cell r="D875">
            <v>0.06</v>
          </cell>
        </row>
        <row r="876">
          <cell r="A876">
            <v>35459</v>
          </cell>
          <cell r="B876">
            <v>11.02</v>
          </cell>
          <cell r="C876">
            <v>1.3023260000000001</v>
          </cell>
          <cell r="D876">
            <v>0.06</v>
          </cell>
        </row>
        <row r="877">
          <cell r="A877">
            <v>35460</v>
          </cell>
          <cell r="B877">
            <v>11.02</v>
          </cell>
          <cell r="C877">
            <v>1.3024929999999999</v>
          </cell>
          <cell r="D877">
            <v>0.06</v>
          </cell>
        </row>
        <row r="878">
          <cell r="A878">
            <v>35461</v>
          </cell>
          <cell r="B878">
            <v>11.02</v>
          </cell>
          <cell r="C878">
            <v>1.3026599999999999</v>
          </cell>
          <cell r="D878">
            <v>0.06</v>
          </cell>
        </row>
        <row r="879">
          <cell r="D879">
            <v>0.06</v>
          </cell>
        </row>
        <row r="880">
          <cell r="B880" t="str">
            <v>FEVEREIRO /97</v>
          </cell>
          <cell r="D880">
            <v>0.06</v>
          </cell>
        </row>
        <row r="881">
          <cell r="D881">
            <v>0.06</v>
          </cell>
        </row>
        <row r="882">
          <cell r="A882">
            <v>35462</v>
          </cell>
          <cell r="B882">
            <v>11.02</v>
          </cell>
          <cell r="C882">
            <v>1.302827</v>
          </cell>
          <cell r="D882">
            <v>0.06</v>
          </cell>
        </row>
        <row r="883">
          <cell r="A883">
            <v>35463</v>
          </cell>
          <cell r="B883">
            <v>11.02</v>
          </cell>
          <cell r="C883">
            <v>1.302994</v>
          </cell>
          <cell r="D883">
            <v>0.06</v>
          </cell>
        </row>
        <row r="884">
          <cell r="A884">
            <v>35464</v>
          </cell>
          <cell r="B884">
            <v>11.02</v>
          </cell>
          <cell r="C884">
            <v>1.303161</v>
          </cell>
          <cell r="D884">
            <v>0.06</v>
          </cell>
        </row>
        <row r="885">
          <cell r="A885">
            <v>35465</v>
          </cell>
          <cell r="B885">
            <v>11.02</v>
          </cell>
          <cell r="C885">
            <v>1.303329</v>
          </cell>
          <cell r="D885">
            <v>0.06</v>
          </cell>
        </row>
        <row r="886">
          <cell r="A886">
            <v>35466</v>
          </cell>
          <cell r="B886">
            <v>11.02</v>
          </cell>
          <cell r="C886">
            <v>1.3034969999999999</v>
          </cell>
          <cell r="D886">
            <v>0.06</v>
          </cell>
        </row>
        <row r="887">
          <cell r="A887">
            <v>35467</v>
          </cell>
          <cell r="B887">
            <v>11.02</v>
          </cell>
          <cell r="C887">
            <v>1.3036650000000001</v>
          </cell>
          <cell r="D887">
            <v>0.06</v>
          </cell>
        </row>
        <row r="888">
          <cell r="A888">
            <v>35468</v>
          </cell>
          <cell r="B888">
            <v>11.02</v>
          </cell>
          <cell r="C888">
            <v>1.303833</v>
          </cell>
          <cell r="D888">
            <v>0.06</v>
          </cell>
        </row>
        <row r="889">
          <cell r="A889">
            <v>35469</v>
          </cell>
          <cell r="B889">
            <v>11.02</v>
          </cell>
          <cell r="C889">
            <v>1.304001</v>
          </cell>
          <cell r="D889">
            <v>0.06</v>
          </cell>
        </row>
        <row r="890">
          <cell r="A890">
            <v>35470</v>
          </cell>
          <cell r="B890">
            <v>11.02</v>
          </cell>
          <cell r="C890">
            <v>1.3041689999999999</v>
          </cell>
          <cell r="D890">
            <v>0.06</v>
          </cell>
        </row>
        <row r="891">
          <cell r="A891">
            <v>35471</v>
          </cell>
          <cell r="B891">
            <v>11.02</v>
          </cell>
          <cell r="C891">
            <v>1.3043370000000001</v>
          </cell>
          <cell r="D891">
            <v>0.06</v>
          </cell>
        </row>
        <row r="892">
          <cell r="A892">
            <v>35472</v>
          </cell>
          <cell r="B892">
            <v>11.02</v>
          </cell>
          <cell r="C892">
            <v>1.304505</v>
          </cell>
          <cell r="D892">
            <v>0.06</v>
          </cell>
        </row>
        <row r="893">
          <cell r="A893">
            <v>35473</v>
          </cell>
          <cell r="B893">
            <v>11.02</v>
          </cell>
          <cell r="C893">
            <v>1.304673</v>
          </cell>
          <cell r="D893">
            <v>0.06</v>
          </cell>
        </row>
        <row r="894">
          <cell r="A894">
            <v>35474</v>
          </cell>
          <cell r="B894">
            <v>11.02</v>
          </cell>
          <cell r="C894">
            <v>1.3048409999999999</v>
          </cell>
          <cell r="D894">
            <v>0.06</v>
          </cell>
        </row>
        <row r="895">
          <cell r="A895">
            <v>35475</v>
          </cell>
          <cell r="B895">
            <v>11.02</v>
          </cell>
          <cell r="C895">
            <v>1.3050090000000001</v>
          </cell>
          <cell r="D895">
            <v>0.06</v>
          </cell>
        </row>
        <row r="896">
          <cell r="A896">
            <v>35476</v>
          </cell>
          <cell r="B896">
            <v>11.02</v>
          </cell>
          <cell r="C896">
            <v>1.305177</v>
          </cell>
          <cell r="D896">
            <v>0.06</v>
          </cell>
        </row>
        <row r="897">
          <cell r="A897">
            <v>35477</v>
          </cell>
          <cell r="B897">
            <v>11.02</v>
          </cell>
          <cell r="C897">
            <v>1.305345</v>
          </cell>
          <cell r="D897">
            <v>0.06</v>
          </cell>
        </row>
        <row r="898">
          <cell r="A898">
            <v>35478</v>
          </cell>
          <cell r="B898">
            <v>11.02</v>
          </cell>
          <cell r="C898">
            <v>1.3055129999999999</v>
          </cell>
          <cell r="D898">
            <v>0.06</v>
          </cell>
        </row>
        <row r="899">
          <cell r="A899">
            <v>35479</v>
          </cell>
          <cell r="B899">
            <v>11.02</v>
          </cell>
          <cell r="C899">
            <v>1.3056810000000001</v>
          </cell>
          <cell r="D899">
            <v>0.06</v>
          </cell>
        </row>
        <row r="900">
          <cell r="A900">
            <v>35480</v>
          </cell>
          <cell r="B900">
            <v>11.02</v>
          </cell>
          <cell r="C900">
            <v>1.305849</v>
          </cell>
          <cell r="D900">
            <v>0.06</v>
          </cell>
        </row>
        <row r="901">
          <cell r="A901">
            <v>35481</v>
          </cell>
          <cell r="B901">
            <v>11.02</v>
          </cell>
          <cell r="C901">
            <v>1.306017</v>
          </cell>
          <cell r="D901">
            <v>0.06</v>
          </cell>
        </row>
        <row r="902">
          <cell r="A902">
            <v>35482</v>
          </cell>
          <cell r="B902">
            <v>11.02</v>
          </cell>
          <cell r="C902">
            <v>1.3061849999999999</v>
          </cell>
          <cell r="D902">
            <v>0.06</v>
          </cell>
        </row>
        <row r="903">
          <cell r="A903">
            <v>35483</v>
          </cell>
          <cell r="B903">
            <v>11.02</v>
          </cell>
          <cell r="C903">
            <v>1.3063530000000001</v>
          </cell>
          <cell r="D903">
            <v>0.06</v>
          </cell>
        </row>
        <row r="904">
          <cell r="A904">
            <v>35484</v>
          </cell>
          <cell r="B904">
            <v>11.02</v>
          </cell>
          <cell r="C904">
            <v>1.306521</v>
          </cell>
          <cell r="D904">
            <v>0.06</v>
          </cell>
        </row>
        <row r="905">
          <cell r="A905">
            <v>35485</v>
          </cell>
          <cell r="B905">
            <v>11.02</v>
          </cell>
          <cell r="C905">
            <v>1.306689</v>
          </cell>
          <cell r="D905">
            <v>0.06</v>
          </cell>
        </row>
        <row r="906">
          <cell r="A906">
            <v>35486</v>
          </cell>
          <cell r="B906">
            <v>11.02</v>
          </cell>
          <cell r="C906">
            <v>1.3068569999999999</v>
          </cell>
          <cell r="D906">
            <v>0.06</v>
          </cell>
        </row>
        <row r="907">
          <cell r="A907">
            <v>35487</v>
          </cell>
          <cell r="B907">
            <v>11.02</v>
          </cell>
          <cell r="C907">
            <v>1.3070250000000001</v>
          </cell>
          <cell r="D907">
            <v>0.06</v>
          </cell>
        </row>
        <row r="908">
          <cell r="A908">
            <v>35488</v>
          </cell>
          <cell r="B908">
            <v>11.02</v>
          </cell>
          <cell r="C908">
            <v>1.307193</v>
          </cell>
          <cell r="D908">
            <v>0.06</v>
          </cell>
        </row>
        <row r="909">
          <cell r="A909">
            <v>35489</v>
          </cell>
          <cell r="B909">
            <v>11.02</v>
          </cell>
          <cell r="C909">
            <v>1.307361</v>
          </cell>
          <cell r="D909">
            <v>0.06</v>
          </cell>
        </row>
        <row r="910">
          <cell r="D910">
            <v>0.06</v>
          </cell>
        </row>
        <row r="911">
          <cell r="B911" t="str">
            <v>MARÇO /97</v>
          </cell>
          <cell r="D911">
            <v>0.06</v>
          </cell>
        </row>
        <row r="912">
          <cell r="D912">
            <v>0.06</v>
          </cell>
        </row>
        <row r="913">
          <cell r="A913">
            <v>35490</v>
          </cell>
          <cell r="B913">
            <v>10.33</v>
          </cell>
          <cell r="C913">
            <v>1.3075289999999999</v>
          </cell>
          <cell r="D913">
            <v>0.06</v>
          </cell>
        </row>
        <row r="914">
          <cell r="A914">
            <v>35491</v>
          </cell>
          <cell r="B914">
            <v>10.33</v>
          </cell>
          <cell r="C914">
            <v>1.307674</v>
          </cell>
          <cell r="D914">
            <v>0.06</v>
          </cell>
        </row>
        <row r="915">
          <cell r="A915">
            <v>35492</v>
          </cell>
          <cell r="B915">
            <v>10.33</v>
          </cell>
          <cell r="C915">
            <v>1.3078190000000001</v>
          </cell>
          <cell r="D915">
            <v>0.06</v>
          </cell>
        </row>
        <row r="916">
          <cell r="A916">
            <v>35493</v>
          </cell>
          <cell r="B916">
            <v>10.33</v>
          </cell>
          <cell r="C916">
            <v>1.3079639999999999</v>
          </cell>
          <cell r="D916">
            <v>0.06</v>
          </cell>
        </row>
        <row r="917">
          <cell r="A917">
            <v>35494</v>
          </cell>
          <cell r="B917">
            <v>10.33</v>
          </cell>
          <cell r="C917">
            <v>1.308109</v>
          </cell>
          <cell r="D917">
            <v>0.06</v>
          </cell>
        </row>
        <row r="918">
          <cell r="A918">
            <v>35495</v>
          </cell>
          <cell r="B918">
            <v>10.33</v>
          </cell>
          <cell r="C918">
            <v>1.308254</v>
          </cell>
          <cell r="D918">
            <v>0.06</v>
          </cell>
        </row>
        <row r="919">
          <cell r="A919">
            <v>35496</v>
          </cell>
          <cell r="B919">
            <v>10.33</v>
          </cell>
          <cell r="C919">
            <v>1.3084</v>
          </cell>
          <cell r="D919">
            <v>0.06</v>
          </cell>
        </row>
        <row r="920">
          <cell r="A920">
            <v>35497</v>
          </cell>
          <cell r="B920">
            <v>10.33</v>
          </cell>
          <cell r="C920">
            <v>1.308546</v>
          </cell>
          <cell r="D920">
            <v>0.06</v>
          </cell>
        </row>
        <row r="921">
          <cell r="A921">
            <v>35498</v>
          </cell>
          <cell r="B921">
            <v>10.33</v>
          </cell>
          <cell r="C921">
            <v>1.308692</v>
          </cell>
          <cell r="D921">
            <v>0.06</v>
          </cell>
        </row>
        <row r="922">
          <cell r="A922">
            <v>35499</v>
          </cell>
          <cell r="B922">
            <v>10.33</v>
          </cell>
          <cell r="C922">
            <v>1.3088379999999999</v>
          </cell>
          <cell r="D922">
            <v>0.06</v>
          </cell>
        </row>
        <row r="923">
          <cell r="A923">
            <v>35500</v>
          </cell>
          <cell r="B923">
            <v>10.33</v>
          </cell>
          <cell r="C923">
            <v>1.3089839999999999</v>
          </cell>
          <cell r="D923">
            <v>0.06</v>
          </cell>
        </row>
        <row r="924">
          <cell r="A924">
            <v>35501</v>
          </cell>
          <cell r="B924">
            <v>10.33</v>
          </cell>
          <cell r="C924">
            <v>1.3091299999999999</v>
          </cell>
          <cell r="D924">
            <v>0.06</v>
          </cell>
        </row>
        <row r="925">
          <cell r="A925">
            <v>35502</v>
          </cell>
          <cell r="B925">
            <v>10.33</v>
          </cell>
          <cell r="C925">
            <v>1.3092760000000001</v>
          </cell>
          <cell r="D925">
            <v>0.06</v>
          </cell>
        </row>
        <row r="926">
          <cell r="A926">
            <v>35503</v>
          </cell>
          <cell r="B926">
            <v>10.33</v>
          </cell>
          <cell r="C926">
            <v>1.3094220000000001</v>
          </cell>
          <cell r="D926">
            <v>0.06</v>
          </cell>
        </row>
        <row r="927">
          <cell r="A927">
            <v>35504</v>
          </cell>
          <cell r="B927">
            <v>10.33</v>
          </cell>
          <cell r="C927">
            <v>1.3095680000000001</v>
          </cell>
          <cell r="D927">
            <v>0.06</v>
          </cell>
        </row>
        <row r="928">
          <cell r="A928">
            <v>35505</v>
          </cell>
          <cell r="B928">
            <v>10.33</v>
          </cell>
          <cell r="C928">
            <v>1.309714</v>
          </cell>
          <cell r="D928">
            <v>0.06</v>
          </cell>
        </row>
        <row r="929">
          <cell r="A929">
            <v>35506</v>
          </cell>
          <cell r="B929">
            <v>10.33</v>
          </cell>
          <cell r="C929">
            <v>1.30986</v>
          </cell>
          <cell r="D929">
            <v>0.06</v>
          </cell>
        </row>
        <row r="930">
          <cell r="A930">
            <v>35507</v>
          </cell>
          <cell r="B930">
            <v>10.33</v>
          </cell>
          <cell r="C930">
            <v>1.310006</v>
          </cell>
          <cell r="D930">
            <v>0.06</v>
          </cell>
        </row>
        <row r="931">
          <cell r="A931">
            <v>35508</v>
          </cell>
          <cell r="B931">
            <v>10.33</v>
          </cell>
          <cell r="C931">
            <v>1.310152</v>
          </cell>
          <cell r="D931">
            <v>0.06</v>
          </cell>
        </row>
        <row r="932">
          <cell r="A932">
            <v>35509</v>
          </cell>
          <cell r="B932">
            <v>10.33</v>
          </cell>
          <cell r="C932">
            <v>1.310298</v>
          </cell>
          <cell r="D932">
            <v>0.06</v>
          </cell>
        </row>
        <row r="933">
          <cell r="A933">
            <v>35510</v>
          </cell>
          <cell r="B933">
            <v>10.33</v>
          </cell>
          <cell r="C933">
            <v>1.3104439999999999</v>
          </cell>
          <cell r="D933">
            <v>0.06</v>
          </cell>
        </row>
        <row r="934">
          <cell r="A934">
            <v>35511</v>
          </cell>
          <cell r="B934">
            <v>10.33</v>
          </cell>
          <cell r="C934">
            <v>1.3105899999999999</v>
          </cell>
          <cell r="D934">
            <v>0.06</v>
          </cell>
        </row>
        <row r="935">
          <cell r="A935">
            <v>35512</v>
          </cell>
          <cell r="B935">
            <v>10.33</v>
          </cell>
          <cell r="C935">
            <v>1.3107359999999999</v>
          </cell>
          <cell r="D935">
            <v>0.06</v>
          </cell>
        </row>
        <row r="936">
          <cell r="A936">
            <v>35513</v>
          </cell>
          <cell r="B936">
            <v>10.33</v>
          </cell>
          <cell r="C936">
            <v>1.3108820000000001</v>
          </cell>
          <cell r="D936">
            <v>0.06</v>
          </cell>
        </row>
        <row r="937">
          <cell r="A937">
            <v>35514</v>
          </cell>
          <cell r="B937">
            <v>10.33</v>
          </cell>
          <cell r="C937">
            <v>1.3110280000000001</v>
          </cell>
          <cell r="D937">
            <v>0.06</v>
          </cell>
        </row>
        <row r="938">
          <cell r="A938">
            <v>35515</v>
          </cell>
          <cell r="B938">
            <v>10.33</v>
          </cell>
          <cell r="C938">
            <v>1.3111740000000001</v>
          </cell>
          <cell r="D938">
            <v>0.06</v>
          </cell>
        </row>
        <row r="939">
          <cell r="A939">
            <v>35516</v>
          </cell>
          <cell r="B939">
            <v>10.33</v>
          </cell>
          <cell r="C939">
            <v>1.31132</v>
          </cell>
          <cell r="D939">
            <v>0.06</v>
          </cell>
        </row>
        <row r="940">
          <cell r="A940">
            <v>35517</v>
          </cell>
          <cell r="B940">
            <v>10.33</v>
          </cell>
          <cell r="C940">
            <v>1.311466</v>
          </cell>
          <cell r="D940">
            <v>0.06</v>
          </cell>
        </row>
        <row r="941">
          <cell r="A941">
            <v>35518</v>
          </cell>
          <cell r="B941">
            <v>10.33</v>
          </cell>
          <cell r="C941">
            <v>1.311612</v>
          </cell>
          <cell r="D941">
            <v>0.06</v>
          </cell>
        </row>
        <row r="942">
          <cell r="A942">
            <v>35519</v>
          </cell>
          <cell r="B942">
            <v>10.33</v>
          </cell>
          <cell r="C942">
            <v>1.311758</v>
          </cell>
          <cell r="D942">
            <v>0.06</v>
          </cell>
        </row>
        <row r="943">
          <cell r="A943">
            <v>35520</v>
          </cell>
          <cell r="B943">
            <v>10.33</v>
          </cell>
          <cell r="C943">
            <v>1.311904</v>
          </cell>
          <cell r="D943">
            <v>0.06</v>
          </cell>
        </row>
        <row r="944">
          <cell r="D944">
            <v>0.06</v>
          </cell>
        </row>
        <row r="945">
          <cell r="B945" t="str">
            <v>ABRIL / 97</v>
          </cell>
          <cell r="D945">
            <v>0.06</v>
          </cell>
        </row>
        <row r="946">
          <cell r="D946">
            <v>0.06</v>
          </cell>
        </row>
        <row r="947">
          <cell r="A947">
            <v>35521</v>
          </cell>
          <cell r="B947">
            <v>10.33</v>
          </cell>
          <cell r="C947">
            <v>1.3120499999999999</v>
          </cell>
          <cell r="D947">
            <v>0.06</v>
          </cell>
        </row>
        <row r="948">
          <cell r="A948">
            <v>35522</v>
          </cell>
          <cell r="B948">
            <v>10.33</v>
          </cell>
          <cell r="C948">
            <v>1.3121959999999999</v>
          </cell>
          <cell r="D948">
            <v>0.06</v>
          </cell>
        </row>
        <row r="949">
          <cell r="A949">
            <v>35523</v>
          </cell>
          <cell r="B949">
            <v>10.33</v>
          </cell>
          <cell r="C949">
            <v>1.3123419999999999</v>
          </cell>
          <cell r="D949">
            <v>0.06</v>
          </cell>
        </row>
        <row r="950">
          <cell r="A950">
            <v>35524</v>
          </cell>
          <cell r="B950">
            <v>10.33</v>
          </cell>
          <cell r="C950">
            <v>1.3124880000000001</v>
          </cell>
          <cell r="D950">
            <v>0.06</v>
          </cell>
        </row>
        <row r="951">
          <cell r="A951">
            <v>35525</v>
          </cell>
          <cell r="B951">
            <v>10.33</v>
          </cell>
          <cell r="C951">
            <v>1.3126340000000001</v>
          </cell>
          <cell r="D951">
            <v>0.06</v>
          </cell>
        </row>
        <row r="952">
          <cell r="A952">
            <v>35526</v>
          </cell>
          <cell r="B952">
            <v>10.33</v>
          </cell>
          <cell r="C952">
            <v>1.3127800000000001</v>
          </cell>
          <cell r="D952">
            <v>0.06</v>
          </cell>
        </row>
        <row r="953">
          <cell r="A953">
            <v>35527</v>
          </cell>
          <cell r="B953">
            <v>10.33</v>
          </cell>
          <cell r="C953">
            <v>1.312926</v>
          </cell>
          <cell r="D953">
            <v>0.06</v>
          </cell>
        </row>
        <row r="954">
          <cell r="A954">
            <v>35528</v>
          </cell>
          <cell r="B954">
            <v>10.33</v>
          </cell>
          <cell r="C954">
            <v>1.313072</v>
          </cell>
          <cell r="D954">
            <v>0.06</v>
          </cell>
        </row>
        <row r="955">
          <cell r="A955">
            <v>35529</v>
          </cell>
          <cell r="B955">
            <v>10.33</v>
          </cell>
          <cell r="C955">
            <v>1.313218</v>
          </cell>
          <cell r="D955">
            <v>0.06</v>
          </cell>
        </row>
        <row r="956">
          <cell r="A956">
            <v>35530</v>
          </cell>
          <cell r="B956">
            <v>10.33</v>
          </cell>
          <cell r="C956">
            <v>1.313364</v>
          </cell>
          <cell r="D956">
            <v>0.06</v>
          </cell>
        </row>
        <row r="957">
          <cell r="A957">
            <v>35531</v>
          </cell>
          <cell r="B957">
            <v>10.33</v>
          </cell>
          <cell r="C957">
            <v>1.31351</v>
          </cell>
          <cell r="D957">
            <v>0.06</v>
          </cell>
        </row>
        <row r="958">
          <cell r="A958">
            <v>35532</v>
          </cell>
          <cell r="B958">
            <v>10.33</v>
          </cell>
          <cell r="C958">
            <v>1.3136559999999999</v>
          </cell>
          <cell r="D958">
            <v>0.06</v>
          </cell>
        </row>
        <row r="959">
          <cell r="A959">
            <v>35533</v>
          </cell>
          <cell r="B959">
            <v>10.33</v>
          </cell>
          <cell r="C959">
            <v>1.3138019999999999</v>
          </cell>
          <cell r="D959">
            <v>0.06</v>
          </cell>
        </row>
        <row r="960">
          <cell r="A960">
            <v>35534</v>
          </cell>
          <cell r="B960">
            <v>10.33</v>
          </cell>
          <cell r="C960">
            <v>1.3139479999999999</v>
          </cell>
          <cell r="D960">
            <v>0.06</v>
          </cell>
        </row>
        <row r="961">
          <cell r="A961">
            <v>35535</v>
          </cell>
          <cell r="B961">
            <v>10.33</v>
          </cell>
          <cell r="C961">
            <v>1.3140940000000001</v>
          </cell>
          <cell r="D961">
            <v>0.06</v>
          </cell>
        </row>
        <row r="962">
          <cell r="A962">
            <v>35536</v>
          </cell>
          <cell r="B962">
            <v>10.33</v>
          </cell>
          <cell r="C962">
            <v>1.3142400000000001</v>
          </cell>
          <cell r="D962">
            <v>0.06</v>
          </cell>
        </row>
        <row r="963">
          <cell r="A963">
            <v>35537</v>
          </cell>
          <cell r="B963">
            <v>10.33</v>
          </cell>
          <cell r="C963">
            <v>1.3143860000000001</v>
          </cell>
          <cell r="D963">
            <v>0.06</v>
          </cell>
        </row>
        <row r="964">
          <cell r="A964">
            <v>35538</v>
          </cell>
          <cell r="B964">
            <v>10.33</v>
          </cell>
          <cell r="C964">
            <v>1.314532</v>
          </cell>
          <cell r="D964">
            <v>0.06</v>
          </cell>
        </row>
        <row r="965">
          <cell r="A965">
            <v>35539</v>
          </cell>
          <cell r="B965">
            <v>10.33</v>
          </cell>
          <cell r="C965">
            <v>1.314678</v>
          </cell>
          <cell r="D965">
            <v>0.06</v>
          </cell>
        </row>
        <row r="966">
          <cell r="A966">
            <v>35540</v>
          </cell>
          <cell r="B966">
            <v>10.33</v>
          </cell>
          <cell r="C966">
            <v>1.314824</v>
          </cell>
          <cell r="D966">
            <v>0.06</v>
          </cell>
        </row>
        <row r="967">
          <cell r="A967">
            <v>35541</v>
          </cell>
          <cell r="B967">
            <v>10.33</v>
          </cell>
          <cell r="C967">
            <v>1.31497</v>
          </cell>
          <cell r="D967">
            <v>0.06</v>
          </cell>
        </row>
        <row r="968">
          <cell r="A968">
            <v>35542</v>
          </cell>
          <cell r="B968">
            <v>10.33</v>
          </cell>
          <cell r="C968">
            <v>1.315116</v>
          </cell>
          <cell r="D968">
            <v>0.06</v>
          </cell>
        </row>
        <row r="969">
          <cell r="A969">
            <v>35543</v>
          </cell>
          <cell r="B969">
            <v>10.33</v>
          </cell>
          <cell r="C969">
            <v>1.3152619999999999</v>
          </cell>
          <cell r="D969">
            <v>0.06</v>
          </cell>
        </row>
        <row r="970">
          <cell r="A970">
            <v>35544</v>
          </cell>
          <cell r="B970">
            <v>10.33</v>
          </cell>
          <cell r="C970">
            <v>1.3154079999999999</v>
          </cell>
          <cell r="D970">
            <v>0.06</v>
          </cell>
        </row>
        <row r="971">
          <cell r="A971">
            <v>35545</v>
          </cell>
          <cell r="B971">
            <v>10.33</v>
          </cell>
          <cell r="C971">
            <v>1.3155539999999999</v>
          </cell>
          <cell r="D971">
            <v>0.06</v>
          </cell>
        </row>
        <row r="972">
          <cell r="A972">
            <v>35546</v>
          </cell>
          <cell r="B972">
            <v>10.33</v>
          </cell>
          <cell r="C972">
            <v>1.3157000000000001</v>
          </cell>
          <cell r="D972">
            <v>0.06</v>
          </cell>
        </row>
        <row r="973">
          <cell r="A973">
            <v>35547</v>
          </cell>
          <cell r="B973">
            <v>10.33</v>
          </cell>
          <cell r="C973">
            <v>1.3158460000000001</v>
          </cell>
          <cell r="D973">
            <v>0.06</v>
          </cell>
        </row>
        <row r="974">
          <cell r="A974">
            <v>35548</v>
          </cell>
          <cell r="B974">
            <v>10.33</v>
          </cell>
          <cell r="C974">
            <v>1.3159920000000001</v>
          </cell>
          <cell r="D974">
            <v>0.06</v>
          </cell>
        </row>
        <row r="975">
          <cell r="A975">
            <v>35549</v>
          </cell>
          <cell r="B975">
            <v>10.33</v>
          </cell>
          <cell r="C975">
            <v>1.316138</v>
          </cell>
          <cell r="D975">
            <v>0.06</v>
          </cell>
        </row>
        <row r="976">
          <cell r="A976">
            <v>35550</v>
          </cell>
          <cell r="B976">
            <v>10.33</v>
          </cell>
          <cell r="C976">
            <v>1.316284</v>
          </cell>
          <cell r="D976">
            <v>0.06</v>
          </cell>
        </row>
        <row r="977">
          <cell r="D977">
            <v>0.06</v>
          </cell>
        </row>
        <row r="978">
          <cell r="B978" t="str">
            <v>MAIO / 97</v>
          </cell>
          <cell r="D978">
            <v>0.06</v>
          </cell>
        </row>
        <row r="979">
          <cell r="D979">
            <v>0.06</v>
          </cell>
        </row>
        <row r="980">
          <cell r="A980">
            <v>35551</v>
          </cell>
          <cell r="B980">
            <v>10.33</v>
          </cell>
          <cell r="C980">
            <v>1.31643</v>
          </cell>
          <cell r="D980">
            <v>0.06</v>
          </cell>
        </row>
        <row r="981">
          <cell r="A981">
            <v>35552</v>
          </cell>
          <cell r="B981">
            <v>10.33</v>
          </cell>
          <cell r="C981">
            <v>1.316576</v>
          </cell>
          <cell r="D981">
            <v>0.06</v>
          </cell>
        </row>
        <row r="982">
          <cell r="A982">
            <v>35553</v>
          </cell>
          <cell r="B982">
            <v>10.33</v>
          </cell>
          <cell r="C982">
            <v>1.3167219999999999</v>
          </cell>
          <cell r="D982">
            <v>0.06</v>
          </cell>
        </row>
        <row r="983">
          <cell r="A983">
            <v>35554</v>
          </cell>
          <cell r="B983">
            <v>10.33</v>
          </cell>
          <cell r="C983">
            <v>1.3168679999999999</v>
          </cell>
          <cell r="D983">
            <v>0.06</v>
          </cell>
        </row>
        <row r="984">
          <cell r="A984">
            <v>35555</v>
          </cell>
          <cell r="B984">
            <v>10.33</v>
          </cell>
          <cell r="C984">
            <v>1.3170139999999999</v>
          </cell>
          <cell r="D984">
            <v>0.06</v>
          </cell>
        </row>
        <row r="985">
          <cell r="A985">
            <v>35556</v>
          </cell>
          <cell r="B985">
            <v>10.33</v>
          </cell>
          <cell r="C985">
            <v>1.3171600000000001</v>
          </cell>
          <cell r="D985">
            <v>0.06</v>
          </cell>
        </row>
        <row r="986">
          <cell r="A986">
            <v>35557</v>
          </cell>
          <cell r="B986">
            <v>10.33</v>
          </cell>
          <cell r="C986">
            <v>1.3173060000000001</v>
          </cell>
          <cell r="D986">
            <v>0.06</v>
          </cell>
        </row>
        <row r="987">
          <cell r="A987">
            <v>35558</v>
          </cell>
          <cell r="B987">
            <v>10.33</v>
          </cell>
          <cell r="C987">
            <v>1.317453</v>
          </cell>
          <cell r="D987">
            <v>0.06</v>
          </cell>
        </row>
        <row r="988">
          <cell r="A988">
            <v>35559</v>
          </cell>
          <cell r="B988">
            <v>10.33</v>
          </cell>
          <cell r="C988">
            <v>1.3176000000000001</v>
          </cell>
          <cell r="D988">
            <v>0.06</v>
          </cell>
        </row>
        <row r="989">
          <cell r="A989">
            <v>35560</v>
          </cell>
          <cell r="B989">
            <v>10.33</v>
          </cell>
          <cell r="C989">
            <v>1.317747</v>
          </cell>
          <cell r="D989">
            <v>0.06</v>
          </cell>
        </row>
        <row r="990">
          <cell r="A990">
            <v>35561</v>
          </cell>
          <cell r="B990">
            <v>10.33</v>
          </cell>
          <cell r="C990">
            <v>1.3178939999999999</v>
          </cell>
          <cell r="D990">
            <v>0.06</v>
          </cell>
        </row>
        <row r="991">
          <cell r="A991">
            <v>35562</v>
          </cell>
          <cell r="B991">
            <v>10.33</v>
          </cell>
          <cell r="C991">
            <v>1.318041</v>
          </cell>
          <cell r="D991">
            <v>0.06</v>
          </cell>
        </row>
        <row r="992">
          <cell r="A992">
            <v>35563</v>
          </cell>
          <cell r="B992">
            <v>10.33</v>
          </cell>
          <cell r="C992">
            <v>1.3181879999999999</v>
          </cell>
          <cell r="D992">
            <v>0.06</v>
          </cell>
        </row>
        <row r="993">
          <cell r="A993">
            <v>35564</v>
          </cell>
          <cell r="B993">
            <v>10.33</v>
          </cell>
          <cell r="C993">
            <v>1.318335</v>
          </cell>
          <cell r="D993">
            <v>0.06</v>
          </cell>
        </row>
        <row r="994">
          <cell r="A994">
            <v>35565</v>
          </cell>
          <cell r="B994">
            <v>10.33</v>
          </cell>
          <cell r="C994">
            <v>1.3184819999999999</v>
          </cell>
          <cell r="D994">
            <v>0.06</v>
          </cell>
        </row>
        <row r="995">
          <cell r="A995">
            <v>35566</v>
          </cell>
          <cell r="B995">
            <v>10.33</v>
          </cell>
          <cell r="C995">
            <v>1.3186290000000001</v>
          </cell>
          <cell r="D995">
            <v>0.06</v>
          </cell>
        </row>
        <row r="996">
          <cell r="A996">
            <v>35567</v>
          </cell>
          <cell r="B996">
            <v>10.33</v>
          </cell>
          <cell r="C996">
            <v>1.3187759999999999</v>
          </cell>
          <cell r="D996">
            <v>0.06</v>
          </cell>
        </row>
        <row r="997">
          <cell r="A997">
            <v>35568</v>
          </cell>
          <cell r="B997">
            <v>10.33</v>
          </cell>
          <cell r="C997">
            <v>1.3189230000000001</v>
          </cell>
          <cell r="D997">
            <v>0.06</v>
          </cell>
        </row>
        <row r="998">
          <cell r="A998">
            <v>35569</v>
          </cell>
          <cell r="B998">
            <v>10.33</v>
          </cell>
          <cell r="C998">
            <v>1.31907</v>
          </cell>
          <cell r="D998">
            <v>0.06</v>
          </cell>
        </row>
        <row r="999">
          <cell r="A999">
            <v>35570</v>
          </cell>
          <cell r="B999">
            <v>10.33</v>
          </cell>
          <cell r="C999">
            <v>1.3192170000000001</v>
          </cell>
          <cell r="D999">
            <v>0.06</v>
          </cell>
        </row>
        <row r="1000">
          <cell r="A1000">
            <v>35571</v>
          </cell>
          <cell r="B1000">
            <v>10.33</v>
          </cell>
          <cell r="C1000">
            <v>1.319364</v>
          </cell>
          <cell r="D1000">
            <v>0.06</v>
          </cell>
        </row>
        <row r="1001">
          <cell r="A1001">
            <v>35572</v>
          </cell>
          <cell r="B1001">
            <v>10.33</v>
          </cell>
          <cell r="C1001">
            <v>1.3195110000000001</v>
          </cell>
          <cell r="D1001">
            <v>0.06</v>
          </cell>
        </row>
        <row r="1002">
          <cell r="A1002">
            <v>35573</v>
          </cell>
          <cell r="B1002">
            <v>10.33</v>
          </cell>
          <cell r="C1002">
            <v>1.319658</v>
          </cell>
          <cell r="D1002">
            <v>0.06</v>
          </cell>
        </row>
        <row r="1003">
          <cell r="A1003">
            <v>35574</v>
          </cell>
          <cell r="B1003">
            <v>10.33</v>
          </cell>
          <cell r="C1003">
            <v>1.3198049999999999</v>
          </cell>
          <cell r="D1003">
            <v>0.06</v>
          </cell>
        </row>
        <row r="1004">
          <cell r="A1004">
            <v>35575</v>
          </cell>
          <cell r="B1004">
            <v>10.33</v>
          </cell>
          <cell r="C1004">
            <v>1.319952</v>
          </cell>
          <cell r="D1004">
            <v>0.06</v>
          </cell>
        </row>
        <row r="1005">
          <cell r="A1005">
            <v>35576</v>
          </cell>
          <cell r="B1005">
            <v>10.33</v>
          </cell>
          <cell r="C1005">
            <v>1.3200989999999999</v>
          </cell>
          <cell r="D1005">
            <v>0.06</v>
          </cell>
        </row>
        <row r="1006">
          <cell r="A1006">
            <v>35577</v>
          </cell>
          <cell r="B1006">
            <v>10.33</v>
          </cell>
          <cell r="C1006">
            <v>1.320246</v>
          </cell>
          <cell r="D1006">
            <v>0.06</v>
          </cell>
        </row>
        <row r="1007">
          <cell r="A1007">
            <v>35578</v>
          </cell>
          <cell r="B1007">
            <v>10.33</v>
          </cell>
          <cell r="C1007">
            <v>1.3203929999999999</v>
          </cell>
          <cell r="D1007">
            <v>0.06</v>
          </cell>
        </row>
        <row r="1008">
          <cell r="A1008">
            <v>35579</v>
          </cell>
          <cell r="B1008">
            <v>10.33</v>
          </cell>
          <cell r="C1008">
            <v>1.32054</v>
          </cell>
          <cell r="D1008">
            <v>0.06</v>
          </cell>
        </row>
        <row r="1009">
          <cell r="A1009">
            <v>35580</v>
          </cell>
          <cell r="B1009">
            <v>10.33</v>
          </cell>
          <cell r="C1009">
            <v>1.3206869999999999</v>
          </cell>
          <cell r="D1009">
            <v>0.06</v>
          </cell>
        </row>
        <row r="1010">
          <cell r="A1010">
            <v>35581</v>
          </cell>
          <cell r="B1010">
            <v>10.33</v>
          </cell>
          <cell r="C1010">
            <v>1.3208340000000001</v>
          </cell>
          <cell r="D1010">
            <v>0.06</v>
          </cell>
        </row>
        <row r="1011">
          <cell r="D1011">
            <v>0.06</v>
          </cell>
        </row>
        <row r="1012">
          <cell r="B1012" t="str">
            <v xml:space="preserve"> JUNHO / 97</v>
          </cell>
          <cell r="D1012">
            <v>0.06</v>
          </cell>
        </row>
        <row r="1013">
          <cell r="D1013">
            <v>0.06</v>
          </cell>
        </row>
        <row r="1014">
          <cell r="A1014">
            <v>35582</v>
          </cell>
          <cell r="B1014">
            <v>10.15</v>
          </cell>
          <cell r="C1014">
            <v>1.320981</v>
          </cell>
          <cell r="D1014">
            <v>0.06</v>
          </cell>
        </row>
        <row r="1015">
          <cell r="A1015">
            <v>35583</v>
          </cell>
          <cell r="B1015">
            <v>10.15</v>
          </cell>
          <cell r="C1015">
            <v>1.3211219999999999</v>
          </cell>
          <cell r="D1015">
            <v>0.06</v>
          </cell>
        </row>
        <row r="1016">
          <cell r="A1016">
            <v>35584</v>
          </cell>
          <cell r="B1016">
            <v>10.15</v>
          </cell>
          <cell r="C1016">
            <v>1.3212630000000001</v>
          </cell>
          <cell r="D1016">
            <v>0.06</v>
          </cell>
        </row>
        <row r="1017">
          <cell r="A1017">
            <v>35585</v>
          </cell>
          <cell r="B1017">
            <v>10.15</v>
          </cell>
          <cell r="C1017">
            <v>1.321404</v>
          </cell>
          <cell r="D1017">
            <v>0.06</v>
          </cell>
        </row>
        <row r="1018">
          <cell r="A1018">
            <v>35586</v>
          </cell>
          <cell r="B1018">
            <v>10.15</v>
          </cell>
          <cell r="C1018">
            <v>1.321545</v>
          </cell>
          <cell r="D1018">
            <v>0.06</v>
          </cell>
        </row>
        <row r="1019">
          <cell r="A1019">
            <v>35587</v>
          </cell>
          <cell r="B1019">
            <v>10.15</v>
          </cell>
          <cell r="C1019">
            <v>1.3216859999999999</v>
          </cell>
          <cell r="D1019">
            <v>0.06</v>
          </cell>
        </row>
        <row r="1020">
          <cell r="A1020">
            <v>35588</v>
          </cell>
          <cell r="B1020">
            <v>10.15</v>
          </cell>
          <cell r="C1020">
            <v>1.3218270000000001</v>
          </cell>
          <cell r="D1020">
            <v>0.06</v>
          </cell>
        </row>
        <row r="1021">
          <cell r="A1021">
            <v>35589</v>
          </cell>
          <cell r="B1021">
            <v>10.15</v>
          </cell>
          <cell r="C1021">
            <v>1.321968</v>
          </cell>
          <cell r="D1021">
            <v>0.06</v>
          </cell>
        </row>
        <row r="1022">
          <cell r="A1022">
            <v>35590</v>
          </cell>
          <cell r="B1022">
            <v>10.15</v>
          </cell>
          <cell r="C1022">
            <v>1.322109</v>
          </cell>
          <cell r="D1022">
            <v>0.06</v>
          </cell>
        </row>
        <row r="1023">
          <cell r="A1023">
            <v>35591</v>
          </cell>
          <cell r="B1023">
            <v>10.15</v>
          </cell>
          <cell r="C1023">
            <v>1.3222499999999999</v>
          </cell>
          <cell r="D1023">
            <v>0.06</v>
          </cell>
        </row>
        <row r="1024">
          <cell r="A1024">
            <v>35592</v>
          </cell>
          <cell r="B1024">
            <v>10.15</v>
          </cell>
          <cell r="C1024">
            <v>1.3223910000000001</v>
          </cell>
          <cell r="D1024">
            <v>0.06</v>
          </cell>
        </row>
        <row r="1025">
          <cell r="A1025">
            <v>35593</v>
          </cell>
          <cell r="B1025">
            <v>10.15</v>
          </cell>
          <cell r="C1025">
            <v>1.322532</v>
          </cell>
          <cell r="D1025">
            <v>0.06</v>
          </cell>
        </row>
        <row r="1026">
          <cell r="A1026">
            <v>35594</v>
          </cell>
          <cell r="B1026">
            <v>10.15</v>
          </cell>
          <cell r="C1026">
            <v>1.322673</v>
          </cell>
          <cell r="D1026">
            <v>0.06</v>
          </cell>
        </row>
        <row r="1027">
          <cell r="A1027">
            <v>35595</v>
          </cell>
          <cell r="B1027">
            <v>10.15</v>
          </cell>
          <cell r="C1027">
            <v>1.3228139999999999</v>
          </cell>
          <cell r="D1027">
            <v>0.06</v>
          </cell>
        </row>
        <row r="1028">
          <cell r="A1028">
            <v>35596</v>
          </cell>
          <cell r="B1028">
            <v>10.15</v>
          </cell>
          <cell r="C1028">
            <v>1.3229550000000001</v>
          </cell>
          <cell r="D1028">
            <v>0.06</v>
          </cell>
        </row>
        <row r="1029">
          <cell r="A1029">
            <v>35597</v>
          </cell>
          <cell r="B1029">
            <v>10.15</v>
          </cell>
          <cell r="C1029">
            <v>1.323096</v>
          </cell>
          <cell r="D1029">
            <v>0.06</v>
          </cell>
        </row>
        <row r="1030">
          <cell r="A1030">
            <v>35598</v>
          </cell>
          <cell r="B1030">
            <v>10.15</v>
          </cell>
          <cell r="C1030">
            <v>1.323237</v>
          </cell>
          <cell r="D1030">
            <v>0.06</v>
          </cell>
        </row>
        <row r="1031">
          <cell r="A1031">
            <v>35599</v>
          </cell>
          <cell r="B1031">
            <v>10.15</v>
          </cell>
          <cell r="C1031">
            <v>1.3233779999999999</v>
          </cell>
          <cell r="D1031">
            <v>0.06</v>
          </cell>
        </row>
        <row r="1032">
          <cell r="A1032">
            <v>35600</v>
          </cell>
          <cell r="B1032">
            <v>10.15</v>
          </cell>
          <cell r="C1032">
            <v>1.3235189999999999</v>
          </cell>
          <cell r="D1032">
            <v>0.06</v>
          </cell>
        </row>
        <row r="1033">
          <cell r="A1033">
            <v>35601</v>
          </cell>
          <cell r="B1033">
            <v>10.15</v>
          </cell>
          <cell r="C1033">
            <v>1.3236600000000001</v>
          </cell>
          <cell r="D1033">
            <v>0.06</v>
          </cell>
        </row>
        <row r="1034">
          <cell r="A1034">
            <v>35602</v>
          </cell>
          <cell r="B1034">
            <v>10.15</v>
          </cell>
          <cell r="C1034">
            <v>1.323801</v>
          </cell>
          <cell r="D1034">
            <v>0.06</v>
          </cell>
        </row>
        <row r="1035">
          <cell r="A1035">
            <v>35603</v>
          </cell>
          <cell r="B1035">
            <v>10.15</v>
          </cell>
          <cell r="C1035">
            <v>1.323942</v>
          </cell>
          <cell r="D1035">
            <v>0.06</v>
          </cell>
        </row>
        <row r="1036">
          <cell r="A1036">
            <v>35604</v>
          </cell>
          <cell r="B1036">
            <v>10.15</v>
          </cell>
          <cell r="C1036">
            <v>1.3240829999999999</v>
          </cell>
          <cell r="D1036">
            <v>0.06</v>
          </cell>
        </row>
        <row r="1037">
          <cell r="A1037">
            <v>35605</v>
          </cell>
          <cell r="B1037">
            <v>10.15</v>
          </cell>
          <cell r="C1037">
            <v>1.3242240000000001</v>
          </cell>
          <cell r="D1037">
            <v>0.06</v>
          </cell>
        </row>
        <row r="1038">
          <cell r="A1038">
            <v>35606</v>
          </cell>
          <cell r="B1038">
            <v>10.15</v>
          </cell>
          <cell r="C1038">
            <v>1.324365</v>
          </cell>
          <cell r="D1038">
            <v>0.06</v>
          </cell>
        </row>
        <row r="1039">
          <cell r="A1039">
            <v>35607</v>
          </cell>
          <cell r="B1039">
            <v>10.15</v>
          </cell>
          <cell r="C1039">
            <v>1.324506</v>
          </cell>
          <cell r="D1039">
            <v>0.06</v>
          </cell>
        </row>
        <row r="1040">
          <cell r="A1040">
            <v>35608</v>
          </cell>
          <cell r="B1040">
            <v>10.15</v>
          </cell>
          <cell r="C1040">
            <v>1.3246469999999999</v>
          </cell>
          <cell r="D1040">
            <v>0.06</v>
          </cell>
        </row>
        <row r="1041">
          <cell r="A1041">
            <v>35609</v>
          </cell>
          <cell r="B1041">
            <v>10.15</v>
          </cell>
          <cell r="C1041">
            <v>1.3247880000000001</v>
          </cell>
          <cell r="D1041">
            <v>0.06</v>
          </cell>
        </row>
        <row r="1042">
          <cell r="A1042">
            <v>35610</v>
          </cell>
          <cell r="B1042">
            <v>10.15</v>
          </cell>
          <cell r="C1042">
            <v>1.324929</v>
          </cell>
          <cell r="D1042">
            <v>0.06</v>
          </cell>
        </row>
        <row r="1043">
          <cell r="A1043">
            <v>35611</v>
          </cell>
          <cell r="B1043">
            <v>10.15</v>
          </cell>
          <cell r="C1043">
            <v>1.32507</v>
          </cell>
          <cell r="D1043">
            <v>0.06</v>
          </cell>
        </row>
        <row r="1044">
          <cell r="D1044">
            <v>0.06</v>
          </cell>
        </row>
        <row r="1045">
          <cell r="B1045" t="str">
            <v xml:space="preserve"> JULHO / 97</v>
          </cell>
          <cell r="D1045">
            <v>0.06</v>
          </cell>
        </row>
        <row r="1046">
          <cell r="D1046">
            <v>0.06</v>
          </cell>
        </row>
        <row r="1047">
          <cell r="A1047">
            <v>35612</v>
          </cell>
          <cell r="B1047">
            <v>10.15</v>
          </cell>
          <cell r="C1047">
            <v>1.3252109999999999</v>
          </cell>
          <cell r="D1047">
            <v>0.06</v>
          </cell>
        </row>
        <row r="1048">
          <cell r="A1048">
            <v>35613</v>
          </cell>
          <cell r="B1048">
            <v>10.15</v>
          </cell>
          <cell r="C1048">
            <v>1.3253520000000001</v>
          </cell>
          <cell r="D1048">
            <v>0.06</v>
          </cell>
        </row>
        <row r="1049">
          <cell r="A1049">
            <v>35614</v>
          </cell>
          <cell r="B1049">
            <v>10.15</v>
          </cell>
          <cell r="C1049">
            <v>1.325493</v>
          </cell>
          <cell r="D1049">
            <v>0.06</v>
          </cell>
        </row>
        <row r="1050">
          <cell r="A1050">
            <v>35615</v>
          </cell>
          <cell r="B1050">
            <v>10.15</v>
          </cell>
          <cell r="C1050">
            <v>1.325634</v>
          </cell>
          <cell r="D1050">
            <v>0.06</v>
          </cell>
        </row>
        <row r="1051">
          <cell r="A1051">
            <v>35616</v>
          </cell>
          <cell r="B1051">
            <v>10.15</v>
          </cell>
          <cell r="C1051">
            <v>1.3257749999999999</v>
          </cell>
          <cell r="D1051">
            <v>0.06</v>
          </cell>
        </row>
        <row r="1052">
          <cell r="A1052">
            <v>35617</v>
          </cell>
          <cell r="B1052">
            <v>10.15</v>
          </cell>
          <cell r="C1052">
            <v>1.3259160000000001</v>
          </cell>
          <cell r="D1052">
            <v>0.06</v>
          </cell>
        </row>
        <row r="1053">
          <cell r="A1053">
            <v>35618</v>
          </cell>
          <cell r="B1053">
            <v>10.15</v>
          </cell>
          <cell r="C1053">
            <v>1.326057</v>
          </cell>
          <cell r="D1053">
            <v>0.06</v>
          </cell>
        </row>
        <row r="1054">
          <cell r="A1054">
            <v>35619</v>
          </cell>
          <cell r="B1054">
            <v>10.15</v>
          </cell>
          <cell r="C1054">
            <v>1.326198</v>
          </cell>
          <cell r="D1054">
            <v>0.06</v>
          </cell>
        </row>
        <row r="1055">
          <cell r="A1055">
            <v>35620</v>
          </cell>
          <cell r="B1055">
            <v>10.15</v>
          </cell>
          <cell r="C1055">
            <v>1.3263389999999999</v>
          </cell>
          <cell r="D1055">
            <v>0.06</v>
          </cell>
        </row>
        <row r="1056">
          <cell r="A1056">
            <v>35621</v>
          </cell>
          <cell r="B1056">
            <v>10.15</v>
          </cell>
          <cell r="C1056">
            <v>1.3264800000000001</v>
          </cell>
          <cell r="D1056">
            <v>0.06</v>
          </cell>
        </row>
        <row r="1057">
          <cell r="A1057">
            <v>35622</v>
          </cell>
          <cell r="B1057">
            <v>10.15</v>
          </cell>
          <cell r="C1057">
            <v>1.326622</v>
          </cell>
          <cell r="D1057">
            <v>0.06</v>
          </cell>
        </row>
        <row r="1058">
          <cell r="A1058">
            <v>35623</v>
          </cell>
          <cell r="B1058">
            <v>10.15</v>
          </cell>
          <cell r="C1058">
            <v>1.3267640000000001</v>
          </cell>
          <cell r="D1058">
            <v>0.06</v>
          </cell>
        </row>
        <row r="1059">
          <cell r="A1059">
            <v>35624</v>
          </cell>
          <cell r="B1059">
            <v>10.15</v>
          </cell>
          <cell r="C1059">
            <v>1.3269059999999999</v>
          </cell>
          <cell r="D1059">
            <v>0.06</v>
          </cell>
        </row>
        <row r="1060">
          <cell r="A1060">
            <v>35625</v>
          </cell>
          <cell r="B1060">
            <v>10.15</v>
          </cell>
          <cell r="C1060">
            <v>1.327048</v>
          </cell>
          <cell r="D1060">
            <v>0.06</v>
          </cell>
        </row>
        <row r="1061">
          <cell r="A1061">
            <v>35626</v>
          </cell>
          <cell r="B1061">
            <v>10.15</v>
          </cell>
          <cell r="C1061">
            <v>1.3271900000000001</v>
          </cell>
          <cell r="D1061">
            <v>0.06</v>
          </cell>
        </row>
        <row r="1062">
          <cell r="A1062">
            <v>35627</v>
          </cell>
          <cell r="B1062">
            <v>10.15</v>
          </cell>
          <cell r="C1062">
            <v>1.327332</v>
          </cell>
          <cell r="D1062">
            <v>0.06</v>
          </cell>
        </row>
        <row r="1063">
          <cell r="A1063">
            <v>35628</v>
          </cell>
          <cell r="B1063">
            <v>10.15</v>
          </cell>
          <cell r="C1063">
            <v>1.327474</v>
          </cell>
          <cell r="D1063">
            <v>0.06</v>
          </cell>
        </row>
        <row r="1064">
          <cell r="A1064">
            <v>35629</v>
          </cell>
          <cell r="B1064">
            <v>10.15</v>
          </cell>
          <cell r="C1064">
            <v>1.3276159999999999</v>
          </cell>
          <cell r="D1064">
            <v>0.06</v>
          </cell>
        </row>
        <row r="1065">
          <cell r="A1065">
            <v>35630</v>
          </cell>
          <cell r="B1065">
            <v>10.15</v>
          </cell>
          <cell r="C1065">
            <v>1.327758</v>
          </cell>
          <cell r="D1065">
            <v>0.06</v>
          </cell>
        </row>
        <row r="1066">
          <cell r="A1066">
            <v>35631</v>
          </cell>
          <cell r="B1066">
            <v>10.15</v>
          </cell>
          <cell r="C1066">
            <v>1.3279000000000001</v>
          </cell>
          <cell r="D1066">
            <v>0.06</v>
          </cell>
        </row>
        <row r="1067">
          <cell r="A1067">
            <v>35632</v>
          </cell>
          <cell r="B1067">
            <v>10.15</v>
          </cell>
          <cell r="C1067">
            <v>1.3280419999999999</v>
          </cell>
          <cell r="D1067">
            <v>0.06</v>
          </cell>
        </row>
        <row r="1068">
          <cell r="A1068">
            <v>35633</v>
          </cell>
          <cell r="B1068">
            <v>10.15</v>
          </cell>
          <cell r="C1068">
            <v>1.328184</v>
          </cell>
          <cell r="D1068">
            <v>0.06</v>
          </cell>
        </row>
        <row r="1069">
          <cell r="A1069">
            <v>35634</v>
          </cell>
          <cell r="B1069">
            <v>10.15</v>
          </cell>
          <cell r="C1069">
            <v>1.3283259999999999</v>
          </cell>
          <cell r="D1069">
            <v>0.06</v>
          </cell>
        </row>
        <row r="1070">
          <cell r="A1070">
            <v>35635</v>
          </cell>
          <cell r="B1070">
            <v>10.15</v>
          </cell>
          <cell r="C1070">
            <v>1.328468</v>
          </cell>
          <cell r="D1070">
            <v>0.06</v>
          </cell>
        </row>
        <row r="1071">
          <cell r="A1071">
            <v>35636</v>
          </cell>
          <cell r="B1071">
            <v>10.15</v>
          </cell>
          <cell r="C1071">
            <v>1.3286100000000001</v>
          </cell>
          <cell r="D1071">
            <v>0.06</v>
          </cell>
        </row>
        <row r="1072">
          <cell r="A1072">
            <v>35637</v>
          </cell>
          <cell r="B1072">
            <v>10.15</v>
          </cell>
          <cell r="C1072">
            <v>1.3287519999999999</v>
          </cell>
          <cell r="D1072">
            <v>0.06</v>
          </cell>
        </row>
        <row r="1073">
          <cell r="A1073">
            <v>35638</v>
          </cell>
          <cell r="B1073">
            <v>10.15</v>
          </cell>
          <cell r="C1073">
            <v>1.328894</v>
          </cell>
          <cell r="D1073">
            <v>0.06</v>
          </cell>
        </row>
        <row r="1074">
          <cell r="A1074">
            <v>35639</v>
          </cell>
          <cell r="B1074">
            <v>10.15</v>
          </cell>
          <cell r="C1074">
            <v>1.3290360000000001</v>
          </cell>
          <cell r="D1074">
            <v>0.06</v>
          </cell>
        </row>
        <row r="1075">
          <cell r="A1075">
            <v>35640</v>
          </cell>
          <cell r="B1075">
            <v>10.15</v>
          </cell>
          <cell r="C1075">
            <v>1.329178</v>
          </cell>
          <cell r="D1075">
            <v>0.06</v>
          </cell>
        </row>
        <row r="1076">
          <cell r="A1076">
            <v>35641</v>
          </cell>
          <cell r="B1076">
            <v>10.15</v>
          </cell>
          <cell r="C1076">
            <v>1.3293200000000001</v>
          </cell>
          <cell r="D1076">
            <v>0.06</v>
          </cell>
        </row>
        <row r="1077">
          <cell r="A1077">
            <v>35642</v>
          </cell>
          <cell r="B1077">
            <v>10.15</v>
          </cell>
          <cell r="C1077">
            <v>1.3294619999999999</v>
          </cell>
          <cell r="D1077">
            <v>0.06</v>
          </cell>
        </row>
        <row r="1078">
          <cell r="D1078">
            <v>0.06</v>
          </cell>
        </row>
        <row r="1079">
          <cell r="B1079" t="str">
            <v xml:space="preserve"> AGOSTO / 97</v>
          </cell>
          <cell r="D1079">
            <v>0.06</v>
          </cell>
        </row>
        <row r="1080">
          <cell r="D1080">
            <v>0.06</v>
          </cell>
        </row>
        <row r="1081">
          <cell r="A1081">
            <v>35643</v>
          </cell>
          <cell r="B1081">
            <v>10.15</v>
          </cell>
          <cell r="C1081">
            <v>1.329604</v>
          </cell>
          <cell r="D1081">
            <v>0.06</v>
          </cell>
        </row>
        <row r="1082">
          <cell r="A1082">
            <v>35644</v>
          </cell>
          <cell r="B1082">
            <v>10.15</v>
          </cell>
          <cell r="C1082">
            <v>1.3297460000000001</v>
          </cell>
          <cell r="D1082">
            <v>0.06</v>
          </cell>
        </row>
        <row r="1083">
          <cell r="A1083">
            <v>35645</v>
          </cell>
          <cell r="B1083">
            <v>10.15</v>
          </cell>
          <cell r="C1083">
            <v>1.329888</v>
          </cell>
          <cell r="D1083">
            <v>0.06</v>
          </cell>
        </row>
        <row r="1084">
          <cell r="A1084">
            <v>35646</v>
          </cell>
          <cell r="B1084">
            <v>10.15</v>
          </cell>
          <cell r="C1084">
            <v>1.33003</v>
          </cell>
          <cell r="D1084">
            <v>0.06</v>
          </cell>
        </row>
        <row r="1085">
          <cell r="A1085">
            <v>35647</v>
          </cell>
          <cell r="B1085">
            <v>10.15</v>
          </cell>
          <cell r="C1085">
            <v>1.3301719999999999</v>
          </cell>
          <cell r="D1085">
            <v>0.06</v>
          </cell>
        </row>
        <row r="1086">
          <cell r="A1086">
            <v>35648</v>
          </cell>
          <cell r="B1086">
            <v>10.15</v>
          </cell>
          <cell r="C1086">
            <v>1.330314</v>
          </cell>
          <cell r="D1086">
            <v>0.06</v>
          </cell>
        </row>
        <row r="1087">
          <cell r="A1087">
            <v>35649</v>
          </cell>
          <cell r="B1087">
            <v>10.15</v>
          </cell>
          <cell r="C1087">
            <v>1.3304560000000001</v>
          </cell>
          <cell r="D1087">
            <v>0.06</v>
          </cell>
        </row>
        <row r="1088">
          <cell r="A1088">
            <v>35650</v>
          </cell>
          <cell r="B1088">
            <v>10.15</v>
          </cell>
          <cell r="C1088">
            <v>1.3305979999999999</v>
          </cell>
          <cell r="D1088">
            <v>0.06</v>
          </cell>
        </row>
        <row r="1089">
          <cell r="A1089">
            <v>35651</v>
          </cell>
          <cell r="B1089">
            <v>10.15</v>
          </cell>
          <cell r="C1089">
            <v>1.33074</v>
          </cell>
          <cell r="D1089">
            <v>0.06</v>
          </cell>
        </row>
        <row r="1090">
          <cell r="A1090">
            <v>35652</v>
          </cell>
          <cell r="B1090">
            <v>10.15</v>
          </cell>
          <cell r="C1090">
            <v>1.3308819999999999</v>
          </cell>
          <cell r="D1090">
            <v>0.06</v>
          </cell>
        </row>
        <row r="1091">
          <cell r="A1091">
            <v>35653</v>
          </cell>
          <cell r="B1091">
            <v>10.15</v>
          </cell>
          <cell r="C1091">
            <v>1.331024</v>
          </cell>
          <cell r="D1091">
            <v>0.06</v>
          </cell>
        </row>
        <row r="1092">
          <cell r="A1092">
            <v>35654</v>
          </cell>
          <cell r="B1092">
            <v>10.15</v>
          </cell>
          <cell r="C1092">
            <v>1.3311660000000001</v>
          </cell>
          <cell r="D1092">
            <v>0.06</v>
          </cell>
        </row>
        <row r="1093">
          <cell r="A1093">
            <v>35655</v>
          </cell>
          <cell r="B1093">
            <v>10.15</v>
          </cell>
          <cell r="C1093">
            <v>1.3313079999999999</v>
          </cell>
          <cell r="D1093">
            <v>0.06</v>
          </cell>
        </row>
        <row r="1094">
          <cell r="A1094">
            <v>35656</v>
          </cell>
          <cell r="B1094">
            <v>10.15</v>
          </cell>
          <cell r="C1094">
            <v>1.33145</v>
          </cell>
          <cell r="D1094">
            <v>0.06</v>
          </cell>
        </row>
        <row r="1095">
          <cell r="A1095">
            <v>35657</v>
          </cell>
          <cell r="B1095">
            <v>10.15</v>
          </cell>
          <cell r="C1095">
            <v>1.3315920000000001</v>
          </cell>
          <cell r="D1095">
            <v>0.06</v>
          </cell>
        </row>
        <row r="1096">
          <cell r="A1096">
            <v>35658</v>
          </cell>
          <cell r="B1096">
            <v>10.15</v>
          </cell>
          <cell r="C1096">
            <v>1.331734</v>
          </cell>
          <cell r="D1096">
            <v>0.06</v>
          </cell>
        </row>
        <row r="1097">
          <cell r="A1097">
            <v>35659</v>
          </cell>
          <cell r="B1097">
            <v>10.15</v>
          </cell>
          <cell r="C1097">
            <v>1.3318760000000001</v>
          </cell>
          <cell r="D1097">
            <v>0.06</v>
          </cell>
        </row>
        <row r="1098">
          <cell r="A1098">
            <v>35660</v>
          </cell>
          <cell r="B1098">
            <v>10.15</v>
          </cell>
          <cell r="C1098">
            <v>1.3320179999999999</v>
          </cell>
          <cell r="D1098">
            <v>0.06</v>
          </cell>
        </row>
        <row r="1099">
          <cell r="A1099">
            <v>35661</v>
          </cell>
          <cell r="B1099">
            <v>10.15</v>
          </cell>
          <cell r="C1099">
            <v>1.33216</v>
          </cell>
          <cell r="D1099">
            <v>0.06</v>
          </cell>
        </row>
        <row r="1100">
          <cell r="A1100">
            <v>35662</v>
          </cell>
          <cell r="B1100">
            <v>10.15</v>
          </cell>
          <cell r="C1100">
            <v>1.3323020000000001</v>
          </cell>
          <cell r="D1100">
            <v>0.06</v>
          </cell>
        </row>
        <row r="1101">
          <cell r="A1101">
            <v>35663</v>
          </cell>
          <cell r="B1101">
            <v>10.15</v>
          </cell>
          <cell r="C1101">
            <v>1.332444</v>
          </cell>
          <cell r="D1101">
            <v>0.06</v>
          </cell>
        </row>
        <row r="1102">
          <cell r="A1102">
            <v>35664</v>
          </cell>
          <cell r="B1102">
            <v>10.15</v>
          </cell>
          <cell r="C1102">
            <v>1.332586</v>
          </cell>
          <cell r="D1102">
            <v>0.06</v>
          </cell>
        </row>
        <row r="1103">
          <cell r="A1103">
            <v>35665</v>
          </cell>
          <cell r="B1103">
            <v>10.15</v>
          </cell>
          <cell r="C1103">
            <v>1.3327279999999999</v>
          </cell>
          <cell r="D1103">
            <v>0.06</v>
          </cell>
        </row>
        <row r="1104">
          <cell r="A1104">
            <v>35666</v>
          </cell>
          <cell r="B1104">
            <v>10.15</v>
          </cell>
          <cell r="C1104">
            <v>1.33287</v>
          </cell>
          <cell r="D1104">
            <v>0.06</v>
          </cell>
        </row>
        <row r="1105">
          <cell r="A1105">
            <v>35667</v>
          </cell>
          <cell r="B1105">
            <v>10.15</v>
          </cell>
          <cell r="C1105">
            <v>1.3330120000000001</v>
          </cell>
          <cell r="D1105">
            <v>0.06</v>
          </cell>
        </row>
        <row r="1106">
          <cell r="A1106">
            <v>35668</v>
          </cell>
          <cell r="B1106">
            <v>10.15</v>
          </cell>
          <cell r="C1106">
            <v>1.333154</v>
          </cell>
          <cell r="D1106">
            <v>0.06</v>
          </cell>
        </row>
        <row r="1107">
          <cell r="A1107">
            <v>35669</v>
          </cell>
          <cell r="B1107">
            <v>10.15</v>
          </cell>
          <cell r="C1107">
            <v>1.333296</v>
          </cell>
          <cell r="D1107">
            <v>0.06</v>
          </cell>
        </row>
        <row r="1108">
          <cell r="A1108">
            <v>35670</v>
          </cell>
          <cell r="B1108">
            <v>10.15</v>
          </cell>
          <cell r="C1108">
            <v>1.3334379999999999</v>
          </cell>
          <cell r="D1108">
            <v>0.06</v>
          </cell>
        </row>
        <row r="1109">
          <cell r="A1109">
            <v>35671</v>
          </cell>
          <cell r="B1109">
            <v>10.15</v>
          </cell>
          <cell r="C1109">
            <v>1.33358</v>
          </cell>
          <cell r="D1109">
            <v>0.06</v>
          </cell>
        </row>
        <row r="1110">
          <cell r="A1110">
            <v>35672</v>
          </cell>
          <cell r="B1110">
            <v>10.15</v>
          </cell>
          <cell r="C1110">
            <v>1.3337220000000001</v>
          </cell>
          <cell r="D1110">
            <v>0.06</v>
          </cell>
        </row>
        <row r="1111">
          <cell r="A1111">
            <v>35673</v>
          </cell>
          <cell r="B1111">
            <v>10.15</v>
          </cell>
          <cell r="C1111">
            <v>1.3338639999999999</v>
          </cell>
          <cell r="D1111">
            <v>0.06</v>
          </cell>
        </row>
        <row r="1112">
          <cell r="D1112">
            <v>0.06</v>
          </cell>
        </row>
        <row r="1113">
          <cell r="B1113" t="str">
            <v xml:space="preserve"> SETEMBRO / 97</v>
          </cell>
          <cell r="D1113">
            <v>0.06</v>
          </cell>
        </row>
        <row r="1114">
          <cell r="D1114">
            <v>0.06</v>
          </cell>
        </row>
        <row r="1115">
          <cell r="A1115">
            <v>35674</v>
          </cell>
          <cell r="B1115">
            <v>9.4</v>
          </cell>
          <cell r="C1115">
            <v>1.334006</v>
          </cell>
          <cell r="D1115">
            <v>0.06</v>
          </cell>
        </row>
        <row r="1116">
          <cell r="A1116">
            <v>35675</v>
          </cell>
          <cell r="B1116">
            <v>9.4</v>
          </cell>
          <cell r="C1116">
            <v>1.3341229999999999</v>
          </cell>
          <cell r="D1116">
            <v>0.06</v>
          </cell>
        </row>
        <row r="1117">
          <cell r="A1117">
            <v>35676</v>
          </cell>
          <cell r="B1117">
            <v>9.4</v>
          </cell>
          <cell r="C1117">
            <v>1.3342400000000001</v>
          </cell>
          <cell r="D1117">
            <v>0.06</v>
          </cell>
        </row>
        <row r="1118">
          <cell r="A1118">
            <v>35677</v>
          </cell>
          <cell r="B1118">
            <v>9.4</v>
          </cell>
          <cell r="C1118">
            <v>1.334357</v>
          </cell>
          <cell r="D1118">
            <v>0.06</v>
          </cell>
        </row>
        <row r="1119">
          <cell r="A1119">
            <v>35678</v>
          </cell>
          <cell r="B1119">
            <v>9.4</v>
          </cell>
          <cell r="C1119">
            <v>1.3344739999999999</v>
          </cell>
          <cell r="D1119">
            <v>0.06</v>
          </cell>
        </row>
        <row r="1120">
          <cell r="A1120">
            <v>35679</v>
          </cell>
          <cell r="B1120">
            <v>9.4</v>
          </cell>
          <cell r="C1120">
            <v>1.3345910000000001</v>
          </cell>
          <cell r="D1120">
            <v>0.06</v>
          </cell>
        </row>
        <row r="1121">
          <cell r="A1121">
            <v>35680</v>
          </cell>
          <cell r="B1121">
            <v>9.4</v>
          </cell>
          <cell r="C1121">
            <v>1.334708</v>
          </cell>
          <cell r="D1121">
            <v>0.06</v>
          </cell>
        </row>
        <row r="1122">
          <cell r="A1122">
            <v>35681</v>
          </cell>
          <cell r="B1122">
            <v>9.4</v>
          </cell>
          <cell r="C1122">
            <v>1.3348249999999999</v>
          </cell>
          <cell r="D1122">
            <v>0.06</v>
          </cell>
        </row>
        <row r="1123">
          <cell r="A1123">
            <v>35682</v>
          </cell>
          <cell r="B1123">
            <v>9.4</v>
          </cell>
          <cell r="C1123">
            <v>1.3349420000000001</v>
          </cell>
          <cell r="D1123">
            <v>0.06</v>
          </cell>
        </row>
        <row r="1124">
          <cell r="A1124">
            <v>35683</v>
          </cell>
          <cell r="B1124">
            <v>9.4</v>
          </cell>
          <cell r="C1124">
            <v>1.335059</v>
          </cell>
          <cell r="D1124">
            <v>0.06</v>
          </cell>
        </row>
        <row r="1125">
          <cell r="A1125">
            <v>35684</v>
          </cell>
          <cell r="B1125">
            <v>9.4</v>
          </cell>
          <cell r="C1125">
            <v>1.3351759999999999</v>
          </cell>
          <cell r="D1125">
            <v>0.06</v>
          </cell>
        </row>
        <row r="1126">
          <cell r="A1126">
            <v>35685</v>
          </cell>
          <cell r="B1126">
            <v>9.4</v>
          </cell>
          <cell r="C1126">
            <v>1.3352930000000001</v>
          </cell>
          <cell r="D1126">
            <v>0.06</v>
          </cell>
        </row>
        <row r="1127">
          <cell r="A1127">
            <v>35686</v>
          </cell>
          <cell r="B1127">
            <v>9.4</v>
          </cell>
          <cell r="C1127">
            <v>1.33541</v>
          </cell>
          <cell r="D1127">
            <v>0.06</v>
          </cell>
        </row>
        <row r="1128">
          <cell r="A1128">
            <v>35687</v>
          </cell>
          <cell r="B1128">
            <v>9.4</v>
          </cell>
          <cell r="C1128">
            <v>1.3355269999999999</v>
          </cell>
          <cell r="D1128">
            <v>0.06</v>
          </cell>
        </row>
        <row r="1129">
          <cell r="A1129">
            <v>35688</v>
          </cell>
          <cell r="B1129">
            <v>9.4</v>
          </cell>
          <cell r="C1129">
            <v>1.3356440000000001</v>
          </cell>
          <cell r="D1129">
            <v>0.06</v>
          </cell>
        </row>
        <row r="1130">
          <cell r="A1130">
            <v>35689</v>
          </cell>
          <cell r="B1130">
            <v>9.4</v>
          </cell>
          <cell r="C1130">
            <v>1.335761</v>
          </cell>
          <cell r="D1130">
            <v>0.06</v>
          </cell>
        </row>
        <row r="1131">
          <cell r="A1131">
            <v>35690</v>
          </cell>
          <cell r="B1131">
            <v>9.4</v>
          </cell>
          <cell r="C1131">
            <v>1.3358779999999999</v>
          </cell>
          <cell r="D1131">
            <v>0.06</v>
          </cell>
        </row>
        <row r="1132">
          <cell r="A1132">
            <v>35691</v>
          </cell>
          <cell r="B1132">
            <v>9.4</v>
          </cell>
          <cell r="C1132">
            <v>1.335995</v>
          </cell>
          <cell r="D1132">
            <v>0.06</v>
          </cell>
        </row>
        <row r="1133">
          <cell r="A1133">
            <v>35692</v>
          </cell>
          <cell r="B1133">
            <v>9.4</v>
          </cell>
          <cell r="C1133">
            <v>1.336112</v>
          </cell>
          <cell r="D1133">
            <v>0.06</v>
          </cell>
        </row>
        <row r="1134">
          <cell r="A1134">
            <v>35693</v>
          </cell>
          <cell r="B1134">
            <v>9.4</v>
          </cell>
          <cell r="C1134">
            <v>1.3362289999999999</v>
          </cell>
          <cell r="D1134">
            <v>0.06</v>
          </cell>
        </row>
        <row r="1135">
          <cell r="A1135">
            <v>35694</v>
          </cell>
          <cell r="B1135">
            <v>9.4</v>
          </cell>
          <cell r="C1135">
            <v>1.336346</v>
          </cell>
          <cell r="D1135">
            <v>0.06</v>
          </cell>
        </row>
        <row r="1136">
          <cell r="A1136">
            <v>35695</v>
          </cell>
          <cell r="B1136">
            <v>9.4</v>
          </cell>
          <cell r="C1136">
            <v>1.336463</v>
          </cell>
          <cell r="D1136">
            <v>0.06</v>
          </cell>
        </row>
        <row r="1137">
          <cell r="A1137">
            <v>35696</v>
          </cell>
          <cell r="B1137">
            <v>9.4</v>
          </cell>
          <cell r="C1137">
            <v>1.3365800000000001</v>
          </cell>
          <cell r="D1137">
            <v>0.06</v>
          </cell>
        </row>
        <row r="1138">
          <cell r="A1138">
            <v>35697</v>
          </cell>
          <cell r="B1138">
            <v>9.4</v>
          </cell>
          <cell r="C1138">
            <v>1.336697</v>
          </cell>
          <cell r="D1138">
            <v>0.06</v>
          </cell>
        </row>
        <row r="1139">
          <cell r="A1139">
            <v>35698</v>
          </cell>
          <cell r="B1139">
            <v>9.4</v>
          </cell>
          <cell r="C1139">
            <v>1.3368139999999999</v>
          </cell>
          <cell r="D1139">
            <v>0.06</v>
          </cell>
        </row>
        <row r="1140">
          <cell r="A1140">
            <v>35699</v>
          </cell>
          <cell r="B1140">
            <v>9.4</v>
          </cell>
          <cell r="C1140">
            <v>1.3369310000000001</v>
          </cell>
          <cell r="D1140">
            <v>0.06</v>
          </cell>
        </row>
        <row r="1141">
          <cell r="A1141">
            <v>35700</v>
          </cell>
          <cell r="B1141">
            <v>9.4</v>
          </cell>
          <cell r="C1141">
            <v>1.337048</v>
          </cell>
          <cell r="D1141">
            <v>0.06</v>
          </cell>
        </row>
        <row r="1142">
          <cell r="A1142">
            <v>35701</v>
          </cell>
          <cell r="B1142">
            <v>9.4</v>
          </cell>
          <cell r="C1142">
            <v>1.3371649999999999</v>
          </cell>
          <cell r="D1142">
            <v>0.06</v>
          </cell>
        </row>
        <row r="1143">
          <cell r="A1143">
            <v>35702</v>
          </cell>
          <cell r="B1143">
            <v>9.4</v>
          </cell>
          <cell r="C1143">
            <v>1.3372820000000001</v>
          </cell>
          <cell r="D1143">
            <v>0.06</v>
          </cell>
        </row>
        <row r="1144">
          <cell r="A1144">
            <v>35703</v>
          </cell>
          <cell r="B1144">
            <v>9.4</v>
          </cell>
          <cell r="C1144">
            <v>1.337399</v>
          </cell>
          <cell r="D1144">
            <v>0.06</v>
          </cell>
        </row>
        <row r="1145">
          <cell r="D1145">
            <v>0.06</v>
          </cell>
        </row>
        <row r="1146">
          <cell r="B1146" t="str">
            <v>OUTUBRO / 97</v>
          </cell>
          <cell r="D1146">
            <v>0.06</v>
          </cell>
        </row>
        <row r="1147">
          <cell r="D1147">
            <v>0.06</v>
          </cell>
        </row>
        <row r="1148">
          <cell r="A1148">
            <v>35704</v>
          </cell>
          <cell r="B1148">
            <v>9.4</v>
          </cell>
          <cell r="C1148">
            <v>1.3375159999999999</v>
          </cell>
          <cell r="D1148">
            <v>0.06</v>
          </cell>
        </row>
        <row r="1149">
          <cell r="A1149">
            <v>35705</v>
          </cell>
          <cell r="B1149">
            <v>9.4</v>
          </cell>
          <cell r="C1149">
            <v>1.3376330000000001</v>
          </cell>
          <cell r="D1149">
            <v>0.06</v>
          </cell>
        </row>
        <row r="1150">
          <cell r="A1150">
            <v>35706</v>
          </cell>
          <cell r="B1150">
            <v>9.4</v>
          </cell>
          <cell r="C1150">
            <v>1.33775</v>
          </cell>
          <cell r="D1150">
            <v>0.06</v>
          </cell>
        </row>
        <row r="1151">
          <cell r="A1151">
            <v>35707</v>
          </cell>
          <cell r="B1151">
            <v>9.4</v>
          </cell>
          <cell r="C1151">
            <v>1.3378669999999999</v>
          </cell>
          <cell r="D1151">
            <v>0.06</v>
          </cell>
        </row>
        <row r="1152">
          <cell r="A1152">
            <v>35708</v>
          </cell>
          <cell r="B1152">
            <v>9.4</v>
          </cell>
          <cell r="C1152">
            <v>1.3379840000000001</v>
          </cell>
          <cell r="D1152">
            <v>0.06</v>
          </cell>
        </row>
        <row r="1153">
          <cell r="A1153">
            <v>35709</v>
          </cell>
          <cell r="B1153">
            <v>9.4</v>
          </cell>
          <cell r="C1153">
            <v>1.338101</v>
          </cell>
          <cell r="D1153">
            <v>0.06</v>
          </cell>
        </row>
        <row r="1154">
          <cell r="A1154">
            <v>35710</v>
          </cell>
          <cell r="B1154">
            <v>9.4</v>
          </cell>
          <cell r="C1154">
            <v>1.3382179999999999</v>
          </cell>
          <cell r="D1154">
            <v>0.06</v>
          </cell>
        </row>
        <row r="1155">
          <cell r="A1155">
            <v>35711</v>
          </cell>
          <cell r="B1155">
            <v>9.4</v>
          </cell>
          <cell r="C1155">
            <v>1.3383350000000001</v>
          </cell>
          <cell r="D1155">
            <v>0.06</v>
          </cell>
        </row>
        <row r="1156">
          <cell r="A1156">
            <v>35712</v>
          </cell>
          <cell r="B1156">
            <v>9.4</v>
          </cell>
          <cell r="C1156">
            <v>1.338452</v>
          </cell>
          <cell r="D1156">
            <v>0.06</v>
          </cell>
        </row>
        <row r="1157">
          <cell r="A1157">
            <v>35713</v>
          </cell>
          <cell r="B1157">
            <v>9.4</v>
          </cell>
          <cell r="C1157">
            <v>1.3385689999999999</v>
          </cell>
          <cell r="D1157">
            <v>0.06</v>
          </cell>
        </row>
        <row r="1158">
          <cell r="A1158">
            <v>35714</v>
          </cell>
          <cell r="B1158">
            <v>9.4</v>
          </cell>
          <cell r="C1158">
            <v>1.338686</v>
          </cell>
          <cell r="D1158">
            <v>0.06</v>
          </cell>
        </row>
        <row r="1159">
          <cell r="A1159">
            <v>35715</v>
          </cell>
          <cell r="B1159">
            <v>9.4</v>
          </cell>
          <cell r="C1159">
            <v>1.338803</v>
          </cell>
          <cell r="D1159">
            <v>0.06</v>
          </cell>
        </row>
        <row r="1160">
          <cell r="A1160">
            <v>35716</v>
          </cell>
          <cell r="B1160">
            <v>9.4</v>
          </cell>
          <cell r="C1160">
            <v>1.3389200000000001</v>
          </cell>
          <cell r="D1160">
            <v>0.06</v>
          </cell>
        </row>
        <row r="1161">
          <cell r="A1161">
            <v>35717</v>
          </cell>
          <cell r="B1161">
            <v>9.4</v>
          </cell>
          <cell r="C1161">
            <v>1.339037</v>
          </cell>
          <cell r="D1161">
            <v>0.06</v>
          </cell>
        </row>
        <row r="1162">
          <cell r="A1162">
            <v>35718</v>
          </cell>
          <cell r="B1162">
            <v>9.4</v>
          </cell>
          <cell r="C1162">
            <v>1.339154</v>
          </cell>
          <cell r="D1162">
            <v>0.06</v>
          </cell>
        </row>
        <row r="1163">
          <cell r="A1163">
            <v>35719</v>
          </cell>
          <cell r="B1163">
            <v>9.4</v>
          </cell>
          <cell r="C1163">
            <v>1.3392710000000001</v>
          </cell>
          <cell r="D1163">
            <v>0.06</v>
          </cell>
        </row>
        <row r="1164">
          <cell r="A1164">
            <v>35720</v>
          </cell>
          <cell r="B1164">
            <v>9.4</v>
          </cell>
          <cell r="C1164">
            <v>1.339388</v>
          </cell>
          <cell r="D1164">
            <v>0.06</v>
          </cell>
        </row>
        <row r="1165">
          <cell r="A1165">
            <v>35721</v>
          </cell>
          <cell r="B1165">
            <v>9.4</v>
          </cell>
          <cell r="C1165">
            <v>1.3395049999999999</v>
          </cell>
          <cell r="D1165">
            <v>0.06</v>
          </cell>
        </row>
        <row r="1166">
          <cell r="A1166">
            <v>35722</v>
          </cell>
          <cell r="B1166">
            <v>9.4</v>
          </cell>
          <cell r="C1166">
            <v>1.3396220000000001</v>
          </cell>
          <cell r="D1166">
            <v>0.06</v>
          </cell>
        </row>
        <row r="1167">
          <cell r="A1167">
            <v>35723</v>
          </cell>
          <cell r="B1167">
            <v>9.4</v>
          </cell>
          <cell r="C1167">
            <v>1.339739</v>
          </cell>
          <cell r="D1167">
            <v>0.06</v>
          </cell>
        </row>
        <row r="1168">
          <cell r="A1168">
            <v>35724</v>
          </cell>
          <cell r="B1168">
            <v>9.4</v>
          </cell>
          <cell r="C1168">
            <v>1.3398559999999999</v>
          </cell>
          <cell r="D1168">
            <v>0.06</v>
          </cell>
        </row>
        <row r="1169">
          <cell r="A1169">
            <v>35725</v>
          </cell>
          <cell r="B1169">
            <v>9.4</v>
          </cell>
          <cell r="C1169">
            <v>1.339974</v>
          </cell>
          <cell r="D1169">
            <v>0.06</v>
          </cell>
        </row>
        <row r="1170">
          <cell r="A1170">
            <v>35726</v>
          </cell>
          <cell r="B1170">
            <v>9.4</v>
          </cell>
          <cell r="C1170">
            <v>1.3400920000000001</v>
          </cell>
          <cell r="D1170">
            <v>0.06</v>
          </cell>
        </row>
        <row r="1171">
          <cell r="A1171">
            <v>35727</v>
          </cell>
          <cell r="B1171">
            <v>9.4</v>
          </cell>
          <cell r="C1171">
            <v>1.3402099999999999</v>
          </cell>
          <cell r="D1171">
            <v>0.06</v>
          </cell>
        </row>
        <row r="1172">
          <cell r="A1172">
            <v>35728</v>
          </cell>
          <cell r="B1172">
            <v>9.4</v>
          </cell>
          <cell r="C1172">
            <v>1.340328</v>
          </cell>
          <cell r="D1172">
            <v>0.06</v>
          </cell>
        </row>
        <row r="1173">
          <cell r="A1173">
            <v>35729</v>
          </cell>
          <cell r="B1173">
            <v>9.4</v>
          </cell>
          <cell r="C1173">
            <v>1.340446</v>
          </cell>
          <cell r="D1173">
            <v>0.06</v>
          </cell>
        </row>
        <row r="1174">
          <cell r="A1174">
            <v>35730</v>
          </cell>
          <cell r="B1174">
            <v>9.4</v>
          </cell>
          <cell r="C1174">
            <v>1.3405640000000001</v>
          </cell>
          <cell r="D1174">
            <v>0.06</v>
          </cell>
        </row>
        <row r="1175">
          <cell r="A1175">
            <v>35731</v>
          </cell>
          <cell r="B1175">
            <v>9.4</v>
          </cell>
          <cell r="C1175">
            <v>1.3406819999999999</v>
          </cell>
          <cell r="D1175">
            <v>0.06</v>
          </cell>
        </row>
        <row r="1176">
          <cell r="A1176">
            <v>35732</v>
          </cell>
          <cell r="B1176">
            <v>9.4</v>
          </cell>
          <cell r="C1176">
            <v>1.3408</v>
          </cell>
          <cell r="D1176">
            <v>0.06</v>
          </cell>
        </row>
        <row r="1177">
          <cell r="A1177">
            <v>35733</v>
          </cell>
          <cell r="B1177">
            <v>9.4</v>
          </cell>
          <cell r="C1177">
            <v>1.3409180000000001</v>
          </cell>
          <cell r="D1177">
            <v>0.06</v>
          </cell>
        </row>
        <row r="1178">
          <cell r="A1178">
            <v>35734</v>
          </cell>
          <cell r="B1178">
            <v>9.4</v>
          </cell>
          <cell r="C1178">
            <v>1.3410359999999999</v>
          </cell>
          <cell r="D1178">
            <v>0.06</v>
          </cell>
        </row>
        <row r="1179">
          <cell r="D1179">
            <v>0.06</v>
          </cell>
        </row>
        <row r="1180">
          <cell r="B1180" t="str">
            <v>NOVEMBRO / 97</v>
          </cell>
          <cell r="D1180">
            <v>0.06</v>
          </cell>
        </row>
        <row r="1181">
          <cell r="D1181">
            <v>0.06</v>
          </cell>
        </row>
        <row r="1182">
          <cell r="A1182">
            <v>35735</v>
          </cell>
          <cell r="B1182">
            <v>9.4</v>
          </cell>
          <cell r="C1182">
            <v>1.341154</v>
          </cell>
          <cell r="D1182">
            <v>0.06</v>
          </cell>
        </row>
        <row r="1183">
          <cell r="A1183">
            <v>35736</v>
          </cell>
          <cell r="B1183">
            <v>9.4</v>
          </cell>
          <cell r="C1183">
            <v>1.341272</v>
          </cell>
          <cell r="D1183">
            <v>0.06</v>
          </cell>
        </row>
        <row r="1184">
          <cell r="A1184">
            <v>35737</v>
          </cell>
          <cell r="B1184">
            <v>9.4</v>
          </cell>
          <cell r="C1184">
            <v>1.3413900000000001</v>
          </cell>
          <cell r="D1184">
            <v>0.06</v>
          </cell>
        </row>
        <row r="1185">
          <cell r="A1185">
            <v>35738</v>
          </cell>
          <cell r="B1185">
            <v>9.4</v>
          </cell>
          <cell r="C1185">
            <v>1.3415079999999999</v>
          </cell>
          <cell r="D1185">
            <v>0.06</v>
          </cell>
        </row>
        <row r="1186">
          <cell r="A1186">
            <v>35739</v>
          </cell>
          <cell r="B1186">
            <v>9.4</v>
          </cell>
          <cell r="C1186">
            <v>1.341626</v>
          </cell>
          <cell r="D1186">
            <v>0.06</v>
          </cell>
        </row>
        <row r="1187">
          <cell r="A1187">
            <v>35740</v>
          </cell>
          <cell r="B1187">
            <v>9.4</v>
          </cell>
          <cell r="C1187">
            <v>1.341744</v>
          </cell>
          <cell r="D1187">
            <v>0.06</v>
          </cell>
        </row>
        <row r="1188">
          <cell r="A1188">
            <v>35741</v>
          </cell>
          <cell r="B1188">
            <v>9.4</v>
          </cell>
          <cell r="C1188">
            <v>1.3418620000000001</v>
          </cell>
          <cell r="D1188">
            <v>0.06</v>
          </cell>
        </row>
        <row r="1189">
          <cell r="A1189">
            <v>35742</v>
          </cell>
          <cell r="B1189">
            <v>9.4</v>
          </cell>
          <cell r="C1189">
            <v>1.34198</v>
          </cell>
          <cell r="D1189">
            <v>0.06</v>
          </cell>
        </row>
        <row r="1190">
          <cell r="A1190">
            <v>35743</v>
          </cell>
          <cell r="B1190">
            <v>9.4</v>
          </cell>
          <cell r="C1190">
            <v>1.342098</v>
          </cell>
          <cell r="D1190">
            <v>0.06</v>
          </cell>
        </row>
        <row r="1191">
          <cell r="A1191">
            <v>35744</v>
          </cell>
          <cell r="B1191">
            <v>9.4</v>
          </cell>
          <cell r="C1191">
            <v>1.3422160000000001</v>
          </cell>
          <cell r="D1191">
            <v>0.06</v>
          </cell>
        </row>
        <row r="1192">
          <cell r="A1192">
            <v>35745</v>
          </cell>
          <cell r="B1192">
            <v>9.4</v>
          </cell>
          <cell r="C1192">
            <v>1.3423339999999999</v>
          </cell>
          <cell r="D1192">
            <v>0.06</v>
          </cell>
        </row>
        <row r="1193">
          <cell r="A1193">
            <v>35746</v>
          </cell>
          <cell r="B1193">
            <v>9.4</v>
          </cell>
          <cell r="C1193">
            <v>1.342452</v>
          </cell>
          <cell r="D1193">
            <v>0.06</v>
          </cell>
        </row>
        <row r="1194">
          <cell r="A1194">
            <v>35747</v>
          </cell>
          <cell r="B1194">
            <v>9.4</v>
          </cell>
          <cell r="C1194">
            <v>1.34257</v>
          </cell>
          <cell r="D1194">
            <v>0.06</v>
          </cell>
        </row>
        <row r="1195">
          <cell r="A1195">
            <v>35748</v>
          </cell>
          <cell r="B1195">
            <v>9.4</v>
          </cell>
          <cell r="C1195">
            <v>1.3426880000000001</v>
          </cell>
          <cell r="D1195">
            <v>0.06</v>
          </cell>
        </row>
        <row r="1196">
          <cell r="A1196">
            <v>35749</v>
          </cell>
          <cell r="B1196">
            <v>9.4</v>
          </cell>
          <cell r="C1196">
            <v>1.3428059999999999</v>
          </cell>
          <cell r="D1196">
            <v>0.06</v>
          </cell>
        </row>
        <row r="1197">
          <cell r="A1197">
            <v>35750</v>
          </cell>
          <cell r="B1197">
            <v>9.4</v>
          </cell>
          <cell r="C1197">
            <v>1.342924</v>
          </cell>
          <cell r="D1197">
            <v>0.06</v>
          </cell>
        </row>
        <row r="1198">
          <cell r="A1198">
            <v>35751</v>
          </cell>
          <cell r="B1198">
            <v>9.4</v>
          </cell>
          <cell r="C1198">
            <v>1.3430420000000001</v>
          </cell>
          <cell r="D1198">
            <v>0.06</v>
          </cell>
        </row>
        <row r="1199">
          <cell r="A1199">
            <v>35752</v>
          </cell>
          <cell r="B1199">
            <v>9.4</v>
          </cell>
          <cell r="C1199">
            <v>1.3431599999999999</v>
          </cell>
          <cell r="D1199">
            <v>0.06</v>
          </cell>
        </row>
        <row r="1200">
          <cell r="A1200">
            <v>35753</v>
          </cell>
          <cell r="B1200">
            <v>9.4</v>
          </cell>
          <cell r="C1200">
            <v>1.343278</v>
          </cell>
          <cell r="D1200">
            <v>0.06</v>
          </cell>
        </row>
        <row r="1201">
          <cell r="A1201">
            <v>35754</v>
          </cell>
          <cell r="B1201">
            <v>9.4</v>
          </cell>
          <cell r="C1201">
            <v>1.343396</v>
          </cell>
          <cell r="D1201">
            <v>0.06</v>
          </cell>
        </row>
        <row r="1202">
          <cell r="A1202">
            <v>35755</v>
          </cell>
          <cell r="B1202">
            <v>9.4</v>
          </cell>
          <cell r="C1202">
            <v>1.3435140000000001</v>
          </cell>
          <cell r="D1202">
            <v>0.06</v>
          </cell>
        </row>
        <row r="1203">
          <cell r="A1203">
            <v>35756</v>
          </cell>
          <cell r="B1203">
            <v>9.4</v>
          </cell>
          <cell r="C1203">
            <v>1.3436319999999999</v>
          </cell>
          <cell r="D1203">
            <v>0.06</v>
          </cell>
        </row>
        <row r="1204">
          <cell r="A1204">
            <v>35757</v>
          </cell>
          <cell r="B1204">
            <v>9.4</v>
          </cell>
          <cell r="C1204">
            <v>1.34375</v>
          </cell>
          <cell r="D1204">
            <v>0.06</v>
          </cell>
        </row>
        <row r="1205">
          <cell r="A1205">
            <v>35758</v>
          </cell>
          <cell r="B1205">
            <v>9.4</v>
          </cell>
          <cell r="C1205">
            <v>1.3438680000000001</v>
          </cell>
          <cell r="D1205">
            <v>0.06</v>
          </cell>
        </row>
        <row r="1206">
          <cell r="A1206">
            <v>35759</v>
          </cell>
          <cell r="B1206">
            <v>9.4</v>
          </cell>
          <cell r="C1206">
            <v>1.3439859999999999</v>
          </cell>
          <cell r="D1206">
            <v>0.06</v>
          </cell>
        </row>
        <row r="1207">
          <cell r="A1207">
            <v>35760</v>
          </cell>
          <cell r="B1207">
            <v>9.4</v>
          </cell>
          <cell r="C1207">
            <v>1.344104</v>
          </cell>
          <cell r="D1207">
            <v>0.06</v>
          </cell>
        </row>
        <row r="1208">
          <cell r="A1208">
            <v>35761</v>
          </cell>
          <cell r="B1208">
            <v>9.4</v>
          </cell>
          <cell r="C1208">
            <v>1.344222</v>
          </cell>
          <cell r="D1208">
            <v>0.06</v>
          </cell>
        </row>
        <row r="1209">
          <cell r="A1209">
            <v>35762</v>
          </cell>
          <cell r="B1209">
            <v>9.4</v>
          </cell>
          <cell r="C1209">
            <v>1.3443400000000001</v>
          </cell>
          <cell r="D1209">
            <v>0.06</v>
          </cell>
        </row>
        <row r="1210">
          <cell r="A1210">
            <v>35763</v>
          </cell>
          <cell r="B1210">
            <v>9.4</v>
          </cell>
          <cell r="C1210">
            <v>1.3444579999999999</v>
          </cell>
          <cell r="D1210">
            <v>0.06</v>
          </cell>
        </row>
        <row r="1211">
          <cell r="A1211">
            <v>35764</v>
          </cell>
          <cell r="B1211">
            <v>9.4</v>
          </cell>
          <cell r="C1211">
            <v>1.344576</v>
          </cell>
          <cell r="D1211">
            <v>0.06</v>
          </cell>
        </row>
        <row r="1212">
          <cell r="D1212">
            <v>0.06</v>
          </cell>
        </row>
        <row r="1213">
          <cell r="B1213" t="str">
            <v>DEZEMBRO / 97</v>
          </cell>
          <cell r="D1213">
            <v>0.06</v>
          </cell>
        </row>
        <row r="1214">
          <cell r="D1214">
            <v>0.06</v>
          </cell>
        </row>
        <row r="1215">
          <cell r="A1215">
            <v>35765</v>
          </cell>
          <cell r="B1215">
            <v>9.89</v>
          </cell>
          <cell r="C1215">
            <v>1.3446940000000001</v>
          </cell>
          <cell r="D1215">
            <v>0.06</v>
          </cell>
        </row>
        <row r="1216">
          <cell r="A1216">
            <v>35766</v>
          </cell>
          <cell r="B1216">
            <v>9.89</v>
          </cell>
          <cell r="C1216">
            <v>1.3448290000000001</v>
          </cell>
          <cell r="D1216">
            <v>0.06</v>
          </cell>
        </row>
        <row r="1217">
          <cell r="A1217">
            <v>35767</v>
          </cell>
          <cell r="B1217">
            <v>9.89</v>
          </cell>
          <cell r="C1217">
            <v>1.344964</v>
          </cell>
          <cell r="D1217">
            <v>0.06</v>
          </cell>
        </row>
        <row r="1218">
          <cell r="A1218">
            <v>35768</v>
          </cell>
          <cell r="B1218">
            <v>9.89</v>
          </cell>
          <cell r="C1218">
            <v>1.345099</v>
          </cell>
          <cell r="D1218">
            <v>0.06</v>
          </cell>
        </row>
        <row r="1219">
          <cell r="A1219">
            <v>35769</v>
          </cell>
          <cell r="B1219">
            <v>9.89</v>
          </cell>
          <cell r="C1219">
            <v>1.345234</v>
          </cell>
          <cell r="D1219">
            <v>0.06</v>
          </cell>
        </row>
        <row r="1220">
          <cell r="A1220">
            <v>35770</v>
          </cell>
          <cell r="B1220">
            <v>9.89</v>
          </cell>
          <cell r="C1220">
            <v>1.345369</v>
          </cell>
          <cell r="D1220">
            <v>0.06</v>
          </cell>
        </row>
        <row r="1221">
          <cell r="A1221">
            <v>35771</v>
          </cell>
          <cell r="B1221">
            <v>9.89</v>
          </cell>
          <cell r="C1221">
            <v>1.345504</v>
          </cell>
          <cell r="D1221">
            <v>0.06</v>
          </cell>
        </row>
        <row r="1222">
          <cell r="A1222">
            <v>35772</v>
          </cell>
          <cell r="B1222">
            <v>9.89</v>
          </cell>
          <cell r="C1222">
            <v>1.345639</v>
          </cell>
          <cell r="D1222">
            <v>0.06</v>
          </cell>
        </row>
        <row r="1223">
          <cell r="A1223">
            <v>35773</v>
          </cell>
          <cell r="B1223">
            <v>9.89</v>
          </cell>
          <cell r="C1223">
            <v>1.345774</v>
          </cell>
          <cell r="D1223">
            <v>0.06</v>
          </cell>
        </row>
        <row r="1224">
          <cell r="A1224">
            <v>35774</v>
          </cell>
          <cell r="B1224">
            <v>9.89</v>
          </cell>
          <cell r="C1224">
            <v>1.345909</v>
          </cell>
          <cell r="D1224">
            <v>0.06</v>
          </cell>
        </row>
        <row r="1225">
          <cell r="A1225">
            <v>35775</v>
          </cell>
          <cell r="B1225">
            <v>9.89</v>
          </cell>
          <cell r="C1225">
            <v>1.346044</v>
          </cell>
          <cell r="D1225">
            <v>0.06</v>
          </cell>
        </row>
        <row r="1226">
          <cell r="A1226">
            <v>35776</v>
          </cell>
          <cell r="B1226">
            <v>9.89</v>
          </cell>
          <cell r="C1226">
            <v>1.346179</v>
          </cell>
          <cell r="D1226">
            <v>0.06</v>
          </cell>
        </row>
        <row r="1227">
          <cell r="A1227">
            <v>35777</v>
          </cell>
          <cell r="B1227">
            <v>9.89</v>
          </cell>
          <cell r="C1227">
            <v>1.346314</v>
          </cell>
          <cell r="D1227">
            <v>0.06</v>
          </cell>
        </row>
        <row r="1228">
          <cell r="A1228">
            <v>35778</v>
          </cell>
          <cell r="B1228">
            <v>9.89</v>
          </cell>
          <cell r="C1228">
            <v>1.346449</v>
          </cell>
          <cell r="D1228">
            <v>0.06</v>
          </cell>
        </row>
        <row r="1229">
          <cell r="A1229">
            <v>35779</v>
          </cell>
          <cell r="B1229">
            <v>9.89</v>
          </cell>
          <cell r="C1229">
            <v>1.346584</v>
          </cell>
          <cell r="D1229">
            <v>0.06</v>
          </cell>
        </row>
        <row r="1230">
          <cell r="A1230">
            <v>35780</v>
          </cell>
          <cell r="B1230">
            <v>9.89</v>
          </cell>
          <cell r="C1230">
            <v>1.346719</v>
          </cell>
          <cell r="D1230">
            <v>0.06</v>
          </cell>
        </row>
        <row r="1231">
          <cell r="A1231">
            <v>35781</v>
          </cell>
          <cell r="B1231">
            <v>9.89</v>
          </cell>
          <cell r="C1231">
            <v>1.346854</v>
          </cell>
          <cell r="D1231">
            <v>0.06</v>
          </cell>
        </row>
        <row r="1232">
          <cell r="A1232">
            <v>35782</v>
          </cell>
          <cell r="B1232">
            <v>9.89</v>
          </cell>
          <cell r="C1232">
            <v>1.346989</v>
          </cell>
          <cell r="D1232">
            <v>0.06</v>
          </cell>
        </row>
        <row r="1233">
          <cell r="A1233">
            <v>35783</v>
          </cell>
          <cell r="B1233">
            <v>9.89</v>
          </cell>
          <cell r="C1233">
            <v>1.347124</v>
          </cell>
          <cell r="D1233">
            <v>0.06</v>
          </cell>
        </row>
        <row r="1234">
          <cell r="A1234">
            <v>35784</v>
          </cell>
          <cell r="B1234">
            <v>9.89</v>
          </cell>
          <cell r="C1234">
            <v>1.347259</v>
          </cell>
          <cell r="D1234">
            <v>0.06</v>
          </cell>
        </row>
        <row r="1235">
          <cell r="A1235">
            <v>35785</v>
          </cell>
          <cell r="B1235">
            <v>9.89</v>
          </cell>
          <cell r="C1235">
            <v>1.347394</v>
          </cell>
          <cell r="D1235">
            <v>0.06</v>
          </cell>
        </row>
        <row r="1236">
          <cell r="A1236">
            <v>35786</v>
          </cell>
          <cell r="B1236">
            <v>9.89</v>
          </cell>
          <cell r="C1236">
            <v>1.347529</v>
          </cell>
          <cell r="D1236">
            <v>0.06</v>
          </cell>
        </row>
        <row r="1237">
          <cell r="A1237">
            <v>35787</v>
          </cell>
          <cell r="B1237">
            <v>9.89</v>
          </cell>
          <cell r="C1237">
            <v>1.347664</v>
          </cell>
          <cell r="D1237">
            <v>0.06</v>
          </cell>
        </row>
        <row r="1238">
          <cell r="A1238">
            <v>35788</v>
          </cell>
          <cell r="B1238">
            <v>9.89</v>
          </cell>
          <cell r="C1238">
            <v>1.347799</v>
          </cell>
          <cell r="D1238">
            <v>0.06</v>
          </cell>
        </row>
        <row r="1239">
          <cell r="A1239">
            <v>35789</v>
          </cell>
          <cell r="B1239">
            <v>9.89</v>
          </cell>
          <cell r="C1239">
            <v>1.347934</v>
          </cell>
          <cell r="D1239">
            <v>0.06</v>
          </cell>
        </row>
        <row r="1240">
          <cell r="A1240">
            <v>35790</v>
          </cell>
          <cell r="B1240">
            <v>9.89</v>
          </cell>
          <cell r="C1240">
            <v>1.348069</v>
          </cell>
          <cell r="D1240">
            <v>0.06</v>
          </cell>
        </row>
        <row r="1241">
          <cell r="A1241">
            <v>35791</v>
          </cell>
          <cell r="B1241">
            <v>9.89</v>
          </cell>
          <cell r="C1241">
            <v>1.348204</v>
          </cell>
          <cell r="D1241">
            <v>0.06</v>
          </cell>
        </row>
        <row r="1242">
          <cell r="A1242">
            <v>35792</v>
          </cell>
          <cell r="B1242">
            <v>9.89</v>
          </cell>
          <cell r="C1242">
            <v>1.348339</v>
          </cell>
          <cell r="D1242">
            <v>0.06</v>
          </cell>
        </row>
        <row r="1243">
          <cell r="A1243">
            <v>35793</v>
          </cell>
          <cell r="B1243">
            <v>9.89</v>
          </cell>
          <cell r="C1243">
            <v>1.348474</v>
          </cell>
          <cell r="D1243">
            <v>0.06</v>
          </cell>
        </row>
        <row r="1244">
          <cell r="A1244">
            <v>35794</v>
          </cell>
          <cell r="B1244">
            <v>9.89</v>
          </cell>
          <cell r="C1244">
            <v>1.3486089999999999</v>
          </cell>
          <cell r="D1244">
            <v>0.06</v>
          </cell>
        </row>
        <row r="1245">
          <cell r="A1245">
            <v>35795</v>
          </cell>
          <cell r="B1245">
            <v>9.89</v>
          </cell>
          <cell r="C1245">
            <v>1.3487439999999999</v>
          </cell>
          <cell r="D1245">
            <v>0.06</v>
          </cell>
        </row>
        <row r="1246">
          <cell r="D1246">
            <v>0.06</v>
          </cell>
        </row>
        <row r="1247">
          <cell r="B1247" t="str">
            <v>JANEIRO / 98</v>
          </cell>
          <cell r="D1247">
            <v>0.06</v>
          </cell>
        </row>
        <row r="1248">
          <cell r="D1248">
            <v>0.06</v>
          </cell>
        </row>
        <row r="1249">
          <cell r="A1249">
            <v>35796</v>
          </cell>
          <cell r="B1249">
            <v>9.89</v>
          </cell>
          <cell r="C1249">
            <v>1.3488789999999999</v>
          </cell>
          <cell r="D1249">
            <v>0.06</v>
          </cell>
        </row>
        <row r="1250">
          <cell r="A1250">
            <v>35797</v>
          </cell>
          <cell r="B1250">
            <v>9.89</v>
          </cell>
          <cell r="C1250">
            <v>1.3490139999999999</v>
          </cell>
          <cell r="D1250">
            <v>0.06</v>
          </cell>
        </row>
        <row r="1251">
          <cell r="A1251">
            <v>35798</v>
          </cell>
          <cell r="B1251">
            <v>9.89</v>
          </cell>
          <cell r="C1251">
            <v>1.3491489999999999</v>
          </cell>
          <cell r="D1251">
            <v>0.06</v>
          </cell>
        </row>
        <row r="1252">
          <cell r="A1252">
            <v>35799</v>
          </cell>
          <cell r="B1252">
            <v>9.89</v>
          </cell>
          <cell r="C1252">
            <v>1.3492839999999999</v>
          </cell>
          <cell r="D1252">
            <v>0.06</v>
          </cell>
        </row>
        <row r="1253">
          <cell r="A1253">
            <v>35800</v>
          </cell>
          <cell r="B1253">
            <v>9.89</v>
          </cell>
          <cell r="C1253">
            <v>1.3494189999999999</v>
          </cell>
          <cell r="D1253">
            <v>0.06</v>
          </cell>
        </row>
        <row r="1254">
          <cell r="A1254">
            <v>35801</v>
          </cell>
          <cell r="B1254">
            <v>9.89</v>
          </cell>
          <cell r="C1254">
            <v>1.3495539999999999</v>
          </cell>
          <cell r="D1254">
            <v>0.06</v>
          </cell>
        </row>
        <row r="1255">
          <cell r="A1255">
            <v>35802</v>
          </cell>
          <cell r="B1255">
            <v>9.89</v>
          </cell>
          <cell r="C1255">
            <v>1.3496889999999999</v>
          </cell>
          <cell r="D1255">
            <v>0.06</v>
          </cell>
        </row>
        <row r="1256">
          <cell r="A1256">
            <v>35803</v>
          </cell>
          <cell r="B1256">
            <v>9.89</v>
          </cell>
          <cell r="C1256">
            <v>1.3498239999999999</v>
          </cell>
          <cell r="D1256">
            <v>0.06</v>
          </cell>
        </row>
        <row r="1257">
          <cell r="A1257">
            <v>35804</v>
          </cell>
          <cell r="B1257">
            <v>9.89</v>
          </cell>
          <cell r="C1257">
            <v>1.3499589999999999</v>
          </cell>
          <cell r="D1257">
            <v>0.06</v>
          </cell>
        </row>
        <row r="1258">
          <cell r="A1258">
            <v>35805</v>
          </cell>
          <cell r="B1258">
            <v>9.89</v>
          </cell>
          <cell r="C1258">
            <v>1.3500939999999999</v>
          </cell>
          <cell r="D1258">
            <v>0.06</v>
          </cell>
        </row>
        <row r="1259">
          <cell r="A1259">
            <v>35806</v>
          </cell>
          <cell r="B1259">
            <v>9.89</v>
          </cell>
          <cell r="C1259">
            <v>1.3502289999999999</v>
          </cell>
          <cell r="D1259">
            <v>0.06</v>
          </cell>
        </row>
        <row r="1260">
          <cell r="A1260">
            <v>35807</v>
          </cell>
          <cell r="B1260">
            <v>9.89</v>
          </cell>
          <cell r="C1260">
            <v>1.3503639999999999</v>
          </cell>
          <cell r="D1260">
            <v>0.06</v>
          </cell>
        </row>
        <row r="1261">
          <cell r="A1261">
            <v>35808</v>
          </cell>
          <cell r="B1261">
            <v>9.89</v>
          </cell>
          <cell r="C1261">
            <v>1.3504989999999999</v>
          </cell>
          <cell r="D1261">
            <v>0.06</v>
          </cell>
        </row>
        <row r="1262">
          <cell r="A1262">
            <v>35809</v>
          </cell>
          <cell r="B1262">
            <v>9.89</v>
          </cell>
          <cell r="C1262">
            <v>1.3506339999999999</v>
          </cell>
          <cell r="D1262">
            <v>0.06</v>
          </cell>
        </row>
        <row r="1263">
          <cell r="A1263">
            <v>35810</v>
          </cell>
          <cell r="B1263">
            <v>9.89</v>
          </cell>
          <cell r="C1263">
            <v>1.3507690000000001</v>
          </cell>
          <cell r="D1263">
            <v>0.06</v>
          </cell>
        </row>
        <row r="1264">
          <cell r="A1264">
            <v>35811</v>
          </cell>
          <cell r="B1264">
            <v>9.89</v>
          </cell>
          <cell r="C1264">
            <v>1.3509040000000001</v>
          </cell>
          <cell r="D1264">
            <v>0.06</v>
          </cell>
        </row>
        <row r="1265">
          <cell r="A1265">
            <v>35812</v>
          </cell>
          <cell r="B1265">
            <v>9.89</v>
          </cell>
          <cell r="C1265">
            <v>1.3510390000000001</v>
          </cell>
          <cell r="D1265">
            <v>0.06</v>
          </cell>
        </row>
        <row r="1266">
          <cell r="A1266">
            <v>35813</v>
          </cell>
          <cell r="B1266">
            <v>9.89</v>
          </cell>
          <cell r="C1266">
            <v>1.3511740000000001</v>
          </cell>
          <cell r="D1266">
            <v>0.06</v>
          </cell>
        </row>
        <row r="1267">
          <cell r="A1267">
            <v>35814</v>
          </cell>
          <cell r="B1267">
            <v>9.89</v>
          </cell>
          <cell r="C1267">
            <v>1.3513090000000001</v>
          </cell>
          <cell r="D1267">
            <v>0.06</v>
          </cell>
        </row>
        <row r="1268">
          <cell r="A1268">
            <v>35815</v>
          </cell>
          <cell r="B1268">
            <v>9.89</v>
          </cell>
          <cell r="C1268">
            <v>1.3514440000000001</v>
          </cell>
          <cell r="D1268">
            <v>0.06</v>
          </cell>
        </row>
        <row r="1269">
          <cell r="A1269">
            <v>35816</v>
          </cell>
          <cell r="B1269">
            <v>9.89</v>
          </cell>
          <cell r="C1269">
            <v>1.3515790000000001</v>
          </cell>
          <cell r="D1269">
            <v>0.06</v>
          </cell>
        </row>
        <row r="1270">
          <cell r="A1270">
            <v>35817</v>
          </cell>
          <cell r="B1270">
            <v>9.89</v>
          </cell>
          <cell r="C1270">
            <v>1.3517140000000001</v>
          </cell>
          <cell r="D1270">
            <v>0.06</v>
          </cell>
        </row>
        <row r="1271">
          <cell r="A1271">
            <v>35818</v>
          </cell>
          <cell r="B1271">
            <v>9.89</v>
          </cell>
          <cell r="C1271">
            <v>1.3518490000000001</v>
          </cell>
          <cell r="D1271">
            <v>0.06</v>
          </cell>
        </row>
        <row r="1272">
          <cell r="A1272">
            <v>35819</v>
          </cell>
          <cell r="B1272">
            <v>9.89</v>
          </cell>
          <cell r="C1272">
            <v>1.3519840000000001</v>
          </cell>
          <cell r="D1272">
            <v>0.06</v>
          </cell>
        </row>
        <row r="1273">
          <cell r="A1273">
            <v>35820</v>
          </cell>
          <cell r="B1273">
            <v>9.89</v>
          </cell>
          <cell r="C1273">
            <v>1.3521190000000001</v>
          </cell>
          <cell r="D1273">
            <v>0.06</v>
          </cell>
        </row>
        <row r="1274">
          <cell r="A1274">
            <v>35821</v>
          </cell>
          <cell r="B1274">
            <v>9.89</v>
          </cell>
          <cell r="C1274">
            <v>1.3522540000000001</v>
          </cell>
          <cell r="D1274">
            <v>0.06</v>
          </cell>
        </row>
        <row r="1275">
          <cell r="A1275">
            <v>35822</v>
          </cell>
          <cell r="B1275">
            <v>9.89</v>
          </cell>
          <cell r="C1275">
            <v>1.3523890000000001</v>
          </cell>
          <cell r="D1275">
            <v>0.06</v>
          </cell>
        </row>
        <row r="1276">
          <cell r="A1276">
            <v>35823</v>
          </cell>
          <cell r="B1276">
            <v>9.89</v>
          </cell>
          <cell r="C1276">
            <v>1.3525240000000001</v>
          </cell>
          <cell r="D1276">
            <v>0.06</v>
          </cell>
        </row>
        <row r="1277">
          <cell r="A1277">
            <v>35824</v>
          </cell>
          <cell r="B1277">
            <v>9.89</v>
          </cell>
          <cell r="C1277">
            <v>1.3526590000000001</v>
          </cell>
          <cell r="D1277">
            <v>0.06</v>
          </cell>
        </row>
        <row r="1278">
          <cell r="A1278">
            <v>35825</v>
          </cell>
          <cell r="B1278">
            <v>9.89</v>
          </cell>
          <cell r="C1278">
            <v>1.3527940000000001</v>
          </cell>
          <cell r="D1278">
            <v>0.06</v>
          </cell>
        </row>
        <row r="1279">
          <cell r="A1279">
            <v>35826</v>
          </cell>
          <cell r="B1279">
            <v>9.89</v>
          </cell>
          <cell r="C1279">
            <v>1.352929</v>
          </cell>
          <cell r="D1279">
            <v>0.06</v>
          </cell>
        </row>
        <row r="1280">
          <cell r="D1280">
            <v>0.06</v>
          </cell>
        </row>
        <row r="1281">
          <cell r="B1281" t="str">
            <v>FEVEREIRO / 98</v>
          </cell>
          <cell r="D1281">
            <v>0.06</v>
          </cell>
        </row>
        <row r="1282">
          <cell r="D1282">
            <v>0.06</v>
          </cell>
        </row>
        <row r="1283">
          <cell r="A1283">
            <v>35827</v>
          </cell>
          <cell r="B1283">
            <v>9.89</v>
          </cell>
          <cell r="C1283">
            <v>1.353064</v>
          </cell>
          <cell r="D1283">
            <v>0.06</v>
          </cell>
        </row>
        <row r="1284">
          <cell r="A1284">
            <v>35828</v>
          </cell>
          <cell r="B1284">
            <v>9.89</v>
          </cell>
          <cell r="C1284">
            <v>1.353199</v>
          </cell>
          <cell r="D1284">
            <v>0.06</v>
          </cell>
        </row>
        <row r="1285">
          <cell r="A1285">
            <v>35829</v>
          </cell>
          <cell r="B1285">
            <v>9.89</v>
          </cell>
          <cell r="C1285">
            <v>1.353334</v>
          </cell>
          <cell r="D1285">
            <v>0.06</v>
          </cell>
        </row>
        <row r="1286">
          <cell r="A1286">
            <v>35830</v>
          </cell>
          <cell r="B1286">
            <v>9.89</v>
          </cell>
          <cell r="C1286">
            <v>1.353469</v>
          </cell>
          <cell r="D1286">
            <v>0.06</v>
          </cell>
        </row>
        <row r="1287">
          <cell r="A1287">
            <v>35831</v>
          </cell>
          <cell r="B1287">
            <v>9.89</v>
          </cell>
          <cell r="C1287">
            <v>1.3536049999999999</v>
          </cell>
          <cell r="D1287">
            <v>0.06</v>
          </cell>
        </row>
        <row r="1288">
          <cell r="A1288">
            <v>35832</v>
          </cell>
          <cell r="B1288">
            <v>9.89</v>
          </cell>
          <cell r="C1288">
            <v>1.3537410000000001</v>
          </cell>
          <cell r="D1288">
            <v>0.06</v>
          </cell>
        </row>
        <row r="1289">
          <cell r="A1289">
            <v>35833</v>
          </cell>
          <cell r="B1289">
            <v>9.89</v>
          </cell>
          <cell r="C1289">
            <v>1.353877</v>
          </cell>
          <cell r="D1289">
            <v>0.06</v>
          </cell>
        </row>
        <row r="1290">
          <cell r="A1290">
            <v>35834</v>
          </cell>
          <cell r="B1290">
            <v>9.89</v>
          </cell>
          <cell r="C1290">
            <v>1.3540129999999999</v>
          </cell>
          <cell r="D1290">
            <v>0.06</v>
          </cell>
        </row>
        <row r="1291">
          <cell r="A1291">
            <v>35835</v>
          </cell>
          <cell r="B1291">
            <v>9.89</v>
          </cell>
          <cell r="C1291">
            <v>1.354149</v>
          </cell>
          <cell r="D1291">
            <v>0.06</v>
          </cell>
        </row>
        <row r="1292">
          <cell r="A1292">
            <v>35836</v>
          </cell>
          <cell r="B1292">
            <v>9.89</v>
          </cell>
          <cell r="C1292">
            <v>1.354285</v>
          </cell>
          <cell r="D1292">
            <v>0.06</v>
          </cell>
        </row>
        <row r="1293">
          <cell r="A1293">
            <v>35837</v>
          </cell>
          <cell r="B1293">
            <v>9.89</v>
          </cell>
          <cell r="C1293">
            <v>1.3544210000000001</v>
          </cell>
          <cell r="D1293">
            <v>0.06</v>
          </cell>
        </row>
        <row r="1294">
          <cell r="A1294">
            <v>35838</v>
          </cell>
          <cell r="B1294">
            <v>9.89</v>
          </cell>
          <cell r="C1294">
            <v>1.354557</v>
          </cell>
          <cell r="D1294">
            <v>0.06</v>
          </cell>
        </row>
        <row r="1295">
          <cell r="A1295">
            <v>35839</v>
          </cell>
          <cell r="B1295">
            <v>9.89</v>
          </cell>
          <cell r="C1295">
            <v>1.3546929999999999</v>
          </cell>
          <cell r="D1295">
            <v>0.06</v>
          </cell>
        </row>
        <row r="1296">
          <cell r="A1296">
            <v>35840</v>
          </cell>
          <cell r="B1296">
            <v>9.89</v>
          </cell>
          <cell r="C1296">
            <v>1.3548290000000001</v>
          </cell>
          <cell r="D1296">
            <v>0.06</v>
          </cell>
        </row>
        <row r="1297">
          <cell r="A1297">
            <v>35841</v>
          </cell>
          <cell r="B1297">
            <v>9.89</v>
          </cell>
          <cell r="C1297">
            <v>1.354965</v>
          </cell>
          <cell r="D1297">
            <v>0.06</v>
          </cell>
        </row>
        <row r="1298">
          <cell r="A1298">
            <v>35842</v>
          </cell>
          <cell r="B1298">
            <v>9.89</v>
          </cell>
          <cell r="C1298">
            <v>1.3551010000000001</v>
          </cell>
          <cell r="D1298">
            <v>0.06</v>
          </cell>
        </row>
        <row r="1299">
          <cell r="A1299">
            <v>35843</v>
          </cell>
          <cell r="B1299">
            <v>9.89</v>
          </cell>
          <cell r="C1299">
            <v>1.355237</v>
          </cell>
          <cell r="D1299">
            <v>0.06</v>
          </cell>
        </row>
        <row r="1300">
          <cell r="A1300">
            <v>35844</v>
          </cell>
          <cell r="B1300">
            <v>9.89</v>
          </cell>
          <cell r="C1300">
            <v>1.3553729999999999</v>
          </cell>
          <cell r="D1300">
            <v>0.06</v>
          </cell>
        </row>
        <row r="1301">
          <cell r="A1301">
            <v>35845</v>
          </cell>
          <cell r="B1301">
            <v>9.89</v>
          </cell>
          <cell r="C1301">
            <v>1.3555090000000001</v>
          </cell>
          <cell r="D1301">
            <v>0.06</v>
          </cell>
        </row>
        <row r="1302">
          <cell r="A1302">
            <v>35846</v>
          </cell>
          <cell r="B1302">
            <v>9.89</v>
          </cell>
          <cell r="C1302">
            <v>1.355645</v>
          </cell>
          <cell r="D1302">
            <v>0.06</v>
          </cell>
        </row>
        <row r="1303">
          <cell r="A1303">
            <v>35847</v>
          </cell>
          <cell r="B1303">
            <v>9.89</v>
          </cell>
          <cell r="C1303">
            <v>1.3557809999999999</v>
          </cell>
          <cell r="D1303">
            <v>0.06</v>
          </cell>
        </row>
        <row r="1304">
          <cell r="A1304">
            <v>35848</v>
          </cell>
          <cell r="B1304">
            <v>9.89</v>
          </cell>
          <cell r="C1304">
            <v>1.355917</v>
          </cell>
          <cell r="D1304">
            <v>0.06</v>
          </cell>
        </row>
        <row r="1305">
          <cell r="A1305">
            <v>35849</v>
          </cell>
          <cell r="B1305">
            <v>9.89</v>
          </cell>
          <cell r="C1305">
            <v>1.356053</v>
          </cell>
          <cell r="D1305">
            <v>0.06</v>
          </cell>
        </row>
        <row r="1306">
          <cell r="A1306">
            <v>35850</v>
          </cell>
          <cell r="B1306">
            <v>9.89</v>
          </cell>
          <cell r="C1306">
            <v>1.3561890000000001</v>
          </cell>
          <cell r="D1306">
            <v>0.06</v>
          </cell>
        </row>
        <row r="1307">
          <cell r="A1307">
            <v>35851</v>
          </cell>
          <cell r="B1307">
            <v>9.89</v>
          </cell>
          <cell r="C1307">
            <v>1.356325</v>
          </cell>
          <cell r="D1307">
            <v>0.06</v>
          </cell>
        </row>
        <row r="1308">
          <cell r="A1308">
            <v>35852</v>
          </cell>
          <cell r="B1308">
            <v>9.89</v>
          </cell>
          <cell r="C1308">
            <v>1.3564609999999999</v>
          </cell>
          <cell r="D1308">
            <v>0.06</v>
          </cell>
        </row>
        <row r="1309">
          <cell r="A1309">
            <v>35853</v>
          </cell>
          <cell r="B1309">
            <v>9.89</v>
          </cell>
          <cell r="C1309">
            <v>1.3565970000000001</v>
          </cell>
          <cell r="D1309">
            <v>0.06</v>
          </cell>
        </row>
        <row r="1310">
          <cell r="A1310">
            <v>35854</v>
          </cell>
          <cell r="B1310">
            <v>9.89</v>
          </cell>
          <cell r="C1310">
            <v>1.356733</v>
          </cell>
          <cell r="D1310">
            <v>0.06</v>
          </cell>
        </row>
        <row r="1311">
          <cell r="D1311">
            <v>0.06</v>
          </cell>
        </row>
        <row r="1312">
          <cell r="B1312" t="str">
            <v>MARÇO / 98</v>
          </cell>
          <cell r="D1312">
            <v>0.06</v>
          </cell>
        </row>
        <row r="1313">
          <cell r="D1313">
            <v>0.06</v>
          </cell>
        </row>
        <row r="1314">
          <cell r="A1314">
            <v>35855</v>
          </cell>
          <cell r="B1314">
            <v>11.77</v>
          </cell>
          <cell r="C1314">
            <v>1.3568690000000001</v>
          </cell>
          <cell r="D1314">
            <v>0.06</v>
          </cell>
        </row>
        <row r="1315">
          <cell r="A1315">
            <v>35856</v>
          </cell>
          <cell r="B1315">
            <v>11.77</v>
          </cell>
          <cell r="C1315">
            <v>1.3570690000000001</v>
          </cell>
          <cell r="D1315">
            <v>0.06</v>
          </cell>
        </row>
        <row r="1316">
          <cell r="A1316">
            <v>35857</v>
          </cell>
          <cell r="B1316">
            <v>11.77</v>
          </cell>
          <cell r="C1316">
            <v>1.3572690000000001</v>
          </cell>
          <cell r="D1316">
            <v>0.06</v>
          </cell>
        </row>
        <row r="1317">
          <cell r="A1317">
            <v>35858</v>
          </cell>
          <cell r="B1317">
            <v>11.77</v>
          </cell>
          <cell r="C1317">
            <v>1.357469</v>
          </cell>
          <cell r="D1317">
            <v>0.06</v>
          </cell>
        </row>
        <row r="1318">
          <cell r="A1318">
            <v>35859</v>
          </cell>
          <cell r="B1318">
            <v>11.77</v>
          </cell>
          <cell r="C1318">
            <v>1.357669</v>
          </cell>
          <cell r="D1318">
            <v>0.06</v>
          </cell>
        </row>
        <row r="1319">
          <cell r="A1319">
            <v>35860</v>
          </cell>
          <cell r="B1319">
            <v>11.77</v>
          </cell>
          <cell r="C1319">
            <v>1.357869</v>
          </cell>
          <cell r="D1319">
            <v>0.06</v>
          </cell>
        </row>
        <row r="1320">
          <cell r="A1320">
            <v>35861</v>
          </cell>
          <cell r="B1320">
            <v>11.77</v>
          </cell>
          <cell r="C1320">
            <v>1.358069</v>
          </cell>
          <cell r="D1320">
            <v>0.06</v>
          </cell>
        </row>
        <row r="1321">
          <cell r="A1321">
            <v>35862</v>
          </cell>
          <cell r="B1321">
            <v>11.77</v>
          </cell>
          <cell r="C1321">
            <v>1.3582689999999999</v>
          </cell>
          <cell r="D1321">
            <v>0.06</v>
          </cell>
        </row>
        <row r="1322">
          <cell r="A1322">
            <v>35863</v>
          </cell>
          <cell r="B1322">
            <v>11.77</v>
          </cell>
          <cell r="C1322">
            <v>1.3584689999999999</v>
          </cell>
          <cell r="D1322">
            <v>0.06</v>
          </cell>
        </row>
        <row r="1323">
          <cell r="A1323">
            <v>35864</v>
          </cell>
          <cell r="B1323">
            <v>11.77</v>
          </cell>
          <cell r="C1323">
            <v>1.3586689999999999</v>
          </cell>
          <cell r="D1323">
            <v>0.06</v>
          </cell>
        </row>
        <row r="1324">
          <cell r="A1324">
            <v>35865</v>
          </cell>
          <cell r="B1324">
            <v>11.77</v>
          </cell>
          <cell r="C1324">
            <v>1.3588690000000001</v>
          </cell>
          <cell r="D1324">
            <v>0.06</v>
          </cell>
        </row>
        <row r="1325">
          <cell r="A1325">
            <v>35866</v>
          </cell>
          <cell r="B1325">
            <v>11.77</v>
          </cell>
          <cell r="C1325">
            <v>1.3590690000000001</v>
          </cell>
          <cell r="D1325">
            <v>0.06</v>
          </cell>
        </row>
        <row r="1326">
          <cell r="A1326">
            <v>35867</v>
          </cell>
          <cell r="B1326">
            <v>11.77</v>
          </cell>
          <cell r="C1326">
            <v>1.3592690000000001</v>
          </cell>
          <cell r="D1326">
            <v>0.06</v>
          </cell>
        </row>
        <row r="1327">
          <cell r="A1327">
            <v>35868</v>
          </cell>
          <cell r="B1327">
            <v>11.77</v>
          </cell>
          <cell r="C1327">
            <v>1.359469</v>
          </cell>
          <cell r="D1327">
            <v>0.06</v>
          </cell>
        </row>
        <row r="1328">
          <cell r="A1328">
            <v>35869</v>
          </cell>
          <cell r="B1328">
            <v>11.77</v>
          </cell>
          <cell r="C1328">
            <v>1.359669</v>
          </cell>
          <cell r="D1328">
            <v>0.06</v>
          </cell>
        </row>
        <row r="1329">
          <cell r="A1329">
            <v>35870</v>
          </cell>
          <cell r="B1329">
            <v>11.77</v>
          </cell>
          <cell r="C1329">
            <v>1.359869</v>
          </cell>
          <cell r="D1329">
            <v>0.06</v>
          </cell>
        </row>
        <row r="1330">
          <cell r="A1330">
            <v>35871</v>
          </cell>
          <cell r="B1330">
            <v>11.77</v>
          </cell>
          <cell r="C1330">
            <v>1.360069</v>
          </cell>
          <cell r="D1330">
            <v>0.06</v>
          </cell>
        </row>
        <row r="1331">
          <cell r="A1331">
            <v>35872</v>
          </cell>
          <cell r="B1331">
            <v>11.77</v>
          </cell>
          <cell r="C1331">
            <v>1.360269</v>
          </cell>
          <cell r="D1331">
            <v>0.06</v>
          </cell>
        </row>
        <row r="1332">
          <cell r="A1332">
            <v>35873</v>
          </cell>
          <cell r="B1332">
            <v>11.77</v>
          </cell>
          <cell r="C1332">
            <v>1.3604689999999999</v>
          </cell>
          <cell r="D1332">
            <v>0.06</v>
          </cell>
        </row>
        <row r="1333">
          <cell r="A1333">
            <v>35874</v>
          </cell>
          <cell r="B1333">
            <v>11.77</v>
          </cell>
          <cell r="C1333">
            <v>1.3606689999999999</v>
          </cell>
          <cell r="D1333">
            <v>0.06</v>
          </cell>
        </row>
        <row r="1334">
          <cell r="A1334">
            <v>35875</v>
          </cell>
          <cell r="B1334">
            <v>11.77</v>
          </cell>
          <cell r="C1334">
            <v>1.3608690000000001</v>
          </cell>
          <cell r="D1334">
            <v>0.06</v>
          </cell>
        </row>
        <row r="1335">
          <cell r="A1335">
            <v>35876</v>
          </cell>
          <cell r="B1335">
            <v>11.77</v>
          </cell>
          <cell r="C1335">
            <v>1.3610690000000001</v>
          </cell>
          <cell r="D1335">
            <v>0.06</v>
          </cell>
        </row>
        <row r="1336">
          <cell r="A1336">
            <v>35877</v>
          </cell>
          <cell r="B1336">
            <v>11.77</v>
          </cell>
          <cell r="C1336">
            <v>1.3612690000000001</v>
          </cell>
          <cell r="D1336">
            <v>0.06</v>
          </cell>
        </row>
        <row r="1337">
          <cell r="A1337">
            <v>35878</v>
          </cell>
          <cell r="B1337">
            <v>11.77</v>
          </cell>
          <cell r="C1337">
            <v>1.361469</v>
          </cell>
          <cell r="D1337">
            <v>0.06</v>
          </cell>
        </row>
        <row r="1338">
          <cell r="A1338">
            <v>35879</v>
          </cell>
          <cell r="B1338">
            <v>11.77</v>
          </cell>
          <cell r="C1338">
            <v>1.361669</v>
          </cell>
          <cell r="D1338">
            <v>0.06</v>
          </cell>
        </row>
        <row r="1339">
          <cell r="A1339">
            <v>35880</v>
          </cell>
          <cell r="B1339">
            <v>11.77</v>
          </cell>
          <cell r="C1339">
            <v>1.361869</v>
          </cell>
          <cell r="D1339">
            <v>0.06</v>
          </cell>
        </row>
        <row r="1340">
          <cell r="A1340">
            <v>35881</v>
          </cell>
          <cell r="B1340">
            <v>11.77</v>
          </cell>
          <cell r="C1340">
            <v>1.3620699999999999</v>
          </cell>
          <cell r="D1340">
            <v>0.06</v>
          </cell>
        </row>
        <row r="1341">
          <cell r="A1341">
            <v>35882</v>
          </cell>
          <cell r="B1341">
            <v>11.77</v>
          </cell>
          <cell r="C1341">
            <v>1.362271</v>
          </cell>
          <cell r="D1341">
            <v>0.06</v>
          </cell>
        </row>
        <row r="1342">
          <cell r="A1342">
            <v>35883</v>
          </cell>
          <cell r="B1342">
            <v>11.77</v>
          </cell>
          <cell r="C1342">
            <v>1.3624719999999999</v>
          </cell>
          <cell r="D1342">
            <v>0.06</v>
          </cell>
        </row>
        <row r="1343">
          <cell r="A1343">
            <v>35884</v>
          </cell>
          <cell r="B1343">
            <v>11.77</v>
          </cell>
          <cell r="C1343">
            <v>1.362673</v>
          </cell>
          <cell r="D1343">
            <v>0.06</v>
          </cell>
        </row>
        <row r="1344">
          <cell r="A1344">
            <v>35885</v>
          </cell>
          <cell r="B1344">
            <v>11.77</v>
          </cell>
          <cell r="C1344">
            <v>1.3628739999999999</v>
          </cell>
          <cell r="D1344">
            <v>0.06</v>
          </cell>
        </row>
        <row r="1345">
          <cell r="D1345">
            <v>0.06</v>
          </cell>
        </row>
        <row r="1346">
          <cell r="B1346" t="str">
            <v>ABRIL / 98</v>
          </cell>
          <cell r="D1346">
            <v>0.06</v>
          </cell>
        </row>
        <row r="1347">
          <cell r="D1347">
            <v>0.06</v>
          </cell>
        </row>
        <row r="1348">
          <cell r="A1348">
            <v>35886</v>
          </cell>
          <cell r="B1348">
            <v>11.77</v>
          </cell>
          <cell r="C1348">
            <v>1.363075</v>
          </cell>
          <cell r="D1348">
            <v>0.06</v>
          </cell>
        </row>
        <row r="1349">
          <cell r="A1349">
            <v>35887</v>
          </cell>
          <cell r="B1349">
            <v>11.77</v>
          </cell>
          <cell r="C1349">
            <v>1.3632759999999999</v>
          </cell>
          <cell r="D1349">
            <v>0.06</v>
          </cell>
        </row>
        <row r="1350">
          <cell r="A1350">
            <v>35888</v>
          </cell>
          <cell r="B1350">
            <v>11.77</v>
          </cell>
          <cell r="C1350">
            <v>1.3634770000000001</v>
          </cell>
          <cell r="D1350">
            <v>0.06</v>
          </cell>
        </row>
        <row r="1351">
          <cell r="A1351">
            <v>35889</v>
          </cell>
          <cell r="B1351">
            <v>11.77</v>
          </cell>
          <cell r="C1351">
            <v>1.3636779999999999</v>
          </cell>
          <cell r="D1351">
            <v>0.06</v>
          </cell>
        </row>
        <row r="1352">
          <cell r="A1352">
            <v>35890</v>
          </cell>
          <cell r="B1352">
            <v>11.77</v>
          </cell>
          <cell r="C1352">
            <v>1.3638790000000001</v>
          </cell>
          <cell r="D1352">
            <v>0.06</v>
          </cell>
        </row>
        <row r="1353">
          <cell r="A1353">
            <v>35891</v>
          </cell>
          <cell r="B1353">
            <v>11.77</v>
          </cell>
          <cell r="C1353">
            <v>1.36408</v>
          </cell>
          <cell r="D1353">
            <v>0.06</v>
          </cell>
        </row>
        <row r="1354">
          <cell r="A1354">
            <v>35892</v>
          </cell>
          <cell r="B1354">
            <v>11.77</v>
          </cell>
          <cell r="C1354">
            <v>1.3642810000000001</v>
          </cell>
          <cell r="D1354">
            <v>0.06</v>
          </cell>
        </row>
        <row r="1355">
          <cell r="A1355">
            <v>35893</v>
          </cell>
          <cell r="B1355">
            <v>11.77</v>
          </cell>
          <cell r="C1355">
            <v>1.364482</v>
          </cell>
          <cell r="D1355">
            <v>0.06</v>
          </cell>
        </row>
        <row r="1356">
          <cell r="A1356">
            <v>35894</v>
          </cell>
          <cell r="B1356">
            <v>11.77</v>
          </cell>
          <cell r="C1356">
            <v>1.3646830000000001</v>
          </cell>
          <cell r="D1356">
            <v>0.06</v>
          </cell>
        </row>
        <row r="1357">
          <cell r="A1357">
            <v>35895</v>
          </cell>
          <cell r="B1357">
            <v>11.77</v>
          </cell>
          <cell r="C1357">
            <v>1.364884</v>
          </cell>
          <cell r="D1357">
            <v>0.06</v>
          </cell>
        </row>
        <row r="1358">
          <cell r="A1358">
            <v>35896</v>
          </cell>
          <cell r="B1358">
            <v>11.77</v>
          </cell>
          <cell r="C1358">
            <v>1.3650850000000001</v>
          </cell>
          <cell r="D1358">
            <v>0.06</v>
          </cell>
        </row>
        <row r="1359">
          <cell r="A1359">
            <v>35897</v>
          </cell>
          <cell r="B1359">
            <v>11.77</v>
          </cell>
          <cell r="C1359">
            <v>1.365286</v>
          </cell>
          <cell r="D1359">
            <v>0.06</v>
          </cell>
        </row>
        <row r="1360">
          <cell r="A1360">
            <v>35898</v>
          </cell>
          <cell r="B1360">
            <v>11.77</v>
          </cell>
          <cell r="C1360">
            <v>1.3654869999999999</v>
          </cell>
          <cell r="D1360">
            <v>0.06</v>
          </cell>
        </row>
        <row r="1361">
          <cell r="A1361">
            <v>35899</v>
          </cell>
          <cell r="B1361">
            <v>11.77</v>
          </cell>
          <cell r="C1361">
            <v>1.365688</v>
          </cell>
          <cell r="D1361">
            <v>0.06</v>
          </cell>
        </row>
        <row r="1362">
          <cell r="A1362">
            <v>35900</v>
          </cell>
          <cell r="B1362">
            <v>11.77</v>
          </cell>
          <cell r="C1362">
            <v>1.3658889999999999</v>
          </cell>
          <cell r="D1362">
            <v>0.06</v>
          </cell>
        </row>
        <row r="1363">
          <cell r="A1363">
            <v>35901</v>
          </cell>
          <cell r="B1363">
            <v>11.77</v>
          </cell>
          <cell r="C1363">
            <v>1.36609</v>
          </cell>
          <cell r="D1363">
            <v>0.06</v>
          </cell>
        </row>
        <row r="1364">
          <cell r="A1364">
            <v>35902</v>
          </cell>
          <cell r="B1364">
            <v>11.77</v>
          </cell>
          <cell r="C1364">
            <v>1.3662909999999999</v>
          </cell>
          <cell r="D1364">
            <v>0.06</v>
          </cell>
        </row>
        <row r="1365">
          <cell r="A1365">
            <v>35903</v>
          </cell>
          <cell r="B1365">
            <v>11.77</v>
          </cell>
          <cell r="C1365">
            <v>1.366492</v>
          </cell>
          <cell r="D1365">
            <v>0.06</v>
          </cell>
        </row>
        <row r="1366">
          <cell r="A1366">
            <v>35904</v>
          </cell>
          <cell r="B1366">
            <v>11.77</v>
          </cell>
          <cell r="C1366">
            <v>1.3666929999999999</v>
          </cell>
          <cell r="D1366">
            <v>0.06</v>
          </cell>
        </row>
        <row r="1367">
          <cell r="A1367">
            <v>35905</v>
          </cell>
          <cell r="B1367">
            <v>11.77</v>
          </cell>
          <cell r="C1367">
            <v>1.3668940000000001</v>
          </cell>
          <cell r="D1367">
            <v>0.06</v>
          </cell>
        </row>
        <row r="1368">
          <cell r="A1368">
            <v>35906</v>
          </cell>
          <cell r="B1368">
            <v>11.77</v>
          </cell>
          <cell r="C1368">
            <v>1.3670949999999999</v>
          </cell>
          <cell r="D1368">
            <v>0.06</v>
          </cell>
        </row>
        <row r="1369">
          <cell r="A1369">
            <v>35907</v>
          </cell>
          <cell r="B1369">
            <v>11.77</v>
          </cell>
          <cell r="C1369">
            <v>1.3672960000000001</v>
          </cell>
          <cell r="D1369">
            <v>0.06</v>
          </cell>
        </row>
        <row r="1370">
          <cell r="A1370">
            <v>35908</v>
          </cell>
          <cell r="B1370">
            <v>11.77</v>
          </cell>
          <cell r="C1370">
            <v>1.367497</v>
          </cell>
          <cell r="D1370">
            <v>0.06</v>
          </cell>
        </row>
        <row r="1371">
          <cell r="A1371">
            <v>35909</v>
          </cell>
          <cell r="B1371">
            <v>11.77</v>
          </cell>
          <cell r="C1371">
            <v>1.3676980000000001</v>
          </cell>
          <cell r="D1371">
            <v>0.06</v>
          </cell>
        </row>
        <row r="1372">
          <cell r="A1372">
            <v>35910</v>
          </cell>
          <cell r="B1372">
            <v>11.77</v>
          </cell>
          <cell r="C1372">
            <v>1.367899</v>
          </cell>
          <cell r="D1372">
            <v>0.06</v>
          </cell>
        </row>
        <row r="1373">
          <cell r="A1373">
            <v>35911</v>
          </cell>
          <cell r="B1373">
            <v>11.77</v>
          </cell>
          <cell r="C1373">
            <v>1.3681000000000001</v>
          </cell>
          <cell r="D1373">
            <v>0.06</v>
          </cell>
        </row>
        <row r="1374">
          <cell r="A1374">
            <v>35912</v>
          </cell>
          <cell r="B1374">
            <v>11.77</v>
          </cell>
          <cell r="C1374">
            <v>1.368301</v>
          </cell>
          <cell r="D1374">
            <v>0.06</v>
          </cell>
        </row>
        <row r="1375">
          <cell r="A1375">
            <v>35913</v>
          </cell>
          <cell r="B1375">
            <v>11.77</v>
          </cell>
          <cell r="C1375">
            <v>1.3685020000000001</v>
          </cell>
          <cell r="D1375">
            <v>0.06</v>
          </cell>
        </row>
        <row r="1376">
          <cell r="A1376">
            <v>35914</v>
          </cell>
          <cell r="B1376">
            <v>11.77</v>
          </cell>
          <cell r="C1376">
            <v>1.3687039999999999</v>
          </cell>
          <cell r="D1376">
            <v>0.06</v>
          </cell>
        </row>
        <row r="1377">
          <cell r="A1377">
            <v>35915</v>
          </cell>
          <cell r="B1377">
            <v>11.77</v>
          </cell>
          <cell r="C1377">
            <v>1.368906</v>
          </cell>
          <cell r="D1377">
            <v>0.06</v>
          </cell>
        </row>
        <row r="1378">
          <cell r="D1378">
            <v>0.06</v>
          </cell>
        </row>
        <row r="1379">
          <cell r="B1379" t="str">
            <v>MAIO / 98</v>
          </cell>
          <cell r="D1379">
            <v>0.06</v>
          </cell>
        </row>
        <row r="1380">
          <cell r="D1380">
            <v>0.06</v>
          </cell>
        </row>
        <row r="1381">
          <cell r="A1381">
            <v>35916</v>
          </cell>
          <cell r="B1381">
            <v>11.77</v>
          </cell>
          <cell r="C1381">
            <v>1.369108</v>
          </cell>
          <cell r="D1381">
            <v>0.06</v>
          </cell>
        </row>
        <row r="1382">
          <cell r="A1382">
            <v>35917</v>
          </cell>
          <cell r="B1382">
            <v>11.77</v>
          </cell>
          <cell r="C1382">
            <v>1.36931</v>
          </cell>
          <cell r="D1382">
            <v>0.06</v>
          </cell>
        </row>
        <row r="1383">
          <cell r="A1383">
            <v>35918</v>
          </cell>
          <cell r="B1383">
            <v>11.77</v>
          </cell>
          <cell r="C1383">
            <v>1.3695120000000001</v>
          </cell>
          <cell r="D1383">
            <v>0.06</v>
          </cell>
        </row>
        <row r="1384">
          <cell r="A1384">
            <v>35919</v>
          </cell>
          <cell r="B1384">
            <v>11.77</v>
          </cell>
          <cell r="C1384">
            <v>1.3697140000000001</v>
          </cell>
          <cell r="D1384">
            <v>0.06</v>
          </cell>
        </row>
        <row r="1385">
          <cell r="A1385">
            <v>35920</v>
          </cell>
          <cell r="B1385">
            <v>11.77</v>
          </cell>
          <cell r="C1385">
            <v>1.3699159999999999</v>
          </cell>
          <cell r="D1385">
            <v>0.06</v>
          </cell>
        </row>
        <row r="1386">
          <cell r="A1386">
            <v>35921</v>
          </cell>
          <cell r="B1386">
            <v>11.77</v>
          </cell>
          <cell r="C1386">
            <v>1.3701179999999999</v>
          </cell>
          <cell r="D1386">
            <v>0.06</v>
          </cell>
        </row>
        <row r="1387">
          <cell r="A1387">
            <v>35922</v>
          </cell>
          <cell r="B1387">
            <v>11.77</v>
          </cell>
          <cell r="C1387">
            <v>1.37032</v>
          </cell>
          <cell r="D1387">
            <v>0.06</v>
          </cell>
        </row>
        <row r="1388">
          <cell r="A1388">
            <v>35923</v>
          </cell>
          <cell r="B1388">
            <v>11.77</v>
          </cell>
          <cell r="C1388">
            <v>1.370522</v>
          </cell>
          <cell r="D1388">
            <v>0.06</v>
          </cell>
        </row>
        <row r="1389">
          <cell r="A1389">
            <v>35924</v>
          </cell>
          <cell r="B1389">
            <v>11.77</v>
          </cell>
          <cell r="C1389">
            <v>1.3707240000000001</v>
          </cell>
          <cell r="D1389">
            <v>0.06</v>
          </cell>
        </row>
        <row r="1390">
          <cell r="A1390">
            <v>35925</v>
          </cell>
          <cell r="B1390">
            <v>11.77</v>
          </cell>
          <cell r="C1390">
            <v>1.3709260000000001</v>
          </cell>
          <cell r="D1390">
            <v>0.06</v>
          </cell>
        </row>
        <row r="1391">
          <cell r="A1391">
            <v>35926</v>
          </cell>
          <cell r="B1391">
            <v>11.77</v>
          </cell>
          <cell r="C1391">
            <v>1.3711279999999999</v>
          </cell>
          <cell r="D1391">
            <v>0.06</v>
          </cell>
        </row>
        <row r="1392">
          <cell r="A1392">
            <v>35927</v>
          </cell>
          <cell r="B1392">
            <v>11.77</v>
          </cell>
          <cell r="C1392">
            <v>1.3713299999999999</v>
          </cell>
          <cell r="D1392">
            <v>0.06</v>
          </cell>
        </row>
        <row r="1393">
          <cell r="A1393">
            <v>35928</v>
          </cell>
          <cell r="B1393">
            <v>11.77</v>
          </cell>
          <cell r="C1393">
            <v>1.371532</v>
          </cell>
          <cell r="D1393">
            <v>0.06</v>
          </cell>
        </row>
        <row r="1394">
          <cell r="A1394">
            <v>35929</v>
          </cell>
          <cell r="B1394">
            <v>11.77</v>
          </cell>
          <cell r="C1394">
            <v>1.371734</v>
          </cell>
          <cell r="D1394">
            <v>0.06</v>
          </cell>
        </row>
        <row r="1395">
          <cell r="A1395">
            <v>35930</v>
          </cell>
          <cell r="B1395">
            <v>11.77</v>
          </cell>
          <cell r="C1395">
            <v>1.371936</v>
          </cell>
          <cell r="D1395">
            <v>0.06</v>
          </cell>
        </row>
        <row r="1396">
          <cell r="A1396">
            <v>35931</v>
          </cell>
          <cell r="B1396">
            <v>11.77</v>
          </cell>
          <cell r="C1396">
            <v>1.3721380000000001</v>
          </cell>
          <cell r="D1396">
            <v>0.06</v>
          </cell>
        </row>
        <row r="1397">
          <cell r="A1397">
            <v>35932</v>
          </cell>
          <cell r="B1397">
            <v>11.77</v>
          </cell>
          <cell r="C1397">
            <v>1.3723399999999999</v>
          </cell>
          <cell r="D1397">
            <v>0.06</v>
          </cell>
        </row>
        <row r="1398">
          <cell r="A1398">
            <v>35933</v>
          </cell>
          <cell r="B1398">
            <v>11.77</v>
          </cell>
          <cell r="C1398">
            <v>1.3725419999999999</v>
          </cell>
          <cell r="D1398">
            <v>0.06</v>
          </cell>
        </row>
        <row r="1399">
          <cell r="A1399">
            <v>35934</v>
          </cell>
          <cell r="B1399">
            <v>11.77</v>
          </cell>
          <cell r="C1399">
            <v>1.372744</v>
          </cell>
          <cell r="D1399">
            <v>0.06</v>
          </cell>
        </row>
        <row r="1400">
          <cell r="A1400">
            <v>35935</v>
          </cell>
          <cell r="B1400">
            <v>11.77</v>
          </cell>
          <cell r="C1400">
            <v>1.372946</v>
          </cell>
          <cell r="D1400">
            <v>0.06</v>
          </cell>
        </row>
        <row r="1401">
          <cell r="A1401">
            <v>35936</v>
          </cell>
          <cell r="B1401">
            <v>11.77</v>
          </cell>
          <cell r="C1401">
            <v>1.373148</v>
          </cell>
          <cell r="D1401">
            <v>0.06</v>
          </cell>
        </row>
        <row r="1402">
          <cell r="A1402">
            <v>35937</v>
          </cell>
          <cell r="B1402">
            <v>11.77</v>
          </cell>
          <cell r="C1402">
            <v>1.3733500000000001</v>
          </cell>
          <cell r="D1402">
            <v>0.06</v>
          </cell>
        </row>
        <row r="1403">
          <cell r="A1403">
            <v>35938</v>
          </cell>
          <cell r="B1403">
            <v>11.77</v>
          </cell>
          <cell r="C1403">
            <v>1.3735520000000001</v>
          </cell>
          <cell r="D1403">
            <v>0.06</v>
          </cell>
        </row>
        <row r="1404">
          <cell r="A1404">
            <v>35939</v>
          </cell>
          <cell r="B1404">
            <v>11.77</v>
          </cell>
          <cell r="C1404">
            <v>1.3737539999999999</v>
          </cell>
          <cell r="D1404">
            <v>0.06</v>
          </cell>
        </row>
        <row r="1405">
          <cell r="A1405">
            <v>35940</v>
          </cell>
          <cell r="B1405">
            <v>11.77</v>
          </cell>
          <cell r="C1405">
            <v>1.373956</v>
          </cell>
          <cell r="D1405">
            <v>0.06</v>
          </cell>
        </row>
        <row r="1406">
          <cell r="A1406">
            <v>35941</v>
          </cell>
          <cell r="B1406">
            <v>11.77</v>
          </cell>
          <cell r="C1406">
            <v>1.374158</v>
          </cell>
          <cell r="D1406">
            <v>0.06</v>
          </cell>
        </row>
        <row r="1407">
          <cell r="A1407">
            <v>35942</v>
          </cell>
          <cell r="B1407">
            <v>11.77</v>
          </cell>
          <cell r="C1407">
            <v>1.37436</v>
          </cell>
          <cell r="D1407">
            <v>0.06</v>
          </cell>
        </row>
        <row r="1408">
          <cell r="A1408">
            <v>35943</v>
          </cell>
          <cell r="B1408">
            <v>11.77</v>
          </cell>
          <cell r="C1408">
            <v>1.3745620000000001</v>
          </cell>
          <cell r="D1408">
            <v>0.06</v>
          </cell>
        </row>
        <row r="1409">
          <cell r="A1409">
            <v>35944</v>
          </cell>
          <cell r="B1409">
            <v>11.77</v>
          </cell>
          <cell r="C1409">
            <v>1.3747640000000001</v>
          </cell>
          <cell r="D1409">
            <v>0.06</v>
          </cell>
        </row>
        <row r="1410">
          <cell r="A1410">
            <v>35945</v>
          </cell>
          <cell r="B1410">
            <v>11.77</v>
          </cell>
          <cell r="C1410">
            <v>1.3749659999999999</v>
          </cell>
          <cell r="D1410">
            <v>0.06</v>
          </cell>
        </row>
        <row r="1411">
          <cell r="A1411">
            <v>35946</v>
          </cell>
          <cell r="B1411">
            <v>11.77</v>
          </cell>
          <cell r="C1411">
            <v>1.3751679999999999</v>
          </cell>
          <cell r="D1411">
            <v>0.06</v>
          </cell>
        </row>
        <row r="1412">
          <cell r="D1412">
            <v>0.06</v>
          </cell>
        </row>
        <row r="1413">
          <cell r="B1413" t="str">
            <v>JUNHO / 98</v>
          </cell>
          <cell r="D1413">
            <v>0.06</v>
          </cell>
        </row>
        <row r="1414">
          <cell r="D1414">
            <v>0.06</v>
          </cell>
        </row>
        <row r="1415">
          <cell r="A1415">
            <v>35947</v>
          </cell>
          <cell r="B1415">
            <v>10.63</v>
          </cell>
          <cell r="C1415">
            <v>1.37537</v>
          </cell>
          <cell r="D1415">
            <v>0.06</v>
          </cell>
        </row>
        <row r="1416">
          <cell r="A1416">
            <v>35948</v>
          </cell>
          <cell r="B1416">
            <v>10.63</v>
          </cell>
          <cell r="C1416">
            <v>1.3755329999999999</v>
          </cell>
          <cell r="D1416">
            <v>0.06</v>
          </cell>
        </row>
        <row r="1417">
          <cell r="A1417">
            <v>35949</v>
          </cell>
          <cell r="B1417">
            <v>10.63</v>
          </cell>
          <cell r="C1417">
            <v>1.375696</v>
          </cell>
          <cell r="D1417">
            <v>0.06</v>
          </cell>
        </row>
        <row r="1418">
          <cell r="A1418">
            <v>35950</v>
          </cell>
          <cell r="B1418">
            <v>10.63</v>
          </cell>
          <cell r="C1418">
            <v>1.3758589999999999</v>
          </cell>
          <cell r="D1418">
            <v>0.06</v>
          </cell>
        </row>
        <row r="1419">
          <cell r="A1419">
            <v>35951</v>
          </cell>
          <cell r="B1419">
            <v>10.63</v>
          </cell>
          <cell r="C1419">
            <v>1.3760220000000001</v>
          </cell>
          <cell r="D1419">
            <v>0.06</v>
          </cell>
        </row>
        <row r="1420">
          <cell r="A1420">
            <v>35952</v>
          </cell>
          <cell r="B1420">
            <v>10.63</v>
          </cell>
          <cell r="C1420">
            <v>1.376185</v>
          </cell>
          <cell r="D1420">
            <v>0.06</v>
          </cell>
        </row>
        <row r="1421">
          <cell r="A1421">
            <v>35953</v>
          </cell>
          <cell r="B1421">
            <v>10.63</v>
          </cell>
          <cell r="C1421">
            <v>1.3763479999999999</v>
          </cell>
          <cell r="D1421">
            <v>0.06</v>
          </cell>
        </row>
        <row r="1422">
          <cell r="A1422">
            <v>35954</v>
          </cell>
          <cell r="B1422">
            <v>10.63</v>
          </cell>
          <cell r="C1422">
            <v>1.376511</v>
          </cell>
          <cell r="D1422">
            <v>0.06</v>
          </cell>
        </row>
        <row r="1423">
          <cell r="A1423">
            <v>35955</v>
          </cell>
          <cell r="B1423">
            <v>10.63</v>
          </cell>
          <cell r="C1423">
            <v>1.376674</v>
          </cell>
          <cell r="D1423">
            <v>0.06</v>
          </cell>
        </row>
        <row r="1424">
          <cell r="A1424">
            <v>35956</v>
          </cell>
          <cell r="B1424">
            <v>10.63</v>
          </cell>
          <cell r="C1424">
            <v>1.3768370000000001</v>
          </cell>
          <cell r="D1424">
            <v>0.06</v>
          </cell>
        </row>
        <row r="1425">
          <cell r="A1425">
            <v>35957</v>
          </cell>
          <cell r="B1425">
            <v>10.63</v>
          </cell>
          <cell r="C1425">
            <v>1.3770009999999999</v>
          </cell>
          <cell r="D1425">
            <v>0.06</v>
          </cell>
        </row>
        <row r="1426">
          <cell r="A1426">
            <v>35958</v>
          </cell>
          <cell r="B1426">
            <v>10.63</v>
          </cell>
          <cell r="C1426">
            <v>1.377165</v>
          </cell>
          <cell r="D1426">
            <v>0.06</v>
          </cell>
        </row>
        <row r="1427">
          <cell r="A1427">
            <v>35959</v>
          </cell>
          <cell r="B1427">
            <v>10.63</v>
          </cell>
          <cell r="C1427">
            <v>1.377329</v>
          </cell>
          <cell r="D1427">
            <v>0.06</v>
          </cell>
        </row>
        <row r="1428">
          <cell r="A1428">
            <v>35960</v>
          </cell>
          <cell r="B1428">
            <v>10.63</v>
          </cell>
          <cell r="C1428">
            <v>1.3774930000000001</v>
          </cell>
          <cell r="D1428">
            <v>0.06</v>
          </cell>
        </row>
        <row r="1429">
          <cell r="A1429">
            <v>35961</v>
          </cell>
          <cell r="B1429">
            <v>10.63</v>
          </cell>
          <cell r="C1429">
            <v>1.3776569999999999</v>
          </cell>
          <cell r="D1429">
            <v>0.06</v>
          </cell>
        </row>
        <row r="1430">
          <cell r="A1430">
            <v>35962</v>
          </cell>
          <cell r="B1430">
            <v>10.63</v>
          </cell>
          <cell r="C1430">
            <v>1.377821</v>
          </cell>
          <cell r="D1430">
            <v>0.06</v>
          </cell>
        </row>
        <row r="1431">
          <cell r="A1431">
            <v>35963</v>
          </cell>
          <cell r="B1431">
            <v>10.63</v>
          </cell>
          <cell r="C1431">
            <v>1.377985</v>
          </cell>
          <cell r="D1431">
            <v>0.06</v>
          </cell>
        </row>
        <row r="1432">
          <cell r="A1432">
            <v>35964</v>
          </cell>
          <cell r="B1432">
            <v>10.63</v>
          </cell>
          <cell r="C1432">
            <v>1.3781490000000001</v>
          </cell>
          <cell r="D1432">
            <v>0.06</v>
          </cell>
        </row>
        <row r="1433">
          <cell r="A1433">
            <v>35965</v>
          </cell>
          <cell r="B1433">
            <v>10.63</v>
          </cell>
          <cell r="C1433">
            <v>1.3783129999999999</v>
          </cell>
          <cell r="D1433">
            <v>0.06</v>
          </cell>
        </row>
        <row r="1434">
          <cell r="A1434">
            <v>35966</v>
          </cell>
          <cell r="B1434">
            <v>10.63</v>
          </cell>
          <cell r="C1434">
            <v>1.378477</v>
          </cell>
          <cell r="D1434">
            <v>0.06</v>
          </cell>
        </row>
        <row r="1435">
          <cell r="A1435">
            <v>35967</v>
          </cell>
          <cell r="B1435">
            <v>10.63</v>
          </cell>
          <cell r="C1435">
            <v>1.378641</v>
          </cell>
          <cell r="D1435">
            <v>0.06</v>
          </cell>
        </row>
        <row r="1436">
          <cell r="A1436">
            <v>35968</v>
          </cell>
          <cell r="B1436">
            <v>10.63</v>
          </cell>
          <cell r="C1436">
            <v>1.3788050000000001</v>
          </cell>
          <cell r="D1436">
            <v>0.06</v>
          </cell>
        </row>
        <row r="1437">
          <cell r="A1437">
            <v>35969</v>
          </cell>
          <cell r="B1437">
            <v>10.63</v>
          </cell>
          <cell r="C1437">
            <v>1.3789689999999999</v>
          </cell>
          <cell r="D1437">
            <v>0.06</v>
          </cell>
        </row>
        <row r="1438">
          <cell r="A1438">
            <v>35970</v>
          </cell>
          <cell r="B1438">
            <v>10.63</v>
          </cell>
          <cell r="C1438">
            <v>1.3791329999999999</v>
          </cell>
          <cell r="D1438">
            <v>0.06</v>
          </cell>
        </row>
        <row r="1439">
          <cell r="A1439">
            <v>35971</v>
          </cell>
          <cell r="B1439">
            <v>10.63</v>
          </cell>
          <cell r="C1439">
            <v>1.379297</v>
          </cell>
          <cell r="D1439">
            <v>0.06</v>
          </cell>
        </row>
        <row r="1440">
          <cell r="A1440">
            <v>35972</v>
          </cell>
          <cell r="B1440">
            <v>10.63</v>
          </cell>
          <cell r="C1440">
            <v>1.379461</v>
          </cell>
          <cell r="D1440">
            <v>0.06</v>
          </cell>
        </row>
        <row r="1441">
          <cell r="A1441">
            <v>35973</v>
          </cell>
          <cell r="B1441">
            <v>10.63</v>
          </cell>
          <cell r="C1441">
            <v>1.3796250000000001</v>
          </cell>
          <cell r="D1441">
            <v>0.06</v>
          </cell>
        </row>
        <row r="1442">
          <cell r="A1442">
            <v>35974</v>
          </cell>
          <cell r="B1442">
            <v>10.63</v>
          </cell>
          <cell r="C1442">
            <v>1.3797889999999999</v>
          </cell>
          <cell r="D1442">
            <v>0.06</v>
          </cell>
        </row>
        <row r="1443">
          <cell r="A1443">
            <v>35975</v>
          </cell>
          <cell r="B1443">
            <v>10.63</v>
          </cell>
          <cell r="C1443">
            <v>1.379953</v>
          </cell>
          <cell r="D1443">
            <v>0.06</v>
          </cell>
        </row>
        <row r="1444">
          <cell r="A1444">
            <v>35976</v>
          </cell>
          <cell r="B1444">
            <v>10.63</v>
          </cell>
          <cell r="C1444">
            <v>1.380117</v>
          </cell>
          <cell r="D1444">
            <v>0.06</v>
          </cell>
        </row>
        <row r="1445">
          <cell r="D1445">
            <v>0.06</v>
          </cell>
        </row>
        <row r="1446">
          <cell r="B1446" t="str">
            <v>JULHO / 98</v>
          </cell>
          <cell r="D1446">
            <v>0.06</v>
          </cell>
        </row>
        <row r="1447">
          <cell r="D1447">
            <v>0.06</v>
          </cell>
        </row>
        <row r="1448">
          <cell r="A1448">
            <v>35977</v>
          </cell>
          <cell r="B1448">
            <v>10.63</v>
          </cell>
          <cell r="C1448">
            <v>1.3802810000000001</v>
          </cell>
          <cell r="D1448">
            <v>0.06</v>
          </cell>
        </row>
        <row r="1449">
          <cell r="A1449">
            <v>35978</v>
          </cell>
          <cell r="B1449">
            <v>10.63</v>
          </cell>
          <cell r="C1449">
            <v>1.3804449999999999</v>
          </cell>
          <cell r="D1449">
            <v>0.06</v>
          </cell>
        </row>
        <row r="1450">
          <cell r="A1450">
            <v>35979</v>
          </cell>
          <cell r="B1450">
            <v>10.63</v>
          </cell>
          <cell r="C1450">
            <v>1.380609</v>
          </cell>
          <cell r="D1450">
            <v>0.06</v>
          </cell>
        </row>
        <row r="1451">
          <cell r="A1451">
            <v>35980</v>
          </cell>
          <cell r="B1451">
            <v>10.63</v>
          </cell>
          <cell r="C1451">
            <v>1.380773</v>
          </cell>
          <cell r="D1451">
            <v>0.06</v>
          </cell>
        </row>
        <row r="1452">
          <cell r="A1452">
            <v>35981</v>
          </cell>
          <cell r="B1452">
            <v>10.63</v>
          </cell>
          <cell r="C1452">
            <v>1.3809370000000001</v>
          </cell>
          <cell r="D1452">
            <v>0.06</v>
          </cell>
        </row>
        <row r="1453">
          <cell r="A1453">
            <v>35982</v>
          </cell>
          <cell r="B1453">
            <v>10.63</v>
          </cell>
          <cell r="C1453">
            <v>1.3811009999999999</v>
          </cell>
          <cell r="D1453">
            <v>0.06</v>
          </cell>
        </row>
        <row r="1454">
          <cell r="A1454">
            <v>35983</v>
          </cell>
          <cell r="B1454">
            <v>10.63</v>
          </cell>
          <cell r="C1454">
            <v>1.381265</v>
          </cell>
          <cell r="D1454">
            <v>0.06</v>
          </cell>
        </row>
        <row r="1455">
          <cell r="A1455">
            <v>35984</v>
          </cell>
          <cell r="B1455">
            <v>10.63</v>
          </cell>
          <cell r="C1455">
            <v>1.381429</v>
          </cell>
          <cell r="D1455">
            <v>0.06</v>
          </cell>
        </row>
        <row r="1456">
          <cell r="A1456">
            <v>35985</v>
          </cell>
          <cell r="B1456">
            <v>10.63</v>
          </cell>
          <cell r="C1456">
            <v>1.3815930000000001</v>
          </cell>
          <cell r="D1456">
            <v>0.06</v>
          </cell>
        </row>
        <row r="1457">
          <cell r="A1457">
            <v>35986</v>
          </cell>
          <cell r="B1457">
            <v>10.63</v>
          </cell>
          <cell r="C1457">
            <v>1.3817569999999999</v>
          </cell>
          <cell r="D1457">
            <v>0.06</v>
          </cell>
        </row>
        <row r="1458">
          <cell r="A1458">
            <v>35987</v>
          </cell>
          <cell r="B1458">
            <v>10.63</v>
          </cell>
          <cell r="C1458">
            <v>1.381921</v>
          </cell>
          <cell r="D1458">
            <v>0.06</v>
          </cell>
        </row>
        <row r="1459">
          <cell r="A1459">
            <v>35988</v>
          </cell>
          <cell r="B1459">
            <v>10.63</v>
          </cell>
          <cell r="C1459">
            <v>1.382085</v>
          </cell>
          <cell r="D1459">
            <v>0.06</v>
          </cell>
        </row>
        <row r="1460">
          <cell r="A1460">
            <v>35989</v>
          </cell>
          <cell r="B1460">
            <v>10.63</v>
          </cell>
          <cell r="C1460">
            <v>1.3822490000000001</v>
          </cell>
          <cell r="D1460">
            <v>0.06</v>
          </cell>
        </row>
        <row r="1461">
          <cell r="A1461">
            <v>35990</v>
          </cell>
          <cell r="B1461">
            <v>10.63</v>
          </cell>
          <cell r="C1461">
            <v>1.3824129999999999</v>
          </cell>
          <cell r="D1461">
            <v>0.06</v>
          </cell>
        </row>
        <row r="1462">
          <cell r="A1462">
            <v>35991</v>
          </cell>
          <cell r="B1462">
            <v>10.63</v>
          </cell>
          <cell r="C1462">
            <v>1.3825769999999999</v>
          </cell>
          <cell r="D1462">
            <v>0.06</v>
          </cell>
        </row>
        <row r="1463">
          <cell r="A1463">
            <v>35992</v>
          </cell>
          <cell r="B1463">
            <v>10.63</v>
          </cell>
          <cell r="C1463">
            <v>1.382741</v>
          </cell>
          <cell r="D1463">
            <v>0.06</v>
          </cell>
        </row>
        <row r="1464">
          <cell r="A1464">
            <v>35993</v>
          </cell>
          <cell r="B1464">
            <v>10.63</v>
          </cell>
          <cell r="C1464">
            <v>1.3829050000000001</v>
          </cell>
          <cell r="D1464">
            <v>0.06</v>
          </cell>
        </row>
        <row r="1465">
          <cell r="A1465">
            <v>35994</v>
          </cell>
          <cell r="B1465">
            <v>10.63</v>
          </cell>
          <cell r="C1465">
            <v>1.3830690000000001</v>
          </cell>
          <cell r="D1465">
            <v>0.06</v>
          </cell>
        </row>
        <row r="1466">
          <cell r="A1466">
            <v>35995</v>
          </cell>
          <cell r="B1466">
            <v>10.63</v>
          </cell>
          <cell r="C1466">
            <v>1.3832329999999999</v>
          </cell>
          <cell r="D1466">
            <v>0.06</v>
          </cell>
        </row>
        <row r="1467">
          <cell r="A1467">
            <v>35996</v>
          </cell>
          <cell r="B1467">
            <v>10.63</v>
          </cell>
          <cell r="C1467">
            <v>1.383397</v>
          </cell>
          <cell r="D1467">
            <v>0.06</v>
          </cell>
        </row>
        <row r="1468">
          <cell r="A1468">
            <v>35997</v>
          </cell>
          <cell r="B1468">
            <v>10.63</v>
          </cell>
          <cell r="C1468">
            <v>1.383561</v>
          </cell>
          <cell r="D1468">
            <v>0.06</v>
          </cell>
        </row>
        <row r="1469">
          <cell r="A1469">
            <v>35998</v>
          </cell>
          <cell r="B1469">
            <v>10.63</v>
          </cell>
          <cell r="C1469">
            <v>1.3837250000000001</v>
          </cell>
          <cell r="D1469">
            <v>0.06</v>
          </cell>
        </row>
        <row r="1470">
          <cell r="A1470">
            <v>35999</v>
          </cell>
          <cell r="B1470">
            <v>10.63</v>
          </cell>
          <cell r="C1470">
            <v>1.3838889999999999</v>
          </cell>
          <cell r="D1470">
            <v>0.06</v>
          </cell>
        </row>
        <row r="1471">
          <cell r="A1471">
            <v>36000</v>
          </cell>
          <cell r="B1471">
            <v>10.63</v>
          </cell>
          <cell r="C1471">
            <v>1.384053</v>
          </cell>
          <cell r="D1471">
            <v>0.06</v>
          </cell>
        </row>
        <row r="1472">
          <cell r="A1472">
            <v>36001</v>
          </cell>
          <cell r="B1472">
            <v>10.63</v>
          </cell>
          <cell r="C1472">
            <v>1.384217</v>
          </cell>
          <cell r="D1472">
            <v>0.06</v>
          </cell>
        </row>
        <row r="1473">
          <cell r="A1473">
            <v>36002</v>
          </cell>
          <cell r="B1473">
            <v>10.63</v>
          </cell>
          <cell r="C1473">
            <v>1.3843810000000001</v>
          </cell>
          <cell r="D1473">
            <v>0.06</v>
          </cell>
        </row>
        <row r="1474">
          <cell r="A1474">
            <v>36003</v>
          </cell>
          <cell r="B1474">
            <v>10.63</v>
          </cell>
          <cell r="C1474">
            <v>1.3845449999999999</v>
          </cell>
          <cell r="D1474">
            <v>0.06</v>
          </cell>
        </row>
        <row r="1475">
          <cell r="A1475">
            <v>36004</v>
          </cell>
          <cell r="B1475">
            <v>10.63</v>
          </cell>
          <cell r="C1475">
            <v>1.384709</v>
          </cell>
          <cell r="D1475">
            <v>0.06</v>
          </cell>
        </row>
        <row r="1476">
          <cell r="A1476">
            <v>36005</v>
          </cell>
          <cell r="B1476">
            <v>10.63</v>
          </cell>
          <cell r="C1476">
            <v>1.384873</v>
          </cell>
          <cell r="D1476">
            <v>0.06</v>
          </cell>
        </row>
        <row r="1477">
          <cell r="A1477">
            <v>36006</v>
          </cell>
          <cell r="B1477">
            <v>10.63</v>
          </cell>
          <cell r="C1477">
            <v>1.3850370000000001</v>
          </cell>
          <cell r="D1477">
            <v>0.06</v>
          </cell>
        </row>
        <row r="1478">
          <cell r="A1478">
            <v>36007</v>
          </cell>
          <cell r="B1478">
            <v>10.63</v>
          </cell>
          <cell r="C1478">
            <v>1.3852009999999999</v>
          </cell>
          <cell r="D1478">
            <v>0.06</v>
          </cell>
        </row>
        <row r="1479">
          <cell r="D1479">
            <v>0.06</v>
          </cell>
        </row>
        <row r="1480">
          <cell r="B1480" t="str">
            <v>AGOSTO / 98</v>
          </cell>
          <cell r="D1480">
            <v>0.06</v>
          </cell>
        </row>
        <row r="1481">
          <cell r="D1481">
            <v>0.06</v>
          </cell>
        </row>
        <row r="1482">
          <cell r="A1482">
            <v>36008</v>
          </cell>
          <cell r="B1482">
            <v>10.63</v>
          </cell>
          <cell r="C1482">
            <v>1.3853660000000001</v>
          </cell>
          <cell r="D1482">
            <v>0.06</v>
          </cell>
        </row>
        <row r="1483">
          <cell r="A1483">
            <v>36009</v>
          </cell>
          <cell r="B1483">
            <v>10.63</v>
          </cell>
          <cell r="C1483">
            <v>1.3855310000000001</v>
          </cell>
          <cell r="D1483">
            <v>0.06</v>
          </cell>
        </row>
        <row r="1484">
          <cell r="A1484">
            <v>36010</v>
          </cell>
          <cell r="B1484">
            <v>10.63</v>
          </cell>
          <cell r="C1484">
            <v>1.385696</v>
          </cell>
          <cell r="D1484">
            <v>0.06</v>
          </cell>
        </row>
        <row r="1485">
          <cell r="A1485">
            <v>36011</v>
          </cell>
          <cell r="B1485">
            <v>10.63</v>
          </cell>
          <cell r="C1485">
            <v>1.385861</v>
          </cell>
          <cell r="D1485">
            <v>0.06</v>
          </cell>
        </row>
        <row r="1486">
          <cell r="A1486">
            <v>36012</v>
          </cell>
          <cell r="B1486">
            <v>10.63</v>
          </cell>
          <cell r="C1486">
            <v>1.386026</v>
          </cell>
          <cell r="D1486">
            <v>0.06</v>
          </cell>
        </row>
        <row r="1487">
          <cell r="A1487">
            <v>36013</v>
          </cell>
          <cell r="B1487">
            <v>10.63</v>
          </cell>
          <cell r="C1487">
            <v>1.386191</v>
          </cell>
          <cell r="D1487">
            <v>0.06</v>
          </cell>
        </row>
        <row r="1488">
          <cell r="A1488">
            <v>36014</v>
          </cell>
          <cell r="B1488">
            <v>10.63</v>
          </cell>
          <cell r="C1488">
            <v>1.3863559999999999</v>
          </cell>
          <cell r="D1488">
            <v>0.06</v>
          </cell>
        </row>
        <row r="1489">
          <cell r="A1489">
            <v>36015</v>
          </cell>
          <cell r="B1489">
            <v>10.63</v>
          </cell>
          <cell r="C1489">
            <v>1.3865209999999999</v>
          </cell>
          <cell r="D1489">
            <v>0.06</v>
          </cell>
        </row>
        <row r="1490">
          <cell r="A1490">
            <v>36016</v>
          </cell>
          <cell r="B1490">
            <v>10.63</v>
          </cell>
          <cell r="C1490">
            <v>1.3866860000000001</v>
          </cell>
          <cell r="D1490">
            <v>0.06</v>
          </cell>
        </row>
        <row r="1491">
          <cell r="A1491">
            <v>36017</v>
          </cell>
          <cell r="B1491">
            <v>10.63</v>
          </cell>
          <cell r="C1491">
            <v>1.3868510000000001</v>
          </cell>
          <cell r="D1491">
            <v>0.06</v>
          </cell>
        </row>
        <row r="1492">
          <cell r="A1492">
            <v>36018</v>
          </cell>
          <cell r="B1492">
            <v>10.63</v>
          </cell>
          <cell r="C1492">
            <v>1.387016</v>
          </cell>
          <cell r="D1492">
            <v>0.06</v>
          </cell>
        </row>
        <row r="1493">
          <cell r="A1493">
            <v>36019</v>
          </cell>
          <cell r="B1493">
            <v>10.63</v>
          </cell>
          <cell r="C1493">
            <v>1.387181</v>
          </cell>
          <cell r="D1493">
            <v>0.06</v>
          </cell>
        </row>
        <row r="1494">
          <cell r="A1494">
            <v>36020</v>
          </cell>
          <cell r="B1494">
            <v>10.63</v>
          </cell>
          <cell r="C1494">
            <v>1.387346</v>
          </cell>
          <cell r="D1494">
            <v>0.06</v>
          </cell>
        </row>
        <row r="1495">
          <cell r="A1495">
            <v>36021</v>
          </cell>
          <cell r="B1495">
            <v>10.63</v>
          </cell>
          <cell r="C1495">
            <v>1.3875109999999999</v>
          </cell>
          <cell r="D1495">
            <v>0.06</v>
          </cell>
        </row>
        <row r="1496">
          <cell r="A1496">
            <v>36022</v>
          </cell>
          <cell r="B1496">
            <v>10.63</v>
          </cell>
          <cell r="C1496">
            <v>1.3876759999999999</v>
          </cell>
          <cell r="D1496">
            <v>0.06</v>
          </cell>
        </row>
        <row r="1497">
          <cell r="A1497">
            <v>36023</v>
          </cell>
          <cell r="B1497">
            <v>10.63</v>
          </cell>
          <cell r="C1497">
            <v>1.3878410000000001</v>
          </cell>
          <cell r="D1497">
            <v>0.06</v>
          </cell>
        </row>
        <row r="1498">
          <cell r="A1498">
            <v>36024</v>
          </cell>
          <cell r="B1498">
            <v>10.63</v>
          </cell>
          <cell r="C1498">
            <v>1.3880060000000001</v>
          </cell>
          <cell r="D1498">
            <v>0.06</v>
          </cell>
        </row>
        <row r="1499">
          <cell r="A1499">
            <v>36025</v>
          </cell>
          <cell r="B1499">
            <v>10.63</v>
          </cell>
          <cell r="C1499">
            <v>1.388171</v>
          </cell>
          <cell r="D1499">
            <v>0.06</v>
          </cell>
        </row>
        <row r="1500">
          <cell r="A1500">
            <v>36026</v>
          </cell>
          <cell r="B1500">
            <v>10.63</v>
          </cell>
          <cell r="C1500">
            <v>1.388336</v>
          </cell>
          <cell r="D1500">
            <v>0.06</v>
          </cell>
        </row>
        <row r="1501">
          <cell r="A1501">
            <v>36027</v>
          </cell>
          <cell r="B1501">
            <v>10.63</v>
          </cell>
          <cell r="C1501">
            <v>1.388501</v>
          </cell>
          <cell r="D1501">
            <v>0.06</v>
          </cell>
        </row>
        <row r="1502">
          <cell r="A1502">
            <v>36028</v>
          </cell>
          <cell r="B1502">
            <v>10.63</v>
          </cell>
          <cell r="C1502">
            <v>1.388666</v>
          </cell>
          <cell r="D1502">
            <v>0.06</v>
          </cell>
        </row>
        <row r="1503">
          <cell r="A1503">
            <v>36029</v>
          </cell>
          <cell r="B1503">
            <v>10.63</v>
          </cell>
          <cell r="C1503">
            <v>1.3888309999999999</v>
          </cell>
          <cell r="D1503">
            <v>0.06</v>
          </cell>
        </row>
        <row r="1504">
          <cell r="A1504">
            <v>36030</v>
          </cell>
          <cell r="B1504">
            <v>10.63</v>
          </cell>
          <cell r="C1504">
            <v>1.3889959999999999</v>
          </cell>
          <cell r="D1504">
            <v>0.06</v>
          </cell>
        </row>
        <row r="1505">
          <cell r="A1505">
            <v>36031</v>
          </cell>
          <cell r="B1505">
            <v>10.63</v>
          </cell>
          <cell r="C1505">
            <v>1.3891610000000001</v>
          </cell>
          <cell r="D1505">
            <v>0.06</v>
          </cell>
        </row>
        <row r="1506">
          <cell r="A1506">
            <v>36032</v>
          </cell>
          <cell r="B1506">
            <v>10.63</v>
          </cell>
          <cell r="C1506">
            <v>1.3893260000000001</v>
          </cell>
          <cell r="D1506">
            <v>0.06</v>
          </cell>
        </row>
        <row r="1507">
          <cell r="A1507">
            <v>36033</v>
          </cell>
          <cell r="B1507">
            <v>10.63</v>
          </cell>
          <cell r="C1507">
            <v>1.389491</v>
          </cell>
          <cell r="D1507">
            <v>0.06</v>
          </cell>
        </row>
        <row r="1508">
          <cell r="A1508">
            <v>36034</v>
          </cell>
          <cell r="B1508">
            <v>10.63</v>
          </cell>
          <cell r="C1508">
            <v>1.389656</v>
          </cell>
          <cell r="D1508">
            <v>0.06</v>
          </cell>
        </row>
        <row r="1509">
          <cell r="A1509">
            <v>36035</v>
          </cell>
          <cell r="B1509">
            <v>10.63</v>
          </cell>
          <cell r="C1509">
            <v>1.389821</v>
          </cell>
          <cell r="D1509">
            <v>0.06</v>
          </cell>
        </row>
        <row r="1510">
          <cell r="A1510">
            <v>36036</v>
          </cell>
          <cell r="B1510">
            <v>10.63</v>
          </cell>
          <cell r="C1510">
            <v>1.3899859999999999</v>
          </cell>
          <cell r="D1510">
            <v>0.06</v>
          </cell>
        </row>
        <row r="1511">
          <cell r="A1511">
            <v>36037</v>
          </cell>
          <cell r="B1511">
            <v>10.63</v>
          </cell>
          <cell r="C1511">
            <v>1.3901509999999999</v>
          </cell>
          <cell r="D1511">
            <v>0.06</v>
          </cell>
        </row>
        <row r="1512">
          <cell r="A1512">
            <v>36038</v>
          </cell>
          <cell r="B1512">
            <v>10.63</v>
          </cell>
          <cell r="C1512">
            <v>1.3903160000000001</v>
          </cell>
          <cell r="D1512">
            <v>0.06</v>
          </cell>
        </row>
        <row r="1513">
          <cell r="D1513">
            <v>0.06</v>
          </cell>
        </row>
        <row r="1514">
          <cell r="B1514" t="str">
            <v>SETEMBRO / 98</v>
          </cell>
          <cell r="D1514">
            <v>0.06</v>
          </cell>
        </row>
        <row r="1515">
          <cell r="D1515">
            <v>0.06</v>
          </cell>
        </row>
        <row r="1516">
          <cell r="A1516">
            <v>36039</v>
          </cell>
          <cell r="B1516">
            <v>11.68</v>
          </cell>
          <cell r="C1516">
            <v>1.3904810000000001</v>
          </cell>
          <cell r="D1516">
            <v>0.06</v>
          </cell>
        </row>
        <row r="1517">
          <cell r="A1517">
            <v>36040</v>
          </cell>
          <cell r="B1517">
            <v>11.68</v>
          </cell>
          <cell r="C1517">
            <v>1.3906829999999999</v>
          </cell>
          <cell r="D1517">
            <v>0.06</v>
          </cell>
        </row>
        <row r="1518">
          <cell r="A1518">
            <v>36041</v>
          </cell>
          <cell r="B1518">
            <v>11.68</v>
          </cell>
          <cell r="C1518">
            <v>1.3908849999999999</v>
          </cell>
          <cell r="D1518">
            <v>0.06</v>
          </cell>
        </row>
        <row r="1519">
          <cell r="A1519">
            <v>36042</v>
          </cell>
          <cell r="B1519">
            <v>11.68</v>
          </cell>
          <cell r="C1519">
            <v>1.391087</v>
          </cell>
          <cell r="D1519">
            <v>0.06</v>
          </cell>
        </row>
        <row r="1520">
          <cell r="A1520">
            <v>36043</v>
          </cell>
          <cell r="B1520">
            <v>11.68</v>
          </cell>
          <cell r="C1520">
            <v>1.391289</v>
          </cell>
          <cell r="D1520">
            <v>0.06</v>
          </cell>
        </row>
        <row r="1521">
          <cell r="A1521">
            <v>36044</v>
          </cell>
          <cell r="B1521">
            <v>11.68</v>
          </cell>
          <cell r="C1521">
            <v>1.391491</v>
          </cell>
          <cell r="D1521">
            <v>0.06</v>
          </cell>
        </row>
        <row r="1522">
          <cell r="A1522">
            <v>36045</v>
          </cell>
          <cell r="B1522">
            <v>11.68</v>
          </cell>
          <cell r="C1522">
            <v>1.3916930000000001</v>
          </cell>
          <cell r="D1522">
            <v>0.06</v>
          </cell>
        </row>
        <row r="1523">
          <cell r="A1523">
            <v>36046</v>
          </cell>
          <cell r="B1523">
            <v>11.68</v>
          </cell>
          <cell r="C1523">
            <v>1.3918950000000001</v>
          </cell>
          <cell r="D1523">
            <v>0.06</v>
          </cell>
        </row>
        <row r="1524">
          <cell r="A1524">
            <v>36047</v>
          </cell>
          <cell r="B1524">
            <v>11.68</v>
          </cell>
          <cell r="C1524">
            <v>1.3920969999999999</v>
          </cell>
          <cell r="D1524">
            <v>0.06</v>
          </cell>
        </row>
        <row r="1525">
          <cell r="A1525">
            <v>36048</v>
          </cell>
          <cell r="B1525">
            <v>11.68</v>
          </cell>
          <cell r="C1525">
            <v>1.392299</v>
          </cell>
          <cell r="D1525">
            <v>0.06</v>
          </cell>
        </row>
        <row r="1526">
          <cell r="A1526">
            <v>36049</v>
          </cell>
          <cell r="B1526">
            <v>11.68</v>
          </cell>
          <cell r="C1526">
            <v>1.392501</v>
          </cell>
          <cell r="D1526">
            <v>0.06</v>
          </cell>
        </row>
        <row r="1527">
          <cell r="A1527">
            <v>36050</v>
          </cell>
          <cell r="B1527">
            <v>11.68</v>
          </cell>
          <cell r="C1527">
            <v>1.392703</v>
          </cell>
          <cell r="D1527">
            <v>0.06</v>
          </cell>
        </row>
        <row r="1528">
          <cell r="A1528">
            <v>36051</v>
          </cell>
          <cell r="B1528">
            <v>11.68</v>
          </cell>
          <cell r="C1528">
            <v>1.3929050000000001</v>
          </cell>
          <cell r="D1528">
            <v>0.06</v>
          </cell>
        </row>
        <row r="1529">
          <cell r="A1529">
            <v>36052</v>
          </cell>
          <cell r="B1529">
            <v>11.68</v>
          </cell>
          <cell r="C1529">
            <v>1.3931070000000001</v>
          </cell>
          <cell r="D1529">
            <v>0.06</v>
          </cell>
        </row>
        <row r="1530">
          <cell r="A1530">
            <v>36053</v>
          </cell>
          <cell r="B1530">
            <v>11.68</v>
          </cell>
          <cell r="C1530">
            <v>1.3933089999999999</v>
          </cell>
          <cell r="D1530">
            <v>0.06</v>
          </cell>
        </row>
        <row r="1531">
          <cell r="A1531">
            <v>36054</v>
          </cell>
          <cell r="B1531">
            <v>11.68</v>
          </cell>
          <cell r="C1531">
            <v>1.3935109999999999</v>
          </cell>
          <cell r="D1531">
            <v>0.06</v>
          </cell>
        </row>
        <row r="1532">
          <cell r="A1532">
            <v>36055</v>
          </cell>
          <cell r="B1532">
            <v>11.68</v>
          </cell>
          <cell r="C1532">
            <v>1.393713</v>
          </cell>
          <cell r="D1532">
            <v>0.06</v>
          </cell>
        </row>
        <row r="1533">
          <cell r="A1533">
            <v>36056</v>
          </cell>
          <cell r="B1533">
            <v>11.68</v>
          </cell>
          <cell r="C1533">
            <v>1.393915</v>
          </cell>
          <cell r="D1533">
            <v>0.06</v>
          </cell>
        </row>
        <row r="1534">
          <cell r="A1534">
            <v>36057</v>
          </cell>
          <cell r="B1534">
            <v>11.68</v>
          </cell>
          <cell r="C1534">
            <v>1.3941170000000001</v>
          </cell>
          <cell r="D1534">
            <v>0.06</v>
          </cell>
        </row>
        <row r="1535">
          <cell r="A1535">
            <v>36058</v>
          </cell>
          <cell r="B1535">
            <v>11.68</v>
          </cell>
          <cell r="C1535">
            <v>1.3943190000000001</v>
          </cell>
          <cell r="D1535">
            <v>0.06</v>
          </cell>
        </row>
        <row r="1536">
          <cell r="A1536">
            <v>36059</v>
          </cell>
          <cell r="B1536">
            <v>11.68</v>
          </cell>
          <cell r="C1536">
            <v>1.3945209999999999</v>
          </cell>
          <cell r="D1536">
            <v>0.06</v>
          </cell>
        </row>
        <row r="1537">
          <cell r="A1537">
            <v>36060</v>
          </cell>
          <cell r="B1537">
            <v>11.68</v>
          </cell>
          <cell r="C1537">
            <v>1.3947229999999999</v>
          </cell>
          <cell r="D1537">
            <v>0.06</v>
          </cell>
        </row>
        <row r="1538">
          <cell r="A1538">
            <v>36061</v>
          </cell>
          <cell r="B1538">
            <v>11.68</v>
          </cell>
          <cell r="C1538">
            <v>1.394925</v>
          </cell>
          <cell r="D1538">
            <v>0.06</v>
          </cell>
        </row>
        <row r="1539">
          <cell r="A1539">
            <v>36062</v>
          </cell>
          <cell r="B1539">
            <v>11.68</v>
          </cell>
          <cell r="C1539">
            <v>1.395127</v>
          </cell>
          <cell r="D1539">
            <v>0.06</v>
          </cell>
        </row>
        <row r="1540">
          <cell r="A1540">
            <v>36063</v>
          </cell>
          <cell r="B1540">
            <v>11.68</v>
          </cell>
          <cell r="C1540">
            <v>1.395329</v>
          </cell>
          <cell r="D1540">
            <v>0.06</v>
          </cell>
        </row>
        <row r="1541">
          <cell r="A1541">
            <v>36064</v>
          </cell>
          <cell r="B1541">
            <v>11.68</v>
          </cell>
          <cell r="C1541">
            <v>1.3955310000000001</v>
          </cell>
          <cell r="D1541">
            <v>0.06</v>
          </cell>
        </row>
        <row r="1542">
          <cell r="A1542">
            <v>36065</v>
          </cell>
          <cell r="B1542">
            <v>11.68</v>
          </cell>
          <cell r="C1542">
            <v>1.3957329999999999</v>
          </cell>
          <cell r="D1542">
            <v>0.06</v>
          </cell>
        </row>
        <row r="1543">
          <cell r="A1543">
            <v>36066</v>
          </cell>
          <cell r="B1543">
            <v>11.68</v>
          </cell>
          <cell r="C1543">
            <v>1.3959349999999999</v>
          </cell>
          <cell r="D1543">
            <v>0.06</v>
          </cell>
        </row>
        <row r="1544">
          <cell r="A1544">
            <v>36067</v>
          </cell>
          <cell r="B1544">
            <v>11.68</v>
          </cell>
          <cell r="C1544">
            <v>1.396137</v>
          </cell>
          <cell r="D1544">
            <v>0.06</v>
          </cell>
        </row>
        <row r="1545">
          <cell r="A1545">
            <v>36068</v>
          </cell>
          <cell r="B1545">
            <v>11.68</v>
          </cell>
          <cell r="C1545">
            <v>1.396339</v>
          </cell>
          <cell r="D1545">
            <v>0.06</v>
          </cell>
        </row>
        <row r="1546">
          <cell r="D1546">
            <v>0.06</v>
          </cell>
        </row>
        <row r="1547">
          <cell r="B1547" t="str">
            <v>OUTUBRO / 98</v>
          </cell>
          <cell r="D1547">
            <v>0.06</v>
          </cell>
        </row>
        <row r="1548">
          <cell r="D1548">
            <v>0.06</v>
          </cell>
        </row>
        <row r="1549">
          <cell r="A1549">
            <v>36069</v>
          </cell>
          <cell r="B1549">
            <v>11.68</v>
          </cell>
          <cell r="C1549">
            <v>1.396541</v>
          </cell>
          <cell r="D1549">
            <v>0.06</v>
          </cell>
        </row>
        <row r="1550">
          <cell r="A1550">
            <v>36070</v>
          </cell>
          <cell r="B1550">
            <v>11.68</v>
          </cell>
          <cell r="C1550">
            <v>1.396744</v>
          </cell>
          <cell r="D1550">
            <v>0.06</v>
          </cell>
        </row>
        <row r="1551">
          <cell r="A1551">
            <v>36071</v>
          </cell>
          <cell r="B1551">
            <v>11.68</v>
          </cell>
          <cell r="C1551">
            <v>1.3969469999999999</v>
          </cell>
          <cell r="D1551">
            <v>0.06</v>
          </cell>
        </row>
        <row r="1552">
          <cell r="A1552">
            <v>36072</v>
          </cell>
          <cell r="B1552">
            <v>11.68</v>
          </cell>
          <cell r="C1552">
            <v>1.3971499999999999</v>
          </cell>
          <cell r="D1552">
            <v>0.06</v>
          </cell>
        </row>
        <row r="1553">
          <cell r="A1553">
            <v>36073</v>
          </cell>
          <cell r="B1553">
            <v>11.68</v>
          </cell>
          <cell r="C1553">
            <v>1.3973530000000001</v>
          </cell>
          <cell r="D1553">
            <v>0.06</v>
          </cell>
        </row>
        <row r="1554">
          <cell r="A1554">
            <v>36074</v>
          </cell>
          <cell r="B1554">
            <v>11.68</v>
          </cell>
          <cell r="C1554">
            <v>1.397556</v>
          </cell>
          <cell r="D1554">
            <v>0.06</v>
          </cell>
        </row>
        <row r="1555">
          <cell r="A1555">
            <v>36075</v>
          </cell>
          <cell r="B1555">
            <v>11.68</v>
          </cell>
          <cell r="C1555">
            <v>1.397759</v>
          </cell>
          <cell r="D1555">
            <v>0.06</v>
          </cell>
        </row>
        <row r="1556">
          <cell r="A1556">
            <v>36076</v>
          </cell>
          <cell r="B1556">
            <v>11.68</v>
          </cell>
          <cell r="C1556">
            <v>1.3979619999999999</v>
          </cell>
          <cell r="D1556">
            <v>0.06</v>
          </cell>
        </row>
        <row r="1557">
          <cell r="A1557">
            <v>36077</v>
          </cell>
          <cell r="B1557">
            <v>11.68</v>
          </cell>
          <cell r="C1557">
            <v>1.3981650000000001</v>
          </cell>
          <cell r="D1557">
            <v>0.06</v>
          </cell>
        </row>
        <row r="1558">
          <cell r="A1558">
            <v>36078</v>
          </cell>
          <cell r="B1558">
            <v>11.68</v>
          </cell>
          <cell r="C1558">
            <v>1.3983680000000001</v>
          </cell>
          <cell r="D1558">
            <v>0.06</v>
          </cell>
        </row>
        <row r="1559">
          <cell r="A1559">
            <v>36079</v>
          </cell>
          <cell r="B1559">
            <v>11.68</v>
          </cell>
          <cell r="C1559">
            <v>1.398571</v>
          </cell>
          <cell r="D1559">
            <v>0.06</v>
          </cell>
        </row>
        <row r="1560">
          <cell r="A1560">
            <v>36080</v>
          </cell>
          <cell r="B1560">
            <v>11.68</v>
          </cell>
          <cell r="C1560">
            <v>1.398774</v>
          </cell>
          <cell r="D1560">
            <v>0.06</v>
          </cell>
        </row>
        <row r="1561">
          <cell r="A1561">
            <v>36081</v>
          </cell>
          <cell r="B1561">
            <v>11.68</v>
          </cell>
          <cell r="C1561">
            <v>1.3989769999999999</v>
          </cell>
          <cell r="D1561">
            <v>0.06</v>
          </cell>
        </row>
        <row r="1562">
          <cell r="A1562">
            <v>36082</v>
          </cell>
          <cell r="B1562">
            <v>11.68</v>
          </cell>
          <cell r="C1562">
            <v>1.3991800000000001</v>
          </cell>
          <cell r="D1562">
            <v>0.06</v>
          </cell>
        </row>
        <row r="1563">
          <cell r="A1563">
            <v>36083</v>
          </cell>
          <cell r="B1563">
            <v>11.68</v>
          </cell>
          <cell r="C1563">
            <v>1.399383</v>
          </cell>
          <cell r="D1563">
            <v>0.06</v>
          </cell>
        </row>
        <row r="1564">
          <cell r="A1564">
            <v>36084</v>
          </cell>
          <cell r="B1564">
            <v>11.68</v>
          </cell>
          <cell r="C1564">
            <v>1.399586</v>
          </cell>
          <cell r="D1564">
            <v>0.06</v>
          </cell>
        </row>
        <row r="1565">
          <cell r="A1565">
            <v>36085</v>
          </cell>
          <cell r="B1565">
            <v>11.68</v>
          </cell>
          <cell r="C1565">
            <v>1.3997889999999999</v>
          </cell>
          <cell r="D1565">
            <v>0.06</v>
          </cell>
        </row>
        <row r="1566">
          <cell r="A1566">
            <v>36086</v>
          </cell>
          <cell r="B1566">
            <v>11.68</v>
          </cell>
          <cell r="C1566">
            <v>1.3999919999999999</v>
          </cell>
          <cell r="D1566">
            <v>0.06</v>
          </cell>
        </row>
        <row r="1567">
          <cell r="A1567">
            <v>36087</v>
          </cell>
          <cell r="B1567">
            <v>11.68</v>
          </cell>
          <cell r="C1567">
            <v>1.4001950000000001</v>
          </cell>
          <cell r="D1567">
            <v>0.06</v>
          </cell>
        </row>
        <row r="1568">
          <cell r="A1568">
            <v>36088</v>
          </cell>
          <cell r="B1568">
            <v>11.68</v>
          </cell>
          <cell r="C1568">
            <v>1.400398</v>
          </cell>
          <cell r="D1568">
            <v>0.06</v>
          </cell>
        </row>
        <row r="1569">
          <cell r="A1569">
            <v>36089</v>
          </cell>
          <cell r="B1569">
            <v>11.68</v>
          </cell>
          <cell r="C1569">
            <v>1.400601</v>
          </cell>
          <cell r="D1569">
            <v>0.06</v>
          </cell>
        </row>
        <row r="1570">
          <cell r="A1570">
            <v>36090</v>
          </cell>
          <cell r="B1570">
            <v>11.68</v>
          </cell>
          <cell r="C1570">
            <v>1.4008039999999999</v>
          </cell>
          <cell r="D1570">
            <v>0.06</v>
          </cell>
        </row>
        <row r="1571">
          <cell r="A1571">
            <v>36091</v>
          </cell>
          <cell r="B1571">
            <v>11.68</v>
          </cell>
          <cell r="C1571">
            <v>1.4010069999999999</v>
          </cell>
          <cell r="D1571">
            <v>0.06</v>
          </cell>
        </row>
        <row r="1572">
          <cell r="A1572">
            <v>36092</v>
          </cell>
          <cell r="B1572">
            <v>11.68</v>
          </cell>
          <cell r="C1572">
            <v>1.4012100000000001</v>
          </cell>
          <cell r="D1572">
            <v>0.06</v>
          </cell>
        </row>
        <row r="1573">
          <cell r="A1573">
            <v>36093</v>
          </cell>
          <cell r="B1573">
            <v>11.68</v>
          </cell>
          <cell r="C1573">
            <v>1.401413</v>
          </cell>
          <cell r="D1573">
            <v>0.06</v>
          </cell>
        </row>
        <row r="1574">
          <cell r="A1574">
            <v>36094</v>
          </cell>
          <cell r="B1574">
            <v>11.68</v>
          </cell>
          <cell r="C1574">
            <v>1.401616</v>
          </cell>
          <cell r="D1574">
            <v>0.06</v>
          </cell>
        </row>
        <row r="1575">
          <cell r="A1575">
            <v>36095</v>
          </cell>
          <cell r="B1575">
            <v>11.68</v>
          </cell>
          <cell r="C1575">
            <v>1.4018189999999999</v>
          </cell>
          <cell r="D1575">
            <v>0.06</v>
          </cell>
        </row>
        <row r="1576">
          <cell r="A1576">
            <v>36096</v>
          </cell>
          <cell r="B1576">
            <v>11.68</v>
          </cell>
          <cell r="C1576">
            <v>1.4020220000000001</v>
          </cell>
          <cell r="D1576">
            <v>0.06</v>
          </cell>
        </row>
        <row r="1577">
          <cell r="A1577">
            <v>36097</v>
          </cell>
          <cell r="B1577">
            <v>11.68</v>
          </cell>
          <cell r="C1577">
            <v>1.4022250000000001</v>
          </cell>
          <cell r="D1577">
            <v>0.06</v>
          </cell>
        </row>
        <row r="1578">
          <cell r="A1578">
            <v>36098</v>
          </cell>
          <cell r="B1578">
            <v>11.68</v>
          </cell>
          <cell r="C1578">
            <v>1.402428</v>
          </cell>
          <cell r="D1578">
            <v>0.06</v>
          </cell>
        </row>
        <row r="1579">
          <cell r="A1579">
            <v>36099</v>
          </cell>
          <cell r="B1579">
            <v>11.68</v>
          </cell>
          <cell r="C1579">
            <v>1.402631</v>
          </cell>
          <cell r="D1579">
            <v>0.06</v>
          </cell>
        </row>
        <row r="1580">
          <cell r="D1580">
            <v>0.06</v>
          </cell>
        </row>
        <row r="1581">
          <cell r="B1581" t="str">
            <v>NOVEMBRO / 98</v>
          </cell>
          <cell r="D1581">
            <v>0.06</v>
          </cell>
        </row>
        <row r="1582">
          <cell r="D1582">
            <v>0.06</v>
          </cell>
        </row>
        <row r="1583">
          <cell r="A1583">
            <v>36100</v>
          </cell>
          <cell r="B1583">
            <v>11.68</v>
          </cell>
          <cell r="C1583">
            <v>1.4028339999999999</v>
          </cell>
          <cell r="D1583">
            <v>0.06</v>
          </cell>
        </row>
        <row r="1584">
          <cell r="A1584">
            <v>36101</v>
          </cell>
          <cell r="B1584">
            <v>11.68</v>
          </cell>
          <cell r="C1584">
            <v>1.4030370000000001</v>
          </cell>
          <cell r="D1584">
            <v>0.06</v>
          </cell>
        </row>
        <row r="1585">
          <cell r="A1585">
            <v>36102</v>
          </cell>
          <cell r="B1585">
            <v>11.68</v>
          </cell>
          <cell r="C1585">
            <v>1.40324</v>
          </cell>
          <cell r="D1585">
            <v>0.06</v>
          </cell>
        </row>
        <row r="1586">
          <cell r="A1586">
            <v>36103</v>
          </cell>
          <cell r="B1586">
            <v>11.68</v>
          </cell>
          <cell r="C1586">
            <v>1.403443</v>
          </cell>
          <cell r="D1586">
            <v>0.06</v>
          </cell>
        </row>
        <row r="1587">
          <cell r="A1587">
            <v>36104</v>
          </cell>
          <cell r="B1587">
            <v>11.68</v>
          </cell>
          <cell r="C1587">
            <v>1.4036470000000001</v>
          </cell>
          <cell r="D1587">
            <v>0.06</v>
          </cell>
        </row>
        <row r="1588">
          <cell r="A1588">
            <v>36105</v>
          </cell>
          <cell r="B1588">
            <v>11.68</v>
          </cell>
          <cell r="C1588">
            <v>1.403851</v>
          </cell>
          <cell r="D1588">
            <v>0.06</v>
          </cell>
        </row>
        <row r="1589">
          <cell r="A1589">
            <v>36106</v>
          </cell>
          <cell r="B1589">
            <v>11.68</v>
          </cell>
          <cell r="C1589">
            <v>1.4040550000000001</v>
          </cell>
          <cell r="D1589">
            <v>0.06</v>
          </cell>
        </row>
        <row r="1590">
          <cell r="A1590">
            <v>36107</v>
          </cell>
          <cell r="B1590">
            <v>11.68</v>
          </cell>
          <cell r="C1590">
            <v>1.4042589999999999</v>
          </cell>
          <cell r="D1590">
            <v>0.06</v>
          </cell>
        </row>
        <row r="1591">
          <cell r="A1591">
            <v>36108</v>
          </cell>
          <cell r="B1591">
            <v>11.68</v>
          </cell>
          <cell r="C1591">
            <v>1.404463</v>
          </cell>
          <cell r="D1591">
            <v>0.06</v>
          </cell>
        </row>
        <row r="1592">
          <cell r="A1592">
            <v>36109</v>
          </cell>
          <cell r="B1592">
            <v>11.68</v>
          </cell>
          <cell r="C1592">
            <v>1.4046670000000001</v>
          </cell>
          <cell r="D1592">
            <v>0.06</v>
          </cell>
        </row>
        <row r="1593">
          <cell r="A1593">
            <v>36110</v>
          </cell>
          <cell r="B1593">
            <v>11.68</v>
          </cell>
          <cell r="C1593">
            <v>1.404871</v>
          </cell>
          <cell r="D1593">
            <v>0.06</v>
          </cell>
        </row>
        <row r="1594">
          <cell r="A1594">
            <v>36111</v>
          </cell>
          <cell r="B1594">
            <v>11.68</v>
          </cell>
          <cell r="C1594">
            <v>1.4050750000000001</v>
          </cell>
          <cell r="D1594">
            <v>0.06</v>
          </cell>
        </row>
        <row r="1595">
          <cell r="A1595">
            <v>36112</v>
          </cell>
          <cell r="B1595">
            <v>11.68</v>
          </cell>
          <cell r="C1595">
            <v>1.4052789999999999</v>
          </cell>
          <cell r="D1595">
            <v>0.06</v>
          </cell>
        </row>
        <row r="1596">
          <cell r="A1596">
            <v>36113</v>
          </cell>
          <cell r="B1596">
            <v>11.68</v>
          </cell>
          <cell r="C1596">
            <v>1.405483</v>
          </cell>
          <cell r="D1596">
            <v>0.06</v>
          </cell>
        </row>
        <row r="1597">
          <cell r="A1597">
            <v>36114</v>
          </cell>
          <cell r="B1597">
            <v>11.68</v>
          </cell>
          <cell r="C1597">
            <v>1.4056869999999999</v>
          </cell>
          <cell r="D1597">
            <v>0.06</v>
          </cell>
        </row>
        <row r="1598">
          <cell r="A1598">
            <v>36115</v>
          </cell>
          <cell r="B1598">
            <v>11.68</v>
          </cell>
          <cell r="C1598">
            <v>1.405891</v>
          </cell>
          <cell r="D1598">
            <v>0.06</v>
          </cell>
        </row>
        <row r="1599">
          <cell r="A1599">
            <v>36116</v>
          </cell>
          <cell r="B1599">
            <v>11.68</v>
          </cell>
          <cell r="C1599">
            <v>1.4060950000000001</v>
          </cell>
          <cell r="D1599">
            <v>0.06</v>
          </cell>
        </row>
        <row r="1600">
          <cell r="A1600">
            <v>36117</v>
          </cell>
          <cell r="B1600">
            <v>11.68</v>
          </cell>
          <cell r="C1600">
            <v>1.406299</v>
          </cell>
          <cell r="D1600">
            <v>0.06</v>
          </cell>
        </row>
        <row r="1601">
          <cell r="A1601">
            <v>36118</v>
          </cell>
          <cell r="B1601">
            <v>11.68</v>
          </cell>
          <cell r="C1601">
            <v>1.4065030000000001</v>
          </cell>
          <cell r="D1601">
            <v>0.06</v>
          </cell>
        </row>
        <row r="1602">
          <cell r="A1602">
            <v>36119</v>
          </cell>
          <cell r="B1602">
            <v>11.68</v>
          </cell>
          <cell r="C1602">
            <v>1.4067069999999999</v>
          </cell>
          <cell r="D1602">
            <v>0.06</v>
          </cell>
        </row>
        <row r="1603">
          <cell r="A1603">
            <v>36120</v>
          </cell>
          <cell r="B1603">
            <v>11.68</v>
          </cell>
          <cell r="C1603">
            <v>1.406911</v>
          </cell>
          <cell r="D1603">
            <v>0.06</v>
          </cell>
        </row>
        <row r="1604">
          <cell r="A1604">
            <v>36121</v>
          </cell>
          <cell r="B1604">
            <v>11.68</v>
          </cell>
          <cell r="C1604">
            <v>1.4071149999999999</v>
          </cell>
          <cell r="D1604">
            <v>0.06</v>
          </cell>
        </row>
        <row r="1605">
          <cell r="A1605">
            <v>36122</v>
          </cell>
          <cell r="B1605">
            <v>11.68</v>
          </cell>
          <cell r="C1605">
            <v>1.407319</v>
          </cell>
          <cell r="D1605">
            <v>0.06</v>
          </cell>
        </row>
        <row r="1606">
          <cell r="A1606">
            <v>36123</v>
          </cell>
          <cell r="B1606">
            <v>11.68</v>
          </cell>
          <cell r="C1606">
            <v>1.4075230000000001</v>
          </cell>
          <cell r="D1606">
            <v>0.06</v>
          </cell>
        </row>
        <row r="1607">
          <cell r="A1607">
            <v>36124</v>
          </cell>
          <cell r="B1607">
            <v>11.68</v>
          </cell>
          <cell r="C1607">
            <v>1.407727</v>
          </cell>
          <cell r="D1607">
            <v>0.06</v>
          </cell>
        </row>
        <row r="1608">
          <cell r="A1608">
            <v>36125</v>
          </cell>
          <cell r="B1608">
            <v>11.68</v>
          </cell>
          <cell r="C1608">
            <v>1.407931</v>
          </cell>
          <cell r="D1608">
            <v>0.06</v>
          </cell>
        </row>
        <row r="1609">
          <cell r="A1609">
            <v>36126</v>
          </cell>
          <cell r="B1609">
            <v>11.68</v>
          </cell>
          <cell r="C1609">
            <v>1.4081349999999999</v>
          </cell>
          <cell r="D1609">
            <v>0.06</v>
          </cell>
        </row>
        <row r="1610">
          <cell r="A1610">
            <v>36127</v>
          </cell>
          <cell r="B1610">
            <v>11.68</v>
          </cell>
          <cell r="C1610">
            <v>1.408339</v>
          </cell>
          <cell r="D1610">
            <v>0.06</v>
          </cell>
        </row>
        <row r="1611">
          <cell r="A1611">
            <v>36128</v>
          </cell>
          <cell r="B1611">
            <v>11.68</v>
          </cell>
          <cell r="C1611">
            <v>1.4085430000000001</v>
          </cell>
          <cell r="D1611">
            <v>0.06</v>
          </cell>
        </row>
        <row r="1612">
          <cell r="A1612">
            <v>36129</v>
          </cell>
          <cell r="B1612">
            <v>11.68</v>
          </cell>
          <cell r="C1612">
            <v>1.408747</v>
          </cell>
          <cell r="D1612">
            <v>0.06</v>
          </cell>
        </row>
        <row r="1613">
          <cell r="D1613">
            <v>0.06</v>
          </cell>
        </row>
        <row r="1614">
          <cell r="B1614" t="str">
            <v>DEZEMBRO / 98</v>
          </cell>
          <cell r="D1614">
            <v>0.06</v>
          </cell>
        </row>
        <row r="1615">
          <cell r="D1615">
            <v>0.06</v>
          </cell>
        </row>
        <row r="1616">
          <cell r="A1616">
            <v>36130</v>
          </cell>
          <cell r="B1616">
            <v>18.059999999999999</v>
          </cell>
          <cell r="C1616">
            <v>1.4089510000000001</v>
          </cell>
          <cell r="D1616">
            <v>0.06</v>
          </cell>
        </row>
        <row r="1617">
          <cell r="A1617">
            <v>36131</v>
          </cell>
          <cell r="B1617">
            <v>18.059999999999999</v>
          </cell>
          <cell r="C1617">
            <v>1.409373</v>
          </cell>
          <cell r="D1617">
            <v>0.06</v>
          </cell>
        </row>
        <row r="1618">
          <cell r="A1618">
            <v>36132</v>
          </cell>
          <cell r="B1618">
            <v>18.059999999999999</v>
          </cell>
          <cell r="C1618">
            <v>1.4097949999999999</v>
          </cell>
          <cell r="D1618">
            <v>0.06</v>
          </cell>
        </row>
        <row r="1619">
          <cell r="A1619">
            <v>36133</v>
          </cell>
          <cell r="B1619">
            <v>18.059999999999999</v>
          </cell>
          <cell r="C1619">
            <v>1.4102170000000001</v>
          </cell>
          <cell r="D1619">
            <v>0.06</v>
          </cell>
        </row>
        <row r="1620">
          <cell r="A1620">
            <v>36134</v>
          </cell>
          <cell r="B1620">
            <v>18.059999999999999</v>
          </cell>
          <cell r="C1620">
            <v>1.410639</v>
          </cell>
          <cell r="D1620">
            <v>0.06</v>
          </cell>
        </row>
        <row r="1621">
          <cell r="A1621">
            <v>36135</v>
          </cell>
          <cell r="B1621">
            <v>18.059999999999999</v>
          </cell>
          <cell r="C1621">
            <v>1.4110609999999999</v>
          </cell>
          <cell r="D1621">
            <v>0.06</v>
          </cell>
        </row>
        <row r="1622">
          <cell r="A1622">
            <v>36136</v>
          </cell>
          <cell r="B1622">
            <v>18.059999999999999</v>
          </cell>
          <cell r="C1622">
            <v>1.411483</v>
          </cell>
          <cell r="D1622">
            <v>0.06</v>
          </cell>
        </row>
        <row r="1623">
          <cell r="A1623">
            <v>36137</v>
          </cell>
          <cell r="B1623">
            <v>18.059999999999999</v>
          </cell>
          <cell r="C1623">
            <v>1.4119060000000001</v>
          </cell>
          <cell r="D1623">
            <v>0.06</v>
          </cell>
        </row>
        <row r="1624">
          <cell r="A1624">
            <v>36138</v>
          </cell>
          <cell r="B1624">
            <v>18.059999999999999</v>
          </cell>
          <cell r="C1624">
            <v>1.4123289999999999</v>
          </cell>
          <cell r="D1624">
            <v>0.06</v>
          </cell>
        </row>
        <row r="1625">
          <cell r="A1625">
            <v>36139</v>
          </cell>
          <cell r="B1625">
            <v>18.059999999999999</v>
          </cell>
          <cell r="C1625">
            <v>1.412752</v>
          </cell>
          <cell r="D1625">
            <v>0.06</v>
          </cell>
        </row>
        <row r="1626">
          <cell r="A1626">
            <v>36140</v>
          </cell>
          <cell r="B1626">
            <v>18.059999999999999</v>
          </cell>
          <cell r="C1626">
            <v>1.4131750000000001</v>
          </cell>
          <cell r="D1626">
            <v>0.06</v>
          </cell>
        </row>
        <row r="1627">
          <cell r="A1627">
            <v>36141</v>
          </cell>
          <cell r="B1627">
            <v>18.059999999999999</v>
          </cell>
          <cell r="C1627">
            <v>1.4135979999999999</v>
          </cell>
          <cell r="D1627">
            <v>0.06</v>
          </cell>
        </row>
        <row r="1628">
          <cell r="A1628">
            <v>36142</v>
          </cell>
          <cell r="B1628">
            <v>18.059999999999999</v>
          </cell>
          <cell r="C1628">
            <v>1.414021</v>
          </cell>
          <cell r="D1628">
            <v>0.06</v>
          </cell>
        </row>
        <row r="1629">
          <cell r="A1629">
            <v>36143</v>
          </cell>
          <cell r="B1629">
            <v>18.059999999999999</v>
          </cell>
          <cell r="C1629">
            <v>1.414444</v>
          </cell>
          <cell r="D1629">
            <v>0.06</v>
          </cell>
        </row>
        <row r="1630">
          <cell r="A1630">
            <v>36144</v>
          </cell>
          <cell r="B1630">
            <v>18.059999999999999</v>
          </cell>
          <cell r="C1630">
            <v>1.4148670000000001</v>
          </cell>
          <cell r="D1630">
            <v>0.06</v>
          </cell>
        </row>
        <row r="1631">
          <cell r="A1631">
            <v>36145</v>
          </cell>
          <cell r="B1631">
            <v>18.059999999999999</v>
          </cell>
          <cell r="C1631">
            <v>1.4152910000000001</v>
          </cell>
          <cell r="D1631">
            <v>0.06</v>
          </cell>
        </row>
        <row r="1632">
          <cell r="A1632">
            <v>36146</v>
          </cell>
          <cell r="B1632">
            <v>18.059999999999999</v>
          </cell>
          <cell r="C1632">
            <v>1.4157150000000001</v>
          </cell>
          <cell r="D1632">
            <v>0.06</v>
          </cell>
        </row>
        <row r="1633">
          <cell r="A1633">
            <v>36147</v>
          </cell>
          <cell r="B1633">
            <v>18.059999999999999</v>
          </cell>
          <cell r="C1633">
            <v>1.416139</v>
          </cell>
          <cell r="D1633">
            <v>0.06</v>
          </cell>
        </row>
        <row r="1634">
          <cell r="A1634">
            <v>36148</v>
          </cell>
          <cell r="B1634">
            <v>18.059999999999999</v>
          </cell>
          <cell r="C1634">
            <v>1.416563</v>
          </cell>
          <cell r="D1634">
            <v>0.06</v>
          </cell>
        </row>
        <row r="1635">
          <cell r="A1635">
            <v>36149</v>
          </cell>
          <cell r="B1635">
            <v>18.059999999999999</v>
          </cell>
          <cell r="C1635">
            <v>1.416987</v>
          </cell>
          <cell r="D1635">
            <v>0.06</v>
          </cell>
        </row>
        <row r="1636">
          <cell r="A1636">
            <v>36150</v>
          </cell>
          <cell r="B1636">
            <v>18.059999999999999</v>
          </cell>
          <cell r="C1636">
            <v>1.417411</v>
          </cell>
          <cell r="D1636">
            <v>0.06</v>
          </cell>
        </row>
        <row r="1637">
          <cell r="A1637">
            <v>36151</v>
          </cell>
          <cell r="B1637">
            <v>18.059999999999999</v>
          </cell>
          <cell r="C1637">
            <v>1.417835</v>
          </cell>
          <cell r="D1637">
            <v>0.06</v>
          </cell>
        </row>
        <row r="1638">
          <cell r="A1638">
            <v>36152</v>
          </cell>
          <cell r="B1638">
            <v>18.059999999999999</v>
          </cell>
          <cell r="C1638">
            <v>1.4182589999999999</v>
          </cell>
          <cell r="D1638">
            <v>0.06</v>
          </cell>
        </row>
        <row r="1639">
          <cell r="A1639">
            <v>36153</v>
          </cell>
          <cell r="B1639">
            <v>18.059999999999999</v>
          </cell>
          <cell r="C1639">
            <v>1.4186840000000001</v>
          </cell>
          <cell r="D1639">
            <v>0.06</v>
          </cell>
        </row>
        <row r="1640">
          <cell r="A1640">
            <v>36154</v>
          </cell>
          <cell r="B1640">
            <v>18.059999999999999</v>
          </cell>
          <cell r="C1640">
            <v>1.419109</v>
          </cell>
          <cell r="D1640">
            <v>0.06</v>
          </cell>
        </row>
        <row r="1641">
          <cell r="A1641">
            <v>36155</v>
          </cell>
          <cell r="B1641">
            <v>18.059999999999999</v>
          </cell>
          <cell r="C1641">
            <v>1.4195340000000001</v>
          </cell>
          <cell r="D1641">
            <v>0.06</v>
          </cell>
        </row>
        <row r="1642">
          <cell r="A1642">
            <v>36156</v>
          </cell>
          <cell r="B1642">
            <v>18.059999999999999</v>
          </cell>
          <cell r="C1642">
            <v>1.419959</v>
          </cell>
          <cell r="D1642">
            <v>0.06</v>
          </cell>
        </row>
        <row r="1643">
          <cell r="A1643">
            <v>36157</v>
          </cell>
          <cell r="B1643">
            <v>18.059999999999999</v>
          </cell>
          <cell r="C1643">
            <v>1.4203840000000001</v>
          </cell>
          <cell r="D1643">
            <v>0.06</v>
          </cell>
        </row>
        <row r="1644">
          <cell r="A1644">
            <v>36158</v>
          </cell>
          <cell r="B1644">
            <v>18.059999999999999</v>
          </cell>
          <cell r="C1644">
            <v>1.420809</v>
          </cell>
          <cell r="D1644">
            <v>0.06</v>
          </cell>
        </row>
        <row r="1645">
          <cell r="A1645">
            <v>36159</v>
          </cell>
          <cell r="B1645">
            <v>18.059999999999999</v>
          </cell>
          <cell r="C1645">
            <v>1.4212340000000001</v>
          </cell>
          <cell r="D1645">
            <v>0.06</v>
          </cell>
        </row>
        <row r="1646">
          <cell r="A1646">
            <v>36160</v>
          </cell>
          <cell r="B1646">
            <v>18.059999999999999</v>
          </cell>
          <cell r="C1646">
            <v>1.421659</v>
          </cell>
          <cell r="D1646">
            <v>0.06</v>
          </cell>
        </row>
        <row r="1647">
          <cell r="D1647">
            <v>0.06</v>
          </cell>
        </row>
        <row r="1648">
          <cell r="B1648" t="str">
            <v>JANEIRO / 99</v>
          </cell>
          <cell r="D1648">
            <v>0.06</v>
          </cell>
        </row>
        <row r="1649">
          <cell r="D1649">
            <v>0.06</v>
          </cell>
        </row>
        <row r="1650">
          <cell r="A1650">
            <v>36161</v>
          </cell>
          <cell r="B1650">
            <v>12.84</v>
          </cell>
          <cell r="C1650">
            <v>1.422085</v>
          </cell>
          <cell r="D1650">
            <v>0.06</v>
          </cell>
        </row>
        <row r="1651">
          <cell r="A1651">
            <v>36162</v>
          </cell>
          <cell r="B1651">
            <v>12.84</v>
          </cell>
          <cell r="C1651">
            <v>1.4223319999999999</v>
          </cell>
          <cell r="D1651">
            <v>0.06</v>
          </cell>
        </row>
        <row r="1652">
          <cell r="A1652">
            <v>36163</v>
          </cell>
          <cell r="B1652">
            <v>12.84</v>
          </cell>
          <cell r="C1652">
            <v>1.422579</v>
          </cell>
          <cell r="D1652">
            <v>0.06</v>
          </cell>
        </row>
        <row r="1653">
          <cell r="A1653">
            <v>36164</v>
          </cell>
          <cell r="B1653">
            <v>12.84</v>
          </cell>
          <cell r="C1653">
            <v>1.4228259999999999</v>
          </cell>
          <cell r="D1653">
            <v>0.06</v>
          </cell>
        </row>
        <row r="1654">
          <cell r="A1654">
            <v>36165</v>
          </cell>
          <cell r="B1654">
            <v>12.84</v>
          </cell>
          <cell r="C1654">
            <v>1.423073</v>
          </cell>
          <cell r="D1654">
            <v>0.06</v>
          </cell>
        </row>
        <row r="1655">
          <cell r="A1655">
            <v>36166</v>
          </cell>
          <cell r="B1655">
            <v>12.84</v>
          </cell>
          <cell r="C1655">
            <v>1.4233199999999999</v>
          </cell>
          <cell r="D1655">
            <v>0.06</v>
          </cell>
        </row>
        <row r="1656">
          <cell r="A1656">
            <v>36167</v>
          </cell>
          <cell r="B1656">
            <v>12.84</v>
          </cell>
          <cell r="C1656">
            <v>1.423567</v>
          </cell>
          <cell r="D1656">
            <v>0.06</v>
          </cell>
        </row>
        <row r="1657">
          <cell r="A1657">
            <v>36168</v>
          </cell>
          <cell r="B1657">
            <v>12.84</v>
          </cell>
          <cell r="C1657">
            <v>1.4238139999999999</v>
          </cell>
          <cell r="D1657">
            <v>0.06</v>
          </cell>
        </row>
        <row r="1658">
          <cell r="A1658">
            <v>36169</v>
          </cell>
          <cell r="B1658">
            <v>12.84</v>
          </cell>
          <cell r="C1658">
            <v>1.424061</v>
          </cell>
          <cell r="D1658">
            <v>0.06</v>
          </cell>
        </row>
        <row r="1659">
          <cell r="A1659">
            <v>36170</v>
          </cell>
          <cell r="B1659">
            <v>12.84</v>
          </cell>
          <cell r="C1659">
            <v>1.4243079999999999</v>
          </cell>
          <cell r="D1659">
            <v>0.06</v>
          </cell>
        </row>
        <row r="1660">
          <cell r="A1660">
            <v>36171</v>
          </cell>
          <cell r="B1660">
            <v>12.84</v>
          </cell>
          <cell r="C1660">
            <v>1.424555</v>
          </cell>
          <cell r="D1660">
            <v>0.06</v>
          </cell>
        </row>
        <row r="1661">
          <cell r="A1661">
            <v>36172</v>
          </cell>
          <cell r="B1661">
            <v>12.84</v>
          </cell>
          <cell r="C1661">
            <v>1.4248019999999999</v>
          </cell>
          <cell r="D1661">
            <v>0.06</v>
          </cell>
        </row>
        <row r="1662">
          <cell r="A1662">
            <v>36173</v>
          </cell>
          <cell r="B1662">
            <v>12.84</v>
          </cell>
          <cell r="C1662">
            <v>1.4250499999999999</v>
          </cell>
          <cell r="D1662">
            <v>0.06</v>
          </cell>
        </row>
        <row r="1663">
          <cell r="A1663">
            <v>36174</v>
          </cell>
          <cell r="B1663">
            <v>12.84</v>
          </cell>
          <cell r="C1663">
            <v>1.425298</v>
          </cell>
          <cell r="D1663">
            <v>0.06</v>
          </cell>
        </row>
        <row r="1664">
          <cell r="A1664">
            <v>36175</v>
          </cell>
          <cell r="B1664">
            <v>12.84</v>
          </cell>
          <cell r="C1664">
            <v>1.4255469999999999</v>
          </cell>
          <cell r="D1664">
            <v>0.06</v>
          </cell>
        </row>
        <row r="1665">
          <cell r="A1665">
            <v>36176</v>
          </cell>
          <cell r="B1665">
            <v>12.84</v>
          </cell>
          <cell r="C1665">
            <v>1.425794</v>
          </cell>
          <cell r="D1665">
            <v>0.06</v>
          </cell>
        </row>
        <row r="1666">
          <cell r="A1666">
            <v>36177</v>
          </cell>
          <cell r="B1666">
            <v>12.84</v>
          </cell>
          <cell r="C1666">
            <v>1.426042</v>
          </cell>
          <cell r="D1666">
            <v>0.06</v>
          </cell>
        </row>
        <row r="1667">
          <cell r="A1667">
            <v>36178</v>
          </cell>
          <cell r="B1667">
            <v>12.84</v>
          </cell>
          <cell r="C1667">
            <v>1.4262900000000001</v>
          </cell>
          <cell r="D1667">
            <v>0.06</v>
          </cell>
        </row>
        <row r="1668">
          <cell r="A1668">
            <v>36179</v>
          </cell>
          <cell r="B1668">
            <v>12.84</v>
          </cell>
          <cell r="C1668">
            <v>1.4265380000000001</v>
          </cell>
          <cell r="D1668">
            <v>0.06</v>
          </cell>
        </row>
        <row r="1669">
          <cell r="A1669">
            <v>36180</v>
          </cell>
          <cell r="B1669">
            <v>12.84</v>
          </cell>
          <cell r="C1669">
            <v>1.4267860000000001</v>
          </cell>
          <cell r="D1669">
            <v>0.06</v>
          </cell>
        </row>
        <row r="1670">
          <cell r="A1670">
            <v>36181</v>
          </cell>
          <cell r="B1670">
            <v>12.84</v>
          </cell>
          <cell r="C1670">
            <v>1.4270339999999999</v>
          </cell>
          <cell r="D1670">
            <v>0.06</v>
          </cell>
        </row>
        <row r="1671">
          <cell r="A1671">
            <v>36182</v>
          </cell>
          <cell r="B1671">
            <v>12.84</v>
          </cell>
          <cell r="C1671">
            <v>1.4272819999999999</v>
          </cell>
          <cell r="D1671">
            <v>0.06</v>
          </cell>
        </row>
        <row r="1672">
          <cell r="A1672">
            <v>36183</v>
          </cell>
          <cell r="B1672">
            <v>12.84</v>
          </cell>
          <cell r="C1672">
            <v>1.42753</v>
          </cell>
          <cell r="D1672">
            <v>0.06</v>
          </cell>
        </row>
        <row r="1673">
          <cell r="A1673">
            <v>36184</v>
          </cell>
          <cell r="B1673">
            <v>12.84</v>
          </cell>
          <cell r="C1673">
            <v>1.427778</v>
          </cell>
          <cell r="D1673">
            <v>0.06</v>
          </cell>
        </row>
        <row r="1674">
          <cell r="A1674">
            <v>36185</v>
          </cell>
          <cell r="B1674">
            <v>12.84</v>
          </cell>
          <cell r="C1674">
            <v>1.428026</v>
          </cell>
          <cell r="D1674">
            <v>0.06</v>
          </cell>
        </row>
        <row r="1675">
          <cell r="A1675">
            <v>36186</v>
          </cell>
          <cell r="B1675">
            <v>12.84</v>
          </cell>
          <cell r="C1675">
            <v>1.428274</v>
          </cell>
          <cell r="D1675">
            <v>0.06</v>
          </cell>
        </row>
        <row r="1676">
          <cell r="A1676">
            <v>36187</v>
          </cell>
          <cell r="B1676">
            <v>12.84</v>
          </cell>
          <cell r="C1676">
            <v>1.4285220000000001</v>
          </cell>
          <cell r="D1676">
            <v>0.06</v>
          </cell>
        </row>
        <row r="1677">
          <cell r="A1677">
            <v>36188</v>
          </cell>
          <cell r="B1677">
            <v>12.84</v>
          </cell>
          <cell r="C1677">
            <v>1.4287700000000001</v>
          </cell>
          <cell r="D1677">
            <v>0.06</v>
          </cell>
        </row>
        <row r="1678">
          <cell r="A1678">
            <v>36189</v>
          </cell>
          <cell r="B1678">
            <v>12.84</v>
          </cell>
          <cell r="C1678">
            <v>1.4290179999999999</v>
          </cell>
          <cell r="D1678">
            <v>0.06</v>
          </cell>
        </row>
        <row r="1679">
          <cell r="A1679">
            <v>36190</v>
          </cell>
          <cell r="B1679">
            <v>12.84</v>
          </cell>
          <cell r="C1679">
            <v>1.4292659999999999</v>
          </cell>
          <cell r="D1679">
            <v>0.06</v>
          </cell>
        </row>
        <row r="1680">
          <cell r="A1680">
            <v>36191</v>
          </cell>
          <cell r="B1680">
            <v>12.84</v>
          </cell>
          <cell r="C1680">
            <v>1.429514</v>
          </cell>
          <cell r="D1680">
            <v>0.06</v>
          </cell>
        </row>
        <row r="1681">
          <cell r="D1681">
            <v>0.06</v>
          </cell>
        </row>
        <row r="1682">
          <cell r="B1682" t="str">
            <v>FEVEREIRO / 99</v>
          </cell>
          <cell r="D1682">
            <v>0.06</v>
          </cell>
        </row>
        <row r="1683">
          <cell r="D1683">
            <v>0.06</v>
          </cell>
        </row>
        <row r="1684">
          <cell r="A1684">
            <v>36192</v>
          </cell>
          <cell r="B1684">
            <v>12.84</v>
          </cell>
          <cell r="C1684">
            <v>1.429762</v>
          </cell>
          <cell r="D1684">
            <v>0.06</v>
          </cell>
        </row>
        <row r="1685">
          <cell r="A1685">
            <v>36193</v>
          </cell>
          <cell r="B1685">
            <v>12.84</v>
          </cell>
          <cell r="C1685">
            <v>1.43001</v>
          </cell>
          <cell r="D1685">
            <v>0.06</v>
          </cell>
        </row>
        <row r="1686">
          <cell r="A1686">
            <v>36194</v>
          </cell>
          <cell r="B1686">
            <v>12.84</v>
          </cell>
          <cell r="C1686">
            <v>1.430258</v>
          </cell>
          <cell r="D1686">
            <v>0.06</v>
          </cell>
        </row>
        <row r="1687">
          <cell r="A1687">
            <v>36195</v>
          </cell>
          <cell r="B1687">
            <v>12.84</v>
          </cell>
          <cell r="C1687">
            <v>1.4305060000000001</v>
          </cell>
          <cell r="D1687">
            <v>0.06</v>
          </cell>
        </row>
        <row r="1688">
          <cell r="A1688">
            <v>36196</v>
          </cell>
          <cell r="B1688">
            <v>12.84</v>
          </cell>
          <cell r="C1688">
            <v>1.4307540000000001</v>
          </cell>
          <cell r="D1688">
            <v>0.06</v>
          </cell>
        </row>
        <row r="1689">
          <cell r="A1689">
            <v>36197</v>
          </cell>
          <cell r="B1689">
            <v>12.84</v>
          </cell>
          <cell r="C1689">
            <v>1.431003</v>
          </cell>
          <cell r="D1689">
            <v>0.06</v>
          </cell>
        </row>
        <row r="1690">
          <cell r="A1690">
            <v>36198</v>
          </cell>
          <cell r="B1690">
            <v>12.84</v>
          </cell>
          <cell r="C1690">
            <v>1.431252</v>
          </cell>
          <cell r="D1690">
            <v>0.06</v>
          </cell>
        </row>
        <row r="1691">
          <cell r="A1691">
            <v>36199</v>
          </cell>
          <cell r="B1691">
            <v>12.84</v>
          </cell>
          <cell r="C1691">
            <v>1.4315009999999999</v>
          </cell>
          <cell r="D1691">
            <v>0.06</v>
          </cell>
        </row>
        <row r="1692">
          <cell r="A1692">
            <v>36200</v>
          </cell>
          <cell r="B1692">
            <v>12.84</v>
          </cell>
          <cell r="C1692">
            <v>1.4317500000000001</v>
          </cell>
          <cell r="D1692">
            <v>0.06</v>
          </cell>
        </row>
        <row r="1693">
          <cell r="A1693">
            <v>36201</v>
          </cell>
          <cell r="B1693">
            <v>12.84</v>
          </cell>
          <cell r="C1693">
            <v>1.431999</v>
          </cell>
          <cell r="D1693">
            <v>0.06</v>
          </cell>
        </row>
        <row r="1694">
          <cell r="A1694">
            <v>36202</v>
          </cell>
          <cell r="B1694">
            <v>12.84</v>
          </cell>
          <cell r="C1694">
            <v>1.432248</v>
          </cell>
          <cell r="D1694">
            <v>0.06</v>
          </cell>
        </row>
        <row r="1695">
          <cell r="A1695">
            <v>36203</v>
          </cell>
          <cell r="B1695">
            <v>12.84</v>
          </cell>
          <cell r="C1695">
            <v>1.4324969999999999</v>
          </cell>
          <cell r="D1695">
            <v>0.06</v>
          </cell>
        </row>
        <row r="1696">
          <cell r="A1696">
            <v>36204</v>
          </cell>
          <cell r="B1696">
            <v>12.84</v>
          </cell>
          <cell r="C1696">
            <v>1.4327460000000001</v>
          </cell>
          <cell r="D1696">
            <v>0.06</v>
          </cell>
        </row>
        <row r="1697">
          <cell r="A1697">
            <v>36205</v>
          </cell>
          <cell r="B1697">
            <v>12.84</v>
          </cell>
          <cell r="C1697">
            <v>1.432995</v>
          </cell>
          <cell r="D1697">
            <v>0.06</v>
          </cell>
        </row>
        <row r="1698">
          <cell r="A1698">
            <v>36206</v>
          </cell>
          <cell r="B1698">
            <v>12.84</v>
          </cell>
          <cell r="C1698">
            <v>1.433244</v>
          </cell>
          <cell r="D1698">
            <v>0.06</v>
          </cell>
        </row>
        <row r="1699">
          <cell r="A1699">
            <v>36207</v>
          </cell>
          <cell r="B1699">
            <v>12.84</v>
          </cell>
          <cell r="C1699">
            <v>1.4334929999999999</v>
          </cell>
          <cell r="D1699">
            <v>0.06</v>
          </cell>
        </row>
        <row r="1700">
          <cell r="A1700">
            <v>36208</v>
          </cell>
          <cell r="B1700">
            <v>12.84</v>
          </cell>
          <cell r="C1700">
            <v>1.4337420000000001</v>
          </cell>
          <cell r="D1700">
            <v>0.06</v>
          </cell>
        </row>
        <row r="1701">
          <cell r="A1701">
            <v>36209</v>
          </cell>
          <cell r="B1701">
            <v>12.84</v>
          </cell>
          <cell r="C1701">
            <v>1.433991</v>
          </cell>
          <cell r="D1701">
            <v>0.06</v>
          </cell>
        </row>
        <row r="1702">
          <cell r="A1702">
            <v>36210</v>
          </cell>
          <cell r="B1702">
            <v>12.84</v>
          </cell>
          <cell r="C1702">
            <v>1.43424</v>
          </cell>
          <cell r="D1702">
            <v>0.06</v>
          </cell>
        </row>
        <row r="1703">
          <cell r="A1703">
            <v>36211</v>
          </cell>
          <cell r="B1703">
            <v>12.84</v>
          </cell>
          <cell r="C1703">
            <v>1.4344889999999999</v>
          </cell>
          <cell r="D1703">
            <v>0.06</v>
          </cell>
        </row>
        <row r="1704">
          <cell r="A1704">
            <v>36212</v>
          </cell>
          <cell r="B1704">
            <v>12.84</v>
          </cell>
          <cell r="C1704">
            <v>1.4347380000000001</v>
          </cell>
          <cell r="D1704">
            <v>0.06</v>
          </cell>
        </row>
        <row r="1705">
          <cell r="A1705">
            <v>36213</v>
          </cell>
          <cell r="B1705">
            <v>12.84</v>
          </cell>
          <cell r="C1705">
            <v>1.434987</v>
          </cell>
          <cell r="D1705">
            <v>0.06</v>
          </cell>
        </row>
        <row r="1706">
          <cell r="A1706">
            <v>36214</v>
          </cell>
          <cell r="B1706">
            <v>12.84</v>
          </cell>
          <cell r="C1706">
            <v>1.435236</v>
          </cell>
          <cell r="D1706">
            <v>0.06</v>
          </cell>
        </row>
        <row r="1707">
          <cell r="A1707">
            <v>36215</v>
          </cell>
          <cell r="B1707">
            <v>12.84</v>
          </cell>
          <cell r="C1707">
            <v>1.4354849999999999</v>
          </cell>
          <cell r="D1707">
            <v>0.06</v>
          </cell>
        </row>
        <row r="1708">
          <cell r="A1708">
            <v>36216</v>
          </cell>
          <cell r="B1708">
            <v>12.84</v>
          </cell>
          <cell r="C1708">
            <v>1.4357340000000001</v>
          </cell>
          <cell r="D1708">
            <v>0.06</v>
          </cell>
        </row>
        <row r="1709">
          <cell r="A1709">
            <v>36217</v>
          </cell>
          <cell r="B1709">
            <v>12.84</v>
          </cell>
          <cell r="C1709">
            <v>1.435983</v>
          </cell>
          <cell r="D1709">
            <v>0.06</v>
          </cell>
        </row>
        <row r="1710">
          <cell r="A1710">
            <v>36218</v>
          </cell>
          <cell r="B1710">
            <v>12.84</v>
          </cell>
          <cell r="C1710">
            <v>1.436232</v>
          </cell>
          <cell r="D1710">
            <v>0.06</v>
          </cell>
        </row>
        <row r="1711">
          <cell r="A1711">
            <v>36219</v>
          </cell>
          <cell r="B1711">
            <v>12.84</v>
          </cell>
          <cell r="C1711">
            <v>1.4364809999999999</v>
          </cell>
          <cell r="D1711">
            <v>0.06</v>
          </cell>
        </row>
        <row r="1712">
          <cell r="D1712">
            <v>0.06</v>
          </cell>
        </row>
        <row r="1713">
          <cell r="B1713" t="str">
            <v>MARÇO / 99</v>
          </cell>
          <cell r="D1713">
            <v>0.06</v>
          </cell>
        </row>
        <row r="1714">
          <cell r="D1714">
            <v>0.06</v>
          </cell>
        </row>
        <row r="1715">
          <cell r="A1715">
            <v>36220</v>
          </cell>
          <cell r="B1715">
            <v>12.84</v>
          </cell>
          <cell r="C1715">
            <v>1.436731</v>
          </cell>
          <cell r="D1715">
            <v>0.06</v>
          </cell>
        </row>
        <row r="1716">
          <cell r="A1716">
            <v>36221</v>
          </cell>
          <cell r="B1716">
            <v>12.84</v>
          </cell>
          <cell r="C1716">
            <v>1.4369810000000001</v>
          </cell>
          <cell r="D1716">
            <v>0.06</v>
          </cell>
        </row>
        <row r="1717">
          <cell r="A1717">
            <v>36222</v>
          </cell>
          <cell r="B1717">
            <v>12.84</v>
          </cell>
          <cell r="C1717">
            <v>1.4372309999999999</v>
          </cell>
          <cell r="D1717">
            <v>0.06</v>
          </cell>
        </row>
        <row r="1718">
          <cell r="A1718">
            <v>36223</v>
          </cell>
          <cell r="B1718">
            <v>12.84</v>
          </cell>
          <cell r="C1718">
            <v>1.437481</v>
          </cell>
          <cell r="D1718">
            <v>0.06</v>
          </cell>
        </row>
        <row r="1719">
          <cell r="A1719">
            <v>36224</v>
          </cell>
          <cell r="B1719">
            <v>12.84</v>
          </cell>
          <cell r="C1719">
            <v>1.4377310000000001</v>
          </cell>
          <cell r="D1719">
            <v>0.06</v>
          </cell>
        </row>
        <row r="1720">
          <cell r="A1720">
            <v>36225</v>
          </cell>
          <cell r="B1720">
            <v>12.84</v>
          </cell>
          <cell r="C1720">
            <v>1.437981</v>
          </cell>
          <cell r="D1720">
            <v>0.06</v>
          </cell>
        </row>
        <row r="1721">
          <cell r="A1721">
            <v>36226</v>
          </cell>
          <cell r="B1721">
            <v>12.84</v>
          </cell>
          <cell r="C1721">
            <v>1.438231</v>
          </cell>
          <cell r="D1721">
            <v>0.06</v>
          </cell>
        </row>
        <row r="1722">
          <cell r="A1722">
            <v>36227</v>
          </cell>
          <cell r="B1722">
            <v>12.84</v>
          </cell>
          <cell r="C1722">
            <v>1.4384809999999999</v>
          </cell>
          <cell r="D1722">
            <v>0.06</v>
          </cell>
        </row>
        <row r="1723">
          <cell r="A1723">
            <v>36228</v>
          </cell>
          <cell r="B1723">
            <v>12.84</v>
          </cell>
          <cell r="C1723">
            <v>1.438731</v>
          </cell>
          <cell r="D1723">
            <v>0.06</v>
          </cell>
        </row>
        <row r="1724">
          <cell r="A1724">
            <v>36229</v>
          </cell>
          <cell r="B1724">
            <v>12.84</v>
          </cell>
          <cell r="C1724">
            <v>1.4389810000000001</v>
          </cell>
          <cell r="D1724">
            <v>0.06</v>
          </cell>
        </row>
        <row r="1725">
          <cell r="A1725">
            <v>36230</v>
          </cell>
          <cell r="B1725">
            <v>12.84</v>
          </cell>
          <cell r="C1725">
            <v>1.4392309999999999</v>
          </cell>
          <cell r="D1725">
            <v>0.06</v>
          </cell>
        </row>
        <row r="1726">
          <cell r="A1726">
            <v>36231</v>
          </cell>
          <cell r="B1726">
            <v>12.84</v>
          </cell>
          <cell r="C1726">
            <v>1.439481</v>
          </cell>
          <cell r="D1726">
            <v>0.06</v>
          </cell>
        </row>
        <row r="1727">
          <cell r="A1727">
            <v>36232</v>
          </cell>
          <cell r="B1727">
            <v>12.84</v>
          </cell>
          <cell r="C1727">
            <v>1.4397310000000001</v>
          </cell>
          <cell r="D1727">
            <v>0.06</v>
          </cell>
        </row>
        <row r="1728">
          <cell r="A1728">
            <v>36233</v>
          </cell>
          <cell r="B1728">
            <v>12.84</v>
          </cell>
          <cell r="C1728">
            <v>1.439981</v>
          </cell>
          <cell r="D1728">
            <v>0.06</v>
          </cell>
        </row>
        <row r="1729">
          <cell r="A1729">
            <v>36234</v>
          </cell>
          <cell r="B1729">
            <v>12.84</v>
          </cell>
          <cell r="C1729">
            <v>1.440231</v>
          </cell>
          <cell r="D1729">
            <v>0.06</v>
          </cell>
        </row>
        <row r="1730">
          <cell r="A1730">
            <v>36235</v>
          </cell>
          <cell r="B1730">
            <v>12.84</v>
          </cell>
          <cell r="C1730">
            <v>1.4404809999999999</v>
          </cell>
          <cell r="D1730">
            <v>0.06</v>
          </cell>
        </row>
        <row r="1731">
          <cell r="A1731">
            <v>36236</v>
          </cell>
          <cell r="B1731">
            <v>12.84</v>
          </cell>
          <cell r="C1731">
            <v>1.440731</v>
          </cell>
          <cell r="D1731">
            <v>0.06</v>
          </cell>
        </row>
        <row r="1732">
          <cell r="A1732">
            <v>36237</v>
          </cell>
          <cell r="B1732">
            <v>12.84</v>
          </cell>
          <cell r="C1732">
            <v>1.4409810000000001</v>
          </cell>
          <cell r="D1732">
            <v>0.06</v>
          </cell>
        </row>
        <row r="1733">
          <cell r="A1733">
            <v>36238</v>
          </cell>
          <cell r="B1733">
            <v>12.84</v>
          </cell>
          <cell r="C1733">
            <v>1.4412309999999999</v>
          </cell>
          <cell r="D1733">
            <v>0.06</v>
          </cell>
        </row>
        <row r="1734">
          <cell r="A1734">
            <v>36239</v>
          </cell>
          <cell r="B1734">
            <v>12.84</v>
          </cell>
          <cell r="C1734">
            <v>1.441481</v>
          </cell>
          <cell r="D1734">
            <v>0.06</v>
          </cell>
        </row>
        <row r="1735">
          <cell r="A1735">
            <v>36240</v>
          </cell>
          <cell r="B1735">
            <v>12.84</v>
          </cell>
          <cell r="C1735">
            <v>1.4417310000000001</v>
          </cell>
          <cell r="D1735">
            <v>0.06</v>
          </cell>
        </row>
        <row r="1736">
          <cell r="A1736">
            <v>36241</v>
          </cell>
          <cell r="B1736">
            <v>12.84</v>
          </cell>
          <cell r="C1736">
            <v>1.441981</v>
          </cell>
          <cell r="D1736">
            <v>0.06</v>
          </cell>
        </row>
        <row r="1737">
          <cell r="A1737">
            <v>36242</v>
          </cell>
          <cell r="B1737">
            <v>12.84</v>
          </cell>
          <cell r="C1737">
            <v>1.442231</v>
          </cell>
          <cell r="D1737">
            <v>0.06</v>
          </cell>
        </row>
        <row r="1738">
          <cell r="A1738">
            <v>36243</v>
          </cell>
          <cell r="B1738">
            <v>12.84</v>
          </cell>
          <cell r="C1738">
            <v>1.442482</v>
          </cell>
          <cell r="D1738">
            <v>0.06</v>
          </cell>
        </row>
        <row r="1739">
          <cell r="A1739">
            <v>36244</v>
          </cell>
          <cell r="B1739">
            <v>12.84</v>
          </cell>
          <cell r="C1739">
            <v>1.442733</v>
          </cell>
          <cell r="D1739">
            <v>0.06</v>
          </cell>
        </row>
        <row r="1740">
          <cell r="A1740">
            <v>36245</v>
          </cell>
          <cell r="B1740">
            <v>12.84</v>
          </cell>
          <cell r="C1740">
            <v>1.442984</v>
          </cell>
          <cell r="D1740">
            <v>0.06</v>
          </cell>
        </row>
        <row r="1741">
          <cell r="A1741">
            <v>36246</v>
          </cell>
          <cell r="B1741">
            <v>12.84</v>
          </cell>
          <cell r="C1741">
            <v>1.443235</v>
          </cell>
          <cell r="D1741">
            <v>0.06</v>
          </cell>
        </row>
        <row r="1742">
          <cell r="A1742">
            <v>36247</v>
          </cell>
          <cell r="B1742">
            <v>12.84</v>
          </cell>
          <cell r="C1742">
            <v>1.443486</v>
          </cell>
          <cell r="D1742">
            <v>0.06</v>
          </cell>
        </row>
        <row r="1743">
          <cell r="A1743">
            <v>36248</v>
          </cell>
          <cell r="B1743">
            <v>12.84</v>
          </cell>
          <cell r="C1743">
            <v>1.443737</v>
          </cell>
          <cell r="D1743">
            <v>0.06</v>
          </cell>
        </row>
        <row r="1744">
          <cell r="A1744">
            <v>36249</v>
          </cell>
          <cell r="B1744">
            <v>12.84</v>
          </cell>
          <cell r="C1744">
            <v>1.443988</v>
          </cell>
          <cell r="D1744">
            <v>0.06</v>
          </cell>
        </row>
        <row r="1745">
          <cell r="A1745">
            <v>36250</v>
          </cell>
          <cell r="B1745">
            <v>12.84</v>
          </cell>
          <cell r="C1745">
            <v>1.4442390000000001</v>
          </cell>
          <cell r="D1745">
            <v>0.06</v>
          </cell>
        </row>
        <row r="1746">
          <cell r="D1746">
            <v>0.06</v>
          </cell>
        </row>
        <row r="1747">
          <cell r="B1747" t="str">
            <v>ABRIL / 99</v>
          </cell>
          <cell r="D1747">
            <v>0.06</v>
          </cell>
        </row>
        <row r="1748">
          <cell r="D1748">
            <v>0.06</v>
          </cell>
        </row>
        <row r="1749">
          <cell r="A1749">
            <v>36251</v>
          </cell>
          <cell r="B1749">
            <v>13.48</v>
          </cell>
          <cell r="C1749">
            <v>1.4444900000000001</v>
          </cell>
          <cell r="D1749">
            <v>0.06</v>
          </cell>
        </row>
        <row r="1750">
          <cell r="A1750">
            <v>36252</v>
          </cell>
          <cell r="B1750">
            <v>13.48</v>
          </cell>
          <cell r="C1750">
            <v>1.4447639999999999</v>
          </cell>
          <cell r="D1750">
            <v>0.06</v>
          </cell>
        </row>
        <row r="1751">
          <cell r="A1751">
            <v>36253</v>
          </cell>
          <cell r="B1751">
            <v>13.48</v>
          </cell>
          <cell r="C1751">
            <v>1.445038</v>
          </cell>
          <cell r="D1751">
            <v>0.06</v>
          </cell>
        </row>
        <row r="1752">
          <cell r="A1752">
            <v>36254</v>
          </cell>
          <cell r="B1752">
            <v>13.48</v>
          </cell>
          <cell r="C1752">
            <v>1.4453119999999999</v>
          </cell>
          <cell r="D1752">
            <v>0.06</v>
          </cell>
        </row>
        <row r="1753">
          <cell r="A1753">
            <v>36255</v>
          </cell>
          <cell r="B1753">
            <v>13.48</v>
          </cell>
          <cell r="C1753">
            <v>1.445586</v>
          </cell>
          <cell r="D1753">
            <v>0.06</v>
          </cell>
        </row>
        <row r="1754">
          <cell r="A1754">
            <v>36256</v>
          </cell>
          <cell r="B1754">
            <v>13.48</v>
          </cell>
          <cell r="C1754">
            <v>1.4458599999999999</v>
          </cell>
          <cell r="D1754">
            <v>0.06</v>
          </cell>
        </row>
        <row r="1755">
          <cell r="A1755">
            <v>36257</v>
          </cell>
          <cell r="B1755">
            <v>13.48</v>
          </cell>
          <cell r="C1755">
            <v>1.446134</v>
          </cell>
          <cell r="D1755">
            <v>0.06</v>
          </cell>
        </row>
        <row r="1756">
          <cell r="A1756">
            <v>36258</v>
          </cell>
          <cell r="B1756">
            <v>13.48</v>
          </cell>
          <cell r="C1756">
            <v>1.4464079999999999</v>
          </cell>
          <cell r="D1756">
            <v>0.06</v>
          </cell>
        </row>
        <row r="1757">
          <cell r="A1757">
            <v>36259</v>
          </cell>
          <cell r="B1757">
            <v>13.48</v>
          </cell>
          <cell r="C1757">
            <v>1.446682</v>
          </cell>
          <cell r="D1757">
            <v>0.06</v>
          </cell>
        </row>
        <row r="1758">
          <cell r="A1758">
            <v>36260</v>
          </cell>
          <cell r="B1758">
            <v>13.48</v>
          </cell>
          <cell r="C1758">
            <v>1.4469559999999999</v>
          </cell>
          <cell r="D1758">
            <v>0.06</v>
          </cell>
        </row>
        <row r="1759">
          <cell r="A1759">
            <v>36261</v>
          </cell>
          <cell r="B1759">
            <v>13.48</v>
          </cell>
          <cell r="C1759">
            <v>1.44723</v>
          </cell>
          <cell r="D1759">
            <v>0.06</v>
          </cell>
        </row>
        <row r="1760">
          <cell r="A1760">
            <v>36262</v>
          </cell>
          <cell r="B1760">
            <v>13.48</v>
          </cell>
          <cell r="C1760">
            <v>1.4475039999999999</v>
          </cell>
          <cell r="D1760">
            <v>0.06</v>
          </cell>
        </row>
        <row r="1761">
          <cell r="A1761">
            <v>36263</v>
          </cell>
          <cell r="B1761">
            <v>13.48</v>
          </cell>
          <cell r="C1761">
            <v>1.447778</v>
          </cell>
          <cell r="D1761">
            <v>0.06</v>
          </cell>
        </row>
        <row r="1762">
          <cell r="A1762">
            <v>36264</v>
          </cell>
          <cell r="B1762">
            <v>13.48</v>
          </cell>
          <cell r="C1762">
            <v>1.4480519999999999</v>
          </cell>
          <cell r="D1762">
            <v>0.06</v>
          </cell>
        </row>
        <row r="1763">
          <cell r="A1763">
            <v>36265</v>
          </cell>
          <cell r="B1763">
            <v>13.48</v>
          </cell>
          <cell r="C1763">
            <v>1.448326</v>
          </cell>
          <cell r="D1763">
            <v>0.06</v>
          </cell>
        </row>
        <row r="1764">
          <cell r="A1764">
            <v>36266</v>
          </cell>
          <cell r="B1764">
            <v>13.48</v>
          </cell>
          <cell r="C1764">
            <v>1.4486000000000001</v>
          </cell>
          <cell r="D1764">
            <v>0.06</v>
          </cell>
        </row>
        <row r="1765">
          <cell r="A1765">
            <v>36267</v>
          </cell>
          <cell r="B1765">
            <v>13.48</v>
          </cell>
          <cell r="C1765">
            <v>1.448874</v>
          </cell>
          <cell r="D1765">
            <v>0.06</v>
          </cell>
        </row>
        <row r="1766">
          <cell r="A1766">
            <v>36268</v>
          </cell>
          <cell r="B1766">
            <v>13.48</v>
          </cell>
          <cell r="C1766">
            <v>1.4491480000000001</v>
          </cell>
          <cell r="D1766">
            <v>0.06</v>
          </cell>
        </row>
        <row r="1767">
          <cell r="A1767">
            <v>36269</v>
          </cell>
          <cell r="B1767">
            <v>13.48</v>
          </cell>
          <cell r="C1767">
            <v>1.4494229999999999</v>
          </cell>
          <cell r="D1767">
            <v>0.06</v>
          </cell>
        </row>
        <row r="1768">
          <cell r="A1768">
            <v>36270</v>
          </cell>
          <cell r="B1768">
            <v>13.48</v>
          </cell>
          <cell r="C1768">
            <v>1.4496979999999999</v>
          </cell>
          <cell r="D1768">
            <v>0.06</v>
          </cell>
        </row>
        <row r="1769">
          <cell r="A1769">
            <v>36271</v>
          </cell>
          <cell r="B1769">
            <v>13.48</v>
          </cell>
          <cell r="C1769">
            <v>1.449973</v>
          </cell>
          <cell r="D1769">
            <v>0.06</v>
          </cell>
        </row>
        <row r="1770">
          <cell r="A1770">
            <v>36272</v>
          </cell>
          <cell r="B1770">
            <v>13.48</v>
          </cell>
          <cell r="C1770">
            <v>1.450248</v>
          </cell>
          <cell r="D1770">
            <v>0.06</v>
          </cell>
        </row>
        <row r="1771">
          <cell r="A1771">
            <v>36273</v>
          </cell>
          <cell r="B1771">
            <v>13.48</v>
          </cell>
          <cell r="C1771">
            <v>1.450523</v>
          </cell>
          <cell r="D1771">
            <v>0.06</v>
          </cell>
        </row>
        <row r="1772">
          <cell r="A1772">
            <v>36274</v>
          </cell>
          <cell r="B1772">
            <v>13.48</v>
          </cell>
          <cell r="C1772">
            <v>1.450798</v>
          </cell>
          <cell r="D1772">
            <v>0.06</v>
          </cell>
        </row>
        <row r="1773">
          <cell r="A1773">
            <v>36275</v>
          </cell>
          <cell r="B1773">
            <v>13.48</v>
          </cell>
          <cell r="C1773">
            <v>1.4510730000000001</v>
          </cell>
          <cell r="D1773">
            <v>0.06</v>
          </cell>
        </row>
        <row r="1774">
          <cell r="A1774">
            <v>36276</v>
          </cell>
          <cell r="B1774">
            <v>13.48</v>
          </cell>
          <cell r="C1774">
            <v>1.4513480000000001</v>
          </cell>
          <cell r="D1774">
            <v>0.06</v>
          </cell>
        </row>
        <row r="1775">
          <cell r="A1775">
            <v>36277</v>
          </cell>
          <cell r="B1775">
            <v>13.48</v>
          </cell>
          <cell r="C1775">
            <v>1.4516230000000001</v>
          </cell>
          <cell r="D1775">
            <v>0.06</v>
          </cell>
        </row>
        <row r="1776">
          <cell r="A1776">
            <v>36278</v>
          </cell>
          <cell r="B1776">
            <v>13.48</v>
          </cell>
          <cell r="C1776">
            <v>1.4518979999999999</v>
          </cell>
          <cell r="D1776">
            <v>0.06</v>
          </cell>
        </row>
        <row r="1777">
          <cell r="A1777">
            <v>36279</v>
          </cell>
          <cell r="B1777">
            <v>13.48</v>
          </cell>
          <cell r="C1777">
            <v>1.4521729999999999</v>
          </cell>
          <cell r="D1777">
            <v>0.06</v>
          </cell>
        </row>
        <row r="1778">
          <cell r="A1778">
            <v>36280</v>
          </cell>
          <cell r="B1778">
            <v>13.48</v>
          </cell>
          <cell r="C1778">
            <v>1.452448</v>
          </cell>
          <cell r="D1778">
            <v>0.06</v>
          </cell>
        </row>
        <row r="1779">
          <cell r="D1779">
            <v>0.06</v>
          </cell>
        </row>
        <row r="1780">
          <cell r="B1780" t="str">
            <v>MAIO / 99</v>
          </cell>
          <cell r="D1780">
            <v>0.06</v>
          </cell>
        </row>
        <row r="1781">
          <cell r="D1781">
            <v>0.06</v>
          </cell>
        </row>
        <row r="1782">
          <cell r="A1782">
            <v>36281</v>
          </cell>
          <cell r="B1782">
            <v>13.48</v>
          </cell>
          <cell r="C1782">
            <v>1.452723</v>
          </cell>
          <cell r="D1782">
            <v>0.06</v>
          </cell>
        </row>
        <row r="1783">
          <cell r="A1783">
            <v>36282</v>
          </cell>
          <cell r="B1783">
            <v>13.48</v>
          </cell>
          <cell r="C1783">
            <v>1.452998</v>
          </cell>
          <cell r="D1783">
            <v>0.06</v>
          </cell>
        </row>
        <row r="1784">
          <cell r="A1784">
            <v>36283</v>
          </cell>
          <cell r="B1784">
            <v>13.48</v>
          </cell>
          <cell r="C1784">
            <v>1.453273</v>
          </cell>
          <cell r="D1784">
            <v>0.06</v>
          </cell>
        </row>
        <row r="1785">
          <cell r="A1785">
            <v>36284</v>
          </cell>
          <cell r="B1785">
            <v>13.48</v>
          </cell>
          <cell r="C1785">
            <v>1.4535480000000001</v>
          </cell>
          <cell r="D1785">
            <v>0.06</v>
          </cell>
        </row>
        <row r="1786">
          <cell r="A1786">
            <v>36285</v>
          </cell>
          <cell r="B1786">
            <v>13.48</v>
          </cell>
          <cell r="C1786">
            <v>1.4538230000000001</v>
          </cell>
          <cell r="D1786">
            <v>0.06</v>
          </cell>
        </row>
        <row r="1787">
          <cell r="A1787">
            <v>36286</v>
          </cell>
          <cell r="B1787">
            <v>13.48</v>
          </cell>
          <cell r="C1787">
            <v>1.4540979999999999</v>
          </cell>
          <cell r="D1787">
            <v>0.06</v>
          </cell>
        </row>
        <row r="1788">
          <cell r="A1788">
            <v>36287</v>
          </cell>
          <cell r="B1788">
            <v>13.48</v>
          </cell>
          <cell r="C1788">
            <v>1.4543729999999999</v>
          </cell>
          <cell r="D1788">
            <v>0.06</v>
          </cell>
        </row>
        <row r="1789">
          <cell r="A1789">
            <v>36288</v>
          </cell>
          <cell r="B1789">
            <v>13.48</v>
          </cell>
          <cell r="C1789">
            <v>1.4546479999999999</v>
          </cell>
          <cell r="D1789">
            <v>0.06</v>
          </cell>
        </row>
        <row r="1790">
          <cell r="A1790">
            <v>36289</v>
          </cell>
          <cell r="B1790">
            <v>13.48</v>
          </cell>
          <cell r="C1790">
            <v>1.4549240000000001</v>
          </cell>
          <cell r="D1790">
            <v>0.06</v>
          </cell>
        </row>
        <row r="1791">
          <cell r="A1791">
            <v>36290</v>
          </cell>
          <cell r="B1791">
            <v>13.48</v>
          </cell>
          <cell r="C1791">
            <v>1.4552</v>
          </cell>
          <cell r="D1791">
            <v>0.06</v>
          </cell>
        </row>
        <row r="1792">
          <cell r="A1792">
            <v>36291</v>
          </cell>
          <cell r="B1792">
            <v>13.48</v>
          </cell>
          <cell r="C1792">
            <v>1.455476</v>
          </cell>
          <cell r="D1792">
            <v>0.06</v>
          </cell>
        </row>
        <row r="1793">
          <cell r="A1793">
            <v>36292</v>
          </cell>
          <cell r="B1793">
            <v>13.48</v>
          </cell>
          <cell r="C1793">
            <v>1.4557519999999999</v>
          </cell>
          <cell r="D1793">
            <v>0.06</v>
          </cell>
        </row>
        <row r="1794">
          <cell r="A1794">
            <v>36293</v>
          </cell>
          <cell r="B1794">
            <v>13.48</v>
          </cell>
          <cell r="C1794">
            <v>1.4560280000000001</v>
          </cell>
          <cell r="D1794">
            <v>0.06</v>
          </cell>
        </row>
        <row r="1795">
          <cell r="A1795">
            <v>36294</v>
          </cell>
          <cell r="B1795">
            <v>13.48</v>
          </cell>
          <cell r="C1795">
            <v>1.456304</v>
          </cell>
          <cell r="D1795">
            <v>0.06</v>
          </cell>
        </row>
        <row r="1796">
          <cell r="A1796">
            <v>36295</v>
          </cell>
          <cell r="B1796">
            <v>13.48</v>
          </cell>
          <cell r="C1796">
            <v>1.45658</v>
          </cell>
          <cell r="D1796">
            <v>0.06</v>
          </cell>
        </row>
        <row r="1797">
          <cell r="A1797">
            <v>36296</v>
          </cell>
          <cell r="B1797">
            <v>13.48</v>
          </cell>
          <cell r="C1797">
            <v>1.4568559999999999</v>
          </cell>
          <cell r="D1797">
            <v>0.06</v>
          </cell>
        </row>
        <row r="1798">
          <cell r="A1798">
            <v>36297</v>
          </cell>
          <cell r="B1798">
            <v>13.48</v>
          </cell>
          <cell r="C1798">
            <v>1.4571320000000001</v>
          </cell>
          <cell r="D1798">
            <v>0.06</v>
          </cell>
        </row>
        <row r="1799">
          <cell r="A1799">
            <v>36298</v>
          </cell>
          <cell r="B1799">
            <v>13.48</v>
          </cell>
          <cell r="C1799">
            <v>1.457408</v>
          </cell>
          <cell r="D1799">
            <v>0.06</v>
          </cell>
        </row>
        <row r="1800">
          <cell r="A1800">
            <v>36299</v>
          </cell>
          <cell r="B1800">
            <v>13.48</v>
          </cell>
          <cell r="C1800">
            <v>1.457684</v>
          </cell>
          <cell r="D1800">
            <v>0.06</v>
          </cell>
        </row>
        <row r="1801">
          <cell r="A1801">
            <v>36300</v>
          </cell>
          <cell r="B1801">
            <v>13.48</v>
          </cell>
          <cell r="C1801">
            <v>1.4579599999999999</v>
          </cell>
          <cell r="D1801">
            <v>0.06</v>
          </cell>
        </row>
        <row r="1802">
          <cell r="A1802">
            <v>36301</v>
          </cell>
          <cell r="B1802">
            <v>13.48</v>
          </cell>
          <cell r="C1802">
            <v>1.4582360000000001</v>
          </cell>
          <cell r="D1802">
            <v>0.06</v>
          </cell>
        </row>
        <row r="1803">
          <cell r="A1803">
            <v>36302</v>
          </cell>
          <cell r="B1803">
            <v>13.48</v>
          </cell>
          <cell r="C1803">
            <v>1.458512</v>
          </cell>
          <cell r="D1803">
            <v>0.06</v>
          </cell>
        </row>
        <row r="1804">
          <cell r="A1804">
            <v>36303</v>
          </cell>
          <cell r="B1804">
            <v>13.48</v>
          </cell>
          <cell r="C1804">
            <v>1.458788</v>
          </cell>
          <cell r="D1804">
            <v>0.06</v>
          </cell>
        </row>
        <row r="1805">
          <cell r="A1805">
            <v>36304</v>
          </cell>
          <cell r="B1805">
            <v>13.48</v>
          </cell>
          <cell r="C1805">
            <v>1.4590639999999999</v>
          </cell>
          <cell r="D1805">
            <v>0.06</v>
          </cell>
        </row>
        <row r="1806">
          <cell r="A1806">
            <v>36305</v>
          </cell>
          <cell r="B1806">
            <v>13.48</v>
          </cell>
          <cell r="C1806">
            <v>1.4593400000000001</v>
          </cell>
          <cell r="D1806">
            <v>0.06</v>
          </cell>
        </row>
        <row r="1807">
          <cell r="A1807">
            <v>36306</v>
          </cell>
          <cell r="B1807">
            <v>13.48</v>
          </cell>
          <cell r="C1807">
            <v>1.459616</v>
          </cell>
          <cell r="D1807">
            <v>0.06</v>
          </cell>
        </row>
        <row r="1808">
          <cell r="A1808">
            <v>36307</v>
          </cell>
          <cell r="B1808">
            <v>13.48</v>
          </cell>
          <cell r="C1808">
            <v>1.459892</v>
          </cell>
          <cell r="D1808">
            <v>0.06</v>
          </cell>
        </row>
        <row r="1809">
          <cell r="A1809">
            <v>36308</v>
          </cell>
          <cell r="B1809">
            <v>13.48</v>
          </cell>
          <cell r="C1809">
            <v>1.4601690000000001</v>
          </cell>
          <cell r="D1809">
            <v>0.06</v>
          </cell>
        </row>
        <row r="1810">
          <cell r="A1810">
            <v>36309</v>
          </cell>
          <cell r="B1810">
            <v>13.48</v>
          </cell>
          <cell r="C1810">
            <v>1.4604459999999999</v>
          </cell>
          <cell r="D1810">
            <v>0.06</v>
          </cell>
        </row>
        <row r="1811">
          <cell r="A1811">
            <v>36310</v>
          </cell>
          <cell r="B1811">
            <v>13.48</v>
          </cell>
          <cell r="C1811">
            <v>1.460723</v>
          </cell>
          <cell r="D1811">
            <v>0.06</v>
          </cell>
        </row>
        <row r="1812">
          <cell r="A1812">
            <v>36311</v>
          </cell>
          <cell r="B1812">
            <v>13.48</v>
          </cell>
          <cell r="C1812">
            <v>1.4610000000000001</v>
          </cell>
          <cell r="D1812">
            <v>0.06</v>
          </cell>
        </row>
        <row r="1813">
          <cell r="A1813" t="str">
            <v xml:space="preserve"> </v>
          </cell>
          <cell r="B1813" t="str">
            <v xml:space="preserve"> </v>
          </cell>
          <cell r="D1813">
            <v>0.06</v>
          </cell>
        </row>
        <row r="1814">
          <cell r="B1814" t="str">
            <v>JUNHO / 99</v>
          </cell>
          <cell r="D1814">
            <v>0.06</v>
          </cell>
        </row>
        <row r="1815">
          <cell r="D1815">
            <v>0.06</v>
          </cell>
        </row>
        <row r="1816">
          <cell r="A1816">
            <v>36312</v>
          </cell>
          <cell r="B1816">
            <v>13.48</v>
          </cell>
          <cell r="C1816">
            <v>1.4612769999999999</v>
          </cell>
          <cell r="D1816">
            <v>0.06</v>
          </cell>
        </row>
        <row r="1817">
          <cell r="A1817">
            <v>36313</v>
          </cell>
          <cell r="B1817">
            <v>13.48</v>
          </cell>
          <cell r="C1817">
            <v>1.461554</v>
          </cell>
          <cell r="D1817">
            <v>0.06</v>
          </cell>
        </row>
        <row r="1818">
          <cell r="A1818">
            <v>36314</v>
          </cell>
          <cell r="B1818">
            <v>13.48</v>
          </cell>
          <cell r="C1818">
            <v>1.4618310000000001</v>
          </cell>
          <cell r="D1818">
            <v>0.06</v>
          </cell>
        </row>
        <row r="1819">
          <cell r="A1819">
            <v>36315</v>
          </cell>
          <cell r="B1819">
            <v>13.48</v>
          </cell>
          <cell r="C1819">
            <v>1.462108</v>
          </cell>
          <cell r="D1819">
            <v>0.06</v>
          </cell>
        </row>
        <row r="1820">
          <cell r="A1820">
            <v>36316</v>
          </cell>
          <cell r="B1820">
            <v>13.48</v>
          </cell>
          <cell r="C1820">
            <v>1.462385</v>
          </cell>
          <cell r="D1820">
            <v>0.06</v>
          </cell>
        </row>
        <row r="1821">
          <cell r="A1821">
            <v>36317</v>
          </cell>
          <cell r="B1821">
            <v>13.48</v>
          </cell>
          <cell r="C1821">
            <v>1.4626619999999999</v>
          </cell>
          <cell r="D1821">
            <v>0.06</v>
          </cell>
        </row>
        <row r="1822">
          <cell r="A1822">
            <v>36318</v>
          </cell>
          <cell r="B1822">
            <v>13.48</v>
          </cell>
          <cell r="C1822">
            <v>1.462939</v>
          </cell>
          <cell r="D1822">
            <v>0.06</v>
          </cell>
        </row>
        <row r="1823">
          <cell r="A1823">
            <v>36319</v>
          </cell>
          <cell r="B1823">
            <v>13.48</v>
          </cell>
          <cell r="C1823">
            <v>1.4632160000000001</v>
          </cell>
          <cell r="D1823">
            <v>0.06</v>
          </cell>
        </row>
        <row r="1824">
          <cell r="A1824">
            <v>36320</v>
          </cell>
          <cell r="B1824">
            <v>13.48</v>
          </cell>
          <cell r="C1824">
            <v>1.4634929999999999</v>
          </cell>
          <cell r="D1824">
            <v>0.06</v>
          </cell>
        </row>
        <row r="1825">
          <cell r="A1825">
            <v>36321</v>
          </cell>
          <cell r="B1825">
            <v>13.48</v>
          </cell>
          <cell r="C1825">
            <v>1.46377</v>
          </cell>
          <cell r="D1825">
            <v>0.06</v>
          </cell>
        </row>
        <row r="1826">
          <cell r="A1826">
            <v>36322</v>
          </cell>
          <cell r="B1826">
            <v>13.48</v>
          </cell>
          <cell r="C1826">
            <v>1.4640470000000001</v>
          </cell>
          <cell r="D1826">
            <v>0.06</v>
          </cell>
        </row>
        <row r="1827">
          <cell r="A1827">
            <v>36323</v>
          </cell>
          <cell r="B1827">
            <v>13.48</v>
          </cell>
          <cell r="C1827">
            <v>1.464324</v>
          </cell>
          <cell r="D1827">
            <v>0.06</v>
          </cell>
        </row>
        <row r="1828">
          <cell r="A1828">
            <v>36324</v>
          </cell>
          <cell r="B1828">
            <v>13.48</v>
          </cell>
          <cell r="C1828">
            <v>1.464601</v>
          </cell>
          <cell r="D1828">
            <v>0.06</v>
          </cell>
        </row>
        <row r="1829">
          <cell r="A1829">
            <v>36325</v>
          </cell>
          <cell r="B1829">
            <v>13.48</v>
          </cell>
          <cell r="C1829">
            <v>1.4648779999999999</v>
          </cell>
          <cell r="D1829">
            <v>0.06</v>
          </cell>
        </row>
        <row r="1830">
          <cell r="A1830">
            <v>36326</v>
          </cell>
          <cell r="B1830">
            <v>13.48</v>
          </cell>
          <cell r="C1830">
            <v>1.465155</v>
          </cell>
          <cell r="D1830">
            <v>0.06</v>
          </cell>
        </row>
        <row r="1831">
          <cell r="A1831">
            <v>36327</v>
          </cell>
          <cell r="B1831">
            <v>13.48</v>
          </cell>
          <cell r="C1831">
            <v>1.465433</v>
          </cell>
          <cell r="D1831">
            <v>0.06</v>
          </cell>
        </row>
        <row r="1832">
          <cell r="A1832">
            <v>36328</v>
          </cell>
          <cell r="B1832">
            <v>13.48</v>
          </cell>
          <cell r="C1832">
            <v>1.465711</v>
          </cell>
          <cell r="D1832">
            <v>0.06</v>
          </cell>
        </row>
        <row r="1833">
          <cell r="A1833">
            <v>36329</v>
          </cell>
          <cell r="B1833">
            <v>13.48</v>
          </cell>
          <cell r="C1833">
            <v>1.465989</v>
          </cell>
          <cell r="D1833">
            <v>0.06</v>
          </cell>
        </row>
        <row r="1834">
          <cell r="A1834">
            <v>36330</v>
          </cell>
          <cell r="B1834">
            <v>13.48</v>
          </cell>
          <cell r="C1834">
            <v>1.466267</v>
          </cell>
          <cell r="D1834">
            <v>0.06</v>
          </cell>
        </row>
        <row r="1835">
          <cell r="A1835">
            <v>36331</v>
          </cell>
          <cell r="B1835">
            <v>13.48</v>
          </cell>
          <cell r="C1835">
            <v>1.466545</v>
          </cell>
          <cell r="D1835">
            <v>0.06</v>
          </cell>
        </row>
        <row r="1836">
          <cell r="A1836">
            <v>36332</v>
          </cell>
          <cell r="B1836">
            <v>13.48</v>
          </cell>
          <cell r="C1836">
            <v>1.466823</v>
          </cell>
          <cell r="D1836">
            <v>0.06</v>
          </cell>
        </row>
        <row r="1837">
          <cell r="A1837">
            <v>36333</v>
          </cell>
          <cell r="B1837">
            <v>13.48</v>
          </cell>
          <cell r="C1837">
            <v>1.467101</v>
          </cell>
          <cell r="D1837">
            <v>0.06</v>
          </cell>
        </row>
        <row r="1838">
          <cell r="A1838">
            <v>36334</v>
          </cell>
          <cell r="B1838">
            <v>13.48</v>
          </cell>
          <cell r="C1838">
            <v>1.467379</v>
          </cell>
          <cell r="D1838">
            <v>0.06</v>
          </cell>
        </row>
        <row r="1839">
          <cell r="A1839">
            <v>36335</v>
          </cell>
          <cell r="B1839">
            <v>13.48</v>
          </cell>
          <cell r="C1839">
            <v>1.467657</v>
          </cell>
          <cell r="D1839">
            <v>0.06</v>
          </cell>
        </row>
        <row r="1840">
          <cell r="A1840">
            <v>36336</v>
          </cell>
          <cell r="B1840">
            <v>13.48</v>
          </cell>
          <cell r="C1840">
            <v>1.467935</v>
          </cell>
          <cell r="D1840">
            <v>0.06</v>
          </cell>
        </row>
        <row r="1841">
          <cell r="A1841">
            <v>36337</v>
          </cell>
          <cell r="B1841">
            <v>13.48</v>
          </cell>
          <cell r="C1841">
            <v>1.468213</v>
          </cell>
          <cell r="D1841">
            <v>0.06</v>
          </cell>
        </row>
        <row r="1842">
          <cell r="A1842">
            <v>36338</v>
          </cell>
          <cell r="B1842">
            <v>13.48</v>
          </cell>
          <cell r="C1842">
            <v>1.468491</v>
          </cell>
          <cell r="D1842">
            <v>0.06</v>
          </cell>
        </row>
        <row r="1843">
          <cell r="A1843">
            <v>36339</v>
          </cell>
          <cell r="B1843">
            <v>13.48</v>
          </cell>
          <cell r="C1843">
            <v>1.468769</v>
          </cell>
          <cell r="D1843">
            <v>0.06</v>
          </cell>
        </row>
        <row r="1844">
          <cell r="A1844">
            <v>36340</v>
          </cell>
          <cell r="B1844">
            <v>13.48</v>
          </cell>
          <cell r="C1844">
            <v>1.469047</v>
          </cell>
          <cell r="D1844">
            <v>0.06</v>
          </cell>
        </row>
        <row r="1845">
          <cell r="A1845">
            <v>36341</v>
          </cell>
          <cell r="B1845">
            <v>13.48</v>
          </cell>
          <cell r="C1845">
            <v>1.469325</v>
          </cell>
          <cell r="D1845">
            <v>0.06</v>
          </cell>
        </row>
        <row r="1846">
          <cell r="A1846" t="str">
            <v xml:space="preserve"> </v>
          </cell>
          <cell r="D1846">
            <v>0.06</v>
          </cell>
        </row>
        <row r="1847">
          <cell r="B1847" t="str">
            <v>JULHO / 99</v>
          </cell>
          <cell r="D1847">
            <v>0.06</v>
          </cell>
        </row>
        <row r="1848">
          <cell r="D1848">
            <v>0.06</v>
          </cell>
        </row>
        <row r="1849">
          <cell r="A1849">
            <v>36342</v>
          </cell>
          <cell r="B1849">
            <v>14.05</v>
          </cell>
          <cell r="C1849">
            <v>1.469603</v>
          </cell>
          <cell r="D1849">
            <v>0.06</v>
          </cell>
        </row>
        <row r="1850">
          <cell r="A1850">
            <v>36343</v>
          </cell>
          <cell r="B1850">
            <v>14.05</v>
          </cell>
          <cell r="C1850">
            <v>1.469902</v>
          </cell>
          <cell r="D1850">
            <v>0.06</v>
          </cell>
        </row>
        <row r="1851">
          <cell r="A1851">
            <v>36344</v>
          </cell>
          <cell r="B1851">
            <v>14.05</v>
          </cell>
          <cell r="C1851">
            <v>1.4702010000000001</v>
          </cell>
          <cell r="D1851">
            <v>0.06</v>
          </cell>
        </row>
        <row r="1852">
          <cell r="A1852">
            <v>36345</v>
          </cell>
          <cell r="B1852">
            <v>14.05</v>
          </cell>
          <cell r="C1852">
            <v>1.4704999999999999</v>
          </cell>
          <cell r="D1852">
            <v>0.06</v>
          </cell>
        </row>
        <row r="1853">
          <cell r="A1853">
            <v>36346</v>
          </cell>
          <cell r="B1853">
            <v>14.05</v>
          </cell>
          <cell r="C1853">
            <v>1.470799</v>
          </cell>
          <cell r="D1853">
            <v>0.06</v>
          </cell>
        </row>
        <row r="1854">
          <cell r="A1854">
            <v>36347</v>
          </cell>
          <cell r="B1854">
            <v>14.05</v>
          </cell>
          <cell r="C1854">
            <v>1.471098</v>
          </cell>
          <cell r="D1854">
            <v>0.06</v>
          </cell>
        </row>
        <row r="1855">
          <cell r="A1855">
            <v>36348</v>
          </cell>
          <cell r="B1855">
            <v>14.05</v>
          </cell>
          <cell r="C1855">
            <v>1.4713970000000001</v>
          </cell>
          <cell r="D1855">
            <v>0.06</v>
          </cell>
        </row>
        <row r="1856">
          <cell r="A1856">
            <v>36349</v>
          </cell>
          <cell r="B1856">
            <v>14.05</v>
          </cell>
          <cell r="C1856">
            <v>1.4716959999999999</v>
          </cell>
          <cell r="D1856">
            <v>0.06</v>
          </cell>
        </row>
        <row r="1857">
          <cell r="A1857">
            <v>36350</v>
          </cell>
          <cell r="B1857">
            <v>14.05</v>
          </cell>
          <cell r="C1857">
            <v>1.4719949999999999</v>
          </cell>
          <cell r="D1857">
            <v>0.06</v>
          </cell>
        </row>
        <row r="1858">
          <cell r="A1858">
            <v>36351</v>
          </cell>
          <cell r="B1858">
            <v>14.05</v>
          </cell>
          <cell r="C1858">
            <v>1.472294</v>
          </cell>
          <cell r="D1858">
            <v>0.06</v>
          </cell>
        </row>
        <row r="1859">
          <cell r="A1859">
            <v>36352</v>
          </cell>
          <cell r="B1859">
            <v>14.05</v>
          </cell>
          <cell r="C1859">
            <v>1.472593</v>
          </cell>
          <cell r="D1859">
            <v>0.06</v>
          </cell>
        </row>
        <row r="1860">
          <cell r="A1860">
            <v>36353</v>
          </cell>
          <cell r="B1860">
            <v>14.05</v>
          </cell>
          <cell r="C1860">
            <v>1.4728920000000001</v>
          </cell>
          <cell r="D1860">
            <v>0.06</v>
          </cell>
        </row>
        <row r="1861">
          <cell r="A1861">
            <v>36354</v>
          </cell>
          <cell r="B1861">
            <v>14.05</v>
          </cell>
          <cell r="C1861">
            <v>1.4731920000000001</v>
          </cell>
          <cell r="D1861">
            <v>0.06</v>
          </cell>
        </row>
        <row r="1862">
          <cell r="A1862">
            <v>36355</v>
          </cell>
          <cell r="B1862">
            <v>14.05</v>
          </cell>
          <cell r="C1862">
            <v>1.473492</v>
          </cell>
          <cell r="D1862">
            <v>0.06</v>
          </cell>
        </row>
        <row r="1863">
          <cell r="A1863">
            <v>36356</v>
          </cell>
          <cell r="B1863">
            <v>14.05</v>
          </cell>
          <cell r="C1863">
            <v>1.473792</v>
          </cell>
          <cell r="D1863">
            <v>0.06</v>
          </cell>
        </row>
        <row r="1864">
          <cell r="A1864">
            <v>36357</v>
          </cell>
          <cell r="B1864">
            <v>14.05</v>
          </cell>
          <cell r="C1864">
            <v>1.474092</v>
          </cell>
          <cell r="D1864">
            <v>0.06</v>
          </cell>
        </row>
        <row r="1865">
          <cell r="A1865">
            <v>36358</v>
          </cell>
          <cell r="B1865">
            <v>14.05</v>
          </cell>
          <cell r="C1865">
            <v>1.4743919999999999</v>
          </cell>
          <cell r="D1865">
            <v>0.06</v>
          </cell>
        </row>
        <row r="1866">
          <cell r="A1866">
            <v>36359</v>
          </cell>
          <cell r="B1866">
            <v>14.05</v>
          </cell>
          <cell r="C1866">
            <v>1.4746919999999999</v>
          </cell>
          <cell r="D1866">
            <v>0.06</v>
          </cell>
        </row>
        <row r="1867">
          <cell r="A1867">
            <v>36360</v>
          </cell>
          <cell r="B1867">
            <v>14.05</v>
          </cell>
          <cell r="C1867">
            <v>1.4749920000000001</v>
          </cell>
          <cell r="D1867">
            <v>0.06</v>
          </cell>
        </row>
        <row r="1868">
          <cell r="A1868">
            <v>36361</v>
          </cell>
          <cell r="B1868">
            <v>14.05</v>
          </cell>
          <cell r="C1868">
            <v>1.475292</v>
          </cell>
          <cell r="D1868">
            <v>0.06</v>
          </cell>
        </row>
        <row r="1869">
          <cell r="A1869">
            <v>36362</v>
          </cell>
          <cell r="B1869">
            <v>14.05</v>
          </cell>
          <cell r="C1869">
            <v>1.475592</v>
          </cell>
          <cell r="D1869">
            <v>0.06</v>
          </cell>
        </row>
        <row r="1870">
          <cell r="A1870">
            <v>36363</v>
          </cell>
          <cell r="B1870">
            <v>14.05</v>
          </cell>
          <cell r="C1870">
            <v>1.475892</v>
          </cell>
          <cell r="D1870">
            <v>0.06</v>
          </cell>
        </row>
        <row r="1871">
          <cell r="A1871">
            <v>36364</v>
          </cell>
          <cell r="B1871">
            <v>14.05</v>
          </cell>
          <cell r="C1871">
            <v>1.4761919999999999</v>
          </cell>
          <cell r="D1871">
            <v>0.06</v>
          </cell>
        </row>
        <row r="1872">
          <cell r="A1872">
            <v>36365</v>
          </cell>
          <cell r="B1872">
            <v>14.05</v>
          </cell>
          <cell r="C1872">
            <v>1.4764919999999999</v>
          </cell>
          <cell r="D1872">
            <v>0.06</v>
          </cell>
        </row>
        <row r="1873">
          <cell r="A1873">
            <v>36366</v>
          </cell>
          <cell r="B1873">
            <v>14.05</v>
          </cell>
          <cell r="C1873">
            <v>1.4767920000000001</v>
          </cell>
          <cell r="D1873">
            <v>0.06</v>
          </cell>
        </row>
        <row r="1874">
          <cell r="A1874">
            <v>36367</v>
          </cell>
          <cell r="B1874">
            <v>14.05</v>
          </cell>
          <cell r="C1874">
            <v>1.4770920000000001</v>
          </cell>
          <cell r="D1874">
            <v>0.06</v>
          </cell>
        </row>
        <row r="1875">
          <cell r="A1875">
            <v>36368</v>
          </cell>
          <cell r="B1875">
            <v>14.05</v>
          </cell>
          <cell r="C1875">
            <v>1.477392</v>
          </cell>
          <cell r="D1875">
            <v>0.06</v>
          </cell>
        </row>
        <row r="1876">
          <cell r="A1876">
            <v>36369</v>
          </cell>
          <cell r="B1876">
            <v>14.05</v>
          </cell>
          <cell r="C1876">
            <v>1.477692</v>
          </cell>
          <cell r="D1876">
            <v>0.06</v>
          </cell>
        </row>
        <row r="1877">
          <cell r="A1877">
            <v>36370</v>
          </cell>
          <cell r="B1877">
            <v>14.05</v>
          </cell>
          <cell r="C1877">
            <v>1.477992</v>
          </cell>
          <cell r="D1877">
            <v>0.06</v>
          </cell>
        </row>
        <row r="1878">
          <cell r="A1878">
            <v>36371</v>
          </cell>
          <cell r="B1878">
            <v>14.05</v>
          </cell>
          <cell r="C1878">
            <v>1.4782930000000001</v>
          </cell>
          <cell r="D1878">
            <v>0.06</v>
          </cell>
        </row>
        <row r="1879">
          <cell r="A1879">
            <v>36372</v>
          </cell>
          <cell r="B1879">
            <v>14.05</v>
          </cell>
          <cell r="C1879">
            <v>1.478594</v>
          </cell>
          <cell r="D1879">
            <v>0.06</v>
          </cell>
        </row>
        <row r="1880">
          <cell r="D1880">
            <v>0.06</v>
          </cell>
        </row>
        <row r="1881">
          <cell r="B1881" t="str">
            <v>AGOSTO / 99</v>
          </cell>
          <cell r="D1881">
            <v>0.06</v>
          </cell>
        </row>
        <row r="1882">
          <cell r="D1882">
            <v>0.06</v>
          </cell>
        </row>
        <row r="1883">
          <cell r="A1883">
            <v>36373</v>
          </cell>
          <cell r="B1883">
            <v>14.05</v>
          </cell>
          <cell r="C1883">
            <v>1.4788950000000001</v>
          </cell>
          <cell r="D1883">
            <v>0.06</v>
          </cell>
        </row>
        <row r="1884">
          <cell r="A1884">
            <v>36374</v>
          </cell>
          <cell r="B1884">
            <v>14.05</v>
          </cell>
          <cell r="C1884">
            <v>1.479196</v>
          </cell>
          <cell r="D1884">
            <v>0.06</v>
          </cell>
        </row>
        <row r="1885">
          <cell r="A1885">
            <v>36375</v>
          </cell>
          <cell r="B1885">
            <v>14.05</v>
          </cell>
          <cell r="C1885">
            <v>1.4794970000000001</v>
          </cell>
          <cell r="D1885">
            <v>0.06</v>
          </cell>
        </row>
        <row r="1886">
          <cell r="A1886">
            <v>36376</v>
          </cell>
          <cell r="B1886">
            <v>14.05</v>
          </cell>
          <cell r="C1886">
            <v>1.4797979999999999</v>
          </cell>
          <cell r="D1886">
            <v>0.06</v>
          </cell>
        </row>
        <row r="1887">
          <cell r="A1887">
            <v>36377</v>
          </cell>
          <cell r="B1887">
            <v>14.05</v>
          </cell>
          <cell r="C1887">
            <v>1.4800990000000001</v>
          </cell>
          <cell r="D1887">
            <v>0.06</v>
          </cell>
        </row>
        <row r="1888">
          <cell r="A1888">
            <v>36378</v>
          </cell>
          <cell r="B1888">
            <v>14.05</v>
          </cell>
          <cell r="C1888">
            <v>1.4803999999999999</v>
          </cell>
          <cell r="D1888">
            <v>0.06</v>
          </cell>
        </row>
        <row r="1889">
          <cell r="A1889">
            <v>36379</v>
          </cell>
          <cell r="B1889">
            <v>14.05</v>
          </cell>
          <cell r="C1889">
            <v>1.480701</v>
          </cell>
          <cell r="D1889">
            <v>0.06</v>
          </cell>
        </row>
        <row r="1890">
          <cell r="A1890">
            <v>36380</v>
          </cell>
          <cell r="B1890">
            <v>14.05</v>
          </cell>
          <cell r="C1890">
            <v>1.4810019999999999</v>
          </cell>
          <cell r="D1890">
            <v>0.06</v>
          </cell>
        </row>
        <row r="1891">
          <cell r="A1891">
            <v>36381</v>
          </cell>
          <cell r="B1891">
            <v>14.05</v>
          </cell>
          <cell r="C1891">
            <v>1.481303</v>
          </cell>
          <cell r="D1891">
            <v>0.06</v>
          </cell>
        </row>
        <row r="1892">
          <cell r="A1892">
            <v>36382</v>
          </cell>
          <cell r="B1892">
            <v>14.05</v>
          </cell>
          <cell r="C1892">
            <v>1.4816039999999999</v>
          </cell>
          <cell r="D1892">
            <v>0.06</v>
          </cell>
        </row>
        <row r="1893">
          <cell r="A1893">
            <v>36383</v>
          </cell>
          <cell r="B1893">
            <v>14.05</v>
          </cell>
          <cell r="C1893">
            <v>1.481905</v>
          </cell>
          <cell r="D1893">
            <v>0.06</v>
          </cell>
        </row>
        <row r="1894">
          <cell r="A1894">
            <v>36384</v>
          </cell>
          <cell r="B1894">
            <v>14.05</v>
          </cell>
          <cell r="C1894">
            <v>1.4822059999999999</v>
          </cell>
          <cell r="D1894">
            <v>0.06</v>
          </cell>
        </row>
        <row r="1895">
          <cell r="A1895">
            <v>36385</v>
          </cell>
          <cell r="B1895">
            <v>14.05</v>
          </cell>
          <cell r="C1895">
            <v>1.482507</v>
          </cell>
          <cell r="D1895">
            <v>0.06</v>
          </cell>
        </row>
        <row r="1896">
          <cell r="A1896">
            <v>36386</v>
          </cell>
          <cell r="B1896">
            <v>14.05</v>
          </cell>
          <cell r="C1896">
            <v>1.4828079999999999</v>
          </cell>
          <cell r="D1896">
            <v>0.06</v>
          </cell>
        </row>
        <row r="1897">
          <cell r="A1897">
            <v>36387</v>
          </cell>
          <cell r="B1897">
            <v>14.05</v>
          </cell>
          <cell r="C1897">
            <v>1.4831099999999999</v>
          </cell>
          <cell r="D1897">
            <v>0.06</v>
          </cell>
        </row>
        <row r="1898">
          <cell r="A1898">
            <v>36388</v>
          </cell>
          <cell r="B1898">
            <v>14.05</v>
          </cell>
          <cell r="C1898">
            <v>1.483412</v>
          </cell>
          <cell r="D1898">
            <v>0.06</v>
          </cell>
        </row>
        <row r="1899">
          <cell r="A1899">
            <v>36389</v>
          </cell>
          <cell r="B1899">
            <v>14.05</v>
          </cell>
          <cell r="C1899">
            <v>1.483714</v>
          </cell>
          <cell r="D1899">
            <v>0.06</v>
          </cell>
        </row>
        <row r="1900">
          <cell r="A1900">
            <v>36390</v>
          </cell>
          <cell r="B1900">
            <v>14.05</v>
          </cell>
          <cell r="C1900">
            <v>1.484016</v>
          </cell>
          <cell r="D1900">
            <v>0.06</v>
          </cell>
        </row>
        <row r="1901">
          <cell r="A1901">
            <v>36391</v>
          </cell>
          <cell r="B1901">
            <v>14.05</v>
          </cell>
          <cell r="C1901">
            <v>1.484318</v>
          </cell>
          <cell r="D1901">
            <v>0.06</v>
          </cell>
        </row>
        <row r="1902">
          <cell r="A1902">
            <v>36392</v>
          </cell>
          <cell r="B1902">
            <v>14.05</v>
          </cell>
          <cell r="C1902">
            <v>1.4846200000000001</v>
          </cell>
          <cell r="D1902">
            <v>0.06</v>
          </cell>
        </row>
        <row r="1903">
          <cell r="A1903">
            <v>36393</v>
          </cell>
          <cell r="B1903">
            <v>14.05</v>
          </cell>
          <cell r="C1903">
            <v>1.4849220000000001</v>
          </cell>
          <cell r="D1903">
            <v>0.06</v>
          </cell>
        </row>
        <row r="1904">
          <cell r="A1904">
            <v>36394</v>
          </cell>
          <cell r="B1904">
            <v>14.05</v>
          </cell>
          <cell r="C1904">
            <v>1.4852240000000001</v>
          </cell>
          <cell r="D1904">
            <v>0.06</v>
          </cell>
        </row>
        <row r="1905">
          <cell r="A1905">
            <v>36395</v>
          </cell>
          <cell r="B1905">
            <v>14.05</v>
          </cell>
          <cell r="C1905">
            <v>1.4855259999999999</v>
          </cell>
          <cell r="D1905">
            <v>0.06</v>
          </cell>
        </row>
        <row r="1906">
          <cell r="A1906">
            <v>36396</v>
          </cell>
          <cell r="B1906">
            <v>14.05</v>
          </cell>
          <cell r="C1906">
            <v>1.4858279999999999</v>
          </cell>
          <cell r="D1906">
            <v>0.06</v>
          </cell>
        </row>
        <row r="1907">
          <cell r="A1907">
            <v>36397</v>
          </cell>
          <cell r="B1907">
            <v>14.05</v>
          </cell>
          <cell r="C1907">
            <v>1.48613</v>
          </cell>
          <cell r="D1907">
            <v>0.06</v>
          </cell>
        </row>
        <row r="1908">
          <cell r="A1908">
            <v>36398</v>
          </cell>
          <cell r="B1908">
            <v>14.05</v>
          </cell>
          <cell r="C1908">
            <v>1.486432</v>
          </cell>
          <cell r="D1908">
            <v>0.06</v>
          </cell>
        </row>
        <row r="1909">
          <cell r="A1909">
            <v>36399</v>
          </cell>
          <cell r="B1909">
            <v>14.05</v>
          </cell>
          <cell r="C1909">
            <v>1.486734</v>
          </cell>
          <cell r="D1909">
            <v>0.06</v>
          </cell>
        </row>
        <row r="1910">
          <cell r="A1910">
            <v>36400</v>
          </cell>
          <cell r="B1910">
            <v>14.05</v>
          </cell>
          <cell r="C1910">
            <v>1.487036</v>
          </cell>
          <cell r="D1910">
            <v>0.06</v>
          </cell>
        </row>
        <row r="1911">
          <cell r="A1911">
            <v>36401</v>
          </cell>
          <cell r="B1911">
            <v>14.05</v>
          </cell>
          <cell r="C1911">
            <v>1.487338</v>
          </cell>
          <cell r="D1911">
            <v>0.06</v>
          </cell>
        </row>
        <row r="1912">
          <cell r="A1912">
            <v>36402</v>
          </cell>
          <cell r="B1912">
            <v>14.05</v>
          </cell>
          <cell r="C1912">
            <v>1.4876400000000001</v>
          </cell>
          <cell r="D1912">
            <v>0.06</v>
          </cell>
        </row>
        <row r="1913">
          <cell r="A1913">
            <v>36403</v>
          </cell>
          <cell r="B1913">
            <v>14.05</v>
          </cell>
          <cell r="C1913">
            <v>1.487943</v>
          </cell>
          <cell r="D1913">
            <v>0.06</v>
          </cell>
        </row>
        <row r="1914">
          <cell r="D1914">
            <v>0.06</v>
          </cell>
        </row>
        <row r="1915">
          <cell r="B1915" t="str">
            <v>SETEMBTO / 99</v>
          </cell>
          <cell r="D1915">
            <v>0.06</v>
          </cell>
        </row>
        <row r="1916">
          <cell r="D1916">
            <v>0.06</v>
          </cell>
        </row>
        <row r="1917">
          <cell r="A1917">
            <v>36404</v>
          </cell>
          <cell r="B1917">
            <v>14.05</v>
          </cell>
          <cell r="C1917">
            <v>1.488246</v>
          </cell>
          <cell r="D1917">
            <v>0.06</v>
          </cell>
        </row>
        <row r="1918">
          <cell r="A1918">
            <v>36405</v>
          </cell>
          <cell r="B1918">
            <v>14.05</v>
          </cell>
          <cell r="C1918">
            <v>1.4885489999999999</v>
          </cell>
          <cell r="D1918">
            <v>0.06</v>
          </cell>
        </row>
        <row r="1919">
          <cell r="A1919">
            <v>36406</v>
          </cell>
          <cell r="B1919">
            <v>14.05</v>
          </cell>
          <cell r="C1919">
            <v>1.4888520000000001</v>
          </cell>
          <cell r="D1919">
            <v>0.06</v>
          </cell>
        </row>
        <row r="1920">
          <cell r="A1920">
            <v>36407</v>
          </cell>
          <cell r="B1920">
            <v>14.05</v>
          </cell>
          <cell r="C1920">
            <v>1.489155</v>
          </cell>
          <cell r="D1920">
            <v>0.06</v>
          </cell>
        </row>
        <row r="1921">
          <cell r="A1921">
            <v>36408</v>
          </cell>
          <cell r="B1921">
            <v>14.05</v>
          </cell>
          <cell r="C1921">
            <v>1.4894579999999999</v>
          </cell>
          <cell r="D1921">
            <v>0.06</v>
          </cell>
        </row>
        <row r="1922">
          <cell r="A1922">
            <v>36409</v>
          </cell>
          <cell r="B1922">
            <v>14.05</v>
          </cell>
          <cell r="C1922">
            <v>1.4897609999999999</v>
          </cell>
          <cell r="D1922">
            <v>0.06</v>
          </cell>
        </row>
        <row r="1923">
          <cell r="A1923">
            <v>36410</v>
          </cell>
          <cell r="B1923">
            <v>14.05</v>
          </cell>
          <cell r="C1923">
            <v>1.4900640000000001</v>
          </cell>
          <cell r="D1923">
            <v>0.06</v>
          </cell>
        </row>
        <row r="1924">
          <cell r="A1924">
            <v>36411</v>
          </cell>
          <cell r="B1924">
            <v>14.05</v>
          </cell>
          <cell r="C1924">
            <v>1.490367</v>
          </cell>
          <cell r="D1924">
            <v>0.06</v>
          </cell>
        </row>
        <row r="1925">
          <cell r="A1925">
            <v>36412</v>
          </cell>
          <cell r="B1925">
            <v>14.05</v>
          </cell>
          <cell r="C1925">
            <v>1.4906699999999999</v>
          </cell>
          <cell r="D1925">
            <v>0.06</v>
          </cell>
        </row>
        <row r="1926">
          <cell r="A1926">
            <v>36413</v>
          </cell>
          <cell r="B1926">
            <v>14.05</v>
          </cell>
          <cell r="C1926">
            <v>1.4909730000000001</v>
          </cell>
          <cell r="D1926">
            <v>0.06</v>
          </cell>
        </row>
        <row r="1927">
          <cell r="A1927">
            <v>36414</v>
          </cell>
          <cell r="B1927">
            <v>14.05</v>
          </cell>
          <cell r="C1927">
            <v>1.491276</v>
          </cell>
          <cell r="D1927">
            <v>0.06</v>
          </cell>
        </row>
        <row r="1928">
          <cell r="A1928">
            <v>36415</v>
          </cell>
          <cell r="B1928">
            <v>14.05</v>
          </cell>
          <cell r="C1928">
            <v>1.491579</v>
          </cell>
          <cell r="D1928">
            <v>0.06</v>
          </cell>
        </row>
        <row r="1929">
          <cell r="A1929">
            <v>36416</v>
          </cell>
          <cell r="B1929">
            <v>14.05</v>
          </cell>
          <cell r="C1929">
            <v>1.4918819999999999</v>
          </cell>
          <cell r="D1929">
            <v>0.06</v>
          </cell>
        </row>
        <row r="1930">
          <cell r="A1930">
            <v>36417</v>
          </cell>
          <cell r="B1930">
            <v>14.05</v>
          </cell>
          <cell r="C1930">
            <v>1.4921850000000001</v>
          </cell>
          <cell r="D1930">
            <v>0.06</v>
          </cell>
        </row>
        <row r="1931">
          <cell r="A1931">
            <v>36418</v>
          </cell>
          <cell r="B1931">
            <v>14.05</v>
          </cell>
          <cell r="C1931">
            <v>1.492488</v>
          </cell>
          <cell r="D1931">
            <v>0.06</v>
          </cell>
        </row>
        <row r="1932">
          <cell r="A1932">
            <v>36419</v>
          </cell>
          <cell r="B1932">
            <v>14.05</v>
          </cell>
          <cell r="C1932">
            <v>1.492791</v>
          </cell>
          <cell r="D1932">
            <v>0.06</v>
          </cell>
        </row>
        <row r="1933">
          <cell r="A1933">
            <v>36420</v>
          </cell>
          <cell r="B1933">
            <v>14.05</v>
          </cell>
          <cell r="C1933">
            <v>1.4930950000000001</v>
          </cell>
          <cell r="D1933">
            <v>0.06</v>
          </cell>
        </row>
        <row r="1934">
          <cell r="A1934">
            <v>36421</v>
          </cell>
          <cell r="B1934">
            <v>14.05</v>
          </cell>
          <cell r="C1934">
            <v>1.4933989999999999</v>
          </cell>
          <cell r="D1934">
            <v>0.06</v>
          </cell>
        </row>
        <row r="1935">
          <cell r="A1935">
            <v>36422</v>
          </cell>
          <cell r="B1935">
            <v>14.05</v>
          </cell>
          <cell r="C1935">
            <v>1.493703</v>
          </cell>
          <cell r="D1935">
            <v>0.06</v>
          </cell>
        </row>
        <row r="1936">
          <cell r="A1936">
            <v>36423</v>
          </cell>
          <cell r="B1936">
            <v>14.05</v>
          </cell>
          <cell r="C1936">
            <v>1.4940070000000001</v>
          </cell>
          <cell r="D1936">
            <v>0.06</v>
          </cell>
        </row>
        <row r="1937">
          <cell r="A1937">
            <v>36424</v>
          </cell>
          <cell r="B1937">
            <v>14.05</v>
          </cell>
          <cell r="C1937">
            <v>1.4943109999999999</v>
          </cell>
          <cell r="D1937">
            <v>0.06</v>
          </cell>
        </row>
        <row r="1938">
          <cell r="A1938">
            <v>36425</v>
          </cell>
          <cell r="B1938">
            <v>14.05</v>
          </cell>
          <cell r="C1938">
            <v>1.494615</v>
          </cell>
          <cell r="D1938">
            <v>0.06</v>
          </cell>
        </row>
        <row r="1939">
          <cell r="A1939">
            <v>36426</v>
          </cell>
          <cell r="B1939">
            <v>14.05</v>
          </cell>
          <cell r="C1939">
            <v>1.4949190000000001</v>
          </cell>
          <cell r="D1939">
            <v>0.06</v>
          </cell>
        </row>
        <row r="1940">
          <cell r="A1940">
            <v>36427</v>
          </cell>
          <cell r="B1940">
            <v>14.05</v>
          </cell>
          <cell r="C1940">
            <v>1.495223</v>
          </cell>
          <cell r="D1940">
            <v>0.06</v>
          </cell>
        </row>
        <row r="1941">
          <cell r="A1941">
            <v>36428</v>
          </cell>
          <cell r="B1941">
            <v>14.05</v>
          </cell>
          <cell r="C1941">
            <v>1.4955270000000001</v>
          </cell>
          <cell r="D1941">
            <v>0.06</v>
          </cell>
        </row>
        <row r="1942">
          <cell r="A1942">
            <v>36429</v>
          </cell>
          <cell r="B1942">
            <v>14.05</v>
          </cell>
          <cell r="C1942">
            <v>1.4958309999999999</v>
          </cell>
          <cell r="D1942">
            <v>0.06</v>
          </cell>
        </row>
        <row r="1943">
          <cell r="A1943">
            <v>36430</v>
          </cell>
          <cell r="B1943">
            <v>14.05</v>
          </cell>
          <cell r="C1943">
            <v>1.496135</v>
          </cell>
          <cell r="D1943">
            <v>0.06</v>
          </cell>
        </row>
        <row r="1944">
          <cell r="A1944">
            <v>36431</v>
          </cell>
          <cell r="B1944">
            <v>14.05</v>
          </cell>
          <cell r="C1944">
            <v>1.4964390000000001</v>
          </cell>
          <cell r="D1944">
            <v>0.06</v>
          </cell>
        </row>
        <row r="1945">
          <cell r="A1945">
            <v>36432</v>
          </cell>
          <cell r="B1945">
            <v>14.05</v>
          </cell>
          <cell r="C1945">
            <v>1.4967429999999999</v>
          </cell>
          <cell r="D1945">
            <v>0.06</v>
          </cell>
        </row>
        <row r="1946">
          <cell r="A1946">
            <v>36433</v>
          </cell>
          <cell r="B1946">
            <v>14.05</v>
          </cell>
          <cell r="C1946">
            <v>1.497047</v>
          </cell>
          <cell r="D1946">
            <v>0.06</v>
          </cell>
        </row>
        <row r="1947">
          <cell r="D1947">
            <v>0.06</v>
          </cell>
        </row>
        <row r="1948">
          <cell r="B1948" t="str">
            <v>OUTUBRO / 99</v>
          </cell>
          <cell r="D1948">
            <v>0.06</v>
          </cell>
        </row>
        <row r="1949">
          <cell r="D1949">
            <v>0.06</v>
          </cell>
        </row>
        <row r="1950">
          <cell r="A1950">
            <v>36434</v>
          </cell>
          <cell r="B1950">
            <v>12.5</v>
          </cell>
          <cell r="C1950">
            <v>1.4973510000000001</v>
          </cell>
          <cell r="D1950">
            <v>0.06</v>
          </cell>
        </row>
        <row r="1951">
          <cell r="A1951">
            <v>36435</v>
          </cell>
          <cell r="B1951">
            <v>12.5</v>
          </cell>
          <cell r="C1951">
            <v>1.4975989999999999</v>
          </cell>
          <cell r="D1951">
            <v>0.06</v>
          </cell>
        </row>
        <row r="1952">
          <cell r="A1952">
            <v>36436</v>
          </cell>
          <cell r="B1952">
            <v>12.5</v>
          </cell>
          <cell r="C1952">
            <v>1.4978469999999999</v>
          </cell>
          <cell r="D1952">
            <v>0.06</v>
          </cell>
        </row>
        <row r="1953">
          <cell r="A1953">
            <v>36437</v>
          </cell>
          <cell r="B1953">
            <v>12.5</v>
          </cell>
          <cell r="C1953">
            <v>1.498095</v>
          </cell>
          <cell r="D1953">
            <v>0.06</v>
          </cell>
        </row>
        <row r="1954">
          <cell r="A1954">
            <v>36438</v>
          </cell>
          <cell r="B1954">
            <v>12.5</v>
          </cell>
          <cell r="C1954">
            <v>1.498343</v>
          </cell>
          <cell r="D1954">
            <v>0.06</v>
          </cell>
        </row>
        <row r="1955">
          <cell r="A1955">
            <v>36439</v>
          </cell>
          <cell r="B1955">
            <v>12.5</v>
          </cell>
          <cell r="C1955">
            <v>1.498591</v>
          </cell>
          <cell r="D1955">
            <v>0.06</v>
          </cell>
        </row>
        <row r="1956">
          <cell r="A1956">
            <v>36440</v>
          </cell>
          <cell r="B1956">
            <v>12.5</v>
          </cell>
          <cell r="C1956">
            <v>1.498839</v>
          </cell>
          <cell r="D1956">
            <v>0.06</v>
          </cell>
        </row>
        <row r="1957">
          <cell r="A1957">
            <v>36441</v>
          </cell>
          <cell r="B1957">
            <v>12.5</v>
          </cell>
          <cell r="C1957">
            <v>1.4990870000000001</v>
          </cell>
          <cell r="D1957">
            <v>0.06</v>
          </cell>
        </row>
        <row r="1958">
          <cell r="A1958">
            <v>36442</v>
          </cell>
          <cell r="B1958">
            <v>12.5</v>
          </cell>
          <cell r="C1958">
            <v>1.4993350000000001</v>
          </cell>
          <cell r="D1958">
            <v>0.06</v>
          </cell>
        </row>
        <row r="1959">
          <cell r="A1959">
            <v>36443</v>
          </cell>
          <cell r="B1959">
            <v>12.5</v>
          </cell>
          <cell r="C1959">
            <v>1.4995830000000001</v>
          </cell>
          <cell r="D1959">
            <v>0.06</v>
          </cell>
        </row>
        <row r="1960">
          <cell r="A1960">
            <v>36444</v>
          </cell>
          <cell r="B1960">
            <v>12.5</v>
          </cell>
          <cell r="C1960">
            <v>1.4998309999999999</v>
          </cell>
          <cell r="D1960">
            <v>0.06</v>
          </cell>
        </row>
        <row r="1961">
          <cell r="A1961">
            <v>36445</v>
          </cell>
          <cell r="B1961">
            <v>12.5</v>
          </cell>
          <cell r="C1961">
            <v>1.5000789999999999</v>
          </cell>
          <cell r="D1961">
            <v>0.06</v>
          </cell>
        </row>
        <row r="1962">
          <cell r="A1962">
            <v>36446</v>
          </cell>
          <cell r="B1962">
            <v>12.5</v>
          </cell>
          <cell r="C1962">
            <v>1.500327</v>
          </cell>
          <cell r="D1962">
            <v>0.06</v>
          </cell>
        </row>
        <row r="1963">
          <cell r="A1963">
            <v>36447</v>
          </cell>
          <cell r="B1963">
            <v>12.5</v>
          </cell>
          <cell r="C1963">
            <v>1.500575</v>
          </cell>
          <cell r="D1963">
            <v>0.06</v>
          </cell>
        </row>
        <row r="1964">
          <cell r="A1964">
            <v>36448</v>
          </cell>
          <cell r="B1964">
            <v>12.5</v>
          </cell>
          <cell r="C1964">
            <v>1.500823</v>
          </cell>
          <cell r="D1964">
            <v>0.06</v>
          </cell>
        </row>
        <row r="1965">
          <cell r="A1965">
            <v>36449</v>
          </cell>
          <cell r="B1965">
            <v>12.5</v>
          </cell>
          <cell r="C1965">
            <v>1.501071</v>
          </cell>
          <cell r="D1965">
            <v>0.06</v>
          </cell>
        </row>
        <row r="1966">
          <cell r="A1966">
            <v>36450</v>
          </cell>
          <cell r="B1966">
            <v>12.5</v>
          </cell>
          <cell r="C1966">
            <v>1.5013190000000001</v>
          </cell>
          <cell r="D1966">
            <v>0.06</v>
          </cell>
        </row>
        <row r="1967">
          <cell r="A1967">
            <v>36451</v>
          </cell>
          <cell r="B1967">
            <v>12.5</v>
          </cell>
          <cell r="C1967">
            <v>1.5015670000000001</v>
          </cell>
          <cell r="D1967">
            <v>0.06</v>
          </cell>
        </row>
        <row r="1968">
          <cell r="A1968">
            <v>36452</v>
          </cell>
          <cell r="B1968">
            <v>12.5</v>
          </cell>
          <cell r="C1968">
            <v>1.5018149999999999</v>
          </cell>
          <cell r="D1968">
            <v>0.06</v>
          </cell>
        </row>
        <row r="1969">
          <cell r="A1969">
            <v>36453</v>
          </cell>
          <cell r="B1969">
            <v>12.5</v>
          </cell>
          <cell r="C1969">
            <v>1.5020629999999999</v>
          </cell>
          <cell r="D1969">
            <v>0.06</v>
          </cell>
        </row>
        <row r="1970">
          <cell r="A1970">
            <v>36454</v>
          </cell>
          <cell r="B1970">
            <v>12.5</v>
          </cell>
          <cell r="C1970">
            <v>1.502311</v>
          </cell>
          <cell r="D1970">
            <v>0.06</v>
          </cell>
        </row>
        <row r="1971">
          <cell r="A1971">
            <v>36455</v>
          </cell>
          <cell r="B1971">
            <v>12.5</v>
          </cell>
          <cell r="C1971">
            <v>1.502559</v>
          </cell>
          <cell r="D1971">
            <v>0.06</v>
          </cell>
        </row>
        <row r="1972">
          <cell r="A1972">
            <v>36456</v>
          </cell>
          <cell r="B1972">
            <v>12.5</v>
          </cell>
          <cell r="C1972">
            <v>1.502807</v>
          </cell>
          <cell r="D1972">
            <v>0.06</v>
          </cell>
        </row>
        <row r="1973">
          <cell r="A1973">
            <v>36457</v>
          </cell>
          <cell r="B1973">
            <v>12.5</v>
          </cell>
          <cell r="C1973">
            <v>1.503055</v>
          </cell>
          <cell r="D1973">
            <v>0.06</v>
          </cell>
        </row>
        <row r="1974">
          <cell r="A1974">
            <v>36458</v>
          </cell>
          <cell r="B1974">
            <v>12.5</v>
          </cell>
          <cell r="C1974">
            <v>1.503304</v>
          </cell>
          <cell r="D1974">
            <v>0.06</v>
          </cell>
        </row>
        <row r="1975">
          <cell r="A1975">
            <v>36459</v>
          </cell>
          <cell r="B1975">
            <v>12.5</v>
          </cell>
          <cell r="C1975">
            <v>1.5035529999999999</v>
          </cell>
          <cell r="D1975">
            <v>0.06</v>
          </cell>
        </row>
        <row r="1976">
          <cell r="A1976">
            <v>36460</v>
          </cell>
          <cell r="B1976">
            <v>12.5</v>
          </cell>
          <cell r="C1976">
            <v>1.5038020000000001</v>
          </cell>
          <cell r="D1976">
            <v>0.06</v>
          </cell>
        </row>
        <row r="1977">
          <cell r="A1977">
            <v>36461</v>
          </cell>
          <cell r="B1977">
            <v>12.5</v>
          </cell>
          <cell r="C1977">
            <v>1.504051</v>
          </cell>
          <cell r="D1977">
            <v>0.06</v>
          </cell>
        </row>
        <row r="1978">
          <cell r="A1978">
            <v>36462</v>
          </cell>
          <cell r="B1978">
            <v>12.5</v>
          </cell>
          <cell r="C1978">
            <v>1.5043</v>
          </cell>
          <cell r="D1978">
            <v>0.06</v>
          </cell>
        </row>
        <row r="1979">
          <cell r="A1979">
            <v>36463</v>
          </cell>
          <cell r="B1979">
            <v>12.5</v>
          </cell>
          <cell r="C1979">
            <v>1.5045489999999999</v>
          </cell>
          <cell r="D1979">
            <v>0.06</v>
          </cell>
        </row>
        <row r="1980">
          <cell r="A1980">
            <v>36464</v>
          </cell>
          <cell r="B1980">
            <v>12.5</v>
          </cell>
          <cell r="C1980">
            <v>1.5047980000000001</v>
          </cell>
          <cell r="D1980">
            <v>0.06</v>
          </cell>
        </row>
        <row r="1981">
          <cell r="D1981">
            <v>0.06</v>
          </cell>
        </row>
        <row r="1982">
          <cell r="B1982" t="str">
            <v>NOVEMBRO / 99</v>
          </cell>
          <cell r="D1982">
            <v>0.06</v>
          </cell>
        </row>
        <row r="1983">
          <cell r="D1983">
            <v>0.06</v>
          </cell>
        </row>
        <row r="1984">
          <cell r="A1984">
            <v>36465</v>
          </cell>
          <cell r="B1984">
            <v>12.5</v>
          </cell>
          <cell r="C1984">
            <v>1.505047</v>
          </cell>
          <cell r="D1984">
            <v>0.06</v>
          </cell>
        </row>
        <row r="1985">
          <cell r="A1985">
            <v>36466</v>
          </cell>
          <cell r="B1985">
            <v>12.5</v>
          </cell>
          <cell r="C1985">
            <v>1.505296</v>
          </cell>
          <cell r="D1985">
            <v>0.06</v>
          </cell>
        </row>
        <row r="1986">
          <cell r="A1986">
            <v>36467</v>
          </cell>
          <cell r="B1986">
            <v>12.5</v>
          </cell>
          <cell r="C1986">
            <v>1.5055449999999999</v>
          </cell>
          <cell r="D1986">
            <v>0.06</v>
          </cell>
        </row>
        <row r="1987">
          <cell r="A1987">
            <v>36468</v>
          </cell>
          <cell r="B1987">
            <v>12.5</v>
          </cell>
          <cell r="C1987">
            <v>1.5057940000000001</v>
          </cell>
          <cell r="D1987">
            <v>0.06</v>
          </cell>
        </row>
        <row r="1988">
          <cell r="A1988">
            <v>36469</v>
          </cell>
          <cell r="B1988">
            <v>12.5</v>
          </cell>
          <cell r="C1988">
            <v>1.506043</v>
          </cell>
          <cell r="D1988">
            <v>0.06</v>
          </cell>
        </row>
        <row r="1989">
          <cell r="A1989">
            <v>36470</v>
          </cell>
          <cell r="B1989">
            <v>12.5</v>
          </cell>
          <cell r="C1989">
            <v>1.506292</v>
          </cell>
          <cell r="D1989">
            <v>0.06</v>
          </cell>
        </row>
        <row r="1990">
          <cell r="A1990">
            <v>36471</v>
          </cell>
          <cell r="B1990">
            <v>12.5</v>
          </cell>
          <cell r="C1990">
            <v>1.5065409999999999</v>
          </cell>
          <cell r="D1990">
            <v>0.06</v>
          </cell>
        </row>
        <row r="1991">
          <cell r="A1991">
            <v>36472</v>
          </cell>
          <cell r="B1991">
            <v>12.5</v>
          </cell>
          <cell r="C1991">
            <v>1.5067900000000001</v>
          </cell>
          <cell r="D1991">
            <v>0.06</v>
          </cell>
        </row>
        <row r="1992">
          <cell r="A1992">
            <v>36473</v>
          </cell>
          <cell r="B1992">
            <v>12.5</v>
          </cell>
          <cell r="C1992">
            <v>1.507039</v>
          </cell>
          <cell r="D1992">
            <v>0.06</v>
          </cell>
        </row>
        <row r="1993">
          <cell r="A1993">
            <v>36474</v>
          </cell>
          <cell r="B1993">
            <v>12.5</v>
          </cell>
          <cell r="C1993">
            <v>1.507288</v>
          </cell>
          <cell r="D1993">
            <v>0.06</v>
          </cell>
        </row>
        <row r="1994">
          <cell r="A1994">
            <v>36475</v>
          </cell>
          <cell r="B1994">
            <v>12.5</v>
          </cell>
          <cell r="C1994">
            <v>1.5075369999999999</v>
          </cell>
          <cell r="D1994">
            <v>0.06</v>
          </cell>
        </row>
        <row r="1995">
          <cell r="A1995">
            <v>36476</v>
          </cell>
          <cell r="B1995">
            <v>12.5</v>
          </cell>
          <cell r="C1995">
            <v>1.5077860000000001</v>
          </cell>
          <cell r="D1995">
            <v>0.06</v>
          </cell>
        </row>
        <row r="1996">
          <cell r="A1996">
            <v>36477</v>
          </cell>
          <cell r="B1996">
            <v>12.5</v>
          </cell>
          <cell r="C1996">
            <v>1.508035</v>
          </cell>
          <cell r="D1996">
            <v>0.06</v>
          </cell>
        </row>
        <row r="1997">
          <cell r="A1997">
            <v>36478</v>
          </cell>
          <cell r="B1997">
            <v>12.5</v>
          </cell>
          <cell r="C1997">
            <v>1.508284</v>
          </cell>
          <cell r="D1997">
            <v>0.06</v>
          </cell>
        </row>
        <row r="1998">
          <cell r="A1998">
            <v>36479</v>
          </cell>
          <cell r="B1998">
            <v>12.5</v>
          </cell>
          <cell r="C1998">
            <v>1.5085329999999999</v>
          </cell>
          <cell r="D1998">
            <v>0.06</v>
          </cell>
        </row>
        <row r="1999">
          <cell r="A1999">
            <v>36480</v>
          </cell>
          <cell r="B1999">
            <v>12.5</v>
          </cell>
          <cell r="C1999">
            <v>1.5087820000000001</v>
          </cell>
          <cell r="D1999">
            <v>0.06</v>
          </cell>
        </row>
        <row r="2000">
          <cell r="A2000">
            <v>36481</v>
          </cell>
          <cell r="B2000">
            <v>12.5</v>
          </cell>
          <cell r="C2000">
            <v>1.509031</v>
          </cell>
          <cell r="D2000">
            <v>0.06</v>
          </cell>
        </row>
        <row r="2001">
          <cell r="A2001">
            <v>36482</v>
          </cell>
          <cell r="B2001">
            <v>12.5</v>
          </cell>
          <cell r="C2001">
            <v>1.50928</v>
          </cell>
          <cell r="D2001">
            <v>0.06</v>
          </cell>
        </row>
        <row r="2002">
          <cell r="A2002">
            <v>36483</v>
          </cell>
          <cell r="B2002">
            <v>12.5</v>
          </cell>
          <cell r="C2002">
            <v>1.50953</v>
          </cell>
          <cell r="D2002">
            <v>0.06</v>
          </cell>
        </row>
        <row r="2003">
          <cell r="A2003">
            <v>36484</v>
          </cell>
          <cell r="B2003">
            <v>12.5</v>
          </cell>
          <cell r="C2003">
            <v>1.5097799999999999</v>
          </cell>
          <cell r="D2003">
            <v>0.06</v>
          </cell>
        </row>
        <row r="2004">
          <cell r="A2004">
            <v>36485</v>
          </cell>
          <cell r="B2004">
            <v>12.5</v>
          </cell>
          <cell r="C2004">
            <v>1.51003</v>
          </cell>
          <cell r="D2004">
            <v>0.06</v>
          </cell>
        </row>
        <row r="2005">
          <cell r="A2005">
            <v>36486</v>
          </cell>
          <cell r="B2005">
            <v>12.5</v>
          </cell>
          <cell r="C2005">
            <v>1.5102800000000001</v>
          </cell>
          <cell r="D2005">
            <v>0.06</v>
          </cell>
        </row>
        <row r="2006">
          <cell r="A2006">
            <v>36487</v>
          </cell>
          <cell r="B2006">
            <v>12.5</v>
          </cell>
          <cell r="C2006">
            <v>1.5105299999999999</v>
          </cell>
          <cell r="D2006">
            <v>0.06</v>
          </cell>
        </row>
        <row r="2007">
          <cell r="A2007">
            <v>36488</v>
          </cell>
          <cell r="B2007">
            <v>12.5</v>
          </cell>
          <cell r="C2007">
            <v>1.51078</v>
          </cell>
          <cell r="D2007">
            <v>0.06</v>
          </cell>
        </row>
        <row r="2008">
          <cell r="A2008">
            <v>36489</v>
          </cell>
          <cell r="B2008">
            <v>12.5</v>
          </cell>
          <cell r="C2008">
            <v>1.5110300000000001</v>
          </cell>
          <cell r="D2008">
            <v>0.06</v>
          </cell>
        </row>
        <row r="2009">
          <cell r="A2009">
            <v>36490</v>
          </cell>
          <cell r="B2009">
            <v>12.5</v>
          </cell>
          <cell r="C2009">
            <v>1.51128</v>
          </cell>
          <cell r="D2009">
            <v>0.06</v>
          </cell>
        </row>
        <row r="2010">
          <cell r="A2010">
            <v>36491</v>
          </cell>
          <cell r="B2010">
            <v>12.5</v>
          </cell>
          <cell r="C2010">
            <v>1.51153</v>
          </cell>
          <cell r="D2010">
            <v>0.06</v>
          </cell>
        </row>
        <row r="2011">
          <cell r="A2011">
            <v>36492</v>
          </cell>
          <cell r="B2011">
            <v>12.5</v>
          </cell>
          <cell r="C2011">
            <v>1.5117799999999999</v>
          </cell>
          <cell r="D2011">
            <v>0.06</v>
          </cell>
        </row>
        <row r="2012">
          <cell r="A2012">
            <v>36493</v>
          </cell>
          <cell r="B2012">
            <v>12.5</v>
          </cell>
          <cell r="C2012">
            <v>1.51203</v>
          </cell>
          <cell r="D2012">
            <v>0.06</v>
          </cell>
        </row>
        <row r="2013">
          <cell r="A2013">
            <v>36494</v>
          </cell>
          <cell r="B2013">
            <v>12.5</v>
          </cell>
          <cell r="C2013">
            <v>1.5122800000000001</v>
          </cell>
          <cell r="D2013">
            <v>0.06</v>
          </cell>
        </row>
        <row r="2014">
          <cell r="D2014">
            <v>0.06</v>
          </cell>
        </row>
        <row r="2015">
          <cell r="B2015" t="str">
            <v>DEZEMBRO / 99</v>
          </cell>
          <cell r="D2015">
            <v>0.06</v>
          </cell>
        </row>
        <row r="2016">
          <cell r="D2016">
            <v>0.06</v>
          </cell>
        </row>
        <row r="2017">
          <cell r="A2017">
            <v>36495</v>
          </cell>
          <cell r="B2017">
            <v>12.5</v>
          </cell>
          <cell r="C2017">
            <v>1.5125299999999999</v>
          </cell>
          <cell r="D2017">
            <v>0.06</v>
          </cell>
        </row>
        <row r="2018">
          <cell r="A2018">
            <v>36496</v>
          </cell>
          <cell r="B2018">
            <v>12.5</v>
          </cell>
          <cell r="C2018">
            <v>1.51278</v>
          </cell>
          <cell r="D2018">
            <v>0.06</v>
          </cell>
        </row>
        <row r="2019">
          <cell r="A2019">
            <v>36497</v>
          </cell>
          <cell r="B2019">
            <v>12.5</v>
          </cell>
          <cell r="C2019">
            <v>1.5130300000000001</v>
          </cell>
          <cell r="D2019">
            <v>0.06</v>
          </cell>
        </row>
        <row r="2020">
          <cell r="A2020">
            <v>36498</v>
          </cell>
          <cell r="B2020">
            <v>12.5</v>
          </cell>
          <cell r="C2020">
            <v>1.51328</v>
          </cell>
          <cell r="D2020">
            <v>0.06</v>
          </cell>
        </row>
        <row r="2021">
          <cell r="A2021">
            <v>36499</v>
          </cell>
          <cell r="B2021">
            <v>12.5</v>
          </cell>
          <cell r="C2021">
            <v>1.51353</v>
          </cell>
          <cell r="D2021">
            <v>0.06</v>
          </cell>
        </row>
        <row r="2022">
          <cell r="A2022">
            <v>36500</v>
          </cell>
          <cell r="B2022">
            <v>12.5</v>
          </cell>
          <cell r="C2022">
            <v>1.5137799999999999</v>
          </cell>
          <cell r="D2022">
            <v>0.06</v>
          </cell>
        </row>
        <row r="2023">
          <cell r="A2023">
            <v>36501</v>
          </cell>
          <cell r="B2023">
            <v>12.5</v>
          </cell>
          <cell r="C2023">
            <v>1.51403</v>
          </cell>
          <cell r="D2023">
            <v>0.06</v>
          </cell>
        </row>
        <row r="2024">
          <cell r="A2024">
            <v>36502</v>
          </cell>
          <cell r="B2024">
            <v>12.5</v>
          </cell>
          <cell r="C2024">
            <v>1.5142800000000001</v>
          </cell>
          <cell r="D2024">
            <v>0.06</v>
          </cell>
        </row>
        <row r="2025">
          <cell r="A2025">
            <v>36503</v>
          </cell>
          <cell r="B2025">
            <v>12.5</v>
          </cell>
          <cell r="C2025">
            <v>1.5145299999999999</v>
          </cell>
          <cell r="D2025">
            <v>0.06</v>
          </cell>
        </row>
        <row r="2026">
          <cell r="A2026">
            <v>36504</v>
          </cell>
          <cell r="B2026">
            <v>12.5</v>
          </cell>
          <cell r="C2026">
            <v>1.51478</v>
          </cell>
          <cell r="D2026">
            <v>0.06</v>
          </cell>
        </row>
        <row r="2027">
          <cell r="A2027">
            <v>36505</v>
          </cell>
          <cell r="B2027">
            <v>12.5</v>
          </cell>
          <cell r="C2027">
            <v>1.5150300000000001</v>
          </cell>
          <cell r="D2027">
            <v>0.06</v>
          </cell>
        </row>
        <row r="2028">
          <cell r="A2028">
            <v>36506</v>
          </cell>
          <cell r="B2028">
            <v>12.5</v>
          </cell>
          <cell r="C2028">
            <v>1.51528</v>
          </cell>
          <cell r="D2028">
            <v>0.06</v>
          </cell>
        </row>
        <row r="2029">
          <cell r="A2029">
            <v>36507</v>
          </cell>
          <cell r="B2029">
            <v>12.5</v>
          </cell>
          <cell r="C2029">
            <v>1.515531</v>
          </cell>
          <cell r="D2029">
            <v>0.06</v>
          </cell>
        </row>
        <row r="2030">
          <cell r="A2030">
            <v>36508</v>
          </cell>
          <cell r="B2030">
            <v>12.5</v>
          </cell>
          <cell r="C2030">
            <v>1.515782</v>
          </cell>
          <cell r="D2030">
            <v>0.06</v>
          </cell>
        </row>
        <row r="2031">
          <cell r="A2031">
            <v>36509</v>
          </cell>
          <cell r="B2031">
            <v>12.5</v>
          </cell>
          <cell r="C2031">
            <v>1.516033</v>
          </cell>
          <cell r="D2031">
            <v>0.06</v>
          </cell>
        </row>
        <row r="2032">
          <cell r="A2032">
            <v>36510</v>
          </cell>
          <cell r="B2032">
            <v>12.5</v>
          </cell>
          <cell r="C2032">
            <v>1.516284</v>
          </cell>
          <cell r="D2032">
            <v>0.06</v>
          </cell>
        </row>
        <row r="2033">
          <cell r="A2033">
            <v>36511</v>
          </cell>
          <cell r="B2033">
            <v>12.5</v>
          </cell>
          <cell r="C2033">
            <v>1.516535</v>
          </cell>
          <cell r="D2033">
            <v>0.06</v>
          </cell>
        </row>
        <row r="2034">
          <cell r="A2034">
            <v>36512</v>
          </cell>
          <cell r="B2034">
            <v>12.5</v>
          </cell>
          <cell r="C2034">
            <v>1.516786</v>
          </cell>
          <cell r="D2034">
            <v>0.06</v>
          </cell>
        </row>
        <row r="2035">
          <cell r="A2035">
            <v>36513</v>
          </cell>
          <cell r="B2035">
            <v>12.5</v>
          </cell>
          <cell r="C2035">
            <v>1.517037</v>
          </cell>
          <cell r="D2035">
            <v>0.06</v>
          </cell>
        </row>
        <row r="2036">
          <cell r="A2036">
            <v>36514</v>
          </cell>
          <cell r="B2036">
            <v>12.5</v>
          </cell>
          <cell r="C2036">
            <v>1.517288</v>
          </cell>
          <cell r="D2036">
            <v>0.06</v>
          </cell>
        </row>
        <row r="2037">
          <cell r="A2037">
            <v>36515</v>
          </cell>
          <cell r="B2037">
            <v>12.5</v>
          </cell>
          <cell r="C2037">
            <v>1.517539</v>
          </cell>
          <cell r="D2037">
            <v>0.06</v>
          </cell>
        </row>
        <row r="2038">
          <cell r="A2038">
            <v>36516</v>
          </cell>
          <cell r="B2038">
            <v>12.5</v>
          </cell>
          <cell r="C2038">
            <v>1.51779</v>
          </cell>
          <cell r="D2038">
            <v>0.06</v>
          </cell>
        </row>
        <row r="2039">
          <cell r="A2039">
            <v>36517</v>
          </cell>
          <cell r="B2039">
            <v>12.5</v>
          </cell>
          <cell r="C2039">
            <v>1.518041</v>
          </cell>
          <cell r="D2039">
            <v>0.06</v>
          </cell>
        </row>
        <row r="2040">
          <cell r="A2040">
            <v>36518</v>
          </cell>
          <cell r="B2040">
            <v>12.5</v>
          </cell>
          <cell r="C2040">
            <v>1.518292</v>
          </cell>
          <cell r="D2040">
            <v>0.06</v>
          </cell>
        </row>
        <row r="2041">
          <cell r="A2041">
            <v>36519</v>
          </cell>
          <cell r="B2041">
            <v>12.5</v>
          </cell>
          <cell r="C2041">
            <v>1.518543</v>
          </cell>
          <cell r="D2041">
            <v>0.06</v>
          </cell>
        </row>
        <row r="2042">
          <cell r="A2042">
            <v>36520</v>
          </cell>
          <cell r="B2042">
            <v>12.5</v>
          </cell>
          <cell r="C2042">
            <v>1.518794</v>
          </cell>
          <cell r="D2042">
            <v>0.06</v>
          </cell>
        </row>
        <row r="2043">
          <cell r="A2043">
            <v>36521</v>
          </cell>
          <cell r="B2043">
            <v>12.5</v>
          </cell>
          <cell r="C2043">
            <v>1.519045</v>
          </cell>
          <cell r="D2043">
            <v>0.06</v>
          </cell>
        </row>
        <row r="2044">
          <cell r="A2044">
            <v>36522</v>
          </cell>
          <cell r="B2044">
            <v>12.5</v>
          </cell>
          <cell r="C2044">
            <v>1.519296</v>
          </cell>
          <cell r="D2044">
            <v>0.06</v>
          </cell>
        </row>
        <row r="2045">
          <cell r="A2045">
            <v>36523</v>
          </cell>
          <cell r="B2045">
            <v>12.5</v>
          </cell>
          <cell r="C2045">
            <v>1.519547</v>
          </cell>
          <cell r="D2045">
            <v>0.06</v>
          </cell>
        </row>
        <row r="2046">
          <cell r="A2046">
            <v>36524</v>
          </cell>
          <cell r="B2046">
            <v>12.5</v>
          </cell>
          <cell r="C2046">
            <v>1.519798</v>
          </cell>
          <cell r="D2046">
            <v>0.06</v>
          </cell>
        </row>
        <row r="2047">
          <cell r="A2047">
            <v>36525</v>
          </cell>
          <cell r="B2047">
            <v>12.5</v>
          </cell>
          <cell r="C2047">
            <v>1.520049</v>
          </cell>
          <cell r="D2047">
            <v>0.06</v>
          </cell>
        </row>
        <row r="2048">
          <cell r="D2048">
            <v>0.06</v>
          </cell>
        </row>
        <row r="2049">
          <cell r="B2049" t="str">
            <v>JANEIRO /2000</v>
          </cell>
          <cell r="D2049">
            <v>0.06</v>
          </cell>
        </row>
        <row r="2050">
          <cell r="D2050">
            <v>0.06</v>
          </cell>
        </row>
        <row r="2051">
          <cell r="A2051">
            <v>36526</v>
          </cell>
          <cell r="B2051">
            <v>12</v>
          </cell>
          <cell r="C2051">
            <v>1.5203</v>
          </cell>
          <cell r="D2051">
            <v>0.06</v>
          </cell>
        </row>
        <row r="2052">
          <cell r="A2052">
            <v>36527</v>
          </cell>
          <cell r="B2052">
            <v>12</v>
          </cell>
          <cell r="C2052">
            <v>1.5205329999999999</v>
          </cell>
          <cell r="D2052">
            <v>0.06</v>
          </cell>
        </row>
        <row r="2053">
          <cell r="A2053">
            <v>36528</v>
          </cell>
          <cell r="B2053">
            <v>12</v>
          </cell>
          <cell r="C2053">
            <v>1.5207660000000001</v>
          </cell>
          <cell r="D2053">
            <v>0.06</v>
          </cell>
        </row>
        <row r="2054">
          <cell r="A2054">
            <v>36529</v>
          </cell>
          <cell r="B2054">
            <v>12</v>
          </cell>
          <cell r="C2054">
            <v>1.520999</v>
          </cell>
          <cell r="D2054">
            <v>0.06</v>
          </cell>
        </row>
        <row r="2055">
          <cell r="A2055">
            <v>36530</v>
          </cell>
          <cell r="B2055">
            <v>12</v>
          </cell>
          <cell r="C2055">
            <v>1.5212319999999999</v>
          </cell>
          <cell r="D2055">
            <v>0.06</v>
          </cell>
        </row>
        <row r="2056">
          <cell r="A2056">
            <v>36531</v>
          </cell>
          <cell r="B2056">
            <v>12</v>
          </cell>
          <cell r="C2056">
            <v>1.5214650000000001</v>
          </cell>
          <cell r="D2056">
            <v>0.06</v>
          </cell>
        </row>
        <row r="2057">
          <cell r="A2057">
            <v>36532</v>
          </cell>
          <cell r="B2057">
            <v>12</v>
          </cell>
          <cell r="C2057">
            <v>1.521698</v>
          </cell>
          <cell r="D2057">
            <v>0.06</v>
          </cell>
        </row>
        <row r="2058">
          <cell r="A2058">
            <v>36533</v>
          </cell>
          <cell r="B2058">
            <v>12</v>
          </cell>
          <cell r="C2058">
            <v>1.5219309999999999</v>
          </cell>
          <cell r="D2058">
            <v>0.06</v>
          </cell>
        </row>
        <row r="2059">
          <cell r="A2059">
            <v>36534</v>
          </cell>
          <cell r="B2059">
            <v>12</v>
          </cell>
          <cell r="C2059">
            <v>1.5221640000000001</v>
          </cell>
          <cell r="D2059">
            <v>0.06</v>
          </cell>
        </row>
        <row r="2060">
          <cell r="A2060">
            <v>36535</v>
          </cell>
          <cell r="B2060">
            <v>12</v>
          </cell>
          <cell r="C2060">
            <v>1.522397</v>
          </cell>
          <cell r="D2060">
            <v>0.06</v>
          </cell>
        </row>
        <row r="2061">
          <cell r="A2061">
            <v>36536</v>
          </cell>
          <cell r="B2061">
            <v>12</v>
          </cell>
          <cell r="C2061">
            <v>1.5226299999999999</v>
          </cell>
          <cell r="D2061">
            <v>0.06</v>
          </cell>
        </row>
        <row r="2062">
          <cell r="A2062">
            <v>36537</v>
          </cell>
          <cell r="B2062">
            <v>12</v>
          </cell>
          <cell r="C2062">
            <v>1.5228630000000001</v>
          </cell>
          <cell r="D2062">
            <v>0.06</v>
          </cell>
        </row>
        <row r="2063">
          <cell r="A2063">
            <v>36538</v>
          </cell>
          <cell r="B2063">
            <v>12</v>
          </cell>
          <cell r="C2063">
            <v>1.523096</v>
          </cell>
          <cell r="D2063">
            <v>0.06</v>
          </cell>
        </row>
        <row r="2064">
          <cell r="A2064">
            <v>36539</v>
          </cell>
          <cell r="B2064">
            <v>12</v>
          </cell>
          <cell r="C2064">
            <v>1.5233289999999999</v>
          </cell>
          <cell r="D2064">
            <v>0.06</v>
          </cell>
        </row>
        <row r="2065">
          <cell r="A2065">
            <v>36540</v>
          </cell>
          <cell r="B2065">
            <v>12</v>
          </cell>
          <cell r="C2065">
            <v>1.5235620000000001</v>
          </cell>
          <cell r="D2065">
            <v>0.06</v>
          </cell>
        </row>
        <row r="2066">
          <cell r="A2066">
            <v>36541</v>
          </cell>
          <cell r="B2066">
            <v>12</v>
          </cell>
          <cell r="C2066">
            <v>1.523795</v>
          </cell>
          <cell r="D2066">
            <v>0.06</v>
          </cell>
        </row>
        <row r="2067">
          <cell r="A2067">
            <v>36542</v>
          </cell>
          <cell r="B2067">
            <v>12</v>
          </cell>
          <cell r="C2067">
            <v>1.5240279999999999</v>
          </cell>
          <cell r="D2067">
            <v>0.06</v>
          </cell>
        </row>
        <row r="2068">
          <cell r="A2068">
            <v>36543</v>
          </cell>
          <cell r="B2068">
            <v>12</v>
          </cell>
          <cell r="C2068">
            <v>1.5242610000000001</v>
          </cell>
          <cell r="D2068">
            <v>0.06</v>
          </cell>
        </row>
        <row r="2069">
          <cell r="A2069">
            <v>36544</v>
          </cell>
          <cell r="B2069">
            <v>12</v>
          </cell>
          <cell r="C2069">
            <v>1.524494</v>
          </cell>
          <cell r="D2069">
            <v>0.06</v>
          </cell>
        </row>
        <row r="2070">
          <cell r="A2070">
            <v>36545</v>
          </cell>
          <cell r="B2070">
            <v>12</v>
          </cell>
          <cell r="C2070">
            <v>1.5247269999999999</v>
          </cell>
          <cell r="D2070">
            <v>0.06</v>
          </cell>
        </row>
        <row r="2071">
          <cell r="A2071">
            <v>36546</v>
          </cell>
          <cell r="B2071">
            <v>12</v>
          </cell>
          <cell r="C2071">
            <v>1.5249600000000001</v>
          </cell>
          <cell r="D2071">
            <v>0.06</v>
          </cell>
        </row>
        <row r="2072">
          <cell r="A2072">
            <v>36547</v>
          </cell>
          <cell r="B2072">
            <v>12</v>
          </cell>
          <cell r="C2072">
            <v>1.525193</v>
          </cell>
          <cell r="D2072">
            <v>0.06</v>
          </cell>
        </row>
        <row r="2073">
          <cell r="A2073">
            <v>36548</v>
          </cell>
          <cell r="B2073">
            <v>12</v>
          </cell>
          <cell r="C2073">
            <v>1.5254259999999999</v>
          </cell>
          <cell r="D2073">
            <v>0.06</v>
          </cell>
        </row>
        <row r="2074">
          <cell r="A2074">
            <v>36549</v>
          </cell>
          <cell r="B2074">
            <v>12</v>
          </cell>
          <cell r="C2074">
            <v>1.5256590000000001</v>
          </cell>
          <cell r="D2074">
            <v>0.06</v>
          </cell>
        </row>
        <row r="2075">
          <cell r="A2075">
            <v>36550</v>
          </cell>
          <cell r="B2075">
            <v>12</v>
          </cell>
          <cell r="C2075">
            <v>1.525892</v>
          </cell>
          <cell r="D2075">
            <v>0.06</v>
          </cell>
        </row>
        <row r="2076">
          <cell r="A2076">
            <v>36551</v>
          </cell>
          <cell r="B2076">
            <v>12</v>
          </cell>
          <cell r="C2076">
            <v>1.526125</v>
          </cell>
          <cell r="D2076">
            <v>0.06</v>
          </cell>
        </row>
        <row r="2077">
          <cell r="A2077">
            <v>36552</v>
          </cell>
          <cell r="B2077">
            <v>12</v>
          </cell>
          <cell r="C2077">
            <v>1.5263580000000001</v>
          </cell>
          <cell r="D2077">
            <v>0.06</v>
          </cell>
        </row>
        <row r="2078">
          <cell r="A2078">
            <v>36553</v>
          </cell>
          <cell r="B2078">
            <v>12</v>
          </cell>
          <cell r="C2078">
            <v>1.526591</v>
          </cell>
          <cell r="D2078">
            <v>0.06</v>
          </cell>
        </row>
        <row r="2079">
          <cell r="A2079">
            <v>36554</v>
          </cell>
          <cell r="B2079">
            <v>12</v>
          </cell>
          <cell r="C2079">
            <v>1.5268250000000001</v>
          </cell>
          <cell r="D2079">
            <v>0.06</v>
          </cell>
        </row>
        <row r="2080">
          <cell r="A2080">
            <v>36555</v>
          </cell>
          <cell r="B2080">
            <v>12</v>
          </cell>
          <cell r="C2080">
            <v>1.5270589999999999</v>
          </cell>
          <cell r="D2080">
            <v>0.06</v>
          </cell>
        </row>
        <row r="2081">
          <cell r="A2081">
            <v>36556</v>
          </cell>
          <cell r="B2081">
            <v>12</v>
          </cell>
          <cell r="C2081">
            <v>1.527293</v>
          </cell>
          <cell r="D2081">
            <v>0.06</v>
          </cell>
        </row>
        <row r="2082">
          <cell r="D2082">
            <v>0.06</v>
          </cell>
        </row>
        <row r="2083">
          <cell r="B2083" t="str">
            <v>FEVEREIRO/2000</v>
          </cell>
          <cell r="D2083">
            <v>0.06</v>
          </cell>
        </row>
        <row r="2084">
          <cell r="D2084">
            <v>0.06</v>
          </cell>
        </row>
        <row r="2085">
          <cell r="A2085">
            <v>36557</v>
          </cell>
          <cell r="B2085">
            <v>12</v>
          </cell>
          <cell r="C2085">
            <v>1.5275270000000001</v>
          </cell>
          <cell r="D2085">
            <v>0.06</v>
          </cell>
        </row>
        <row r="2086">
          <cell r="A2086">
            <v>36558</v>
          </cell>
          <cell r="B2086">
            <v>12</v>
          </cell>
          <cell r="C2086">
            <v>1.5277609999999999</v>
          </cell>
          <cell r="D2086">
            <v>0.06</v>
          </cell>
        </row>
        <row r="2087">
          <cell r="A2087">
            <v>36559</v>
          </cell>
          <cell r="B2087">
            <v>12</v>
          </cell>
          <cell r="C2087">
            <v>1.527995</v>
          </cell>
          <cell r="D2087">
            <v>0.06</v>
          </cell>
        </row>
        <row r="2088">
          <cell r="A2088">
            <v>36560</v>
          </cell>
          <cell r="B2088">
            <v>12</v>
          </cell>
          <cell r="C2088">
            <v>1.5282290000000001</v>
          </cell>
          <cell r="D2088">
            <v>0.06</v>
          </cell>
        </row>
        <row r="2089">
          <cell r="A2089">
            <v>36561</v>
          </cell>
          <cell r="B2089">
            <v>12</v>
          </cell>
          <cell r="C2089">
            <v>1.5284629999999999</v>
          </cell>
          <cell r="D2089">
            <v>0.06</v>
          </cell>
        </row>
        <row r="2090">
          <cell r="A2090">
            <v>36562</v>
          </cell>
          <cell r="B2090">
            <v>12</v>
          </cell>
          <cell r="C2090">
            <v>1.528697</v>
          </cell>
          <cell r="D2090">
            <v>0.06</v>
          </cell>
        </row>
        <row r="2091">
          <cell r="A2091">
            <v>36563</v>
          </cell>
          <cell r="B2091">
            <v>12</v>
          </cell>
          <cell r="C2091">
            <v>1.528931</v>
          </cell>
          <cell r="D2091">
            <v>0.06</v>
          </cell>
        </row>
        <row r="2092">
          <cell r="A2092">
            <v>36564</v>
          </cell>
          <cell r="B2092">
            <v>12</v>
          </cell>
          <cell r="C2092">
            <v>1.5291650000000001</v>
          </cell>
          <cell r="D2092">
            <v>0.06</v>
          </cell>
        </row>
        <row r="2093">
          <cell r="A2093">
            <v>36565</v>
          </cell>
          <cell r="B2093">
            <v>12</v>
          </cell>
          <cell r="C2093">
            <v>1.529399</v>
          </cell>
          <cell r="D2093">
            <v>0.06</v>
          </cell>
        </row>
        <row r="2094">
          <cell r="A2094">
            <v>36566</v>
          </cell>
          <cell r="B2094">
            <v>12</v>
          </cell>
          <cell r="C2094">
            <v>1.529633</v>
          </cell>
          <cell r="D2094">
            <v>0.06</v>
          </cell>
        </row>
        <row r="2095">
          <cell r="A2095">
            <v>36567</v>
          </cell>
          <cell r="B2095">
            <v>12</v>
          </cell>
          <cell r="C2095">
            <v>1.5298670000000001</v>
          </cell>
          <cell r="D2095">
            <v>0.06</v>
          </cell>
        </row>
        <row r="2096">
          <cell r="A2096">
            <v>36568</v>
          </cell>
          <cell r="B2096">
            <v>12</v>
          </cell>
          <cell r="C2096">
            <v>1.5301009999999999</v>
          </cell>
          <cell r="D2096">
            <v>0.06</v>
          </cell>
        </row>
        <row r="2097">
          <cell r="A2097">
            <v>36569</v>
          </cell>
          <cell r="B2097">
            <v>12</v>
          </cell>
          <cell r="C2097">
            <v>1.530335</v>
          </cell>
          <cell r="D2097">
            <v>0.06</v>
          </cell>
        </row>
        <row r="2098">
          <cell r="A2098">
            <v>36570</v>
          </cell>
          <cell r="B2098">
            <v>12</v>
          </cell>
          <cell r="C2098">
            <v>1.5305690000000001</v>
          </cell>
          <cell r="D2098">
            <v>0.06</v>
          </cell>
        </row>
        <row r="2099">
          <cell r="A2099">
            <v>36571</v>
          </cell>
          <cell r="B2099">
            <v>12</v>
          </cell>
          <cell r="C2099">
            <v>1.5308029999999999</v>
          </cell>
          <cell r="D2099">
            <v>0.06</v>
          </cell>
        </row>
        <row r="2100">
          <cell r="A2100">
            <v>36572</v>
          </cell>
          <cell r="B2100">
            <v>12</v>
          </cell>
          <cell r="C2100">
            <v>1.531037</v>
          </cell>
          <cell r="D2100">
            <v>0.06</v>
          </cell>
        </row>
        <row r="2101">
          <cell r="A2101">
            <v>36573</v>
          </cell>
          <cell r="B2101">
            <v>12</v>
          </cell>
          <cell r="C2101">
            <v>1.531271</v>
          </cell>
          <cell r="D2101">
            <v>0.06</v>
          </cell>
        </row>
        <row r="2102">
          <cell r="A2102">
            <v>36574</v>
          </cell>
          <cell r="B2102">
            <v>12</v>
          </cell>
          <cell r="C2102">
            <v>1.5315049999999999</v>
          </cell>
          <cell r="D2102">
            <v>0.06</v>
          </cell>
        </row>
        <row r="2103">
          <cell r="A2103">
            <v>36575</v>
          </cell>
          <cell r="B2103">
            <v>12</v>
          </cell>
          <cell r="C2103">
            <v>1.531739</v>
          </cell>
          <cell r="D2103">
            <v>0.06</v>
          </cell>
        </row>
        <row r="2104">
          <cell r="A2104">
            <v>36576</v>
          </cell>
          <cell r="B2104">
            <v>12</v>
          </cell>
          <cell r="C2104">
            <v>1.531973</v>
          </cell>
          <cell r="D2104">
            <v>0.06</v>
          </cell>
        </row>
        <row r="2105">
          <cell r="A2105">
            <v>36577</v>
          </cell>
          <cell r="B2105">
            <v>12</v>
          </cell>
          <cell r="C2105">
            <v>1.5322070000000001</v>
          </cell>
          <cell r="D2105">
            <v>0.06</v>
          </cell>
        </row>
        <row r="2106">
          <cell r="A2106">
            <v>36578</v>
          </cell>
          <cell r="B2106">
            <v>12</v>
          </cell>
          <cell r="C2106">
            <v>1.5324409999999999</v>
          </cell>
          <cell r="D2106">
            <v>0.06</v>
          </cell>
        </row>
        <row r="2107">
          <cell r="A2107">
            <v>36579</v>
          </cell>
          <cell r="B2107">
            <v>12</v>
          </cell>
          <cell r="C2107">
            <v>1.532675</v>
          </cell>
          <cell r="D2107">
            <v>0.06</v>
          </cell>
        </row>
        <row r="2108">
          <cell r="A2108">
            <v>36580</v>
          </cell>
          <cell r="B2108">
            <v>12</v>
          </cell>
          <cell r="C2108">
            <v>1.5329090000000001</v>
          </cell>
          <cell r="D2108">
            <v>0.06</v>
          </cell>
        </row>
        <row r="2109">
          <cell r="A2109">
            <v>36581</v>
          </cell>
          <cell r="B2109">
            <v>12</v>
          </cell>
          <cell r="C2109">
            <v>1.5331429999999999</v>
          </cell>
          <cell r="D2109">
            <v>0.06</v>
          </cell>
        </row>
        <row r="2110">
          <cell r="A2110">
            <v>36582</v>
          </cell>
          <cell r="B2110">
            <v>12</v>
          </cell>
          <cell r="C2110">
            <v>1.5333779999999999</v>
          </cell>
          <cell r="D2110">
            <v>0.06</v>
          </cell>
        </row>
        <row r="2111">
          <cell r="A2111">
            <v>36583</v>
          </cell>
          <cell r="B2111">
            <v>12</v>
          </cell>
          <cell r="C2111">
            <v>1.5336129999999999</v>
          </cell>
          <cell r="D2111">
            <v>0.06</v>
          </cell>
        </row>
        <row r="2112">
          <cell r="A2112">
            <v>36584</v>
          </cell>
          <cell r="B2112">
            <v>12</v>
          </cell>
          <cell r="C2112">
            <v>1.5338480000000001</v>
          </cell>
          <cell r="D2112">
            <v>0.06</v>
          </cell>
        </row>
        <row r="2113">
          <cell r="A2113">
            <v>36585</v>
          </cell>
          <cell r="B2113">
            <v>12</v>
          </cell>
          <cell r="C2113">
            <v>1.5340830000000001</v>
          </cell>
          <cell r="D2113">
            <v>0.06</v>
          </cell>
        </row>
        <row r="2114">
          <cell r="A2114" t="str">
            <v xml:space="preserve"> </v>
          </cell>
          <cell r="B2114" t="str">
            <v xml:space="preserve"> </v>
          </cell>
          <cell r="D2114">
            <v>0.06</v>
          </cell>
        </row>
        <row r="2115">
          <cell r="B2115" t="str">
            <v>MARÇO/2000</v>
          </cell>
          <cell r="D2115">
            <v>0.06</v>
          </cell>
        </row>
        <row r="2116">
          <cell r="D2116">
            <v>0.06</v>
          </cell>
        </row>
        <row r="2117">
          <cell r="A2117">
            <v>36586</v>
          </cell>
          <cell r="B2117">
            <v>12</v>
          </cell>
          <cell r="C2117">
            <v>1.5343180000000001</v>
          </cell>
          <cell r="D2117">
            <v>0.06</v>
          </cell>
        </row>
        <row r="2118">
          <cell r="A2118">
            <v>36587</v>
          </cell>
          <cell r="B2118">
            <v>12</v>
          </cell>
          <cell r="C2118">
            <v>1.5345530000000001</v>
          </cell>
          <cell r="D2118">
            <v>0.06</v>
          </cell>
        </row>
        <row r="2119">
          <cell r="A2119">
            <v>36588</v>
          </cell>
          <cell r="B2119">
            <v>12</v>
          </cell>
          <cell r="C2119">
            <v>1.534788</v>
          </cell>
          <cell r="D2119">
            <v>0.06</v>
          </cell>
        </row>
        <row r="2120">
          <cell r="A2120">
            <v>36589</v>
          </cell>
          <cell r="B2120">
            <v>12</v>
          </cell>
          <cell r="C2120">
            <v>1.535023</v>
          </cell>
          <cell r="D2120">
            <v>0.06</v>
          </cell>
        </row>
        <row r="2121">
          <cell r="A2121">
            <v>36590</v>
          </cell>
          <cell r="B2121">
            <v>12</v>
          </cell>
          <cell r="C2121">
            <v>1.535258</v>
          </cell>
          <cell r="D2121">
            <v>0.06</v>
          </cell>
        </row>
        <row r="2122">
          <cell r="A2122">
            <v>36591</v>
          </cell>
          <cell r="B2122">
            <v>12</v>
          </cell>
          <cell r="C2122">
            <v>1.535493</v>
          </cell>
          <cell r="D2122">
            <v>0.06</v>
          </cell>
        </row>
        <row r="2123">
          <cell r="A2123">
            <v>36592</v>
          </cell>
          <cell r="B2123">
            <v>12</v>
          </cell>
          <cell r="C2123">
            <v>1.535728</v>
          </cell>
          <cell r="D2123">
            <v>0.06</v>
          </cell>
        </row>
        <row r="2124">
          <cell r="A2124">
            <v>36593</v>
          </cell>
          <cell r="B2124">
            <v>12</v>
          </cell>
          <cell r="C2124">
            <v>1.535963</v>
          </cell>
          <cell r="D2124">
            <v>0.06</v>
          </cell>
        </row>
        <row r="2125">
          <cell r="A2125">
            <v>36594</v>
          </cell>
          <cell r="B2125">
            <v>12</v>
          </cell>
          <cell r="C2125">
            <v>1.536198</v>
          </cell>
          <cell r="D2125">
            <v>0.06</v>
          </cell>
        </row>
        <row r="2126">
          <cell r="A2126">
            <v>36595</v>
          </cell>
          <cell r="B2126">
            <v>12</v>
          </cell>
          <cell r="C2126">
            <v>1.5364329999999999</v>
          </cell>
          <cell r="D2126">
            <v>0.06</v>
          </cell>
        </row>
        <row r="2127">
          <cell r="A2127">
            <v>36596</v>
          </cell>
          <cell r="B2127">
            <v>12</v>
          </cell>
          <cell r="C2127">
            <v>1.5366679999999999</v>
          </cell>
          <cell r="D2127">
            <v>0.06</v>
          </cell>
        </row>
        <row r="2128">
          <cell r="A2128">
            <v>36597</v>
          </cell>
          <cell r="B2128">
            <v>12</v>
          </cell>
          <cell r="C2128">
            <v>1.5369029999999999</v>
          </cell>
          <cell r="D2128">
            <v>0.06</v>
          </cell>
        </row>
        <row r="2129">
          <cell r="A2129">
            <v>36598</v>
          </cell>
          <cell r="B2129">
            <v>12</v>
          </cell>
          <cell r="C2129">
            <v>1.5371379999999999</v>
          </cell>
          <cell r="D2129">
            <v>0.06</v>
          </cell>
        </row>
        <row r="2130">
          <cell r="A2130">
            <v>36599</v>
          </cell>
          <cell r="B2130">
            <v>12</v>
          </cell>
          <cell r="C2130">
            <v>1.5373730000000001</v>
          </cell>
          <cell r="D2130">
            <v>0.06</v>
          </cell>
        </row>
        <row r="2131">
          <cell r="A2131">
            <v>36600</v>
          </cell>
          <cell r="B2131">
            <v>12</v>
          </cell>
          <cell r="C2131">
            <v>1.5376080000000001</v>
          </cell>
          <cell r="D2131">
            <v>0.06</v>
          </cell>
        </row>
        <row r="2132">
          <cell r="A2132">
            <v>36601</v>
          </cell>
          <cell r="B2132">
            <v>12</v>
          </cell>
          <cell r="C2132">
            <v>1.5378430000000001</v>
          </cell>
          <cell r="D2132">
            <v>0.06</v>
          </cell>
        </row>
        <row r="2133">
          <cell r="A2133">
            <v>36602</v>
          </cell>
          <cell r="B2133">
            <v>12</v>
          </cell>
          <cell r="C2133">
            <v>1.5380780000000001</v>
          </cell>
          <cell r="D2133">
            <v>0.06</v>
          </cell>
        </row>
        <row r="2134">
          <cell r="A2134">
            <v>36603</v>
          </cell>
          <cell r="B2134">
            <v>12</v>
          </cell>
          <cell r="C2134">
            <v>1.538313</v>
          </cell>
          <cell r="D2134">
            <v>0.06</v>
          </cell>
        </row>
        <row r="2135">
          <cell r="A2135">
            <v>36604</v>
          </cell>
          <cell r="B2135">
            <v>12</v>
          </cell>
          <cell r="C2135">
            <v>1.538548</v>
          </cell>
          <cell r="D2135">
            <v>0.06</v>
          </cell>
        </row>
        <row r="2136">
          <cell r="A2136">
            <v>36605</v>
          </cell>
          <cell r="B2136">
            <v>12</v>
          </cell>
          <cell r="C2136">
            <v>1.538783</v>
          </cell>
          <cell r="D2136">
            <v>0.06</v>
          </cell>
        </row>
        <row r="2137">
          <cell r="A2137">
            <v>36606</v>
          </cell>
          <cell r="B2137">
            <v>12</v>
          </cell>
          <cell r="C2137">
            <v>1.539018</v>
          </cell>
          <cell r="D2137">
            <v>0.06</v>
          </cell>
        </row>
        <row r="2138">
          <cell r="A2138">
            <v>36607</v>
          </cell>
          <cell r="B2138">
            <v>12</v>
          </cell>
          <cell r="C2138">
            <v>1.539253</v>
          </cell>
          <cell r="D2138">
            <v>0.06</v>
          </cell>
        </row>
        <row r="2139">
          <cell r="A2139">
            <v>36608</v>
          </cell>
          <cell r="B2139">
            <v>12</v>
          </cell>
          <cell r="C2139">
            <v>1.539488</v>
          </cell>
          <cell r="D2139">
            <v>0.06</v>
          </cell>
        </row>
        <row r="2140">
          <cell r="A2140">
            <v>36609</v>
          </cell>
          <cell r="B2140">
            <v>12</v>
          </cell>
          <cell r="C2140">
            <v>1.539723</v>
          </cell>
          <cell r="D2140">
            <v>0.06</v>
          </cell>
        </row>
        <row r="2141">
          <cell r="A2141">
            <v>36610</v>
          </cell>
          <cell r="B2141">
            <v>12</v>
          </cell>
          <cell r="C2141">
            <v>1.5399590000000001</v>
          </cell>
          <cell r="D2141">
            <v>0.06</v>
          </cell>
        </row>
        <row r="2142">
          <cell r="A2142">
            <v>36611</v>
          </cell>
          <cell r="B2142">
            <v>12</v>
          </cell>
          <cell r="C2142">
            <v>1.540195</v>
          </cell>
          <cell r="D2142">
            <v>0.06</v>
          </cell>
        </row>
        <row r="2143">
          <cell r="A2143">
            <v>36612</v>
          </cell>
          <cell r="B2143">
            <v>12</v>
          </cell>
          <cell r="C2143">
            <v>1.5404310000000001</v>
          </cell>
          <cell r="D2143">
            <v>0.06</v>
          </cell>
        </row>
        <row r="2144">
          <cell r="A2144">
            <v>36613</v>
          </cell>
          <cell r="B2144">
            <v>12</v>
          </cell>
          <cell r="C2144">
            <v>1.540667</v>
          </cell>
          <cell r="D2144">
            <v>0.06</v>
          </cell>
        </row>
        <row r="2145">
          <cell r="A2145">
            <v>36614</v>
          </cell>
          <cell r="B2145">
            <v>12</v>
          </cell>
          <cell r="C2145">
            <v>1.5409029999999999</v>
          </cell>
          <cell r="D2145">
            <v>0.06</v>
          </cell>
        </row>
        <row r="2146">
          <cell r="A2146">
            <v>36615</v>
          </cell>
          <cell r="B2146">
            <v>12</v>
          </cell>
          <cell r="C2146">
            <v>1.541139</v>
          </cell>
          <cell r="D2146">
            <v>0.06</v>
          </cell>
        </row>
        <row r="2147">
          <cell r="A2147">
            <v>36616</v>
          </cell>
          <cell r="B2147">
            <v>12</v>
          </cell>
          <cell r="C2147">
            <v>1.5413749999999999</v>
          </cell>
          <cell r="D2147">
            <v>0.06</v>
          </cell>
        </row>
        <row r="2148">
          <cell r="D2148">
            <v>0.06</v>
          </cell>
        </row>
        <row r="2149">
          <cell r="B2149" t="str">
            <v>ABRIL/2000</v>
          </cell>
          <cell r="D2149">
            <v>0.06</v>
          </cell>
        </row>
        <row r="2150">
          <cell r="D2150">
            <v>0.06</v>
          </cell>
        </row>
        <row r="2151">
          <cell r="A2151">
            <v>36617</v>
          </cell>
          <cell r="B2151">
            <v>11</v>
          </cell>
          <cell r="C2151">
            <v>1.5416110000000001</v>
          </cell>
          <cell r="D2151">
            <v>0.06</v>
          </cell>
        </row>
        <row r="2152">
          <cell r="A2152">
            <v>36618</v>
          </cell>
          <cell r="B2152">
            <v>11</v>
          </cell>
          <cell r="C2152">
            <v>1.5418080000000001</v>
          </cell>
          <cell r="D2152">
            <v>0.06</v>
          </cell>
        </row>
        <row r="2153">
          <cell r="A2153">
            <v>36619</v>
          </cell>
          <cell r="B2153">
            <v>11</v>
          </cell>
          <cell r="C2153">
            <v>1.5420050000000001</v>
          </cell>
          <cell r="D2153">
            <v>0.06</v>
          </cell>
        </row>
        <row r="2154">
          <cell r="A2154">
            <v>36620</v>
          </cell>
          <cell r="B2154">
            <v>11</v>
          </cell>
          <cell r="C2154">
            <v>1.5422020000000001</v>
          </cell>
          <cell r="D2154">
            <v>0.06</v>
          </cell>
        </row>
        <row r="2155">
          <cell r="A2155">
            <v>36621</v>
          </cell>
          <cell r="B2155">
            <v>11</v>
          </cell>
          <cell r="C2155">
            <v>1.5423990000000001</v>
          </cell>
          <cell r="D2155">
            <v>0.06</v>
          </cell>
        </row>
        <row r="2156">
          <cell r="A2156">
            <v>36622</v>
          </cell>
          <cell r="B2156">
            <v>11</v>
          </cell>
          <cell r="C2156">
            <v>1.5425960000000001</v>
          </cell>
          <cell r="D2156">
            <v>0.06</v>
          </cell>
        </row>
        <row r="2157">
          <cell r="A2157">
            <v>36623</v>
          </cell>
          <cell r="B2157">
            <v>11</v>
          </cell>
          <cell r="C2157">
            <v>1.542794</v>
          </cell>
          <cell r="D2157">
            <v>0.06</v>
          </cell>
        </row>
        <row r="2158">
          <cell r="A2158">
            <v>36624</v>
          </cell>
          <cell r="B2158">
            <v>11</v>
          </cell>
          <cell r="C2158">
            <v>1.5429919999999999</v>
          </cell>
          <cell r="D2158">
            <v>0.06</v>
          </cell>
        </row>
        <row r="2159">
          <cell r="A2159">
            <v>36625</v>
          </cell>
          <cell r="B2159">
            <v>11</v>
          </cell>
          <cell r="C2159">
            <v>1.5431900000000001</v>
          </cell>
          <cell r="D2159">
            <v>0.06</v>
          </cell>
        </row>
        <row r="2160">
          <cell r="A2160">
            <v>36626</v>
          </cell>
          <cell r="B2160">
            <v>11</v>
          </cell>
          <cell r="C2160">
            <v>1.543388</v>
          </cell>
          <cell r="D2160">
            <v>0.06</v>
          </cell>
        </row>
        <row r="2161">
          <cell r="A2161">
            <v>36627</v>
          </cell>
          <cell r="B2161">
            <v>11</v>
          </cell>
          <cell r="C2161">
            <v>1.5435859999999999</v>
          </cell>
          <cell r="D2161">
            <v>0.06</v>
          </cell>
        </row>
        <row r="2162">
          <cell r="A2162">
            <v>36628</v>
          </cell>
          <cell r="B2162">
            <v>11</v>
          </cell>
          <cell r="C2162">
            <v>1.543784</v>
          </cell>
          <cell r="D2162">
            <v>0.06</v>
          </cell>
        </row>
        <row r="2163">
          <cell r="A2163">
            <v>36629</v>
          </cell>
          <cell r="B2163">
            <v>11</v>
          </cell>
          <cell r="C2163">
            <v>1.543982</v>
          </cell>
          <cell r="D2163">
            <v>0.06</v>
          </cell>
        </row>
        <row r="2164">
          <cell r="A2164">
            <v>36630</v>
          </cell>
          <cell r="B2164">
            <v>11</v>
          </cell>
          <cell r="C2164">
            <v>1.5441800000000001</v>
          </cell>
          <cell r="D2164">
            <v>0.06</v>
          </cell>
        </row>
        <row r="2165">
          <cell r="A2165">
            <v>36631</v>
          </cell>
          <cell r="B2165">
            <v>11</v>
          </cell>
          <cell r="C2165">
            <v>1.544378</v>
          </cell>
          <cell r="D2165">
            <v>0.06</v>
          </cell>
        </row>
        <row r="2166">
          <cell r="A2166">
            <v>36632</v>
          </cell>
          <cell r="B2166">
            <v>11</v>
          </cell>
          <cell r="C2166">
            <v>1.5445759999999999</v>
          </cell>
          <cell r="D2166">
            <v>0.06</v>
          </cell>
        </row>
        <row r="2167">
          <cell r="A2167">
            <v>36633</v>
          </cell>
          <cell r="B2167">
            <v>11</v>
          </cell>
          <cell r="C2167">
            <v>1.5447740000000001</v>
          </cell>
          <cell r="D2167">
            <v>0.06</v>
          </cell>
        </row>
        <row r="2168">
          <cell r="A2168">
            <v>36634</v>
          </cell>
          <cell r="B2168">
            <v>11</v>
          </cell>
          <cell r="C2168">
            <v>1.544972</v>
          </cell>
          <cell r="D2168">
            <v>0.06</v>
          </cell>
        </row>
        <row r="2169">
          <cell r="A2169">
            <v>36635</v>
          </cell>
          <cell r="B2169">
            <v>11</v>
          </cell>
          <cell r="C2169">
            <v>1.5451699999999999</v>
          </cell>
          <cell r="D2169">
            <v>0.06</v>
          </cell>
        </row>
        <row r="2170">
          <cell r="A2170">
            <v>36636</v>
          </cell>
          <cell r="B2170">
            <v>11</v>
          </cell>
          <cell r="C2170">
            <v>1.5453680000000001</v>
          </cell>
          <cell r="D2170">
            <v>0.06</v>
          </cell>
        </row>
        <row r="2171">
          <cell r="A2171">
            <v>36637</v>
          </cell>
          <cell r="B2171">
            <v>11</v>
          </cell>
          <cell r="C2171">
            <v>1.545566</v>
          </cell>
          <cell r="D2171">
            <v>0.06</v>
          </cell>
        </row>
        <row r="2172">
          <cell r="A2172">
            <v>36638</v>
          </cell>
          <cell r="B2172">
            <v>11</v>
          </cell>
          <cell r="C2172">
            <v>1.5457639999999999</v>
          </cell>
          <cell r="D2172">
            <v>0.06</v>
          </cell>
        </row>
        <row r="2173">
          <cell r="A2173">
            <v>36639</v>
          </cell>
          <cell r="B2173">
            <v>11</v>
          </cell>
          <cell r="C2173">
            <v>1.5459620000000001</v>
          </cell>
          <cell r="D2173">
            <v>0.06</v>
          </cell>
        </row>
        <row r="2174">
          <cell r="A2174">
            <v>36640</v>
          </cell>
          <cell r="B2174">
            <v>11</v>
          </cell>
          <cell r="C2174">
            <v>1.54616</v>
          </cell>
          <cell r="D2174">
            <v>0.06</v>
          </cell>
        </row>
        <row r="2175">
          <cell r="A2175">
            <v>36641</v>
          </cell>
          <cell r="B2175">
            <v>11</v>
          </cell>
          <cell r="C2175">
            <v>1.5463579999999999</v>
          </cell>
          <cell r="D2175">
            <v>0.06</v>
          </cell>
        </row>
        <row r="2176">
          <cell r="A2176">
            <v>36642</v>
          </cell>
          <cell r="B2176">
            <v>11</v>
          </cell>
          <cell r="C2176">
            <v>1.546556</v>
          </cell>
          <cell r="D2176">
            <v>0.06</v>
          </cell>
        </row>
        <row r="2177">
          <cell r="A2177">
            <v>36643</v>
          </cell>
          <cell r="B2177">
            <v>11</v>
          </cell>
          <cell r="C2177">
            <v>1.546754</v>
          </cell>
          <cell r="D2177">
            <v>0.06</v>
          </cell>
        </row>
        <row r="2178">
          <cell r="A2178">
            <v>36644</v>
          </cell>
          <cell r="B2178">
            <v>11</v>
          </cell>
          <cell r="C2178">
            <v>1.5469520000000001</v>
          </cell>
          <cell r="D2178">
            <v>0.06</v>
          </cell>
        </row>
        <row r="2179">
          <cell r="A2179">
            <v>36645</v>
          </cell>
          <cell r="B2179">
            <v>11</v>
          </cell>
          <cell r="C2179">
            <v>1.54715</v>
          </cell>
          <cell r="D2179">
            <v>0.06</v>
          </cell>
        </row>
        <row r="2180">
          <cell r="A2180">
            <v>36646</v>
          </cell>
          <cell r="B2180">
            <v>11</v>
          </cell>
          <cell r="C2180">
            <v>1.5473479999999999</v>
          </cell>
          <cell r="D2180">
            <v>0.06</v>
          </cell>
        </row>
        <row r="2181">
          <cell r="D2181">
            <v>0.06</v>
          </cell>
        </row>
        <row r="2182">
          <cell r="B2182" t="str">
            <v>MAIO/2000</v>
          </cell>
          <cell r="D2182">
            <v>0.06</v>
          </cell>
        </row>
        <row r="2183">
          <cell r="D2183">
            <v>0.06</v>
          </cell>
        </row>
        <row r="2184">
          <cell r="A2184">
            <v>36647</v>
          </cell>
          <cell r="B2184">
            <v>11</v>
          </cell>
          <cell r="C2184">
            <v>1.5475460000000001</v>
          </cell>
          <cell r="D2184">
            <v>0.06</v>
          </cell>
        </row>
        <row r="2185">
          <cell r="A2185">
            <v>36648</v>
          </cell>
          <cell r="B2185">
            <v>11</v>
          </cell>
          <cell r="C2185">
            <v>1.547744</v>
          </cell>
          <cell r="D2185">
            <v>0.06</v>
          </cell>
        </row>
        <row r="2186">
          <cell r="A2186">
            <v>36649</v>
          </cell>
          <cell r="B2186">
            <v>11</v>
          </cell>
          <cell r="C2186">
            <v>1.5479419999999999</v>
          </cell>
          <cell r="D2186">
            <v>0.06</v>
          </cell>
        </row>
        <row r="2187">
          <cell r="A2187">
            <v>36650</v>
          </cell>
          <cell r="B2187">
            <v>11</v>
          </cell>
          <cell r="C2187">
            <v>1.5481400000000001</v>
          </cell>
          <cell r="D2187">
            <v>0.06</v>
          </cell>
        </row>
        <row r="2188">
          <cell r="A2188">
            <v>36651</v>
          </cell>
          <cell r="B2188">
            <v>11</v>
          </cell>
          <cell r="C2188">
            <v>1.548338</v>
          </cell>
          <cell r="D2188">
            <v>0.06</v>
          </cell>
        </row>
        <row r="2189">
          <cell r="A2189">
            <v>36652</v>
          </cell>
          <cell r="B2189">
            <v>11</v>
          </cell>
          <cell r="C2189">
            <v>1.5485359999999999</v>
          </cell>
          <cell r="D2189">
            <v>0.06</v>
          </cell>
        </row>
        <row r="2190">
          <cell r="A2190">
            <v>36653</v>
          </cell>
          <cell r="B2190">
            <v>11</v>
          </cell>
          <cell r="C2190">
            <v>1.5487340000000001</v>
          </cell>
          <cell r="D2190">
            <v>0.06</v>
          </cell>
        </row>
        <row r="2191">
          <cell r="A2191">
            <v>36654</v>
          </cell>
          <cell r="B2191">
            <v>11</v>
          </cell>
          <cell r="C2191">
            <v>1.548932</v>
          </cell>
          <cell r="D2191">
            <v>0.06</v>
          </cell>
        </row>
        <row r="2192">
          <cell r="A2192">
            <v>36655</v>
          </cell>
          <cell r="B2192">
            <v>11</v>
          </cell>
          <cell r="C2192">
            <v>1.5491299999999999</v>
          </cell>
          <cell r="D2192">
            <v>0.06</v>
          </cell>
        </row>
        <row r="2193">
          <cell r="A2193">
            <v>36656</v>
          </cell>
          <cell r="B2193">
            <v>11</v>
          </cell>
          <cell r="C2193">
            <v>1.549328</v>
          </cell>
          <cell r="D2193">
            <v>0.06</v>
          </cell>
        </row>
        <row r="2194">
          <cell r="A2194">
            <v>36657</v>
          </cell>
          <cell r="B2194">
            <v>11</v>
          </cell>
          <cell r="C2194">
            <v>1.549526</v>
          </cell>
          <cell r="D2194">
            <v>0.06</v>
          </cell>
        </row>
        <row r="2195">
          <cell r="A2195">
            <v>36658</v>
          </cell>
          <cell r="B2195">
            <v>11</v>
          </cell>
          <cell r="C2195">
            <v>1.5497240000000001</v>
          </cell>
          <cell r="D2195">
            <v>0.06</v>
          </cell>
        </row>
        <row r="2196">
          <cell r="A2196">
            <v>36659</v>
          </cell>
          <cell r="B2196">
            <v>11</v>
          </cell>
          <cell r="C2196">
            <v>1.549922</v>
          </cell>
          <cell r="D2196">
            <v>0.06</v>
          </cell>
        </row>
        <row r="2197">
          <cell r="A2197">
            <v>36660</v>
          </cell>
          <cell r="B2197">
            <v>11</v>
          </cell>
          <cell r="C2197">
            <v>1.5501199999999999</v>
          </cell>
          <cell r="D2197">
            <v>0.06</v>
          </cell>
        </row>
        <row r="2198">
          <cell r="A2198">
            <v>36661</v>
          </cell>
          <cell r="B2198">
            <v>11</v>
          </cell>
          <cell r="C2198">
            <v>1.5503180000000001</v>
          </cell>
          <cell r="D2198">
            <v>0.06</v>
          </cell>
        </row>
        <row r="2199">
          <cell r="A2199">
            <v>36662</v>
          </cell>
          <cell r="B2199">
            <v>11</v>
          </cell>
          <cell r="C2199">
            <v>1.5505169999999999</v>
          </cell>
          <cell r="D2199">
            <v>0.06</v>
          </cell>
        </row>
        <row r="2200">
          <cell r="A2200">
            <v>36663</v>
          </cell>
          <cell r="B2200">
            <v>11</v>
          </cell>
          <cell r="C2200">
            <v>1.550716</v>
          </cell>
          <cell r="D2200">
            <v>0.06</v>
          </cell>
        </row>
        <row r="2201">
          <cell r="A2201">
            <v>36664</v>
          </cell>
          <cell r="B2201">
            <v>11</v>
          </cell>
          <cell r="C2201">
            <v>1.550915</v>
          </cell>
          <cell r="D2201">
            <v>0.06</v>
          </cell>
        </row>
        <row r="2202">
          <cell r="A2202">
            <v>36665</v>
          </cell>
          <cell r="B2202">
            <v>11</v>
          </cell>
          <cell r="C2202">
            <v>1.5511140000000001</v>
          </cell>
          <cell r="D2202">
            <v>0.06</v>
          </cell>
        </row>
        <row r="2203">
          <cell r="A2203">
            <v>36666</v>
          </cell>
          <cell r="B2203">
            <v>11</v>
          </cell>
          <cell r="C2203">
            <v>1.5513129999999999</v>
          </cell>
          <cell r="D2203">
            <v>0.06</v>
          </cell>
        </row>
        <row r="2204">
          <cell r="A2204">
            <v>36667</v>
          </cell>
          <cell r="B2204">
            <v>11</v>
          </cell>
          <cell r="C2204">
            <v>1.551512</v>
          </cell>
          <cell r="D2204">
            <v>0.06</v>
          </cell>
        </row>
        <row r="2205">
          <cell r="A2205">
            <v>36668</v>
          </cell>
          <cell r="B2205">
            <v>11</v>
          </cell>
          <cell r="C2205">
            <v>1.5517110000000001</v>
          </cell>
          <cell r="D2205">
            <v>0.06</v>
          </cell>
        </row>
        <row r="2206">
          <cell r="A2206">
            <v>36669</v>
          </cell>
          <cell r="B2206">
            <v>11</v>
          </cell>
          <cell r="C2206">
            <v>1.5519099999999999</v>
          </cell>
          <cell r="D2206">
            <v>0.06</v>
          </cell>
        </row>
        <row r="2207">
          <cell r="A2207">
            <v>36670</v>
          </cell>
          <cell r="B2207">
            <v>11</v>
          </cell>
          <cell r="C2207">
            <v>1.552109</v>
          </cell>
          <cell r="D2207">
            <v>0.06</v>
          </cell>
        </row>
        <row r="2208">
          <cell r="A2208">
            <v>36671</v>
          </cell>
          <cell r="B2208">
            <v>11</v>
          </cell>
          <cell r="C2208">
            <v>1.552308</v>
          </cell>
          <cell r="D2208">
            <v>0.06</v>
          </cell>
        </row>
        <row r="2209">
          <cell r="A2209">
            <v>36672</v>
          </cell>
          <cell r="B2209">
            <v>11</v>
          </cell>
          <cell r="C2209">
            <v>1.5525070000000001</v>
          </cell>
          <cell r="D2209">
            <v>0.06</v>
          </cell>
        </row>
        <row r="2210">
          <cell r="A2210">
            <v>36673</v>
          </cell>
          <cell r="B2210">
            <v>11</v>
          </cell>
          <cell r="C2210">
            <v>1.5527059999999999</v>
          </cell>
          <cell r="D2210">
            <v>0.06</v>
          </cell>
        </row>
        <row r="2211">
          <cell r="A2211">
            <v>36674</v>
          </cell>
          <cell r="B2211">
            <v>11</v>
          </cell>
          <cell r="C2211">
            <v>1.552905</v>
          </cell>
          <cell r="D2211">
            <v>0.06</v>
          </cell>
        </row>
        <row r="2212">
          <cell r="A2212">
            <v>36675</v>
          </cell>
          <cell r="B2212">
            <v>11</v>
          </cell>
          <cell r="C2212">
            <v>1.553104</v>
          </cell>
          <cell r="D2212">
            <v>0.06</v>
          </cell>
        </row>
        <row r="2213">
          <cell r="A2213">
            <v>36676</v>
          </cell>
          <cell r="B2213">
            <v>11</v>
          </cell>
          <cell r="C2213">
            <v>1.5533030000000001</v>
          </cell>
          <cell r="D2213">
            <v>0.06</v>
          </cell>
        </row>
        <row r="2214">
          <cell r="A2214">
            <v>36677</v>
          </cell>
          <cell r="B2214">
            <v>11</v>
          </cell>
          <cell r="C2214">
            <v>1.5535019999999999</v>
          </cell>
          <cell r="D2214">
            <v>0.06</v>
          </cell>
        </row>
        <row r="2215">
          <cell r="D2215">
            <v>0.06</v>
          </cell>
        </row>
        <row r="2216">
          <cell r="B2216" t="str">
            <v>JUNHO/2000</v>
          </cell>
          <cell r="D2216">
            <v>0.06</v>
          </cell>
        </row>
        <row r="2217">
          <cell r="D2217">
            <v>0.06</v>
          </cell>
        </row>
        <row r="2218">
          <cell r="A2218">
            <v>36678</v>
          </cell>
          <cell r="B2218">
            <v>11</v>
          </cell>
          <cell r="C2218">
            <v>1.553701</v>
          </cell>
          <cell r="D2218">
            <v>0.06</v>
          </cell>
        </row>
        <row r="2219">
          <cell r="A2219">
            <v>36679</v>
          </cell>
          <cell r="B2219">
            <v>11</v>
          </cell>
          <cell r="C2219">
            <v>1.5539000000000001</v>
          </cell>
          <cell r="D2219">
            <v>0.06</v>
          </cell>
        </row>
        <row r="2220">
          <cell r="A2220">
            <v>36680</v>
          </cell>
          <cell r="B2220">
            <v>11</v>
          </cell>
          <cell r="C2220">
            <v>1.5540989999999999</v>
          </cell>
          <cell r="D2220">
            <v>0.06</v>
          </cell>
        </row>
        <row r="2221">
          <cell r="A2221">
            <v>36681</v>
          </cell>
          <cell r="B2221">
            <v>11</v>
          </cell>
          <cell r="C2221">
            <v>1.554298</v>
          </cell>
          <cell r="D2221">
            <v>0.06</v>
          </cell>
        </row>
        <row r="2222">
          <cell r="A2222">
            <v>36682</v>
          </cell>
          <cell r="B2222">
            <v>11</v>
          </cell>
          <cell r="C2222">
            <v>1.554497</v>
          </cell>
          <cell r="D2222">
            <v>0.06</v>
          </cell>
        </row>
        <row r="2223">
          <cell r="A2223">
            <v>36683</v>
          </cell>
          <cell r="B2223">
            <v>11</v>
          </cell>
          <cell r="C2223">
            <v>1.5546960000000001</v>
          </cell>
          <cell r="D2223">
            <v>0.06</v>
          </cell>
        </row>
        <row r="2224">
          <cell r="A2224">
            <v>36684</v>
          </cell>
          <cell r="B2224">
            <v>11</v>
          </cell>
          <cell r="C2224">
            <v>1.5548949999999999</v>
          </cell>
          <cell r="D2224">
            <v>0.06</v>
          </cell>
        </row>
        <row r="2225">
          <cell r="A2225">
            <v>36685</v>
          </cell>
          <cell r="B2225">
            <v>11</v>
          </cell>
          <cell r="C2225">
            <v>1.555094</v>
          </cell>
          <cell r="D2225">
            <v>0.06</v>
          </cell>
        </row>
        <row r="2226">
          <cell r="A2226">
            <v>36686</v>
          </cell>
          <cell r="B2226">
            <v>11</v>
          </cell>
          <cell r="C2226">
            <v>1.555293</v>
          </cell>
          <cell r="D2226">
            <v>0.06</v>
          </cell>
        </row>
        <row r="2227">
          <cell r="A2227">
            <v>36687</v>
          </cell>
          <cell r="B2227">
            <v>11</v>
          </cell>
          <cell r="C2227">
            <v>1.5554920000000001</v>
          </cell>
          <cell r="D2227">
            <v>0.06</v>
          </cell>
        </row>
        <row r="2228">
          <cell r="A2228">
            <v>36688</v>
          </cell>
          <cell r="B2228">
            <v>11</v>
          </cell>
          <cell r="C2228">
            <v>1.5556909999999999</v>
          </cell>
          <cell r="D2228">
            <v>0.06</v>
          </cell>
        </row>
        <row r="2229">
          <cell r="A2229">
            <v>36689</v>
          </cell>
          <cell r="B2229">
            <v>11</v>
          </cell>
          <cell r="C2229">
            <v>1.55589</v>
          </cell>
          <cell r="D2229">
            <v>0.06</v>
          </cell>
        </row>
        <row r="2230">
          <cell r="A2230">
            <v>36690</v>
          </cell>
          <cell r="B2230">
            <v>11</v>
          </cell>
          <cell r="C2230">
            <v>1.5560890000000001</v>
          </cell>
          <cell r="D2230">
            <v>0.06</v>
          </cell>
        </row>
        <row r="2231">
          <cell r="A2231">
            <v>36691</v>
          </cell>
          <cell r="B2231">
            <v>11</v>
          </cell>
          <cell r="C2231">
            <v>1.5562879999999999</v>
          </cell>
          <cell r="D2231">
            <v>0.06</v>
          </cell>
        </row>
        <row r="2232">
          <cell r="A2232">
            <v>36692</v>
          </cell>
          <cell r="B2232">
            <v>11</v>
          </cell>
          <cell r="C2232">
            <v>1.556487</v>
          </cell>
          <cell r="D2232">
            <v>0.06</v>
          </cell>
        </row>
        <row r="2233">
          <cell r="A2233">
            <v>36693</v>
          </cell>
          <cell r="B2233">
            <v>11</v>
          </cell>
          <cell r="C2233">
            <v>1.556686</v>
          </cell>
          <cell r="D2233">
            <v>0.06</v>
          </cell>
        </row>
        <row r="2234">
          <cell r="A2234">
            <v>36694</v>
          </cell>
          <cell r="B2234">
            <v>11</v>
          </cell>
          <cell r="C2234">
            <v>1.5568850000000001</v>
          </cell>
          <cell r="D2234">
            <v>0.06</v>
          </cell>
        </row>
        <row r="2235">
          <cell r="A2235">
            <v>36695</v>
          </cell>
          <cell r="B2235">
            <v>11</v>
          </cell>
          <cell r="C2235">
            <v>1.5570839999999999</v>
          </cell>
          <cell r="D2235">
            <v>0.06</v>
          </cell>
        </row>
        <row r="2236">
          <cell r="A2236">
            <v>36696</v>
          </cell>
          <cell r="B2236">
            <v>11</v>
          </cell>
          <cell r="C2236">
            <v>1.557283</v>
          </cell>
          <cell r="D2236">
            <v>0.06</v>
          </cell>
        </row>
        <row r="2237">
          <cell r="A2237">
            <v>36697</v>
          </cell>
          <cell r="B2237">
            <v>11</v>
          </cell>
          <cell r="C2237">
            <v>1.557482</v>
          </cell>
          <cell r="D2237">
            <v>0.06</v>
          </cell>
        </row>
        <row r="2238">
          <cell r="A2238">
            <v>36698</v>
          </cell>
          <cell r="B2238">
            <v>11</v>
          </cell>
          <cell r="C2238">
            <v>1.5576810000000001</v>
          </cell>
          <cell r="D2238">
            <v>0.06</v>
          </cell>
        </row>
        <row r="2239">
          <cell r="A2239">
            <v>36699</v>
          </cell>
          <cell r="B2239">
            <v>11</v>
          </cell>
          <cell r="C2239">
            <v>1.5578799999999999</v>
          </cell>
          <cell r="D2239">
            <v>0.06</v>
          </cell>
        </row>
        <row r="2240">
          <cell r="A2240">
            <v>36700</v>
          </cell>
          <cell r="B2240">
            <v>11</v>
          </cell>
          <cell r="C2240">
            <v>1.558079</v>
          </cell>
          <cell r="D2240">
            <v>0.06</v>
          </cell>
        </row>
        <row r="2241">
          <cell r="A2241">
            <v>36701</v>
          </cell>
          <cell r="B2241">
            <v>11</v>
          </cell>
          <cell r="C2241">
            <v>1.5582780000000001</v>
          </cell>
          <cell r="D2241">
            <v>0.06</v>
          </cell>
        </row>
        <row r="2242">
          <cell r="A2242">
            <v>36702</v>
          </cell>
          <cell r="B2242">
            <v>11</v>
          </cell>
          <cell r="C2242">
            <v>1.558478</v>
          </cell>
          <cell r="D2242">
            <v>0.06</v>
          </cell>
        </row>
        <row r="2243">
          <cell r="A2243">
            <v>36703</v>
          </cell>
          <cell r="B2243">
            <v>11</v>
          </cell>
          <cell r="C2243">
            <v>1.558678</v>
          </cell>
          <cell r="D2243">
            <v>0.06</v>
          </cell>
        </row>
        <row r="2244">
          <cell r="A2244">
            <v>36704</v>
          </cell>
          <cell r="B2244">
            <v>11</v>
          </cell>
          <cell r="C2244">
            <v>1.558878</v>
          </cell>
          <cell r="D2244">
            <v>0.06</v>
          </cell>
        </row>
        <row r="2245">
          <cell r="A2245">
            <v>36705</v>
          </cell>
          <cell r="B2245">
            <v>11</v>
          </cell>
          <cell r="C2245">
            <v>1.559078</v>
          </cell>
          <cell r="D2245">
            <v>0.06</v>
          </cell>
        </row>
        <row r="2246">
          <cell r="A2246">
            <v>36706</v>
          </cell>
          <cell r="B2246">
            <v>11</v>
          </cell>
          <cell r="C2246">
            <v>1.5592779999999999</v>
          </cell>
          <cell r="D2246">
            <v>0.06</v>
          </cell>
        </row>
        <row r="2247">
          <cell r="A2247">
            <v>36707</v>
          </cell>
          <cell r="B2247">
            <v>11</v>
          </cell>
          <cell r="C2247">
            <v>1.5594779999999999</v>
          </cell>
          <cell r="D2247">
            <v>0.06</v>
          </cell>
        </row>
        <row r="2248">
          <cell r="D2248">
            <v>0.06</v>
          </cell>
        </row>
        <row r="2249">
          <cell r="B2249" t="str">
            <v>JULHO/2000</v>
          </cell>
          <cell r="D2249">
            <v>0.06</v>
          </cell>
        </row>
        <row r="2250">
          <cell r="D2250">
            <v>0.06</v>
          </cell>
        </row>
        <row r="2251">
          <cell r="A2251">
            <v>36708</v>
          </cell>
          <cell r="B2251">
            <v>10.25</v>
          </cell>
          <cell r="C2251">
            <v>1.5596779999999999</v>
          </cell>
          <cell r="D2251">
            <v>0.06</v>
          </cell>
        </row>
        <row r="2252">
          <cell r="A2252">
            <v>36709</v>
          </cell>
          <cell r="B2252">
            <v>10.25</v>
          </cell>
          <cell r="C2252">
            <v>1.5598479999999999</v>
          </cell>
          <cell r="D2252">
            <v>0.06</v>
          </cell>
        </row>
        <row r="2253">
          <cell r="A2253">
            <v>36710</v>
          </cell>
          <cell r="B2253">
            <v>10.25</v>
          </cell>
          <cell r="C2253">
            <v>1.5600179999999999</v>
          </cell>
          <cell r="D2253">
            <v>0.06</v>
          </cell>
        </row>
        <row r="2254">
          <cell r="A2254">
            <v>36711</v>
          </cell>
          <cell r="B2254">
            <v>10.25</v>
          </cell>
          <cell r="C2254">
            <v>1.5601879999999999</v>
          </cell>
          <cell r="D2254">
            <v>0.06</v>
          </cell>
        </row>
        <row r="2255">
          <cell r="A2255">
            <v>36712</v>
          </cell>
          <cell r="B2255">
            <v>10.25</v>
          </cell>
          <cell r="C2255">
            <v>1.5603579999999999</v>
          </cell>
          <cell r="D2255">
            <v>0.06</v>
          </cell>
        </row>
        <row r="2256">
          <cell r="A2256">
            <v>36713</v>
          </cell>
          <cell r="B2256">
            <v>10.25</v>
          </cell>
          <cell r="C2256">
            <v>1.5605279999999999</v>
          </cell>
          <cell r="D2256">
            <v>0.06</v>
          </cell>
        </row>
        <row r="2257">
          <cell r="A2257">
            <v>36714</v>
          </cell>
          <cell r="B2257">
            <v>10.25</v>
          </cell>
          <cell r="C2257">
            <v>1.5606979999999999</v>
          </cell>
          <cell r="D2257">
            <v>0.06</v>
          </cell>
        </row>
        <row r="2258">
          <cell r="A2258">
            <v>36715</v>
          </cell>
          <cell r="B2258">
            <v>10.25</v>
          </cell>
          <cell r="C2258">
            <v>1.5608679999999999</v>
          </cell>
          <cell r="D2258">
            <v>0.06</v>
          </cell>
        </row>
        <row r="2259">
          <cell r="A2259">
            <v>36716</v>
          </cell>
          <cell r="B2259">
            <v>10.25</v>
          </cell>
          <cell r="C2259">
            <v>1.5610379999999999</v>
          </cell>
          <cell r="D2259">
            <v>0.06</v>
          </cell>
        </row>
        <row r="2260">
          <cell r="A2260">
            <v>36717</v>
          </cell>
          <cell r="B2260">
            <v>10.25</v>
          </cell>
          <cell r="C2260">
            <v>1.5612079999999999</v>
          </cell>
          <cell r="D2260">
            <v>0.06</v>
          </cell>
        </row>
        <row r="2261">
          <cell r="A2261">
            <v>36718</v>
          </cell>
          <cell r="B2261">
            <v>10.25</v>
          </cell>
          <cell r="C2261">
            <v>1.5613779999999999</v>
          </cell>
          <cell r="D2261">
            <v>0.06</v>
          </cell>
        </row>
        <row r="2262">
          <cell r="A2262">
            <v>36719</v>
          </cell>
          <cell r="B2262">
            <v>10.25</v>
          </cell>
          <cell r="C2262">
            <v>1.5615490000000001</v>
          </cell>
          <cell r="D2262">
            <v>0.06</v>
          </cell>
        </row>
        <row r="2263">
          <cell r="A2263">
            <v>36720</v>
          </cell>
          <cell r="B2263">
            <v>10.25</v>
          </cell>
          <cell r="C2263">
            <v>1.56172</v>
          </cell>
          <cell r="D2263">
            <v>0.06</v>
          </cell>
        </row>
        <row r="2264">
          <cell r="A2264">
            <v>36721</v>
          </cell>
          <cell r="B2264">
            <v>10.25</v>
          </cell>
          <cell r="C2264">
            <v>1.5618909999999999</v>
          </cell>
          <cell r="D2264">
            <v>0.06</v>
          </cell>
        </row>
        <row r="2265">
          <cell r="A2265">
            <v>36722</v>
          </cell>
          <cell r="B2265">
            <v>10.25</v>
          </cell>
          <cell r="C2265">
            <v>1.5620620000000001</v>
          </cell>
          <cell r="D2265">
            <v>0.06</v>
          </cell>
        </row>
        <row r="2266">
          <cell r="A2266">
            <v>36723</v>
          </cell>
          <cell r="B2266">
            <v>10.25</v>
          </cell>
          <cell r="C2266">
            <v>1.562233</v>
          </cell>
          <cell r="D2266">
            <v>0.06</v>
          </cell>
        </row>
        <row r="2267">
          <cell r="A2267">
            <v>36724</v>
          </cell>
          <cell r="B2267">
            <v>10.25</v>
          </cell>
          <cell r="C2267">
            <v>1.5624039999999999</v>
          </cell>
          <cell r="D2267">
            <v>0.06</v>
          </cell>
        </row>
        <row r="2268">
          <cell r="A2268">
            <v>36725</v>
          </cell>
          <cell r="B2268">
            <v>10.25</v>
          </cell>
          <cell r="C2268">
            <v>1.562575</v>
          </cell>
          <cell r="D2268">
            <v>0.06</v>
          </cell>
        </row>
        <row r="2269">
          <cell r="A2269">
            <v>36726</v>
          </cell>
          <cell r="B2269">
            <v>10.25</v>
          </cell>
          <cell r="C2269">
            <v>1.562746</v>
          </cell>
          <cell r="D2269">
            <v>0.06</v>
          </cell>
        </row>
        <row r="2270">
          <cell r="A2270">
            <v>36727</v>
          </cell>
          <cell r="B2270">
            <v>10.25</v>
          </cell>
          <cell r="C2270">
            <v>1.5629169999999999</v>
          </cell>
          <cell r="D2270">
            <v>0.06</v>
          </cell>
        </row>
        <row r="2271">
          <cell r="A2271">
            <v>36728</v>
          </cell>
          <cell r="B2271">
            <v>10.25</v>
          </cell>
          <cell r="C2271">
            <v>1.563088</v>
          </cell>
          <cell r="D2271">
            <v>0.06</v>
          </cell>
        </row>
        <row r="2272">
          <cell r="A2272">
            <v>36729</v>
          </cell>
          <cell r="B2272">
            <v>10.25</v>
          </cell>
          <cell r="C2272">
            <v>1.563259</v>
          </cell>
          <cell r="D2272">
            <v>0.06</v>
          </cell>
        </row>
        <row r="2273">
          <cell r="A2273">
            <v>36730</v>
          </cell>
          <cell r="B2273">
            <v>10.25</v>
          </cell>
          <cell r="C2273">
            <v>1.5634300000000001</v>
          </cell>
          <cell r="D2273">
            <v>0.06</v>
          </cell>
        </row>
        <row r="2274">
          <cell r="A2274">
            <v>36731</v>
          </cell>
          <cell r="B2274">
            <v>10.25</v>
          </cell>
          <cell r="C2274">
            <v>1.563601</v>
          </cell>
          <cell r="D2274">
            <v>0.06</v>
          </cell>
        </row>
        <row r="2275">
          <cell r="A2275">
            <v>36732</v>
          </cell>
          <cell r="B2275">
            <v>10.25</v>
          </cell>
          <cell r="C2275">
            <v>1.5637719999999999</v>
          </cell>
          <cell r="D2275">
            <v>0.06</v>
          </cell>
        </row>
        <row r="2276">
          <cell r="A2276">
            <v>36733</v>
          </cell>
          <cell r="B2276">
            <v>10.25</v>
          </cell>
          <cell r="C2276">
            <v>1.5639430000000001</v>
          </cell>
          <cell r="D2276">
            <v>0.06</v>
          </cell>
        </row>
        <row r="2277">
          <cell r="A2277">
            <v>36734</v>
          </cell>
          <cell r="B2277">
            <v>10.25</v>
          </cell>
          <cell r="C2277">
            <v>1.564114</v>
          </cell>
          <cell r="D2277">
            <v>0.06</v>
          </cell>
        </row>
        <row r="2278">
          <cell r="A2278">
            <v>36735</v>
          </cell>
          <cell r="B2278">
            <v>10.25</v>
          </cell>
          <cell r="C2278">
            <v>1.5642849999999999</v>
          </cell>
          <cell r="D2278">
            <v>0.06</v>
          </cell>
        </row>
        <row r="2279">
          <cell r="A2279">
            <v>36736</v>
          </cell>
          <cell r="B2279">
            <v>10.25</v>
          </cell>
          <cell r="C2279">
            <v>1.5644560000000001</v>
          </cell>
          <cell r="D2279">
            <v>0.06</v>
          </cell>
        </row>
        <row r="2280">
          <cell r="A2280">
            <v>36737</v>
          </cell>
          <cell r="B2280">
            <v>10.25</v>
          </cell>
          <cell r="C2280">
            <v>1.564627</v>
          </cell>
          <cell r="D2280">
            <v>0.06</v>
          </cell>
        </row>
        <row r="2281">
          <cell r="A2281">
            <v>36738</v>
          </cell>
          <cell r="B2281">
            <v>10.25</v>
          </cell>
          <cell r="C2281">
            <v>1.5647979999999999</v>
          </cell>
          <cell r="D2281">
            <v>0.06</v>
          </cell>
        </row>
        <row r="2282">
          <cell r="D2282">
            <v>0.06</v>
          </cell>
        </row>
        <row r="2283">
          <cell r="B2283" t="str">
            <v>AGOSTO/2000</v>
          </cell>
          <cell r="D2283">
            <v>0.06</v>
          </cell>
        </row>
        <row r="2284">
          <cell r="D2284">
            <v>0.06</v>
          </cell>
        </row>
        <row r="2285">
          <cell r="A2285">
            <v>36739</v>
          </cell>
          <cell r="B2285">
            <v>10.25</v>
          </cell>
          <cell r="C2285">
            <v>1.5649690000000001</v>
          </cell>
          <cell r="D2285">
            <v>0.06</v>
          </cell>
        </row>
        <row r="2286">
          <cell r="A2286">
            <v>36740</v>
          </cell>
          <cell r="B2286">
            <v>10.25</v>
          </cell>
          <cell r="C2286">
            <v>1.56514</v>
          </cell>
          <cell r="D2286">
            <v>0.06</v>
          </cell>
        </row>
        <row r="2287">
          <cell r="A2287">
            <v>36741</v>
          </cell>
          <cell r="B2287">
            <v>10.25</v>
          </cell>
          <cell r="C2287">
            <v>1.5653109999999999</v>
          </cell>
          <cell r="D2287">
            <v>0.06</v>
          </cell>
        </row>
        <row r="2288">
          <cell r="A2288">
            <v>36742</v>
          </cell>
          <cell r="B2288">
            <v>10.25</v>
          </cell>
          <cell r="C2288">
            <v>1.565482</v>
          </cell>
          <cell r="D2288">
            <v>0.06</v>
          </cell>
        </row>
        <row r="2289">
          <cell r="A2289">
            <v>36743</v>
          </cell>
          <cell r="B2289">
            <v>10.25</v>
          </cell>
          <cell r="C2289">
            <v>1.565653</v>
          </cell>
          <cell r="D2289">
            <v>0.06</v>
          </cell>
        </row>
        <row r="2290">
          <cell r="A2290">
            <v>36744</v>
          </cell>
          <cell r="B2290">
            <v>10.25</v>
          </cell>
          <cell r="C2290">
            <v>1.5658240000000001</v>
          </cell>
          <cell r="D2290">
            <v>0.06</v>
          </cell>
        </row>
        <row r="2291">
          <cell r="A2291">
            <v>36745</v>
          </cell>
          <cell r="B2291">
            <v>10.25</v>
          </cell>
          <cell r="C2291">
            <v>1.565995</v>
          </cell>
          <cell r="D2291">
            <v>0.06</v>
          </cell>
        </row>
        <row r="2292">
          <cell r="A2292">
            <v>36746</v>
          </cell>
          <cell r="B2292">
            <v>10.25</v>
          </cell>
          <cell r="C2292">
            <v>1.5661659999999999</v>
          </cell>
          <cell r="D2292">
            <v>0.06</v>
          </cell>
        </row>
        <row r="2293">
          <cell r="A2293">
            <v>36747</v>
          </cell>
          <cell r="B2293">
            <v>10.25</v>
          </cell>
          <cell r="C2293">
            <v>1.5663370000000001</v>
          </cell>
          <cell r="D2293">
            <v>0.06</v>
          </cell>
        </row>
        <row r="2294">
          <cell r="A2294">
            <v>36748</v>
          </cell>
          <cell r="B2294">
            <v>10.25</v>
          </cell>
          <cell r="C2294">
            <v>1.566508</v>
          </cell>
          <cell r="D2294">
            <v>0.06</v>
          </cell>
        </row>
        <row r="2295">
          <cell r="A2295">
            <v>36749</v>
          </cell>
          <cell r="B2295">
            <v>10.25</v>
          </cell>
          <cell r="C2295">
            <v>1.5666789999999999</v>
          </cell>
          <cell r="D2295">
            <v>0.06</v>
          </cell>
        </row>
        <row r="2296">
          <cell r="A2296">
            <v>36750</v>
          </cell>
          <cell r="B2296">
            <v>10.25</v>
          </cell>
          <cell r="C2296">
            <v>1.5668500000000001</v>
          </cell>
          <cell r="D2296">
            <v>0.06</v>
          </cell>
        </row>
        <row r="2297">
          <cell r="A2297">
            <v>36751</v>
          </cell>
          <cell r="B2297">
            <v>10.25</v>
          </cell>
          <cell r="C2297">
            <v>1.567021</v>
          </cell>
          <cell r="D2297">
            <v>0.06</v>
          </cell>
        </row>
        <row r="2298">
          <cell r="A2298">
            <v>36752</v>
          </cell>
          <cell r="B2298">
            <v>10.25</v>
          </cell>
          <cell r="C2298">
            <v>1.5671919999999999</v>
          </cell>
          <cell r="D2298">
            <v>0.06</v>
          </cell>
        </row>
        <row r="2299">
          <cell r="A2299">
            <v>36753</v>
          </cell>
          <cell r="B2299">
            <v>10.25</v>
          </cell>
          <cell r="C2299">
            <v>1.5673630000000001</v>
          </cell>
          <cell r="D2299">
            <v>0.06</v>
          </cell>
        </row>
        <row r="2300">
          <cell r="A2300">
            <v>36754</v>
          </cell>
          <cell r="B2300">
            <v>10.25</v>
          </cell>
          <cell r="C2300">
            <v>1.567534</v>
          </cell>
          <cell r="D2300">
            <v>0.06</v>
          </cell>
        </row>
        <row r="2301">
          <cell r="A2301">
            <v>36755</v>
          </cell>
          <cell r="B2301">
            <v>10.25</v>
          </cell>
          <cell r="C2301">
            <v>1.5677049999999999</v>
          </cell>
          <cell r="D2301">
            <v>0.06</v>
          </cell>
        </row>
        <row r="2302">
          <cell r="A2302">
            <v>36756</v>
          </cell>
          <cell r="B2302">
            <v>10.25</v>
          </cell>
          <cell r="C2302">
            <v>1.567876</v>
          </cell>
          <cell r="D2302">
            <v>0.06</v>
          </cell>
        </row>
        <row r="2303">
          <cell r="A2303">
            <v>36757</v>
          </cell>
          <cell r="B2303">
            <v>10.25</v>
          </cell>
          <cell r="C2303">
            <v>1.568047</v>
          </cell>
          <cell r="D2303">
            <v>0.06</v>
          </cell>
        </row>
        <row r="2304">
          <cell r="A2304">
            <v>36758</v>
          </cell>
          <cell r="B2304">
            <v>10.25</v>
          </cell>
          <cell r="C2304">
            <v>1.5682179999999999</v>
          </cell>
          <cell r="D2304">
            <v>0.06</v>
          </cell>
        </row>
        <row r="2305">
          <cell r="A2305">
            <v>36759</v>
          </cell>
          <cell r="B2305">
            <v>10.25</v>
          </cell>
          <cell r="C2305">
            <v>1.568389</v>
          </cell>
          <cell r="D2305">
            <v>0.06</v>
          </cell>
        </row>
        <row r="2306">
          <cell r="A2306">
            <v>36760</v>
          </cell>
          <cell r="B2306">
            <v>10.25</v>
          </cell>
          <cell r="C2306">
            <v>1.56856</v>
          </cell>
          <cell r="D2306">
            <v>0.06</v>
          </cell>
        </row>
        <row r="2307">
          <cell r="A2307">
            <v>36761</v>
          </cell>
          <cell r="B2307">
            <v>10.25</v>
          </cell>
          <cell r="C2307">
            <v>1.5687310000000001</v>
          </cell>
          <cell r="D2307">
            <v>0.06</v>
          </cell>
        </row>
        <row r="2308">
          <cell r="A2308">
            <v>36762</v>
          </cell>
          <cell r="B2308">
            <v>10.25</v>
          </cell>
          <cell r="C2308">
            <v>1.568902</v>
          </cell>
          <cell r="D2308">
            <v>0.06</v>
          </cell>
        </row>
        <row r="2309">
          <cell r="A2309">
            <v>36763</v>
          </cell>
          <cell r="B2309">
            <v>10.25</v>
          </cell>
          <cell r="C2309">
            <v>1.5690729999999999</v>
          </cell>
          <cell r="D2309">
            <v>0.06</v>
          </cell>
        </row>
        <row r="2310">
          <cell r="A2310">
            <v>36764</v>
          </cell>
          <cell r="B2310">
            <v>10.25</v>
          </cell>
          <cell r="C2310">
            <v>1.5692440000000001</v>
          </cell>
          <cell r="D2310">
            <v>0.06</v>
          </cell>
        </row>
        <row r="2311">
          <cell r="A2311">
            <v>36765</v>
          </cell>
          <cell r="B2311">
            <v>10.25</v>
          </cell>
          <cell r="C2311">
            <v>1.569415</v>
          </cell>
          <cell r="D2311">
            <v>0.06</v>
          </cell>
        </row>
        <row r="2312">
          <cell r="A2312">
            <v>36766</v>
          </cell>
          <cell r="B2312">
            <v>10.25</v>
          </cell>
          <cell r="C2312">
            <v>1.5695859999999999</v>
          </cell>
          <cell r="D2312">
            <v>0.06</v>
          </cell>
        </row>
        <row r="2313">
          <cell r="A2313">
            <v>36767</v>
          </cell>
          <cell r="B2313">
            <v>10.25</v>
          </cell>
          <cell r="C2313">
            <v>1.5697570000000001</v>
          </cell>
          <cell r="D2313">
            <v>0.06</v>
          </cell>
        </row>
        <row r="2314">
          <cell r="A2314">
            <v>36768</v>
          </cell>
          <cell r="B2314">
            <v>10.25</v>
          </cell>
          <cell r="C2314">
            <v>1.569928</v>
          </cell>
          <cell r="D2314">
            <v>0.06</v>
          </cell>
        </row>
        <row r="2315">
          <cell r="A2315">
            <v>36769</v>
          </cell>
          <cell r="B2315">
            <v>10.25</v>
          </cell>
          <cell r="C2315">
            <v>1.5700989999999999</v>
          </cell>
          <cell r="D2315">
            <v>0.06</v>
          </cell>
        </row>
        <row r="2316">
          <cell r="D2316">
            <v>0.06</v>
          </cell>
        </row>
        <row r="2317">
          <cell r="B2317" t="str">
            <v>SETEMBRO/2000</v>
          </cell>
          <cell r="D2317">
            <v>0.06</v>
          </cell>
        </row>
        <row r="2318">
          <cell r="D2318">
            <v>0.06</v>
          </cell>
        </row>
        <row r="2319">
          <cell r="A2319">
            <v>36770</v>
          </cell>
          <cell r="B2319">
            <v>10.25</v>
          </cell>
          <cell r="C2319">
            <v>1.5702700000000001</v>
          </cell>
          <cell r="D2319">
            <v>0.06</v>
          </cell>
        </row>
        <row r="2320">
          <cell r="A2320">
            <v>36771</v>
          </cell>
          <cell r="B2320">
            <v>10.25</v>
          </cell>
          <cell r="C2320">
            <v>1.570441</v>
          </cell>
          <cell r="D2320">
            <v>0.06</v>
          </cell>
        </row>
        <row r="2321">
          <cell r="A2321">
            <v>36772</v>
          </cell>
          <cell r="B2321">
            <v>10.25</v>
          </cell>
          <cell r="C2321">
            <v>1.5706119999999999</v>
          </cell>
          <cell r="D2321">
            <v>0.06</v>
          </cell>
        </row>
        <row r="2322">
          <cell r="A2322">
            <v>36773</v>
          </cell>
          <cell r="B2322">
            <v>10.25</v>
          </cell>
          <cell r="C2322">
            <v>1.570784</v>
          </cell>
          <cell r="D2322">
            <v>0.06</v>
          </cell>
        </row>
        <row r="2323">
          <cell r="A2323">
            <v>36774</v>
          </cell>
          <cell r="B2323">
            <v>10.25</v>
          </cell>
          <cell r="C2323">
            <v>1.570956</v>
          </cell>
          <cell r="D2323">
            <v>0.06</v>
          </cell>
        </row>
        <row r="2324">
          <cell r="A2324">
            <v>36775</v>
          </cell>
          <cell r="B2324">
            <v>10.25</v>
          </cell>
          <cell r="C2324">
            <v>1.5711280000000001</v>
          </cell>
          <cell r="D2324">
            <v>0.06</v>
          </cell>
        </row>
        <row r="2325">
          <cell r="A2325">
            <v>36776</v>
          </cell>
          <cell r="B2325">
            <v>10.25</v>
          </cell>
          <cell r="C2325">
            <v>1.5712999999999999</v>
          </cell>
          <cell r="D2325">
            <v>0.06</v>
          </cell>
        </row>
        <row r="2326">
          <cell r="A2326">
            <v>36777</v>
          </cell>
          <cell r="B2326">
            <v>10.25</v>
          </cell>
          <cell r="C2326">
            <v>1.571472</v>
          </cell>
          <cell r="D2326">
            <v>0.06</v>
          </cell>
        </row>
        <row r="2327">
          <cell r="A2327">
            <v>36778</v>
          </cell>
          <cell r="B2327">
            <v>10.25</v>
          </cell>
          <cell r="C2327">
            <v>1.571644</v>
          </cell>
          <cell r="D2327">
            <v>0.06</v>
          </cell>
        </row>
        <row r="2328">
          <cell r="A2328">
            <v>36779</v>
          </cell>
          <cell r="B2328">
            <v>10.25</v>
          </cell>
          <cell r="C2328">
            <v>1.5718160000000001</v>
          </cell>
          <cell r="D2328">
            <v>0.06</v>
          </cell>
        </row>
        <row r="2329">
          <cell r="A2329">
            <v>36780</v>
          </cell>
          <cell r="B2329">
            <v>10.25</v>
          </cell>
          <cell r="C2329">
            <v>1.5719879999999999</v>
          </cell>
          <cell r="D2329">
            <v>0.06</v>
          </cell>
        </row>
        <row r="2330">
          <cell r="A2330">
            <v>36781</v>
          </cell>
          <cell r="B2330">
            <v>10.25</v>
          </cell>
          <cell r="C2330">
            <v>1.57216</v>
          </cell>
          <cell r="D2330">
            <v>0.06</v>
          </cell>
        </row>
        <row r="2331">
          <cell r="A2331">
            <v>36782</v>
          </cell>
          <cell r="B2331">
            <v>10.25</v>
          </cell>
          <cell r="C2331">
            <v>1.5723320000000001</v>
          </cell>
          <cell r="D2331">
            <v>0.06</v>
          </cell>
        </row>
        <row r="2332">
          <cell r="A2332">
            <v>36783</v>
          </cell>
          <cell r="B2332">
            <v>10.25</v>
          </cell>
          <cell r="C2332">
            <v>1.5725039999999999</v>
          </cell>
          <cell r="D2332">
            <v>0.06</v>
          </cell>
        </row>
        <row r="2333">
          <cell r="A2333">
            <v>36784</v>
          </cell>
          <cell r="B2333">
            <v>10.25</v>
          </cell>
          <cell r="C2333">
            <v>1.572676</v>
          </cell>
          <cell r="D2333">
            <v>0.06</v>
          </cell>
        </row>
        <row r="2334">
          <cell r="A2334">
            <v>36785</v>
          </cell>
          <cell r="B2334">
            <v>10.25</v>
          </cell>
          <cell r="C2334">
            <v>1.572848</v>
          </cell>
          <cell r="D2334">
            <v>0.06</v>
          </cell>
        </row>
        <row r="2335">
          <cell r="A2335">
            <v>36786</v>
          </cell>
          <cell r="B2335">
            <v>10.25</v>
          </cell>
          <cell r="C2335">
            <v>1.5730200000000001</v>
          </cell>
          <cell r="D2335">
            <v>0.06</v>
          </cell>
        </row>
        <row r="2336">
          <cell r="A2336">
            <v>36787</v>
          </cell>
          <cell r="B2336">
            <v>10.25</v>
          </cell>
          <cell r="C2336">
            <v>1.5731919999999999</v>
          </cell>
          <cell r="D2336">
            <v>0.06</v>
          </cell>
        </row>
        <row r="2337">
          <cell r="A2337">
            <v>36788</v>
          </cell>
          <cell r="B2337">
            <v>10.25</v>
          </cell>
          <cell r="C2337">
            <v>1.573364</v>
          </cell>
          <cell r="D2337">
            <v>0.06</v>
          </cell>
        </row>
        <row r="2338">
          <cell r="A2338">
            <v>36789</v>
          </cell>
          <cell r="B2338">
            <v>10.25</v>
          </cell>
          <cell r="C2338">
            <v>1.573536</v>
          </cell>
          <cell r="D2338">
            <v>0.06</v>
          </cell>
        </row>
        <row r="2339">
          <cell r="A2339">
            <v>36790</v>
          </cell>
          <cell r="B2339">
            <v>10.25</v>
          </cell>
          <cell r="C2339">
            <v>1.5737080000000001</v>
          </cell>
          <cell r="D2339">
            <v>0.06</v>
          </cell>
        </row>
        <row r="2340">
          <cell r="A2340">
            <v>36791</v>
          </cell>
          <cell r="B2340">
            <v>10.25</v>
          </cell>
          <cell r="C2340">
            <v>1.5738799999999999</v>
          </cell>
          <cell r="D2340">
            <v>0.06</v>
          </cell>
        </row>
        <row r="2341">
          <cell r="A2341">
            <v>36792</v>
          </cell>
          <cell r="B2341">
            <v>10.25</v>
          </cell>
          <cell r="C2341">
            <v>1.574052</v>
          </cell>
          <cell r="D2341">
            <v>0.06</v>
          </cell>
        </row>
        <row r="2342">
          <cell r="A2342">
            <v>36793</v>
          </cell>
          <cell r="B2342">
            <v>10.25</v>
          </cell>
          <cell r="C2342">
            <v>1.5742240000000001</v>
          </cell>
          <cell r="D2342">
            <v>0.06</v>
          </cell>
        </row>
        <row r="2343">
          <cell r="A2343">
            <v>36794</v>
          </cell>
          <cell r="B2343">
            <v>10.25</v>
          </cell>
          <cell r="C2343">
            <v>1.5743959999999999</v>
          </cell>
          <cell r="D2343">
            <v>0.06</v>
          </cell>
        </row>
        <row r="2344">
          <cell r="A2344">
            <v>36795</v>
          </cell>
          <cell r="B2344">
            <v>10.25</v>
          </cell>
          <cell r="C2344">
            <v>1.574568</v>
          </cell>
          <cell r="D2344">
            <v>0.06</v>
          </cell>
        </row>
        <row r="2345">
          <cell r="A2345">
            <v>36796</v>
          </cell>
          <cell r="B2345">
            <v>10.25</v>
          </cell>
          <cell r="C2345">
            <v>1.57474</v>
          </cell>
          <cell r="D2345">
            <v>0.06</v>
          </cell>
        </row>
        <row r="2346">
          <cell r="A2346">
            <v>36797</v>
          </cell>
          <cell r="B2346">
            <v>10.25</v>
          </cell>
          <cell r="C2346">
            <v>1.5749120000000001</v>
          </cell>
          <cell r="D2346">
            <v>0.06</v>
          </cell>
        </row>
        <row r="2347">
          <cell r="A2347">
            <v>36798</v>
          </cell>
          <cell r="B2347">
            <v>10.25</v>
          </cell>
          <cell r="C2347">
            <v>1.5750839999999999</v>
          </cell>
          <cell r="D2347">
            <v>0.06</v>
          </cell>
        </row>
        <row r="2348">
          <cell r="A2348">
            <v>36799</v>
          </cell>
          <cell r="B2348">
            <v>10.25</v>
          </cell>
          <cell r="C2348">
            <v>1.575256</v>
          </cell>
          <cell r="D2348">
            <v>0.06</v>
          </cell>
        </row>
        <row r="2349">
          <cell r="D2349">
            <v>0.06</v>
          </cell>
        </row>
        <row r="2350">
          <cell r="B2350" t="str">
            <v>OUTUBRO/2000</v>
          </cell>
          <cell r="D2350">
            <v>0.06</v>
          </cell>
        </row>
        <row r="2351">
          <cell r="D2351">
            <v>0.06</v>
          </cell>
        </row>
        <row r="2352">
          <cell r="A2352">
            <v>36800</v>
          </cell>
          <cell r="B2352">
            <v>9.75</v>
          </cell>
          <cell r="C2352">
            <v>1.5754280000000001</v>
          </cell>
          <cell r="D2352">
            <v>0.06</v>
          </cell>
        </row>
        <row r="2353">
          <cell r="A2353">
            <v>36801</v>
          </cell>
          <cell r="B2353">
            <v>9.75</v>
          </cell>
          <cell r="C2353">
            <v>1.57558</v>
          </cell>
          <cell r="D2353">
            <v>0.06</v>
          </cell>
        </row>
        <row r="2354">
          <cell r="A2354">
            <v>36802</v>
          </cell>
          <cell r="B2354">
            <v>9.75</v>
          </cell>
          <cell r="C2354">
            <v>1.5757319999999999</v>
          </cell>
          <cell r="D2354">
            <v>0.06</v>
          </cell>
        </row>
        <row r="2355">
          <cell r="A2355">
            <v>36803</v>
          </cell>
          <cell r="B2355">
            <v>9.75</v>
          </cell>
          <cell r="C2355">
            <v>1.5758840000000001</v>
          </cell>
          <cell r="D2355">
            <v>0.06</v>
          </cell>
        </row>
        <row r="2356">
          <cell r="A2356">
            <v>36804</v>
          </cell>
          <cell r="B2356">
            <v>9.75</v>
          </cell>
          <cell r="C2356">
            <v>1.576036</v>
          </cell>
          <cell r="D2356">
            <v>0.06</v>
          </cell>
        </row>
        <row r="2357">
          <cell r="A2357">
            <v>36805</v>
          </cell>
          <cell r="B2357">
            <v>9.75</v>
          </cell>
          <cell r="C2357">
            <v>1.5761879999999999</v>
          </cell>
          <cell r="D2357">
            <v>0.06</v>
          </cell>
        </row>
        <row r="2358">
          <cell r="A2358">
            <v>36806</v>
          </cell>
          <cell r="B2358">
            <v>9.75</v>
          </cell>
          <cell r="C2358">
            <v>1.5763400000000001</v>
          </cell>
          <cell r="D2358">
            <v>0.06</v>
          </cell>
        </row>
        <row r="2359">
          <cell r="A2359">
            <v>36807</v>
          </cell>
          <cell r="B2359">
            <v>9.75</v>
          </cell>
          <cell r="C2359">
            <v>1.576492</v>
          </cell>
          <cell r="D2359">
            <v>0.06</v>
          </cell>
        </row>
        <row r="2360">
          <cell r="A2360">
            <v>36808</v>
          </cell>
          <cell r="B2360">
            <v>9.75</v>
          </cell>
          <cell r="C2360">
            <v>1.5766439999999999</v>
          </cell>
          <cell r="D2360">
            <v>0.06</v>
          </cell>
        </row>
        <row r="2361">
          <cell r="A2361">
            <v>36809</v>
          </cell>
          <cell r="B2361">
            <v>9.75</v>
          </cell>
          <cell r="C2361">
            <v>1.5767960000000001</v>
          </cell>
          <cell r="D2361">
            <v>0.06</v>
          </cell>
        </row>
        <row r="2362">
          <cell r="A2362">
            <v>36810</v>
          </cell>
          <cell r="B2362">
            <v>9.75</v>
          </cell>
          <cell r="C2362">
            <v>1.576948</v>
          </cell>
          <cell r="D2362">
            <v>0.06</v>
          </cell>
        </row>
        <row r="2363">
          <cell r="A2363">
            <v>36811</v>
          </cell>
          <cell r="B2363">
            <v>9.75</v>
          </cell>
          <cell r="C2363">
            <v>1.5770999999999999</v>
          </cell>
          <cell r="D2363">
            <v>0.06</v>
          </cell>
        </row>
        <row r="2364">
          <cell r="A2364">
            <v>36812</v>
          </cell>
          <cell r="B2364">
            <v>9.75</v>
          </cell>
          <cell r="C2364">
            <v>1.5772520000000001</v>
          </cell>
          <cell r="D2364">
            <v>0.06</v>
          </cell>
        </row>
        <row r="2365">
          <cell r="A2365">
            <v>36813</v>
          </cell>
          <cell r="B2365">
            <v>9.75</v>
          </cell>
          <cell r="C2365">
            <v>1.577404</v>
          </cell>
          <cell r="D2365">
            <v>0.06</v>
          </cell>
        </row>
        <row r="2366">
          <cell r="A2366">
            <v>36814</v>
          </cell>
          <cell r="B2366">
            <v>9.75</v>
          </cell>
          <cell r="C2366">
            <v>1.577556</v>
          </cell>
          <cell r="D2366">
            <v>0.06</v>
          </cell>
        </row>
        <row r="2367">
          <cell r="A2367">
            <v>36815</v>
          </cell>
          <cell r="B2367">
            <v>9.75</v>
          </cell>
          <cell r="C2367">
            <v>1.5777080000000001</v>
          </cell>
          <cell r="D2367">
            <v>0.06</v>
          </cell>
        </row>
        <row r="2368">
          <cell r="A2368">
            <v>36816</v>
          </cell>
          <cell r="B2368">
            <v>9.75</v>
          </cell>
          <cell r="C2368">
            <v>1.57786</v>
          </cell>
          <cell r="D2368">
            <v>0.06</v>
          </cell>
        </row>
        <row r="2369">
          <cell r="A2369">
            <v>36817</v>
          </cell>
          <cell r="B2369">
            <v>9.75</v>
          </cell>
          <cell r="C2369">
            <v>1.578012</v>
          </cell>
          <cell r="D2369">
            <v>0.06</v>
          </cell>
        </row>
        <row r="2370">
          <cell r="A2370">
            <v>36818</v>
          </cell>
          <cell r="B2370">
            <v>9.75</v>
          </cell>
          <cell r="C2370">
            <v>1.5781639999999999</v>
          </cell>
          <cell r="D2370">
            <v>0.06</v>
          </cell>
        </row>
        <row r="2371">
          <cell r="A2371">
            <v>36819</v>
          </cell>
          <cell r="B2371">
            <v>9.75</v>
          </cell>
          <cell r="C2371">
            <v>1.5783160000000001</v>
          </cell>
          <cell r="D2371">
            <v>0.06</v>
          </cell>
        </row>
        <row r="2372">
          <cell r="A2372">
            <v>36820</v>
          </cell>
          <cell r="B2372">
            <v>9.75</v>
          </cell>
          <cell r="C2372">
            <v>1.578468</v>
          </cell>
          <cell r="D2372">
            <v>0.06</v>
          </cell>
        </row>
        <row r="2373">
          <cell r="A2373">
            <v>36821</v>
          </cell>
          <cell r="B2373">
            <v>9.75</v>
          </cell>
          <cell r="C2373">
            <v>1.5786199999999999</v>
          </cell>
          <cell r="D2373">
            <v>0.06</v>
          </cell>
        </row>
        <row r="2374">
          <cell r="A2374">
            <v>36822</v>
          </cell>
          <cell r="B2374">
            <v>9.75</v>
          </cell>
          <cell r="C2374">
            <v>1.5787720000000001</v>
          </cell>
          <cell r="D2374">
            <v>0.06</v>
          </cell>
        </row>
        <row r="2375">
          <cell r="A2375">
            <v>36823</v>
          </cell>
          <cell r="B2375">
            <v>9.75</v>
          </cell>
          <cell r="C2375">
            <v>1.578924</v>
          </cell>
          <cell r="D2375">
            <v>0.06</v>
          </cell>
        </row>
        <row r="2376">
          <cell r="A2376">
            <v>36824</v>
          </cell>
          <cell r="B2376">
            <v>9.75</v>
          </cell>
          <cell r="C2376">
            <v>1.5790759999999999</v>
          </cell>
          <cell r="D2376">
            <v>0.06</v>
          </cell>
        </row>
        <row r="2377">
          <cell r="A2377">
            <v>36825</v>
          </cell>
          <cell r="B2377">
            <v>9.75</v>
          </cell>
          <cell r="C2377">
            <v>1.579229</v>
          </cell>
          <cell r="D2377">
            <v>0.06</v>
          </cell>
        </row>
        <row r="2378">
          <cell r="A2378">
            <v>36826</v>
          </cell>
          <cell r="B2378">
            <v>9.75</v>
          </cell>
          <cell r="C2378">
            <v>1.5793820000000001</v>
          </cell>
          <cell r="D2378">
            <v>0.06</v>
          </cell>
        </row>
        <row r="2379">
          <cell r="A2379">
            <v>36827</v>
          </cell>
          <cell r="B2379">
            <v>9.75</v>
          </cell>
          <cell r="C2379">
            <v>1.5795349999999999</v>
          </cell>
          <cell r="D2379">
            <v>0.06</v>
          </cell>
        </row>
        <row r="2380">
          <cell r="A2380">
            <v>36828</v>
          </cell>
          <cell r="B2380">
            <v>9.75</v>
          </cell>
          <cell r="C2380">
            <v>1.579688</v>
          </cell>
          <cell r="D2380">
            <v>0.06</v>
          </cell>
        </row>
        <row r="2381">
          <cell r="A2381">
            <v>36829</v>
          </cell>
          <cell r="B2381">
            <v>9.75</v>
          </cell>
          <cell r="C2381">
            <v>1.5798410000000001</v>
          </cell>
          <cell r="D2381">
            <v>0.06</v>
          </cell>
        </row>
        <row r="2382">
          <cell r="A2382">
            <v>36830</v>
          </cell>
          <cell r="B2382">
            <v>9.75</v>
          </cell>
          <cell r="C2382">
            <v>1.5799939999999999</v>
          </cell>
          <cell r="D2382">
            <v>0.06</v>
          </cell>
        </row>
        <row r="2383">
          <cell r="D2383">
            <v>0.06</v>
          </cell>
        </row>
        <row r="2384">
          <cell r="B2384" t="str">
            <v>NOVEMBRO/2000</v>
          </cell>
          <cell r="D2384">
            <v>0.06</v>
          </cell>
        </row>
        <row r="2385">
          <cell r="D2385">
            <v>0.06</v>
          </cell>
        </row>
        <row r="2386">
          <cell r="A2386">
            <v>36831</v>
          </cell>
          <cell r="B2386">
            <v>9.75</v>
          </cell>
          <cell r="C2386">
            <v>1.580147</v>
          </cell>
          <cell r="D2386">
            <v>0.06</v>
          </cell>
        </row>
        <row r="2387">
          <cell r="A2387">
            <v>36832</v>
          </cell>
          <cell r="B2387">
            <v>9.75</v>
          </cell>
          <cell r="C2387">
            <v>1.5803</v>
          </cell>
          <cell r="D2387">
            <v>0.06</v>
          </cell>
        </row>
        <row r="2388">
          <cell r="A2388">
            <v>36833</v>
          </cell>
          <cell r="B2388">
            <v>9.75</v>
          </cell>
          <cell r="C2388">
            <v>1.5804530000000001</v>
          </cell>
          <cell r="D2388">
            <v>0.06</v>
          </cell>
        </row>
        <row r="2389">
          <cell r="A2389">
            <v>36834</v>
          </cell>
          <cell r="B2389">
            <v>9.75</v>
          </cell>
          <cell r="C2389">
            <v>1.580606</v>
          </cell>
          <cell r="D2389">
            <v>0.06</v>
          </cell>
        </row>
        <row r="2390">
          <cell r="A2390">
            <v>36835</v>
          </cell>
          <cell r="B2390">
            <v>9.75</v>
          </cell>
          <cell r="C2390">
            <v>1.580759</v>
          </cell>
          <cell r="D2390">
            <v>0.06</v>
          </cell>
        </row>
        <row r="2391">
          <cell r="A2391">
            <v>36836</v>
          </cell>
          <cell r="B2391">
            <v>9.75</v>
          </cell>
          <cell r="C2391">
            <v>1.5809120000000001</v>
          </cell>
          <cell r="D2391">
            <v>0.06</v>
          </cell>
        </row>
        <row r="2392">
          <cell r="A2392">
            <v>36837</v>
          </cell>
          <cell r="B2392">
            <v>9.75</v>
          </cell>
          <cell r="C2392">
            <v>1.5810649999999999</v>
          </cell>
          <cell r="D2392">
            <v>0.06</v>
          </cell>
        </row>
        <row r="2393">
          <cell r="A2393">
            <v>36838</v>
          </cell>
          <cell r="B2393">
            <v>9.75</v>
          </cell>
          <cell r="C2393">
            <v>1.581218</v>
          </cell>
          <cell r="D2393">
            <v>0.06</v>
          </cell>
        </row>
        <row r="2394">
          <cell r="A2394">
            <v>36839</v>
          </cell>
          <cell r="B2394">
            <v>9.75</v>
          </cell>
          <cell r="C2394">
            <v>1.5813710000000001</v>
          </cell>
          <cell r="D2394">
            <v>0.06</v>
          </cell>
        </row>
        <row r="2395">
          <cell r="A2395">
            <v>36840</v>
          </cell>
          <cell r="B2395">
            <v>9.75</v>
          </cell>
          <cell r="C2395">
            <v>1.5815239999999999</v>
          </cell>
          <cell r="D2395">
            <v>0.06</v>
          </cell>
        </row>
        <row r="2396">
          <cell r="A2396">
            <v>36841</v>
          </cell>
          <cell r="B2396">
            <v>9.75</v>
          </cell>
          <cell r="C2396">
            <v>1.581677</v>
          </cell>
          <cell r="D2396">
            <v>0.06</v>
          </cell>
        </row>
        <row r="2397">
          <cell r="A2397">
            <v>36842</v>
          </cell>
          <cell r="B2397">
            <v>9.75</v>
          </cell>
          <cell r="C2397">
            <v>1.5818300000000001</v>
          </cell>
          <cell r="D2397">
            <v>0.06</v>
          </cell>
        </row>
        <row r="2398">
          <cell r="A2398">
            <v>36843</v>
          </cell>
          <cell r="B2398">
            <v>9.75</v>
          </cell>
          <cell r="C2398">
            <v>1.5819829999999999</v>
          </cell>
          <cell r="D2398">
            <v>0.06</v>
          </cell>
        </row>
        <row r="2399">
          <cell r="A2399">
            <v>36844</v>
          </cell>
          <cell r="B2399">
            <v>9.75</v>
          </cell>
          <cell r="C2399">
            <v>1.582136</v>
          </cell>
          <cell r="D2399">
            <v>0.06</v>
          </cell>
        </row>
        <row r="2400">
          <cell r="A2400">
            <v>36845</v>
          </cell>
          <cell r="B2400">
            <v>9.75</v>
          </cell>
          <cell r="C2400">
            <v>1.5822890000000001</v>
          </cell>
          <cell r="D2400">
            <v>0.06</v>
          </cell>
        </row>
        <row r="2401">
          <cell r="A2401">
            <v>36846</v>
          </cell>
          <cell r="B2401">
            <v>9.75</v>
          </cell>
          <cell r="C2401">
            <v>1.5824419999999999</v>
          </cell>
          <cell r="D2401">
            <v>0.06</v>
          </cell>
        </row>
        <row r="2402">
          <cell r="A2402">
            <v>36847</v>
          </cell>
          <cell r="B2402">
            <v>9.75</v>
          </cell>
          <cell r="C2402">
            <v>1.582595</v>
          </cell>
          <cell r="D2402">
            <v>0.06</v>
          </cell>
        </row>
        <row r="2403">
          <cell r="A2403">
            <v>36848</v>
          </cell>
          <cell r="B2403">
            <v>9.75</v>
          </cell>
          <cell r="C2403">
            <v>1.582748</v>
          </cell>
          <cell r="D2403">
            <v>0.06</v>
          </cell>
        </row>
        <row r="2404">
          <cell r="A2404">
            <v>36849</v>
          </cell>
          <cell r="B2404">
            <v>9.75</v>
          </cell>
          <cell r="C2404">
            <v>1.5829009999999999</v>
          </cell>
          <cell r="D2404">
            <v>0.06</v>
          </cell>
        </row>
        <row r="2405">
          <cell r="A2405">
            <v>36850</v>
          </cell>
          <cell r="B2405">
            <v>9.75</v>
          </cell>
          <cell r="C2405">
            <v>1.583054</v>
          </cell>
          <cell r="D2405">
            <v>0.06</v>
          </cell>
        </row>
        <row r="2406">
          <cell r="A2406">
            <v>36851</v>
          </cell>
          <cell r="B2406">
            <v>9.75</v>
          </cell>
          <cell r="C2406">
            <v>1.583207</v>
          </cell>
          <cell r="D2406">
            <v>0.06</v>
          </cell>
        </row>
        <row r="2407">
          <cell r="A2407">
            <v>36852</v>
          </cell>
          <cell r="B2407">
            <v>9.75</v>
          </cell>
          <cell r="C2407">
            <v>1.5833600000000001</v>
          </cell>
          <cell r="D2407">
            <v>0.06</v>
          </cell>
        </row>
        <row r="2408">
          <cell r="A2408">
            <v>36853</v>
          </cell>
          <cell r="B2408">
            <v>9.75</v>
          </cell>
          <cell r="C2408">
            <v>1.5835129999999999</v>
          </cell>
          <cell r="D2408">
            <v>0.06</v>
          </cell>
        </row>
        <row r="2409">
          <cell r="A2409">
            <v>36854</v>
          </cell>
          <cell r="B2409">
            <v>9.75</v>
          </cell>
          <cell r="C2409">
            <v>1.583666</v>
          </cell>
          <cell r="D2409">
            <v>0.06</v>
          </cell>
        </row>
        <row r="2410">
          <cell r="A2410">
            <v>36855</v>
          </cell>
          <cell r="B2410">
            <v>9.75</v>
          </cell>
          <cell r="C2410">
            <v>1.5838190000000001</v>
          </cell>
          <cell r="D2410">
            <v>0.06</v>
          </cell>
        </row>
        <row r="2411">
          <cell r="A2411">
            <v>36856</v>
          </cell>
          <cell r="B2411">
            <v>9.75</v>
          </cell>
          <cell r="C2411">
            <v>1.5839719999999999</v>
          </cell>
          <cell r="D2411">
            <v>0.06</v>
          </cell>
        </row>
        <row r="2412">
          <cell r="A2412">
            <v>36857</v>
          </cell>
          <cell r="B2412">
            <v>9.75</v>
          </cell>
          <cell r="C2412">
            <v>1.584125</v>
          </cell>
          <cell r="D2412">
            <v>0.06</v>
          </cell>
        </row>
        <row r="2413">
          <cell r="A2413">
            <v>36858</v>
          </cell>
          <cell r="B2413">
            <v>9.75</v>
          </cell>
          <cell r="C2413">
            <v>1.5842780000000001</v>
          </cell>
          <cell r="D2413">
            <v>0.06</v>
          </cell>
        </row>
        <row r="2414">
          <cell r="A2414">
            <v>36859</v>
          </cell>
          <cell r="B2414">
            <v>9.75</v>
          </cell>
          <cell r="C2414">
            <v>1.5844309999999999</v>
          </cell>
          <cell r="D2414">
            <v>0.06</v>
          </cell>
        </row>
        <row r="2415">
          <cell r="A2415">
            <v>36860</v>
          </cell>
          <cell r="B2415">
            <v>9.75</v>
          </cell>
          <cell r="C2415">
            <v>1.584584</v>
          </cell>
          <cell r="D2415">
            <v>0.06</v>
          </cell>
        </row>
        <row r="2416">
          <cell r="D2416">
            <v>0.06</v>
          </cell>
        </row>
        <row r="2417">
          <cell r="B2417" t="str">
            <v>DEZEMBRO/2000</v>
          </cell>
          <cell r="D2417">
            <v>0.06</v>
          </cell>
        </row>
        <row r="2418">
          <cell r="D2418">
            <v>0.06</v>
          </cell>
        </row>
        <row r="2419">
          <cell r="A2419">
            <v>36861</v>
          </cell>
          <cell r="B2419">
            <v>9.75</v>
          </cell>
          <cell r="C2419">
            <v>1.5847370000000001</v>
          </cell>
          <cell r="D2419">
            <v>0.06</v>
          </cell>
        </row>
        <row r="2420">
          <cell r="A2420">
            <v>36862</v>
          </cell>
          <cell r="B2420">
            <v>9.75</v>
          </cell>
          <cell r="C2420">
            <v>1.5848899999999999</v>
          </cell>
          <cell r="D2420">
            <v>0.06</v>
          </cell>
        </row>
        <row r="2421">
          <cell r="A2421">
            <v>36863</v>
          </cell>
          <cell r="B2421">
            <v>9.75</v>
          </cell>
          <cell r="C2421">
            <v>1.585043</v>
          </cell>
          <cell r="D2421">
            <v>0.06</v>
          </cell>
        </row>
        <row r="2422">
          <cell r="A2422">
            <v>36864</v>
          </cell>
          <cell r="B2422">
            <v>9.75</v>
          </cell>
          <cell r="C2422">
            <v>1.585196</v>
          </cell>
          <cell r="D2422">
            <v>0.06</v>
          </cell>
        </row>
        <row r="2423">
          <cell r="A2423">
            <v>36865</v>
          </cell>
          <cell r="B2423">
            <v>9.75</v>
          </cell>
          <cell r="C2423">
            <v>1.5853489999999999</v>
          </cell>
          <cell r="D2423">
            <v>0.06</v>
          </cell>
        </row>
        <row r="2424">
          <cell r="A2424">
            <v>36866</v>
          </cell>
          <cell r="B2424">
            <v>9.75</v>
          </cell>
          <cell r="C2424">
            <v>1.585502</v>
          </cell>
          <cell r="D2424">
            <v>0.06</v>
          </cell>
        </row>
        <row r="2425">
          <cell r="A2425">
            <v>36867</v>
          </cell>
          <cell r="B2425">
            <v>9.75</v>
          </cell>
          <cell r="C2425">
            <v>1.585655</v>
          </cell>
          <cell r="D2425">
            <v>0.06</v>
          </cell>
        </row>
        <row r="2426">
          <cell r="A2426">
            <v>36868</v>
          </cell>
          <cell r="B2426">
            <v>9.75</v>
          </cell>
          <cell r="C2426">
            <v>1.5858080000000001</v>
          </cell>
          <cell r="D2426">
            <v>0.06</v>
          </cell>
        </row>
        <row r="2427">
          <cell r="A2427">
            <v>36869</v>
          </cell>
          <cell r="B2427">
            <v>9.75</v>
          </cell>
          <cell r="C2427">
            <v>1.585961</v>
          </cell>
          <cell r="D2427">
            <v>0.06</v>
          </cell>
        </row>
        <row r="2428">
          <cell r="A2428">
            <v>36870</v>
          </cell>
          <cell r="B2428">
            <v>9.75</v>
          </cell>
          <cell r="C2428">
            <v>1.586114</v>
          </cell>
          <cell r="D2428">
            <v>0.06</v>
          </cell>
        </row>
        <row r="2429">
          <cell r="A2429">
            <v>36871</v>
          </cell>
          <cell r="B2429">
            <v>9.75</v>
          </cell>
          <cell r="C2429">
            <v>1.5862670000000001</v>
          </cell>
          <cell r="D2429">
            <v>0.06</v>
          </cell>
        </row>
        <row r="2430">
          <cell r="A2430">
            <v>36872</v>
          </cell>
          <cell r="B2430">
            <v>9.75</v>
          </cell>
          <cell r="C2430">
            <v>1.5864199999999999</v>
          </cell>
          <cell r="D2430">
            <v>0.06</v>
          </cell>
        </row>
        <row r="2431">
          <cell r="A2431">
            <v>36873</v>
          </cell>
          <cell r="B2431">
            <v>9.75</v>
          </cell>
          <cell r="C2431">
            <v>1.586573</v>
          </cell>
          <cell r="D2431">
            <v>0.06</v>
          </cell>
        </row>
        <row r="2432">
          <cell r="A2432">
            <v>36874</v>
          </cell>
          <cell r="B2432">
            <v>9.75</v>
          </cell>
          <cell r="C2432">
            <v>1.5867260000000001</v>
          </cell>
          <cell r="D2432">
            <v>0.06</v>
          </cell>
        </row>
        <row r="2433">
          <cell r="A2433">
            <v>36875</v>
          </cell>
          <cell r="B2433">
            <v>9.75</v>
          </cell>
          <cell r="C2433">
            <v>1.5868789999999999</v>
          </cell>
          <cell r="D2433">
            <v>0.06</v>
          </cell>
        </row>
        <row r="2434">
          <cell r="A2434">
            <v>36876</v>
          </cell>
          <cell r="B2434">
            <v>9.75</v>
          </cell>
          <cell r="C2434">
            <v>1.587032</v>
          </cell>
          <cell r="D2434">
            <v>0.06</v>
          </cell>
        </row>
        <row r="2435">
          <cell r="A2435">
            <v>36877</v>
          </cell>
          <cell r="B2435">
            <v>9.75</v>
          </cell>
          <cell r="C2435">
            <v>1.5871850000000001</v>
          </cell>
          <cell r="D2435">
            <v>0.06</v>
          </cell>
        </row>
        <row r="2436">
          <cell r="A2436">
            <v>36878</v>
          </cell>
          <cell r="B2436">
            <v>9.75</v>
          </cell>
          <cell r="C2436">
            <v>1.5873379999999999</v>
          </cell>
          <cell r="D2436">
            <v>0.06</v>
          </cell>
        </row>
        <row r="2437">
          <cell r="A2437">
            <v>36879</v>
          </cell>
          <cell r="B2437">
            <v>9.75</v>
          </cell>
          <cell r="C2437">
            <v>1.587491</v>
          </cell>
          <cell r="D2437">
            <v>0.06</v>
          </cell>
        </row>
        <row r="2438">
          <cell r="A2438">
            <v>36880</v>
          </cell>
          <cell r="B2438">
            <v>9.75</v>
          </cell>
          <cell r="C2438">
            <v>1.5876440000000001</v>
          </cell>
          <cell r="D2438">
            <v>0.06</v>
          </cell>
        </row>
        <row r="2439">
          <cell r="A2439">
            <v>36881</v>
          </cell>
          <cell r="B2439">
            <v>9.75</v>
          </cell>
          <cell r="C2439">
            <v>1.5877969999999999</v>
          </cell>
          <cell r="D2439">
            <v>0.06</v>
          </cell>
        </row>
        <row r="2440">
          <cell r="A2440">
            <v>36882</v>
          </cell>
          <cell r="B2440">
            <v>9.75</v>
          </cell>
          <cell r="C2440">
            <v>1.58795</v>
          </cell>
          <cell r="D2440">
            <v>0.06</v>
          </cell>
        </row>
        <row r="2441">
          <cell r="A2441">
            <v>36883</v>
          </cell>
          <cell r="B2441">
            <v>9.75</v>
          </cell>
          <cell r="C2441">
            <v>1.588103</v>
          </cell>
          <cell r="D2441">
            <v>0.06</v>
          </cell>
        </row>
        <row r="2442">
          <cell r="A2442">
            <v>36884</v>
          </cell>
          <cell r="B2442">
            <v>9.75</v>
          </cell>
          <cell r="C2442">
            <v>1.5882559999999999</v>
          </cell>
          <cell r="D2442">
            <v>0.06</v>
          </cell>
        </row>
        <row r="2443">
          <cell r="A2443">
            <v>36885</v>
          </cell>
          <cell r="B2443">
            <v>9.75</v>
          </cell>
          <cell r="C2443">
            <v>1.588409</v>
          </cell>
          <cell r="D2443">
            <v>0.06</v>
          </cell>
        </row>
        <row r="2444">
          <cell r="A2444">
            <v>36886</v>
          </cell>
          <cell r="B2444">
            <v>9.75</v>
          </cell>
          <cell r="C2444">
            <v>1.588562</v>
          </cell>
          <cell r="D2444">
            <v>0.06</v>
          </cell>
        </row>
        <row r="2445">
          <cell r="A2445">
            <v>36887</v>
          </cell>
          <cell r="B2445">
            <v>9.75</v>
          </cell>
          <cell r="C2445">
            <v>1.5887150000000001</v>
          </cell>
          <cell r="D2445">
            <v>0.06</v>
          </cell>
        </row>
        <row r="2446">
          <cell r="A2446">
            <v>36888</v>
          </cell>
          <cell r="B2446">
            <v>9.75</v>
          </cell>
          <cell r="C2446">
            <v>1.5888679999999999</v>
          </cell>
          <cell r="D2446">
            <v>0.06</v>
          </cell>
        </row>
        <row r="2447">
          <cell r="A2447">
            <v>36889</v>
          </cell>
          <cell r="B2447">
            <v>9.75</v>
          </cell>
          <cell r="C2447">
            <v>1.589021</v>
          </cell>
          <cell r="D2447">
            <v>0.06</v>
          </cell>
        </row>
        <row r="2448">
          <cell r="A2448">
            <v>36890</v>
          </cell>
          <cell r="B2448">
            <v>9.75</v>
          </cell>
          <cell r="C2448">
            <v>1.5891740000000001</v>
          </cell>
          <cell r="D2448">
            <v>0.06</v>
          </cell>
        </row>
        <row r="2449">
          <cell r="A2449">
            <v>36891</v>
          </cell>
          <cell r="B2449">
            <v>9.75</v>
          </cell>
          <cell r="C2449">
            <v>1.5893269999999999</v>
          </cell>
          <cell r="D2449">
            <v>0.06</v>
          </cell>
        </row>
        <row r="2450">
          <cell r="D2450">
            <v>0.06</v>
          </cell>
        </row>
        <row r="2451">
          <cell r="B2451" t="str">
            <v>JANEIRO/2001</v>
          </cell>
          <cell r="D2451">
            <v>0.06</v>
          </cell>
        </row>
        <row r="2452">
          <cell r="D2452">
            <v>0.06</v>
          </cell>
        </row>
        <row r="2453">
          <cell r="A2453">
            <v>36892</v>
          </cell>
          <cell r="B2453">
            <v>9.25</v>
          </cell>
          <cell r="C2453">
            <v>1.58948</v>
          </cell>
          <cell r="D2453">
            <v>0.06</v>
          </cell>
        </row>
        <row r="2454">
          <cell r="A2454">
            <v>36893</v>
          </cell>
          <cell r="B2454">
            <v>9.25</v>
          </cell>
          <cell r="C2454">
            <v>1.5896129999999999</v>
          </cell>
          <cell r="D2454">
            <v>0.06</v>
          </cell>
        </row>
        <row r="2455">
          <cell r="A2455">
            <v>36894</v>
          </cell>
          <cell r="B2455">
            <v>9.25</v>
          </cell>
          <cell r="C2455">
            <v>1.5897460000000001</v>
          </cell>
          <cell r="D2455">
            <v>0.06</v>
          </cell>
        </row>
        <row r="2456">
          <cell r="A2456">
            <v>36895</v>
          </cell>
          <cell r="B2456">
            <v>9.25</v>
          </cell>
          <cell r="C2456">
            <v>1.589879</v>
          </cell>
          <cell r="D2456">
            <v>0.06</v>
          </cell>
        </row>
        <row r="2457">
          <cell r="A2457">
            <v>36896</v>
          </cell>
          <cell r="B2457">
            <v>9.25</v>
          </cell>
          <cell r="C2457">
            <v>1.590012</v>
          </cell>
          <cell r="D2457">
            <v>0.06</v>
          </cell>
        </row>
        <row r="2458">
          <cell r="A2458">
            <v>36897</v>
          </cell>
          <cell r="B2458">
            <v>9.25</v>
          </cell>
          <cell r="C2458">
            <v>1.5901449999999999</v>
          </cell>
          <cell r="D2458">
            <v>0.06</v>
          </cell>
        </row>
        <row r="2459">
          <cell r="A2459">
            <v>36898</v>
          </cell>
          <cell r="B2459">
            <v>9.25</v>
          </cell>
          <cell r="C2459">
            <v>1.5902780000000001</v>
          </cell>
          <cell r="D2459">
            <v>0.06</v>
          </cell>
        </row>
        <row r="2460">
          <cell r="A2460">
            <v>36899</v>
          </cell>
          <cell r="B2460">
            <v>9.25</v>
          </cell>
          <cell r="C2460">
            <v>1.590411</v>
          </cell>
          <cell r="D2460">
            <v>0.06</v>
          </cell>
        </row>
        <row r="2461">
          <cell r="A2461">
            <v>36900</v>
          </cell>
          <cell r="B2461">
            <v>9.25</v>
          </cell>
          <cell r="C2461">
            <v>1.590544</v>
          </cell>
          <cell r="D2461">
            <v>0.06</v>
          </cell>
        </row>
        <row r="2462">
          <cell r="A2462">
            <v>36901</v>
          </cell>
          <cell r="B2462">
            <v>9.25</v>
          </cell>
          <cell r="C2462">
            <v>1.5906769999999999</v>
          </cell>
          <cell r="D2462">
            <v>0.06</v>
          </cell>
        </row>
        <row r="2463">
          <cell r="A2463">
            <v>36902</v>
          </cell>
          <cell r="B2463">
            <v>9.25</v>
          </cell>
          <cell r="C2463">
            <v>1.5908100000000001</v>
          </cell>
          <cell r="D2463">
            <v>0.06</v>
          </cell>
        </row>
        <row r="2464">
          <cell r="A2464">
            <v>36903</v>
          </cell>
          <cell r="B2464">
            <v>9.25</v>
          </cell>
          <cell r="C2464">
            <v>1.590943</v>
          </cell>
          <cell r="D2464">
            <v>0.06</v>
          </cell>
        </row>
        <row r="2465">
          <cell r="A2465">
            <v>36904</v>
          </cell>
          <cell r="B2465">
            <v>9.25</v>
          </cell>
          <cell r="C2465">
            <v>1.5910759999999999</v>
          </cell>
          <cell r="D2465">
            <v>0.06</v>
          </cell>
        </row>
        <row r="2466">
          <cell r="A2466">
            <v>36905</v>
          </cell>
          <cell r="B2466">
            <v>9.25</v>
          </cell>
          <cell r="C2466">
            <v>1.5912090000000001</v>
          </cell>
          <cell r="D2466">
            <v>0.06</v>
          </cell>
        </row>
        <row r="2467">
          <cell r="A2467">
            <v>36906</v>
          </cell>
          <cell r="B2467">
            <v>9.25</v>
          </cell>
          <cell r="C2467">
            <v>1.591342</v>
          </cell>
          <cell r="D2467">
            <v>0.06</v>
          </cell>
        </row>
        <row r="2468">
          <cell r="A2468">
            <v>36907</v>
          </cell>
          <cell r="B2468">
            <v>9.25</v>
          </cell>
          <cell r="C2468">
            <v>1.5914759999999999</v>
          </cell>
          <cell r="D2468">
            <v>0.06</v>
          </cell>
        </row>
        <row r="2469">
          <cell r="A2469">
            <v>36908</v>
          </cell>
          <cell r="B2469">
            <v>9.25</v>
          </cell>
          <cell r="C2469">
            <v>1.59161</v>
          </cell>
          <cell r="D2469">
            <v>0.06</v>
          </cell>
        </row>
        <row r="2470">
          <cell r="A2470">
            <v>36909</v>
          </cell>
          <cell r="B2470">
            <v>9.25</v>
          </cell>
          <cell r="C2470">
            <v>1.591744</v>
          </cell>
          <cell r="D2470">
            <v>0.06</v>
          </cell>
        </row>
        <row r="2471">
          <cell r="A2471">
            <v>36910</v>
          </cell>
          <cell r="B2471">
            <v>9.25</v>
          </cell>
          <cell r="C2471">
            <v>1.5918779999999999</v>
          </cell>
          <cell r="D2471">
            <v>0.06</v>
          </cell>
        </row>
        <row r="2472">
          <cell r="A2472">
            <v>36911</v>
          </cell>
          <cell r="B2472">
            <v>9.25</v>
          </cell>
          <cell r="C2472">
            <v>1.592012</v>
          </cell>
          <cell r="D2472">
            <v>0.06</v>
          </cell>
        </row>
        <row r="2473">
          <cell r="A2473">
            <v>36912</v>
          </cell>
          <cell r="B2473">
            <v>9.25</v>
          </cell>
          <cell r="C2473">
            <v>1.5921460000000001</v>
          </cell>
          <cell r="D2473">
            <v>0.06</v>
          </cell>
        </row>
        <row r="2474">
          <cell r="A2474">
            <v>36913</v>
          </cell>
          <cell r="B2474">
            <v>9.25</v>
          </cell>
          <cell r="C2474">
            <v>1.5922799999999999</v>
          </cell>
          <cell r="D2474">
            <v>0.06</v>
          </cell>
        </row>
        <row r="2475">
          <cell r="A2475">
            <v>36914</v>
          </cell>
          <cell r="B2475">
            <v>9.25</v>
          </cell>
          <cell r="C2475">
            <v>1.592414</v>
          </cell>
          <cell r="D2475">
            <v>0.06</v>
          </cell>
        </row>
        <row r="2476">
          <cell r="A2476">
            <v>36915</v>
          </cell>
          <cell r="B2476">
            <v>9.25</v>
          </cell>
          <cell r="C2476">
            <v>1.5925480000000001</v>
          </cell>
          <cell r="D2476">
            <v>0.06</v>
          </cell>
        </row>
        <row r="2477">
          <cell r="A2477">
            <v>36916</v>
          </cell>
          <cell r="B2477">
            <v>9.25</v>
          </cell>
          <cell r="C2477">
            <v>1.5926819999999999</v>
          </cell>
          <cell r="D2477">
            <v>0.06</v>
          </cell>
        </row>
        <row r="2478">
          <cell r="A2478">
            <v>36917</v>
          </cell>
          <cell r="B2478">
            <v>9.25</v>
          </cell>
          <cell r="C2478">
            <v>1.592816</v>
          </cell>
          <cell r="D2478">
            <v>0.06</v>
          </cell>
        </row>
        <row r="2479">
          <cell r="A2479">
            <v>36918</v>
          </cell>
          <cell r="B2479">
            <v>9.25</v>
          </cell>
          <cell r="C2479">
            <v>1.5929500000000001</v>
          </cell>
          <cell r="D2479">
            <v>0.06</v>
          </cell>
        </row>
        <row r="2480">
          <cell r="A2480">
            <v>36919</v>
          </cell>
          <cell r="B2480">
            <v>9.25</v>
          </cell>
          <cell r="C2480">
            <v>1.5930839999999999</v>
          </cell>
          <cell r="D2480">
            <v>0.06</v>
          </cell>
        </row>
        <row r="2481">
          <cell r="A2481">
            <v>36920</v>
          </cell>
          <cell r="B2481">
            <v>9.25</v>
          </cell>
          <cell r="C2481">
            <v>1.593218</v>
          </cell>
          <cell r="D2481">
            <v>0.06</v>
          </cell>
        </row>
        <row r="2482">
          <cell r="A2482">
            <v>36921</v>
          </cell>
          <cell r="B2482">
            <v>9.25</v>
          </cell>
          <cell r="C2482">
            <v>1.5933520000000001</v>
          </cell>
          <cell r="D2482">
            <v>0.06</v>
          </cell>
        </row>
        <row r="2483">
          <cell r="A2483">
            <v>36922</v>
          </cell>
          <cell r="B2483">
            <v>9.25</v>
          </cell>
          <cell r="C2483">
            <v>1.593486</v>
          </cell>
          <cell r="D2483">
            <v>0.06</v>
          </cell>
        </row>
        <row r="2484">
          <cell r="D2484">
            <v>0.06</v>
          </cell>
        </row>
        <row r="2485">
          <cell r="B2485" t="str">
            <v>FEVEREIRO/2001</v>
          </cell>
          <cell r="D2485">
            <v>0.06</v>
          </cell>
        </row>
        <row r="2486">
          <cell r="D2486">
            <v>0.06</v>
          </cell>
        </row>
        <row r="2487">
          <cell r="A2487">
            <v>36923</v>
          </cell>
          <cell r="B2487">
            <v>9.25</v>
          </cell>
          <cell r="C2487">
            <v>1.59362</v>
          </cell>
          <cell r="D2487">
            <v>0.06</v>
          </cell>
        </row>
        <row r="2488">
          <cell r="A2488">
            <v>36924</v>
          </cell>
          <cell r="B2488">
            <v>9.25</v>
          </cell>
          <cell r="C2488">
            <v>1.5937539999999999</v>
          </cell>
          <cell r="D2488">
            <v>0.06</v>
          </cell>
        </row>
        <row r="2489">
          <cell r="A2489">
            <v>36925</v>
          </cell>
          <cell r="B2489">
            <v>9.25</v>
          </cell>
          <cell r="C2489">
            <v>1.593888</v>
          </cell>
          <cell r="D2489">
            <v>0.06</v>
          </cell>
        </row>
        <row r="2490">
          <cell r="A2490">
            <v>36926</v>
          </cell>
          <cell r="B2490">
            <v>9.25</v>
          </cell>
          <cell r="C2490">
            <v>1.594022</v>
          </cell>
          <cell r="D2490">
            <v>0.06</v>
          </cell>
        </row>
        <row r="2491">
          <cell r="A2491">
            <v>36927</v>
          </cell>
          <cell r="B2491">
            <v>9.25</v>
          </cell>
          <cell r="C2491">
            <v>1.5941559999999999</v>
          </cell>
          <cell r="D2491">
            <v>0.06</v>
          </cell>
        </row>
        <row r="2492">
          <cell r="A2492">
            <v>36928</v>
          </cell>
          <cell r="B2492">
            <v>9.25</v>
          </cell>
          <cell r="C2492">
            <v>1.59429</v>
          </cell>
          <cell r="D2492">
            <v>0.06</v>
          </cell>
        </row>
        <row r="2493">
          <cell r="A2493">
            <v>36929</v>
          </cell>
          <cell r="B2493">
            <v>9.25</v>
          </cell>
          <cell r="C2493">
            <v>1.5944240000000001</v>
          </cell>
          <cell r="D2493">
            <v>0.06</v>
          </cell>
        </row>
        <row r="2494">
          <cell r="A2494">
            <v>36930</v>
          </cell>
          <cell r="B2494">
            <v>9.25</v>
          </cell>
          <cell r="C2494">
            <v>1.5945579999999999</v>
          </cell>
          <cell r="D2494">
            <v>0.06</v>
          </cell>
        </row>
        <row r="2495">
          <cell r="A2495">
            <v>36931</v>
          </cell>
          <cell r="B2495">
            <v>9.25</v>
          </cell>
          <cell r="C2495">
            <v>1.594692</v>
          </cell>
          <cell r="D2495">
            <v>0.06</v>
          </cell>
        </row>
        <row r="2496">
          <cell r="A2496">
            <v>36932</v>
          </cell>
          <cell r="B2496">
            <v>9.25</v>
          </cell>
          <cell r="C2496">
            <v>1.5948260000000001</v>
          </cell>
          <cell r="D2496">
            <v>0.06</v>
          </cell>
        </row>
        <row r="2497">
          <cell r="A2497">
            <v>36933</v>
          </cell>
          <cell r="B2497">
            <v>9.25</v>
          </cell>
          <cell r="C2497">
            <v>1.5949599999999999</v>
          </cell>
          <cell r="D2497">
            <v>0.06</v>
          </cell>
        </row>
        <row r="2498">
          <cell r="A2498">
            <v>36934</v>
          </cell>
          <cell r="B2498">
            <v>9.25</v>
          </cell>
          <cell r="C2498">
            <v>1.595094</v>
          </cell>
          <cell r="D2498">
            <v>0.06</v>
          </cell>
        </row>
        <row r="2499">
          <cell r="A2499">
            <v>36935</v>
          </cell>
          <cell r="B2499">
            <v>9.25</v>
          </cell>
          <cell r="C2499">
            <v>1.5952280000000001</v>
          </cell>
          <cell r="D2499">
            <v>0.06</v>
          </cell>
        </row>
        <row r="2500">
          <cell r="A2500">
            <v>36936</v>
          </cell>
          <cell r="B2500">
            <v>9.25</v>
          </cell>
          <cell r="C2500">
            <v>1.5953619999999999</v>
          </cell>
          <cell r="D2500">
            <v>0.06</v>
          </cell>
        </row>
        <row r="2501">
          <cell r="A2501">
            <v>36937</v>
          </cell>
          <cell r="B2501">
            <v>9.25</v>
          </cell>
          <cell r="C2501">
            <v>1.595496</v>
          </cell>
          <cell r="D2501">
            <v>0.06</v>
          </cell>
        </row>
        <row r="2502">
          <cell r="A2502">
            <v>36938</v>
          </cell>
          <cell r="B2502">
            <v>9.25</v>
          </cell>
          <cell r="C2502">
            <v>1.5956300000000001</v>
          </cell>
          <cell r="D2502">
            <v>0.06</v>
          </cell>
        </row>
        <row r="2503">
          <cell r="A2503">
            <v>36939</v>
          </cell>
          <cell r="B2503">
            <v>9.25</v>
          </cell>
          <cell r="C2503">
            <v>1.595764</v>
          </cell>
          <cell r="D2503">
            <v>0.06</v>
          </cell>
        </row>
        <row r="2504">
          <cell r="A2504">
            <v>36940</v>
          </cell>
          <cell r="B2504">
            <v>9.25</v>
          </cell>
          <cell r="C2504">
            <v>1.595898</v>
          </cell>
          <cell r="D2504">
            <v>0.06</v>
          </cell>
        </row>
        <row r="2505">
          <cell r="A2505">
            <v>36941</v>
          </cell>
          <cell r="B2505">
            <v>9.25</v>
          </cell>
          <cell r="C2505">
            <v>1.5960319999999999</v>
          </cell>
          <cell r="D2505">
            <v>0.06</v>
          </cell>
        </row>
        <row r="2506">
          <cell r="A2506">
            <v>36942</v>
          </cell>
          <cell r="B2506">
            <v>9.25</v>
          </cell>
          <cell r="C2506">
            <v>1.596166</v>
          </cell>
          <cell r="D2506">
            <v>0.06</v>
          </cell>
        </row>
        <row r="2507">
          <cell r="A2507">
            <v>36943</v>
          </cell>
          <cell r="B2507">
            <v>9.25</v>
          </cell>
          <cell r="C2507">
            <v>1.5963000000000001</v>
          </cell>
          <cell r="D2507">
            <v>0.06</v>
          </cell>
        </row>
        <row r="2508">
          <cell r="A2508">
            <v>36944</v>
          </cell>
          <cell r="B2508">
            <v>9.25</v>
          </cell>
          <cell r="C2508">
            <v>1.5964339999999999</v>
          </cell>
          <cell r="D2508">
            <v>0.06</v>
          </cell>
        </row>
        <row r="2509">
          <cell r="A2509">
            <v>36945</v>
          </cell>
          <cell r="B2509">
            <v>9.25</v>
          </cell>
          <cell r="C2509">
            <v>1.596568</v>
          </cell>
          <cell r="D2509">
            <v>0.06</v>
          </cell>
        </row>
        <row r="2510">
          <cell r="A2510">
            <v>36946</v>
          </cell>
          <cell r="B2510">
            <v>9.25</v>
          </cell>
          <cell r="C2510">
            <v>1.5967020000000001</v>
          </cell>
          <cell r="D2510">
            <v>0.06</v>
          </cell>
        </row>
        <row r="2511">
          <cell r="A2511">
            <v>36947</v>
          </cell>
          <cell r="B2511">
            <v>9.25</v>
          </cell>
          <cell r="C2511">
            <v>1.5968359999999999</v>
          </cell>
          <cell r="D2511">
            <v>0.06</v>
          </cell>
        </row>
        <row r="2512">
          <cell r="A2512">
            <v>36948</v>
          </cell>
          <cell r="B2512">
            <v>9.25</v>
          </cell>
          <cell r="C2512">
            <v>1.59697</v>
          </cell>
          <cell r="D2512">
            <v>0.06</v>
          </cell>
        </row>
        <row r="2513">
          <cell r="A2513">
            <v>36949</v>
          </cell>
          <cell r="B2513">
            <v>9.25</v>
          </cell>
          <cell r="C2513">
            <v>1.5971040000000001</v>
          </cell>
          <cell r="D2513">
            <v>0.06</v>
          </cell>
        </row>
        <row r="2514">
          <cell r="A2514">
            <v>36950</v>
          </cell>
          <cell r="B2514">
            <v>9.25</v>
          </cell>
          <cell r="C2514">
            <v>1.5972379999999999</v>
          </cell>
          <cell r="D2514">
            <v>0.06</v>
          </cell>
        </row>
        <row r="2515">
          <cell r="D2515">
            <v>0.06</v>
          </cell>
        </row>
        <row r="2516">
          <cell r="B2516" t="str">
            <v>MARCO/2001</v>
          </cell>
          <cell r="D2516">
            <v>0.06</v>
          </cell>
        </row>
        <row r="2517">
          <cell r="D2517">
            <v>0.06</v>
          </cell>
        </row>
        <row r="2518">
          <cell r="A2518">
            <v>36951</v>
          </cell>
          <cell r="B2518">
            <v>9.25</v>
          </cell>
          <cell r="C2518">
            <v>1.597372</v>
          </cell>
          <cell r="D2518">
            <v>0.06</v>
          </cell>
        </row>
        <row r="2519">
          <cell r="A2519">
            <v>36952</v>
          </cell>
          <cell r="B2519">
            <v>9.25</v>
          </cell>
          <cell r="C2519">
            <v>1.5975060000000001</v>
          </cell>
          <cell r="D2519">
            <v>0.06</v>
          </cell>
        </row>
        <row r="2520">
          <cell r="A2520">
            <v>36953</v>
          </cell>
          <cell r="B2520">
            <v>9.25</v>
          </cell>
          <cell r="C2520">
            <v>1.5976399999999999</v>
          </cell>
          <cell r="D2520">
            <v>0.06</v>
          </cell>
        </row>
        <row r="2521">
          <cell r="A2521">
            <v>36954</v>
          </cell>
          <cell r="B2521">
            <v>9.25</v>
          </cell>
          <cell r="C2521">
            <v>1.597774</v>
          </cell>
          <cell r="D2521">
            <v>0.06</v>
          </cell>
        </row>
        <row r="2522">
          <cell r="A2522">
            <v>36955</v>
          </cell>
          <cell r="B2522">
            <v>9.25</v>
          </cell>
          <cell r="C2522">
            <v>1.5979080000000001</v>
          </cell>
          <cell r="D2522">
            <v>0.06</v>
          </cell>
        </row>
        <row r="2523">
          <cell r="A2523">
            <v>36956</v>
          </cell>
          <cell r="B2523">
            <v>9.25</v>
          </cell>
          <cell r="C2523">
            <v>1.598042</v>
          </cell>
          <cell r="D2523">
            <v>0.06</v>
          </cell>
        </row>
        <row r="2524">
          <cell r="A2524">
            <v>36957</v>
          </cell>
          <cell r="B2524">
            <v>9.25</v>
          </cell>
          <cell r="C2524">
            <v>1.598176</v>
          </cell>
          <cell r="D2524">
            <v>0.06</v>
          </cell>
        </row>
        <row r="2525">
          <cell r="A2525">
            <v>36958</v>
          </cell>
          <cell r="B2525">
            <v>9.25</v>
          </cell>
          <cell r="C2525">
            <v>1.5983099999999999</v>
          </cell>
          <cell r="D2525">
            <v>0.06</v>
          </cell>
        </row>
        <row r="2526">
          <cell r="A2526">
            <v>36959</v>
          </cell>
          <cell r="B2526">
            <v>9.25</v>
          </cell>
          <cell r="C2526">
            <v>1.598444</v>
          </cell>
          <cell r="D2526">
            <v>0.06</v>
          </cell>
        </row>
        <row r="2527">
          <cell r="A2527">
            <v>36960</v>
          </cell>
          <cell r="B2527">
            <v>9.25</v>
          </cell>
          <cell r="C2527">
            <v>1.5985780000000001</v>
          </cell>
          <cell r="D2527">
            <v>0.06</v>
          </cell>
        </row>
        <row r="2528">
          <cell r="A2528">
            <v>36961</v>
          </cell>
          <cell r="B2528">
            <v>9.25</v>
          </cell>
          <cell r="C2528">
            <v>1.5987119999999999</v>
          </cell>
          <cell r="D2528">
            <v>0.06</v>
          </cell>
        </row>
        <row r="2529">
          <cell r="A2529">
            <v>36962</v>
          </cell>
          <cell r="B2529">
            <v>9.25</v>
          </cell>
          <cell r="C2529">
            <v>1.598846</v>
          </cell>
          <cell r="D2529">
            <v>0.06</v>
          </cell>
        </row>
        <row r="2530">
          <cell r="A2530">
            <v>36963</v>
          </cell>
          <cell r="B2530">
            <v>9.25</v>
          </cell>
          <cell r="C2530">
            <v>1.5989800000000001</v>
          </cell>
          <cell r="D2530">
            <v>0.06</v>
          </cell>
        </row>
        <row r="2531">
          <cell r="A2531">
            <v>36964</v>
          </cell>
          <cell r="B2531">
            <v>9.25</v>
          </cell>
          <cell r="C2531">
            <v>1.5991139999999999</v>
          </cell>
          <cell r="D2531">
            <v>0.06</v>
          </cell>
        </row>
        <row r="2532">
          <cell r="A2532">
            <v>36965</v>
          </cell>
          <cell r="B2532">
            <v>9.25</v>
          </cell>
          <cell r="C2532">
            <v>1.599248</v>
          </cell>
          <cell r="D2532">
            <v>0.06</v>
          </cell>
        </row>
        <row r="2533">
          <cell r="A2533">
            <v>36966</v>
          </cell>
          <cell r="B2533">
            <v>9.25</v>
          </cell>
          <cell r="C2533">
            <v>1.5993820000000001</v>
          </cell>
          <cell r="D2533">
            <v>0.06</v>
          </cell>
        </row>
        <row r="2534">
          <cell r="A2534">
            <v>36967</v>
          </cell>
          <cell r="B2534">
            <v>9.25</v>
          </cell>
          <cell r="C2534">
            <v>1.5995159999999999</v>
          </cell>
          <cell r="D2534">
            <v>0.06</v>
          </cell>
        </row>
        <row r="2535">
          <cell r="A2535">
            <v>36968</v>
          </cell>
          <cell r="B2535">
            <v>9.25</v>
          </cell>
          <cell r="C2535">
            <v>1.59965</v>
          </cell>
          <cell r="D2535">
            <v>0.06</v>
          </cell>
        </row>
        <row r="2536">
          <cell r="A2536">
            <v>36969</v>
          </cell>
          <cell r="B2536">
            <v>9.25</v>
          </cell>
          <cell r="C2536">
            <v>1.5997840000000001</v>
          </cell>
          <cell r="D2536">
            <v>0.06</v>
          </cell>
        </row>
        <row r="2537">
          <cell r="A2537">
            <v>36970</v>
          </cell>
          <cell r="B2537">
            <v>9.25</v>
          </cell>
          <cell r="C2537">
            <v>1.599918</v>
          </cell>
          <cell r="D2537">
            <v>0.06</v>
          </cell>
        </row>
        <row r="2538">
          <cell r="A2538">
            <v>36971</v>
          </cell>
          <cell r="B2538">
            <v>9.25</v>
          </cell>
          <cell r="C2538">
            <v>1.600052</v>
          </cell>
          <cell r="D2538">
            <v>0.06</v>
          </cell>
        </row>
        <row r="2539">
          <cell r="A2539">
            <v>36972</v>
          </cell>
          <cell r="B2539">
            <v>9.25</v>
          </cell>
          <cell r="C2539">
            <v>1.6001860000000001</v>
          </cell>
          <cell r="D2539">
            <v>0.06</v>
          </cell>
        </row>
        <row r="2540">
          <cell r="A2540">
            <v>36973</v>
          </cell>
          <cell r="B2540">
            <v>9.25</v>
          </cell>
          <cell r="C2540">
            <v>1.60032</v>
          </cell>
          <cell r="D2540">
            <v>0.06</v>
          </cell>
        </row>
        <row r="2541">
          <cell r="A2541">
            <v>36974</v>
          </cell>
          <cell r="B2541">
            <v>9.25</v>
          </cell>
          <cell r="C2541">
            <v>1.600454</v>
          </cell>
          <cell r="D2541">
            <v>0.06</v>
          </cell>
        </row>
        <row r="2542">
          <cell r="A2542">
            <v>36975</v>
          </cell>
          <cell r="B2542">
            <v>9.25</v>
          </cell>
          <cell r="C2542">
            <v>1.6005879999999999</v>
          </cell>
          <cell r="D2542">
            <v>0.06</v>
          </cell>
        </row>
        <row r="2543">
          <cell r="A2543">
            <v>36976</v>
          </cell>
          <cell r="B2543">
            <v>9.25</v>
          </cell>
          <cell r="C2543">
            <v>1.600722</v>
          </cell>
          <cell r="D2543">
            <v>0.06</v>
          </cell>
        </row>
        <row r="2544">
          <cell r="A2544">
            <v>36977</v>
          </cell>
          <cell r="B2544">
            <v>9.25</v>
          </cell>
          <cell r="C2544">
            <v>1.6008560000000001</v>
          </cell>
          <cell r="D2544">
            <v>0.06</v>
          </cell>
        </row>
        <row r="2545">
          <cell r="A2545">
            <v>36978</v>
          </cell>
          <cell r="B2545">
            <v>9.25</v>
          </cell>
          <cell r="C2545">
            <v>1.6009899999999999</v>
          </cell>
          <cell r="D2545">
            <v>0.06</v>
          </cell>
        </row>
        <row r="2546">
          <cell r="A2546">
            <v>36979</v>
          </cell>
          <cell r="B2546">
            <v>9.25</v>
          </cell>
          <cell r="C2546">
            <v>1.601124</v>
          </cell>
          <cell r="D2546">
            <v>0.06</v>
          </cell>
        </row>
        <row r="2547">
          <cell r="A2547">
            <v>36980</v>
          </cell>
          <cell r="B2547">
            <v>9.25</v>
          </cell>
          <cell r="C2547">
            <v>1.6012580000000001</v>
          </cell>
          <cell r="D2547">
            <v>0.06</v>
          </cell>
        </row>
        <row r="2548">
          <cell r="A2548">
            <v>36981</v>
          </cell>
          <cell r="B2548">
            <v>9.25</v>
          </cell>
          <cell r="C2548">
            <v>1.6013919999999999</v>
          </cell>
          <cell r="D2548">
            <v>0.06</v>
          </cell>
        </row>
        <row r="2549">
          <cell r="D2549">
            <v>0.06</v>
          </cell>
        </row>
        <row r="2550">
          <cell r="B2550" t="str">
            <v>ABRIL/2001</v>
          </cell>
          <cell r="D2550">
            <v>0.06</v>
          </cell>
        </row>
        <row r="2551">
          <cell r="D2551">
            <v>0.06</v>
          </cell>
        </row>
        <row r="2552">
          <cell r="A2552">
            <v>36982</v>
          </cell>
          <cell r="B2552">
            <v>9.25</v>
          </cell>
          <cell r="C2552">
            <v>1.601526</v>
          </cell>
          <cell r="D2552">
            <v>0.06</v>
          </cell>
        </row>
        <row r="2553">
          <cell r="A2553">
            <v>36983</v>
          </cell>
          <cell r="B2553">
            <v>9.25</v>
          </cell>
          <cell r="C2553">
            <v>1.6016600000000001</v>
          </cell>
          <cell r="D2553">
            <v>0.06</v>
          </cell>
        </row>
        <row r="2554">
          <cell r="A2554">
            <v>36984</v>
          </cell>
          <cell r="B2554">
            <v>9.25</v>
          </cell>
          <cell r="C2554">
            <v>1.6017939999999999</v>
          </cell>
          <cell r="D2554">
            <v>0.06</v>
          </cell>
        </row>
        <row r="2555">
          <cell r="A2555">
            <v>36985</v>
          </cell>
          <cell r="B2555">
            <v>9.25</v>
          </cell>
          <cell r="C2555">
            <v>1.601928</v>
          </cell>
          <cell r="D2555">
            <v>0.06</v>
          </cell>
        </row>
        <row r="2556">
          <cell r="A2556">
            <v>36986</v>
          </cell>
          <cell r="B2556">
            <v>9.25</v>
          </cell>
          <cell r="C2556">
            <v>1.6020620000000001</v>
          </cell>
          <cell r="D2556">
            <v>0.06</v>
          </cell>
        </row>
        <row r="2557">
          <cell r="A2557">
            <v>36987</v>
          </cell>
          <cell r="B2557">
            <v>9.25</v>
          </cell>
          <cell r="C2557">
            <v>1.602196</v>
          </cell>
          <cell r="D2557">
            <v>0.06</v>
          </cell>
        </row>
        <row r="2558">
          <cell r="A2558">
            <v>36988</v>
          </cell>
          <cell r="B2558">
            <v>9.25</v>
          </cell>
          <cell r="C2558">
            <v>1.60233</v>
          </cell>
          <cell r="D2558">
            <v>0.06</v>
          </cell>
        </row>
        <row r="2559">
          <cell r="A2559">
            <v>36989</v>
          </cell>
          <cell r="B2559">
            <v>9.25</v>
          </cell>
          <cell r="C2559">
            <v>1.6024640000000001</v>
          </cell>
          <cell r="D2559">
            <v>0.06</v>
          </cell>
        </row>
        <row r="2560">
          <cell r="A2560">
            <v>36990</v>
          </cell>
          <cell r="B2560">
            <v>9.25</v>
          </cell>
          <cell r="C2560">
            <v>1.602598</v>
          </cell>
          <cell r="D2560">
            <v>0.06</v>
          </cell>
        </row>
        <row r="2561">
          <cell r="A2561">
            <v>36991</v>
          </cell>
          <cell r="B2561">
            <v>9.25</v>
          </cell>
          <cell r="C2561">
            <v>1.602732</v>
          </cell>
          <cell r="D2561">
            <v>0.06</v>
          </cell>
        </row>
        <row r="2562">
          <cell r="A2562">
            <v>36992</v>
          </cell>
          <cell r="B2562">
            <v>9.25</v>
          </cell>
          <cell r="C2562">
            <v>1.6028659999999999</v>
          </cell>
          <cell r="D2562">
            <v>0.06</v>
          </cell>
        </row>
        <row r="2563">
          <cell r="A2563">
            <v>36993</v>
          </cell>
          <cell r="B2563">
            <v>9.25</v>
          </cell>
          <cell r="C2563">
            <v>1.603</v>
          </cell>
          <cell r="D2563">
            <v>0.06</v>
          </cell>
        </row>
        <row r="2564">
          <cell r="A2564">
            <v>36994</v>
          </cell>
          <cell r="B2564">
            <v>9.25</v>
          </cell>
          <cell r="C2564">
            <v>1.6031340000000001</v>
          </cell>
          <cell r="D2564">
            <v>0.06</v>
          </cell>
        </row>
        <row r="2565">
          <cell r="A2565">
            <v>36995</v>
          </cell>
          <cell r="B2565">
            <v>9.25</v>
          </cell>
          <cell r="C2565">
            <v>1.6032679999999999</v>
          </cell>
          <cell r="D2565">
            <v>0.06</v>
          </cell>
        </row>
        <row r="2566">
          <cell r="A2566">
            <v>36996</v>
          </cell>
          <cell r="B2566">
            <v>9.25</v>
          </cell>
          <cell r="C2566">
            <v>1.6034029999999999</v>
          </cell>
          <cell r="D2566">
            <v>0.06</v>
          </cell>
        </row>
        <row r="2567">
          <cell r="A2567">
            <v>36997</v>
          </cell>
          <cell r="B2567">
            <v>9.25</v>
          </cell>
          <cell r="C2567">
            <v>1.6035379999999999</v>
          </cell>
          <cell r="D2567">
            <v>0.06</v>
          </cell>
        </row>
        <row r="2568">
          <cell r="A2568">
            <v>36998</v>
          </cell>
          <cell r="B2568">
            <v>9.25</v>
          </cell>
          <cell r="C2568">
            <v>1.6036729999999999</v>
          </cell>
          <cell r="D2568">
            <v>0.06</v>
          </cell>
        </row>
        <row r="2569">
          <cell r="A2569">
            <v>36999</v>
          </cell>
          <cell r="B2569">
            <v>9.25</v>
          </cell>
          <cell r="C2569">
            <v>1.6038079999999999</v>
          </cell>
          <cell r="D2569">
            <v>0.06</v>
          </cell>
        </row>
        <row r="2570">
          <cell r="A2570">
            <v>37000</v>
          </cell>
          <cell r="B2570">
            <v>9.25</v>
          </cell>
          <cell r="C2570">
            <v>1.6039429999999999</v>
          </cell>
          <cell r="D2570">
            <v>0.06</v>
          </cell>
        </row>
        <row r="2571">
          <cell r="A2571">
            <v>37001</v>
          </cell>
          <cell r="B2571">
            <v>9.25</v>
          </cell>
          <cell r="C2571">
            <v>1.6040779999999999</v>
          </cell>
          <cell r="D2571">
            <v>0.06</v>
          </cell>
        </row>
        <row r="2572">
          <cell r="A2572">
            <v>37002</v>
          </cell>
          <cell r="B2572">
            <v>9.25</v>
          </cell>
          <cell r="C2572">
            <v>1.6042130000000001</v>
          </cell>
          <cell r="D2572">
            <v>0.06</v>
          </cell>
        </row>
        <row r="2573">
          <cell r="A2573">
            <v>37003</v>
          </cell>
          <cell r="B2573">
            <v>9.25</v>
          </cell>
          <cell r="C2573">
            <v>1.6043480000000001</v>
          </cell>
          <cell r="D2573">
            <v>0.06</v>
          </cell>
        </row>
        <row r="2574">
          <cell r="A2574">
            <v>37004</v>
          </cell>
          <cell r="B2574">
            <v>9.25</v>
          </cell>
          <cell r="C2574">
            <v>1.6044830000000001</v>
          </cell>
          <cell r="D2574">
            <v>0.06</v>
          </cell>
        </row>
        <row r="2575">
          <cell r="A2575">
            <v>37005</v>
          </cell>
          <cell r="B2575">
            <v>9.25</v>
          </cell>
          <cell r="C2575">
            <v>1.6046180000000001</v>
          </cell>
          <cell r="D2575">
            <v>0.06</v>
          </cell>
        </row>
        <row r="2576">
          <cell r="A2576">
            <v>37006</v>
          </cell>
          <cell r="B2576">
            <v>9.25</v>
          </cell>
          <cell r="C2576">
            <v>1.6047530000000001</v>
          </cell>
          <cell r="D2576">
            <v>0.06</v>
          </cell>
        </row>
        <row r="2577">
          <cell r="A2577">
            <v>37007</v>
          </cell>
          <cell r="B2577">
            <v>9.25</v>
          </cell>
          <cell r="C2577">
            <v>1.6048880000000001</v>
          </cell>
          <cell r="D2577">
            <v>0.06</v>
          </cell>
        </row>
        <row r="2578">
          <cell r="A2578">
            <v>37008</v>
          </cell>
          <cell r="B2578">
            <v>9.25</v>
          </cell>
          <cell r="C2578">
            <v>1.6050230000000001</v>
          </cell>
          <cell r="D2578">
            <v>0.06</v>
          </cell>
        </row>
        <row r="2579">
          <cell r="A2579">
            <v>37009</v>
          </cell>
          <cell r="B2579">
            <v>9.25</v>
          </cell>
          <cell r="C2579">
            <v>1.6051580000000001</v>
          </cell>
          <cell r="D2579">
            <v>0.06</v>
          </cell>
        </row>
        <row r="2580">
          <cell r="A2580">
            <v>37010</v>
          </cell>
          <cell r="B2580">
            <v>9.25</v>
          </cell>
          <cell r="C2580">
            <v>1.6052930000000001</v>
          </cell>
          <cell r="D2580">
            <v>0.06</v>
          </cell>
        </row>
        <row r="2581">
          <cell r="A2581">
            <v>37011</v>
          </cell>
          <cell r="B2581">
            <v>9.25</v>
          </cell>
          <cell r="C2581">
            <v>1.6054280000000001</v>
          </cell>
          <cell r="D2581">
            <v>0.06</v>
          </cell>
        </row>
        <row r="2582">
          <cell r="D2582">
            <v>0.06</v>
          </cell>
        </row>
        <row r="2583">
          <cell r="B2583" t="str">
            <v>MAIO/2001</v>
          </cell>
          <cell r="D2583">
            <v>0.06</v>
          </cell>
        </row>
        <row r="2584">
          <cell r="D2584">
            <v>0.06</v>
          </cell>
        </row>
        <row r="2585">
          <cell r="A2585">
            <v>37012</v>
          </cell>
          <cell r="B2585">
            <v>9.25</v>
          </cell>
          <cell r="C2585">
            <v>1.6055630000000001</v>
          </cell>
          <cell r="D2585">
            <v>0.06</v>
          </cell>
        </row>
        <row r="2586">
          <cell r="A2586">
            <v>37013</v>
          </cell>
          <cell r="B2586">
            <v>9.25</v>
          </cell>
          <cell r="C2586">
            <v>1.6056980000000001</v>
          </cell>
          <cell r="D2586">
            <v>0.06</v>
          </cell>
        </row>
        <row r="2587">
          <cell r="A2587">
            <v>37014</v>
          </cell>
          <cell r="B2587">
            <v>9.25</v>
          </cell>
          <cell r="C2587">
            <v>1.6058330000000001</v>
          </cell>
          <cell r="D2587">
            <v>0.06</v>
          </cell>
        </row>
        <row r="2588">
          <cell r="A2588">
            <v>37015</v>
          </cell>
          <cell r="B2588">
            <v>9.25</v>
          </cell>
          <cell r="C2588">
            <v>1.6059680000000001</v>
          </cell>
          <cell r="D2588">
            <v>0.06</v>
          </cell>
        </row>
        <row r="2589">
          <cell r="A2589">
            <v>37016</v>
          </cell>
          <cell r="B2589">
            <v>9.25</v>
          </cell>
          <cell r="C2589">
            <v>1.6061030000000001</v>
          </cell>
          <cell r="D2589">
            <v>0.06</v>
          </cell>
        </row>
        <row r="2590">
          <cell r="A2590">
            <v>37017</v>
          </cell>
          <cell r="B2590">
            <v>9.25</v>
          </cell>
          <cell r="C2590">
            <v>1.6062380000000001</v>
          </cell>
          <cell r="D2590">
            <v>0.06</v>
          </cell>
        </row>
        <row r="2591">
          <cell r="A2591">
            <v>37018</v>
          </cell>
          <cell r="B2591">
            <v>9.25</v>
          </cell>
          <cell r="C2591">
            <v>1.6063730000000001</v>
          </cell>
          <cell r="D2591">
            <v>0.06</v>
          </cell>
        </row>
        <row r="2592">
          <cell r="A2592">
            <v>37019</v>
          </cell>
          <cell r="B2592">
            <v>9.25</v>
          </cell>
          <cell r="C2592">
            <v>1.606508</v>
          </cell>
          <cell r="D2592">
            <v>0.06</v>
          </cell>
        </row>
        <row r="2593">
          <cell r="A2593">
            <v>37020</v>
          </cell>
          <cell r="B2593">
            <v>9.25</v>
          </cell>
          <cell r="C2593">
            <v>1.606643</v>
          </cell>
          <cell r="D2593">
            <v>0.06</v>
          </cell>
        </row>
        <row r="2594">
          <cell r="A2594">
            <v>37021</v>
          </cell>
          <cell r="B2594">
            <v>9.25</v>
          </cell>
          <cell r="C2594">
            <v>1.606778</v>
          </cell>
          <cell r="D2594">
            <v>0.06</v>
          </cell>
        </row>
        <row r="2595">
          <cell r="A2595">
            <v>37022</v>
          </cell>
          <cell r="B2595">
            <v>9.25</v>
          </cell>
          <cell r="C2595">
            <v>1.606913</v>
          </cell>
          <cell r="D2595">
            <v>0.06</v>
          </cell>
        </row>
        <row r="2596">
          <cell r="A2596">
            <v>37023</v>
          </cell>
          <cell r="B2596">
            <v>9.25</v>
          </cell>
          <cell r="C2596">
            <v>1.607048</v>
          </cell>
          <cell r="D2596">
            <v>0.06</v>
          </cell>
        </row>
        <row r="2597">
          <cell r="A2597">
            <v>37024</v>
          </cell>
          <cell r="B2597">
            <v>9.25</v>
          </cell>
          <cell r="C2597">
            <v>1.607183</v>
          </cell>
          <cell r="D2597">
            <v>0.06</v>
          </cell>
        </row>
        <row r="2598">
          <cell r="A2598">
            <v>37025</v>
          </cell>
          <cell r="B2598">
            <v>9.25</v>
          </cell>
          <cell r="C2598">
            <v>1.607318</v>
          </cell>
          <cell r="D2598">
            <v>0.06</v>
          </cell>
        </row>
        <row r="2599">
          <cell r="A2599">
            <v>37026</v>
          </cell>
          <cell r="B2599">
            <v>9.25</v>
          </cell>
          <cell r="C2599">
            <v>1.607453</v>
          </cell>
          <cell r="D2599">
            <v>0.06</v>
          </cell>
        </row>
        <row r="2600">
          <cell r="A2600">
            <v>37027</v>
          </cell>
          <cell r="B2600">
            <v>9.25</v>
          </cell>
          <cell r="C2600">
            <v>1.607588</v>
          </cell>
          <cell r="D2600">
            <v>0.06</v>
          </cell>
        </row>
        <row r="2601">
          <cell r="A2601">
            <v>37028</v>
          </cell>
          <cell r="B2601">
            <v>9.25</v>
          </cell>
          <cell r="C2601">
            <v>1.607723</v>
          </cell>
          <cell r="D2601">
            <v>0.06</v>
          </cell>
        </row>
        <row r="2602">
          <cell r="A2602">
            <v>37029</v>
          </cell>
          <cell r="B2602">
            <v>9.25</v>
          </cell>
          <cell r="C2602">
            <v>1.607858</v>
          </cell>
          <cell r="D2602">
            <v>0.06</v>
          </cell>
        </row>
        <row r="2603">
          <cell r="A2603">
            <v>37030</v>
          </cell>
          <cell r="B2603">
            <v>9.25</v>
          </cell>
          <cell r="C2603">
            <v>1.607993</v>
          </cell>
          <cell r="D2603">
            <v>0.06</v>
          </cell>
        </row>
        <row r="2604">
          <cell r="A2604">
            <v>37031</v>
          </cell>
          <cell r="B2604">
            <v>9.25</v>
          </cell>
          <cell r="C2604">
            <v>1.608128</v>
          </cell>
          <cell r="D2604">
            <v>0.06</v>
          </cell>
        </row>
        <row r="2605">
          <cell r="A2605">
            <v>37032</v>
          </cell>
          <cell r="B2605">
            <v>9.25</v>
          </cell>
          <cell r="C2605">
            <v>1.608263</v>
          </cell>
          <cell r="D2605">
            <v>0.06</v>
          </cell>
        </row>
        <row r="2606">
          <cell r="A2606">
            <v>37033</v>
          </cell>
          <cell r="B2606">
            <v>9.25</v>
          </cell>
          <cell r="C2606">
            <v>1.608398</v>
          </cell>
          <cell r="D2606">
            <v>0.06</v>
          </cell>
        </row>
        <row r="2607">
          <cell r="A2607">
            <v>37034</v>
          </cell>
          <cell r="B2607">
            <v>9.25</v>
          </cell>
          <cell r="C2607">
            <v>1.608533</v>
          </cell>
          <cell r="D2607">
            <v>0.06</v>
          </cell>
        </row>
        <row r="2608">
          <cell r="A2608">
            <v>37035</v>
          </cell>
          <cell r="B2608">
            <v>9.25</v>
          </cell>
          <cell r="C2608">
            <v>1.608668</v>
          </cell>
          <cell r="D2608">
            <v>0.06</v>
          </cell>
        </row>
        <row r="2609">
          <cell r="A2609">
            <v>37036</v>
          </cell>
          <cell r="B2609">
            <v>9.25</v>
          </cell>
          <cell r="C2609">
            <v>1.608803</v>
          </cell>
          <cell r="D2609">
            <v>0.06</v>
          </cell>
        </row>
        <row r="2610">
          <cell r="A2610">
            <v>37037</v>
          </cell>
          <cell r="B2610">
            <v>9.25</v>
          </cell>
          <cell r="C2610">
            <v>1.608938</v>
          </cell>
          <cell r="D2610">
            <v>0.06</v>
          </cell>
        </row>
        <row r="2611">
          <cell r="A2611">
            <v>37038</v>
          </cell>
          <cell r="B2611">
            <v>9.25</v>
          </cell>
          <cell r="C2611">
            <v>1.609073</v>
          </cell>
          <cell r="D2611">
            <v>0.06</v>
          </cell>
        </row>
        <row r="2612">
          <cell r="A2612">
            <v>37039</v>
          </cell>
          <cell r="B2612">
            <v>9.25</v>
          </cell>
          <cell r="C2612">
            <v>1.609208</v>
          </cell>
          <cell r="D2612">
            <v>0.06</v>
          </cell>
        </row>
        <row r="2613">
          <cell r="A2613">
            <v>37040</v>
          </cell>
          <cell r="B2613">
            <v>9.25</v>
          </cell>
          <cell r="C2613">
            <v>1.609343</v>
          </cell>
          <cell r="D2613">
            <v>0.06</v>
          </cell>
        </row>
        <row r="2614">
          <cell r="A2614">
            <v>37041</v>
          </cell>
          <cell r="B2614">
            <v>9.25</v>
          </cell>
          <cell r="C2614">
            <v>1.609478</v>
          </cell>
          <cell r="D2614">
            <v>0.06</v>
          </cell>
        </row>
        <row r="2615">
          <cell r="A2615">
            <v>37042</v>
          </cell>
          <cell r="B2615">
            <v>9.25</v>
          </cell>
          <cell r="C2615">
            <v>1.609613</v>
          </cell>
          <cell r="D2615">
            <v>0.06</v>
          </cell>
        </row>
        <row r="2616">
          <cell r="D2616">
            <v>0.06</v>
          </cell>
        </row>
        <row r="2617">
          <cell r="B2617" t="str">
            <v>JUNHO/2001</v>
          </cell>
          <cell r="D2617">
            <v>0.06</v>
          </cell>
        </row>
        <row r="2618">
          <cell r="D2618">
            <v>0.06</v>
          </cell>
        </row>
        <row r="2619">
          <cell r="A2619">
            <v>37043</v>
          </cell>
          <cell r="B2619">
            <v>9.25</v>
          </cell>
          <cell r="C2619">
            <v>1.609748</v>
          </cell>
          <cell r="D2619">
            <v>0.06</v>
          </cell>
        </row>
        <row r="2620">
          <cell r="A2620">
            <v>37044</v>
          </cell>
          <cell r="B2620">
            <v>9.25</v>
          </cell>
          <cell r="C2620">
            <v>1.609883</v>
          </cell>
          <cell r="D2620">
            <v>0.06</v>
          </cell>
        </row>
        <row r="2621">
          <cell r="A2621">
            <v>37045</v>
          </cell>
          <cell r="B2621">
            <v>9.25</v>
          </cell>
          <cell r="C2621">
            <v>1.6100179999999999</v>
          </cell>
          <cell r="D2621">
            <v>0.06</v>
          </cell>
        </row>
        <row r="2622">
          <cell r="A2622">
            <v>37046</v>
          </cell>
          <cell r="B2622">
            <v>9.25</v>
          </cell>
          <cell r="C2622">
            <v>1.6101529999999999</v>
          </cell>
          <cell r="D2622">
            <v>0.06</v>
          </cell>
        </row>
        <row r="2623">
          <cell r="A2623">
            <v>37047</v>
          </cell>
          <cell r="B2623">
            <v>9.25</v>
          </cell>
          <cell r="C2623">
            <v>1.6102879999999999</v>
          </cell>
          <cell r="D2623">
            <v>0.06</v>
          </cell>
        </row>
        <row r="2624">
          <cell r="A2624">
            <v>37048</v>
          </cell>
          <cell r="B2624">
            <v>9.25</v>
          </cell>
          <cell r="C2624">
            <v>1.6104229999999999</v>
          </cell>
          <cell r="D2624">
            <v>0.06</v>
          </cell>
        </row>
        <row r="2625">
          <cell r="A2625">
            <v>37049</v>
          </cell>
          <cell r="B2625">
            <v>9.25</v>
          </cell>
          <cell r="C2625">
            <v>1.6105579999999999</v>
          </cell>
          <cell r="D2625">
            <v>0.06</v>
          </cell>
        </row>
        <row r="2626">
          <cell r="A2626">
            <v>37050</v>
          </cell>
          <cell r="B2626">
            <v>9.25</v>
          </cell>
          <cell r="C2626">
            <v>1.6106929999999999</v>
          </cell>
          <cell r="D2626">
            <v>0.06</v>
          </cell>
        </row>
        <row r="2627">
          <cell r="A2627">
            <v>37051</v>
          </cell>
          <cell r="B2627">
            <v>9.25</v>
          </cell>
          <cell r="C2627">
            <v>1.6108279999999999</v>
          </cell>
          <cell r="D2627">
            <v>0.06</v>
          </cell>
        </row>
        <row r="2628">
          <cell r="A2628">
            <v>37052</v>
          </cell>
          <cell r="B2628">
            <v>9.25</v>
          </cell>
          <cell r="C2628">
            <v>1.6109629999999999</v>
          </cell>
          <cell r="D2628">
            <v>0.06</v>
          </cell>
        </row>
        <row r="2629">
          <cell r="A2629">
            <v>37053</v>
          </cell>
          <cell r="B2629">
            <v>9.25</v>
          </cell>
          <cell r="C2629">
            <v>1.6110979999999999</v>
          </cell>
          <cell r="D2629">
            <v>0.06</v>
          </cell>
        </row>
        <row r="2630">
          <cell r="A2630">
            <v>37054</v>
          </cell>
          <cell r="B2630">
            <v>9.25</v>
          </cell>
          <cell r="C2630">
            <v>1.6112329999999999</v>
          </cell>
          <cell r="D2630">
            <v>0.06</v>
          </cell>
        </row>
        <row r="2631">
          <cell r="A2631">
            <v>37055</v>
          </cell>
          <cell r="B2631">
            <v>9.25</v>
          </cell>
          <cell r="C2631">
            <v>1.6113679999999999</v>
          </cell>
          <cell r="D2631">
            <v>0.06</v>
          </cell>
        </row>
        <row r="2632">
          <cell r="A2632">
            <v>37056</v>
          </cell>
          <cell r="B2632">
            <v>9.25</v>
          </cell>
          <cell r="C2632">
            <v>1.6115029999999999</v>
          </cell>
          <cell r="D2632">
            <v>0.06</v>
          </cell>
        </row>
        <row r="2633">
          <cell r="A2633">
            <v>37057</v>
          </cell>
          <cell r="B2633">
            <v>9.25</v>
          </cell>
          <cell r="C2633">
            <v>1.6116379999999999</v>
          </cell>
          <cell r="D2633">
            <v>0.06</v>
          </cell>
        </row>
        <row r="2634">
          <cell r="A2634">
            <v>37058</v>
          </cell>
          <cell r="B2634">
            <v>9.25</v>
          </cell>
          <cell r="C2634">
            <v>1.6117729999999999</v>
          </cell>
          <cell r="D2634">
            <v>0.06</v>
          </cell>
        </row>
        <row r="2635">
          <cell r="A2635">
            <v>37059</v>
          </cell>
          <cell r="B2635">
            <v>9.25</v>
          </cell>
          <cell r="C2635">
            <v>1.6119079999999999</v>
          </cell>
          <cell r="D2635">
            <v>0.06</v>
          </cell>
        </row>
        <row r="2636">
          <cell r="A2636">
            <v>37060</v>
          </cell>
          <cell r="B2636">
            <v>9.25</v>
          </cell>
          <cell r="C2636">
            <v>1.6120429999999999</v>
          </cell>
          <cell r="D2636">
            <v>0.06</v>
          </cell>
        </row>
        <row r="2637">
          <cell r="A2637">
            <v>37061</v>
          </cell>
          <cell r="B2637">
            <v>9.25</v>
          </cell>
          <cell r="C2637">
            <v>1.6121780000000001</v>
          </cell>
          <cell r="D2637">
            <v>0.06</v>
          </cell>
        </row>
        <row r="2638">
          <cell r="A2638">
            <v>37062</v>
          </cell>
          <cell r="B2638">
            <v>9.25</v>
          </cell>
          <cell r="C2638">
            <v>1.6123130000000001</v>
          </cell>
          <cell r="D2638">
            <v>0.06</v>
          </cell>
        </row>
        <row r="2639">
          <cell r="A2639">
            <v>37063</v>
          </cell>
          <cell r="B2639">
            <v>9.25</v>
          </cell>
          <cell r="C2639">
            <v>1.6124480000000001</v>
          </cell>
          <cell r="D2639">
            <v>0.06</v>
          </cell>
        </row>
        <row r="2640">
          <cell r="A2640">
            <v>37064</v>
          </cell>
          <cell r="B2640">
            <v>9.25</v>
          </cell>
          <cell r="C2640">
            <v>1.6125830000000001</v>
          </cell>
          <cell r="D2640">
            <v>0.06</v>
          </cell>
        </row>
        <row r="2641">
          <cell r="A2641">
            <v>37065</v>
          </cell>
          <cell r="B2641">
            <v>9.25</v>
          </cell>
          <cell r="C2641">
            <v>1.6127180000000001</v>
          </cell>
          <cell r="D2641">
            <v>0.06</v>
          </cell>
        </row>
        <row r="2642">
          <cell r="A2642">
            <v>37066</v>
          </cell>
          <cell r="B2642">
            <v>9.25</v>
          </cell>
          <cell r="C2642">
            <v>1.6128530000000001</v>
          </cell>
          <cell r="D2642">
            <v>0.06</v>
          </cell>
        </row>
        <row r="2643">
          <cell r="A2643">
            <v>37067</v>
          </cell>
          <cell r="B2643">
            <v>9.25</v>
          </cell>
          <cell r="C2643">
            <v>1.6129880000000001</v>
          </cell>
          <cell r="D2643">
            <v>0.06</v>
          </cell>
        </row>
        <row r="2644">
          <cell r="A2644">
            <v>37068</v>
          </cell>
          <cell r="B2644">
            <v>9.25</v>
          </cell>
          <cell r="C2644">
            <v>1.6131230000000001</v>
          </cell>
          <cell r="D2644">
            <v>0.06</v>
          </cell>
        </row>
        <row r="2645">
          <cell r="A2645">
            <v>37069</v>
          </cell>
          <cell r="B2645">
            <v>9.25</v>
          </cell>
          <cell r="C2645">
            <v>1.6132580000000001</v>
          </cell>
          <cell r="D2645">
            <v>0.06</v>
          </cell>
        </row>
        <row r="2646">
          <cell r="A2646">
            <v>37070</v>
          </cell>
          <cell r="B2646">
            <v>9.25</v>
          </cell>
          <cell r="C2646">
            <v>1.6133930000000001</v>
          </cell>
          <cell r="D2646">
            <v>0.06</v>
          </cell>
        </row>
        <row r="2647">
          <cell r="A2647">
            <v>37071</v>
          </cell>
          <cell r="B2647">
            <v>9.25</v>
          </cell>
          <cell r="C2647">
            <v>1.6135280000000001</v>
          </cell>
          <cell r="D2647">
            <v>0.06</v>
          </cell>
        </row>
        <row r="2648">
          <cell r="A2648">
            <v>37072</v>
          </cell>
          <cell r="B2648">
            <v>9.25</v>
          </cell>
          <cell r="C2648">
            <v>1.6136630000000001</v>
          </cell>
          <cell r="D2648">
            <v>0.06</v>
          </cell>
        </row>
        <row r="2649">
          <cell r="D2649">
            <v>0.06</v>
          </cell>
        </row>
        <row r="2650">
          <cell r="B2650" t="str">
            <v>JULHO/2001</v>
          </cell>
          <cell r="D2650">
            <v>0.06</v>
          </cell>
        </row>
        <row r="2651">
          <cell r="D2651">
            <v>0.06</v>
          </cell>
        </row>
        <row r="2652">
          <cell r="A2652">
            <v>37073</v>
          </cell>
          <cell r="B2652">
            <v>9.5</v>
          </cell>
          <cell r="C2652">
            <v>1.6137980000000001</v>
          </cell>
          <cell r="D2652">
            <v>0.06</v>
          </cell>
        </row>
        <row r="2653">
          <cell r="A2653">
            <v>37074</v>
          </cell>
          <cell r="B2653">
            <v>9.5</v>
          </cell>
          <cell r="C2653">
            <v>1.613944</v>
          </cell>
          <cell r="D2653">
            <v>0.06</v>
          </cell>
        </row>
        <row r="2654">
          <cell r="A2654">
            <v>37075</v>
          </cell>
          <cell r="B2654">
            <v>9.5</v>
          </cell>
          <cell r="C2654">
            <v>1.61409</v>
          </cell>
          <cell r="D2654">
            <v>0.06</v>
          </cell>
        </row>
        <row r="2655">
          <cell r="A2655">
            <v>37076</v>
          </cell>
          <cell r="B2655">
            <v>9.5</v>
          </cell>
          <cell r="C2655">
            <v>1.614236</v>
          </cell>
          <cell r="D2655">
            <v>0.06</v>
          </cell>
        </row>
        <row r="2656">
          <cell r="A2656">
            <v>37077</v>
          </cell>
          <cell r="B2656">
            <v>9.5</v>
          </cell>
          <cell r="C2656">
            <v>1.614382</v>
          </cell>
          <cell r="D2656">
            <v>0.06</v>
          </cell>
        </row>
        <row r="2657">
          <cell r="A2657">
            <v>37078</v>
          </cell>
          <cell r="B2657">
            <v>9.5</v>
          </cell>
          <cell r="C2657">
            <v>1.614528</v>
          </cell>
          <cell r="D2657">
            <v>0.06</v>
          </cell>
        </row>
        <row r="2658">
          <cell r="A2658">
            <v>37079</v>
          </cell>
          <cell r="B2658">
            <v>9.5</v>
          </cell>
          <cell r="C2658">
            <v>1.6146739999999999</v>
          </cell>
          <cell r="D2658">
            <v>0.06</v>
          </cell>
        </row>
        <row r="2659">
          <cell r="A2659">
            <v>37080</v>
          </cell>
          <cell r="B2659">
            <v>9.5</v>
          </cell>
          <cell r="C2659">
            <v>1.6148199999999999</v>
          </cell>
          <cell r="D2659">
            <v>0.06</v>
          </cell>
        </row>
        <row r="2660">
          <cell r="A2660">
            <v>37081</v>
          </cell>
          <cell r="B2660">
            <v>9.5</v>
          </cell>
          <cell r="C2660">
            <v>1.6149659999999999</v>
          </cell>
          <cell r="D2660">
            <v>0.06</v>
          </cell>
        </row>
        <row r="2661">
          <cell r="A2661">
            <v>37082</v>
          </cell>
          <cell r="B2661">
            <v>9.5</v>
          </cell>
          <cell r="C2661">
            <v>1.6151120000000001</v>
          </cell>
          <cell r="D2661">
            <v>0.06</v>
          </cell>
        </row>
        <row r="2662">
          <cell r="A2662">
            <v>37083</v>
          </cell>
          <cell r="B2662">
            <v>9.5</v>
          </cell>
          <cell r="C2662">
            <v>1.6152580000000001</v>
          </cell>
          <cell r="D2662">
            <v>0.06</v>
          </cell>
        </row>
        <row r="2663">
          <cell r="A2663">
            <v>37084</v>
          </cell>
          <cell r="B2663">
            <v>9.5</v>
          </cell>
          <cell r="C2663">
            <v>1.6154040000000001</v>
          </cell>
          <cell r="D2663">
            <v>0.06</v>
          </cell>
        </row>
        <row r="2664">
          <cell r="A2664">
            <v>37085</v>
          </cell>
          <cell r="B2664">
            <v>9.5</v>
          </cell>
          <cell r="C2664">
            <v>1.61555</v>
          </cell>
          <cell r="D2664">
            <v>0.06</v>
          </cell>
        </row>
        <row r="2665">
          <cell r="A2665">
            <v>37086</v>
          </cell>
          <cell r="B2665">
            <v>9.5</v>
          </cell>
          <cell r="C2665">
            <v>1.615696</v>
          </cell>
          <cell r="D2665">
            <v>0.06</v>
          </cell>
        </row>
        <row r="2666">
          <cell r="A2666">
            <v>37087</v>
          </cell>
          <cell r="B2666">
            <v>9.5</v>
          </cell>
          <cell r="C2666">
            <v>1.615842</v>
          </cell>
          <cell r="D2666">
            <v>0.06</v>
          </cell>
        </row>
        <row r="2667">
          <cell r="A2667">
            <v>37088</v>
          </cell>
          <cell r="B2667">
            <v>9.5</v>
          </cell>
          <cell r="C2667">
            <v>1.615988</v>
          </cell>
          <cell r="D2667">
            <v>0.06</v>
          </cell>
        </row>
        <row r="2668">
          <cell r="A2668">
            <v>37089</v>
          </cell>
          <cell r="B2668">
            <v>9.5</v>
          </cell>
          <cell r="C2668">
            <v>1.616134</v>
          </cell>
          <cell r="D2668">
            <v>0.06</v>
          </cell>
        </row>
        <row r="2669">
          <cell r="A2669">
            <v>37090</v>
          </cell>
          <cell r="B2669">
            <v>9.5</v>
          </cell>
          <cell r="C2669">
            <v>1.6162799999999999</v>
          </cell>
          <cell r="D2669">
            <v>0.06</v>
          </cell>
        </row>
        <row r="2670">
          <cell r="A2670">
            <v>37091</v>
          </cell>
          <cell r="B2670">
            <v>9.5</v>
          </cell>
          <cell r="C2670">
            <v>1.6164259999999999</v>
          </cell>
          <cell r="D2670">
            <v>0.06</v>
          </cell>
        </row>
        <row r="2671">
          <cell r="A2671">
            <v>37092</v>
          </cell>
          <cell r="B2671">
            <v>9.5</v>
          </cell>
          <cell r="C2671">
            <v>1.6165719999999999</v>
          </cell>
          <cell r="D2671">
            <v>0.06</v>
          </cell>
        </row>
        <row r="2672">
          <cell r="A2672">
            <v>37093</v>
          </cell>
          <cell r="B2672">
            <v>9.5</v>
          </cell>
          <cell r="C2672">
            <v>1.6167180000000001</v>
          </cell>
          <cell r="D2672">
            <v>0.06</v>
          </cell>
        </row>
        <row r="2673">
          <cell r="A2673">
            <v>37094</v>
          </cell>
          <cell r="B2673">
            <v>9.5</v>
          </cell>
          <cell r="C2673">
            <v>1.6168640000000001</v>
          </cell>
          <cell r="D2673">
            <v>0.06</v>
          </cell>
        </row>
        <row r="2674">
          <cell r="A2674">
            <v>37095</v>
          </cell>
          <cell r="B2674">
            <v>9.5</v>
          </cell>
          <cell r="C2674">
            <v>1.6170100000000001</v>
          </cell>
          <cell r="D2674">
            <v>0.06</v>
          </cell>
        </row>
        <row r="2675">
          <cell r="A2675">
            <v>37096</v>
          </cell>
          <cell r="B2675">
            <v>9.5</v>
          </cell>
          <cell r="C2675">
            <v>1.617156</v>
          </cell>
          <cell r="D2675">
            <v>0.06</v>
          </cell>
        </row>
        <row r="2676">
          <cell r="A2676">
            <v>37097</v>
          </cell>
          <cell r="B2676">
            <v>9.5</v>
          </cell>
          <cell r="C2676">
            <v>1.617302</v>
          </cell>
          <cell r="D2676">
            <v>0.06</v>
          </cell>
        </row>
        <row r="2677">
          <cell r="A2677">
            <v>37098</v>
          </cell>
          <cell r="B2677">
            <v>9.5</v>
          </cell>
          <cell r="C2677">
            <v>1.617448</v>
          </cell>
          <cell r="D2677">
            <v>0.06</v>
          </cell>
        </row>
        <row r="2678">
          <cell r="A2678">
            <v>37099</v>
          </cell>
          <cell r="B2678">
            <v>9.5</v>
          </cell>
          <cell r="C2678">
            <v>1.617594</v>
          </cell>
          <cell r="D2678">
            <v>0.06</v>
          </cell>
        </row>
        <row r="2679">
          <cell r="A2679">
            <v>37100</v>
          </cell>
          <cell r="B2679">
            <v>9.5</v>
          </cell>
          <cell r="C2679">
            <v>1.61774</v>
          </cell>
          <cell r="D2679">
            <v>0.06</v>
          </cell>
        </row>
        <row r="2680">
          <cell r="A2680">
            <v>37101</v>
          </cell>
          <cell r="B2680">
            <v>9.5</v>
          </cell>
          <cell r="C2680">
            <v>1.6178859999999999</v>
          </cell>
          <cell r="D2680">
            <v>0.06</v>
          </cell>
        </row>
        <row r="2681">
          <cell r="A2681">
            <v>37102</v>
          </cell>
          <cell r="B2681">
            <v>9.5</v>
          </cell>
          <cell r="C2681">
            <v>1.6180319999999999</v>
          </cell>
          <cell r="D2681">
            <v>0.06</v>
          </cell>
        </row>
        <row r="2682">
          <cell r="A2682">
            <v>37103</v>
          </cell>
          <cell r="B2682">
            <v>9.5</v>
          </cell>
          <cell r="C2682">
            <v>1.6181779999999999</v>
          </cell>
          <cell r="D2682">
            <v>0.06</v>
          </cell>
        </row>
        <row r="2683">
          <cell r="D2683">
            <v>0.06</v>
          </cell>
        </row>
        <row r="2684">
          <cell r="B2684" t="str">
            <v>AGOSTO/2001</v>
          </cell>
          <cell r="D2684">
            <v>0.06</v>
          </cell>
        </row>
        <row r="2685">
          <cell r="D2685">
            <v>0.06</v>
          </cell>
        </row>
        <row r="2686">
          <cell r="A2686">
            <v>37104</v>
          </cell>
          <cell r="B2686">
            <v>9.5</v>
          </cell>
          <cell r="C2686">
            <v>1.6183240000000001</v>
          </cell>
          <cell r="D2686">
            <v>0.06</v>
          </cell>
        </row>
        <row r="2687">
          <cell r="A2687">
            <v>37105</v>
          </cell>
          <cell r="B2687">
            <v>9.5</v>
          </cell>
          <cell r="C2687">
            <v>1.6184700000000001</v>
          </cell>
          <cell r="D2687">
            <v>0.06</v>
          </cell>
        </row>
        <row r="2688">
          <cell r="A2688">
            <v>37106</v>
          </cell>
          <cell r="B2688">
            <v>9.5</v>
          </cell>
          <cell r="C2688">
            <v>1.6186160000000001</v>
          </cell>
          <cell r="D2688">
            <v>0.06</v>
          </cell>
        </row>
        <row r="2689">
          <cell r="A2689">
            <v>37107</v>
          </cell>
          <cell r="B2689">
            <v>9.5</v>
          </cell>
          <cell r="C2689">
            <v>1.618762</v>
          </cell>
          <cell r="D2689">
            <v>0.06</v>
          </cell>
        </row>
        <row r="2690">
          <cell r="A2690">
            <v>37108</v>
          </cell>
          <cell r="B2690">
            <v>9.5</v>
          </cell>
          <cell r="C2690">
            <v>1.618908</v>
          </cell>
          <cell r="D2690">
            <v>0.06</v>
          </cell>
        </row>
        <row r="2691">
          <cell r="A2691">
            <v>37109</v>
          </cell>
          <cell r="B2691">
            <v>9.5</v>
          </cell>
          <cell r="C2691">
            <v>1.619054</v>
          </cell>
          <cell r="D2691">
            <v>0.06</v>
          </cell>
        </row>
        <row r="2692">
          <cell r="A2692">
            <v>37110</v>
          </cell>
          <cell r="B2692">
            <v>9.5</v>
          </cell>
          <cell r="C2692">
            <v>1.6192</v>
          </cell>
          <cell r="D2692">
            <v>0.06</v>
          </cell>
        </row>
        <row r="2693">
          <cell r="A2693">
            <v>37111</v>
          </cell>
          <cell r="B2693">
            <v>9.5</v>
          </cell>
          <cell r="C2693">
            <v>1.619346</v>
          </cell>
          <cell r="D2693">
            <v>0.06</v>
          </cell>
        </row>
        <row r="2694">
          <cell r="A2694">
            <v>37112</v>
          </cell>
          <cell r="B2694">
            <v>9.5</v>
          </cell>
          <cell r="C2694">
            <v>1.6194919999999999</v>
          </cell>
          <cell r="D2694">
            <v>0.06</v>
          </cell>
        </row>
        <row r="2695">
          <cell r="A2695">
            <v>37113</v>
          </cell>
          <cell r="B2695">
            <v>9.5</v>
          </cell>
          <cell r="C2695">
            <v>1.6196379999999999</v>
          </cell>
          <cell r="D2695">
            <v>0.06</v>
          </cell>
        </row>
        <row r="2696">
          <cell r="A2696">
            <v>37114</v>
          </cell>
          <cell r="B2696">
            <v>9.5</v>
          </cell>
          <cell r="C2696">
            <v>1.6197839999999999</v>
          </cell>
          <cell r="D2696">
            <v>0.06</v>
          </cell>
        </row>
        <row r="2697">
          <cell r="A2697">
            <v>37115</v>
          </cell>
          <cell r="B2697">
            <v>9.5</v>
          </cell>
          <cell r="C2697">
            <v>1.6199300000000001</v>
          </cell>
          <cell r="D2697">
            <v>0.06</v>
          </cell>
        </row>
        <row r="2698">
          <cell r="A2698">
            <v>37116</v>
          </cell>
          <cell r="B2698">
            <v>9.5</v>
          </cell>
          <cell r="C2698">
            <v>1.6200760000000001</v>
          </cell>
          <cell r="D2698">
            <v>0.06</v>
          </cell>
        </row>
        <row r="2699">
          <cell r="A2699">
            <v>37117</v>
          </cell>
          <cell r="B2699">
            <v>9.5</v>
          </cell>
          <cell r="C2699">
            <v>1.6202220000000001</v>
          </cell>
          <cell r="D2699">
            <v>0.06</v>
          </cell>
        </row>
        <row r="2700">
          <cell r="A2700">
            <v>37118</v>
          </cell>
          <cell r="B2700">
            <v>9.5</v>
          </cell>
          <cell r="C2700">
            <v>1.620368</v>
          </cell>
          <cell r="D2700">
            <v>0.06</v>
          </cell>
        </row>
        <row r="2701">
          <cell r="A2701">
            <v>37119</v>
          </cell>
          <cell r="B2701">
            <v>9.5</v>
          </cell>
          <cell r="C2701">
            <v>1.620514</v>
          </cell>
          <cell r="D2701">
            <v>0.06</v>
          </cell>
        </row>
        <row r="2702">
          <cell r="A2702">
            <v>37120</v>
          </cell>
          <cell r="B2702">
            <v>9.5</v>
          </cell>
          <cell r="C2702">
            <v>1.62066</v>
          </cell>
          <cell r="D2702">
            <v>0.06</v>
          </cell>
        </row>
        <row r="2703">
          <cell r="A2703">
            <v>37121</v>
          </cell>
          <cell r="B2703">
            <v>9.5</v>
          </cell>
          <cell r="C2703">
            <v>1.620806</v>
          </cell>
          <cell r="D2703">
            <v>0.06</v>
          </cell>
        </row>
        <row r="2704">
          <cell r="A2704">
            <v>37122</v>
          </cell>
          <cell r="B2704">
            <v>9.5</v>
          </cell>
          <cell r="C2704">
            <v>1.6209519999999999</v>
          </cell>
          <cell r="D2704">
            <v>0.06</v>
          </cell>
        </row>
        <row r="2705">
          <cell r="A2705">
            <v>37123</v>
          </cell>
          <cell r="B2705">
            <v>9.5</v>
          </cell>
          <cell r="C2705">
            <v>1.6210979999999999</v>
          </cell>
          <cell r="D2705">
            <v>0.06</v>
          </cell>
        </row>
        <row r="2706">
          <cell r="A2706">
            <v>37124</v>
          </cell>
          <cell r="B2706">
            <v>9.5</v>
          </cell>
          <cell r="C2706">
            <v>1.6212439999999999</v>
          </cell>
          <cell r="D2706">
            <v>0.06</v>
          </cell>
        </row>
        <row r="2707">
          <cell r="A2707">
            <v>37125</v>
          </cell>
          <cell r="B2707">
            <v>9.5</v>
          </cell>
          <cell r="C2707">
            <v>1.6213900000000001</v>
          </cell>
          <cell r="D2707">
            <v>0.06</v>
          </cell>
        </row>
        <row r="2708">
          <cell r="A2708">
            <v>37126</v>
          </cell>
          <cell r="B2708">
            <v>9.5</v>
          </cell>
          <cell r="C2708">
            <v>1.6215360000000001</v>
          </cell>
          <cell r="D2708">
            <v>0.06</v>
          </cell>
        </row>
        <row r="2709">
          <cell r="A2709">
            <v>37127</v>
          </cell>
          <cell r="B2709">
            <v>9.5</v>
          </cell>
          <cell r="C2709">
            <v>1.6216820000000001</v>
          </cell>
          <cell r="D2709">
            <v>0.06</v>
          </cell>
        </row>
        <row r="2710">
          <cell r="A2710">
            <v>37128</v>
          </cell>
          <cell r="B2710">
            <v>9.5</v>
          </cell>
          <cell r="C2710">
            <v>1.621828</v>
          </cell>
          <cell r="D2710">
            <v>0.06</v>
          </cell>
        </row>
        <row r="2711">
          <cell r="A2711">
            <v>37129</v>
          </cell>
          <cell r="B2711">
            <v>9.5</v>
          </cell>
          <cell r="C2711">
            <v>1.621974</v>
          </cell>
          <cell r="D2711">
            <v>0.06</v>
          </cell>
        </row>
        <row r="2712">
          <cell r="A2712">
            <v>37130</v>
          </cell>
          <cell r="B2712">
            <v>9.5</v>
          </cell>
          <cell r="C2712">
            <v>1.62212</v>
          </cell>
          <cell r="D2712">
            <v>0.06</v>
          </cell>
        </row>
        <row r="2713">
          <cell r="A2713">
            <v>37131</v>
          </cell>
          <cell r="B2713">
            <v>9.5</v>
          </cell>
          <cell r="C2713">
            <v>1.622266</v>
          </cell>
          <cell r="D2713">
            <v>0.06</v>
          </cell>
        </row>
        <row r="2714">
          <cell r="A2714">
            <v>37132</v>
          </cell>
          <cell r="B2714">
            <v>9.5</v>
          </cell>
          <cell r="C2714">
            <v>1.622412</v>
          </cell>
          <cell r="D2714">
            <v>0.06</v>
          </cell>
        </row>
        <row r="2715">
          <cell r="A2715">
            <v>37133</v>
          </cell>
          <cell r="B2715">
            <v>9.5</v>
          </cell>
          <cell r="C2715">
            <v>1.6225579999999999</v>
          </cell>
          <cell r="D2715">
            <v>0.06</v>
          </cell>
        </row>
        <row r="2716">
          <cell r="A2716">
            <v>37134</v>
          </cell>
          <cell r="B2716">
            <v>9.5</v>
          </cell>
          <cell r="C2716">
            <v>1.6227039999999999</v>
          </cell>
          <cell r="D2716">
            <v>0.06</v>
          </cell>
        </row>
        <row r="2717">
          <cell r="D2717">
            <v>0.06</v>
          </cell>
        </row>
        <row r="2718">
          <cell r="B2718" t="str">
            <v>SETEMBRO/2001</v>
          </cell>
          <cell r="D2718">
            <v>0.06</v>
          </cell>
        </row>
        <row r="2719">
          <cell r="D2719">
            <v>0.06</v>
          </cell>
        </row>
        <row r="2720">
          <cell r="A2720">
            <v>37135</v>
          </cell>
          <cell r="B2720">
            <v>9.5</v>
          </cell>
          <cell r="C2720">
            <v>1.6228499999999999</v>
          </cell>
          <cell r="D2720">
            <v>0.06</v>
          </cell>
        </row>
        <row r="2721">
          <cell r="A2721">
            <v>37136</v>
          </cell>
          <cell r="B2721">
            <v>9.5</v>
          </cell>
          <cell r="C2721">
            <v>1.6229960000000001</v>
          </cell>
          <cell r="D2721">
            <v>0.06</v>
          </cell>
        </row>
        <row r="2722">
          <cell r="A2722">
            <v>37137</v>
          </cell>
          <cell r="B2722">
            <v>9.5</v>
          </cell>
          <cell r="C2722">
            <v>1.6231420000000001</v>
          </cell>
          <cell r="D2722">
            <v>0.06</v>
          </cell>
        </row>
        <row r="2723">
          <cell r="A2723">
            <v>37138</v>
          </cell>
          <cell r="B2723">
            <v>9.5</v>
          </cell>
          <cell r="C2723">
            <v>1.6232880000000001</v>
          </cell>
          <cell r="D2723">
            <v>0.06</v>
          </cell>
        </row>
        <row r="2724">
          <cell r="A2724">
            <v>37139</v>
          </cell>
          <cell r="B2724">
            <v>9.5</v>
          </cell>
          <cell r="C2724">
            <v>1.623434</v>
          </cell>
          <cell r="D2724">
            <v>0.06</v>
          </cell>
        </row>
        <row r="2725">
          <cell r="A2725">
            <v>37140</v>
          </cell>
          <cell r="B2725">
            <v>9.5</v>
          </cell>
          <cell r="C2725">
            <v>1.6235809999999999</v>
          </cell>
          <cell r="D2725">
            <v>0.06</v>
          </cell>
        </row>
        <row r="2726">
          <cell r="A2726">
            <v>37141</v>
          </cell>
          <cell r="B2726">
            <v>9.5</v>
          </cell>
          <cell r="C2726">
            <v>1.6237280000000001</v>
          </cell>
          <cell r="D2726">
            <v>0.06</v>
          </cell>
        </row>
        <row r="2727">
          <cell r="A2727">
            <v>37142</v>
          </cell>
          <cell r="B2727">
            <v>9.5</v>
          </cell>
          <cell r="C2727">
            <v>1.623875</v>
          </cell>
          <cell r="D2727">
            <v>0.06</v>
          </cell>
        </row>
        <row r="2728">
          <cell r="A2728">
            <v>37143</v>
          </cell>
          <cell r="B2728">
            <v>9.5</v>
          </cell>
          <cell r="C2728">
            <v>1.6240220000000001</v>
          </cell>
          <cell r="D2728">
            <v>0.06</v>
          </cell>
        </row>
        <row r="2729">
          <cell r="A2729">
            <v>37144</v>
          </cell>
          <cell r="B2729">
            <v>9.5</v>
          </cell>
          <cell r="C2729">
            <v>1.624169</v>
          </cell>
          <cell r="D2729">
            <v>0.06</v>
          </cell>
        </row>
        <row r="2730">
          <cell r="A2730">
            <v>37145</v>
          </cell>
          <cell r="B2730">
            <v>9.5</v>
          </cell>
          <cell r="C2730">
            <v>1.6243160000000001</v>
          </cell>
          <cell r="D2730">
            <v>0.06</v>
          </cell>
        </row>
        <row r="2731">
          <cell r="A2731">
            <v>37146</v>
          </cell>
          <cell r="B2731">
            <v>9.5</v>
          </cell>
          <cell r="C2731">
            <v>1.624463</v>
          </cell>
          <cell r="D2731">
            <v>0.06</v>
          </cell>
        </row>
        <row r="2732">
          <cell r="A2732">
            <v>37147</v>
          </cell>
          <cell r="B2732">
            <v>9.5</v>
          </cell>
          <cell r="C2732">
            <v>1.6246100000000001</v>
          </cell>
          <cell r="D2732">
            <v>0.06</v>
          </cell>
        </row>
        <row r="2733">
          <cell r="A2733">
            <v>37148</v>
          </cell>
          <cell r="B2733">
            <v>9.5</v>
          </cell>
          <cell r="C2733">
            <v>1.624757</v>
          </cell>
          <cell r="D2733">
            <v>0.06</v>
          </cell>
        </row>
        <row r="2734">
          <cell r="A2734">
            <v>37149</v>
          </cell>
          <cell r="B2734">
            <v>9.5</v>
          </cell>
          <cell r="C2734">
            <v>1.6249039999999999</v>
          </cell>
          <cell r="D2734">
            <v>0.06</v>
          </cell>
        </row>
        <row r="2735">
          <cell r="A2735">
            <v>37150</v>
          </cell>
          <cell r="B2735">
            <v>9.5</v>
          </cell>
          <cell r="C2735">
            <v>1.625051</v>
          </cell>
          <cell r="D2735">
            <v>0.06</v>
          </cell>
        </row>
        <row r="2736">
          <cell r="A2736">
            <v>37151</v>
          </cell>
          <cell r="B2736">
            <v>9.5</v>
          </cell>
          <cell r="C2736">
            <v>1.6251979999999999</v>
          </cell>
          <cell r="D2736">
            <v>0.06</v>
          </cell>
        </row>
        <row r="2737">
          <cell r="A2737">
            <v>37152</v>
          </cell>
          <cell r="B2737">
            <v>9.5</v>
          </cell>
          <cell r="C2737">
            <v>1.625345</v>
          </cell>
          <cell r="D2737">
            <v>0.06</v>
          </cell>
        </row>
        <row r="2738">
          <cell r="A2738">
            <v>37153</v>
          </cell>
          <cell r="B2738">
            <v>9.5</v>
          </cell>
          <cell r="C2738">
            <v>1.6254919999999999</v>
          </cell>
          <cell r="D2738">
            <v>0.06</v>
          </cell>
        </row>
        <row r="2739">
          <cell r="A2739">
            <v>37154</v>
          </cell>
          <cell r="B2739">
            <v>9.5</v>
          </cell>
          <cell r="C2739">
            <v>1.6256390000000001</v>
          </cell>
          <cell r="D2739">
            <v>0.06</v>
          </cell>
        </row>
        <row r="2740">
          <cell r="A2740">
            <v>37155</v>
          </cell>
          <cell r="B2740">
            <v>9.5</v>
          </cell>
          <cell r="C2740">
            <v>1.625786</v>
          </cell>
          <cell r="D2740">
            <v>0.06</v>
          </cell>
        </row>
        <row r="2741">
          <cell r="A2741">
            <v>37156</v>
          </cell>
          <cell r="B2741">
            <v>9.5</v>
          </cell>
          <cell r="C2741">
            <v>1.6259330000000001</v>
          </cell>
          <cell r="D2741">
            <v>0.06</v>
          </cell>
        </row>
        <row r="2742">
          <cell r="A2742">
            <v>37157</v>
          </cell>
          <cell r="B2742">
            <v>9.5</v>
          </cell>
          <cell r="C2742">
            <v>1.62608</v>
          </cell>
          <cell r="D2742">
            <v>0.06</v>
          </cell>
        </row>
        <row r="2743">
          <cell r="A2743">
            <v>37158</v>
          </cell>
          <cell r="B2743">
            <v>9.5</v>
          </cell>
          <cell r="C2743">
            <v>1.6262270000000001</v>
          </cell>
          <cell r="D2743">
            <v>0.06</v>
          </cell>
        </row>
        <row r="2744">
          <cell r="A2744">
            <v>37159</v>
          </cell>
          <cell r="B2744">
            <v>9.5</v>
          </cell>
          <cell r="C2744">
            <v>1.626374</v>
          </cell>
          <cell r="D2744">
            <v>0.06</v>
          </cell>
        </row>
        <row r="2745">
          <cell r="A2745">
            <v>37160</v>
          </cell>
          <cell r="B2745">
            <v>9.5</v>
          </cell>
          <cell r="C2745">
            <v>1.6265210000000001</v>
          </cell>
          <cell r="D2745">
            <v>0.06</v>
          </cell>
        </row>
        <row r="2746">
          <cell r="A2746">
            <v>37161</v>
          </cell>
          <cell r="B2746">
            <v>9.5</v>
          </cell>
          <cell r="C2746">
            <v>1.626668</v>
          </cell>
          <cell r="D2746">
            <v>0.06</v>
          </cell>
        </row>
        <row r="2747">
          <cell r="A2747">
            <v>37162</v>
          </cell>
          <cell r="B2747">
            <v>9.5</v>
          </cell>
          <cell r="C2747">
            <v>1.6268149999999999</v>
          </cell>
          <cell r="D2747">
            <v>0.06</v>
          </cell>
        </row>
        <row r="2748">
          <cell r="A2748">
            <v>37163</v>
          </cell>
          <cell r="B2748">
            <v>9.5</v>
          </cell>
          <cell r="C2748">
            <v>1.626962</v>
          </cell>
          <cell r="D2748">
            <v>0.06</v>
          </cell>
        </row>
        <row r="2749">
          <cell r="A2749">
            <v>37164</v>
          </cell>
          <cell r="B2749">
            <v>9.5</v>
          </cell>
          <cell r="C2749">
            <v>1.6271089999999999</v>
          </cell>
          <cell r="D2749">
            <v>0.06</v>
          </cell>
        </row>
        <row r="2750">
          <cell r="D2750">
            <v>0.06</v>
          </cell>
        </row>
        <row r="2751">
          <cell r="B2751" t="str">
            <v>OUTUBRO/2001</v>
          </cell>
          <cell r="D2751">
            <v>0.06</v>
          </cell>
        </row>
        <row r="2752">
          <cell r="D2752">
            <v>0.06</v>
          </cell>
        </row>
        <row r="2753">
          <cell r="A2753">
            <v>37165</v>
          </cell>
          <cell r="B2753">
            <v>10</v>
          </cell>
          <cell r="C2753">
            <v>1.627256</v>
          </cell>
          <cell r="D2753">
            <v>0.06</v>
          </cell>
        </row>
        <row r="2754">
          <cell r="A2754">
            <v>37166</v>
          </cell>
          <cell r="B2754">
            <v>10</v>
          </cell>
          <cell r="C2754">
            <v>1.6274230000000001</v>
          </cell>
          <cell r="D2754">
            <v>0.06</v>
          </cell>
        </row>
        <row r="2755">
          <cell r="A2755">
            <v>37167</v>
          </cell>
          <cell r="B2755">
            <v>10</v>
          </cell>
          <cell r="C2755">
            <v>1.6275900000000001</v>
          </cell>
          <cell r="D2755">
            <v>0.06</v>
          </cell>
        </row>
        <row r="2756">
          <cell r="A2756">
            <v>37168</v>
          </cell>
          <cell r="B2756">
            <v>10</v>
          </cell>
          <cell r="C2756">
            <v>1.6277569999999999</v>
          </cell>
          <cell r="D2756">
            <v>0.06</v>
          </cell>
        </row>
        <row r="2757">
          <cell r="A2757">
            <v>37169</v>
          </cell>
          <cell r="B2757">
            <v>10</v>
          </cell>
          <cell r="C2757">
            <v>1.6279239999999999</v>
          </cell>
          <cell r="D2757">
            <v>0.06</v>
          </cell>
        </row>
        <row r="2758">
          <cell r="A2758">
            <v>37170</v>
          </cell>
          <cell r="B2758">
            <v>10</v>
          </cell>
          <cell r="C2758">
            <v>1.6280920000000001</v>
          </cell>
          <cell r="D2758">
            <v>0.06</v>
          </cell>
        </row>
        <row r="2759">
          <cell r="A2759">
            <v>37171</v>
          </cell>
          <cell r="B2759">
            <v>10</v>
          </cell>
          <cell r="C2759">
            <v>1.62826</v>
          </cell>
          <cell r="D2759">
            <v>0.06</v>
          </cell>
        </row>
        <row r="2760">
          <cell r="A2760">
            <v>37172</v>
          </cell>
          <cell r="B2760">
            <v>10</v>
          </cell>
          <cell r="C2760">
            <v>1.628428</v>
          </cell>
          <cell r="D2760">
            <v>0.06</v>
          </cell>
        </row>
        <row r="2761">
          <cell r="A2761">
            <v>37173</v>
          </cell>
          <cell r="B2761">
            <v>10</v>
          </cell>
          <cell r="C2761">
            <v>1.6285959999999999</v>
          </cell>
          <cell r="D2761">
            <v>0.06</v>
          </cell>
        </row>
        <row r="2762">
          <cell r="A2762">
            <v>37174</v>
          </cell>
          <cell r="B2762">
            <v>10</v>
          </cell>
          <cell r="C2762">
            <v>1.6287640000000001</v>
          </cell>
          <cell r="D2762">
            <v>0.06</v>
          </cell>
        </row>
        <row r="2763">
          <cell r="A2763">
            <v>37175</v>
          </cell>
          <cell r="B2763">
            <v>10</v>
          </cell>
          <cell r="C2763">
            <v>1.628932</v>
          </cell>
          <cell r="D2763">
            <v>0.06</v>
          </cell>
        </row>
        <row r="2764">
          <cell r="A2764">
            <v>37176</v>
          </cell>
          <cell r="B2764">
            <v>10</v>
          </cell>
          <cell r="C2764">
            <v>1.6291</v>
          </cell>
          <cell r="D2764">
            <v>0.06</v>
          </cell>
        </row>
        <row r="2765">
          <cell r="A2765">
            <v>37177</v>
          </cell>
          <cell r="B2765">
            <v>10</v>
          </cell>
          <cell r="C2765">
            <v>1.6292679999999999</v>
          </cell>
          <cell r="D2765">
            <v>0.06</v>
          </cell>
        </row>
        <row r="2766">
          <cell r="A2766">
            <v>37178</v>
          </cell>
          <cell r="B2766">
            <v>10</v>
          </cell>
          <cell r="C2766">
            <v>1.6294360000000001</v>
          </cell>
          <cell r="D2766">
            <v>0.06</v>
          </cell>
        </row>
        <row r="2767">
          <cell r="A2767">
            <v>37179</v>
          </cell>
          <cell r="B2767">
            <v>10</v>
          </cell>
          <cell r="C2767">
            <v>1.6296040000000001</v>
          </cell>
          <cell r="D2767">
            <v>0.06</v>
          </cell>
        </row>
        <row r="2768">
          <cell r="A2768">
            <v>37180</v>
          </cell>
          <cell r="B2768">
            <v>10</v>
          </cell>
          <cell r="C2768">
            <v>1.629772</v>
          </cell>
          <cell r="D2768">
            <v>0.06</v>
          </cell>
        </row>
        <row r="2769">
          <cell r="A2769">
            <v>37181</v>
          </cell>
          <cell r="B2769">
            <v>10</v>
          </cell>
          <cell r="C2769">
            <v>1.6299399999999999</v>
          </cell>
          <cell r="D2769">
            <v>0.06</v>
          </cell>
        </row>
        <row r="2770">
          <cell r="A2770">
            <v>37182</v>
          </cell>
          <cell r="B2770">
            <v>10</v>
          </cell>
          <cell r="C2770">
            <v>1.6301079999999999</v>
          </cell>
          <cell r="D2770">
            <v>0.06</v>
          </cell>
        </row>
        <row r="2771">
          <cell r="A2771">
            <v>37183</v>
          </cell>
          <cell r="B2771">
            <v>10</v>
          </cell>
          <cell r="C2771">
            <v>1.6302760000000001</v>
          </cell>
          <cell r="D2771">
            <v>0.06</v>
          </cell>
        </row>
        <row r="2772">
          <cell r="A2772">
            <v>37184</v>
          </cell>
          <cell r="B2772">
            <v>10</v>
          </cell>
          <cell r="C2772">
            <v>1.630444</v>
          </cell>
          <cell r="D2772">
            <v>0.06</v>
          </cell>
        </row>
        <row r="2773">
          <cell r="A2773">
            <v>37185</v>
          </cell>
          <cell r="B2773">
            <v>10</v>
          </cell>
          <cell r="C2773">
            <v>1.630612</v>
          </cell>
          <cell r="D2773">
            <v>0.06</v>
          </cell>
        </row>
        <row r="2774">
          <cell r="A2774">
            <v>37186</v>
          </cell>
          <cell r="B2774">
            <v>10</v>
          </cell>
          <cell r="C2774">
            <v>1.6307799999999999</v>
          </cell>
          <cell r="D2774">
            <v>0.06</v>
          </cell>
        </row>
        <row r="2775">
          <cell r="A2775">
            <v>37187</v>
          </cell>
          <cell r="B2775">
            <v>10</v>
          </cell>
          <cell r="C2775">
            <v>1.6309480000000001</v>
          </cell>
          <cell r="D2775">
            <v>0.06</v>
          </cell>
        </row>
        <row r="2776">
          <cell r="A2776">
            <v>37188</v>
          </cell>
          <cell r="B2776">
            <v>10</v>
          </cell>
          <cell r="C2776">
            <v>1.631116</v>
          </cell>
          <cell r="D2776">
            <v>0.06</v>
          </cell>
        </row>
        <row r="2777">
          <cell r="A2777">
            <v>37189</v>
          </cell>
          <cell r="B2777">
            <v>10</v>
          </cell>
          <cell r="C2777">
            <v>1.631284</v>
          </cell>
          <cell r="D2777">
            <v>0.06</v>
          </cell>
        </row>
        <row r="2778">
          <cell r="A2778">
            <v>37190</v>
          </cell>
          <cell r="B2778">
            <v>10</v>
          </cell>
          <cell r="C2778">
            <v>1.6314519999999999</v>
          </cell>
          <cell r="D2778">
            <v>0.06</v>
          </cell>
        </row>
        <row r="2779">
          <cell r="A2779">
            <v>37191</v>
          </cell>
          <cell r="B2779">
            <v>10</v>
          </cell>
          <cell r="C2779">
            <v>1.6316200000000001</v>
          </cell>
          <cell r="D2779">
            <v>0.06</v>
          </cell>
        </row>
        <row r="2780">
          <cell r="A2780">
            <v>37192</v>
          </cell>
          <cell r="B2780">
            <v>10</v>
          </cell>
          <cell r="C2780">
            <v>1.631788</v>
          </cell>
          <cell r="D2780">
            <v>0.06</v>
          </cell>
        </row>
        <row r="2781">
          <cell r="A2781">
            <v>37193</v>
          </cell>
          <cell r="B2781">
            <v>10</v>
          </cell>
          <cell r="C2781">
            <v>1.631956</v>
          </cell>
          <cell r="D2781">
            <v>0.06</v>
          </cell>
        </row>
        <row r="2782">
          <cell r="A2782">
            <v>37194</v>
          </cell>
          <cell r="B2782">
            <v>10</v>
          </cell>
          <cell r="C2782">
            <v>1.6321239999999999</v>
          </cell>
          <cell r="D2782">
            <v>0.06</v>
          </cell>
        </row>
        <row r="2783">
          <cell r="A2783">
            <v>37195</v>
          </cell>
          <cell r="B2783">
            <v>10</v>
          </cell>
          <cell r="C2783">
            <v>1.6322920000000001</v>
          </cell>
          <cell r="D2783">
            <v>0.06</v>
          </cell>
        </row>
        <row r="2784">
          <cell r="D2784">
            <v>0.06</v>
          </cell>
        </row>
        <row r="2785">
          <cell r="B2785" t="str">
            <v>NOVEMBRO/2001</v>
          </cell>
          <cell r="D2785">
            <v>0.06</v>
          </cell>
        </row>
        <row r="2786">
          <cell r="D2786">
            <v>0.06</v>
          </cell>
        </row>
        <row r="2787">
          <cell r="A2787">
            <v>37196</v>
          </cell>
          <cell r="B2787">
            <v>10</v>
          </cell>
          <cell r="C2787">
            <v>1.63246</v>
          </cell>
          <cell r="D2787">
            <v>0.06</v>
          </cell>
        </row>
        <row r="2788">
          <cell r="A2788">
            <v>37197</v>
          </cell>
          <cell r="B2788">
            <v>10</v>
          </cell>
          <cell r="C2788">
            <v>1.632628</v>
          </cell>
          <cell r="D2788">
            <v>0.06</v>
          </cell>
        </row>
        <row r="2789">
          <cell r="A2789">
            <v>37198</v>
          </cell>
          <cell r="B2789">
            <v>10</v>
          </cell>
          <cell r="C2789">
            <v>1.6327959999999999</v>
          </cell>
          <cell r="D2789">
            <v>0.06</v>
          </cell>
        </row>
        <row r="2790">
          <cell r="A2790">
            <v>37199</v>
          </cell>
          <cell r="B2790">
            <v>10</v>
          </cell>
          <cell r="C2790">
            <v>1.6329640000000001</v>
          </cell>
          <cell r="D2790">
            <v>0.06</v>
          </cell>
        </row>
        <row r="2791">
          <cell r="A2791">
            <v>37200</v>
          </cell>
          <cell r="B2791">
            <v>10</v>
          </cell>
          <cell r="C2791">
            <v>1.633132</v>
          </cell>
          <cell r="D2791">
            <v>0.06</v>
          </cell>
        </row>
        <row r="2792">
          <cell r="A2792">
            <v>37201</v>
          </cell>
          <cell r="B2792">
            <v>10</v>
          </cell>
          <cell r="C2792">
            <v>1.6333</v>
          </cell>
          <cell r="D2792">
            <v>0.06</v>
          </cell>
        </row>
        <row r="2793">
          <cell r="A2793">
            <v>37202</v>
          </cell>
          <cell r="B2793">
            <v>10</v>
          </cell>
          <cell r="C2793">
            <v>1.6334679999999999</v>
          </cell>
          <cell r="D2793">
            <v>0.06</v>
          </cell>
        </row>
        <row r="2794">
          <cell r="A2794">
            <v>37203</v>
          </cell>
          <cell r="B2794">
            <v>10</v>
          </cell>
          <cell r="C2794">
            <v>1.6336360000000001</v>
          </cell>
          <cell r="D2794">
            <v>0.06</v>
          </cell>
        </row>
        <row r="2795">
          <cell r="A2795">
            <v>37204</v>
          </cell>
          <cell r="B2795">
            <v>10</v>
          </cell>
          <cell r="C2795">
            <v>1.633804</v>
          </cell>
          <cell r="D2795">
            <v>0.06</v>
          </cell>
        </row>
        <row r="2796">
          <cell r="A2796">
            <v>37205</v>
          </cell>
          <cell r="B2796">
            <v>10</v>
          </cell>
          <cell r="C2796">
            <v>1.633972</v>
          </cell>
          <cell r="D2796">
            <v>0.06</v>
          </cell>
        </row>
        <row r="2797">
          <cell r="A2797">
            <v>37206</v>
          </cell>
          <cell r="B2797">
            <v>10</v>
          </cell>
          <cell r="C2797">
            <v>1.6341399999999999</v>
          </cell>
          <cell r="D2797">
            <v>0.06</v>
          </cell>
        </row>
        <row r="2798">
          <cell r="A2798">
            <v>37207</v>
          </cell>
          <cell r="B2798">
            <v>10</v>
          </cell>
          <cell r="C2798">
            <v>1.6343080000000001</v>
          </cell>
          <cell r="D2798">
            <v>0.06</v>
          </cell>
        </row>
        <row r="2799">
          <cell r="A2799">
            <v>37208</v>
          </cell>
          <cell r="B2799">
            <v>10</v>
          </cell>
          <cell r="C2799">
            <v>1.634476</v>
          </cell>
          <cell r="D2799">
            <v>0.06</v>
          </cell>
        </row>
        <row r="2800">
          <cell r="A2800">
            <v>37209</v>
          </cell>
          <cell r="B2800">
            <v>10</v>
          </cell>
          <cell r="C2800">
            <v>1.634644</v>
          </cell>
          <cell r="D2800">
            <v>0.06</v>
          </cell>
        </row>
        <row r="2801">
          <cell r="A2801">
            <v>37210</v>
          </cell>
          <cell r="B2801">
            <v>10</v>
          </cell>
          <cell r="C2801">
            <v>1.6348119999999999</v>
          </cell>
          <cell r="D2801">
            <v>0.06</v>
          </cell>
        </row>
        <row r="2802">
          <cell r="A2802">
            <v>37211</v>
          </cell>
          <cell r="B2802">
            <v>10</v>
          </cell>
          <cell r="C2802">
            <v>1.6349800000000001</v>
          </cell>
          <cell r="D2802">
            <v>0.06</v>
          </cell>
        </row>
        <row r="2803">
          <cell r="A2803">
            <v>37212</v>
          </cell>
          <cell r="B2803">
            <v>10</v>
          </cell>
          <cell r="C2803">
            <v>1.635148</v>
          </cell>
          <cell r="D2803">
            <v>0.06</v>
          </cell>
        </row>
        <row r="2804">
          <cell r="A2804">
            <v>37213</v>
          </cell>
          <cell r="B2804">
            <v>10</v>
          </cell>
          <cell r="C2804">
            <v>1.635316</v>
          </cell>
          <cell r="D2804">
            <v>0.06</v>
          </cell>
        </row>
        <row r="2805">
          <cell r="A2805">
            <v>37214</v>
          </cell>
          <cell r="B2805">
            <v>10</v>
          </cell>
          <cell r="C2805">
            <v>1.6354839999999999</v>
          </cell>
          <cell r="D2805">
            <v>0.06</v>
          </cell>
        </row>
        <row r="2806">
          <cell r="A2806">
            <v>37215</v>
          </cell>
          <cell r="B2806">
            <v>10</v>
          </cell>
          <cell r="C2806">
            <v>1.6356520000000001</v>
          </cell>
          <cell r="D2806">
            <v>0.06</v>
          </cell>
        </row>
        <row r="2807">
          <cell r="A2807">
            <v>37216</v>
          </cell>
          <cell r="B2807">
            <v>10</v>
          </cell>
          <cell r="C2807">
            <v>1.6358200000000001</v>
          </cell>
          <cell r="D2807">
            <v>0.06</v>
          </cell>
        </row>
        <row r="2808">
          <cell r="A2808">
            <v>37217</v>
          </cell>
          <cell r="B2808">
            <v>10</v>
          </cell>
          <cell r="C2808">
            <v>1.635988</v>
          </cell>
          <cell r="D2808">
            <v>0.06</v>
          </cell>
        </row>
        <row r="2809">
          <cell r="A2809">
            <v>37218</v>
          </cell>
          <cell r="B2809">
            <v>10</v>
          </cell>
          <cell r="C2809">
            <v>1.6361559999999999</v>
          </cell>
          <cell r="D2809">
            <v>0.06</v>
          </cell>
        </row>
        <row r="2810">
          <cell r="A2810">
            <v>37219</v>
          </cell>
          <cell r="B2810">
            <v>10</v>
          </cell>
          <cell r="C2810">
            <v>1.6363239999999999</v>
          </cell>
          <cell r="D2810">
            <v>0.06</v>
          </cell>
        </row>
        <row r="2811">
          <cell r="A2811">
            <v>37220</v>
          </cell>
          <cell r="B2811">
            <v>10</v>
          </cell>
          <cell r="C2811">
            <v>1.6364920000000001</v>
          </cell>
          <cell r="D2811">
            <v>0.06</v>
          </cell>
        </row>
        <row r="2812">
          <cell r="A2812">
            <v>37221</v>
          </cell>
          <cell r="B2812">
            <v>10</v>
          </cell>
          <cell r="C2812">
            <v>1.63666</v>
          </cell>
          <cell r="D2812">
            <v>0.06</v>
          </cell>
        </row>
        <row r="2813">
          <cell r="A2813">
            <v>37222</v>
          </cell>
          <cell r="B2813">
            <v>10</v>
          </cell>
          <cell r="C2813">
            <v>1.6368279999999999</v>
          </cell>
          <cell r="D2813">
            <v>0.06</v>
          </cell>
        </row>
        <row r="2814">
          <cell r="A2814">
            <v>37223</v>
          </cell>
          <cell r="B2814">
            <v>10</v>
          </cell>
          <cell r="C2814">
            <v>1.6369959999999999</v>
          </cell>
          <cell r="D2814">
            <v>0.06</v>
          </cell>
        </row>
        <row r="2815">
          <cell r="A2815">
            <v>37224</v>
          </cell>
          <cell r="B2815">
            <v>10</v>
          </cell>
          <cell r="C2815">
            <v>1.6371640000000001</v>
          </cell>
          <cell r="D2815">
            <v>0.06</v>
          </cell>
        </row>
        <row r="2816">
          <cell r="A2816">
            <v>37225</v>
          </cell>
          <cell r="B2816">
            <v>10</v>
          </cell>
          <cell r="C2816">
            <v>1.637332</v>
          </cell>
          <cell r="D2816">
            <v>0.06</v>
          </cell>
        </row>
        <row r="2817">
          <cell r="D2817">
            <v>0.06</v>
          </cell>
        </row>
        <row r="2818">
          <cell r="B2818" t="str">
            <v>DEZEMBRO/2001</v>
          </cell>
          <cell r="D2818">
            <v>0.06</v>
          </cell>
        </row>
        <row r="2819">
          <cell r="D2819">
            <v>0.06</v>
          </cell>
        </row>
        <row r="2820">
          <cell r="A2820">
            <v>37226</v>
          </cell>
          <cell r="B2820">
            <v>10</v>
          </cell>
          <cell r="C2820">
            <v>1.6375</v>
          </cell>
          <cell r="D2820">
            <v>0.06</v>
          </cell>
        </row>
        <row r="2821">
          <cell r="A2821">
            <v>37227</v>
          </cell>
          <cell r="B2821">
            <v>10</v>
          </cell>
          <cell r="C2821">
            <v>1.6376679999999999</v>
          </cell>
          <cell r="D2821">
            <v>0.06</v>
          </cell>
        </row>
        <row r="2822">
          <cell r="A2822">
            <v>37228</v>
          </cell>
          <cell r="B2822">
            <v>10</v>
          </cell>
          <cell r="C2822">
            <v>1.637837</v>
          </cell>
          <cell r="D2822">
            <v>0.06</v>
          </cell>
        </row>
        <row r="2823">
          <cell r="A2823">
            <v>37229</v>
          </cell>
          <cell r="B2823">
            <v>10</v>
          </cell>
          <cell r="C2823">
            <v>1.6380060000000001</v>
          </cell>
          <cell r="D2823">
            <v>0.06</v>
          </cell>
        </row>
        <row r="2824">
          <cell r="A2824">
            <v>37230</v>
          </cell>
          <cell r="B2824">
            <v>10</v>
          </cell>
          <cell r="C2824">
            <v>1.6381749999999999</v>
          </cell>
          <cell r="D2824">
            <v>0.06</v>
          </cell>
        </row>
        <row r="2825">
          <cell r="A2825">
            <v>37231</v>
          </cell>
          <cell r="B2825">
            <v>10</v>
          </cell>
          <cell r="C2825">
            <v>1.638344</v>
          </cell>
          <cell r="D2825">
            <v>0.06</v>
          </cell>
        </row>
        <row r="2826">
          <cell r="A2826">
            <v>37232</v>
          </cell>
          <cell r="B2826">
            <v>10</v>
          </cell>
          <cell r="C2826">
            <v>1.6385130000000001</v>
          </cell>
          <cell r="D2826">
            <v>0.06</v>
          </cell>
        </row>
        <row r="2827">
          <cell r="A2827">
            <v>37233</v>
          </cell>
          <cell r="B2827">
            <v>10</v>
          </cell>
          <cell r="C2827">
            <v>1.638682</v>
          </cell>
          <cell r="D2827">
            <v>0.06</v>
          </cell>
        </row>
        <row r="2828">
          <cell r="A2828">
            <v>37234</v>
          </cell>
          <cell r="B2828">
            <v>10</v>
          </cell>
          <cell r="C2828">
            <v>1.6388510000000001</v>
          </cell>
          <cell r="D2828">
            <v>0.06</v>
          </cell>
        </row>
        <row r="2829">
          <cell r="A2829">
            <v>37235</v>
          </cell>
          <cell r="B2829">
            <v>10</v>
          </cell>
          <cell r="C2829">
            <v>1.6390199999999999</v>
          </cell>
          <cell r="D2829">
            <v>0.06</v>
          </cell>
        </row>
        <row r="2830">
          <cell r="A2830">
            <v>37236</v>
          </cell>
          <cell r="B2830">
            <v>10</v>
          </cell>
          <cell r="C2830">
            <v>1.639189</v>
          </cell>
          <cell r="D2830">
            <v>0.06</v>
          </cell>
        </row>
        <row r="2831">
          <cell r="A2831">
            <v>37237</v>
          </cell>
          <cell r="B2831">
            <v>10</v>
          </cell>
          <cell r="C2831">
            <v>1.6393580000000001</v>
          </cell>
          <cell r="D2831">
            <v>0.06</v>
          </cell>
        </row>
        <row r="2832">
          <cell r="A2832">
            <v>37238</v>
          </cell>
          <cell r="B2832">
            <v>10</v>
          </cell>
          <cell r="C2832">
            <v>1.639527</v>
          </cell>
          <cell r="D2832">
            <v>0.06</v>
          </cell>
        </row>
        <row r="2833">
          <cell r="A2833">
            <v>37239</v>
          </cell>
          <cell r="B2833">
            <v>10</v>
          </cell>
          <cell r="C2833">
            <v>1.639696</v>
          </cell>
          <cell r="D2833">
            <v>0.06</v>
          </cell>
        </row>
        <row r="2834">
          <cell r="A2834">
            <v>37240</v>
          </cell>
          <cell r="B2834">
            <v>10</v>
          </cell>
          <cell r="C2834">
            <v>1.6398649999999999</v>
          </cell>
          <cell r="D2834">
            <v>0.06</v>
          </cell>
        </row>
        <row r="2835">
          <cell r="A2835">
            <v>37241</v>
          </cell>
          <cell r="B2835">
            <v>10</v>
          </cell>
          <cell r="C2835">
            <v>1.640034</v>
          </cell>
          <cell r="D2835">
            <v>0.06</v>
          </cell>
        </row>
        <row r="2836">
          <cell r="A2836">
            <v>37242</v>
          </cell>
          <cell r="B2836">
            <v>10</v>
          </cell>
          <cell r="C2836">
            <v>1.6402030000000001</v>
          </cell>
          <cell r="D2836">
            <v>0.06</v>
          </cell>
        </row>
        <row r="2837">
          <cell r="A2837">
            <v>37243</v>
          </cell>
          <cell r="B2837">
            <v>10</v>
          </cell>
          <cell r="C2837">
            <v>1.6403719999999999</v>
          </cell>
          <cell r="D2837">
            <v>0.06</v>
          </cell>
        </row>
        <row r="2838">
          <cell r="A2838">
            <v>37244</v>
          </cell>
          <cell r="B2838">
            <v>10</v>
          </cell>
          <cell r="C2838">
            <v>1.640541</v>
          </cell>
          <cell r="D2838">
            <v>0.06</v>
          </cell>
        </row>
        <row r="2839">
          <cell r="A2839">
            <v>37245</v>
          </cell>
          <cell r="B2839">
            <v>10</v>
          </cell>
          <cell r="C2839">
            <v>1.6407099999999999</v>
          </cell>
          <cell r="D2839">
            <v>0.06</v>
          </cell>
        </row>
        <row r="2840">
          <cell r="A2840">
            <v>37246</v>
          </cell>
          <cell r="B2840">
            <v>10</v>
          </cell>
          <cell r="C2840">
            <v>1.640879</v>
          </cell>
          <cell r="D2840">
            <v>0.06</v>
          </cell>
        </row>
        <row r="2841">
          <cell r="A2841">
            <v>37247</v>
          </cell>
          <cell r="B2841">
            <v>10</v>
          </cell>
          <cell r="C2841">
            <v>1.6410480000000001</v>
          </cell>
          <cell r="D2841">
            <v>0.06</v>
          </cell>
        </row>
        <row r="2842">
          <cell r="A2842">
            <v>37248</v>
          </cell>
          <cell r="B2842">
            <v>10</v>
          </cell>
          <cell r="C2842">
            <v>1.6412169999999999</v>
          </cell>
          <cell r="D2842">
            <v>0.06</v>
          </cell>
        </row>
        <row r="2843">
          <cell r="A2843">
            <v>37249</v>
          </cell>
          <cell r="B2843">
            <v>10</v>
          </cell>
          <cell r="C2843">
            <v>1.641386</v>
          </cell>
          <cell r="D2843">
            <v>0.06</v>
          </cell>
        </row>
        <row r="2844">
          <cell r="A2844">
            <v>37250</v>
          </cell>
          <cell r="B2844">
            <v>10</v>
          </cell>
          <cell r="C2844">
            <v>1.6415550000000001</v>
          </cell>
          <cell r="D2844">
            <v>0.06</v>
          </cell>
        </row>
        <row r="2845">
          <cell r="A2845">
            <v>37251</v>
          </cell>
          <cell r="B2845">
            <v>10</v>
          </cell>
          <cell r="C2845">
            <v>1.641724</v>
          </cell>
          <cell r="D2845">
            <v>0.06</v>
          </cell>
        </row>
        <row r="2846">
          <cell r="A2846">
            <v>37252</v>
          </cell>
          <cell r="B2846">
            <v>10</v>
          </cell>
          <cell r="C2846">
            <v>1.641893</v>
          </cell>
          <cell r="D2846">
            <v>0.06</v>
          </cell>
        </row>
        <row r="2847">
          <cell r="A2847">
            <v>37253</v>
          </cell>
          <cell r="B2847">
            <v>10</v>
          </cell>
          <cell r="C2847">
            <v>1.6420619999999999</v>
          </cell>
          <cell r="D2847">
            <v>0.06</v>
          </cell>
        </row>
        <row r="2848">
          <cell r="A2848">
            <v>37254</v>
          </cell>
          <cell r="B2848">
            <v>10</v>
          </cell>
          <cell r="C2848">
            <v>1.642231</v>
          </cell>
          <cell r="D2848">
            <v>0.06</v>
          </cell>
        </row>
        <row r="2849">
          <cell r="A2849">
            <v>37255</v>
          </cell>
          <cell r="B2849">
            <v>10</v>
          </cell>
          <cell r="C2849">
            <v>1.6424000000000001</v>
          </cell>
          <cell r="D2849">
            <v>0.06</v>
          </cell>
        </row>
        <row r="2850">
          <cell r="A2850">
            <v>37256</v>
          </cell>
          <cell r="B2850">
            <v>10</v>
          </cell>
          <cell r="C2850">
            <v>1.6425689999999999</v>
          </cell>
          <cell r="D2850">
            <v>0.06</v>
          </cell>
        </row>
        <row r="2851">
          <cell r="D2851">
            <v>0.06</v>
          </cell>
        </row>
        <row r="2852">
          <cell r="B2852" t="str">
            <v>JANEIRO/2002</v>
          </cell>
          <cell r="D2852">
            <v>0.06</v>
          </cell>
        </row>
        <row r="2853">
          <cell r="D2853">
            <v>0.06</v>
          </cell>
        </row>
        <row r="2854">
          <cell r="A2854">
            <v>37257</v>
          </cell>
          <cell r="B2854">
            <v>10</v>
          </cell>
          <cell r="C2854">
            <v>1.642738</v>
          </cell>
          <cell r="D2854">
            <v>0.06</v>
          </cell>
        </row>
        <row r="2855">
          <cell r="A2855">
            <v>37258</v>
          </cell>
          <cell r="B2855">
            <v>10</v>
          </cell>
          <cell r="C2855">
            <v>1.6429069999999999</v>
          </cell>
          <cell r="D2855">
            <v>0.06</v>
          </cell>
        </row>
        <row r="2856">
          <cell r="A2856">
            <v>37259</v>
          </cell>
          <cell r="B2856">
            <v>10</v>
          </cell>
          <cell r="C2856">
            <v>1.643076</v>
          </cell>
          <cell r="D2856">
            <v>0.06</v>
          </cell>
        </row>
        <row r="2857">
          <cell r="A2857">
            <v>37260</v>
          </cell>
          <cell r="B2857">
            <v>10</v>
          </cell>
          <cell r="C2857">
            <v>1.6432450000000001</v>
          </cell>
          <cell r="D2857">
            <v>0.06</v>
          </cell>
        </row>
        <row r="2858">
          <cell r="A2858">
            <v>37261</v>
          </cell>
          <cell r="B2858">
            <v>10</v>
          </cell>
          <cell r="C2858">
            <v>1.6434139999999999</v>
          </cell>
          <cell r="D2858">
            <v>0.06</v>
          </cell>
        </row>
        <row r="2859">
          <cell r="A2859">
            <v>37262</v>
          </cell>
          <cell r="B2859">
            <v>10</v>
          </cell>
          <cell r="C2859">
            <v>1.643583</v>
          </cell>
          <cell r="D2859">
            <v>0.06</v>
          </cell>
        </row>
        <row r="2860">
          <cell r="A2860">
            <v>37263</v>
          </cell>
          <cell r="B2860">
            <v>10</v>
          </cell>
          <cell r="C2860">
            <v>1.6437520000000001</v>
          </cell>
          <cell r="D2860">
            <v>0.06</v>
          </cell>
        </row>
        <row r="2861">
          <cell r="A2861">
            <v>37264</v>
          </cell>
          <cell r="B2861">
            <v>10</v>
          </cell>
          <cell r="C2861">
            <v>1.643921</v>
          </cell>
          <cell r="D2861">
            <v>0.06</v>
          </cell>
        </row>
        <row r="2862">
          <cell r="A2862">
            <v>37265</v>
          </cell>
          <cell r="B2862">
            <v>10</v>
          </cell>
          <cell r="C2862">
            <v>1.6440900000000001</v>
          </cell>
          <cell r="D2862">
            <v>0.06</v>
          </cell>
        </row>
        <row r="2863">
          <cell r="A2863">
            <v>37266</v>
          </cell>
          <cell r="B2863">
            <v>10</v>
          </cell>
          <cell r="C2863">
            <v>1.6442589999999999</v>
          </cell>
          <cell r="D2863">
            <v>0.06</v>
          </cell>
        </row>
        <row r="2864">
          <cell r="A2864">
            <v>37267</v>
          </cell>
          <cell r="B2864">
            <v>10</v>
          </cell>
          <cell r="C2864">
            <v>1.644428</v>
          </cell>
          <cell r="D2864">
            <v>0.06</v>
          </cell>
        </row>
        <row r="2865">
          <cell r="A2865">
            <v>37268</v>
          </cell>
          <cell r="B2865">
            <v>10</v>
          </cell>
          <cell r="C2865">
            <v>1.6445970000000001</v>
          </cell>
          <cell r="D2865">
            <v>0.06</v>
          </cell>
        </row>
        <row r="2866">
          <cell r="A2866">
            <v>37269</v>
          </cell>
          <cell r="B2866">
            <v>10</v>
          </cell>
          <cell r="C2866">
            <v>1.644766</v>
          </cell>
          <cell r="D2866">
            <v>0.06</v>
          </cell>
        </row>
        <row r="2867">
          <cell r="A2867">
            <v>37270</v>
          </cell>
          <cell r="B2867">
            <v>10</v>
          </cell>
          <cell r="C2867">
            <v>1.644935</v>
          </cell>
          <cell r="D2867">
            <v>0.06</v>
          </cell>
        </row>
        <row r="2868">
          <cell r="A2868">
            <v>37271</v>
          </cell>
          <cell r="B2868">
            <v>10</v>
          </cell>
          <cell r="C2868">
            <v>1.6451039999999999</v>
          </cell>
          <cell r="D2868">
            <v>0.06</v>
          </cell>
        </row>
        <row r="2869">
          <cell r="A2869">
            <v>37272</v>
          </cell>
          <cell r="B2869">
            <v>10</v>
          </cell>
          <cell r="C2869">
            <v>1.645273</v>
          </cell>
          <cell r="D2869">
            <v>0.06</v>
          </cell>
        </row>
        <row r="2870">
          <cell r="A2870">
            <v>37273</v>
          </cell>
          <cell r="B2870">
            <v>10</v>
          </cell>
          <cell r="C2870">
            <v>1.6454420000000001</v>
          </cell>
          <cell r="D2870">
            <v>0.06</v>
          </cell>
        </row>
        <row r="2871">
          <cell r="A2871">
            <v>37274</v>
          </cell>
          <cell r="B2871">
            <v>10</v>
          </cell>
          <cell r="C2871">
            <v>1.6456109999999999</v>
          </cell>
          <cell r="D2871">
            <v>0.06</v>
          </cell>
        </row>
        <row r="2872">
          <cell r="A2872">
            <v>37275</v>
          </cell>
          <cell r="B2872">
            <v>10</v>
          </cell>
          <cell r="C2872">
            <v>1.64578</v>
          </cell>
          <cell r="D2872">
            <v>0.06</v>
          </cell>
        </row>
        <row r="2873">
          <cell r="A2873">
            <v>37276</v>
          </cell>
          <cell r="B2873">
            <v>10</v>
          </cell>
          <cell r="C2873">
            <v>1.6459490000000001</v>
          </cell>
          <cell r="D2873">
            <v>0.06</v>
          </cell>
        </row>
        <row r="2874">
          <cell r="A2874">
            <v>37277</v>
          </cell>
          <cell r="B2874">
            <v>10</v>
          </cell>
          <cell r="C2874">
            <v>1.646118</v>
          </cell>
          <cell r="D2874">
            <v>0.06</v>
          </cell>
        </row>
        <row r="2875">
          <cell r="A2875">
            <v>37278</v>
          </cell>
          <cell r="B2875">
            <v>10</v>
          </cell>
          <cell r="C2875">
            <v>1.6462870000000001</v>
          </cell>
          <cell r="D2875">
            <v>0.06</v>
          </cell>
        </row>
        <row r="2876">
          <cell r="A2876">
            <v>37279</v>
          </cell>
          <cell r="B2876">
            <v>10</v>
          </cell>
          <cell r="C2876">
            <v>1.6464559999999999</v>
          </cell>
          <cell r="D2876">
            <v>0.06</v>
          </cell>
        </row>
        <row r="2877">
          <cell r="A2877">
            <v>37280</v>
          </cell>
          <cell r="B2877">
            <v>10</v>
          </cell>
          <cell r="C2877">
            <v>1.646625</v>
          </cell>
          <cell r="D2877">
            <v>0.06</v>
          </cell>
        </row>
        <row r="2878">
          <cell r="A2878">
            <v>37281</v>
          </cell>
          <cell r="B2878">
            <v>10</v>
          </cell>
          <cell r="C2878">
            <v>1.6467940000000001</v>
          </cell>
          <cell r="D2878">
            <v>0.06</v>
          </cell>
        </row>
        <row r="2879">
          <cell r="A2879">
            <v>37282</v>
          </cell>
          <cell r="B2879">
            <v>10</v>
          </cell>
          <cell r="C2879">
            <v>1.646963</v>
          </cell>
          <cell r="D2879">
            <v>0.06</v>
          </cell>
        </row>
        <row r="2880">
          <cell r="A2880">
            <v>37283</v>
          </cell>
          <cell r="B2880">
            <v>10</v>
          </cell>
          <cell r="C2880">
            <v>1.647132</v>
          </cell>
          <cell r="D2880">
            <v>0.06</v>
          </cell>
        </row>
        <row r="2881">
          <cell r="A2881">
            <v>37284</v>
          </cell>
          <cell r="B2881">
            <v>10</v>
          </cell>
          <cell r="C2881">
            <v>1.6473009999999999</v>
          </cell>
          <cell r="D2881">
            <v>0.06</v>
          </cell>
        </row>
        <row r="2882">
          <cell r="A2882">
            <v>37285</v>
          </cell>
          <cell r="B2882">
            <v>10</v>
          </cell>
          <cell r="C2882">
            <v>1.6474709999999999</v>
          </cell>
          <cell r="D2882">
            <v>0.06</v>
          </cell>
        </row>
        <row r="2883">
          <cell r="A2883">
            <v>37286</v>
          </cell>
          <cell r="B2883">
            <v>10</v>
          </cell>
          <cell r="C2883">
            <v>1.6476409999999999</v>
          </cell>
          <cell r="D2883">
            <v>0.06</v>
          </cell>
        </row>
        <row r="2884">
          <cell r="A2884">
            <v>37287</v>
          </cell>
          <cell r="B2884">
            <v>10</v>
          </cell>
          <cell r="C2884">
            <v>1.6478109999999999</v>
          </cell>
          <cell r="D2884">
            <v>0.06</v>
          </cell>
        </row>
        <row r="2885">
          <cell r="D2885">
            <v>0.06</v>
          </cell>
        </row>
        <row r="2886">
          <cell r="B2886" t="str">
            <v>FEVEREIRO/2002</v>
          </cell>
          <cell r="D2886">
            <v>0.06</v>
          </cell>
        </row>
        <row r="2887">
          <cell r="D2887">
            <v>0.06</v>
          </cell>
        </row>
        <row r="2888">
          <cell r="A2888">
            <v>37288</v>
          </cell>
          <cell r="B2888">
            <v>10</v>
          </cell>
          <cell r="C2888">
            <v>1.6479809999999999</v>
          </cell>
          <cell r="D2888">
            <v>0.06</v>
          </cell>
        </row>
        <row r="2889">
          <cell r="A2889">
            <v>37289</v>
          </cell>
          <cell r="B2889">
            <v>10</v>
          </cell>
          <cell r="C2889">
            <v>1.6481509999999999</v>
          </cell>
          <cell r="D2889">
            <v>0.06</v>
          </cell>
        </row>
        <row r="2890">
          <cell r="A2890">
            <v>37290</v>
          </cell>
          <cell r="B2890">
            <v>10</v>
          </cell>
          <cell r="C2890">
            <v>1.6483209999999999</v>
          </cell>
          <cell r="D2890">
            <v>0.06</v>
          </cell>
        </row>
        <row r="2891">
          <cell r="A2891">
            <v>37291</v>
          </cell>
          <cell r="B2891">
            <v>10</v>
          </cell>
          <cell r="C2891">
            <v>1.6484909999999999</v>
          </cell>
          <cell r="D2891">
            <v>0.06</v>
          </cell>
        </row>
        <row r="2892">
          <cell r="A2892">
            <v>37292</v>
          </cell>
          <cell r="B2892">
            <v>10</v>
          </cell>
          <cell r="C2892">
            <v>1.6486609999999999</v>
          </cell>
          <cell r="D2892">
            <v>0.06</v>
          </cell>
        </row>
        <row r="2893">
          <cell r="A2893">
            <v>37293</v>
          </cell>
          <cell r="B2893">
            <v>10</v>
          </cell>
          <cell r="C2893">
            <v>1.6488309999999999</v>
          </cell>
          <cell r="D2893">
            <v>0.06</v>
          </cell>
        </row>
        <row r="2894">
          <cell r="A2894">
            <v>37294</v>
          </cell>
          <cell r="B2894">
            <v>10</v>
          </cell>
          <cell r="C2894">
            <v>1.6490009999999999</v>
          </cell>
          <cell r="D2894">
            <v>0.06</v>
          </cell>
        </row>
        <row r="2895">
          <cell r="A2895">
            <v>37295</v>
          </cell>
          <cell r="B2895">
            <v>10</v>
          </cell>
          <cell r="C2895">
            <v>1.6491709999999999</v>
          </cell>
          <cell r="D2895">
            <v>0.06</v>
          </cell>
        </row>
        <row r="2896">
          <cell r="A2896">
            <v>37296</v>
          </cell>
          <cell r="B2896">
            <v>10</v>
          </cell>
          <cell r="C2896">
            <v>1.6493409999999999</v>
          </cell>
          <cell r="D2896">
            <v>0.06</v>
          </cell>
        </row>
        <row r="2897">
          <cell r="A2897">
            <v>37297</v>
          </cell>
          <cell r="B2897">
            <v>10</v>
          </cell>
          <cell r="C2897">
            <v>1.6495109999999999</v>
          </cell>
          <cell r="D2897">
            <v>0.06</v>
          </cell>
        </row>
        <row r="2898">
          <cell r="A2898">
            <v>37298</v>
          </cell>
          <cell r="B2898">
            <v>10</v>
          </cell>
          <cell r="C2898">
            <v>1.649681</v>
          </cell>
          <cell r="D2898">
            <v>0.06</v>
          </cell>
        </row>
        <row r="2899">
          <cell r="A2899">
            <v>37299</v>
          </cell>
          <cell r="B2899">
            <v>10</v>
          </cell>
          <cell r="C2899">
            <v>1.649851</v>
          </cell>
          <cell r="D2899">
            <v>0.06</v>
          </cell>
        </row>
        <row r="2900">
          <cell r="A2900">
            <v>37300</v>
          </cell>
          <cell r="B2900">
            <v>10</v>
          </cell>
          <cell r="C2900">
            <v>1.650021</v>
          </cell>
          <cell r="D2900">
            <v>0.06</v>
          </cell>
        </row>
        <row r="2901">
          <cell r="A2901">
            <v>37301</v>
          </cell>
          <cell r="B2901">
            <v>10</v>
          </cell>
          <cell r="C2901">
            <v>1.650191</v>
          </cell>
          <cell r="D2901">
            <v>0.06</v>
          </cell>
        </row>
        <row r="2902">
          <cell r="A2902">
            <v>37302</v>
          </cell>
          <cell r="B2902">
            <v>10</v>
          </cell>
          <cell r="C2902">
            <v>1.650361</v>
          </cell>
          <cell r="D2902">
            <v>0.06</v>
          </cell>
        </row>
        <row r="2903">
          <cell r="A2903">
            <v>37303</v>
          </cell>
          <cell r="B2903">
            <v>10</v>
          </cell>
          <cell r="C2903">
            <v>1.650531</v>
          </cell>
          <cell r="D2903">
            <v>0.06</v>
          </cell>
        </row>
        <row r="2904">
          <cell r="A2904">
            <v>37304</v>
          </cell>
          <cell r="B2904">
            <v>10</v>
          </cell>
          <cell r="C2904">
            <v>1.650701</v>
          </cell>
          <cell r="D2904">
            <v>0.06</v>
          </cell>
        </row>
        <row r="2905">
          <cell r="A2905">
            <v>37305</v>
          </cell>
          <cell r="B2905">
            <v>10</v>
          </cell>
          <cell r="C2905">
            <v>1.650871</v>
          </cell>
          <cell r="D2905">
            <v>0.06</v>
          </cell>
        </row>
        <row r="2906">
          <cell r="A2906">
            <v>37306</v>
          </cell>
          <cell r="B2906">
            <v>10</v>
          </cell>
          <cell r="C2906">
            <v>1.651041</v>
          </cell>
          <cell r="D2906">
            <v>0.06</v>
          </cell>
        </row>
        <row r="2907">
          <cell r="A2907">
            <v>37307</v>
          </cell>
          <cell r="B2907">
            <v>10</v>
          </cell>
          <cell r="C2907">
            <v>1.651211</v>
          </cell>
          <cell r="D2907">
            <v>0.06</v>
          </cell>
        </row>
        <row r="2908">
          <cell r="A2908">
            <v>37308</v>
          </cell>
          <cell r="B2908">
            <v>10</v>
          </cell>
          <cell r="C2908">
            <v>1.651381</v>
          </cell>
          <cell r="D2908">
            <v>0.06</v>
          </cell>
        </row>
        <row r="2909">
          <cell r="A2909">
            <v>37309</v>
          </cell>
          <cell r="B2909">
            <v>10</v>
          </cell>
          <cell r="C2909">
            <v>1.651551</v>
          </cell>
          <cell r="D2909">
            <v>0.06</v>
          </cell>
        </row>
        <row r="2910">
          <cell r="A2910">
            <v>37310</v>
          </cell>
          <cell r="B2910">
            <v>10</v>
          </cell>
          <cell r="C2910">
            <v>1.651721</v>
          </cell>
          <cell r="D2910">
            <v>0.06</v>
          </cell>
        </row>
        <row r="2911">
          <cell r="A2911">
            <v>37311</v>
          </cell>
          <cell r="B2911">
            <v>10</v>
          </cell>
          <cell r="C2911">
            <v>1.651891</v>
          </cell>
          <cell r="D2911">
            <v>0.06</v>
          </cell>
        </row>
        <row r="2912">
          <cell r="A2912">
            <v>37312</v>
          </cell>
          <cell r="B2912">
            <v>10</v>
          </cell>
          <cell r="C2912">
            <v>1.652061</v>
          </cell>
          <cell r="D2912">
            <v>0.06</v>
          </cell>
        </row>
        <row r="2913">
          <cell r="A2913">
            <v>37313</v>
          </cell>
          <cell r="B2913">
            <v>10</v>
          </cell>
          <cell r="C2913">
            <v>1.652231</v>
          </cell>
          <cell r="D2913">
            <v>0.06</v>
          </cell>
        </row>
        <row r="2914">
          <cell r="A2914">
            <v>37314</v>
          </cell>
          <cell r="B2914">
            <v>10</v>
          </cell>
          <cell r="C2914">
            <v>1.652401</v>
          </cell>
          <cell r="D2914">
            <v>0.06</v>
          </cell>
        </row>
        <row r="2915">
          <cell r="A2915">
            <v>37315</v>
          </cell>
          <cell r="B2915">
            <v>10</v>
          </cell>
          <cell r="C2915">
            <v>1.652571</v>
          </cell>
          <cell r="D2915">
            <v>0.06</v>
          </cell>
        </row>
        <row r="2916">
          <cell r="D2916">
            <v>0.06</v>
          </cell>
        </row>
        <row r="2917">
          <cell r="B2917" t="str">
            <v>MARÇO/2002</v>
          </cell>
          <cell r="D2917">
            <v>0.06</v>
          </cell>
        </row>
        <row r="2918">
          <cell r="D2918">
            <v>0.06</v>
          </cell>
        </row>
        <row r="2919">
          <cell r="A2919">
            <v>37316</v>
          </cell>
          <cell r="B2919">
            <v>10</v>
          </cell>
          <cell r="C2919">
            <v>1.652741</v>
          </cell>
          <cell r="D2919">
            <v>0.06</v>
          </cell>
        </row>
        <row r="2920">
          <cell r="A2920">
            <v>37317</v>
          </cell>
          <cell r="B2920">
            <v>10</v>
          </cell>
          <cell r="C2920">
            <v>1.652911</v>
          </cell>
          <cell r="D2920">
            <v>0.06</v>
          </cell>
        </row>
        <row r="2921">
          <cell r="A2921">
            <v>37318</v>
          </cell>
          <cell r="B2921">
            <v>10</v>
          </cell>
          <cell r="C2921">
            <v>1.653081</v>
          </cell>
          <cell r="D2921">
            <v>0.06</v>
          </cell>
        </row>
        <row r="2922">
          <cell r="A2922">
            <v>37319</v>
          </cell>
          <cell r="B2922">
            <v>10</v>
          </cell>
          <cell r="C2922">
            <v>1.653251</v>
          </cell>
          <cell r="D2922">
            <v>0.06</v>
          </cell>
        </row>
        <row r="2923">
          <cell r="A2923">
            <v>37320</v>
          </cell>
          <cell r="B2923">
            <v>10</v>
          </cell>
          <cell r="C2923">
            <v>1.653421</v>
          </cell>
          <cell r="D2923">
            <v>0.06</v>
          </cell>
        </row>
        <row r="2924">
          <cell r="A2924">
            <v>37321</v>
          </cell>
          <cell r="B2924">
            <v>10</v>
          </cell>
          <cell r="C2924">
            <v>1.653591</v>
          </cell>
          <cell r="D2924">
            <v>0.06</v>
          </cell>
        </row>
        <row r="2925">
          <cell r="A2925">
            <v>37322</v>
          </cell>
          <cell r="B2925">
            <v>10</v>
          </cell>
          <cell r="C2925">
            <v>1.653761</v>
          </cell>
          <cell r="D2925">
            <v>0.06</v>
          </cell>
        </row>
        <row r="2926">
          <cell r="A2926">
            <v>37323</v>
          </cell>
          <cell r="B2926">
            <v>10</v>
          </cell>
          <cell r="C2926">
            <v>1.653931</v>
          </cell>
          <cell r="D2926">
            <v>0.06</v>
          </cell>
        </row>
        <row r="2927">
          <cell r="A2927">
            <v>37324</v>
          </cell>
          <cell r="B2927">
            <v>10</v>
          </cell>
          <cell r="C2927">
            <v>1.654101</v>
          </cell>
          <cell r="D2927">
            <v>0.06</v>
          </cell>
        </row>
        <row r="2928">
          <cell r="A2928">
            <v>37325</v>
          </cell>
          <cell r="B2928">
            <v>10</v>
          </cell>
          <cell r="C2928">
            <v>1.654271</v>
          </cell>
          <cell r="D2928">
            <v>0.06</v>
          </cell>
        </row>
        <row r="2929">
          <cell r="A2929">
            <v>37326</v>
          </cell>
          <cell r="B2929">
            <v>10</v>
          </cell>
          <cell r="C2929">
            <v>1.6544410000000001</v>
          </cell>
          <cell r="D2929">
            <v>0.06</v>
          </cell>
        </row>
        <row r="2930">
          <cell r="A2930">
            <v>37327</v>
          </cell>
          <cell r="B2930">
            <v>10</v>
          </cell>
          <cell r="C2930">
            <v>1.6546110000000001</v>
          </cell>
          <cell r="D2930">
            <v>0.06</v>
          </cell>
        </row>
        <row r="2931">
          <cell r="A2931">
            <v>37328</v>
          </cell>
          <cell r="B2931">
            <v>10</v>
          </cell>
          <cell r="C2931">
            <v>1.6547810000000001</v>
          </cell>
          <cell r="D2931">
            <v>0.06</v>
          </cell>
        </row>
        <row r="2932">
          <cell r="A2932">
            <v>37329</v>
          </cell>
          <cell r="B2932">
            <v>10</v>
          </cell>
          <cell r="C2932">
            <v>1.6549510000000001</v>
          </cell>
          <cell r="D2932">
            <v>0.06</v>
          </cell>
        </row>
        <row r="2933">
          <cell r="A2933">
            <v>37330</v>
          </cell>
          <cell r="B2933">
            <v>10</v>
          </cell>
          <cell r="C2933">
            <v>1.6551210000000001</v>
          </cell>
          <cell r="D2933">
            <v>0.06</v>
          </cell>
        </row>
        <row r="2934">
          <cell r="A2934">
            <v>37331</v>
          </cell>
          <cell r="B2934">
            <v>10</v>
          </cell>
          <cell r="C2934">
            <v>1.6552910000000001</v>
          </cell>
          <cell r="D2934">
            <v>0.06</v>
          </cell>
        </row>
        <row r="2935">
          <cell r="A2935">
            <v>37332</v>
          </cell>
          <cell r="B2935">
            <v>10</v>
          </cell>
          <cell r="C2935">
            <v>1.6554610000000001</v>
          </cell>
          <cell r="D2935">
            <v>0.06</v>
          </cell>
        </row>
        <row r="2936">
          <cell r="A2936">
            <v>37333</v>
          </cell>
          <cell r="B2936">
            <v>10</v>
          </cell>
          <cell r="C2936">
            <v>1.6556310000000001</v>
          </cell>
          <cell r="D2936">
            <v>0.06</v>
          </cell>
        </row>
        <row r="2937">
          <cell r="A2937">
            <v>37334</v>
          </cell>
          <cell r="B2937">
            <v>10</v>
          </cell>
          <cell r="C2937">
            <v>1.6558010000000001</v>
          </cell>
          <cell r="D2937">
            <v>0.06</v>
          </cell>
        </row>
        <row r="2938">
          <cell r="A2938">
            <v>37335</v>
          </cell>
          <cell r="B2938">
            <v>10</v>
          </cell>
          <cell r="C2938">
            <v>1.6559710000000001</v>
          </cell>
          <cell r="D2938">
            <v>0.06</v>
          </cell>
        </row>
        <row r="2939">
          <cell r="A2939">
            <v>37336</v>
          </cell>
          <cell r="B2939">
            <v>10</v>
          </cell>
          <cell r="C2939">
            <v>1.6561410000000001</v>
          </cell>
          <cell r="D2939">
            <v>0.06</v>
          </cell>
        </row>
        <row r="2940">
          <cell r="A2940">
            <v>37337</v>
          </cell>
          <cell r="B2940">
            <v>10</v>
          </cell>
          <cell r="C2940">
            <v>1.6563110000000001</v>
          </cell>
          <cell r="D2940">
            <v>0.06</v>
          </cell>
        </row>
        <row r="2941">
          <cell r="A2941">
            <v>37338</v>
          </cell>
          <cell r="B2941">
            <v>10</v>
          </cell>
          <cell r="C2941">
            <v>1.6564810000000001</v>
          </cell>
          <cell r="D2941">
            <v>0.06</v>
          </cell>
        </row>
        <row r="2942">
          <cell r="A2942">
            <v>37339</v>
          </cell>
          <cell r="B2942">
            <v>10</v>
          </cell>
          <cell r="C2942">
            <v>1.6566510000000001</v>
          </cell>
          <cell r="D2942">
            <v>0.06</v>
          </cell>
        </row>
        <row r="2943">
          <cell r="A2943">
            <v>37340</v>
          </cell>
          <cell r="B2943">
            <v>10</v>
          </cell>
          <cell r="C2943">
            <v>1.6568210000000001</v>
          </cell>
          <cell r="D2943">
            <v>0.06</v>
          </cell>
        </row>
        <row r="2944">
          <cell r="A2944">
            <v>37341</v>
          </cell>
          <cell r="B2944">
            <v>10</v>
          </cell>
          <cell r="C2944">
            <v>1.6569910000000001</v>
          </cell>
          <cell r="D2944">
            <v>0.06</v>
          </cell>
        </row>
        <row r="2945">
          <cell r="A2945">
            <v>37342</v>
          </cell>
          <cell r="B2945">
            <v>10</v>
          </cell>
          <cell r="C2945">
            <v>1.657162</v>
          </cell>
          <cell r="D2945">
            <v>0.06</v>
          </cell>
        </row>
        <row r="2946">
          <cell r="A2946">
            <v>37343</v>
          </cell>
          <cell r="B2946">
            <v>10</v>
          </cell>
          <cell r="C2946">
            <v>1.6573329999999999</v>
          </cell>
          <cell r="D2946">
            <v>0.06</v>
          </cell>
        </row>
        <row r="2947">
          <cell r="A2947">
            <v>37344</v>
          </cell>
          <cell r="B2947">
            <v>10</v>
          </cell>
          <cell r="C2947">
            <v>1.6575040000000001</v>
          </cell>
          <cell r="D2947">
            <v>0.06</v>
          </cell>
        </row>
        <row r="2948">
          <cell r="A2948">
            <v>37345</v>
          </cell>
          <cell r="B2948">
            <v>10</v>
          </cell>
          <cell r="C2948">
            <v>1.657675</v>
          </cell>
          <cell r="D2948">
            <v>0.06</v>
          </cell>
        </row>
        <row r="2949">
          <cell r="A2949">
            <v>37346</v>
          </cell>
          <cell r="B2949">
            <v>10</v>
          </cell>
          <cell r="C2949">
            <v>1.6578459999999999</v>
          </cell>
          <cell r="D2949">
            <v>0.06</v>
          </cell>
        </row>
        <row r="2950">
          <cell r="D2950">
            <v>0.06</v>
          </cell>
        </row>
        <row r="2951">
          <cell r="B2951" t="str">
            <v>ABRIL/2002</v>
          </cell>
          <cell r="D2951">
            <v>0.06</v>
          </cell>
        </row>
        <row r="2952">
          <cell r="D2952">
            <v>0.06</v>
          </cell>
        </row>
        <row r="2953">
          <cell r="A2953">
            <v>37347</v>
          </cell>
          <cell r="B2953">
            <v>9.5</v>
          </cell>
          <cell r="C2953">
            <v>1.6580170000000001</v>
          </cell>
          <cell r="D2953">
            <v>0.06</v>
          </cell>
        </row>
        <row r="2954">
          <cell r="A2954">
            <v>37348</v>
          </cell>
          <cell r="B2954">
            <v>9.5</v>
          </cell>
          <cell r="C2954">
            <v>1.6581669999999999</v>
          </cell>
          <cell r="D2954">
            <v>0.06</v>
          </cell>
        </row>
        <row r="2955">
          <cell r="A2955">
            <v>37349</v>
          </cell>
          <cell r="B2955">
            <v>9.5</v>
          </cell>
          <cell r="C2955">
            <v>1.658317</v>
          </cell>
          <cell r="D2955">
            <v>0.06</v>
          </cell>
        </row>
        <row r="2956">
          <cell r="A2956">
            <v>37350</v>
          </cell>
          <cell r="B2956">
            <v>9.5</v>
          </cell>
          <cell r="C2956">
            <v>1.6584669999999999</v>
          </cell>
          <cell r="D2956">
            <v>0.06</v>
          </cell>
        </row>
        <row r="2957">
          <cell r="A2957">
            <v>37351</v>
          </cell>
          <cell r="B2957">
            <v>9.5</v>
          </cell>
          <cell r="C2957">
            <v>1.658617</v>
          </cell>
          <cell r="D2957">
            <v>0.06</v>
          </cell>
        </row>
        <row r="2958">
          <cell r="A2958">
            <v>37352</v>
          </cell>
          <cell r="B2958">
            <v>9.5</v>
          </cell>
          <cell r="C2958">
            <v>1.6587670000000001</v>
          </cell>
          <cell r="D2958">
            <v>0.06</v>
          </cell>
        </row>
        <row r="2959">
          <cell r="A2959">
            <v>37353</v>
          </cell>
          <cell r="B2959">
            <v>9.5</v>
          </cell>
          <cell r="C2959">
            <v>1.658917</v>
          </cell>
          <cell r="D2959">
            <v>0.06</v>
          </cell>
        </row>
        <row r="2960">
          <cell r="A2960">
            <v>37354</v>
          </cell>
          <cell r="B2960">
            <v>9.5</v>
          </cell>
          <cell r="C2960">
            <v>1.6590670000000001</v>
          </cell>
          <cell r="D2960">
            <v>0.06</v>
          </cell>
        </row>
        <row r="2961">
          <cell r="A2961">
            <v>37355</v>
          </cell>
          <cell r="B2961">
            <v>9.5</v>
          </cell>
          <cell r="C2961">
            <v>1.6592169999999999</v>
          </cell>
          <cell r="D2961">
            <v>0.06</v>
          </cell>
        </row>
        <row r="2962">
          <cell r="A2962">
            <v>37356</v>
          </cell>
          <cell r="B2962">
            <v>9.5</v>
          </cell>
          <cell r="C2962">
            <v>1.659367</v>
          </cell>
          <cell r="D2962">
            <v>0.06</v>
          </cell>
        </row>
        <row r="2963">
          <cell r="A2963">
            <v>37357</v>
          </cell>
          <cell r="B2963">
            <v>9.5</v>
          </cell>
          <cell r="C2963">
            <v>1.6595169999999999</v>
          </cell>
          <cell r="D2963">
            <v>0.06</v>
          </cell>
        </row>
        <row r="2964">
          <cell r="A2964">
            <v>37358</v>
          </cell>
          <cell r="B2964">
            <v>9.5</v>
          </cell>
          <cell r="C2964">
            <v>1.659667</v>
          </cell>
          <cell r="D2964">
            <v>0.06</v>
          </cell>
        </row>
        <row r="2965">
          <cell r="A2965">
            <v>37359</v>
          </cell>
          <cell r="B2965">
            <v>9.5</v>
          </cell>
          <cell r="C2965">
            <v>1.6598170000000001</v>
          </cell>
          <cell r="D2965">
            <v>0.06</v>
          </cell>
        </row>
        <row r="2966">
          <cell r="A2966">
            <v>37360</v>
          </cell>
          <cell r="B2966">
            <v>9.5</v>
          </cell>
          <cell r="C2966">
            <v>1.659967</v>
          </cell>
          <cell r="D2966">
            <v>0.06</v>
          </cell>
        </row>
        <row r="2967">
          <cell r="A2967">
            <v>37361</v>
          </cell>
          <cell r="B2967">
            <v>9.5</v>
          </cell>
          <cell r="C2967">
            <v>1.6601170000000001</v>
          </cell>
          <cell r="D2967">
            <v>0.06</v>
          </cell>
        </row>
        <row r="2968">
          <cell r="A2968">
            <v>37362</v>
          </cell>
          <cell r="B2968">
            <v>9.5</v>
          </cell>
          <cell r="C2968">
            <v>1.6602669999999999</v>
          </cell>
          <cell r="D2968">
            <v>0.06</v>
          </cell>
        </row>
        <row r="2969">
          <cell r="A2969">
            <v>37363</v>
          </cell>
          <cell r="B2969">
            <v>9.5</v>
          </cell>
          <cell r="C2969">
            <v>1.660417</v>
          </cell>
          <cell r="D2969">
            <v>0.06</v>
          </cell>
        </row>
        <row r="2970">
          <cell r="A2970">
            <v>37364</v>
          </cell>
          <cell r="B2970">
            <v>9.5</v>
          </cell>
          <cell r="C2970">
            <v>1.6605669999999999</v>
          </cell>
          <cell r="D2970">
            <v>0.06</v>
          </cell>
        </row>
        <row r="2971">
          <cell r="A2971">
            <v>37365</v>
          </cell>
          <cell r="B2971">
            <v>9.5</v>
          </cell>
          <cell r="C2971">
            <v>1.660717</v>
          </cell>
          <cell r="D2971">
            <v>0.06</v>
          </cell>
        </row>
        <row r="2972">
          <cell r="A2972">
            <v>37366</v>
          </cell>
          <cell r="B2972">
            <v>9.5</v>
          </cell>
          <cell r="C2972">
            <v>1.6608670000000001</v>
          </cell>
          <cell r="D2972">
            <v>0.06</v>
          </cell>
        </row>
        <row r="2973">
          <cell r="A2973">
            <v>37367</v>
          </cell>
          <cell r="B2973">
            <v>9.5</v>
          </cell>
          <cell r="C2973">
            <v>1.661017</v>
          </cell>
          <cell r="D2973">
            <v>0.06</v>
          </cell>
        </row>
        <row r="2974">
          <cell r="A2974">
            <v>37368</v>
          </cell>
          <cell r="B2974">
            <v>9.5</v>
          </cell>
          <cell r="C2974">
            <v>1.6611670000000001</v>
          </cell>
          <cell r="D2974">
            <v>0.06</v>
          </cell>
        </row>
        <row r="2975">
          <cell r="A2975">
            <v>37369</v>
          </cell>
          <cell r="B2975">
            <v>9.5</v>
          </cell>
          <cell r="C2975">
            <v>1.6613169999999999</v>
          </cell>
          <cell r="D2975">
            <v>0.06</v>
          </cell>
        </row>
        <row r="2976">
          <cell r="A2976">
            <v>37370</v>
          </cell>
          <cell r="B2976">
            <v>9.5</v>
          </cell>
          <cell r="C2976">
            <v>1.661467</v>
          </cell>
          <cell r="D2976">
            <v>0.06</v>
          </cell>
        </row>
        <row r="2977">
          <cell r="A2977">
            <v>37371</v>
          </cell>
          <cell r="B2977">
            <v>9.5</v>
          </cell>
          <cell r="C2977">
            <v>1.6616169999999999</v>
          </cell>
          <cell r="D2977">
            <v>0.06</v>
          </cell>
        </row>
        <row r="2978">
          <cell r="A2978">
            <v>37372</v>
          </cell>
          <cell r="B2978">
            <v>9.5</v>
          </cell>
          <cell r="C2978">
            <v>1.661767</v>
          </cell>
          <cell r="D2978">
            <v>0.06</v>
          </cell>
        </row>
        <row r="2979">
          <cell r="A2979">
            <v>37373</v>
          </cell>
          <cell r="B2979">
            <v>9.5</v>
          </cell>
          <cell r="C2979">
            <v>1.6619170000000001</v>
          </cell>
          <cell r="D2979">
            <v>0.06</v>
          </cell>
        </row>
        <row r="2980">
          <cell r="A2980">
            <v>37374</v>
          </cell>
          <cell r="B2980">
            <v>9.5</v>
          </cell>
          <cell r="C2980">
            <v>1.662067</v>
          </cell>
          <cell r="D2980">
            <v>0.06</v>
          </cell>
        </row>
        <row r="2981">
          <cell r="A2981">
            <v>37375</v>
          </cell>
          <cell r="B2981">
            <v>9.5</v>
          </cell>
          <cell r="C2981">
            <v>1.6622170000000001</v>
          </cell>
          <cell r="D2981">
            <v>0.06</v>
          </cell>
        </row>
        <row r="2982">
          <cell r="A2982">
            <v>37376</v>
          </cell>
          <cell r="B2982">
            <v>9.5</v>
          </cell>
          <cell r="C2982">
            <v>1.6623669999999999</v>
          </cell>
          <cell r="D2982">
            <v>0.06</v>
          </cell>
        </row>
        <row r="2983">
          <cell r="D2983">
            <v>0.06</v>
          </cell>
        </row>
        <row r="2984">
          <cell r="B2984" t="str">
            <v>MAIO/2002</v>
          </cell>
          <cell r="D2984">
            <v>0.06</v>
          </cell>
        </row>
        <row r="2985">
          <cell r="D2985">
            <v>0.06</v>
          </cell>
        </row>
        <row r="2986">
          <cell r="A2986">
            <v>37377</v>
          </cell>
          <cell r="B2986">
            <v>9.5</v>
          </cell>
          <cell r="C2986">
            <v>1.662517</v>
          </cell>
          <cell r="D2986">
            <v>0.06</v>
          </cell>
        </row>
        <row r="2987">
          <cell r="A2987">
            <v>37378</v>
          </cell>
          <cell r="B2987">
            <v>9.5</v>
          </cell>
          <cell r="C2987">
            <v>1.6626669999999999</v>
          </cell>
          <cell r="D2987">
            <v>0.06</v>
          </cell>
        </row>
        <row r="2988">
          <cell r="A2988">
            <v>37379</v>
          </cell>
          <cell r="B2988">
            <v>9.5</v>
          </cell>
          <cell r="C2988">
            <v>1.662817</v>
          </cell>
          <cell r="D2988">
            <v>0.06</v>
          </cell>
        </row>
        <row r="2989">
          <cell r="A2989">
            <v>37380</v>
          </cell>
          <cell r="B2989">
            <v>9.5</v>
          </cell>
          <cell r="C2989">
            <v>1.6629670000000001</v>
          </cell>
          <cell r="D2989">
            <v>0.06</v>
          </cell>
        </row>
        <row r="2990">
          <cell r="A2990">
            <v>37381</v>
          </cell>
          <cell r="B2990">
            <v>9.5</v>
          </cell>
          <cell r="C2990">
            <v>1.663117</v>
          </cell>
          <cell r="D2990">
            <v>0.06</v>
          </cell>
        </row>
        <row r="2991">
          <cell r="A2991">
            <v>37382</v>
          </cell>
          <cell r="B2991">
            <v>9.5</v>
          </cell>
          <cell r="C2991">
            <v>1.6632670000000001</v>
          </cell>
          <cell r="D2991">
            <v>0.06</v>
          </cell>
        </row>
        <row r="2992">
          <cell r="A2992">
            <v>37383</v>
          </cell>
          <cell r="B2992">
            <v>9.5</v>
          </cell>
          <cell r="C2992">
            <v>1.6634169999999999</v>
          </cell>
          <cell r="D2992">
            <v>0.06</v>
          </cell>
        </row>
        <row r="2993">
          <cell r="A2993">
            <v>37384</v>
          </cell>
          <cell r="B2993">
            <v>9.5</v>
          </cell>
          <cell r="C2993">
            <v>1.663567</v>
          </cell>
          <cell r="D2993">
            <v>0.06</v>
          </cell>
        </row>
        <row r="2994">
          <cell r="A2994">
            <v>37385</v>
          </cell>
          <cell r="B2994">
            <v>9.5</v>
          </cell>
          <cell r="C2994">
            <v>1.6637169999999999</v>
          </cell>
          <cell r="D2994">
            <v>0.06</v>
          </cell>
        </row>
        <row r="2995">
          <cell r="A2995">
            <v>37386</v>
          </cell>
          <cell r="B2995">
            <v>9.5</v>
          </cell>
          <cell r="C2995">
            <v>1.663867</v>
          </cell>
          <cell r="D2995">
            <v>0.06</v>
          </cell>
        </row>
        <row r="2996">
          <cell r="A2996">
            <v>37387</v>
          </cell>
          <cell r="B2996">
            <v>9.5</v>
          </cell>
          <cell r="C2996">
            <v>1.6640170000000001</v>
          </cell>
          <cell r="D2996">
            <v>0.06</v>
          </cell>
        </row>
        <row r="2997">
          <cell r="A2997">
            <v>37388</v>
          </cell>
          <cell r="B2997">
            <v>9.5</v>
          </cell>
          <cell r="C2997">
            <v>1.664167</v>
          </cell>
          <cell r="D2997">
            <v>0.06</v>
          </cell>
        </row>
        <row r="2998">
          <cell r="A2998">
            <v>37389</v>
          </cell>
          <cell r="B2998">
            <v>9.5</v>
          </cell>
          <cell r="C2998">
            <v>1.664317</v>
          </cell>
          <cell r="D2998">
            <v>0.06</v>
          </cell>
        </row>
        <row r="2999">
          <cell r="A2999">
            <v>37390</v>
          </cell>
          <cell r="B2999">
            <v>9.5</v>
          </cell>
          <cell r="C2999">
            <v>1.6644669999999999</v>
          </cell>
          <cell r="D2999">
            <v>0.06</v>
          </cell>
        </row>
        <row r="3000">
          <cell r="A3000">
            <v>37391</v>
          </cell>
          <cell r="B3000">
            <v>9.5</v>
          </cell>
          <cell r="C3000">
            <v>1.664617</v>
          </cell>
          <cell r="D3000">
            <v>0.06</v>
          </cell>
        </row>
        <row r="3001">
          <cell r="A3001">
            <v>37392</v>
          </cell>
          <cell r="B3001">
            <v>9.5</v>
          </cell>
          <cell r="C3001">
            <v>1.6647670000000001</v>
          </cell>
          <cell r="D3001">
            <v>0.06</v>
          </cell>
        </row>
        <row r="3002">
          <cell r="A3002">
            <v>37393</v>
          </cell>
          <cell r="B3002">
            <v>9.5</v>
          </cell>
          <cell r="C3002">
            <v>1.664917</v>
          </cell>
          <cell r="D3002">
            <v>0.06</v>
          </cell>
        </row>
        <row r="3003">
          <cell r="A3003">
            <v>37394</v>
          </cell>
          <cell r="B3003">
            <v>9.5</v>
          </cell>
          <cell r="C3003">
            <v>1.6650670000000001</v>
          </cell>
          <cell r="D3003">
            <v>0.06</v>
          </cell>
        </row>
        <row r="3004">
          <cell r="A3004">
            <v>37395</v>
          </cell>
          <cell r="B3004">
            <v>9.5</v>
          </cell>
          <cell r="C3004">
            <v>1.6652169999999999</v>
          </cell>
          <cell r="D3004">
            <v>0.06</v>
          </cell>
        </row>
        <row r="3005">
          <cell r="A3005">
            <v>37396</v>
          </cell>
          <cell r="B3005">
            <v>9.5</v>
          </cell>
          <cell r="C3005">
            <v>1.665367</v>
          </cell>
          <cell r="D3005">
            <v>0.06</v>
          </cell>
        </row>
        <row r="3006">
          <cell r="A3006">
            <v>37397</v>
          </cell>
          <cell r="B3006">
            <v>9.5</v>
          </cell>
          <cell r="C3006">
            <v>1.6655169999999999</v>
          </cell>
          <cell r="D3006">
            <v>0.06</v>
          </cell>
        </row>
        <row r="3007">
          <cell r="A3007">
            <v>37398</v>
          </cell>
          <cell r="B3007">
            <v>9.5</v>
          </cell>
          <cell r="C3007">
            <v>1.665667</v>
          </cell>
          <cell r="D3007">
            <v>0.06</v>
          </cell>
        </row>
        <row r="3008">
          <cell r="A3008">
            <v>37399</v>
          </cell>
          <cell r="B3008">
            <v>9.5</v>
          </cell>
          <cell r="C3008">
            <v>1.6658170000000001</v>
          </cell>
          <cell r="D3008">
            <v>0.06</v>
          </cell>
        </row>
        <row r="3009">
          <cell r="A3009">
            <v>37400</v>
          </cell>
          <cell r="B3009">
            <v>9.5</v>
          </cell>
          <cell r="C3009">
            <v>1.665967</v>
          </cell>
          <cell r="D3009">
            <v>0.06</v>
          </cell>
        </row>
        <row r="3010">
          <cell r="A3010">
            <v>37401</v>
          </cell>
          <cell r="B3010">
            <v>9.5</v>
          </cell>
          <cell r="C3010">
            <v>1.6661170000000001</v>
          </cell>
          <cell r="D3010">
            <v>0.06</v>
          </cell>
        </row>
        <row r="3011">
          <cell r="A3011">
            <v>37402</v>
          </cell>
          <cell r="B3011">
            <v>9.5</v>
          </cell>
          <cell r="C3011">
            <v>1.6662669999999999</v>
          </cell>
          <cell r="D3011">
            <v>0.06</v>
          </cell>
        </row>
        <row r="3012">
          <cell r="A3012">
            <v>37403</v>
          </cell>
          <cell r="B3012">
            <v>9.5</v>
          </cell>
          <cell r="C3012">
            <v>1.666417</v>
          </cell>
          <cell r="D3012">
            <v>0.06</v>
          </cell>
        </row>
        <row r="3013">
          <cell r="A3013">
            <v>37404</v>
          </cell>
          <cell r="B3013">
            <v>9.5</v>
          </cell>
          <cell r="C3013">
            <v>1.6665669999999999</v>
          </cell>
          <cell r="D3013">
            <v>0.06</v>
          </cell>
        </row>
        <row r="3014">
          <cell r="A3014">
            <v>37405</v>
          </cell>
          <cell r="B3014">
            <v>9.5</v>
          </cell>
          <cell r="C3014">
            <v>1.666717</v>
          </cell>
          <cell r="D3014">
            <v>0.06</v>
          </cell>
        </row>
        <row r="3015">
          <cell r="A3015">
            <v>37406</v>
          </cell>
          <cell r="B3015">
            <v>9.5</v>
          </cell>
          <cell r="C3015">
            <v>1.6668670000000001</v>
          </cell>
          <cell r="D3015">
            <v>0.06</v>
          </cell>
        </row>
        <row r="3016">
          <cell r="A3016">
            <v>37407</v>
          </cell>
          <cell r="B3016">
            <v>9.5</v>
          </cell>
          <cell r="C3016">
            <v>1.667017</v>
          </cell>
          <cell r="D3016">
            <v>0.06</v>
          </cell>
        </row>
        <row r="3017">
          <cell r="D3017">
            <v>0.06</v>
          </cell>
        </row>
        <row r="3018">
          <cell r="B3018" t="str">
            <v>JUNHO/2002</v>
          </cell>
          <cell r="D3018">
            <v>0.06</v>
          </cell>
        </row>
        <row r="3019">
          <cell r="D3019">
            <v>0.06</v>
          </cell>
        </row>
        <row r="3020">
          <cell r="A3020">
            <v>37408</v>
          </cell>
          <cell r="B3020">
            <v>9.5</v>
          </cell>
          <cell r="C3020">
            <v>1.6671670000000001</v>
          </cell>
          <cell r="D3020">
            <v>0.06</v>
          </cell>
        </row>
        <row r="3021">
          <cell r="A3021">
            <v>37409</v>
          </cell>
          <cell r="B3021">
            <v>9.5</v>
          </cell>
          <cell r="C3021">
            <v>1.6673169999999999</v>
          </cell>
          <cell r="D3021">
            <v>0.06</v>
          </cell>
        </row>
        <row r="3022">
          <cell r="A3022">
            <v>37410</v>
          </cell>
          <cell r="B3022">
            <v>9.5</v>
          </cell>
          <cell r="C3022">
            <v>1.667467</v>
          </cell>
          <cell r="D3022">
            <v>0.06</v>
          </cell>
        </row>
        <row r="3023">
          <cell r="A3023">
            <v>37411</v>
          </cell>
          <cell r="B3023">
            <v>9.5</v>
          </cell>
          <cell r="C3023">
            <v>1.6676169999999999</v>
          </cell>
          <cell r="D3023">
            <v>0.06</v>
          </cell>
        </row>
        <row r="3024">
          <cell r="A3024">
            <v>37412</v>
          </cell>
          <cell r="B3024">
            <v>9.5</v>
          </cell>
          <cell r="C3024">
            <v>1.667767</v>
          </cell>
          <cell r="D3024">
            <v>0.06</v>
          </cell>
        </row>
        <row r="3025">
          <cell r="A3025">
            <v>37413</v>
          </cell>
          <cell r="B3025">
            <v>9.5</v>
          </cell>
          <cell r="C3025">
            <v>1.667918</v>
          </cell>
          <cell r="D3025">
            <v>0.06</v>
          </cell>
        </row>
        <row r="3026">
          <cell r="A3026">
            <v>37414</v>
          </cell>
          <cell r="B3026">
            <v>9.5</v>
          </cell>
          <cell r="C3026">
            <v>1.668069</v>
          </cell>
          <cell r="D3026">
            <v>0.06</v>
          </cell>
        </row>
        <row r="3027">
          <cell r="A3027">
            <v>37415</v>
          </cell>
          <cell r="B3027">
            <v>9.5</v>
          </cell>
          <cell r="C3027">
            <v>1.66822</v>
          </cell>
          <cell r="D3027">
            <v>0.06</v>
          </cell>
        </row>
        <row r="3028">
          <cell r="A3028">
            <v>37416</v>
          </cell>
          <cell r="B3028">
            <v>9.5</v>
          </cell>
          <cell r="C3028">
            <v>1.668371</v>
          </cell>
          <cell r="D3028">
            <v>0.06</v>
          </cell>
        </row>
        <row r="3029">
          <cell r="A3029">
            <v>37417</v>
          </cell>
          <cell r="B3029">
            <v>9.5</v>
          </cell>
          <cell r="C3029">
            <v>1.6685220000000001</v>
          </cell>
          <cell r="D3029">
            <v>0.06</v>
          </cell>
        </row>
        <row r="3030">
          <cell r="A3030">
            <v>37418</v>
          </cell>
          <cell r="B3030">
            <v>9.5</v>
          </cell>
          <cell r="C3030">
            <v>1.6686730000000001</v>
          </cell>
          <cell r="D3030">
            <v>0.06</v>
          </cell>
        </row>
        <row r="3031">
          <cell r="A3031">
            <v>37419</v>
          </cell>
          <cell r="B3031">
            <v>9.5</v>
          </cell>
          <cell r="C3031">
            <v>1.6688240000000001</v>
          </cell>
          <cell r="D3031">
            <v>0.06</v>
          </cell>
        </row>
        <row r="3032">
          <cell r="A3032">
            <v>37420</v>
          </cell>
          <cell r="B3032">
            <v>9.5</v>
          </cell>
          <cell r="C3032">
            <v>1.6689750000000001</v>
          </cell>
          <cell r="D3032">
            <v>0.06</v>
          </cell>
        </row>
        <row r="3033">
          <cell r="A3033">
            <v>37421</v>
          </cell>
          <cell r="B3033">
            <v>9.5</v>
          </cell>
          <cell r="C3033">
            <v>1.6691260000000001</v>
          </cell>
          <cell r="D3033">
            <v>0.06</v>
          </cell>
        </row>
        <row r="3034">
          <cell r="A3034">
            <v>37422</v>
          </cell>
          <cell r="B3034">
            <v>9.5</v>
          </cell>
          <cell r="C3034">
            <v>1.6692769999999999</v>
          </cell>
          <cell r="D3034">
            <v>0.06</v>
          </cell>
        </row>
        <row r="3035">
          <cell r="A3035">
            <v>37423</v>
          </cell>
          <cell r="B3035">
            <v>9.5</v>
          </cell>
          <cell r="C3035">
            <v>1.6694279999999999</v>
          </cell>
          <cell r="D3035">
            <v>0.06</v>
          </cell>
        </row>
        <row r="3036">
          <cell r="A3036">
            <v>37424</v>
          </cell>
          <cell r="B3036">
            <v>9.5</v>
          </cell>
          <cell r="C3036">
            <v>1.6695789999999999</v>
          </cell>
          <cell r="D3036">
            <v>0.06</v>
          </cell>
        </row>
        <row r="3037">
          <cell r="A3037">
            <v>37425</v>
          </cell>
          <cell r="B3037">
            <v>9.5</v>
          </cell>
          <cell r="C3037">
            <v>1.6697299999999999</v>
          </cell>
          <cell r="D3037">
            <v>0.06</v>
          </cell>
        </row>
        <row r="3038">
          <cell r="A3038">
            <v>37426</v>
          </cell>
          <cell r="B3038">
            <v>9.5</v>
          </cell>
          <cell r="C3038">
            <v>1.6698809999999999</v>
          </cell>
          <cell r="D3038">
            <v>0.06</v>
          </cell>
        </row>
        <row r="3039">
          <cell r="A3039">
            <v>37427</v>
          </cell>
          <cell r="B3039">
            <v>9.5</v>
          </cell>
          <cell r="C3039">
            <v>1.670032</v>
          </cell>
          <cell r="D3039">
            <v>0.06</v>
          </cell>
        </row>
        <row r="3040">
          <cell r="A3040">
            <v>37428</v>
          </cell>
          <cell r="B3040">
            <v>9.5</v>
          </cell>
          <cell r="C3040">
            <v>1.670183</v>
          </cell>
          <cell r="D3040">
            <v>0.06</v>
          </cell>
        </row>
        <row r="3041">
          <cell r="A3041">
            <v>37429</v>
          </cell>
          <cell r="B3041">
            <v>9.5</v>
          </cell>
          <cell r="C3041">
            <v>1.670334</v>
          </cell>
          <cell r="D3041">
            <v>0.06</v>
          </cell>
        </row>
        <row r="3042">
          <cell r="A3042">
            <v>37430</v>
          </cell>
          <cell r="B3042">
            <v>9.5</v>
          </cell>
          <cell r="C3042">
            <v>1.670485</v>
          </cell>
          <cell r="D3042">
            <v>0.06</v>
          </cell>
        </row>
        <row r="3043">
          <cell r="A3043">
            <v>37431</v>
          </cell>
          <cell r="B3043">
            <v>9.5</v>
          </cell>
          <cell r="C3043">
            <v>1.670636</v>
          </cell>
          <cell r="D3043">
            <v>0.06</v>
          </cell>
        </row>
        <row r="3044">
          <cell r="A3044">
            <v>37432</v>
          </cell>
          <cell r="B3044">
            <v>9.5</v>
          </cell>
          <cell r="C3044">
            <v>1.670787</v>
          </cell>
          <cell r="D3044">
            <v>0.06</v>
          </cell>
        </row>
        <row r="3045">
          <cell r="A3045">
            <v>37433</v>
          </cell>
          <cell r="B3045">
            <v>9.5</v>
          </cell>
          <cell r="C3045">
            <v>1.670938</v>
          </cell>
          <cell r="D3045">
            <v>0.06</v>
          </cell>
        </row>
        <row r="3046">
          <cell r="A3046">
            <v>37434</v>
          </cell>
          <cell r="B3046">
            <v>9.5</v>
          </cell>
          <cell r="C3046">
            <v>1.671089</v>
          </cell>
          <cell r="D3046">
            <v>0.06</v>
          </cell>
        </row>
        <row r="3047">
          <cell r="A3047">
            <v>37435</v>
          </cell>
          <cell r="B3047">
            <v>9.5</v>
          </cell>
          <cell r="C3047">
            <v>1.6712400000000001</v>
          </cell>
          <cell r="D3047">
            <v>0.06</v>
          </cell>
        </row>
        <row r="3048">
          <cell r="A3048">
            <v>37436</v>
          </cell>
          <cell r="B3048">
            <v>9.5</v>
          </cell>
          <cell r="C3048">
            <v>1.6713910000000001</v>
          </cell>
          <cell r="D3048">
            <v>0.06</v>
          </cell>
        </row>
        <row r="3049">
          <cell r="A3049">
            <v>37437</v>
          </cell>
          <cell r="B3049">
            <v>9.5</v>
          </cell>
          <cell r="C3049">
            <v>1.6715420000000001</v>
          </cell>
          <cell r="D3049">
            <v>0.06</v>
          </cell>
        </row>
        <row r="3050">
          <cell r="D3050">
            <v>0.06</v>
          </cell>
        </row>
        <row r="3051">
          <cell r="B3051" t="str">
            <v>JULHO/2002</v>
          </cell>
          <cell r="D3051">
            <v>0.06</v>
          </cell>
        </row>
        <row r="3052">
          <cell r="D3052">
            <v>0.06</v>
          </cell>
        </row>
        <row r="3053">
          <cell r="A3053">
            <v>37438</v>
          </cell>
          <cell r="B3053">
            <v>10</v>
          </cell>
          <cell r="C3053">
            <v>1.6716930000000001</v>
          </cell>
          <cell r="D3053">
            <v>0.06</v>
          </cell>
        </row>
        <row r="3054">
          <cell r="A3054">
            <v>37439</v>
          </cell>
          <cell r="B3054">
            <v>10</v>
          </cell>
          <cell r="C3054">
            <v>1.6718649999999999</v>
          </cell>
          <cell r="D3054">
            <v>0.06</v>
          </cell>
        </row>
        <row r="3055">
          <cell r="A3055">
            <v>37440</v>
          </cell>
          <cell r="B3055">
            <v>10</v>
          </cell>
          <cell r="C3055">
            <v>1.672037</v>
          </cell>
          <cell r="D3055">
            <v>0.06</v>
          </cell>
        </row>
        <row r="3056">
          <cell r="A3056">
            <v>37441</v>
          </cell>
          <cell r="B3056">
            <v>10</v>
          </cell>
          <cell r="C3056">
            <v>1.6722090000000001</v>
          </cell>
          <cell r="D3056">
            <v>0.06</v>
          </cell>
        </row>
        <row r="3057">
          <cell r="A3057">
            <v>37442</v>
          </cell>
          <cell r="B3057">
            <v>10</v>
          </cell>
          <cell r="C3057">
            <v>1.6723809999999999</v>
          </cell>
          <cell r="D3057">
            <v>0.06</v>
          </cell>
        </row>
        <row r="3058">
          <cell r="A3058">
            <v>37443</v>
          </cell>
          <cell r="B3058">
            <v>10</v>
          </cell>
          <cell r="C3058">
            <v>1.672553</v>
          </cell>
          <cell r="D3058">
            <v>0.06</v>
          </cell>
        </row>
        <row r="3059">
          <cell r="A3059">
            <v>37444</v>
          </cell>
          <cell r="B3059">
            <v>10</v>
          </cell>
          <cell r="C3059">
            <v>1.672725</v>
          </cell>
          <cell r="D3059">
            <v>0.06</v>
          </cell>
        </row>
        <row r="3060">
          <cell r="A3060">
            <v>37445</v>
          </cell>
          <cell r="B3060">
            <v>10</v>
          </cell>
          <cell r="C3060">
            <v>1.6728970000000001</v>
          </cell>
          <cell r="D3060">
            <v>0.06</v>
          </cell>
        </row>
        <row r="3061">
          <cell r="A3061">
            <v>37446</v>
          </cell>
          <cell r="B3061">
            <v>10</v>
          </cell>
          <cell r="C3061">
            <v>1.6730689999999999</v>
          </cell>
          <cell r="D3061">
            <v>0.06</v>
          </cell>
        </row>
        <row r="3062">
          <cell r="A3062">
            <v>37447</v>
          </cell>
          <cell r="B3062">
            <v>10</v>
          </cell>
          <cell r="C3062">
            <v>1.673241</v>
          </cell>
          <cell r="D3062">
            <v>0.06</v>
          </cell>
        </row>
        <row r="3063">
          <cell r="A3063">
            <v>37448</v>
          </cell>
          <cell r="B3063">
            <v>10</v>
          </cell>
          <cell r="C3063">
            <v>1.673413</v>
          </cell>
          <cell r="D3063">
            <v>0.06</v>
          </cell>
        </row>
        <row r="3064">
          <cell r="A3064">
            <v>37449</v>
          </cell>
          <cell r="B3064">
            <v>10</v>
          </cell>
          <cell r="C3064">
            <v>1.6735850000000001</v>
          </cell>
          <cell r="D3064">
            <v>0.06</v>
          </cell>
        </row>
        <row r="3065">
          <cell r="A3065">
            <v>37450</v>
          </cell>
          <cell r="B3065">
            <v>10</v>
          </cell>
          <cell r="C3065">
            <v>1.6737569999999999</v>
          </cell>
          <cell r="D3065">
            <v>0.06</v>
          </cell>
        </row>
        <row r="3066">
          <cell r="A3066">
            <v>37451</v>
          </cell>
          <cell r="B3066">
            <v>10</v>
          </cell>
          <cell r="C3066">
            <v>1.673929</v>
          </cell>
          <cell r="D3066">
            <v>0.06</v>
          </cell>
        </row>
        <row r="3067">
          <cell r="A3067">
            <v>37452</v>
          </cell>
          <cell r="B3067">
            <v>10</v>
          </cell>
          <cell r="C3067">
            <v>1.6741010000000001</v>
          </cell>
          <cell r="D3067">
            <v>0.06</v>
          </cell>
        </row>
        <row r="3068">
          <cell r="A3068">
            <v>37453</v>
          </cell>
          <cell r="B3068">
            <v>10</v>
          </cell>
          <cell r="C3068">
            <v>1.6742729999999999</v>
          </cell>
          <cell r="D3068">
            <v>0.06</v>
          </cell>
        </row>
        <row r="3069">
          <cell r="A3069">
            <v>37454</v>
          </cell>
          <cell r="B3069">
            <v>10</v>
          </cell>
          <cell r="C3069">
            <v>1.674445</v>
          </cell>
          <cell r="D3069">
            <v>0.06</v>
          </cell>
        </row>
        <row r="3070">
          <cell r="A3070">
            <v>37455</v>
          </cell>
          <cell r="B3070">
            <v>10</v>
          </cell>
          <cell r="C3070">
            <v>1.674617</v>
          </cell>
          <cell r="D3070">
            <v>0.06</v>
          </cell>
        </row>
        <row r="3071">
          <cell r="A3071">
            <v>37456</v>
          </cell>
          <cell r="B3071">
            <v>10</v>
          </cell>
          <cell r="C3071">
            <v>1.6747890000000001</v>
          </cell>
          <cell r="D3071">
            <v>0.06</v>
          </cell>
        </row>
        <row r="3072">
          <cell r="A3072">
            <v>37457</v>
          </cell>
          <cell r="B3072">
            <v>10</v>
          </cell>
          <cell r="C3072">
            <v>1.6749609999999999</v>
          </cell>
          <cell r="D3072">
            <v>0.06</v>
          </cell>
        </row>
        <row r="3073">
          <cell r="A3073">
            <v>37458</v>
          </cell>
          <cell r="B3073">
            <v>10</v>
          </cell>
          <cell r="C3073">
            <v>1.675133</v>
          </cell>
          <cell r="D3073">
            <v>0.06</v>
          </cell>
        </row>
        <row r="3074">
          <cell r="A3074">
            <v>37459</v>
          </cell>
          <cell r="B3074">
            <v>10</v>
          </cell>
          <cell r="C3074">
            <v>1.675305</v>
          </cell>
          <cell r="D3074">
            <v>0.06</v>
          </cell>
        </row>
        <row r="3075">
          <cell r="A3075">
            <v>37460</v>
          </cell>
          <cell r="B3075">
            <v>10</v>
          </cell>
          <cell r="C3075">
            <v>1.6754770000000001</v>
          </cell>
          <cell r="D3075">
            <v>0.06</v>
          </cell>
        </row>
        <row r="3076">
          <cell r="A3076">
            <v>37461</v>
          </cell>
          <cell r="B3076">
            <v>10</v>
          </cell>
          <cell r="C3076">
            <v>1.6756489999999999</v>
          </cell>
          <cell r="D3076">
            <v>0.06</v>
          </cell>
        </row>
        <row r="3077">
          <cell r="A3077">
            <v>37462</v>
          </cell>
          <cell r="B3077">
            <v>10</v>
          </cell>
          <cell r="C3077">
            <v>1.675821</v>
          </cell>
          <cell r="D3077">
            <v>0.06</v>
          </cell>
        </row>
        <row r="3078">
          <cell r="A3078">
            <v>37463</v>
          </cell>
          <cell r="B3078">
            <v>10</v>
          </cell>
          <cell r="C3078">
            <v>1.6759930000000001</v>
          </cell>
          <cell r="D3078">
            <v>0.06</v>
          </cell>
        </row>
        <row r="3079">
          <cell r="A3079">
            <v>37464</v>
          </cell>
          <cell r="B3079">
            <v>10</v>
          </cell>
          <cell r="C3079">
            <v>1.6761649999999999</v>
          </cell>
          <cell r="D3079">
            <v>0.06</v>
          </cell>
        </row>
        <row r="3080">
          <cell r="A3080">
            <v>37465</v>
          </cell>
          <cell r="B3080">
            <v>10</v>
          </cell>
          <cell r="C3080">
            <v>1.676337</v>
          </cell>
          <cell r="D3080">
            <v>0.06</v>
          </cell>
        </row>
        <row r="3081">
          <cell r="A3081">
            <v>37466</v>
          </cell>
          <cell r="B3081">
            <v>10</v>
          </cell>
          <cell r="C3081">
            <v>1.676509</v>
          </cell>
          <cell r="D3081">
            <v>0.06</v>
          </cell>
        </row>
        <row r="3082">
          <cell r="A3082">
            <v>37467</v>
          </cell>
          <cell r="B3082">
            <v>10</v>
          </cell>
          <cell r="C3082">
            <v>1.676682</v>
          </cell>
          <cell r="D3082">
            <v>0.06</v>
          </cell>
        </row>
        <row r="3083">
          <cell r="A3083">
            <v>37468</v>
          </cell>
          <cell r="B3083">
            <v>10</v>
          </cell>
          <cell r="C3083">
            <v>1.676855</v>
          </cell>
          <cell r="D3083">
            <v>0.06</v>
          </cell>
        </row>
        <row r="3084">
          <cell r="D3084">
            <v>0.06</v>
          </cell>
        </row>
        <row r="3085">
          <cell r="B3085" t="str">
            <v>AGOSTO/2002</v>
          </cell>
          <cell r="D3085">
            <v>0.06</v>
          </cell>
        </row>
        <row r="3086">
          <cell r="D3086">
            <v>0.06</v>
          </cell>
        </row>
        <row r="3087">
          <cell r="A3087">
            <v>37469</v>
          </cell>
          <cell r="B3087">
            <v>10</v>
          </cell>
          <cell r="C3087">
            <v>1.677028</v>
          </cell>
          <cell r="D3087">
            <v>0.06</v>
          </cell>
        </row>
        <row r="3088">
          <cell r="A3088">
            <v>37470</v>
          </cell>
          <cell r="B3088">
            <v>10</v>
          </cell>
          <cell r="C3088">
            <v>1.6772009999999999</v>
          </cell>
          <cell r="D3088">
            <v>0.06</v>
          </cell>
        </row>
        <row r="3089">
          <cell r="A3089">
            <v>37471</v>
          </cell>
          <cell r="B3089">
            <v>10</v>
          </cell>
          <cell r="C3089">
            <v>1.6773739999999999</v>
          </cell>
          <cell r="D3089">
            <v>0.06</v>
          </cell>
        </row>
        <row r="3090">
          <cell r="A3090">
            <v>37472</v>
          </cell>
          <cell r="B3090">
            <v>10</v>
          </cell>
          <cell r="C3090">
            <v>1.6775469999999999</v>
          </cell>
          <cell r="D3090">
            <v>0.06</v>
          </cell>
        </row>
        <row r="3091">
          <cell r="A3091">
            <v>37473</v>
          </cell>
          <cell r="B3091">
            <v>10</v>
          </cell>
          <cell r="C3091">
            <v>1.6777200000000001</v>
          </cell>
          <cell r="D3091">
            <v>0.06</v>
          </cell>
        </row>
        <row r="3092">
          <cell r="A3092">
            <v>37474</v>
          </cell>
          <cell r="B3092">
            <v>10</v>
          </cell>
          <cell r="C3092">
            <v>1.6778930000000001</v>
          </cell>
          <cell r="D3092">
            <v>0.06</v>
          </cell>
        </row>
        <row r="3093">
          <cell r="A3093">
            <v>37475</v>
          </cell>
          <cell r="B3093">
            <v>10</v>
          </cell>
          <cell r="C3093">
            <v>1.6780660000000001</v>
          </cell>
          <cell r="D3093">
            <v>0.06</v>
          </cell>
        </row>
        <row r="3094">
          <cell r="A3094">
            <v>37476</v>
          </cell>
          <cell r="B3094">
            <v>10</v>
          </cell>
          <cell r="C3094">
            <v>1.678239</v>
          </cell>
          <cell r="D3094">
            <v>0.06</v>
          </cell>
        </row>
        <row r="3095">
          <cell r="A3095">
            <v>37477</v>
          </cell>
          <cell r="B3095">
            <v>10</v>
          </cell>
          <cell r="C3095">
            <v>1.678412</v>
          </cell>
          <cell r="D3095">
            <v>0.06</v>
          </cell>
        </row>
        <row r="3096">
          <cell r="A3096">
            <v>37478</v>
          </cell>
          <cell r="B3096">
            <v>10</v>
          </cell>
          <cell r="C3096">
            <v>1.678585</v>
          </cell>
          <cell r="D3096">
            <v>0.06</v>
          </cell>
        </row>
        <row r="3097">
          <cell r="A3097">
            <v>37479</v>
          </cell>
          <cell r="B3097">
            <v>10</v>
          </cell>
          <cell r="C3097">
            <v>1.678758</v>
          </cell>
          <cell r="D3097">
            <v>0.06</v>
          </cell>
        </row>
        <row r="3098">
          <cell r="A3098">
            <v>37480</v>
          </cell>
          <cell r="B3098">
            <v>10</v>
          </cell>
          <cell r="C3098">
            <v>1.678931</v>
          </cell>
          <cell r="D3098">
            <v>0.06</v>
          </cell>
        </row>
        <row r="3099">
          <cell r="A3099">
            <v>37481</v>
          </cell>
          <cell r="B3099">
            <v>10</v>
          </cell>
          <cell r="C3099">
            <v>1.6791039999999999</v>
          </cell>
          <cell r="D3099">
            <v>0.06</v>
          </cell>
        </row>
        <row r="3100">
          <cell r="A3100">
            <v>37482</v>
          </cell>
          <cell r="B3100">
            <v>10</v>
          </cell>
          <cell r="C3100">
            <v>1.6792769999999999</v>
          </cell>
          <cell r="D3100">
            <v>0.06</v>
          </cell>
        </row>
        <row r="3101">
          <cell r="A3101">
            <v>37483</v>
          </cell>
          <cell r="B3101">
            <v>10</v>
          </cell>
          <cell r="C3101">
            <v>1.6794500000000001</v>
          </cell>
          <cell r="D3101">
            <v>0.06</v>
          </cell>
        </row>
        <row r="3102">
          <cell r="A3102">
            <v>37484</v>
          </cell>
          <cell r="B3102">
            <v>10</v>
          </cell>
          <cell r="C3102">
            <v>1.6796230000000001</v>
          </cell>
          <cell r="D3102">
            <v>0.06</v>
          </cell>
        </row>
        <row r="3103">
          <cell r="A3103">
            <v>37485</v>
          </cell>
          <cell r="B3103">
            <v>10</v>
          </cell>
          <cell r="C3103">
            <v>1.6797960000000001</v>
          </cell>
          <cell r="D3103">
            <v>0.06</v>
          </cell>
        </row>
        <row r="3104">
          <cell r="A3104">
            <v>37486</v>
          </cell>
          <cell r="B3104">
            <v>10</v>
          </cell>
          <cell r="C3104">
            <v>1.679969</v>
          </cell>
          <cell r="D3104">
            <v>0.06</v>
          </cell>
        </row>
        <row r="3105">
          <cell r="A3105">
            <v>37487</v>
          </cell>
          <cell r="B3105">
            <v>10</v>
          </cell>
          <cell r="C3105">
            <v>1.680142</v>
          </cell>
          <cell r="D3105">
            <v>0.06</v>
          </cell>
        </row>
        <row r="3106">
          <cell r="A3106">
            <v>37488</v>
          </cell>
          <cell r="B3106">
            <v>10</v>
          </cell>
          <cell r="C3106">
            <v>1.680315</v>
          </cell>
          <cell r="D3106">
            <v>0.06</v>
          </cell>
        </row>
        <row r="3107">
          <cell r="A3107">
            <v>37489</v>
          </cell>
          <cell r="B3107">
            <v>10</v>
          </cell>
          <cell r="C3107">
            <v>1.680488</v>
          </cell>
          <cell r="D3107">
            <v>0.06</v>
          </cell>
        </row>
        <row r="3108">
          <cell r="A3108">
            <v>37490</v>
          </cell>
          <cell r="B3108">
            <v>10</v>
          </cell>
          <cell r="C3108">
            <v>1.680661</v>
          </cell>
          <cell r="D3108">
            <v>0.06</v>
          </cell>
        </row>
        <row r="3109">
          <cell r="A3109">
            <v>37491</v>
          </cell>
          <cell r="B3109">
            <v>10</v>
          </cell>
          <cell r="C3109">
            <v>1.6808339999999999</v>
          </cell>
          <cell r="D3109">
            <v>0.06</v>
          </cell>
        </row>
        <row r="3110">
          <cell r="A3110">
            <v>37492</v>
          </cell>
          <cell r="B3110">
            <v>10</v>
          </cell>
          <cell r="C3110">
            <v>1.6810069999999999</v>
          </cell>
          <cell r="D3110">
            <v>0.06</v>
          </cell>
        </row>
        <row r="3111">
          <cell r="A3111">
            <v>37493</v>
          </cell>
          <cell r="B3111">
            <v>10</v>
          </cell>
          <cell r="C3111">
            <v>1.6811799999999999</v>
          </cell>
          <cell r="D3111">
            <v>0.06</v>
          </cell>
        </row>
        <row r="3112">
          <cell r="A3112">
            <v>37494</v>
          </cell>
          <cell r="B3112">
            <v>10</v>
          </cell>
          <cell r="C3112">
            <v>1.6813530000000001</v>
          </cell>
          <cell r="D3112">
            <v>0.06</v>
          </cell>
        </row>
        <row r="3113">
          <cell r="A3113">
            <v>37495</v>
          </cell>
          <cell r="B3113">
            <v>10</v>
          </cell>
          <cell r="C3113">
            <v>1.6815260000000001</v>
          </cell>
          <cell r="D3113">
            <v>0.06</v>
          </cell>
        </row>
        <row r="3114">
          <cell r="A3114">
            <v>37496</v>
          </cell>
          <cell r="B3114">
            <v>10</v>
          </cell>
          <cell r="C3114">
            <v>1.6816990000000001</v>
          </cell>
          <cell r="D3114">
            <v>0.06</v>
          </cell>
        </row>
        <row r="3115">
          <cell r="A3115">
            <v>37497</v>
          </cell>
          <cell r="B3115">
            <v>10</v>
          </cell>
          <cell r="C3115">
            <v>1.681872</v>
          </cell>
          <cell r="D3115">
            <v>0.06</v>
          </cell>
        </row>
        <row r="3116">
          <cell r="A3116">
            <v>37498</v>
          </cell>
          <cell r="B3116">
            <v>10</v>
          </cell>
          <cell r="C3116">
            <v>1.682045</v>
          </cell>
          <cell r="D3116">
            <v>0.06</v>
          </cell>
        </row>
        <row r="3117">
          <cell r="A3117">
            <v>37499</v>
          </cell>
          <cell r="B3117">
            <v>10</v>
          </cell>
          <cell r="C3117">
            <v>1.682218</v>
          </cell>
          <cell r="D3117">
            <v>0.06</v>
          </cell>
        </row>
        <row r="3118">
          <cell r="D3118">
            <v>0.06</v>
          </cell>
        </row>
        <row r="3119">
          <cell r="B3119" t="str">
            <v>SETEMBRO/2002</v>
          </cell>
          <cell r="D3119">
            <v>0.06</v>
          </cell>
        </row>
        <row r="3120">
          <cell r="D3120">
            <v>0.06</v>
          </cell>
        </row>
        <row r="3121">
          <cell r="A3121">
            <v>37500</v>
          </cell>
          <cell r="B3121">
            <v>10</v>
          </cell>
          <cell r="C3121">
            <v>1.682391</v>
          </cell>
          <cell r="D3121">
            <v>0.06</v>
          </cell>
        </row>
        <row r="3122">
          <cell r="A3122">
            <v>37501</v>
          </cell>
          <cell r="B3122">
            <v>10</v>
          </cell>
          <cell r="C3122">
            <v>1.6825639999999999</v>
          </cell>
          <cell r="D3122">
            <v>0.06</v>
          </cell>
        </row>
        <row r="3123">
          <cell r="A3123">
            <v>37502</v>
          </cell>
          <cell r="B3123">
            <v>10</v>
          </cell>
          <cell r="C3123">
            <v>1.6827369999999999</v>
          </cell>
          <cell r="D3123">
            <v>0.06</v>
          </cell>
        </row>
        <row r="3124">
          <cell r="A3124">
            <v>37503</v>
          </cell>
          <cell r="B3124">
            <v>10</v>
          </cell>
          <cell r="C3124">
            <v>1.6829099999999999</v>
          </cell>
          <cell r="D3124">
            <v>0.06</v>
          </cell>
        </row>
        <row r="3125">
          <cell r="A3125">
            <v>37504</v>
          </cell>
          <cell r="B3125">
            <v>10</v>
          </cell>
          <cell r="C3125">
            <v>1.6830830000000001</v>
          </cell>
          <cell r="D3125">
            <v>0.06</v>
          </cell>
        </row>
        <row r="3126">
          <cell r="A3126">
            <v>37505</v>
          </cell>
          <cell r="B3126">
            <v>10</v>
          </cell>
          <cell r="C3126">
            <v>1.6832560000000001</v>
          </cell>
          <cell r="D3126">
            <v>0.06</v>
          </cell>
        </row>
        <row r="3127">
          <cell r="A3127">
            <v>37506</v>
          </cell>
          <cell r="B3127">
            <v>10</v>
          </cell>
          <cell r="C3127">
            <v>1.6834290000000001</v>
          </cell>
          <cell r="D3127">
            <v>0.06</v>
          </cell>
        </row>
        <row r="3128">
          <cell r="A3128">
            <v>37507</v>
          </cell>
          <cell r="B3128">
            <v>10</v>
          </cell>
          <cell r="C3128">
            <v>1.683602</v>
          </cell>
          <cell r="D3128">
            <v>0.06</v>
          </cell>
        </row>
        <row r="3129">
          <cell r="A3129">
            <v>37508</v>
          </cell>
          <cell r="B3129">
            <v>10</v>
          </cell>
          <cell r="C3129">
            <v>1.683775</v>
          </cell>
          <cell r="D3129">
            <v>0.06</v>
          </cell>
        </row>
        <row r="3130">
          <cell r="A3130">
            <v>37509</v>
          </cell>
          <cell r="B3130">
            <v>10</v>
          </cell>
          <cell r="C3130">
            <v>1.683948</v>
          </cell>
          <cell r="D3130">
            <v>0.06</v>
          </cell>
        </row>
        <row r="3131">
          <cell r="A3131">
            <v>37510</v>
          </cell>
          <cell r="B3131">
            <v>10</v>
          </cell>
          <cell r="C3131">
            <v>1.684121</v>
          </cell>
          <cell r="D3131">
            <v>0.06</v>
          </cell>
        </row>
        <row r="3132">
          <cell r="A3132">
            <v>37511</v>
          </cell>
          <cell r="B3132">
            <v>10</v>
          </cell>
          <cell r="C3132">
            <v>1.684294</v>
          </cell>
          <cell r="D3132">
            <v>0.06</v>
          </cell>
        </row>
        <row r="3133">
          <cell r="A3133">
            <v>37512</v>
          </cell>
          <cell r="B3133">
            <v>10</v>
          </cell>
          <cell r="C3133">
            <v>1.6844669999999999</v>
          </cell>
          <cell r="D3133">
            <v>0.06</v>
          </cell>
        </row>
        <row r="3134">
          <cell r="A3134">
            <v>37513</v>
          </cell>
          <cell r="B3134">
            <v>10</v>
          </cell>
          <cell r="C3134">
            <v>1.6846399999999999</v>
          </cell>
          <cell r="D3134">
            <v>0.06</v>
          </cell>
        </row>
        <row r="3135">
          <cell r="A3135">
            <v>37514</v>
          </cell>
          <cell r="B3135">
            <v>10</v>
          </cell>
          <cell r="C3135">
            <v>1.6848129999999999</v>
          </cell>
          <cell r="D3135">
            <v>0.06</v>
          </cell>
        </row>
        <row r="3136">
          <cell r="A3136">
            <v>37515</v>
          </cell>
          <cell r="B3136">
            <v>10</v>
          </cell>
          <cell r="C3136">
            <v>1.6849860000000001</v>
          </cell>
          <cell r="D3136">
            <v>0.06</v>
          </cell>
        </row>
        <row r="3137">
          <cell r="A3137">
            <v>37516</v>
          </cell>
          <cell r="B3137">
            <v>10</v>
          </cell>
          <cell r="C3137">
            <v>1.6851590000000001</v>
          </cell>
          <cell r="D3137">
            <v>0.06</v>
          </cell>
        </row>
        <row r="3138">
          <cell r="A3138">
            <v>37517</v>
          </cell>
          <cell r="B3138">
            <v>10</v>
          </cell>
          <cell r="C3138">
            <v>1.6853320000000001</v>
          </cell>
          <cell r="D3138">
            <v>0.06</v>
          </cell>
        </row>
        <row r="3139">
          <cell r="A3139">
            <v>37518</v>
          </cell>
          <cell r="B3139">
            <v>10</v>
          </cell>
          <cell r="C3139">
            <v>1.685505</v>
          </cell>
          <cell r="D3139">
            <v>0.06</v>
          </cell>
        </row>
        <row r="3140">
          <cell r="A3140">
            <v>37519</v>
          </cell>
          <cell r="B3140">
            <v>10</v>
          </cell>
          <cell r="C3140">
            <v>1.685678</v>
          </cell>
          <cell r="D3140">
            <v>0.06</v>
          </cell>
        </row>
        <row r="3141">
          <cell r="A3141">
            <v>37520</v>
          </cell>
          <cell r="B3141">
            <v>10</v>
          </cell>
          <cell r="C3141">
            <v>1.685851</v>
          </cell>
          <cell r="D3141">
            <v>0.06</v>
          </cell>
        </row>
        <row r="3142">
          <cell r="A3142">
            <v>37521</v>
          </cell>
          <cell r="B3142">
            <v>10</v>
          </cell>
          <cell r="C3142">
            <v>1.686024</v>
          </cell>
          <cell r="D3142">
            <v>0.06</v>
          </cell>
        </row>
        <row r="3143">
          <cell r="A3143">
            <v>37522</v>
          </cell>
          <cell r="B3143">
            <v>10</v>
          </cell>
          <cell r="C3143">
            <v>1.6861969999999999</v>
          </cell>
          <cell r="D3143">
            <v>0.06</v>
          </cell>
        </row>
        <row r="3144">
          <cell r="A3144">
            <v>37523</v>
          </cell>
          <cell r="B3144">
            <v>10</v>
          </cell>
          <cell r="C3144">
            <v>1.6863710000000001</v>
          </cell>
          <cell r="D3144">
            <v>0.06</v>
          </cell>
        </row>
        <row r="3145">
          <cell r="A3145">
            <v>37524</v>
          </cell>
          <cell r="B3145">
            <v>10</v>
          </cell>
          <cell r="C3145">
            <v>1.686545</v>
          </cell>
          <cell r="D3145">
            <v>0.06</v>
          </cell>
        </row>
        <row r="3146">
          <cell r="A3146">
            <v>37525</v>
          </cell>
          <cell r="B3146">
            <v>10</v>
          </cell>
          <cell r="C3146">
            <v>1.6867190000000001</v>
          </cell>
          <cell r="D3146">
            <v>0.06</v>
          </cell>
        </row>
        <row r="3147">
          <cell r="A3147">
            <v>37526</v>
          </cell>
          <cell r="B3147">
            <v>10</v>
          </cell>
          <cell r="C3147">
            <v>1.686893</v>
          </cell>
          <cell r="D3147">
            <v>0.06</v>
          </cell>
        </row>
        <row r="3148">
          <cell r="A3148">
            <v>37527</v>
          </cell>
          <cell r="B3148">
            <v>10</v>
          </cell>
          <cell r="C3148">
            <v>1.6870670000000001</v>
          </cell>
          <cell r="D3148">
            <v>0.06</v>
          </cell>
        </row>
        <row r="3149">
          <cell r="A3149">
            <v>37528</v>
          </cell>
          <cell r="B3149">
            <v>10</v>
          </cell>
          <cell r="C3149">
            <v>1.687241</v>
          </cell>
          <cell r="D3149">
            <v>0.06</v>
          </cell>
        </row>
        <row r="3150">
          <cell r="A3150">
            <v>37529</v>
          </cell>
          <cell r="B3150">
            <v>10</v>
          </cell>
          <cell r="C3150">
            <v>1.6874150000000001</v>
          </cell>
          <cell r="D3150">
            <v>0.06</v>
          </cell>
        </row>
        <row r="3151">
          <cell r="D3151">
            <v>0.06</v>
          </cell>
        </row>
        <row r="3152">
          <cell r="B3152" t="str">
            <v>OUTUBRO/2002</v>
          </cell>
          <cell r="D3152">
            <v>0.06</v>
          </cell>
        </row>
        <row r="3153">
          <cell r="D3153">
            <v>0.06</v>
          </cell>
        </row>
        <row r="3154">
          <cell r="A3154">
            <v>37530</v>
          </cell>
          <cell r="B3154">
            <v>10</v>
          </cell>
          <cell r="C3154">
            <v>1.687589</v>
          </cell>
          <cell r="D3154">
            <v>0.06</v>
          </cell>
        </row>
        <row r="3155">
          <cell r="A3155">
            <v>37531</v>
          </cell>
          <cell r="B3155">
            <v>10</v>
          </cell>
          <cell r="C3155">
            <v>1.6877629999999999</v>
          </cell>
          <cell r="D3155">
            <v>0.06</v>
          </cell>
        </row>
        <row r="3156">
          <cell r="A3156">
            <v>37532</v>
          </cell>
          <cell r="B3156">
            <v>10</v>
          </cell>
          <cell r="C3156">
            <v>1.687937</v>
          </cell>
          <cell r="D3156">
            <v>0.06</v>
          </cell>
        </row>
        <row r="3157">
          <cell r="A3157">
            <v>37533</v>
          </cell>
          <cell r="B3157">
            <v>10</v>
          </cell>
          <cell r="C3157">
            <v>1.6881109999999999</v>
          </cell>
          <cell r="D3157">
            <v>0.06</v>
          </cell>
        </row>
        <row r="3158">
          <cell r="A3158">
            <v>37534</v>
          </cell>
          <cell r="B3158">
            <v>10</v>
          </cell>
          <cell r="C3158">
            <v>1.688285</v>
          </cell>
          <cell r="D3158">
            <v>0.06</v>
          </cell>
        </row>
        <row r="3159">
          <cell r="A3159">
            <v>37535</v>
          </cell>
          <cell r="B3159">
            <v>10</v>
          </cell>
          <cell r="C3159">
            <v>1.6884589999999999</v>
          </cell>
          <cell r="D3159">
            <v>0.06</v>
          </cell>
        </row>
        <row r="3160">
          <cell r="A3160">
            <v>37536</v>
          </cell>
          <cell r="B3160">
            <v>10</v>
          </cell>
          <cell r="C3160">
            <v>1.6886330000000001</v>
          </cell>
          <cell r="D3160">
            <v>0.06</v>
          </cell>
        </row>
        <row r="3161">
          <cell r="A3161">
            <v>37537</v>
          </cell>
          <cell r="B3161">
            <v>10</v>
          </cell>
          <cell r="C3161">
            <v>1.6888069999999999</v>
          </cell>
          <cell r="D3161">
            <v>0.06</v>
          </cell>
        </row>
        <row r="3162">
          <cell r="A3162">
            <v>37538</v>
          </cell>
          <cell r="B3162">
            <v>10</v>
          </cell>
          <cell r="C3162">
            <v>1.6889810000000001</v>
          </cell>
          <cell r="D3162">
            <v>0.06</v>
          </cell>
        </row>
        <row r="3163">
          <cell r="A3163">
            <v>37539</v>
          </cell>
          <cell r="B3163">
            <v>10</v>
          </cell>
          <cell r="C3163">
            <v>1.689155</v>
          </cell>
          <cell r="D3163">
            <v>0.06</v>
          </cell>
        </row>
        <row r="3164">
          <cell r="A3164">
            <v>37540</v>
          </cell>
          <cell r="B3164">
            <v>10</v>
          </cell>
          <cell r="C3164">
            <v>1.6893290000000001</v>
          </cell>
          <cell r="D3164">
            <v>0.06</v>
          </cell>
        </row>
        <row r="3165">
          <cell r="A3165">
            <v>37541</v>
          </cell>
          <cell r="B3165">
            <v>10</v>
          </cell>
          <cell r="C3165">
            <v>1.689503</v>
          </cell>
          <cell r="D3165">
            <v>0.06</v>
          </cell>
        </row>
        <row r="3166">
          <cell r="A3166">
            <v>37542</v>
          </cell>
          <cell r="B3166">
            <v>10</v>
          </cell>
          <cell r="C3166">
            <v>1.6896770000000001</v>
          </cell>
          <cell r="D3166">
            <v>0.06</v>
          </cell>
        </row>
        <row r="3167">
          <cell r="A3167">
            <v>37543</v>
          </cell>
          <cell r="B3167">
            <v>10</v>
          </cell>
          <cell r="C3167">
            <v>1.689851</v>
          </cell>
          <cell r="D3167">
            <v>0.06</v>
          </cell>
        </row>
        <row r="3168">
          <cell r="A3168">
            <v>37544</v>
          </cell>
          <cell r="B3168">
            <v>10</v>
          </cell>
          <cell r="C3168">
            <v>1.6900250000000001</v>
          </cell>
          <cell r="D3168">
            <v>0.06</v>
          </cell>
        </row>
        <row r="3169">
          <cell r="A3169">
            <v>37545</v>
          </cell>
          <cell r="B3169">
            <v>10</v>
          </cell>
          <cell r="C3169">
            <v>1.690199</v>
          </cell>
          <cell r="D3169">
            <v>0.06</v>
          </cell>
        </row>
        <row r="3170">
          <cell r="A3170">
            <v>37546</v>
          </cell>
          <cell r="B3170">
            <v>10</v>
          </cell>
          <cell r="C3170">
            <v>1.6903729999999999</v>
          </cell>
          <cell r="D3170">
            <v>0.06</v>
          </cell>
        </row>
        <row r="3171">
          <cell r="A3171">
            <v>37547</v>
          </cell>
          <cell r="B3171">
            <v>10</v>
          </cell>
          <cell r="C3171">
            <v>1.690547</v>
          </cell>
          <cell r="D3171">
            <v>0.06</v>
          </cell>
        </row>
        <row r="3172">
          <cell r="A3172">
            <v>37548</v>
          </cell>
          <cell r="B3172">
            <v>10</v>
          </cell>
          <cell r="C3172">
            <v>1.6907209999999999</v>
          </cell>
          <cell r="D3172">
            <v>0.06</v>
          </cell>
        </row>
        <row r="3173">
          <cell r="A3173">
            <v>37549</v>
          </cell>
          <cell r="B3173">
            <v>10</v>
          </cell>
          <cell r="C3173">
            <v>1.690895</v>
          </cell>
          <cell r="D3173">
            <v>0.06</v>
          </cell>
        </row>
        <row r="3174">
          <cell r="A3174">
            <v>37550</v>
          </cell>
          <cell r="B3174">
            <v>10</v>
          </cell>
          <cell r="C3174">
            <v>1.6910689999999999</v>
          </cell>
          <cell r="D3174">
            <v>0.06</v>
          </cell>
        </row>
        <row r="3175">
          <cell r="A3175">
            <v>37551</v>
          </cell>
          <cell r="B3175">
            <v>10</v>
          </cell>
          <cell r="C3175">
            <v>1.6912430000000001</v>
          </cell>
          <cell r="D3175">
            <v>0.06</v>
          </cell>
        </row>
        <row r="3176">
          <cell r="A3176">
            <v>37552</v>
          </cell>
          <cell r="B3176">
            <v>10</v>
          </cell>
          <cell r="C3176">
            <v>1.6914169999999999</v>
          </cell>
          <cell r="D3176">
            <v>0.06</v>
          </cell>
        </row>
        <row r="3177">
          <cell r="A3177">
            <v>37553</v>
          </cell>
          <cell r="B3177">
            <v>10</v>
          </cell>
          <cell r="C3177">
            <v>1.6915910000000001</v>
          </cell>
          <cell r="D3177">
            <v>0.06</v>
          </cell>
        </row>
        <row r="3178">
          <cell r="A3178">
            <v>37554</v>
          </cell>
          <cell r="B3178">
            <v>10</v>
          </cell>
          <cell r="C3178">
            <v>1.691765</v>
          </cell>
          <cell r="D3178">
            <v>0.06</v>
          </cell>
        </row>
        <row r="3179">
          <cell r="A3179">
            <v>37555</v>
          </cell>
          <cell r="B3179">
            <v>10</v>
          </cell>
          <cell r="C3179">
            <v>1.6919390000000001</v>
          </cell>
          <cell r="D3179">
            <v>0.06</v>
          </cell>
        </row>
        <row r="3180">
          <cell r="A3180">
            <v>37556</v>
          </cell>
          <cell r="B3180">
            <v>10</v>
          </cell>
          <cell r="C3180">
            <v>1.692113</v>
          </cell>
          <cell r="D3180">
            <v>0.06</v>
          </cell>
        </row>
        <row r="3181">
          <cell r="A3181">
            <v>37557</v>
          </cell>
          <cell r="B3181">
            <v>10</v>
          </cell>
          <cell r="C3181">
            <v>1.6922870000000001</v>
          </cell>
          <cell r="D3181">
            <v>0.06</v>
          </cell>
        </row>
        <row r="3182">
          <cell r="A3182">
            <v>37558</v>
          </cell>
          <cell r="B3182">
            <v>10</v>
          </cell>
          <cell r="C3182">
            <v>1.692461</v>
          </cell>
          <cell r="D3182">
            <v>0.06</v>
          </cell>
        </row>
        <row r="3183">
          <cell r="A3183">
            <v>37559</v>
          </cell>
          <cell r="B3183">
            <v>10</v>
          </cell>
          <cell r="C3183">
            <v>1.6926349999999999</v>
          </cell>
          <cell r="D3183">
            <v>0.06</v>
          </cell>
        </row>
        <row r="3184">
          <cell r="A3184">
            <v>37560</v>
          </cell>
          <cell r="B3184">
            <v>10</v>
          </cell>
          <cell r="C3184">
            <v>1.692809</v>
          </cell>
          <cell r="D3184">
            <v>0.06</v>
          </cell>
        </row>
        <row r="3185">
          <cell r="D3185">
            <v>0.06</v>
          </cell>
        </row>
        <row r="3186">
          <cell r="B3186" t="str">
            <v>NOVEMBRO/2002</v>
          </cell>
          <cell r="D3186">
            <v>0.06</v>
          </cell>
        </row>
        <row r="3187">
          <cell r="D3187">
            <v>0.06</v>
          </cell>
        </row>
        <row r="3188">
          <cell r="A3188">
            <v>37561</v>
          </cell>
          <cell r="B3188">
            <v>10</v>
          </cell>
          <cell r="C3188">
            <v>1.6929829999999999</v>
          </cell>
          <cell r="D3188">
            <v>0.06</v>
          </cell>
        </row>
        <row r="3189">
          <cell r="A3189">
            <v>37562</v>
          </cell>
          <cell r="B3189">
            <v>10</v>
          </cell>
          <cell r="C3189">
            <v>1.693157</v>
          </cell>
          <cell r="D3189">
            <v>0.06</v>
          </cell>
        </row>
        <row r="3190">
          <cell r="A3190">
            <v>37563</v>
          </cell>
          <cell r="B3190">
            <v>10</v>
          </cell>
          <cell r="C3190">
            <v>1.6933309999999999</v>
          </cell>
          <cell r="D3190">
            <v>0.06</v>
          </cell>
        </row>
        <row r="3191">
          <cell r="A3191">
            <v>37564</v>
          </cell>
          <cell r="B3191">
            <v>10</v>
          </cell>
          <cell r="C3191">
            <v>1.693505</v>
          </cell>
          <cell r="D3191">
            <v>0.06</v>
          </cell>
        </row>
        <row r="3192">
          <cell r="A3192">
            <v>37565</v>
          </cell>
          <cell r="B3192">
            <v>10</v>
          </cell>
          <cell r="C3192">
            <v>1.6936789999999999</v>
          </cell>
          <cell r="D3192">
            <v>0.06</v>
          </cell>
        </row>
        <row r="3193">
          <cell r="A3193">
            <v>37566</v>
          </cell>
          <cell r="B3193">
            <v>10</v>
          </cell>
          <cell r="C3193">
            <v>1.6938530000000001</v>
          </cell>
          <cell r="D3193">
            <v>0.06</v>
          </cell>
        </row>
        <row r="3194">
          <cell r="A3194">
            <v>37567</v>
          </cell>
          <cell r="B3194">
            <v>10</v>
          </cell>
          <cell r="C3194">
            <v>1.6940269999999999</v>
          </cell>
          <cell r="D3194">
            <v>0.06</v>
          </cell>
        </row>
        <row r="3195">
          <cell r="A3195">
            <v>37568</v>
          </cell>
          <cell r="B3195">
            <v>10</v>
          </cell>
          <cell r="C3195">
            <v>1.6942010000000001</v>
          </cell>
          <cell r="D3195">
            <v>0.06</v>
          </cell>
        </row>
        <row r="3196">
          <cell r="A3196">
            <v>37569</v>
          </cell>
          <cell r="B3196">
            <v>10</v>
          </cell>
          <cell r="C3196">
            <v>1.694375</v>
          </cell>
          <cell r="D3196">
            <v>0.06</v>
          </cell>
        </row>
        <row r="3197">
          <cell r="A3197">
            <v>37570</v>
          </cell>
          <cell r="B3197">
            <v>10</v>
          </cell>
          <cell r="C3197">
            <v>1.6945490000000001</v>
          </cell>
          <cell r="D3197">
            <v>0.06</v>
          </cell>
        </row>
        <row r="3198">
          <cell r="A3198">
            <v>37571</v>
          </cell>
          <cell r="B3198">
            <v>10</v>
          </cell>
          <cell r="C3198">
            <v>1.694723</v>
          </cell>
          <cell r="D3198">
            <v>0.06</v>
          </cell>
        </row>
        <row r="3199">
          <cell r="A3199">
            <v>37572</v>
          </cell>
          <cell r="B3199">
            <v>10</v>
          </cell>
          <cell r="C3199">
            <v>1.6948970000000001</v>
          </cell>
          <cell r="D3199">
            <v>0.06</v>
          </cell>
        </row>
        <row r="3200">
          <cell r="A3200">
            <v>37573</v>
          </cell>
          <cell r="B3200">
            <v>10</v>
          </cell>
          <cell r="C3200">
            <v>1.695071</v>
          </cell>
          <cell r="D3200">
            <v>0.06</v>
          </cell>
        </row>
        <row r="3201">
          <cell r="A3201">
            <v>37574</v>
          </cell>
          <cell r="B3201">
            <v>10</v>
          </cell>
          <cell r="C3201">
            <v>1.6952449999999999</v>
          </cell>
          <cell r="D3201">
            <v>0.06</v>
          </cell>
        </row>
        <row r="3202">
          <cell r="A3202">
            <v>37575</v>
          </cell>
          <cell r="B3202">
            <v>10</v>
          </cell>
          <cell r="C3202">
            <v>1.695419</v>
          </cell>
          <cell r="D3202">
            <v>0.06</v>
          </cell>
        </row>
        <row r="3203">
          <cell r="A3203">
            <v>37576</v>
          </cell>
          <cell r="B3203">
            <v>10</v>
          </cell>
          <cell r="C3203">
            <v>1.6955929999999999</v>
          </cell>
          <cell r="D3203">
            <v>0.06</v>
          </cell>
        </row>
        <row r="3204">
          <cell r="A3204">
            <v>37577</v>
          </cell>
          <cell r="B3204">
            <v>10</v>
          </cell>
          <cell r="C3204">
            <v>1.695767</v>
          </cell>
          <cell r="D3204">
            <v>0.06</v>
          </cell>
        </row>
        <row r="3205">
          <cell r="A3205">
            <v>37578</v>
          </cell>
          <cell r="B3205">
            <v>10</v>
          </cell>
          <cell r="C3205">
            <v>1.6959409999999999</v>
          </cell>
          <cell r="D3205">
            <v>0.06</v>
          </cell>
        </row>
        <row r="3206">
          <cell r="A3206">
            <v>37579</v>
          </cell>
          <cell r="B3206">
            <v>10</v>
          </cell>
          <cell r="C3206">
            <v>1.696116</v>
          </cell>
          <cell r="D3206">
            <v>0.06</v>
          </cell>
        </row>
        <row r="3207">
          <cell r="A3207">
            <v>37580</v>
          </cell>
          <cell r="B3207">
            <v>10</v>
          </cell>
          <cell r="C3207">
            <v>1.696291</v>
          </cell>
          <cell r="D3207">
            <v>0.06</v>
          </cell>
        </row>
        <row r="3208">
          <cell r="A3208">
            <v>37581</v>
          </cell>
          <cell r="B3208">
            <v>10</v>
          </cell>
          <cell r="C3208">
            <v>1.696466</v>
          </cell>
          <cell r="D3208">
            <v>0.06</v>
          </cell>
        </row>
        <row r="3209">
          <cell r="A3209">
            <v>37582</v>
          </cell>
          <cell r="B3209">
            <v>10</v>
          </cell>
          <cell r="C3209">
            <v>1.6966410000000001</v>
          </cell>
          <cell r="D3209">
            <v>0.06</v>
          </cell>
        </row>
        <row r="3210">
          <cell r="A3210">
            <v>37583</v>
          </cell>
          <cell r="B3210">
            <v>10</v>
          </cell>
          <cell r="C3210">
            <v>1.6968160000000001</v>
          </cell>
          <cell r="D3210">
            <v>0.06</v>
          </cell>
        </row>
        <row r="3211">
          <cell r="A3211">
            <v>37584</v>
          </cell>
          <cell r="B3211">
            <v>10</v>
          </cell>
          <cell r="C3211">
            <v>1.6969909999999999</v>
          </cell>
          <cell r="D3211">
            <v>0.06</v>
          </cell>
        </row>
        <row r="3212">
          <cell r="A3212">
            <v>37585</v>
          </cell>
          <cell r="B3212">
            <v>10</v>
          </cell>
          <cell r="C3212">
            <v>1.697166</v>
          </cell>
          <cell r="D3212">
            <v>0.06</v>
          </cell>
        </row>
        <row r="3213">
          <cell r="A3213">
            <v>37586</v>
          </cell>
          <cell r="B3213">
            <v>10</v>
          </cell>
          <cell r="C3213">
            <v>1.697341</v>
          </cell>
          <cell r="D3213">
            <v>0.06</v>
          </cell>
        </row>
        <row r="3214">
          <cell r="A3214">
            <v>37587</v>
          </cell>
          <cell r="B3214">
            <v>10</v>
          </cell>
          <cell r="C3214">
            <v>1.697516</v>
          </cell>
          <cell r="D3214">
            <v>0.06</v>
          </cell>
        </row>
        <row r="3215">
          <cell r="A3215">
            <v>37588</v>
          </cell>
          <cell r="B3215">
            <v>10</v>
          </cell>
          <cell r="C3215">
            <v>1.6976910000000001</v>
          </cell>
          <cell r="D3215">
            <v>0.06</v>
          </cell>
        </row>
        <row r="3216">
          <cell r="A3216">
            <v>37589</v>
          </cell>
          <cell r="B3216">
            <v>10</v>
          </cell>
          <cell r="C3216">
            <v>1.6978660000000001</v>
          </cell>
          <cell r="D3216">
            <v>0.06</v>
          </cell>
        </row>
        <row r="3217">
          <cell r="A3217">
            <v>37590</v>
          </cell>
          <cell r="B3217">
            <v>10</v>
          </cell>
          <cell r="C3217">
            <v>1.6980409999999999</v>
          </cell>
          <cell r="D3217">
            <v>0.06</v>
          </cell>
        </row>
        <row r="3218">
          <cell r="D3218">
            <v>0.06</v>
          </cell>
        </row>
        <row r="3219">
          <cell r="B3219" t="str">
            <v>DEZEMBRO/2002</v>
          </cell>
          <cell r="D3219">
            <v>0.06</v>
          </cell>
        </row>
        <row r="3220">
          <cell r="D3220">
            <v>0.06</v>
          </cell>
        </row>
        <row r="3221">
          <cell r="A3221">
            <v>37591</v>
          </cell>
          <cell r="B3221">
            <v>10</v>
          </cell>
          <cell r="C3221">
            <v>1.6982159999999999</v>
          </cell>
          <cell r="D3221">
            <v>0.06</v>
          </cell>
        </row>
        <row r="3222">
          <cell r="A3222">
            <v>37592</v>
          </cell>
          <cell r="B3222">
            <v>10</v>
          </cell>
          <cell r="C3222">
            <v>1.698391</v>
          </cell>
          <cell r="D3222">
            <v>0.06</v>
          </cell>
        </row>
        <row r="3223">
          <cell r="A3223">
            <v>37593</v>
          </cell>
          <cell r="B3223">
            <v>10</v>
          </cell>
          <cell r="C3223">
            <v>1.698566</v>
          </cell>
          <cell r="D3223">
            <v>0.06</v>
          </cell>
        </row>
        <row r="3224">
          <cell r="A3224">
            <v>37594</v>
          </cell>
          <cell r="B3224">
            <v>10</v>
          </cell>
          <cell r="C3224">
            <v>1.6987410000000001</v>
          </cell>
          <cell r="D3224">
            <v>0.06</v>
          </cell>
        </row>
        <row r="3225">
          <cell r="A3225">
            <v>37595</v>
          </cell>
          <cell r="B3225">
            <v>10</v>
          </cell>
          <cell r="C3225">
            <v>1.6989160000000001</v>
          </cell>
          <cell r="D3225">
            <v>0.06</v>
          </cell>
        </row>
        <row r="3226">
          <cell r="A3226">
            <v>37596</v>
          </cell>
          <cell r="B3226">
            <v>10</v>
          </cell>
          <cell r="C3226">
            <v>1.6990909999999999</v>
          </cell>
          <cell r="D3226">
            <v>0.06</v>
          </cell>
        </row>
        <row r="3227">
          <cell r="A3227">
            <v>37597</v>
          </cell>
          <cell r="B3227">
            <v>10</v>
          </cell>
          <cell r="C3227">
            <v>1.6992659999999999</v>
          </cell>
          <cell r="D3227">
            <v>0.06</v>
          </cell>
        </row>
        <row r="3228">
          <cell r="A3228">
            <v>37598</v>
          </cell>
          <cell r="B3228">
            <v>10</v>
          </cell>
          <cell r="C3228">
            <v>1.699441</v>
          </cell>
          <cell r="D3228">
            <v>0.06</v>
          </cell>
        </row>
        <row r="3229">
          <cell r="A3229">
            <v>37599</v>
          </cell>
          <cell r="B3229">
            <v>10</v>
          </cell>
          <cell r="C3229">
            <v>1.699616</v>
          </cell>
          <cell r="D3229">
            <v>0.06</v>
          </cell>
        </row>
        <row r="3230">
          <cell r="A3230">
            <v>37600</v>
          </cell>
          <cell r="B3230">
            <v>10</v>
          </cell>
          <cell r="C3230">
            <v>1.6997910000000001</v>
          </cell>
          <cell r="D3230">
            <v>0.06</v>
          </cell>
        </row>
        <row r="3231">
          <cell r="A3231">
            <v>37601</v>
          </cell>
          <cell r="B3231">
            <v>10</v>
          </cell>
          <cell r="C3231">
            <v>1.6999660000000001</v>
          </cell>
          <cell r="D3231">
            <v>0.06</v>
          </cell>
        </row>
        <row r="3232">
          <cell r="A3232">
            <v>37602</v>
          </cell>
          <cell r="B3232">
            <v>10</v>
          </cell>
          <cell r="C3232">
            <v>1.7001409999999999</v>
          </cell>
          <cell r="D3232">
            <v>0.06</v>
          </cell>
        </row>
        <row r="3233">
          <cell r="A3233">
            <v>37603</v>
          </cell>
          <cell r="B3233">
            <v>10</v>
          </cell>
          <cell r="C3233">
            <v>1.7003159999999999</v>
          </cell>
          <cell r="D3233">
            <v>0.06</v>
          </cell>
        </row>
        <row r="3234">
          <cell r="A3234">
            <v>37604</v>
          </cell>
          <cell r="B3234">
            <v>10</v>
          </cell>
          <cell r="C3234">
            <v>1.700491</v>
          </cell>
          <cell r="D3234">
            <v>0.06</v>
          </cell>
        </row>
        <row r="3235">
          <cell r="A3235">
            <v>37605</v>
          </cell>
          <cell r="B3235">
            <v>10</v>
          </cell>
          <cell r="C3235">
            <v>1.700666</v>
          </cell>
          <cell r="D3235">
            <v>0.06</v>
          </cell>
        </row>
        <row r="3236">
          <cell r="A3236">
            <v>37606</v>
          </cell>
          <cell r="B3236">
            <v>10</v>
          </cell>
          <cell r="C3236">
            <v>1.700841</v>
          </cell>
          <cell r="D3236">
            <v>0.06</v>
          </cell>
        </row>
        <row r="3237">
          <cell r="A3237">
            <v>37607</v>
          </cell>
          <cell r="B3237">
            <v>10</v>
          </cell>
          <cell r="C3237">
            <v>1.7010160000000001</v>
          </cell>
          <cell r="D3237">
            <v>0.06</v>
          </cell>
        </row>
        <row r="3238">
          <cell r="A3238">
            <v>37608</v>
          </cell>
          <cell r="B3238">
            <v>10</v>
          </cell>
          <cell r="C3238">
            <v>1.7011909999999999</v>
          </cell>
          <cell r="D3238">
            <v>0.06</v>
          </cell>
        </row>
        <row r="3239">
          <cell r="A3239">
            <v>37609</v>
          </cell>
          <cell r="B3239">
            <v>10</v>
          </cell>
          <cell r="C3239">
            <v>1.7013659999999999</v>
          </cell>
          <cell r="D3239">
            <v>0.06</v>
          </cell>
        </row>
        <row r="3240">
          <cell r="A3240">
            <v>37610</v>
          </cell>
          <cell r="B3240">
            <v>10</v>
          </cell>
          <cell r="C3240">
            <v>1.701541</v>
          </cell>
          <cell r="D3240">
            <v>0.06</v>
          </cell>
        </row>
        <row r="3241">
          <cell r="A3241">
            <v>37611</v>
          </cell>
          <cell r="B3241">
            <v>10</v>
          </cell>
          <cell r="C3241">
            <v>1.701716</v>
          </cell>
          <cell r="D3241">
            <v>0.06</v>
          </cell>
        </row>
        <row r="3242">
          <cell r="A3242">
            <v>37612</v>
          </cell>
          <cell r="B3242">
            <v>10</v>
          </cell>
          <cell r="C3242">
            <v>1.701891</v>
          </cell>
          <cell r="D3242">
            <v>0.06</v>
          </cell>
        </row>
        <row r="3243">
          <cell r="A3243">
            <v>37613</v>
          </cell>
          <cell r="B3243">
            <v>10</v>
          </cell>
          <cell r="C3243">
            <v>1.7020660000000001</v>
          </cell>
          <cell r="D3243">
            <v>0.06</v>
          </cell>
        </row>
        <row r="3244">
          <cell r="A3244">
            <v>37614</v>
          </cell>
          <cell r="B3244">
            <v>10</v>
          </cell>
          <cell r="C3244">
            <v>1.7022409999999999</v>
          </cell>
          <cell r="D3244">
            <v>0.06</v>
          </cell>
        </row>
        <row r="3245">
          <cell r="A3245">
            <v>37615</v>
          </cell>
          <cell r="B3245">
            <v>10</v>
          </cell>
          <cell r="C3245">
            <v>1.7024159999999999</v>
          </cell>
          <cell r="D3245">
            <v>0.06</v>
          </cell>
        </row>
        <row r="3246">
          <cell r="A3246">
            <v>37616</v>
          </cell>
          <cell r="B3246">
            <v>10</v>
          </cell>
          <cell r="C3246">
            <v>1.702591</v>
          </cell>
          <cell r="D3246">
            <v>0.06</v>
          </cell>
        </row>
        <row r="3247">
          <cell r="A3247">
            <v>37617</v>
          </cell>
          <cell r="B3247">
            <v>10</v>
          </cell>
          <cell r="C3247">
            <v>1.702766</v>
          </cell>
          <cell r="D3247">
            <v>0.06</v>
          </cell>
        </row>
        <row r="3248">
          <cell r="A3248">
            <v>37618</v>
          </cell>
          <cell r="B3248">
            <v>10</v>
          </cell>
          <cell r="C3248">
            <v>1.702941</v>
          </cell>
          <cell r="D3248">
            <v>0.06</v>
          </cell>
        </row>
        <row r="3249">
          <cell r="A3249">
            <v>37619</v>
          </cell>
          <cell r="B3249">
            <v>10</v>
          </cell>
          <cell r="C3249">
            <v>1.7031160000000001</v>
          </cell>
          <cell r="D3249">
            <v>0.06</v>
          </cell>
        </row>
        <row r="3250">
          <cell r="A3250">
            <v>37620</v>
          </cell>
          <cell r="B3250">
            <v>10</v>
          </cell>
          <cell r="C3250">
            <v>1.7032910000000001</v>
          </cell>
          <cell r="D3250">
            <v>0.06</v>
          </cell>
        </row>
        <row r="3251">
          <cell r="A3251">
            <v>37621</v>
          </cell>
          <cell r="B3251">
            <v>10</v>
          </cell>
          <cell r="C3251">
            <v>1.7034659999999999</v>
          </cell>
          <cell r="D3251">
            <v>0.06</v>
          </cell>
        </row>
        <row r="3252">
          <cell r="D3252">
            <v>0.06</v>
          </cell>
        </row>
        <row r="3253">
          <cell r="B3253" t="str">
            <v>JANEIRO/2003</v>
          </cell>
          <cell r="D3253">
            <v>0.06</v>
          </cell>
        </row>
        <row r="3254">
          <cell r="D3254">
            <v>0.06</v>
          </cell>
        </row>
        <row r="3255">
          <cell r="A3255">
            <v>37622</v>
          </cell>
          <cell r="B3255">
            <v>11</v>
          </cell>
          <cell r="C3255">
            <v>1.703641</v>
          </cell>
          <cell r="D3255">
            <v>0.06</v>
          </cell>
        </row>
        <row r="3256">
          <cell r="A3256">
            <v>37623</v>
          </cell>
          <cell r="B3256">
            <v>11</v>
          </cell>
          <cell r="C3256">
            <v>1.703859</v>
          </cell>
          <cell r="D3256">
            <v>0.06</v>
          </cell>
        </row>
        <row r="3257">
          <cell r="A3257">
            <v>37624</v>
          </cell>
          <cell r="B3257">
            <v>11</v>
          </cell>
          <cell r="C3257">
            <v>1.7040770000000001</v>
          </cell>
          <cell r="D3257">
            <v>0.06</v>
          </cell>
        </row>
        <row r="3258">
          <cell r="A3258">
            <v>37625</v>
          </cell>
          <cell r="B3258">
            <v>11</v>
          </cell>
          <cell r="C3258">
            <v>1.7042949999999999</v>
          </cell>
          <cell r="D3258">
            <v>0.06</v>
          </cell>
        </row>
        <row r="3259">
          <cell r="A3259">
            <v>37626</v>
          </cell>
          <cell r="B3259">
            <v>11</v>
          </cell>
          <cell r="C3259">
            <v>1.7045129999999999</v>
          </cell>
          <cell r="D3259">
            <v>0.06</v>
          </cell>
        </row>
        <row r="3260">
          <cell r="A3260">
            <v>37627</v>
          </cell>
          <cell r="B3260">
            <v>11</v>
          </cell>
          <cell r="C3260">
            <v>1.704731</v>
          </cell>
          <cell r="D3260">
            <v>0.06</v>
          </cell>
        </row>
        <row r="3261">
          <cell r="A3261">
            <v>37628</v>
          </cell>
          <cell r="B3261">
            <v>11</v>
          </cell>
          <cell r="C3261">
            <v>1.704949</v>
          </cell>
          <cell r="D3261">
            <v>0.06</v>
          </cell>
        </row>
        <row r="3262">
          <cell r="A3262">
            <v>37629</v>
          </cell>
          <cell r="B3262">
            <v>11</v>
          </cell>
          <cell r="C3262">
            <v>1.7051670000000001</v>
          </cell>
          <cell r="D3262">
            <v>0.06</v>
          </cell>
        </row>
        <row r="3263">
          <cell r="A3263">
            <v>37630</v>
          </cell>
          <cell r="B3263">
            <v>11</v>
          </cell>
          <cell r="C3263">
            <v>1.7053849999999999</v>
          </cell>
          <cell r="D3263">
            <v>0.06</v>
          </cell>
        </row>
        <row r="3264">
          <cell r="A3264">
            <v>37631</v>
          </cell>
          <cell r="B3264">
            <v>11</v>
          </cell>
          <cell r="C3264">
            <v>1.705603</v>
          </cell>
          <cell r="D3264">
            <v>0.06</v>
          </cell>
        </row>
        <row r="3265">
          <cell r="A3265">
            <v>37632</v>
          </cell>
          <cell r="B3265">
            <v>11</v>
          </cell>
          <cell r="C3265">
            <v>1.705821</v>
          </cell>
          <cell r="D3265">
            <v>0.06</v>
          </cell>
        </row>
        <row r="3266">
          <cell r="A3266">
            <v>37633</v>
          </cell>
          <cell r="B3266">
            <v>11</v>
          </cell>
          <cell r="C3266">
            <v>1.7060390000000001</v>
          </cell>
          <cell r="D3266">
            <v>0.06</v>
          </cell>
        </row>
        <row r="3267">
          <cell r="A3267">
            <v>37634</v>
          </cell>
          <cell r="B3267">
            <v>11</v>
          </cell>
          <cell r="C3267">
            <v>1.7062569999999999</v>
          </cell>
          <cell r="D3267">
            <v>0.06</v>
          </cell>
        </row>
        <row r="3268">
          <cell r="A3268">
            <v>37635</v>
          </cell>
          <cell r="B3268">
            <v>11</v>
          </cell>
          <cell r="C3268">
            <v>1.706475</v>
          </cell>
          <cell r="D3268">
            <v>0.06</v>
          </cell>
        </row>
        <row r="3269">
          <cell r="A3269">
            <v>37636</v>
          </cell>
          <cell r="B3269">
            <v>11</v>
          </cell>
          <cell r="C3269">
            <v>1.706693</v>
          </cell>
          <cell r="D3269">
            <v>0.06</v>
          </cell>
        </row>
        <row r="3270">
          <cell r="A3270">
            <v>37637</v>
          </cell>
          <cell r="B3270">
            <v>11</v>
          </cell>
          <cell r="C3270">
            <v>1.706912</v>
          </cell>
          <cell r="D3270">
            <v>0.06</v>
          </cell>
        </row>
        <row r="3271">
          <cell r="A3271">
            <v>37638</v>
          </cell>
          <cell r="B3271">
            <v>11</v>
          </cell>
          <cell r="C3271">
            <v>1.707131</v>
          </cell>
          <cell r="D3271">
            <v>0.06</v>
          </cell>
        </row>
        <row r="3272">
          <cell r="A3272">
            <v>37639</v>
          </cell>
          <cell r="B3272">
            <v>11</v>
          </cell>
          <cell r="C3272">
            <v>1.7073499999999999</v>
          </cell>
          <cell r="D3272">
            <v>0.06</v>
          </cell>
        </row>
        <row r="3273">
          <cell r="A3273">
            <v>37640</v>
          </cell>
          <cell r="B3273">
            <v>11</v>
          </cell>
          <cell r="C3273">
            <v>1.7075689999999999</v>
          </cell>
          <cell r="D3273">
            <v>0.06</v>
          </cell>
        </row>
        <row r="3274">
          <cell r="A3274">
            <v>37641</v>
          </cell>
          <cell r="B3274">
            <v>11</v>
          </cell>
          <cell r="C3274">
            <v>1.7077880000000001</v>
          </cell>
          <cell r="D3274">
            <v>0.06</v>
          </cell>
        </row>
        <row r="3275">
          <cell r="A3275">
            <v>37642</v>
          </cell>
          <cell r="B3275">
            <v>11</v>
          </cell>
          <cell r="C3275">
            <v>1.7080070000000001</v>
          </cell>
          <cell r="D3275">
            <v>0.06</v>
          </cell>
        </row>
        <row r="3276">
          <cell r="A3276">
            <v>37643</v>
          </cell>
          <cell r="B3276">
            <v>11</v>
          </cell>
          <cell r="C3276">
            <v>1.708226</v>
          </cell>
          <cell r="D3276">
            <v>0.06</v>
          </cell>
        </row>
        <row r="3277">
          <cell r="A3277">
            <v>37644</v>
          </cell>
          <cell r="B3277">
            <v>11</v>
          </cell>
          <cell r="C3277">
            <v>1.708445</v>
          </cell>
          <cell r="D3277">
            <v>0.06</v>
          </cell>
        </row>
        <row r="3278">
          <cell r="A3278">
            <v>37645</v>
          </cell>
          <cell r="B3278">
            <v>11</v>
          </cell>
          <cell r="C3278">
            <v>1.708664</v>
          </cell>
          <cell r="D3278">
            <v>0.06</v>
          </cell>
        </row>
        <row r="3279">
          <cell r="A3279">
            <v>37646</v>
          </cell>
          <cell r="B3279">
            <v>11</v>
          </cell>
          <cell r="C3279">
            <v>1.7088829999999999</v>
          </cell>
          <cell r="D3279">
            <v>0.06</v>
          </cell>
        </row>
        <row r="3280">
          <cell r="A3280">
            <v>37647</v>
          </cell>
          <cell r="B3280">
            <v>11</v>
          </cell>
          <cell r="C3280">
            <v>1.7091019999999999</v>
          </cell>
          <cell r="D3280">
            <v>0.06</v>
          </cell>
        </row>
        <row r="3281">
          <cell r="A3281">
            <v>37648</v>
          </cell>
          <cell r="B3281">
            <v>11</v>
          </cell>
          <cell r="C3281">
            <v>1.7093210000000001</v>
          </cell>
          <cell r="D3281">
            <v>0.06</v>
          </cell>
        </row>
        <row r="3282">
          <cell r="A3282">
            <v>37649</v>
          </cell>
          <cell r="B3282">
            <v>11</v>
          </cell>
          <cell r="C3282">
            <v>1.7095400000000001</v>
          </cell>
          <cell r="D3282">
            <v>0.06</v>
          </cell>
        </row>
        <row r="3283">
          <cell r="A3283">
            <v>37650</v>
          </cell>
          <cell r="B3283">
            <v>11</v>
          </cell>
          <cell r="C3283">
            <v>1.709759</v>
          </cell>
          <cell r="D3283">
            <v>0.06</v>
          </cell>
        </row>
        <row r="3284">
          <cell r="A3284">
            <v>37651</v>
          </cell>
          <cell r="B3284">
            <v>11</v>
          </cell>
          <cell r="C3284">
            <v>1.709978</v>
          </cell>
          <cell r="D3284">
            <v>0.06</v>
          </cell>
        </row>
        <row r="3285">
          <cell r="A3285">
            <v>37652</v>
          </cell>
          <cell r="B3285">
            <v>11</v>
          </cell>
          <cell r="C3285">
            <v>1.710197</v>
          </cell>
          <cell r="D3285">
            <v>0.06</v>
          </cell>
        </row>
        <row r="3286">
          <cell r="D3286">
            <v>0.06</v>
          </cell>
        </row>
        <row r="3287">
          <cell r="B3287" t="str">
            <v>FEVEREIRO/2003</v>
          </cell>
          <cell r="D3287">
            <v>0.06</v>
          </cell>
        </row>
        <row r="3288">
          <cell r="D3288">
            <v>0.06</v>
          </cell>
        </row>
        <row r="3289">
          <cell r="A3289">
            <v>37653</v>
          </cell>
          <cell r="B3289">
            <v>11</v>
          </cell>
          <cell r="C3289">
            <v>1.7104159999999999</v>
          </cell>
          <cell r="D3289">
            <v>0.06</v>
          </cell>
        </row>
        <row r="3290">
          <cell r="A3290">
            <v>37654</v>
          </cell>
          <cell r="B3290">
            <v>11</v>
          </cell>
          <cell r="C3290">
            <v>1.7106349999999999</v>
          </cell>
          <cell r="D3290">
            <v>0.06</v>
          </cell>
        </row>
        <row r="3291">
          <cell r="A3291">
            <v>37655</v>
          </cell>
          <cell r="B3291">
            <v>11</v>
          </cell>
          <cell r="C3291">
            <v>1.7108540000000001</v>
          </cell>
          <cell r="D3291">
            <v>0.06</v>
          </cell>
        </row>
        <row r="3292">
          <cell r="A3292">
            <v>37656</v>
          </cell>
          <cell r="B3292">
            <v>11</v>
          </cell>
          <cell r="C3292">
            <v>1.7110730000000001</v>
          </cell>
          <cell r="D3292">
            <v>0.06</v>
          </cell>
        </row>
        <row r="3293">
          <cell r="A3293">
            <v>37657</v>
          </cell>
          <cell r="B3293">
            <v>11</v>
          </cell>
          <cell r="C3293">
            <v>1.711292</v>
          </cell>
          <cell r="D3293">
            <v>0.06</v>
          </cell>
        </row>
        <row r="3294">
          <cell r="A3294">
            <v>37658</v>
          </cell>
          <cell r="B3294">
            <v>11</v>
          </cell>
          <cell r="C3294">
            <v>1.711511</v>
          </cell>
          <cell r="D3294">
            <v>0.06</v>
          </cell>
        </row>
        <row r="3295">
          <cell r="A3295">
            <v>37659</v>
          </cell>
          <cell r="B3295">
            <v>11</v>
          </cell>
          <cell r="C3295">
            <v>1.71173</v>
          </cell>
          <cell r="D3295">
            <v>0.06</v>
          </cell>
        </row>
        <row r="3296">
          <cell r="A3296">
            <v>37660</v>
          </cell>
          <cell r="B3296">
            <v>11</v>
          </cell>
          <cell r="C3296">
            <v>1.7119489999999999</v>
          </cell>
          <cell r="D3296">
            <v>0.06</v>
          </cell>
        </row>
        <row r="3297">
          <cell r="A3297">
            <v>37661</v>
          </cell>
          <cell r="B3297">
            <v>11</v>
          </cell>
          <cell r="C3297">
            <v>1.7121679999999999</v>
          </cell>
          <cell r="D3297">
            <v>0.06</v>
          </cell>
        </row>
        <row r="3298">
          <cell r="A3298">
            <v>37662</v>
          </cell>
          <cell r="B3298">
            <v>11</v>
          </cell>
          <cell r="C3298">
            <v>1.7123870000000001</v>
          </cell>
          <cell r="D3298">
            <v>0.06</v>
          </cell>
        </row>
        <row r="3299">
          <cell r="A3299">
            <v>37663</v>
          </cell>
          <cell r="B3299">
            <v>11</v>
          </cell>
          <cell r="C3299">
            <v>1.7126060000000001</v>
          </cell>
          <cell r="D3299">
            <v>0.06</v>
          </cell>
        </row>
        <row r="3300">
          <cell r="A3300">
            <v>37664</v>
          </cell>
          <cell r="B3300">
            <v>11</v>
          </cell>
          <cell r="C3300">
            <v>1.712825</v>
          </cell>
          <cell r="D3300">
            <v>0.06</v>
          </cell>
        </row>
        <row r="3301">
          <cell r="A3301">
            <v>37665</v>
          </cell>
          <cell r="B3301">
            <v>11</v>
          </cell>
          <cell r="C3301">
            <v>1.713044</v>
          </cell>
          <cell r="D3301">
            <v>0.06</v>
          </cell>
        </row>
        <row r="3302">
          <cell r="A3302">
            <v>37666</v>
          </cell>
          <cell r="B3302">
            <v>11</v>
          </cell>
          <cell r="C3302">
            <v>1.713263</v>
          </cell>
          <cell r="D3302">
            <v>0.06</v>
          </cell>
        </row>
        <row r="3303">
          <cell r="A3303">
            <v>37667</v>
          </cell>
          <cell r="B3303">
            <v>11</v>
          </cell>
          <cell r="C3303">
            <v>1.7134819999999999</v>
          </cell>
          <cell r="D3303">
            <v>0.06</v>
          </cell>
        </row>
        <row r="3304">
          <cell r="A3304">
            <v>37668</v>
          </cell>
          <cell r="B3304">
            <v>11</v>
          </cell>
          <cell r="C3304">
            <v>1.7137009999999999</v>
          </cell>
          <cell r="D3304">
            <v>0.06</v>
          </cell>
        </row>
        <row r="3305">
          <cell r="A3305">
            <v>37669</v>
          </cell>
          <cell r="B3305">
            <v>11</v>
          </cell>
          <cell r="C3305">
            <v>1.7139200000000001</v>
          </cell>
          <cell r="D3305">
            <v>0.06</v>
          </cell>
        </row>
        <row r="3306">
          <cell r="A3306">
            <v>37670</v>
          </cell>
          <cell r="B3306">
            <v>11</v>
          </cell>
          <cell r="C3306">
            <v>1.7141390000000001</v>
          </cell>
          <cell r="D3306">
            <v>0.06</v>
          </cell>
        </row>
        <row r="3307">
          <cell r="A3307">
            <v>37671</v>
          </cell>
          <cell r="B3307">
            <v>11</v>
          </cell>
          <cell r="C3307">
            <v>1.714358</v>
          </cell>
          <cell r="D3307">
            <v>0.06</v>
          </cell>
        </row>
        <row r="3308">
          <cell r="A3308">
            <v>37672</v>
          </cell>
          <cell r="B3308">
            <v>11</v>
          </cell>
          <cell r="C3308">
            <v>1.7145779999999999</v>
          </cell>
          <cell r="D3308">
            <v>0.06</v>
          </cell>
        </row>
        <row r="3309">
          <cell r="A3309">
            <v>37673</v>
          </cell>
          <cell r="B3309">
            <v>11</v>
          </cell>
          <cell r="C3309">
            <v>1.714798</v>
          </cell>
          <cell r="D3309">
            <v>0.06</v>
          </cell>
        </row>
        <row r="3310">
          <cell r="A3310">
            <v>37674</v>
          </cell>
          <cell r="B3310">
            <v>11</v>
          </cell>
          <cell r="C3310">
            <v>1.7150179999999999</v>
          </cell>
          <cell r="D3310">
            <v>0.06</v>
          </cell>
        </row>
        <row r="3311">
          <cell r="A3311">
            <v>37675</v>
          </cell>
          <cell r="B3311">
            <v>11</v>
          </cell>
          <cell r="C3311">
            <v>1.715238</v>
          </cell>
          <cell r="D3311">
            <v>0.06</v>
          </cell>
        </row>
        <row r="3312">
          <cell r="A3312">
            <v>37676</v>
          </cell>
          <cell r="B3312">
            <v>11</v>
          </cell>
          <cell r="C3312">
            <v>1.7154579999999999</v>
          </cell>
          <cell r="D3312">
            <v>0.06</v>
          </cell>
        </row>
        <row r="3313">
          <cell r="A3313">
            <v>37677</v>
          </cell>
          <cell r="B3313">
            <v>11</v>
          </cell>
          <cell r="C3313">
            <v>1.715678</v>
          </cell>
          <cell r="D3313">
            <v>0.06</v>
          </cell>
        </row>
        <row r="3314">
          <cell r="A3314">
            <v>37678</v>
          </cell>
          <cell r="B3314">
            <v>11</v>
          </cell>
          <cell r="C3314">
            <v>1.7158979999999999</v>
          </cell>
          <cell r="D3314">
            <v>0.06</v>
          </cell>
        </row>
        <row r="3315">
          <cell r="A3315">
            <v>37679</v>
          </cell>
          <cell r="B3315">
            <v>11</v>
          </cell>
          <cell r="C3315">
            <v>1.716118</v>
          </cell>
          <cell r="D3315">
            <v>0.06</v>
          </cell>
        </row>
        <row r="3316">
          <cell r="A3316">
            <v>37680</v>
          </cell>
          <cell r="B3316">
            <v>11</v>
          </cell>
          <cell r="C3316">
            <v>1.7163379999999999</v>
          </cell>
          <cell r="D3316">
            <v>0.06</v>
          </cell>
        </row>
        <row r="3317">
          <cell r="D3317">
            <v>0.06</v>
          </cell>
        </row>
        <row r="3318">
          <cell r="B3318" t="str">
            <v>MARÇO/2003</v>
          </cell>
          <cell r="D3318">
            <v>0.06</v>
          </cell>
        </row>
        <row r="3319">
          <cell r="D3319">
            <v>0.06</v>
          </cell>
        </row>
        <row r="3320">
          <cell r="A3320">
            <v>37681</v>
          </cell>
          <cell r="B3320">
            <v>11</v>
          </cell>
          <cell r="C3320">
            <v>1.716558</v>
          </cell>
          <cell r="D3320">
            <v>0.06</v>
          </cell>
        </row>
        <row r="3321">
          <cell r="A3321">
            <v>37682</v>
          </cell>
          <cell r="B3321">
            <v>11</v>
          </cell>
          <cell r="C3321">
            <v>1.7167779999999999</v>
          </cell>
          <cell r="D3321">
            <v>0.06</v>
          </cell>
        </row>
        <row r="3322">
          <cell r="A3322">
            <v>37683</v>
          </cell>
          <cell r="B3322">
            <v>11</v>
          </cell>
          <cell r="C3322">
            <v>1.716998</v>
          </cell>
          <cell r="D3322">
            <v>0.06</v>
          </cell>
        </row>
        <row r="3323">
          <cell r="A3323">
            <v>37684</v>
          </cell>
          <cell r="B3323">
            <v>11</v>
          </cell>
          <cell r="C3323">
            <v>1.7172179999999999</v>
          </cell>
          <cell r="D3323">
            <v>0.06</v>
          </cell>
        </row>
        <row r="3324">
          <cell r="A3324">
            <v>37685</v>
          </cell>
          <cell r="B3324">
            <v>11</v>
          </cell>
          <cell r="C3324">
            <v>1.717438</v>
          </cell>
          <cell r="D3324">
            <v>0.06</v>
          </cell>
        </row>
        <row r="3325">
          <cell r="A3325">
            <v>37686</v>
          </cell>
          <cell r="B3325">
            <v>11</v>
          </cell>
          <cell r="C3325">
            <v>1.7176579999999999</v>
          </cell>
          <cell r="D3325">
            <v>0.06</v>
          </cell>
        </row>
        <row r="3326">
          <cell r="A3326">
            <v>37687</v>
          </cell>
          <cell r="B3326">
            <v>11</v>
          </cell>
          <cell r="C3326">
            <v>1.717878</v>
          </cell>
          <cell r="D3326">
            <v>0.06</v>
          </cell>
        </row>
        <row r="3327">
          <cell r="A3327">
            <v>37688</v>
          </cell>
          <cell r="B3327">
            <v>11</v>
          </cell>
          <cell r="C3327">
            <v>1.7180979999999999</v>
          </cell>
          <cell r="D3327">
            <v>0.06</v>
          </cell>
        </row>
        <row r="3328">
          <cell r="A3328">
            <v>37689</v>
          </cell>
          <cell r="B3328">
            <v>11</v>
          </cell>
          <cell r="C3328">
            <v>1.718318</v>
          </cell>
          <cell r="D3328">
            <v>0.06</v>
          </cell>
        </row>
        <row r="3329">
          <cell r="A3329">
            <v>37690</v>
          </cell>
          <cell r="B3329">
            <v>11</v>
          </cell>
          <cell r="C3329">
            <v>1.7185379999999999</v>
          </cell>
          <cell r="D3329">
            <v>0.06</v>
          </cell>
        </row>
        <row r="3330">
          <cell r="A3330">
            <v>37691</v>
          </cell>
          <cell r="B3330">
            <v>11</v>
          </cell>
          <cell r="C3330">
            <v>1.718758</v>
          </cell>
          <cell r="D3330">
            <v>0.06</v>
          </cell>
        </row>
        <row r="3331">
          <cell r="A3331">
            <v>37692</v>
          </cell>
          <cell r="B3331">
            <v>11</v>
          </cell>
          <cell r="C3331">
            <v>1.7189779999999999</v>
          </cell>
          <cell r="D3331">
            <v>0.06</v>
          </cell>
        </row>
        <row r="3332">
          <cell r="A3332">
            <v>37693</v>
          </cell>
          <cell r="B3332">
            <v>11</v>
          </cell>
          <cell r="C3332">
            <v>1.719198</v>
          </cell>
          <cell r="D3332">
            <v>0.06</v>
          </cell>
        </row>
        <row r="3333">
          <cell r="A3333">
            <v>37694</v>
          </cell>
          <cell r="B3333">
            <v>11</v>
          </cell>
          <cell r="C3333">
            <v>1.7194179999999999</v>
          </cell>
          <cell r="D3333">
            <v>0.06</v>
          </cell>
        </row>
        <row r="3334">
          <cell r="A3334">
            <v>37695</v>
          </cell>
          <cell r="B3334">
            <v>11</v>
          </cell>
          <cell r="C3334">
            <v>1.719638</v>
          </cell>
          <cell r="D3334">
            <v>0.06</v>
          </cell>
        </row>
        <row r="3335">
          <cell r="A3335">
            <v>37696</v>
          </cell>
          <cell r="B3335">
            <v>11</v>
          </cell>
          <cell r="C3335">
            <v>1.7198580000000001</v>
          </cell>
          <cell r="D3335">
            <v>0.06</v>
          </cell>
        </row>
        <row r="3336">
          <cell r="A3336">
            <v>37697</v>
          </cell>
          <cell r="B3336">
            <v>11</v>
          </cell>
          <cell r="C3336">
            <v>1.720078</v>
          </cell>
          <cell r="D3336">
            <v>0.06</v>
          </cell>
        </row>
        <row r="3337">
          <cell r="A3337">
            <v>37698</v>
          </cell>
          <cell r="B3337">
            <v>11</v>
          </cell>
          <cell r="C3337">
            <v>1.7202980000000001</v>
          </cell>
          <cell r="D3337">
            <v>0.06</v>
          </cell>
        </row>
        <row r="3338">
          <cell r="A3338">
            <v>37699</v>
          </cell>
          <cell r="B3338">
            <v>11</v>
          </cell>
          <cell r="C3338">
            <v>1.720518</v>
          </cell>
          <cell r="D3338">
            <v>0.06</v>
          </cell>
        </row>
        <row r="3339">
          <cell r="A3339">
            <v>37700</v>
          </cell>
          <cell r="B3339">
            <v>11</v>
          </cell>
          <cell r="C3339">
            <v>1.7207380000000001</v>
          </cell>
          <cell r="D3339">
            <v>0.06</v>
          </cell>
        </row>
        <row r="3340">
          <cell r="A3340">
            <v>37701</v>
          </cell>
          <cell r="B3340">
            <v>11</v>
          </cell>
          <cell r="C3340">
            <v>1.720958</v>
          </cell>
          <cell r="D3340">
            <v>0.06</v>
          </cell>
        </row>
        <row r="3341">
          <cell r="A3341">
            <v>37702</v>
          </cell>
          <cell r="B3341">
            <v>11</v>
          </cell>
          <cell r="C3341">
            <v>1.7211780000000001</v>
          </cell>
          <cell r="D3341">
            <v>0.06</v>
          </cell>
        </row>
        <row r="3342">
          <cell r="A3342">
            <v>37703</v>
          </cell>
          <cell r="B3342">
            <v>11</v>
          </cell>
          <cell r="C3342">
            <v>1.721398</v>
          </cell>
          <cell r="D3342">
            <v>0.06</v>
          </cell>
        </row>
        <row r="3343">
          <cell r="A3343">
            <v>37704</v>
          </cell>
          <cell r="B3343">
            <v>11</v>
          </cell>
          <cell r="C3343">
            <v>1.7216180000000001</v>
          </cell>
          <cell r="D3343">
            <v>0.06</v>
          </cell>
        </row>
        <row r="3344">
          <cell r="A3344">
            <v>37705</v>
          </cell>
          <cell r="B3344">
            <v>11</v>
          </cell>
          <cell r="C3344">
            <v>1.721838</v>
          </cell>
          <cell r="D3344">
            <v>0.06</v>
          </cell>
        </row>
        <row r="3345">
          <cell r="A3345">
            <v>37706</v>
          </cell>
          <cell r="B3345">
            <v>11</v>
          </cell>
          <cell r="C3345">
            <v>1.7220580000000001</v>
          </cell>
          <cell r="D3345">
            <v>0.06</v>
          </cell>
        </row>
        <row r="3346">
          <cell r="A3346">
            <v>37707</v>
          </cell>
          <cell r="B3346">
            <v>11</v>
          </cell>
          <cell r="C3346">
            <v>1.722278</v>
          </cell>
          <cell r="D3346">
            <v>0.06</v>
          </cell>
        </row>
        <row r="3347">
          <cell r="A3347">
            <v>37708</v>
          </cell>
          <cell r="B3347">
            <v>11</v>
          </cell>
          <cell r="C3347">
            <v>1.722499</v>
          </cell>
          <cell r="D3347">
            <v>0.06</v>
          </cell>
        </row>
        <row r="3348">
          <cell r="A3348">
            <v>37709</v>
          </cell>
          <cell r="B3348">
            <v>11</v>
          </cell>
          <cell r="C3348">
            <v>1.72272</v>
          </cell>
          <cell r="D3348">
            <v>0.06</v>
          </cell>
        </row>
        <row r="3349">
          <cell r="A3349">
            <v>37710</v>
          </cell>
          <cell r="B3349">
            <v>11</v>
          </cell>
          <cell r="C3349">
            <v>1.7229410000000001</v>
          </cell>
          <cell r="D3349">
            <v>0.06</v>
          </cell>
        </row>
        <row r="3350">
          <cell r="A3350">
            <v>37711</v>
          </cell>
          <cell r="B3350">
            <v>11</v>
          </cell>
          <cell r="C3350">
            <v>1.7231620000000001</v>
          </cell>
          <cell r="D3350">
            <v>0.06</v>
          </cell>
        </row>
        <row r="3351">
          <cell r="D3351">
            <v>0.06</v>
          </cell>
        </row>
        <row r="3352">
          <cell r="B3352" t="str">
            <v>ABRIL/2003</v>
          </cell>
          <cell r="D3352">
            <v>0.06</v>
          </cell>
        </row>
        <row r="3353">
          <cell r="D3353">
            <v>0.06</v>
          </cell>
        </row>
        <row r="3354">
          <cell r="A3354">
            <v>37712</v>
          </cell>
          <cell r="B3354">
            <v>12</v>
          </cell>
          <cell r="C3354">
            <v>1.7233830000000001</v>
          </cell>
          <cell r="D3354">
            <v>0.06</v>
          </cell>
        </row>
        <row r="3355">
          <cell r="A3355">
            <v>37713</v>
          </cell>
          <cell r="B3355">
            <v>12</v>
          </cell>
          <cell r="C3355">
            <v>1.7236469999999999</v>
          </cell>
          <cell r="D3355">
            <v>0.06</v>
          </cell>
        </row>
        <row r="3356">
          <cell r="A3356">
            <v>37714</v>
          </cell>
          <cell r="B3356">
            <v>12</v>
          </cell>
          <cell r="C3356">
            <v>1.723911</v>
          </cell>
          <cell r="D3356">
            <v>0.06</v>
          </cell>
        </row>
        <row r="3357">
          <cell r="A3357">
            <v>37715</v>
          </cell>
          <cell r="B3357">
            <v>12</v>
          </cell>
          <cell r="C3357">
            <v>1.724175</v>
          </cell>
          <cell r="D3357">
            <v>0.06</v>
          </cell>
        </row>
        <row r="3358">
          <cell r="A3358">
            <v>37716</v>
          </cell>
          <cell r="B3358">
            <v>12</v>
          </cell>
          <cell r="C3358">
            <v>1.7244390000000001</v>
          </cell>
          <cell r="D3358">
            <v>0.06</v>
          </cell>
        </row>
        <row r="3359">
          <cell r="A3359">
            <v>37717</v>
          </cell>
          <cell r="B3359">
            <v>12</v>
          </cell>
          <cell r="C3359">
            <v>1.7247030000000001</v>
          </cell>
          <cell r="D3359">
            <v>0.06</v>
          </cell>
        </row>
        <row r="3360">
          <cell r="A3360">
            <v>37718</v>
          </cell>
          <cell r="B3360">
            <v>12</v>
          </cell>
          <cell r="C3360">
            <v>1.7249669999999999</v>
          </cell>
          <cell r="D3360">
            <v>0.06</v>
          </cell>
        </row>
        <row r="3361">
          <cell r="A3361">
            <v>37719</v>
          </cell>
          <cell r="B3361">
            <v>12</v>
          </cell>
          <cell r="C3361">
            <v>1.725231</v>
          </cell>
          <cell r="D3361">
            <v>0.06</v>
          </cell>
        </row>
        <row r="3362">
          <cell r="A3362">
            <v>37720</v>
          </cell>
          <cell r="B3362">
            <v>12</v>
          </cell>
          <cell r="C3362">
            <v>1.725495</v>
          </cell>
          <cell r="D3362">
            <v>0.06</v>
          </cell>
        </row>
        <row r="3363">
          <cell r="A3363">
            <v>37721</v>
          </cell>
          <cell r="B3363">
            <v>12</v>
          </cell>
          <cell r="C3363">
            <v>1.725759</v>
          </cell>
          <cell r="D3363">
            <v>0.06</v>
          </cell>
        </row>
        <row r="3364">
          <cell r="A3364">
            <v>37722</v>
          </cell>
          <cell r="B3364">
            <v>12</v>
          </cell>
          <cell r="C3364">
            <v>1.7260230000000001</v>
          </cell>
          <cell r="D3364">
            <v>0.06</v>
          </cell>
        </row>
        <row r="3365">
          <cell r="A3365">
            <v>37723</v>
          </cell>
          <cell r="B3365">
            <v>12</v>
          </cell>
          <cell r="C3365">
            <v>1.7262869999999999</v>
          </cell>
          <cell r="D3365">
            <v>0.06</v>
          </cell>
        </row>
        <row r="3366">
          <cell r="A3366">
            <v>37724</v>
          </cell>
          <cell r="B3366">
            <v>12</v>
          </cell>
          <cell r="C3366">
            <v>1.7265509999999999</v>
          </cell>
          <cell r="D3366">
            <v>0.06</v>
          </cell>
        </row>
        <row r="3367">
          <cell r="A3367">
            <v>37725</v>
          </cell>
          <cell r="B3367">
            <v>12</v>
          </cell>
          <cell r="C3367">
            <v>1.726815</v>
          </cell>
          <cell r="D3367">
            <v>0.06</v>
          </cell>
        </row>
        <row r="3368">
          <cell r="A3368">
            <v>37726</v>
          </cell>
          <cell r="B3368">
            <v>12</v>
          </cell>
          <cell r="C3368">
            <v>1.727079</v>
          </cell>
          <cell r="D3368">
            <v>0.06</v>
          </cell>
        </row>
        <row r="3369">
          <cell r="A3369">
            <v>37727</v>
          </cell>
          <cell r="B3369">
            <v>12</v>
          </cell>
          <cell r="C3369">
            <v>1.7273430000000001</v>
          </cell>
          <cell r="D3369">
            <v>0.06</v>
          </cell>
        </row>
        <row r="3370">
          <cell r="A3370">
            <v>37728</v>
          </cell>
          <cell r="B3370">
            <v>12</v>
          </cell>
          <cell r="C3370">
            <v>1.7276069999999999</v>
          </cell>
          <cell r="D3370">
            <v>0.06</v>
          </cell>
        </row>
        <row r="3371">
          <cell r="A3371">
            <v>37729</v>
          </cell>
          <cell r="B3371">
            <v>12</v>
          </cell>
          <cell r="C3371">
            <v>1.7278709999999999</v>
          </cell>
          <cell r="D3371">
            <v>0.06</v>
          </cell>
        </row>
        <row r="3372">
          <cell r="A3372">
            <v>37730</v>
          </cell>
          <cell r="B3372">
            <v>12</v>
          </cell>
          <cell r="C3372">
            <v>1.728135</v>
          </cell>
          <cell r="D3372">
            <v>0.06</v>
          </cell>
        </row>
        <row r="3373">
          <cell r="A3373">
            <v>37731</v>
          </cell>
          <cell r="B3373">
            <v>12</v>
          </cell>
          <cell r="C3373">
            <v>1.728399</v>
          </cell>
          <cell r="D3373">
            <v>0.06</v>
          </cell>
        </row>
        <row r="3374">
          <cell r="A3374">
            <v>37732</v>
          </cell>
          <cell r="B3374">
            <v>12</v>
          </cell>
          <cell r="C3374">
            <v>1.7286630000000001</v>
          </cell>
          <cell r="D3374">
            <v>0.06</v>
          </cell>
        </row>
        <row r="3375">
          <cell r="A3375">
            <v>37733</v>
          </cell>
          <cell r="B3375">
            <v>12</v>
          </cell>
          <cell r="C3375">
            <v>1.7289270000000001</v>
          </cell>
          <cell r="D3375">
            <v>0.06</v>
          </cell>
        </row>
        <row r="3376">
          <cell r="A3376">
            <v>37734</v>
          </cell>
          <cell r="B3376">
            <v>12</v>
          </cell>
          <cell r="C3376">
            <v>1.7291909999999999</v>
          </cell>
          <cell r="D3376">
            <v>0.06</v>
          </cell>
        </row>
        <row r="3377">
          <cell r="A3377">
            <v>37735</v>
          </cell>
          <cell r="B3377">
            <v>12</v>
          </cell>
          <cell r="C3377">
            <v>1.729455</v>
          </cell>
          <cell r="D3377">
            <v>0.06</v>
          </cell>
        </row>
        <row r="3378">
          <cell r="A3378">
            <v>37736</v>
          </cell>
          <cell r="B3378">
            <v>12</v>
          </cell>
          <cell r="C3378">
            <v>1.7297199999999999</v>
          </cell>
          <cell r="D3378">
            <v>0.06</v>
          </cell>
        </row>
        <row r="3379">
          <cell r="A3379">
            <v>37737</v>
          </cell>
          <cell r="B3379">
            <v>12</v>
          </cell>
          <cell r="C3379">
            <v>1.7299850000000001</v>
          </cell>
          <cell r="D3379">
            <v>0.06</v>
          </cell>
        </row>
        <row r="3380">
          <cell r="A3380">
            <v>37738</v>
          </cell>
          <cell r="B3380">
            <v>12</v>
          </cell>
          <cell r="C3380">
            <v>1.7302500000000001</v>
          </cell>
          <cell r="D3380">
            <v>0.06</v>
          </cell>
        </row>
        <row r="3381">
          <cell r="A3381">
            <v>37739</v>
          </cell>
          <cell r="B3381">
            <v>12</v>
          </cell>
          <cell r="C3381">
            <v>1.730515</v>
          </cell>
          <cell r="D3381">
            <v>0.06</v>
          </cell>
        </row>
        <row r="3382">
          <cell r="A3382">
            <v>37740</v>
          </cell>
          <cell r="B3382">
            <v>12</v>
          </cell>
          <cell r="C3382">
            <v>1.73078</v>
          </cell>
          <cell r="D3382">
            <v>0.06</v>
          </cell>
        </row>
        <row r="3383">
          <cell r="A3383">
            <v>37741</v>
          </cell>
          <cell r="B3383">
            <v>12</v>
          </cell>
          <cell r="C3383">
            <v>1.7310449999999999</v>
          </cell>
          <cell r="D3383">
            <v>0.06</v>
          </cell>
        </row>
        <row r="3384">
          <cell r="D3384">
            <v>0.06</v>
          </cell>
        </row>
        <row r="3385">
          <cell r="B3385" t="str">
            <v>MAIO/2003</v>
          </cell>
          <cell r="D3385">
            <v>0.06</v>
          </cell>
        </row>
        <row r="3386">
          <cell r="D3386">
            <v>0.06</v>
          </cell>
        </row>
        <row r="3387">
          <cell r="A3387">
            <v>37742</v>
          </cell>
          <cell r="B3387">
            <v>12</v>
          </cell>
          <cell r="C3387">
            <v>1.7313099999999999</v>
          </cell>
          <cell r="D3387">
            <v>0.06</v>
          </cell>
        </row>
        <row r="3388">
          <cell r="A3388">
            <v>37743</v>
          </cell>
          <cell r="B3388">
            <v>12</v>
          </cell>
          <cell r="C3388">
            <v>1.7315750000000001</v>
          </cell>
          <cell r="D3388">
            <v>0.06</v>
          </cell>
        </row>
        <row r="3389">
          <cell r="A3389">
            <v>37744</v>
          </cell>
          <cell r="B3389">
            <v>12</v>
          </cell>
          <cell r="C3389">
            <v>1.73184</v>
          </cell>
          <cell r="D3389">
            <v>0.06</v>
          </cell>
        </row>
        <row r="3390">
          <cell r="A3390">
            <v>37745</v>
          </cell>
          <cell r="B3390">
            <v>12</v>
          </cell>
          <cell r="C3390">
            <v>1.732105</v>
          </cell>
          <cell r="D3390">
            <v>0.06</v>
          </cell>
        </row>
        <row r="3391">
          <cell r="A3391">
            <v>37746</v>
          </cell>
          <cell r="B3391">
            <v>12</v>
          </cell>
          <cell r="C3391">
            <v>1.73237</v>
          </cell>
          <cell r="D3391">
            <v>0.06</v>
          </cell>
        </row>
        <row r="3392">
          <cell r="A3392">
            <v>37747</v>
          </cell>
          <cell r="B3392">
            <v>12</v>
          </cell>
          <cell r="C3392">
            <v>1.7326349999999999</v>
          </cell>
          <cell r="D3392">
            <v>0.06</v>
          </cell>
        </row>
        <row r="3393">
          <cell r="A3393">
            <v>37748</v>
          </cell>
          <cell r="B3393">
            <v>12</v>
          </cell>
          <cell r="C3393">
            <v>1.7329000000000001</v>
          </cell>
          <cell r="D3393">
            <v>0.06</v>
          </cell>
        </row>
        <row r="3394">
          <cell r="A3394">
            <v>37749</v>
          </cell>
          <cell r="B3394">
            <v>12</v>
          </cell>
          <cell r="C3394">
            <v>1.7331650000000001</v>
          </cell>
          <cell r="D3394">
            <v>0.06</v>
          </cell>
        </row>
        <row r="3395">
          <cell r="A3395">
            <v>37750</v>
          </cell>
          <cell r="B3395">
            <v>12</v>
          </cell>
          <cell r="C3395">
            <v>1.73343</v>
          </cell>
          <cell r="D3395">
            <v>0.06</v>
          </cell>
        </row>
        <row r="3396">
          <cell r="A3396">
            <v>37751</v>
          </cell>
          <cell r="B3396">
            <v>12</v>
          </cell>
          <cell r="C3396">
            <v>1.733695</v>
          </cell>
          <cell r="D3396">
            <v>0.06</v>
          </cell>
        </row>
        <row r="3397">
          <cell r="A3397">
            <v>37752</v>
          </cell>
          <cell r="B3397">
            <v>12</v>
          </cell>
          <cell r="C3397">
            <v>1.7339599999999999</v>
          </cell>
          <cell r="D3397">
            <v>0.06</v>
          </cell>
        </row>
        <row r="3398">
          <cell r="A3398">
            <v>37753</v>
          </cell>
          <cell r="B3398">
            <v>12</v>
          </cell>
          <cell r="C3398">
            <v>1.7342249999999999</v>
          </cell>
          <cell r="D3398">
            <v>0.06</v>
          </cell>
        </row>
        <row r="3399">
          <cell r="A3399">
            <v>37754</v>
          </cell>
          <cell r="B3399">
            <v>12</v>
          </cell>
          <cell r="C3399">
            <v>1.7344900000000001</v>
          </cell>
          <cell r="D3399">
            <v>0.06</v>
          </cell>
        </row>
        <row r="3400">
          <cell r="A3400">
            <v>37755</v>
          </cell>
          <cell r="B3400">
            <v>12</v>
          </cell>
          <cell r="C3400">
            <v>1.734755</v>
          </cell>
          <cell r="D3400">
            <v>0.06</v>
          </cell>
        </row>
        <row r="3401">
          <cell r="A3401">
            <v>37756</v>
          </cell>
          <cell r="B3401">
            <v>12</v>
          </cell>
          <cell r="C3401">
            <v>1.73502</v>
          </cell>
          <cell r="D3401">
            <v>0.06</v>
          </cell>
        </row>
        <row r="3402">
          <cell r="A3402">
            <v>37757</v>
          </cell>
          <cell r="B3402">
            <v>12</v>
          </cell>
          <cell r="C3402">
            <v>1.735285</v>
          </cell>
          <cell r="D3402">
            <v>0.06</v>
          </cell>
        </row>
        <row r="3403">
          <cell r="A3403">
            <v>37758</v>
          </cell>
          <cell r="B3403">
            <v>12</v>
          </cell>
          <cell r="C3403">
            <v>1.7355499999999999</v>
          </cell>
          <cell r="D3403">
            <v>0.06</v>
          </cell>
        </row>
        <row r="3404">
          <cell r="A3404">
            <v>37759</v>
          </cell>
          <cell r="B3404">
            <v>12</v>
          </cell>
          <cell r="C3404">
            <v>1.7358150000000001</v>
          </cell>
          <cell r="D3404">
            <v>0.06</v>
          </cell>
        </row>
        <row r="3405">
          <cell r="A3405">
            <v>37760</v>
          </cell>
          <cell r="B3405">
            <v>12</v>
          </cell>
          <cell r="C3405">
            <v>1.736081</v>
          </cell>
          <cell r="D3405">
            <v>0.06</v>
          </cell>
        </row>
        <row r="3406">
          <cell r="A3406">
            <v>37761</v>
          </cell>
          <cell r="B3406">
            <v>12</v>
          </cell>
          <cell r="C3406">
            <v>1.7363470000000001</v>
          </cell>
          <cell r="D3406">
            <v>0.06</v>
          </cell>
        </row>
        <row r="3407">
          <cell r="A3407">
            <v>37762</v>
          </cell>
          <cell r="B3407">
            <v>12</v>
          </cell>
          <cell r="C3407">
            <v>1.736613</v>
          </cell>
          <cell r="D3407">
            <v>0.06</v>
          </cell>
        </row>
        <row r="3408">
          <cell r="A3408">
            <v>37763</v>
          </cell>
          <cell r="B3408">
            <v>12</v>
          </cell>
          <cell r="C3408">
            <v>1.7368790000000001</v>
          </cell>
          <cell r="D3408">
            <v>0.06</v>
          </cell>
        </row>
        <row r="3409">
          <cell r="A3409">
            <v>37764</v>
          </cell>
          <cell r="B3409">
            <v>12</v>
          </cell>
          <cell r="C3409">
            <v>1.7371449999999999</v>
          </cell>
          <cell r="D3409">
            <v>0.06</v>
          </cell>
        </row>
        <row r="3410">
          <cell r="A3410">
            <v>37765</v>
          </cell>
          <cell r="B3410">
            <v>12</v>
          </cell>
          <cell r="C3410">
            <v>1.737411</v>
          </cell>
          <cell r="D3410">
            <v>0.06</v>
          </cell>
        </row>
        <row r="3411">
          <cell r="A3411">
            <v>37766</v>
          </cell>
          <cell r="B3411">
            <v>12</v>
          </cell>
          <cell r="C3411">
            <v>1.7376769999999999</v>
          </cell>
          <cell r="D3411">
            <v>0.06</v>
          </cell>
        </row>
        <row r="3412">
          <cell r="A3412">
            <v>37767</v>
          </cell>
          <cell r="B3412">
            <v>12</v>
          </cell>
          <cell r="C3412">
            <v>1.737943</v>
          </cell>
          <cell r="D3412">
            <v>0.06</v>
          </cell>
        </row>
        <row r="3413">
          <cell r="A3413">
            <v>37768</v>
          </cell>
          <cell r="B3413">
            <v>12</v>
          </cell>
          <cell r="C3413">
            <v>1.7382089999999999</v>
          </cell>
          <cell r="D3413">
            <v>0.06</v>
          </cell>
        </row>
        <row r="3414">
          <cell r="A3414">
            <v>37769</v>
          </cell>
          <cell r="B3414">
            <v>12</v>
          </cell>
          <cell r="C3414">
            <v>1.738475</v>
          </cell>
          <cell r="D3414">
            <v>0.06</v>
          </cell>
        </row>
        <row r="3415">
          <cell r="A3415">
            <v>37770</v>
          </cell>
          <cell r="B3415">
            <v>12</v>
          </cell>
          <cell r="C3415">
            <v>1.7387410000000001</v>
          </cell>
          <cell r="D3415">
            <v>0.06</v>
          </cell>
        </row>
        <row r="3416">
          <cell r="A3416">
            <v>37771</v>
          </cell>
          <cell r="B3416">
            <v>12</v>
          </cell>
          <cell r="C3416">
            <v>1.739007</v>
          </cell>
          <cell r="D3416">
            <v>0.06</v>
          </cell>
        </row>
        <row r="3417">
          <cell r="A3417">
            <v>37772</v>
          </cell>
          <cell r="B3417">
            <v>12</v>
          </cell>
          <cell r="C3417">
            <v>1.7392730000000001</v>
          </cell>
          <cell r="D3417">
            <v>0.06</v>
          </cell>
        </row>
        <row r="3418">
          <cell r="D3418">
            <v>0.06</v>
          </cell>
        </row>
        <row r="3419">
          <cell r="B3419" t="str">
            <v>JUNHO/2003</v>
          </cell>
          <cell r="D3419">
            <v>0.06</v>
          </cell>
        </row>
        <row r="3420">
          <cell r="D3420">
            <v>0.06</v>
          </cell>
        </row>
        <row r="3421">
          <cell r="A3421">
            <v>37773</v>
          </cell>
          <cell r="B3421">
            <v>12</v>
          </cell>
          <cell r="C3421">
            <v>1.7395389999999999</v>
          </cell>
          <cell r="D3421">
            <v>0.06</v>
          </cell>
        </row>
        <row r="3422">
          <cell r="A3422">
            <v>37774</v>
          </cell>
          <cell r="B3422">
            <v>12</v>
          </cell>
          <cell r="C3422">
            <v>1.739805</v>
          </cell>
          <cell r="D3422">
            <v>0.06</v>
          </cell>
        </row>
        <row r="3423">
          <cell r="A3423">
            <v>37775</v>
          </cell>
          <cell r="B3423">
            <v>12</v>
          </cell>
          <cell r="C3423">
            <v>1.7400709999999999</v>
          </cell>
          <cell r="D3423">
            <v>0.06</v>
          </cell>
        </row>
        <row r="3424">
          <cell r="A3424">
            <v>37776</v>
          </cell>
          <cell r="B3424">
            <v>12</v>
          </cell>
          <cell r="C3424">
            <v>1.740337</v>
          </cell>
          <cell r="D3424">
            <v>0.06</v>
          </cell>
        </row>
        <row r="3425">
          <cell r="A3425">
            <v>37777</v>
          </cell>
          <cell r="B3425">
            <v>12</v>
          </cell>
          <cell r="C3425">
            <v>1.7406029999999999</v>
          </cell>
          <cell r="D3425">
            <v>0.06</v>
          </cell>
        </row>
        <row r="3426">
          <cell r="A3426">
            <v>37778</v>
          </cell>
          <cell r="B3426">
            <v>12</v>
          </cell>
          <cell r="C3426">
            <v>1.740869</v>
          </cell>
          <cell r="D3426">
            <v>0.06</v>
          </cell>
        </row>
        <row r="3427">
          <cell r="A3427">
            <v>37779</v>
          </cell>
          <cell r="B3427">
            <v>12</v>
          </cell>
          <cell r="C3427">
            <v>1.7411350000000001</v>
          </cell>
          <cell r="D3427">
            <v>0.06</v>
          </cell>
        </row>
        <row r="3428">
          <cell r="A3428">
            <v>37780</v>
          </cell>
          <cell r="B3428">
            <v>12</v>
          </cell>
          <cell r="C3428">
            <v>1.741401</v>
          </cell>
          <cell r="D3428">
            <v>0.06</v>
          </cell>
        </row>
        <row r="3429">
          <cell r="A3429">
            <v>37781</v>
          </cell>
          <cell r="B3429">
            <v>12</v>
          </cell>
          <cell r="C3429">
            <v>1.7416670000000001</v>
          </cell>
          <cell r="D3429">
            <v>0.06</v>
          </cell>
        </row>
        <row r="3430">
          <cell r="A3430">
            <v>37782</v>
          </cell>
          <cell r="B3430">
            <v>12</v>
          </cell>
          <cell r="C3430">
            <v>1.741933</v>
          </cell>
          <cell r="D3430">
            <v>0.06</v>
          </cell>
        </row>
        <row r="3431">
          <cell r="A3431">
            <v>37783</v>
          </cell>
          <cell r="B3431">
            <v>12</v>
          </cell>
          <cell r="C3431">
            <v>1.7421990000000001</v>
          </cell>
          <cell r="D3431">
            <v>0.06</v>
          </cell>
        </row>
        <row r="3432">
          <cell r="A3432">
            <v>37784</v>
          </cell>
          <cell r="B3432">
            <v>12</v>
          </cell>
          <cell r="C3432">
            <v>1.7424649999999999</v>
          </cell>
          <cell r="D3432">
            <v>0.06</v>
          </cell>
        </row>
        <row r="3433">
          <cell r="A3433">
            <v>37785</v>
          </cell>
          <cell r="B3433">
            <v>12</v>
          </cell>
          <cell r="C3433">
            <v>1.7427319999999999</v>
          </cell>
          <cell r="D3433">
            <v>0.06</v>
          </cell>
        </row>
        <row r="3434">
          <cell r="A3434">
            <v>37786</v>
          </cell>
          <cell r="B3434">
            <v>12</v>
          </cell>
          <cell r="C3434">
            <v>1.742999</v>
          </cell>
          <cell r="D3434">
            <v>0.06</v>
          </cell>
        </row>
        <row r="3435">
          <cell r="A3435">
            <v>37787</v>
          </cell>
          <cell r="B3435">
            <v>12</v>
          </cell>
          <cell r="C3435">
            <v>1.743266</v>
          </cell>
          <cell r="D3435">
            <v>0.06</v>
          </cell>
        </row>
        <row r="3436">
          <cell r="A3436">
            <v>37788</v>
          </cell>
          <cell r="B3436">
            <v>12</v>
          </cell>
          <cell r="C3436">
            <v>1.743533</v>
          </cell>
          <cell r="D3436">
            <v>0.06</v>
          </cell>
        </row>
        <row r="3437">
          <cell r="A3437">
            <v>37789</v>
          </cell>
          <cell r="B3437">
            <v>12</v>
          </cell>
          <cell r="C3437">
            <v>1.7438</v>
          </cell>
          <cell r="D3437">
            <v>0.06</v>
          </cell>
        </row>
        <row r="3438">
          <cell r="A3438">
            <v>37790</v>
          </cell>
          <cell r="B3438">
            <v>12</v>
          </cell>
          <cell r="C3438">
            <v>1.744067</v>
          </cell>
          <cell r="D3438">
            <v>0.06</v>
          </cell>
        </row>
        <row r="3439">
          <cell r="A3439">
            <v>37791</v>
          </cell>
          <cell r="B3439">
            <v>12</v>
          </cell>
          <cell r="C3439">
            <v>1.7443340000000001</v>
          </cell>
          <cell r="D3439">
            <v>0.06</v>
          </cell>
        </row>
        <row r="3440">
          <cell r="A3440">
            <v>37792</v>
          </cell>
          <cell r="B3440">
            <v>12</v>
          </cell>
          <cell r="C3440">
            <v>1.7446010000000001</v>
          </cell>
          <cell r="D3440">
            <v>0.06</v>
          </cell>
        </row>
        <row r="3441">
          <cell r="A3441">
            <v>37793</v>
          </cell>
          <cell r="B3441">
            <v>12</v>
          </cell>
          <cell r="C3441">
            <v>1.7448680000000001</v>
          </cell>
          <cell r="D3441">
            <v>0.06</v>
          </cell>
        </row>
        <row r="3442">
          <cell r="A3442">
            <v>37794</v>
          </cell>
          <cell r="B3442">
            <v>12</v>
          </cell>
          <cell r="C3442">
            <v>1.7451350000000001</v>
          </cell>
          <cell r="D3442">
            <v>0.06</v>
          </cell>
        </row>
        <row r="3443">
          <cell r="A3443">
            <v>37795</v>
          </cell>
          <cell r="B3443">
            <v>12</v>
          </cell>
          <cell r="C3443">
            <v>1.7454019999999999</v>
          </cell>
          <cell r="D3443">
            <v>0.06</v>
          </cell>
        </row>
        <row r="3444">
          <cell r="A3444">
            <v>37796</v>
          </cell>
          <cell r="B3444">
            <v>12</v>
          </cell>
          <cell r="C3444">
            <v>1.7456689999999999</v>
          </cell>
          <cell r="D3444">
            <v>0.06</v>
          </cell>
        </row>
        <row r="3445">
          <cell r="A3445">
            <v>37797</v>
          </cell>
          <cell r="B3445">
            <v>12</v>
          </cell>
          <cell r="C3445">
            <v>1.7459359999999999</v>
          </cell>
          <cell r="D3445">
            <v>0.06</v>
          </cell>
        </row>
        <row r="3446">
          <cell r="A3446">
            <v>37798</v>
          </cell>
          <cell r="B3446">
            <v>12</v>
          </cell>
          <cell r="C3446">
            <v>1.7462029999999999</v>
          </cell>
          <cell r="D3446">
            <v>0.06</v>
          </cell>
        </row>
        <row r="3447">
          <cell r="A3447">
            <v>37799</v>
          </cell>
          <cell r="B3447">
            <v>12</v>
          </cell>
          <cell r="C3447">
            <v>1.74647</v>
          </cell>
          <cell r="D3447">
            <v>0.06</v>
          </cell>
        </row>
        <row r="3448">
          <cell r="A3448">
            <v>37800</v>
          </cell>
          <cell r="B3448">
            <v>12</v>
          </cell>
          <cell r="C3448">
            <v>1.746737</v>
          </cell>
          <cell r="D3448">
            <v>0.06</v>
          </cell>
        </row>
        <row r="3449">
          <cell r="A3449">
            <v>37801</v>
          </cell>
          <cell r="B3449">
            <v>12</v>
          </cell>
          <cell r="C3449">
            <v>1.747004</v>
          </cell>
          <cell r="D3449">
            <v>0.06</v>
          </cell>
        </row>
        <row r="3450">
          <cell r="A3450">
            <v>37802</v>
          </cell>
          <cell r="B3450">
            <v>12</v>
          </cell>
          <cell r="C3450">
            <v>1.747271</v>
          </cell>
          <cell r="D3450">
            <v>0.06</v>
          </cell>
        </row>
        <row r="3451">
          <cell r="D3451">
            <v>0.06</v>
          </cell>
        </row>
        <row r="3452">
          <cell r="B3452" t="str">
            <v>JULHO/2003</v>
          </cell>
          <cell r="D3452">
            <v>0.06</v>
          </cell>
        </row>
        <row r="3453">
          <cell r="D3453">
            <v>0.06</v>
          </cell>
        </row>
        <row r="3454">
          <cell r="A3454">
            <v>37803</v>
          </cell>
          <cell r="B3454">
            <v>12</v>
          </cell>
          <cell r="C3454">
            <v>1.747538</v>
          </cell>
          <cell r="D3454">
            <v>0.06</v>
          </cell>
        </row>
        <row r="3455">
          <cell r="A3455">
            <v>37804</v>
          </cell>
          <cell r="B3455">
            <v>12</v>
          </cell>
          <cell r="C3455">
            <v>1.7478050000000001</v>
          </cell>
          <cell r="D3455">
            <v>0.06</v>
          </cell>
        </row>
        <row r="3456">
          <cell r="A3456">
            <v>37805</v>
          </cell>
          <cell r="B3456">
            <v>12</v>
          </cell>
          <cell r="C3456">
            <v>1.7480720000000001</v>
          </cell>
          <cell r="D3456">
            <v>0.06</v>
          </cell>
        </row>
        <row r="3457">
          <cell r="A3457">
            <v>37806</v>
          </cell>
          <cell r="B3457">
            <v>12</v>
          </cell>
          <cell r="C3457">
            <v>1.7483390000000001</v>
          </cell>
          <cell r="D3457">
            <v>0.06</v>
          </cell>
        </row>
        <row r="3458">
          <cell r="A3458">
            <v>37807</v>
          </cell>
          <cell r="B3458">
            <v>12</v>
          </cell>
          <cell r="C3458">
            <v>1.7486060000000001</v>
          </cell>
          <cell r="D3458">
            <v>0.06</v>
          </cell>
        </row>
        <row r="3459">
          <cell r="A3459">
            <v>37808</v>
          </cell>
          <cell r="B3459">
            <v>12</v>
          </cell>
          <cell r="C3459">
            <v>1.7488729999999999</v>
          </cell>
          <cell r="D3459">
            <v>0.06</v>
          </cell>
        </row>
        <row r="3460">
          <cell r="A3460">
            <v>37809</v>
          </cell>
          <cell r="B3460">
            <v>12</v>
          </cell>
          <cell r="C3460">
            <v>1.7491399999999999</v>
          </cell>
          <cell r="D3460">
            <v>0.06</v>
          </cell>
        </row>
        <row r="3461">
          <cell r="A3461">
            <v>37810</v>
          </cell>
          <cell r="B3461">
            <v>12</v>
          </cell>
          <cell r="C3461">
            <v>1.7494080000000001</v>
          </cell>
          <cell r="D3461">
            <v>0.06</v>
          </cell>
        </row>
        <row r="3462">
          <cell r="A3462">
            <v>37811</v>
          </cell>
          <cell r="B3462">
            <v>12</v>
          </cell>
          <cell r="C3462">
            <v>1.749676</v>
          </cell>
          <cell r="D3462">
            <v>0.06</v>
          </cell>
        </row>
        <row r="3463">
          <cell r="A3463">
            <v>37812</v>
          </cell>
          <cell r="B3463">
            <v>12</v>
          </cell>
          <cell r="C3463">
            <v>1.7499439999999999</v>
          </cell>
          <cell r="D3463">
            <v>0.06</v>
          </cell>
        </row>
        <row r="3464">
          <cell r="A3464">
            <v>37813</v>
          </cell>
          <cell r="B3464">
            <v>12</v>
          </cell>
          <cell r="C3464">
            <v>1.7502120000000001</v>
          </cell>
          <cell r="D3464">
            <v>0.06</v>
          </cell>
        </row>
        <row r="3465">
          <cell r="A3465">
            <v>37814</v>
          </cell>
          <cell r="B3465">
            <v>12</v>
          </cell>
          <cell r="C3465">
            <v>1.75048</v>
          </cell>
          <cell r="D3465">
            <v>0.06</v>
          </cell>
        </row>
        <row r="3466">
          <cell r="A3466">
            <v>37815</v>
          </cell>
          <cell r="B3466">
            <v>12</v>
          </cell>
          <cell r="C3466">
            <v>1.750748</v>
          </cell>
          <cell r="D3466">
            <v>0.06</v>
          </cell>
        </row>
        <row r="3467">
          <cell r="A3467">
            <v>37816</v>
          </cell>
          <cell r="B3467">
            <v>12</v>
          </cell>
          <cell r="C3467">
            <v>1.7510159999999999</v>
          </cell>
          <cell r="D3467">
            <v>0.06</v>
          </cell>
        </row>
        <row r="3468">
          <cell r="A3468">
            <v>37817</v>
          </cell>
          <cell r="B3468">
            <v>12</v>
          </cell>
          <cell r="C3468">
            <v>1.7512840000000001</v>
          </cell>
          <cell r="D3468">
            <v>0.06</v>
          </cell>
        </row>
        <row r="3469">
          <cell r="A3469">
            <v>37818</v>
          </cell>
          <cell r="B3469">
            <v>12</v>
          </cell>
          <cell r="C3469">
            <v>1.751552</v>
          </cell>
          <cell r="D3469">
            <v>0.06</v>
          </cell>
        </row>
        <row r="3470">
          <cell r="A3470">
            <v>37819</v>
          </cell>
          <cell r="B3470">
            <v>12</v>
          </cell>
          <cell r="C3470">
            <v>1.7518199999999999</v>
          </cell>
          <cell r="D3470">
            <v>0.06</v>
          </cell>
        </row>
        <row r="3471">
          <cell r="A3471">
            <v>37820</v>
          </cell>
          <cell r="B3471">
            <v>12</v>
          </cell>
          <cell r="C3471">
            <v>1.7520880000000001</v>
          </cell>
          <cell r="D3471">
            <v>0.06</v>
          </cell>
        </row>
        <row r="3472">
          <cell r="A3472">
            <v>37821</v>
          </cell>
          <cell r="B3472">
            <v>12</v>
          </cell>
          <cell r="C3472">
            <v>1.752356</v>
          </cell>
          <cell r="D3472">
            <v>0.06</v>
          </cell>
        </row>
        <row r="3473">
          <cell r="A3473">
            <v>37822</v>
          </cell>
          <cell r="B3473">
            <v>12</v>
          </cell>
          <cell r="C3473">
            <v>1.752624</v>
          </cell>
          <cell r="D3473">
            <v>0.06</v>
          </cell>
        </row>
        <row r="3474">
          <cell r="A3474">
            <v>37823</v>
          </cell>
          <cell r="B3474">
            <v>12</v>
          </cell>
          <cell r="C3474">
            <v>1.7528919999999999</v>
          </cell>
          <cell r="D3474">
            <v>0.06</v>
          </cell>
        </row>
        <row r="3475">
          <cell r="A3475">
            <v>37824</v>
          </cell>
          <cell r="B3475">
            <v>12</v>
          </cell>
          <cell r="C3475">
            <v>1.7531600000000001</v>
          </cell>
          <cell r="D3475">
            <v>0.06</v>
          </cell>
        </row>
        <row r="3476">
          <cell r="A3476">
            <v>37825</v>
          </cell>
          <cell r="B3476">
            <v>12</v>
          </cell>
          <cell r="C3476">
            <v>1.753428</v>
          </cell>
          <cell r="D3476">
            <v>0.06</v>
          </cell>
        </row>
        <row r="3477">
          <cell r="A3477">
            <v>37826</v>
          </cell>
          <cell r="B3477">
            <v>12</v>
          </cell>
          <cell r="C3477">
            <v>1.7536959999999999</v>
          </cell>
          <cell r="D3477">
            <v>0.06</v>
          </cell>
        </row>
        <row r="3478">
          <cell r="A3478">
            <v>37827</v>
          </cell>
          <cell r="B3478">
            <v>12</v>
          </cell>
          <cell r="C3478">
            <v>1.7539640000000001</v>
          </cell>
          <cell r="D3478">
            <v>0.06</v>
          </cell>
        </row>
        <row r="3479">
          <cell r="A3479">
            <v>37828</v>
          </cell>
          <cell r="B3479">
            <v>12</v>
          </cell>
          <cell r="C3479">
            <v>1.754232</v>
          </cell>
          <cell r="D3479">
            <v>0.06</v>
          </cell>
        </row>
        <row r="3480">
          <cell r="A3480">
            <v>37829</v>
          </cell>
          <cell r="B3480">
            <v>12</v>
          </cell>
          <cell r="C3480">
            <v>1.7544999999999999</v>
          </cell>
          <cell r="D3480">
            <v>0.06</v>
          </cell>
        </row>
        <row r="3481">
          <cell r="A3481">
            <v>37830</v>
          </cell>
          <cell r="B3481">
            <v>12</v>
          </cell>
          <cell r="C3481">
            <v>1.7547680000000001</v>
          </cell>
          <cell r="D3481">
            <v>0.06</v>
          </cell>
        </row>
        <row r="3482">
          <cell r="A3482">
            <v>37831</v>
          </cell>
          <cell r="B3482">
            <v>12</v>
          </cell>
          <cell r="C3482">
            <v>1.755036</v>
          </cell>
          <cell r="D3482">
            <v>0.06</v>
          </cell>
        </row>
        <row r="3483">
          <cell r="A3483">
            <v>37832</v>
          </cell>
          <cell r="B3483">
            <v>12</v>
          </cell>
          <cell r="C3483">
            <v>1.755304</v>
          </cell>
          <cell r="D3483">
            <v>0.06</v>
          </cell>
        </row>
        <row r="3484">
          <cell r="A3484">
            <v>37833</v>
          </cell>
          <cell r="B3484">
            <v>12</v>
          </cell>
          <cell r="C3484">
            <v>1.7555719999999999</v>
          </cell>
          <cell r="D3484">
            <v>0.06</v>
          </cell>
        </row>
        <row r="3485">
          <cell r="D3485">
            <v>0.06</v>
          </cell>
        </row>
        <row r="3486">
          <cell r="B3486" t="str">
            <v>AGOSTO/2003</v>
          </cell>
          <cell r="D3486">
            <v>0.06</v>
          </cell>
        </row>
        <row r="3487">
          <cell r="D3487">
            <v>0.06</v>
          </cell>
        </row>
        <row r="3488">
          <cell r="A3488">
            <v>37834</v>
          </cell>
          <cell r="B3488">
            <v>12</v>
          </cell>
          <cell r="C3488">
            <v>1.755841</v>
          </cell>
          <cell r="D3488">
            <v>0.06</v>
          </cell>
        </row>
        <row r="3489">
          <cell r="A3489">
            <v>37835</v>
          </cell>
          <cell r="B3489">
            <v>12</v>
          </cell>
          <cell r="C3489">
            <v>1.7561100000000001</v>
          </cell>
          <cell r="D3489">
            <v>0.06</v>
          </cell>
        </row>
        <row r="3490">
          <cell r="A3490">
            <v>37836</v>
          </cell>
          <cell r="B3490">
            <v>12</v>
          </cell>
          <cell r="C3490">
            <v>1.7563789999999999</v>
          </cell>
          <cell r="D3490">
            <v>0.06</v>
          </cell>
        </row>
        <row r="3491">
          <cell r="A3491">
            <v>37837</v>
          </cell>
          <cell r="B3491">
            <v>12</v>
          </cell>
          <cell r="C3491">
            <v>1.756648</v>
          </cell>
          <cell r="D3491">
            <v>0.06</v>
          </cell>
        </row>
        <row r="3492">
          <cell r="A3492">
            <v>37838</v>
          </cell>
          <cell r="B3492">
            <v>12</v>
          </cell>
          <cell r="C3492">
            <v>1.7569170000000001</v>
          </cell>
          <cell r="D3492">
            <v>0.06</v>
          </cell>
        </row>
        <row r="3493">
          <cell r="A3493">
            <v>37839</v>
          </cell>
          <cell r="B3493">
            <v>12</v>
          </cell>
          <cell r="C3493">
            <v>1.7571859999999999</v>
          </cell>
          <cell r="D3493">
            <v>0.06</v>
          </cell>
        </row>
        <row r="3494">
          <cell r="A3494">
            <v>37840</v>
          </cell>
          <cell r="B3494">
            <v>12</v>
          </cell>
          <cell r="C3494">
            <v>1.757455</v>
          </cell>
          <cell r="D3494">
            <v>0.06</v>
          </cell>
        </row>
        <row r="3495">
          <cell r="A3495">
            <v>37841</v>
          </cell>
          <cell r="B3495">
            <v>12</v>
          </cell>
          <cell r="C3495">
            <v>1.7577240000000001</v>
          </cell>
          <cell r="D3495">
            <v>0.06</v>
          </cell>
        </row>
        <row r="3496">
          <cell r="A3496">
            <v>37842</v>
          </cell>
          <cell r="B3496">
            <v>12</v>
          </cell>
          <cell r="C3496">
            <v>1.7579929999999999</v>
          </cell>
          <cell r="D3496">
            <v>0.06</v>
          </cell>
        </row>
        <row r="3497">
          <cell r="A3497">
            <v>37843</v>
          </cell>
          <cell r="B3497">
            <v>12</v>
          </cell>
          <cell r="C3497">
            <v>1.758262</v>
          </cell>
          <cell r="D3497">
            <v>0.06</v>
          </cell>
        </row>
        <row r="3498">
          <cell r="A3498">
            <v>37844</v>
          </cell>
          <cell r="B3498">
            <v>12</v>
          </cell>
          <cell r="C3498">
            <v>1.7585310000000001</v>
          </cell>
          <cell r="D3498">
            <v>0.06</v>
          </cell>
        </row>
        <row r="3499">
          <cell r="A3499">
            <v>37845</v>
          </cell>
          <cell r="B3499">
            <v>12</v>
          </cell>
          <cell r="C3499">
            <v>1.7587999999999999</v>
          </cell>
          <cell r="D3499">
            <v>0.06</v>
          </cell>
        </row>
        <row r="3500">
          <cell r="A3500">
            <v>37846</v>
          </cell>
          <cell r="B3500">
            <v>12</v>
          </cell>
          <cell r="C3500">
            <v>1.759069</v>
          </cell>
          <cell r="D3500">
            <v>0.06</v>
          </cell>
        </row>
        <row r="3501">
          <cell r="A3501">
            <v>37847</v>
          </cell>
          <cell r="B3501">
            <v>12</v>
          </cell>
          <cell r="C3501">
            <v>1.7593380000000001</v>
          </cell>
          <cell r="D3501">
            <v>0.06</v>
          </cell>
        </row>
        <row r="3502">
          <cell r="A3502">
            <v>37848</v>
          </cell>
          <cell r="B3502">
            <v>12</v>
          </cell>
          <cell r="C3502">
            <v>1.7596069999999999</v>
          </cell>
          <cell r="D3502">
            <v>0.06</v>
          </cell>
        </row>
        <row r="3503">
          <cell r="A3503">
            <v>37849</v>
          </cell>
          <cell r="B3503">
            <v>12</v>
          </cell>
          <cell r="C3503">
            <v>1.759876</v>
          </cell>
          <cell r="D3503">
            <v>0.06</v>
          </cell>
        </row>
        <row r="3504">
          <cell r="A3504">
            <v>37850</v>
          </cell>
          <cell r="B3504">
            <v>12</v>
          </cell>
          <cell r="C3504">
            <v>1.7601450000000001</v>
          </cell>
          <cell r="D3504">
            <v>0.06</v>
          </cell>
        </row>
        <row r="3505">
          <cell r="A3505">
            <v>37851</v>
          </cell>
          <cell r="B3505">
            <v>12</v>
          </cell>
          <cell r="C3505">
            <v>1.7604139999999999</v>
          </cell>
          <cell r="D3505">
            <v>0.06</v>
          </cell>
        </row>
        <row r="3506">
          <cell r="A3506">
            <v>37852</v>
          </cell>
          <cell r="B3506">
            <v>12</v>
          </cell>
          <cell r="C3506">
            <v>1.760683</v>
          </cell>
          <cell r="D3506">
            <v>0.06</v>
          </cell>
        </row>
        <row r="3507">
          <cell r="A3507">
            <v>37853</v>
          </cell>
          <cell r="B3507">
            <v>12</v>
          </cell>
          <cell r="C3507">
            <v>1.7609520000000001</v>
          </cell>
          <cell r="D3507">
            <v>0.06</v>
          </cell>
        </row>
        <row r="3508">
          <cell r="A3508">
            <v>37854</v>
          </cell>
          <cell r="B3508">
            <v>12</v>
          </cell>
          <cell r="C3508">
            <v>1.7612209999999999</v>
          </cell>
          <cell r="D3508">
            <v>0.06</v>
          </cell>
        </row>
        <row r="3509">
          <cell r="A3509">
            <v>37855</v>
          </cell>
          <cell r="B3509">
            <v>12</v>
          </cell>
          <cell r="C3509">
            <v>1.76149</v>
          </cell>
          <cell r="D3509">
            <v>0.06</v>
          </cell>
        </row>
        <row r="3510">
          <cell r="A3510">
            <v>37856</v>
          </cell>
          <cell r="B3510">
            <v>12</v>
          </cell>
          <cell r="C3510">
            <v>1.7617590000000001</v>
          </cell>
          <cell r="D3510">
            <v>0.06</v>
          </cell>
        </row>
        <row r="3511">
          <cell r="A3511">
            <v>37857</v>
          </cell>
          <cell r="B3511">
            <v>12</v>
          </cell>
          <cell r="C3511">
            <v>1.7620279999999999</v>
          </cell>
          <cell r="D3511">
            <v>0.06</v>
          </cell>
        </row>
        <row r="3512">
          <cell r="A3512">
            <v>37858</v>
          </cell>
          <cell r="B3512">
            <v>12</v>
          </cell>
          <cell r="C3512">
            <v>1.7622979999999999</v>
          </cell>
          <cell r="D3512">
            <v>0.06</v>
          </cell>
        </row>
        <row r="3513">
          <cell r="A3513">
            <v>37859</v>
          </cell>
          <cell r="B3513">
            <v>12</v>
          </cell>
          <cell r="C3513">
            <v>1.7625679999999999</v>
          </cell>
          <cell r="D3513">
            <v>0.06</v>
          </cell>
        </row>
        <row r="3514">
          <cell r="A3514">
            <v>37860</v>
          </cell>
          <cell r="B3514">
            <v>12</v>
          </cell>
          <cell r="C3514">
            <v>1.7628379999999999</v>
          </cell>
          <cell r="D3514">
            <v>0.06</v>
          </cell>
        </row>
        <row r="3515">
          <cell r="A3515">
            <v>37861</v>
          </cell>
          <cell r="B3515">
            <v>12</v>
          </cell>
          <cell r="C3515">
            <v>1.7631079999999999</v>
          </cell>
          <cell r="D3515">
            <v>0.06</v>
          </cell>
        </row>
        <row r="3516">
          <cell r="A3516">
            <v>37862</v>
          </cell>
          <cell r="B3516">
            <v>12</v>
          </cell>
          <cell r="C3516">
            <v>1.7633779999999999</v>
          </cell>
          <cell r="D3516">
            <v>0.06</v>
          </cell>
        </row>
        <row r="3517">
          <cell r="A3517">
            <v>37863</v>
          </cell>
          <cell r="B3517">
            <v>12</v>
          </cell>
          <cell r="C3517">
            <v>1.7636480000000001</v>
          </cell>
          <cell r="D3517">
            <v>0.06</v>
          </cell>
        </row>
        <row r="3518">
          <cell r="A3518">
            <v>37864</v>
          </cell>
          <cell r="B3518">
            <v>12</v>
          </cell>
          <cell r="C3518">
            <v>1.7639180000000001</v>
          </cell>
          <cell r="D3518">
            <v>0.06</v>
          </cell>
        </row>
        <row r="3519">
          <cell r="D3519">
            <v>0.06</v>
          </cell>
        </row>
        <row r="3520">
          <cell r="B3520" t="str">
            <v>SETEMBRO/2003</v>
          </cell>
          <cell r="D3520">
            <v>0.06</v>
          </cell>
        </row>
        <row r="3521">
          <cell r="D3521">
            <v>0.06</v>
          </cell>
        </row>
        <row r="3522">
          <cell r="A3522">
            <v>37865</v>
          </cell>
          <cell r="B3522">
            <v>12</v>
          </cell>
          <cell r="C3522">
            <v>1.7641880000000001</v>
          </cell>
          <cell r="D3522">
            <v>0.06</v>
          </cell>
        </row>
        <row r="3523">
          <cell r="A3523">
            <v>37866</v>
          </cell>
          <cell r="B3523">
            <v>12</v>
          </cell>
          <cell r="C3523">
            <v>1.7644580000000001</v>
          </cell>
          <cell r="D3523">
            <v>0.06</v>
          </cell>
        </row>
        <row r="3524">
          <cell r="A3524">
            <v>37867</v>
          </cell>
          <cell r="B3524">
            <v>12</v>
          </cell>
          <cell r="C3524">
            <v>1.7647280000000001</v>
          </cell>
          <cell r="D3524">
            <v>0.06</v>
          </cell>
        </row>
        <row r="3525">
          <cell r="A3525">
            <v>37868</v>
          </cell>
          <cell r="B3525">
            <v>12</v>
          </cell>
          <cell r="C3525">
            <v>1.7649980000000001</v>
          </cell>
          <cell r="D3525">
            <v>0.06</v>
          </cell>
        </row>
        <row r="3526">
          <cell r="A3526">
            <v>37869</v>
          </cell>
          <cell r="B3526">
            <v>12</v>
          </cell>
          <cell r="C3526">
            <v>1.7652680000000001</v>
          </cell>
          <cell r="D3526">
            <v>0.06</v>
          </cell>
        </row>
        <row r="3527">
          <cell r="A3527">
            <v>37870</v>
          </cell>
          <cell r="B3527">
            <v>12</v>
          </cell>
          <cell r="C3527">
            <v>1.7655380000000001</v>
          </cell>
          <cell r="D3527">
            <v>0.06</v>
          </cell>
        </row>
        <row r="3528">
          <cell r="A3528">
            <v>37871</v>
          </cell>
          <cell r="B3528">
            <v>12</v>
          </cell>
          <cell r="C3528">
            <v>1.765808</v>
          </cell>
          <cell r="D3528">
            <v>0.06</v>
          </cell>
        </row>
        <row r="3529">
          <cell r="A3529">
            <v>37872</v>
          </cell>
          <cell r="B3529">
            <v>12</v>
          </cell>
          <cell r="C3529">
            <v>1.766078</v>
          </cell>
          <cell r="D3529">
            <v>0.06</v>
          </cell>
        </row>
        <row r="3530">
          <cell r="A3530">
            <v>37873</v>
          </cell>
          <cell r="B3530">
            <v>12</v>
          </cell>
          <cell r="C3530">
            <v>1.766348</v>
          </cell>
          <cell r="D3530">
            <v>0.06</v>
          </cell>
        </row>
        <row r="3531">
          <cell r="A3531">
            <v>37874</v>
          </cell>
          <cell r="B3531">
            <v>12</v>
          </cell>
          <cell r="C3531">
            <v>1.766618</v>
          </cell>
          <cell r="D3531">
            <v>0.06</v>
          </cell>
        </row>
        <row r="3532">
          <cell r="A3532">
            <v>37875</v>
          </cell>
          <cell r="B3532">
            <v>12</v>
          </cell>
          <cell r="C3532">
            <v>1.766888</v>
          </cell>
          <cell r="D3532">
            <v>0.06</v>
          </cell>
        </row>
        <row r="3533">
          <cell r="A3533">
            <v>37876</v>
          </cell>
          <cell r="B3533">
            <v>12</v>
          </cell>
          <cell r="C3533">
            <v>1.767158</v>
          </cell>
          <cell r="D3533">
            <v>0.06</v>
          </cell>
        </row>
        <row r="3534">
          <cell r="A3534">
            <v>37877</v>
          </cell>
          <cell r="B3534">
            <v>12</v>
          </cell>
          <cell r="C3534">
            <v>1.767428</v>
          </cell>
          <cell r="D3534">
            <v>0.06</v>
          </cell>
        </row>
        <row r="3535">
          <cell r="A3535">
            <v>37878</v>
          </cell>
          <cell r="B3535">
            <v>12</v>
          </cell>
          <cell r="C3535">
            <v>1.767698</v>
          </cell>
          <cell r="D3535">
            <v>0.06</v>
          </cell>
        </row>
        <row r="3536">
          <cell r="A3536">
            <v>37879</v>
          </cell>
          <cell r="B3536">
            <v>12</v>
          </cell>
          <cell r="C3536">
            <v>1.767968</v>
          </cell>
          <cell r="D3536">
            <v>0.06</v>
          </cell>
        </row>
        <row r="3537">
          <cell r="A3537">
            <v>37880</v>
          </cell>
          <cell r="B3537">
            <v>12</v>
          </cell>
          <cell r="C3537">
            <v>1.768238</v>
          </cell>
          <cell r="D3537">
            <v>0.06</v>
          </cell>
        </row>
        <row r="3538">
          <cell r="A3538">
            <v>37881</v>
          </cell>
          <cell r="B3538">
            <v>12</v>
          </cell>
          <cell r="C3538">
            <v>1.768508</v>
          </cell>
          <cell r="D3538">
            <v>0.06</v>
          </cell>
        </row>
        <row r="3539">
          <cell r="A3539">
            <v>37882</v>
          </cell>
          <cell r="B3539">
            <v>12</v>
          </cell>
          <cell r="C3539">
            <v>1.7687790000000001</v>
          </cell>
          <cell r="D3539">
            <v>0.06</v>
          </cell>
        </row>
        <row r="3540">
          <cell r="A3540">
            <v>37883</v>
          </cell>
          <cell r="B3540">
            <v>12</v>
          </cell>
          <cell r="C3540">
            <v>1.76905</v>
          </cell>
          <cell r="D3540">
            <v>0.06</v>
          </cell>
        </row>
        <row r="3541">
          <cell r="A3541">
            <v>37884</v>
          </cell>
          <cell r="B3541">
            <v>12</v>
          </cell>
          <cell r="C3541">
            <v>1.7693209999999999</v>
          </cell>
          <cell r="D3541">
            <v>0.06</v>
          </cell>
        </row>
        <row r="3542">
          <cell r="A3542">
            <v>37885</v>
          </cell>
          <cell r="B3542">
            <v>12</v>
          </cell>
          <cell r="C3542">
            <v>1.7695920000000001</v>
          </cell>
          <cell r="D3542">
            <v>0.06</v>
          </cell>
        </row>
        <row r="3543">
          <cell r="A3543">
            <v>37886</v>
          </cell>
          <cell r="B3543">
            <v>12</v>
          </cell>
          <cell r="C3543">
            <v>1.769863</v>
          </cell>
          <cell r="D3543">
            <v>0.06</v>
          </cell>
        </row>
        <row r="3544">
          <cell r="A3544">
            <v>37887</v>
          </cell>
          <cell r="B3544">
            <v>12</v>
          </cell>
          <cell r="C3544">
            <v>1.7701340000000001</v>
          </cell>
          <cell r="D3544">
            <v>0.06</v>
          </cell>
        </row>
        <row r="3545">
          <cell r="A3545">
            <v>37888</v>
          </cell>
          <cell r="B3545">
            <v>12</v>
          </cell>
          <cell r="C3545">
            <v>1.770405</v>
          </cell>
          <cell r="D3545">
            <v>0.06</v>
          </cell>
        </row>
        <row r="3546">
          <cell r="A3546">
            <v>37889</v>
          </cell>
          <cell r="B3546">
            <v>12</v>
          </cell>
          <cell r="C3546">
            <v>1.7706759999999999</v>
          </cell>
          <cell r="D3546">
            <v>0.06</v>
          </cell>
        </row>
        <row r="3547">
          <cell r="A3547">
            <v>37890</v>
          </cell>
          <cell r="B3547">
            <v>12</v>
          </cell>
          <cell r="C3547">
            <v>1.770947</v>
          </cell>
          <cell r="D3547">
            <v>0.06</v>
          </cell>
        </row>
        <row r="3548">
          <cell r="A3548">
            <v>37891</v>
          </cell>
          <cell r="B3548">
            <v>12</v>
          </cell>
          <cell r="C3548">
            <v>1.771218</v>
          </cell>
          <cell r="D3548">
            <v>0.06</v>
          </cell>
        </row>
        <row r="3549">
          <cell r="A3549">
            <v>37892</v>
          </cell>
          <cell r="B3549">
            <v>12</v>
          </cell>
          <cell r="C3549">
            <v>1.7714890000000001</v>
          </cell>
          <cell r="D3549">
            <v>0.06</v>
          </cell>
        </row>
        <row r="3550">
          <cell r="A3550">
            <v>37893</v>
          </cell>
          <cell r="B3550">
            <v>12</v>
          </cell>
          <cell r="C3550">
            <v>1.77176</v>
          </cell>
          <cell r="D3550">
            <v>0.06</v>
          </cell>
        </row>
        <row r="3551">
          <cell r="A3551">
            <v>37894</v>
          </cell>
          <cell r="B3551">
            <v>12</v>
          </cell>
          <cell r="C3551">
            <v>1.7720309999999999</v>
          </cell>
          <cell r="D3551">
            <v>0.06</v>
          </cell>
        </row>
        <row r="3552">
          <cell r="D3552">
            <v>0.06</v>
          </cell>
        </row>
        <row r="3553">
          <cell r="B3553" t="str">
            <v>OUTUBRO/2003</v>
          </cell>
          <cell r="D3553">
            <v>0.06</v>
          </cell>
        </row>
        <row r="3554">
          <cell r="D3554">
            <v>0.06</v>
          </cell>
        </row>
        <row r="3555">
          <cell r="A3555">
            <v>37895</v>
          </cell>
          <cell r="B3555">
            <v>11</v>
          </cell>
          <cell r="C3555">
            <v>1.772302</v>
          </cell>
          <cell r="D3555">
            <v>0.06</v>
          </cell>
        </row>
        <row r="3556">
          <cell r="A3556">
            <v>37896</v>
          </cell>
          <cell r="B3556">
            <v>11</v>
          </cell>
          <cell r="C3556">
            <v>1.772529</v>
          </cell>
          <cell r="D3556">
            <v>0.06</v>
          </cell>
        </row>
        <row r="3557">
          <cell r="A3557">
            <v>37897</v>
          </cell>
          <cell r="B3557">
            <v>11</v>
          </cell>
          <cell r="C3557">
            <v>1.772756</v>
          </cell>
          <cell r="D3557">
            <v>0.06</v>
          </cell>
        </row>
        <row r="3558">
          <cell r="A3558">
            <v>37898</v>
          </cell>
          <cell r="B3558">
            <v>11</v>
          </cell>
          <cell r="C3558">
            <v>1.772983</v>
          </cell>
          <cell r="D3558">
            <v>0.06</v>
          </cell>
        </row>
        <row r="3559">
          <cell r="A3559">
            <v>37899</v>
          </cell>
          <cell r="B3559">
            <v>11</v>
          </cell>
          <cell r="C3559">
            <v>1.77321</v>
          </cell>
          <cell r="D3559">
            <v>0.06</v>
          </cell>
        </row>
        <row r="3560">
          <cell r="A3560">
            <v>37900</v>
          </cell>
          <cell r="B3560">
            <v>11</v>
          </cell>
          <cell r="C3560">
            <v>1.7734369999999999</v>
          </cell>
          <cell r="D3560">
            <v>0.06</v>
          </cell>
        </row>
        <row r="3561">
          <cell r="A3561">
            <v>37901</v>
          </cell>
          <cell r="B3561">
            <v>11</v>
          </cell>
          <cell r="C3561">
            <v>1.7736639999999999</v>
          </cell>
          <cell r="D3561">
            <v>0.06</v>
          </cell>
        </row>
        <row r="3562">
          <cell r="A3562">
            <v>37902</v>
          </cell>
          <cell r="B3562">
            <v>11</v>
          </cell>
          <cell r="C3562">
            <v>1.7738910000000001</v>
          </cell>
          <cell r="D3562">
            <v>0.06</v>
          </cell>
        </row>
        <row r="3563">
          <cell r="A3563">
            <v>37903</v>
          </cell>
          <cell r="B3563">
            <v>11</v>
          </cell>
          <cell r="C3563">
            <v>1.7741180000000001</v>
          </cell>
          <cell r="D3563">
            <v>0.06</v>
          </cell>
        </row>
        <row r="3564">
          <cell r="A3564">
            <v>37904</v>
          </cell>
          <cell r="B3564">
            <v>11</v>
          </cell>
          <cell r="C3564">
            <v>1.7743450000000001</v>
          </cell>
          <cell r="D3564">
            <v>0.06</v>
          </cell>
        </row>
        <row r="3565">
          <cell r="A3565">
            <v>37905</v>
          </cell>
          <cell r="B3565">
            <v>11</v>
          </cell>
          <cell r="C3565">
            <v>1.774572</v>
          </cell>
          <cell r="D3565">
            <v>0.06</v>
          </cell>
        </row>
        <row r="3566">
          <cell r="A3566">
            <v>37906</v>
          </cell>
          <cell r="B3566">
            <v>11</v>
          </cell>
          <cell r="C3566">
            <v>1.774799</v>
          </cell>
          <cell r="D3566">
            <v>0.06</v>
          </cell>
        </row>
        <row r="3567">
          <cell r="A3567">
            <v>37907</v>
          </cell>
          <cell r="B3567">
            <v>11</v>
          </cell>
          <cell r="C3567">
            <v>1.775026</v>
          </cell>
          <cell r="D3567">
            <v>0.06</v>
          </cell>
        </row>
        <row r="3568">
          <cell r="A3568">
            <v>37908</v>
          </cell>
          <cell r="B3568">
            <v>11</v>
          </cell>
          <cell r="C3568">
            <v>1.775253</v>
          </cell>
          <cell r="D3568">
            <v>0.06</v>
          </cell>
        </row>
        <row r="3569">
          <cell r="A3569">
            <v>37909</v>
          </cell>
          <cell r="B3569">
            <v>11</v>
          </cell>
          <cell r="C3569">
            <v>1.7754799999999999</v>
          </cell>
          <cell r="D3569">
            <v>0.06</v>
          </cell>
        </row>
        <row r="3570">
          <cell r="A3570">
            <v>37910</v>
          </cell>
          <cell r="B3570">
            <v>11</v>
          </cell>
          <cell r="C3570">
            <v>1.7757069999999999</v>
          </cell>
          <cell r="D3570">
            <v>0.06</v>
          </cell>
        </row>
        <row r="3571">
          <cell r="A3571">
            <v>37911</v>
          </cell>
          <cell r="B3571">
            <v>11</v>
          </cell>
          <cell r="C3571">
            <v>1.7759339999999999</v>
          </cell>
          <cell r="D3571">
            <v>0.06</v>
          </cell>
        </row>
        <row r="3572">
          <cell r="A3572">
            <v>37912</v>
          </cell>
          <cell r="B3572">
            <v>11</v>
          </cell>
          <cell r="C3572">
            <v>1.7761610000000001</v>
          </cell>
          <cell r="D3572">
            <v>0.06</v>
          </cell>
        </row>
        <row r="3573">
          <cell r="A3573">
            <v>37913</v>
          </cell>
          <cell r="B3573">
            <v>11</v>
          </cell>
          <cell r="C3573">
            <v>1.7763880000000001</v>
          </cell>
          <cell r="D3573">
            <v>0.06</v>
          </cell>
        </row>
        <row r="3574">
          <cell r="A3574">
            <v>37914</v>
          </cell>
          <cell r="B3574">
            <v>11</v>
          </cell>
          <cell r="C3574">
            <v>1.7766150000000001</v>
          </cell>
          <cell r="D3574">
            <v>0.06</v>
          </cell>
        </row>
        <row r="3575">
          <cell r="A3575">
            <v>37915</v>
          </cell>
          <cell r="B3575">
            <v>11</v>
          </cell>
          <cell r="C3575">
            <v>1.776842</v>
          </cell>
          <cell r="D3575">
            <v>0.06</v>
          </cell>
        </row>
        <row r="3576">
          <cell r="A3576">
            <v>37916</v>
          </cell>
          <cell r="B3576">
            <v>11</v>
          </cell>
          <cell r="C3576">
            <v>1.7770699999999999</v>
          </cell>
          <cell r="D3576">
            <v>0.06</v>
          </cell>
        </row>
        <row r="3577">
          <cell r="A3577">
            <v>37917</v>
          </cell>
          <cell r="B3577">
            <v>11</v>
          </cell>
          <cell r="C3577">
            <v>1.777298</v>
          </cell>
          <cell r="D3577">
            <v>0.06</v>
          </cell>
        </row>
        <row r="3578">
          <cell r="A3578">
            <v>37918</v>
          </cell>
          <cell r="B3578">
            <v>11</v>
          </cell>
          <cell r="C3578">
            <v>1.7775259999999999</v>
          </cell>
          <cell r="D3578">
            <v>0.06</v>
          </cell>
        </row>
        <row r="3579">
          <cell r="A3579">
            <v>37919</v>
          </cell>
          <cell r="B3579">
            <v>11</v>
          </cell>
          <cell r="C3579">
            <v>1.7777540000000001</v>
          </cell>
          <cell r="D3579">
            <v>0.06</v>
          </cell>
        </row>
        <row r="3580">
          <cell r="A3580">
            <v>37920</v>
          </cell>
          <cell r="B3580">
            <v>11</v>
          </cell>
          <cell r="C3580">
            <v>1.777982</v>
          </cell>
          <cell r="D3580">
            <v>0.06</v>
          </cell>
        </row>
        <row r="3581">
          <cell r="A3581">
            <v>37921</v>
          </cell>
          <cell r="B3581">
            <v>11</v>
          </cell>
          <cell r="C3581">
            <v>1.7782100000000001</v>
          </cell>
          <cell r="D3581">
            <v>0.06</v>
          </cell>
        </row>
        <row r="3582">
          <cell r="A3582">
            <v>37922</v>
          </cell>
          <cell r="B3582">
            <v>11</v>
          </cell>
          <cell r="C3582">
            <v>1.778438</v>
          </cell>
          <cell r="D3582">
            <v>0.06</v>
          </cell>
        </row>
        <row r="3583">
          <cell r="A3583">
            <v>37923</v>
          </cell>
          <cell r="B3583">
            <v>11</v>
          </cell>
          <cell r="C3583">
            <v>1.7786660000000001</v>
          </cell>
          <cell r="D3583">
            <v>0.06</v>
          </cell>
        </row>
        <row r="3584">
          <cell r="A3584">
            <v>37924</v>
          </cell>
          <cell r="B3584">
            <v>11</v>
          </cell>
          <cell r="C3584">
            <v>1.778894</v>
          </cell>
          <cell r="D3584">
            <v>0.06</v>
          </cell>
        </row>
        <row r="3585">
          <cell r="A3585">
            <v>37925</v>
          </cell>
          <cell r="B3585">
            <v>11</v>
          </cell>
          <cell r="C3585">
            <v>1.7791220000000001</v>
          </cell>
          <cell r="D3585">
            <v>0.06</v>
          </cell>
        </row>
        <row r="3586">
          <cell r="D3586">
            <v>0.06</v>
          </cell>
        </row>
        <row r="3587">
          <cell r="B3587" t="str">
            <v>NOVEMBRO/2003</v>
          </cell>
          <cell r="D3587">
            <v>0.06</v>
          </cell>
        </row>
        <row r="3588">
          <cell r="D3588">
            <v>0.06</v>
          </cell>
        </row>
        <row r="3589">
          <cell r="A3589">
            <v>37926</v>
          </cell>
          <cell r="B3589">
            <v>11</v>
          </cell>
          <cell r="C3589">
            <v>1.77935</v>
          </cell>
          <cell r="D3589">
            <v>0.06</v>
          </cell>
        </row>
        <row r="3590">
          <cell r="A3590">
            <v>37927</v>
          </cell>
          <cell r="B3590">
            <v>11</v>
          </cell>
          <cell r="C3590">
            <v>1.7795780000000001</v>
          </cell>
          <cell r="D3590">
            <v>0.06</v>
          </cell>
        </row>
        <row r="3591">
          <cell r="A3591">
            <v>37928</v>
          </cell>
          <cell r="B3591">
            <v>11</v>
          </cell>
          <cell r="C3591">
            <v>1.779806</v>
          </cell>
          <cell r="D3591">
            <v>0.06</v>
          </cell>
        </row>
        <row r="3592">
          <cell r="A3592">
            <v>37929</v>
          </cell>
          <cell r="B3592">
            <v>11</v>
          </cell>
          <cell r="C3592">
            <v>1.7800339999999999</v>
          </cell>
          <cell r="D3592">
            <v>0.06</v>
          </cell>
        </row>
        <row r="3593">
          <cell r="A3593">
            <v>37930</v>
          </cell>
          <cell r="B3593">
            <v>11</v>
          </cell>
          <cell r="C3593">
            <v>1.780262</v>
          </cell>
          <cell r="D3593">
            <v>0.06</v>
          </cell>
        </row>
        <row r="3594">
          <cell r="A3594">
            <v>37931</v>
          </cell>
          <cell r="B3594">
            <v>11</v>
          </cell>
          <cell r="C3594">
            <v>1.7804899999999999</v>
          </cell>
          <cell r="D3594">
            <v>0.06</v>
          </cell>
        </row>
        <row r="3595">
          <cell r="A3595">
            <v>37932</v>
          </cell>
          <cell r="B3595">
            <v>11</v>
          </cell>
          <cell r="C3595">
            <v>1.780718</v>
          </cell>
          <cell r="D3595">
            <v>0.06</v>
          </cell>
        </row>
        <row r="3596">
          <cell r="A3596">
            <v>37933</v>
          </cell>
          <cell r="B3596">
            <v>11</v>
          </cell>
          <cell r="C3596">
            <v>1.7809459999999999</v>
          </cell>
          <cell r="D3596">
            <v>0.06</v>
          </cell>
        </row>
        <row r="3597">
          <cell r="A3597">
            <v>37934</v>
          </cell>
          <cell r="B3597">
            <v>11</v>
          </cell>
          <cell r="C3597">
            <v>1.781174</v>
          </cell>
          <cell r="D3597">
            <v>0.06</v>
          </cell>
        </row>
        <row r="3598">
          <cell r="A3598">
            <v>37935</v>
          </cell>
          <cell r="B3598">
            <v>11</v>
          </cell>
          <cell r="C3598">
            <v>1.7814019999999999</v>
          </cell>
          <cell r="D3598">
            <v>0.06</v>
          </cell>
        </row>
        <row r="3599">
          <cell r="A3599">
            <v>37936</v>
          </cell>
          <cell r="B3599">
            <v>11</v>
          </cell>
          <cell r="C3599">
            <v>1.78163</v>
          </cell>
          <cell r="D3599">
            <v>0.06</v>
          </cell>
        </row>
        <row r="3600">
          <cell r="A3600">
            <v>37937</v>
          </cell>
          <cell r="B3600">
            <v>11</v>
          </cell>
          <cell r="C3600">
            <v>1.7818579999999999</v>
          </cell>
          <cell r="D3600">
            <v>0.06</v>
          </cell>
        </row>
        <row r="3601">
          <cell r="A3601">
            <v>37938</v>
          </cell>
          <cell r="B3601">
            <v>11</v>
          </cell>
          <cell r="C3601">
            <v>1.7820860000000001</v>
          </cell>
          <cell r="D3601">
            <v>0.06</v>
          </cell>
        </row>
        <row r="3602">
          <cell r="A3602">
            <v>37939</v>
          </cell>
          <cell r="B3602">
            <v>11</v>
          </cell>
          <cell r="C3602">
            <v>1.782314</v>
          </cell>
          <cell r="D3602">
            <v>0.06</v>
          </cell>
        </row>
        <row r="3603">
          <cell r="A3603">
            <v>37940</v>
          </cell>
          <cell r="B3603">
            <v>11</v>
          </cell>
          <cell r="C3603">
            <v>1.7825420000000001</v>
          </cell>
          <cell r="D3603">
            <v>0.06</v>
          </cell>
        </row>
        <row r="3604">
          <cell r="A3604">
            <v>37941</v>
          </cell>
          <cell r="B3604">
            <v>11</v>
          </cell>
          <cell r="C3604">
            <v>1.78277</v>
          </cell>
          <cell r="D3604">
            <v>0.06</v>
          </cell>
        </row>
        <row r="3605">
          <cell r="A3605">
            <v>37942</v>
          </cell>
          <cell r="B3605">
            <v>11</v>
          </cell>
          <cell r="C3605">
            <v>1.7829980000000001</v>
          </cell>
          <cell r="D3605">
            <v>0.06</v>
          </cell>
        </row>
        <row r="3606">
          <cell r="A3606">
            <v>37943</v>
          </cell>
          <cell r="B3606">
            <v>11</v>
          </cell>
          <cell r="C3606">
            <v>1.783226</v>
          </cell>
          <cell r="D3606">
            <v>0.06</v>
          </cell>
        </row>
        <row r="3607">
          <cell r="A3607">
            <v>37944</v>
          </cell>
          <cell r="B3607">
            <v>11</v>
          </cell>
          <cell r="C3607">
            <v>1.7834540000000001</v>
          </cell>
          <cell r="D3607">
            <v>0.06</v>
          </cell>
        </row>
        <row r="3608">
          <cell r="A3608">
            <v>37945</v>
          </cell>
          <cell r="B3608">
            <v>11</v>
          </cell>
          <cell r="C3608">
            <v>1.783682</v>
          </cell>
          <cell r="D3608">
            <v>0.06</v>
          </cell>
        </row>
        <row r="3609">
          <cell r="A3609">
            <v>37946</v>
          </cell>
          <cell r="B3609">
            <v>11</v>
          </cell>
          <cell r="C3609">
            <v>1.7839100000000001</v>
          </cell>
          <cell r="D3609">
            <v>0.06</v>
          </cell>
        </row>
        <row r="3610">
          <cell r="A3610">
            <v>37947</v>
          </cell>
          <cell r="B3610">
            <v>11</v>
          </cell>
          <cell r="C3610">
            <v>1.784138</v>
          </cell>
          <cell r="D3610">
            <v>0.06</v>
          </cell>
        </row>
        <row r="3611">
          <cell r="A3611">
            <v>37948</v>
          </cell>
          <cell r="B3611">
            <v>11</v>
          </cell>
          <cell r="C3611">
            <v>1.7843659999999999</v>
          </cell>
          <cell r="D3611">
            <v>0.06</v>
          </cell>
        </row>
        <row r="3612">
          <cell r="A3612">
            <v>37949</v>
          </cell>
          <cell r="B3612">
            <v>11</v>
          </cell>
          <cell r="C3612">
            <v>1.784594</v>
          </cell>
          <cell r="D3612">
            <v>0.06</v>
          </cell>
        </row>
        <row r="3613">
          <cell r="A3613">
            <v>37950</v>
          </cell>
          <cell r="B3613">
            <v>11</v>
          </cell>
          <cell r="C3613">
            <v>1.7848219999999999</v>
          </cell>
          <cell r="D3613">
            <v>0.06</v>
          </cell>
        </row>
        <row r="3614">
          <cell r="A3614">
            <v>37951</v>
          </cell>
          <cell r="B3614">
            <v>11</v>
          </cell>
          <cell r="C3614">
            <v>1.7850509999999999</v>
          </cell>
          <cell r="D3614">
            <v>0.06</v>
          </cell>
        </row>
        <row r="3615">
          <cell r="A3615">
            <v>37952</v>
          </cell>
          <cell r="B3615">
            <v>11</v>
          </cell>
          <cell r="C3615">
            <v>1.78528</v>
          </cell>
          <cell r="D3615">
            <v>0.06</v>
          </cell>
        </row>
        <row r="3616">
          <cell r="A3616">
            <v>37953</v>
          </cell>
          <cell r="B3616">
            <v>11</v>
          </cell>
          <cell r="C3616">
            <v>1.785509</v>
          </cell>
          <cell r="D3616">
            <v>0.06</v>
          </cell>
        </row>
        <row r="3617">
          <cell r="A3617">
            <v>37954</v>
          </cell>
          <cell r="B3617">
            <v>11</v>
          </cell>
          <cell r="C3617">
            <v>1.785738</v>
          </cell>
          <cell r="D3617">
            <v>0.06</v>
          </cell>
        </row>
        <row r="3618">
          <cell r="A3618">
            <v>37955</v>
          </cell>
          <cell r="B3618">
            <v>11</v>
          </cell>
          <cell r="C3618">
            <v>1.7859670000000001</v>
          </cell>
          <cell r="D3618">
            <v>0.06</v>
          </cell>
        </row>
        <row r="3619">
          <cell r="D3619">
            <v>0.06</v>
          </cell>
        </row>
        <row r="3620">
          <cell r="B3620" t="str">
            <v>DEZEMBRO/2003</v>
          </cell>
          <cell r="D3620">
            <v>0.06</v>
          </cell>
        </row>
        <row r="3621">
          <cell r="D3621">
            <v>0.06</v>
          </cell>
        </row>
        <row r="3622">
          <cell r="A3622">
            <v>37956</v>
          </cell>
          <cell r="B3622">
            <v>11</v>
          </cell>
          <cell r="C3622">
            <v>1.7861959999999999</v>
          </cell>
          <cell r="D3622">
            <v>0.06</v>
          </cell>
        </row>
        <row r="3623">
          <cell r="A3623">
            <v>37957</v>
          </cell>
          <cell r="B3623">
            <v>11</v>
          </cell>
          <cell r="C3623">
            <v>1.7864249999999999</v>
          </cell>
          <cell r="D3623">
            <v>0.06</v>
          </cell>
        </row>
        <row r="3624">
          <cell r="A3624">
            <v>37958</v>
          </cell>
          <cell r="B3624">
            <v>11</v>
          </cell>
          <cell r="C3624">
            <v>1.786654</v>
          </cell>
          <cell r="D3624">
            <v>0.06</v>
          </cell>
        </row>
        <row r="3625">
          <cell r="A3625">
            <v>37959</v>
          </cell>
          <cell r="B3625">
            <v>11</v>
          </cell>
          <cell r="C3625">
            <v>1.786883</v>
          </cell>
          <cell r="D3625">
            <v>0.06</v>
          </cell>
        </row>
        <row r="3626">
          <cell r="A3626">
            <v>37960</v>
          </cell>
          <cell r="B3626">
            <v>11</v>
          </cell>
          <cell r="C3626">
            <v>1.787112</v>
          </cell>
          <cell r="D3626">
            <v>0.06</v>
          </cell>
        </row>
        <row r="3627">
          <cell r="A3627">
            <v>37961</v>
          </cell>
          <cell r="B3627">
            <v>11</v>
          </cell>
          <cell r="C3627">
            <v>1.7873410000000001</v>
          </cell>
          <cell r="D3627">
            <v>0.06</v>
          </cell>
        </row>
        <row r="3628">
          <cell r="A3628">
            <v>37962</v>
          </cell>
          <cell r="B3628">
            <v>11</v>
          </cell>
          <cell r="C3628">
            <v>1.7875700000000001</v>
          </cell>
          <cell r="D3628">
            <v>0.06</v>
          </cell>
        </row>
        <row r="3629">
          <cell r="A3629">
            <v>37963</v>
          </cell>
          <cell r="B3629">
            <v>11</v>
          </cell>
          <cell r="C3629">
            <v>1.7877989999999999</v>
          </cell>
          <cell r="D3629">
            <v>0.06</v>
          </cell>
        </row>
        <row r="3630">
          <cell r="A3630">
            <v>37964</v>
          </cell>
          <cell r="B3630">
            <v>11</v>
          </cell>
          <cell r="C3630">
            <v>1.788028</v>
          </cell>
          <cell r="D3630">
            <v>0.06</v>
          </cell>
        </row>
        <row r="3631">
          <cell r="A3631">
            <v>37965</v>
          </cell>
          <cell r="B3631">
            <v>11</v>
          </cell>
          <cell r="C3631">
            <v>1.788257</v>
          </cell>
          <cell r="D3631">
            <v>0.06</v>
          </cell>
        </row>
        <row r="3632">
          <cell r="A3632">
            <v>37966</v>
          </cell>
          <cell r="B3632">
            <v>11</v>
          </cell>
          <cell r="C3632">
            <v>1.788486</v>
          </cell>
          <cell r="D3632">
            <v>0.06</v>
          </cell>
        </row>
        <row r="3633">
          <cell r="A3633">
            <v>37967</v>
          </cell>
          <cell r="B3633">
            <v>11</v>
          </cell>
          <cell r="C3633">
            <v>1.7887150000000001</v>
          </cell>
          <cell r="D3633">
            <v>0.06</v>
          </cell>
        </row>
        <row r="3634">
          <cell r="A3634">
            <v>37968</v>
          </cell>
          <cell r="B3634">
            <v>11</v>
          </cell>
          <cell r="C3634">
            <v>1.7889440000000001</v>
          </cell>
          <cell r="D3634">
            <v>0.06</v>
          </cell>
        </row>
        <row r="3635">
          <cell r="A3635">
            <v>37969</v>
          </cell>
          <cell r="B3635">
            <v>11</v>
          </cell>
          <cell r="C3635">
            <v>1.7891729999999999</v>
          </cell>
          <cell r="D3635">
            <v>0.06</v>
          </cell>
        </row>
        <row r="3636">
          <cell r="A3636">
            <v>37970</v>
          </cell>
          <cell r="B3636">
            <v>11</v>
          </cell>
          <cell r="C3636">
            <v>1.7894019999999999</v>
          </cell>
          <cell r="D3636">
            <v>0.06</v>
          </cell>
        </row>
        <row r="3637">
          <cell r="A3637">
            <v>37971</v>
          </cell>
          <cell r="B3637">
            <v>11</v>
          </cell>
          <cell r="C3637">
            <v>1.789631</v>
          </cell>
          <cell r="D3637">
            <v>0.06</v>
          </cell>
        </row>
        <row r="3638">
          <cell r="A3638">
            <v>37972</v>
          </cell>
          <cell r="B3638">
            <v>11</v>
          </cell>
          <cell r="C3638">
            <v>1.78986</v>
          </cell>
          <cell r="D3638">
            <v>0.06</v>
          </cell>
        </row>
        <row r="3639">
          <cell r="A3639">
            <v>37973</v>
          </cell>
          <cell r="B3639">
            <v>11</v>
          </cell>
          <cell r="C3639">
            <v>1.790089</v>
          </cell>
          <cell r="D3639">
            <v>0.06</v>
          </cell>
        </row>
        <row r="3640">
          <cell r="A3640">
            <v>37974</v>
          </cell>
          <cell r="B3640">
            <v>11</v>
          </cell>
          <cell r="C3640">
            <v>1.7903180000000001</v>
          </cell>
          <cell r="D3640">
            <v>0.06</v>
          </cell>
        </row>
        <row r="3641">
          <cell r="A3641">
            <v>37975</v>
          </cell>
          <cell r="B3641">
            <v>11</v>
          </cell>
          <cell r="C3641">
            <v>1.7905470000000001</v>
          </cell>
          <cell r="D3641">
            <v>0.06</v>
          </cell>
        </row>
        <row r="3642">
          <cell r="A3642">
            <v>37976</v>
          </cell>
          <cell r="B3642">
            <v>11</v>
          </cell>
          <cell r="C3642">
            <v>1.7907759999999999</v>
          </cell>
          <cell r="D3642">
            <v>0.06</v>
          </cell>
        </row>
        <row r="3643">
          <cell r="A3643">
            <v>37977</v>
          </cell>
          <cell r="B3643">
            <v>11</v>
          </cell>
          <cell r="C3643">
            <v>1.791005</v>
          </cell>
          <cell r="D3643">
            <v>0.06</v>
          </cell>
        </row>
        <row r="3644">
          <cell r="A3644">
            <v>37978</v>
          </cell>
          <cell r="B3644">
            <v>11</v>
          </cell>
          <cell r="C3644">
            <v>1.791234</v>
          </cell>
          <cell r="D3644">
            <v>0.06</v>
          </cell>
        </row>
        <row r="3645">
          <cell r="A3645">
            <v>37979</v>
          </cell>
          <cell r="B3645">
            <v>11</v>
          </cell>
          <cell r="C3645">
            <v>1.791463</v>
          </cell>
          <cell r="D3645">
            <v>0.06</v>
          </cell>
        </row>
        <row r="3646">
          <cell r="A3646">
            <v>37980</v>
          </cell>
          <cell r="B3646">
            <v>11</v>
          </cell>
          <cell r="C3646">
            <v>1.7916920000000001</v>
          </cell>
          <cell r="D3646">
            <v>0.06</v>
          </cell>
        </row>
        <row r="3647">
          <cell r="A3647">
            <v>37981</v>
          </cell>
          <cell r="B3647">
            <v>11</v>
          </cell>
          <cell r="C3647">
            <v>1.7919210000000001</v>
          </cell>
          <cell r="D3647">
            <v>0.06</v>
          </cell>
        </row>
        <row r="3648">
          <cell r="A3648">
            <v>37982</v>
          </cell>
          <cell r="B3648">
            <v>11</v>
          </cell>
          <cell r="C3648">
            <v>1.7921499999999999</v>
          </cell>
          <cell r="D3648">
            <v>0.06</v>
          </cell>
        </row>
        <row r="3649">
          <cell r="A3649">
            <v>37983</v>
          </cell>
          <cell r="B3649">
            <v>11</v>
          </cell>
          <cell r="C3649">
            <v>1.7923789999999999</v>
          </cell>
          <cell r="D3649">
            <v>0.06</v>
          </cell>
        </row>
        <row r="3650">
          <cell r="A3650">
            <v>37984</v>
          </cell>
          <cell r="B3650">
            <v>11</v>
          </cell>
          <cell r="C3650">
            <v>1.792608</v>
          </cell>
          <cell r="D3650">
            <v>0.06</v>
          </cell>
        </row>
        <row r="3651">
          <cell r="A3651">
            <v>37985</v>
          </cell>
          <cell r="B3651">
            <v>11</v>
          </cell>
          <cell r="C3651">
            <v>1.7928379999999999</v>
          </cell>
          <cell r="D3651">
            <v>0.06</v>
          </cell>
        </row>
        <row r="3652">
          <cell r="A3652">
            <v>37986</v>
          </cell>
          <cell r="B3652">
            <v>11</v>
          </cell>
          <cell r="C3652">
            <v>1.7930680000000001</v>
          </cell>
          <cell r="D3652">
            <v>0.06</v>
          </cell>
        </row>
        <row r="3653">
          <cell r="D3653">
            <v>0.06</v>
          </cell>
        </row>
        <row r="3654">
          <cell r="B3654" t="str">
            <v>JANEIRO/2004</v>
          </cell>
          <cell r="D3654">
            <v>0.06</v>
          </cell>
        </row>
        <row r="3655">
          <cell r="D3655">
            <v>0.06</v>
          </cell>
        </row>
        <row r="3656">
          <cell r="A3656">
            <v>37987</v>
          </cell>
          <cell r="B3656">
            <v>10</v>
          </cell>
          <cell r="C3656">
            <v>1.7932980000000001</v>
          </cell>
          <cell r="D3656">
            <v>0.06</v>
          </cell>
        </row>
        <row r="3657">
          <cell r="A3657">
            <v>37988</v>
          </cell>
          <cell r="B3657">
            <v>10</v>
          </cell>
          <cell r="C3657">
            <v>1.7934829999999999</v>
          </cell>
          <cell r="D3657">
            <v>0.06</v>
          </cell>
        </row>
        <row r="3658">
          <cell r="A3658">
            <v>37989</v>
          </cell>
          <cell r="B3658">
            <v>10</v>
          </cell>
          <cell r="C3658">
            <v>1.793668</v>
          </cell>
          <cell r="D3658">
            <v>0.06</v>
          </cell>
        </row>
        <row r="3659">
          <cell r="A3659">
            <v>37990</v>
          </cell>
          <cell r="B3659">
            <v>10</v>
          </cell>
          <cell r="C3659">
            <v>1.7938529999999999</v>
          </cell>
          <cell r="D3659">
            <v>0.06</v>
          </cell>
        </row>
        <row r="3660">
          <cell r="A3660">
            <v>37991</v>
          </cell>
          <cell r="B3660">
            <v>10</v>
          </cell>
          <cell r="C3660">
            <v>1.794038</v>
          </cell>
          <cell r="D3660">
            <v>0.06</v>
          </cell>
        </row>
        <row r="3661">
          <cell r="A3661">
            <v>37992</v>
          </cell>
          <cell r="B3661">
            <v>10</v>
          </cell>
          <cell r="C3661">
            <v>1.7942229999999999</v>
          </cell>
          <cell r="D3661">
            <v>0.06</v>
          </cell>
        </row>
        <row r="3662">
          <cell r="A3662">
            <v>37993</v>
          </cell>
          <cell r="B3662">
            <v>10</v>
          </cell>
          <cell r="C3662">
            <v>1.794408</v>
          </cell>
          <cell r="D3662">
            <v>0.06</v>
          </cell>
        </row>
        <row r="3663">
          <cell r="A3663">
            <v>37994</v>
          </cell>
          <cell r="B3663">
            <v>10</v>
          </cell>
          <cell r="C3663">
            <v>1.7945930000000001</v>
          </cell>
          <cell r="D3663">
            <v>0.06</v>
          </cell>
        </row>
        <row r="3664">
          <cell r="A3664">
            <v>37995</v>
          </cell>
          <cell r="B3664">
            <v>10</v>
          </cell>
          <cell r="C3664">
            <v>1.794778</v>
          </cell>
          <cell r="D3664">
            <v>0.06</v>
          </cell>
        </row>
        <row r="3665">
          <cell r="A3665">
            <v>37996</v>
          </cell>
          <cell r="B3665">
            <v>10</v>
          </cell>
          <cell r="C3665">
            <v>1.7949630000000001</v>
          </cell>
          <cell r="D3665">
            <v>0.06</v>
          </cell>
        </row>
        <row r="3666">
          <cell r="A3666">
            <v>37997</v>
          </cell>
          <cell r="B3666">
            <v>10</v>
          </cell>
          <cell r="C3666">
            <v>1.795148</v>
          </cell>
          <cell r="D3666">
            <v>0.06</v>
          </cell>
        </row>
        <row r="3667">
          <cell r="A3667">
            <v>37998</v>
          </cell>
          <cell r="B3667">
            <v>10</v>
          </cell>
          <cell r="C3667">
            <v>1.7953330000000001</v>
          </cell>
          <cell r="D3667">
            <v>0.06</v>
          </cell>
        </row>
        <row r="3668">
          <cell r="A3668">
            <v>37999</v>
          </cell>
          <cell r="B3668">
            <v>10</v>
          </cell>
          <cell r="C3668">
            <v>1.7955179999999999</v>
          </cell>
          <cell r="D3668">
            <v>0.06</v>
          </cell>
        </row>
        <row r="3669">
          <cell r="A3669">
            <v>38000</v>
          </cell>
          <cell r="B3669">
            <v>10</v>
          </cell>
          <cell r="C3669">
            <v>1.795703</v>
          </cell>
          <cell r="D3669">
            <v>0.06</v>
          </cell>
        </row>
        <row r="3670">
          <cell r="A3670">
            <v>38001</v>
          </cell>
          <cell r="B3670">
            <v>10</v>
          </cell>
          <cell r="C3670">
            <v>1.7958879999999999</v>
          </cell>
          <cell r="D3670">
            <v>0.06</v>
          </cell>
        </row>
        <row r="3671">
          <cell r="A3671">
            <v>38002</v>
          </cell>
          <cell r="B3671">
            <v>10</v>
          </cell>
          <cell r="C3671">
            <v>1.796073</v>
          </cell>
          <cell r="D3671">
            <v>0.06</v>
          </cell>
        </row>
        <row r="3672">
          <cell r="A3672">
            <v>38003</v>
          </cell>
          <cell r="B3672">
            <v>10</v>
          </cell>
          <cell r="C3672">
            <v>1.7962579999999999</v>
          </cell>
          <cell r="D3672">
            <v>0.06</v>
          </cell>
        </row>
        <row r="3673">
          <cell r="A3673">
            <v>38004</v>
          </cell>
          <cell r="B3673">
            <v>10</v>
          </cell>
          <cell r="C3673">
            <v>1.796443</v>
          </cell>
          <cell r="D3673">
            <v>0.06</v>
          </cell>
        </row>
        <row r="3674">
          <cell r="A3674">
            <v>38005</v>
          </cell>
          <cell r="B3674">
            <v>10</v>
          </cell>
          <cell r="C3674">
            <v>1.7966279999999999</v>
          </cell>
          <cell r="D3674">
            <v>0.06</v>
          </cell>
        </row>
        <row r="3675">
          <cell r="A3675">
            <v>38006</v>
          </cell>
          <cell r="B3675">
            <v>10</v>
          </cell>
          <cell r="C3675">
            <v>1.796813</v>
          </cell>
          <cell r="D3675">
            <v>0.06</v>
          </cell>
        </row>
        <row r="3676">
          <cell r="A3676">
            <v>38007</v>
          </cell>
          <cell r="B3676">
            <v>10</v>
          </cell>
          <cell r="C3676">
            <v>1.7969980000000001</v>
          </cell>
          <cell r="D3676">
            <v>0.06</v>
          </cell>
        </row>
        <row r="3677">
          <cell r="A3677">
            <v>38008</v>
          </cell>
          <cell r="B3677">
            <v>10</v>
          </cell>
          <cell r="C3677">
            <v>1.797183</v>
          </cell>
          <cell r="D3677">
            <v>0.06</v>
          </cell>
        </row>
        <row r="3678">
          <cell r="A3678">
            <v>38009</v>
          </cell>
          <cell r="B3678">
            <v>10</v>
          </cell>
          <cell r="C3678">
            <v>1.7973680000000001</v>
          </cell>
          <cell r="D3678">
            <v>0.06</v>
          </cell>
        </row>
        <row r="3679">
          <cell r="A3679">
            <v>38010</v>
          </cell>
          <cell r="B3679">
            <v>10</v>
          </cell>
          <cell r="C3679">
            <v>1.797553</v>
          </cell>
          <cell r="D3679">
            <v>0.06</v>
          </cell>
        </row>
        <row r="3680">
          <cell r="A3680">
            <v>38011</v>
          </cell>
          <cell r="B3680">
            <v>10</v>
          </cell>
          <cell r="C3680">
            <v>1.7977380000000001</v>
          </cell>
          <cell r="D3680">
            <v>0.06</v>
          </cell>
        </row>
        <row r="3681">
          <cell r="A3681">
            <v>38012</v>
          </cell>
          <cell r="B3681">
            <v>10</v>
          </cell>
          <cell r="C3681">
            <v>1.7979229999999999</v>
          </cell>
          <cell r="D3681">
            <v>0.06</v>
          </cell>
        </row>
        <row r="3682">
          <cell r="A3682">
            <v>38013</v>
          </cell>
          <cell r="B3682">
            <v>10</v>
          </cell>
          <cell r="C3682">
            <v>1.798108</v>
          </cell>
          <cell r="D3682">
            <v>0.06</v>
          </cell>
        </row>
        <row r="3683">
          <cell r="A3683">
            <v>38014</v>
          </cell>
          <cell r="B3683">
            <v>10</v>
          </cell>
          <cell r="C3683">
            <v>1.7982929999999999</v>
          </cell>
          <cell r="D3683">
            <v>0.06</v>
          </cell>
        </row>
        <row r="3684">
          <cell r="A3684">
            <v>38015</v>
          </cell>
          <cell r="B3684">
            <v>10</v>
          </cell>
          <cell r="C3684">
            <v>1.798478</v>
          </cell>
          <cell r="D3684">
            <v>0.06</v>
          </cell>
        </row>
        <row r="3685">
          <cell r="A3685">
            <v>38016</v>
          </cell>
          <cell r="B3685">
            <v>10</v>
          </cell>
          <cell r="C3685">
            <v>1.7986629999999999</v>
          </cell>
          <cell r="D3685">
            <v>0.06</v>
          </cell>
        </row>
        <row r="3686">
          <cell r="A3686">
            <v>38017</v>
          </cell>
          <cell r="B3686">
            <v>10</v>
          </cell>
          <cell r="C3686">
            <v>1.798848</v>
          </cell>
          <cell r="D3686">
            <v>0.06</v>
          </cell>
        </row>
        <row r="3687">
          <cell r="D3687">
            <v>0.06</v>
          </cell>
        </row>
        <row r="3688">
          <cell r="B3688" t="str">
            <v>FEVEREIRO/2004</v>
          </cell>
          <cell r="D3688">
            <v>0.06</v>
          </cell>
        </row>
        <row r="3689">
          <cell r="D3689">
            <v>0.06</v>
          </cell>
        </row>
        <row r="3690">
          <cell r="A3690">
            <v>38018</v>
          </cell>
          <cell r="B3690">
            <v>10</v>
          </cell>
          <cell r="C3690">
            <v>1.7990330000000001</v>
          </cell>
          <cell r="D3690">
            <v>0.06</v>
          </cell>
        </row>
        <row r="3691">
          <cell r="A3691">
            <v>38019</v>
          </cell>
          <cell r="B3691">
            <v>10</v>
          </cell>
          <cell r="C3691">
            <v>1.799218</v>
          </cell>
          <cell r="D3691">
            <v>0.06</v>
          </cell>
        </row>
        <row r="3692">
          <cell r="A3692">
            <v>38020</v>
          </cell>
          <cell r="B3692">
            <v>10</v>
          </cell>
          <cell r="C3692">
            <v>1.7994030000000001</v>
          </cell>
          <cell r="D3692">
            <v>0.06</v>
          </cell>
        </row>
        <row r="3693">
          <cell r="A3693">
            <v>38021</v>
          </cell>
          <cell r="B3693">
            <v>10</v>
          </cell>
          <cell r="C3693">
            <v>1.799588</v>
          </cell>
          <cell r="D3693">
            <v>0.06</v>
          </cell>
        </row>
        <row r="3694">
          <cell r="A3694">
            <v>38022</v>
          </cell>
          <cell r="B3694">
            <v>10</v>
          </cell>
          <cell r="C3694">
            <v>1.7997730000000001</v>
          </cell>
          <cell r="D3694">
            <v>0.06</v>
          </cell>
        </row>
        <row r="3695">
          <cell r="A3695">
            <v>38023</v>
          </cell>
          <cell r="B3695">
            <v>10</v>
          </cell>
          <cell r="C3695">
            <v>1.7999579999999999</v>
          </cell>
          <cell r="D3695">
            <v>0.06</v>
          </cell>
        </row>
        <row r="3696">
          <cell r="A3696">
            <v>38024</v>
          </cell>
          <cell r="B3696">
            <v>10</v>
          </cell>
          <cell r="C3696">
            <v>1.800143</v>
          </cell>
          <cell r="D3696">
            <v>0.06</v>
          </cell>
        </row>
        <row r="3697">
          <cell r="A3697">
            <v>38025</v>
          </cell>
          <cell r="B3697">
            <v>10</v>
          </cell>
          <cell r="C3697">
            <v>1.8003279999999999</v>
          </cell>
          <cell r="D3697">
            <v>0.06</v>
          </cell>
        </row>
        <row r="3698">
          <cell r="A3698">
            <v>38026</v>
          </cell>
          <cell r="B3698">
            <v>10</v>
          </cell>
          <cell r="C3698">
            <v>1.800513</v>
          </cell>
          <cell r="D3698">
            <v>0.06</v>
          </cell>
        </row>
        <row r="3699">
          <cell r="A3699">
            <v>38027</v>
          </cell>
          <cell r="B3699">
            <v>10</v>
          </cell>
          <cell r="C3699">
            <v>1.8006979999999999</v>
          </cell>
          <cell r="D3699">
            <v>0.06</v>
          </cell>
        </row>
        <row r="3700">
          <cell r="A3700">
            <v>38028</v>
          </cell>
          <cell r="B3700">
            <v>10</v>
          </cell>
          <cell r="C3700">
            <v>1.800883</v>
          </cell>
          <cell r="D3700">
            <v>0.06</v>
          </cell>
        </row>
        <row r="3701">
          <cell r="A3701">
            <v>38029</v>
          </cell>
          <cell r="B3701">
            <v>10</v>
          </cell>
          <cell r="C3701">
            <v>1.8010679999999999</v>
          </cell>
          <cell r="D3701">
            <v>0.06</v>
          </cell>
        </row>
        <row r="3702">
          <cell r="A3702">
            <v>38030</v>
          </cell>
          <cell r="B3702">
            <v>10</v>
          </cell>
          <cell r="C3702">
            <v>1.801253</v>
          </cell>
          <cell r="D3702">
            <v>0.06</v>
          </cell>
        </row>
        <row r="3703">
          <cell r="A3703">
            <v>38031</v>
          </cell>
          <cell r="B3703">
            <v>10</v>
          </cell>
          <cell r="C3703">
            <v>1.8014380000000001</v>
          </cell>
          <cell r="D3703">
            <v>0.06</v>
          </cell>
        </row>
        <row r="3704">
          <cell r="A3704">
            <v>38032</v>
          </cell>
          <cell r="B3704">
            <v>10</v>
          </cell>
          <cell r="C3704">
            <v>1.801623</v>
          </cell>
          <cell r="D3704">
            <v>0.06</v>
          </cell>
        </row>
        <row r="3705">
          <cell r="A3705">
            <v>38033</v>
          </cell>
          <cell r="B3705">
            <v>10</v>
          </cell>
          <cell r="C3705">
            <v>1.8018080000000001</v>
          </cell>
          <cell r="D3705">
            <v>0.06</v>
          </cell>
        </row>
        <row r="3706">
          <cell r="A3706">
            <v>38034</v>
          </cell>
          <cell r="B3706">
            <v>10</v>
          </cell>
          <cell r="C3706">
            <v>1.801993</v>
          </cell>
          <cell r="D3706">
            <v>0.06</v>
          </cell>
        </row>
        <row r="3707">
          <cell r="A3707">
            <v>38035</v>
          </cell>
          <cell r="B3707">
            <v>10</v>
          </cell>
          <cell r="C3707">
            <v>1.8021780000000001</v>
          </cell>
          <cell r="D3707">
            <v>0.06</v>
          </cell>
        </row>
        <row r="3708">
          <cell r="A3708">
            <v>38036</v>
          </cell>
          <cell r="B3708">
            <v>10</v>
          </cell>
          <cell r="C3708">
            <v>1.8023629999999999</v>
          </cell>
          <cell r="D3708">
            <v>0.06</v>
          </cell>
        </row>
        <row r="3709">
          <cell r="A3709">
            <v>38037</v>
          </cell>
          <cell r="B3709">
            <v>10</v>
          </cell>
          <cell r="C3709">
            <v>1.802548</v>
          </cell>
          <cell r="D3709">
            <v>0.06</v>
          </cell>
        </row>
        <row r="3710">
          <cell r="A3710">
            <v>38038</v>
          </cell>
          <cell r="B3710">
            <v>10</v>
          </cell>
          <cell r="C3710">
            <v>1.8027329999999999</v>
          </cell>
          <cell r="D3710">
            <v>0.06</v>
          </cell>
        </row>
        <row r="3711">
          <cell r="A3711">
            <v>38039</v>
          </cell>
          <cell r="B3711">
            <v>10</v>
          </cell>
          <cell r="C3711">
            <v>1.802918</v>
          </cell>
          <cell r="D3711">
            <v>0.06</v>
          </cell>
        </row>
        <row r="3712">
          <cell r="A3712">
            <v>38040</v>
          </cell>
          <cell r="B3712">
            <v>10</v>
          </cell>
          <cell r="C3712">
            <v>1.803104</v>
          </cell>
          <cell r="D3712">
            <v>0.06</v>
          </cell>
        </row>
        <row r="3713">
          <cell r="A3713">
            <v>38041</v>
          </cell>
          <cell r="B3713">
            <v>10</v>
          </cell>
          <cell r="C3713">
            <v>1.8032900000000001</v>
          </cell>
          <cell r="D3713">
            <v>0.06</v>
          </cell>
        </row>
        <row r="3714">
          <cell r="A3714">
            <v>38042</v>
          </cell>
          <cell r="B3714">
            <v>10</v>
          </cell>
          <cell r="C3714">
            <v>1.8034760000000001</v>
          </cell>
          <cell r="D3714">
            <v>0.06</v>
          </cell>
        </row>
        <row r="3715">
          <cell r="A3715">
            <v>38043</v>
          </cell>
          <cell r="B3715">
            <v>10</v>
          </cell>
          <cell r="C3715">
            <v>1.8036620000000001</v>
          </cell>
          <cell r="D3715">
            <v>0.06</v>
          </cell>
        </row>
        <row r="3716">
          <cell r="A3716">
            <v>38044</v>
          </cell>
          <cell r="B3716">
            <v>10</v>
          </cell>
          <cell r="C3716">
            <v>1.8038479999999999</v>
          </cell>
          <cell r="D3716">
            <v>0.06</v>
          </cell>
        </row>
        <row r="3717">
          <cell r="A3717">
            <v>38045</v>
          </cell>
          <cell r="B3717">
            <v>10</v>
          </cell>
          <cell r="C3717">
            <v>1.8040339999999999</v>
          </cell>
          <cell r="D3717">
            <v>0.06</v>
          </cell>
        </row>
        <row r="3718">
          <cell r="A3718">
            <v>38046</v>
          </cell>
          <cell r="B3718">
            <v>10</v>
          </cell>
          <cell r="C3718">
            <v>1.8042199999999999</v>
          </cell>
          <cell r="D3718">
            <v>0.06</v>
          </cell>
        </row>
        <row r="3719">
          <cell r="D3719">
            <v>0.06</v>
          </cell>
        </row>
        <row r="3720">
          <cell r="B3720" t="str">
            <v>MARÇO/2004</v>
          </cell>
          <cell r="D3720">
            <v>0.06</v>
          </cell>
        </row>
        <row r="3721">
          <cell r="D3721">
            <v>0.06</v>
          </cell>
        </row>
        <row r="3722">
          <cell r="A3722">
            <v>38047</v>
          </cell>
          <cell r="B3722">
            <v>10</v>
          </cell>
          <cell r="C3722">
            <v>1.804406</v>
          </cell>
          <cell r="D3722">
            <v>0.06</v>
          </cell>
        </row>
        <row r="3723">
          <cell r="A3723">
            <v>38048</v>
          </cell>
          <cell r="B3723">
            <v>10</v>
          </cell>
          <cell r="C3723">
            <v>1.804592</v>
          </cell>
          <cell r="D3723">
            <v>0.06</v>
          </cell>
        </row>
        <row r="3724">
          <cell r="A3724">
            <v>38049</v>
          </cell>
          <cell r="B3724">
            <v>10</v>
          </cell>
          <cell r="C3724">
            <v>1.804778</v>
          </cell>
          <cell r="D3724">
            <v>0.06</v>
          </cell>
        </row>
        <row r="3725">
          <cell r="A3725">
            <v>38050</v>
          </cell>
          <cell r="B3725">
            <v>10</v>
          </cell>
          <cell r="C3725">
            <v>1.804964</v>
          </cell>
          <cell r="D3725">
            <v>0.06</v>
          </cell>
        </row>
        <row r="3726">
          <cell r="A3726">
            <v>38051</v>
          </cell>
          <cell r="B3726">
            <v>10</v>
          </cell>
          <cell r="C3726">
            <v>1.80515</v>
          </cell>
          <cell r="D3726">
            <v>0.06</v>
          </cell>
        </row>
        <row r="3727">
          <cell r="A3727">
            <v>38052</v>
          </cell>
          <cell r="B3727">
            <v>10</v>
          </cell>
          <cell r="C3727">
            <v>1.8053360000000001</v>
          </cell>
          <cell r="D3727">
            <v>0.06</v>
          </cell>
        </row>
        <row r="3728">
          <cell r="A3728">
            <v>38053</v>
          </cell>
          <cell r="B3728">
            <v>10</v>
          </cell>
          <cell r="C3728">
            <v>1.8055220000000001</v>
          </cell>
          <cell r="D3728">
            <v>0.06</v>
          </cell>
        </row>
        <row r="3729">
          <cell r="A3729">
            <v>38054</v>
          </cell>
          <cell r="B3729">
            <v>10</v>
          </cell>
          <cell r="C3729">
            <v>1.8057080000000001</v>
          </cell>
          <cell r="D3729">
            <v>0.06</v>
          </cell>
        </row>
        <row r="3730">
          <cell r="A3730">
            <v>38055</v>
          </cell>
          <cell r="B3730">
            <v>10</v>
          </cell>
          <cell r="C3730">
            <v>1.8058940000000001</v>
          </cell>
          <cell r="D3730">
            <v>0.06</v>
          </cell>
        </row>
        <row r="3731">
          <cell r="A3731">
            <v>38056</v>
          </cell>
          <cell r="B3731">
            <v>10</v>
          </cell>
          <cell r="C3731">
            <v>1.8060799999999999</v>
          </cell>
          <cell r="D3731">
            <v>0.06</v>
          </cell>
        </row>
        <row r="3732">
          <cell r="A3732">
            <v>38057</v>
          </cell>
          <cell r="B3732">
            <v>10</v>
          </cell>
          <cell r="C3732">
            <v>1.8062659999999999</v>
          </cell>
          <cell r="D3732">
            <v>0.06</v>
          </cell>
        </row>
        <row r="3733">
          <cell r="A3733">
            <v>38058</v>
          </cell>
          <cell r="B3733">
            <v>10</v>
          </cell>
          <cell r="C3733">
            <v>1.8064519999999999</v>
          </cell>
          <cell r="D3733">
            <v>0.06</v>
          </cell>
        </row>
        <row r="3734">
          <cell r="A3734">
            <v>38059</v>
          </cell>
          <cell r="B3734">
            <v>10</v>
          </cell>
          <cell r="C3734">
            <v>1.806638</v>
          </cell>
          <cell r="D3734">
            <v>0.06</v>
          </cell>
        </row>
        <row r="3735">
          <cell r="A3735">
            <v>38060</v>
          </cell>
          <cell r="B3735">
            <v>10</v>
          </cell>
          <cell r="C3735">
            <v>1.806824</v>
          </cell>
          <cell r="D3735">
            <v>0.06</v>
          </cell>
        </row>
        <row r="3736">
          <cell r="A3736">
            <v>38061</v>
          </cell>
          <cell r="B3736">
            <v>10</v>
          </cell>
          <cell r="C3736">
            <v>1.80701</v>
          </cell>
          <cell r="D3736">
            <v>0.06</v>
          </cell>
        </row>
        <row r="3737">
          <cell r="A3737">
            <v>38062</v>
          </cell>
          <cell r="B3737">
            <v>10</v>
          </cell>
          <cell r="C3737">
            <v>1.807196</v>
          </cell>
          <cell r="D3737">
            <v>0.06</v>
          </cell>
        </row>
        <row r="3738">
          <cell r="A3738">
            <v>38063</v>
          </cell>
          <cell r="B3738">
            <v>10</v>
          </cell>
          <cell r="C3738">
            <v>1.807382</v>
          </cell>
          <cell r="D3738">
            <v>0.06</v>
          </cell>
        </row>
        <row r="3739">
          <cell r="A3739">
            <v>38064</v>
          </cell>
          <cell r="B3739">
            <v>10</v>
          </cell>
          <cell r="C3739">
            <v>1.8075680000000001</v>
          </cell>
          <cell r="D3739">
            <v>0.06</v>
          </cell>
        </row>
        <row r="3740">
          <cell r="A3740">
            <v>38065</v>
          </cell>
          <cell r="B3740">
            <v>10</v>
          </cell>
          <cell r="C3740">
            <v>1.8077540000000001</v>
          </cell>
          <cell r="D3740">
            <v>0.06</v>
          </cell>
        </row>
        <row r="3741">
          <cell r="A3741">
            <v>38066</v>
          </cell>
          <cell r="B3741">
            <v>10</v>
          </cell>
          <cell r="C3741">
            <v>1.8079400000000001</v>
          </cell>
          <cell r="D3741">
            <v>0.06</v>
          </cell>
        </row>
        <row r="3742">
          <cell r="A3742">
            <v>38067</v>
          </cell>
          <cell r="B3742">
            <v>10</v>
          </cell>
          <cell r="C3742">
            <v>1.8081259999999999</v>
          </cell>
          <cell r="D3742">
            <v>0.06</v>
          </cell>
        </row>
        <row r="3743">
          <cell r="A3743">
            <v>38068</v>
          </cell>
          <cell r="B3743">
            <v>10</v>
          </cell>
          <cell r="C3743">
            <v>1.8083119999999999</v>
          </cell>
          <cell r="D3743">
            <v>0.06</v>
          </cell>
        </row>
        <row r="3744">
          <cell r="A3744">
            <v>38069</v>
          </cell>
          <cell r="B3744">
            <v>10</v>
          </cell>
          <cell r="C3744">
            <v>1.8084979999999999</v>
          </cell>
          <cell r="D3744">
            <v>0.06</v>
          </cell>
        </row>
        <row r="3745">
          <cell r="A3745">
            <v>38070</v>
          </cell>
          <cell r="B3745">
            <v>10</v>
          </cell>
          <cell r="C3745">
            <v>1.808684</v>
          </cell>
          <cell r="D3745">
            <v>0.06</v>
          </cell>
        </row>
        <row r="3746">
          <cell r="A3746">
            <v>38071</v>
          </cell>
          <cell r="B3746">
            <v>10</v>
          </cell>
          <cell r="C3746">
            <v>1.80887</v>
          </cell>
          <cell r="D3746">
            <v>0.06</v>
          </cell>
        </row>
        <row r="3747">
          <cell r="A3747">
            <v>38072</v>
          </cell>
          <cell r="B3747">
            <v>10</v>
          </cell>
          <cell r="C3747">
            <v>1.809056</v>
          </cell>
          <cell r="D3747">
            <v>0.06</v>
          </cell>
        </row>
        <row r="3748">
          <cell r="A3748">
            <v>38073</v>
          </cell>
          <cell r="B3748">
            <v>10</v>
          </cell>
          <cell r="C3748">
            <v>1.809242</v>
          </cell>
          <cell r="D3748">
            <v>0.06</v>
          </cell>
        </row>
        <row r="3749">
          <cell r="A3749">
            <v>38074</v>
          </cell>
          <cell r="B3749">
            <v>10</v>
          </cell>
          <cell r="C3749">
            <v>1.809428</v>
          </cell>
          <cell r="D3749">
            <v>0.06</v>
          </cell>
        </row>
        <row r="3750">
          <cell r="A3750">
            <v>38075</v>
          </cell>
          <cell r="B3750">
            <v>10</v>
          </cell>
          <cell r="C3750">
            <v>1.8096140000000001</v>
          </cell>
          <cell r="D3750">
            <v>0.06</v>
          </cell>
        </row>
        <row r="3751">
          <cell r="A3751">
            <v>38076</v>
          </cell>
          <cell r="B3751">
            <v>10</v>
          </cell>
          <cell r="C3751">
            <v>1.8098000000000001</v>
          </cell>
          <cell r="D3751">
            <v>0.06</v>
          </cell>
        </row>
        <row r="3752">
          <cell r="A3752">
            <v>38077</v>
          </cell>
          <cell r="B3752">
            <v>10</v>
          </cell>
          <cell r="C3752">
            <v>1.8099860000000001</v>
          </cell>
          <cell r="D3752">
            <v>0.06</v>
          </cell>
        </row>
        <row r="3753">
          <cell r="A3753">
            <v>38078</v>
          </cell>
          <cell r="B3753">
            <v>9.75</v>
          </cell>
          <cell r="C3753">
            <v>1.8101719999999999</v>
          </cell>
          <cell r="D3753">
            <v>0.06</v>
          </cell>
        </row>
        <row r="3754">
          <cell r="A3754">
            <v>38079</v>
          </cell>
          <cell r="B3754">
            <v>9.75</v>
          </cell>
          <cell r="C3754">
            <v>1.8103469999999999</v>
          </cell>
          <cell r="D3754">
            <v>0.06</v>
          </cell>
        </row>
        <row r="3755">
          <cell r="A3755">
            <v>38080</v>
          </cell>
          <cell r="B3755">
            <v>9.75</v>
          </cell>
          <cell r="C3755">
            <v>1.810522</v>
          </cell>
          <cell r="D3755">
            <v>0.06</v>
          </cell>
        </row>
        <row r="3756">
          <cell r="A3756">
            <v>38081</v>
          </cell>
          <cell r="B3756">
            <v>9.75</v>
          </cell>
          <cell r="C3756">
            <v>1.810697</v>
          </cell>
          <cell r="D3756">
            <v>0.06</v>
          </cell>
        </row>
        <row r="3757">
          <cell r="A3757">
            <v>38082</v>
          </cell>
          <cell r="B3757">
            <v>9.75</v>
          </cell>
          <cell r="C3757">
            <v>1.810872</v>
          </cell>
          <cell r="D3757">
            <v>0.06</v>
          </cell>
        </row>
        <row r="3758">
          <cell r="A3758">
            <v>38083</v>
          </cell>
          <cell r="B3758">
            <v>9.75</v>
          </cell>
          <cell r="C3758">
            <v>1.8110470000000001</v>
          </cell>
          <cell r="D3758">
            <v>0.06</v>
          </cell>
        </row>
        <row r="3759">
          <cell r="A3759">
            <v>38084</v>
          </cell>
          <cell r="B3759">
            <v>9.75</v>
          </cell>
          <cell r="C3759">
            <v>1.8112220000000001</v>
          </cell>
          <cell r="D3759">
            <v>0.06</v>
          </cell>
        </row>
        <row r="3760">
          <cell r="A3760">
            <v>38085</v>
          </cell>
          <cell r="B3760">
            <v>9.75</v>
          </cell>
          <cell r="C3760">
            <v>1.8113969999999999</v>
          </cell>
          <cell r="D3760">
            <v>0.06</v>
          </cell>
        </row>
        <row r="3761">
          <cell r="A3761">
            <v>38086</v>
          </cell>
          <cell r="B3761">
            <v>9.75</v>
          </cell>
          <cell r="C3761">
            <v>1.811572</v>
          </cell>
          <cell r="D3761">
            <v>0.06</v>
          </cell>
        </row>
        <row r="3762">
          <cell r="A3762">
            <v>38087</v>
          </cell>
          <cell r="B3762">
            <v>9.75</v>
          </cell>
          <cell r="C3762">
            <v>1.811747</v>
          </cell>
          <cell r="D3762">
            <v>0.06</v>
          </cell>
        </row>
        <row r="3763">
          <cell r="A3763">
            <v>38088</v>
          </cell>
          <cell r="B3763">
            <v>9.75</v>
          </cell>
          <cell r="C3763">
            <v>1.811922</v>
          </cell>
          <cell r="D3763">
            <v>0.06</v>
          </cell>
        </row>
        <row r="3764">
          <cell r="A3764">
            <v>38089</v>
          </cell>
          <cell r="B3764">
            <v>9.75</v>
          </cell>
          <cell r="C3764">
            <v>1.8120970000000001</v>
          </cell>
          <cell r="D3764">
            <v>0.06</v>
          </cell>
        </row>
        <row r="3765">
          <cell r="A3765">
            <v>38090</v>
          </cell>
          <cell r="B3765">
            <v>9.75</v>
          </cell>
          <cell r="C3765">
            <v>1.8122720000000001</v>
          </cell>
          <cell r="D3765">
            <v>0.06</v>
          </cell>
        </row>
        <row r="3766">
          <cell r="A3766">
            <v>38091</v>
          </cell>
          <cell r="B3766">
            <v>9.75</v>
          </cell>
          <cell r="C3766">
            <v>1.8124469999999999</v>
          </cell>
          <cell r="D3766">
            <v>0.06</v>
          </cell>
        </row>
        <row r="3767">
          <cell r="A3767">
            <v>38092</v>
          </cell>
          <cell r="B3767">
            <v>9.75</v>
          </cell>
          <cell r="C3767">
            <v>1.812622</v>
          </cell>
          <cell r="D3767">
            <v>0.06</v>
          </cell>
        </row>
        <row r="3768">
          <cell r="A3768">
            <v>38093</v>
          </cell>
          <cell r="B3768">
            <v>9.75</v>
          </cell>
          <cell r="C3768">
            <v>1.812797</v>
          </cell>
          <cell r="D3768">
            <v>0.06</v>
          </cell>
        </row>
        <row r="3769">
          <cell r="A3769">
            <v>38094</v>
          </cell>
          <cell r="B3769">
            <v>9.75</v>
          </cell>
          <cell r="C3769">
            <v>1.812972</v>
          </cell>
          <cell r="D3769">
            <v>0.06</v>
          </cell>
        </row>
        <row r="3770">
          <cell r="A3770">
            <v>38095</v>
          </cell>
          <cell r="B3770">
            <v>9.75</v>
          </cell>
          <cell r="C3770">
            <v>1.8131470000000001</v>
          </cell>
          <cell r="D3770">
            <v>0.06</v>
          </cell>
        </row>
        <row r="3771">
          <cell r="A3771">
            <v>38096</v>
          </cell>
          <cell r="B3771">
            <v>9.75</v>
          </cell>
          <cell r="C3771">
            <v>1.8133220000000001</v>
          </cell>
          <cell r="D3771">
            <v>0.06</v>
          </cell>
        </row>
        <row r="3772">
          <cell r="A3772">
            <v>38097</v>
          </cell>
          <cell r="B3772">
            <v>9.75</v>
          </cell>
          <cell r="C3772">
            <v>1.8134969999999999</v>
          </cell>
          <cell r="D3772">
            <v>0.06</v>
          </cell>
        </row>
        <row r="3773">
          <cell r="A3773">
            <v>38098</v>
          </cell>
          <cell r="B3773">
            <v>9.75</v>
          </cell>
          <cell r="C3773">
            <v>1.813672</v>
          </cell>
          <cell r="D3773">
            <v>0.06</v>
          </cell>
        </row>
        <row r="3774">
          <cell r="A3774">
            <v>38099</v>
          </cell>
          <cell r="B3774">
            <v>9.75</v>
          </cell>
          <cell r="C3774">
            <v>1.813847</v>
          </cell>
          <cell r="D3774">
            <v>0.06</v>
          </cell>
        </row>
        <row r="3775">
          <cell r="A3775">
            <v>38100</v>
          </cell>
          <cell r="B3775">
            <v>9.75</v>
          </cell>
          <cell r="C3775">
            <v>1.814022</v>
          </cell>
          <cell r="D3775">
            <v>0.06</v>
          </cell>
        </row>
        <row r="3776">
          <cell r="A3776">
            <v>38101</v>
          </cell>
          <cell r="B3776">
            <v>9.75</v>
          </cell>
          <cell r="C3776">
            <v>1.8141970000000001</v>
          </cell>
          <cell r="D3776">
            <v>0.06</v>
          </cell>
        </row>
        <row r="3777">
          <cell r="A3777">
            <v>38102</v>
          </cell>
          <cell r="B3777">
            <v>9.75</v>
          </cell>
          <cell r="C3777">
            <v>1.8143720000000001</v>
          </cell>
          <cell r="D3777">
            <v>0.06</v>
          </cell>
        </row>
        <row r="3778">
          <cell r="A3778">
            <v>38103</v>
          </cell>
          <cell r="B3778">
            <v>9.75</v>
          </cell>
          <cell r="C3778">
            <v>1.8145469999999999</v>
          </cell>
          <cell r="D3778">
            <v>0.06</v>
          </cell>
        </row>
        <row r="3779">
          <cell r="A3779">
            <v>38104</v>
          </cell>
          <cell r="B3779">
            <v>9.75</v>
          </cell>
          <cell r="C3779">
            <v>1.8147219999999999</v>
          </cell>
          <cell r="D3779">
            <v>0.06</v>
          </cell>
        </row>
        <row r="3780">
          <cell r="A3780">
            <v>38105</v>
          </cell>
          <cell r="B3780">
            <v>9.75</v>
          </cell>
          <cell r="C3780">
            <v>1.814897</v>
          </cell>
          <cell r="D3780">
            <v>0.06</v>
          </cell>
        </row>
        <row r="3781">
          <cell r="A3781">
            <v>38106</v>
          </cell>
          <cell r="B3781">
            <v>9.75</v>
          </cell>
          <cell r="C3781">
            <v>1.815072</v>
          </cell>
          <cell r="D3781">
            <v>0.06</v>
          </cell>
        </row>
        <row r="3782">
          <cell r="A3782">
            <v>38107</v>
          </cell>
          <cell r="B3782">
            <v>9.75</v>
          </cell>
          <cell r="C3782">
            <v>1.8152470000000001</v>
          </cell>
          <cell r="D3782">
            <v>0.06</v>
          </cell>
        </row>
        <row r="3783">
          <cell r="A3783">
            <v>38108</v>
          </cell>
          <cell r="B3783">
            <v>9.75</v>
          </cell>
          <cell r="C3783">
            <v>1.8154220000000001</v>
          </cell>
          <cell r="D3783">
            <v>0.06</v>
          </cell>
        </row>
        <row r="3784">
          <cell r="A3784">
            <v>38109</v>
          </cell>
          <cell r="B3784">
            <v>9.75</v>
          </cell>
          <cell r="C3784">
            <v>1.8155969999999999</v>
          </cell>
          <cell r="D3784">
            <v>0.06</v>
          </cell>
        </row>
        <row r="3785">
          <cell r="A3785">
            <v>38110</v>
          </cell>
          <cell r="B3785">
            <v>9.75</v>
          </cell>
          <cell r="C3785">
            <v>1.8157719999999999</v>
          </cell>
          <cell r="D3785">
            <v>0.06</v>
          </cell>
        </row>
        <row r="3786">
          <cell r="A3786">
            <v>38111</v>
          </cell>
          <cell r="B3786">
            <v>9.75</v>
          </cell>
          <cell r="C3786">
            <v>1.815947</v>
          </cell>
          <cell r="D3786">
            <v>0.06</v>
          </cell>
        </row>
        <row r="3787">
          <cell r="A3787">
            <v>38112</v>
          </cell>
          <cell r="B3787">
            <v>9.75</v>
          </cell>
          <cell r="C3787">
            <v>1.816122</v>
          </cell>
          <cell r="D3787">
            <v>0.06</v>
          </cell>
        </row>
        <row r="3788">
          <cell r="A3788">
            <v>38113</v>
          </cell>
          <cell r="B3788">
            <v>9.75</v>
          </cell>
          <cell r="C3788">
            <v>1.8162970000000001</v>
          </cell>
          <cell r="D3788">
            <v>0.06</v>
          </cell>
        </row>
        <row r="3789">
          <cell r="A3789">
            <v>38114</v>
          </cell>
          <cell r="B3789">
            <v>9.75</v>
          </cell>
          <cell r="C3789">
            <v>1.8164720000000001</v>
          </cell>
          <cell r="D3789">
            <v>0.06</v>
          </cell>
        </row>
        <row r="3790">
          <cell r="A3790">
            <v>38115</v>
          </cell>
          <cell r="B3790">
            <v>9.75</v>
          </cell>
          <cell r="C3790">
            <v>1.8166469999999999</v>
          </cell>
          <cell r="D3790">
            <v>0.06</v>
          </cell>
        </row>
        <row r="3791">
          <cell r="A3791">
            <v>38116</v>
          </cell>
          <cell r="B3791">
            <v>9.75</v>
          </cell>
          <cell r="C3791">
            <v>1.8168219999999999</v>
          </cell>
          <cell r="D3791">
            <v>0.06</v>
          </cell>
        </row>
        <row r="3792">
          <cell r="A3792">
            <v>38117</v>
          </cell>
          <cell r="B3792">
            <v>9.75</v>
          </cell>
          <cell r="C3792">
            <v>1.816997</v>
          </cell>
          <cell r="D3792">
            <v>0.06</v>
          </cell>
        </row>
        <row r="3793">
          <cell r="A3793">
            <v>38118</v>
          </cell>
          <cell r="B3793">
            <v>9.75</v>
          </cell>
          <cell r="C3793">
            <v>1.817172</v>
          </cell>
          <cell r="D3793">
            <v>0.06</v>
          </cell>
        </row>
        <row r="3794">
          <cell r="A3794">
            <v>38119</v>
          </cell>
          <cell r="B3794">
            <v>9.75</v>
          </cell>
          <cell r="C3794">
            <v>1.817347</v>
          </cell>
          <cell r="D3794">
            <v>0.06</v>
          </cell>
        </row>
        <row r="3795">
          <cell r="A3795">
            <v>38120</v>
          </cell>
          <cell r="B3795">
            <v>9.75</v>
          </cell>
          <cell r="C3795">
            <v>1.817523</v>
          </cell>
          <cell r="D3795">
            <v>0.06</v>
          </cell>
        </row>
        <row r="3796">
          <cell r="A3796">
            <v>38121</v>
          </cell>
          <cell r="B3796">
            <v>9.75</v>
          </cell>
          <cell r="C3796">
            <v>1.817699</v>
          </cell>
          <cell r="D3796">
            <v>0.06</v>
          </cell>
        </row>
        <row r="3797">
          <cell r="A3797">
            <v>38122</v>
          </cell>
          <cell r="B3797">
            <v>9.75</v>
          </cell>
          <cell r="C3797">
            <v>1.8178749999999999</v>
          </cell>
          <cell r="D3797">
            <v>0.06</v>
          </cell>
        </row>
        <row r="3798">
          <cell r="A3798">
            <v>38123</v>
          </cell>
          <cell r="B3798">
            <v>9.75</v>
          </cell>
          <cell r="C3798">
            <v>1.8180510000000001</v>
          </cell>
          <cell r="D3798">
            <v>0.06</v>
          </cell>
        </row>
        <row r="3799">
          <cell r="A3799">
            <v>38124</v>
          </cell>
          <cell r="B3799">
            <v>9.75</v>
          </cell>
          <cell r="C3799">
            <v>1.818227</v>
          </cell>
          <cell r="D3799">
            <v>0.06</v>
          </cell>
        </row>
        <row r="3800">
          <cell r="A3800">
            <v>38125</v>
          </cell>
          <cell r="B3800">
            <v>9.75</v>
          </cell>
          <cell r="C3800">
            <v>1.818403</v>
          </cell>
          <cell r="D3800">
            <v>0.06</v>
          </cell>
        </row>
        <row r="3801">
          <cell r="A3801">
            <v>38126</v>
          </cell>
          <cell r="B3801">
            <v>9.75</v>
          </cell>
          <cell r="C3801">
            <v>1.8185789999999999</v>
          </cell>
          <cell r="D3801">
            <v>0.06</v>
          </cell>
        </row>
        <row r="3802">
          <cell r="A3802">
            <v>38127</v>
          </cell>
          <cell r="B3802">
            <v>9.75</v>
          </cell>
          <cell r="C3802">
            <v>1.8187549999999999</v>
          </cell>
          <cell r="D3802">
            <v>0.06</v>
          </cell>
        </row>
        <row r="3803">
          <cell r="A3803">
            <v>38128</v>
          </cell>
          <cell r="B3803">
            <v>9.75</v>
          </cell>
          <cell r="C3803">
            <v>1.8189310000000001</v>
          </cell>
          <cell r="D3803">
            <v>0.06</v>
          </cell>
        </row>
        <row r="3804">
          <cell r="A3804">
            <v>38129</v>
          </cell>
          <cell r="B3804">
            <v>9.75</v>
          </cell>
          <cell r="C3804">
            <v>1.819107</v>
          </cell>
          <cell r="D3804">
            <v>0.06</v>
          </cell>
        </row>
        <row r="3805">
          <cell r="A3805">
            <v>38130</v>
          </cell>
          <cell r="B3805">
            <v>9.75</v>
          </cell>
          <cell r="C3805">
            <v>1.819283</v>
          </cell>
          <cell r="D3805">
            <v>0.06</v>
          </cell>
        </row>
        <row r="3806">
          <cell r="A3806">
            <v>38131</v>
          </cell>
          <cell r="B3806">
            <v>9.75</v>
          </cell>
          <cell r="C3806">
            <v>1.8194589999999999</v>
          </cell>
          <cell r="D3806">
            <v>0.06</v>
          </cell>
        </row>
        <row r="3807">
          <cell r="A3807">
            <v>38132</v>
          </cell>
          <cell r="B3807">
            <v>9.75</v>
          </cell>
          <cell r="C3807">
            <v>1.8196349999999999</v>
          </cell>
          <cell r="D3807">
            <v>0.06</v>
          </cell>
        </row>
        <row r="3808">
          <cell r="A3808">
            <v>38133</v>
          </cell>
          <cell r="B3808">
            <v>9.75</v>
          </cell>
          <cell r="C3808">
            <v>1.8198110000000001</v>
          </cell>
          <cell r="D3808">
            <v>0.06</v>
          </cell>
        </row>
        <row r="3809">
          <cell r="A3809">
            <v>38134</v>
          </cell>
          <cell r="B3809">
            <v>9.75</v>
          </cell>
          <cell r="C3809">
            <v>1.819987</v>
          </cell>
          <cell r="D3809">
            <v>0.06</v>
          </cell>
        </row>
        <row r="3810">
          <cell r="A3810">
            <v>38135</v>
          </cell>
          <cell r="B3810">
            <v>9.75</v>
          </cell>
          <cell r="C3810">
            <v>1.820163</v>
          </cell>
          <cell r="D3810">
            <v>0.06</v>
          </cell>
        </row>
        <row r="3811">
          <cell r="A3811">
            <v>38136</v>
          </cell>
          <cell r="B3811">
            <v>9.75</v>
          </cell>
          <cell r="C3811">
            <v>1.8203389999999999</v>
          </cell>
          <cell r="D3811">
            <v>0.06</v>
          </cell>
        </row>
        <row r="3812">
          <cell r="A3812">
            <v>38137</v>
          </cell>
          <cell r="B3812">
            <v>9.75</v>
          </cell>
          <cell r="C3812">
            <v>1.8205150000000001</v>
          </cell>
          <cell r="D3812">
            <v>0.06</v>
          </cell>
        </row>
        <row r="3813">
          <cell r="A3813">
            <v>38138</v>
          </cell>
          <cell r="B3813">
            <v>9.75</v>
          </cell>
          <cell r="C3813">
            <v>1.8206910000000001</v>
          </cell>
          <cell r="D3813">
            <v>0.06</v>
          </cell>
        </row>
        <row r="3814">
          <cell r="A3814">
            <v>38139</v>
          </cell>
          <cell r="B3814">
            <v>9.75</v>
          </cell>
          <cell r="C3814">
            <v>1.820867</v>
          </cell>
          <cell r="D3814">
            <v>0.06</v>
          </cell>
        </row>
        <row r="3815">
          <cell r="A3815">
            <v>38140</v>
          </cell>
          <cell r="B3815">
            <v>9.75</v>
          </cell>
          <cell r="C3815">
            <v>1.821043</v>
          </cell>
          <cell r="D3815">
            <v>0.06</v>
          </cell>
        </row>
        <row r="3816">
          <cell r="A3816">
            <v>38141</v>
          </cell>
          <cell r="B3816">
            <v>9.75</v>
          </cell>
          <cell r="C3816">
            <v>1.8212189999999999</v>
          </cell>
          <cell r="D3816">
            <v>0.06</v>
          </cell>
        </row>
        <row r="3817">
          <cell r="A3817">
            <v>38142</v>
          </cell>
          <cell r="B3817">
            <v>9.75</v>
          </cell>
          <cell r="C3817">
            <v>1.8213950000000001</v>
          </cell>
          <cell r="D3817">
            <v>0.06</v>
          </cell>
        </row>
        <row r="3818">
          <cell r="A3818">
            <v>38143</v>
          </cell>
          <cell r="B3818">
            <v>9.75</v>
          </cell>
          <cell r="C3818">
            <v>1.8215710000000001</v>
          </cell>
          <cell r="D3818">
            <v>0.06</v>
          </cell>
        </row>
        <row r="3819">
          <cell r="A3819">
            <v>38144</v>
          </cell>
          <cell r="B3819">
            <v>9.75</v>
          </cell>
          <cell r="C3819">
            <v>1.821747</v>
          </cell>
          <cell r="D3819">
            <v>0.06</v>
          </cell>
        </row>
        <row r="3820">
          <cell r="A3820">
            <v>38145</v>
          </cell>
          <cell r="B3820">
            <v>9.75</v>
          </cell>
          <cell r="C3820">
            <v>1.821923</v>
          </cell>
          <cell r="D3820">
            <v>0.06</v>
          </cell>
        </row>
        <row r="3821">
          <cell r="A3821">
            <v>38146</v>
          </cell>
          <cell r="B3821">
            <v>9.75</v>
          </cell>
          <cell r="C3821">
            <v>1.8220989999999999</v>
          </cell>
          <cell r="D3821">
            <v>0.06</v>
          </cell>
        </row>
        <row r="3822">
          <cell r="A3822">
            <v>38147</v>
          </cell>
          <cell r="B3822">
            <v>9.75</v>
          </cell>
          <cell r="C3822">
            <v>1.8222750000000001</v>
          </cell>
          <cell r="D3822">
            <v>0.06</v>
          </cell>
        </row>
        <row r="3823">
          <cell r="A3823">
            <v>38148</v>
          </cell>
          <cell r="B3823">
            <v>9.75</v>
          </cell>
          <cell r="C3823">
            <v>1.822451</v>
          </cell>
          <cell r="D3823">
            <v>0.06</v>
          </cell>
        </row>
        <row r="3824">
          <cell r="A3824">
            <v>38149</v>
          </cell>
          <cell r="B3824">
            <v>9.75</v>
          </cell>
          <cell r="C3824">
            <v>1.822627</v>
          </cell>
          <cell r="D3824">
            <v>0.06</v>
          </cell>
        </row>
        <row r="3825">
          <cell r="A3825">
            <v>38150</v>
          </cell>
          <cell r="B3825">
            <v>9.75</v>
          </cell>
          <cell r="C3825">
            <v>1.822803</v>
          </cell>
          <cell r="D3825">
            <v>0.06</v>
          </cell>
        </row>
        <row r="3826">
          <cell r="A3826">
            <v>38151</v>
          </cell>
          <cell r="B3826">
            <v>9.75</v>
          </cell>
          <cell r="C3826">
            <v>1.8229789999999999</v>
          </cell>
          <cell r="D3826">
            <v>0.06</v>
          </cell>
        </row>
        <row r="3827">
          <cell r="A3827">
            <v>38152</v>
          </cell>
          <cell r="B3827">
            <v>9.75</v>
          </cell>
          <cell r="C3827">
            <v>1.8231550000000001</v>
          </cell>
          <cell r="D3827">
            <v>0.06</v>
          </cell>
        </row>
        <row r="3828">
          <cell r="A3828">
            <v>38153</v>
          </cell>
          <cell r="B3828">
            <v>9.75</v>
          </cell>
          <cell r="C3828">
            <v>1.823331</v>
          </cell>
          <cell r="D3828">
            <v>0.06</v>
          </cell>
        </row>
        <row r="3829">
          <cell r="A3829">
            <v>38154</v>
          </cell>
          <cell r="B3829">
            <v>9.75</v>
          </cell>
          <cell r="C3829">
            <v>1.823507</v>
          </cell>
          <cell r="D3829">
            <v>0.06</v>
          </cell>
        </row>
        <row r="3830">
          <cell r="A3830">
            <v>38155</v>
          </cell>
          <cell r="B3830">
            <v>9.75</v>
          </cell>
          <cell r="C3830">
            <v>1.8236829999999999</v>
          </cell>
          <cell r="D3830">
            <v>0.06</v>
          </cell>
        </row>
        <row r="3831">
          <cell r="A3831">
            <v>38156</v>
          </cell>
          <cell r="B3831">
            <v>9.75</v>
          </cell>
          <cell r="C3831">
            <v>1.8238589999999999</v>
          </cell>
          <cell r="D3831">
            <v>0.06</v>
          </cell>
        </row>
        <row r="3832">
          <cell r="A3832">
            <v>38157</v>
          </cell>
          <cell r="B3832">
            <v>9.75</v>
          </cell>
          <cell r="C3832">
            <v>1.8240350000000001</v>
          </cell>
          <cell r="D3832">
            <v>0.06</v>
          </cell>
        </row>
        <row r="3833">
          <cell r="A3833">
            <v>38158</v>
          </cell>
          <cell r="B3833">
            <v>9.75</v>
          </cell>
          <cell r="C3833">
            <v>1.824211</v>
          </cell>
          <cell r="D3833">
            <v>0.06</v>
          </cell>
        </row>
        <row r="3834">
          <cell r="A3834">
            <v>38159</v>
          </cell>
          <cell r="B3834">
            <v>9.75</v>
          </cell>
          <cell r="C3834">
            <v>1.824387</v>
          </cell>
          <cell r="D3834">
            <v>0.06</v>
          </cell>
        </row>
        <row r="3835">
          <cell r="A3835">
            <v>38160</v>
          </cell>
          <cell r="B3835">
            <v>9.75</v>
          </cell>
          <cell r="C3835">
            <v>1.8245629999999999</v>
          </cell>
          <cell r="D3835">
            <v>0.06</v>
          </cell>
        </row>
        <row r="3836">
          <cell r="A3836">
            <v>38161</v>
          </cell>
          <cell r="B3836">
            <v>9.75</v>
          </cell>
          <cell r="C3836">
            <v>1.8247390000000001</v>
          </cell>
          <cell r="D3836">
            <v>0.06</v>
          </cell>
        </row>
        <row r="3837">
          <cell r="A3837">
            <v>38162</v>
          </cell>
          <cell r="B3837">
            <v>9.75</v>
          </cell>
          <cell r="C3837">
            <v>1.8249150000000001</v>
          </cell>
          <cell r="D3837">
            <v>0.06</v>
          </cell>
        </row>
        <row r="3838">
          <cell r="A3838">
            <v>38163</v>
          </cell>
          <cell r="B3838">
            <v>9.75</v>
          </cell>
          <cell r="C3838">
            <v>1.825091</v>
          </cell>
          <cell r="D3838">
            <v>0.06</v>
          </cell>
        </row>
        <row r="3839">
          <cell r="A3839">
            <v>38164</v>
          </cell>
          <cell r="B3839">
            <v>9.75</v>
          </cell>
          <cell r="C3839">
            <v>1.825267</v>
          </cell>
          <cell r="D3839">
            <v>0.06</v>
          </cell>
        </row>
        <row r="3840">
          <cell r="A3840">
            <v>38165</v>
          </cell>
          <cell r="B3840">
            <v>9.75</v>
          </cell>
          <cell r="C3840">
            <v>1.8254429999999999</v>
          </cell>
          <cell r="D3840">
            <v>0.06</v>
          </cell>
        </row>
        <row r="3841">
          <cell r="A3841">
            <v>38166</v>
          </cell>
          <cell r="B3841">
            <v>9.75</v>
          </cell>
          <cell r="C3841">
            <v>1.8256190000000001</v>
          </cell>
          <cell r="D3841">
            <v>0.06</v>
          </cell>
        </row>
        <row r="3842">
          <cell r="A3842">
            <v>38167</v>
          </cell>
          <cell r="B3842">
            <v>9.75</v>
          </cell>
          <cell r="C3842">
            <v>1.8257950000000001</v>
          </cell>
          <cell r="D3842">
            <v>0.06</v>
          </cell>
        </row>
        <row r="3843">
          <cell r="A3843">
            <v>38168</v>
          </cell>
          <cell r="B3843">
            <v>9.75</v>
          </cell>
          <cell r="C3843">
            <v>1.825971</v>
          </cell>
          <cell r="D3843">
            <v>0.06</v>
          </cell>
        </row>
        <row r="3844">
          <cell r="A3844">
            <v>38169</v>
          </cell>
          <cell r="B3844">
            <v>9.75</v>
          </cell>
          <cell r="C3844">
            <v>1.826147</v>
          </cell>
          <cell r="D3844">
            <v>0.06</v>
          </cell>
        </row>
        <row r="3845">
          <cell r="A3845">
            <v>38170</v>
          </cell>
          <cell r="B3845">
            <v>9.75</v>
          </cell>
          <cell r="C3845">
            <v>1.8263229999999999</v>
          </cell>
          <cell r="D3845">
            <v>0.06</v>
          </cell>
        </row>
        <row r="3846">
          <cell r="A3846">
            <v>38171</v>
          </cell>
          <cell r="B3846">
            <v>9.75</v>
          </cell>
          <cell r="C3846">
            <v>1.8264990000000001</v>
          </cell>
          <cell r="D3846">
            <v>0.06</v>
          </cell>
        </row>
        <row r="3847">
          <cell r="A3847">
            <v>38172</v>
          </cell>
          <cell r="B3847">
            <v>9.75</v>
          </cell>
          <cell r="C3847">
            <v>1.826675</v>
          </cell>
          <cell r="D3847">
            <v>0.06</v>
          </cell>
        </row>
        <row r="3848">
          <cell r="A3848">
            <v>38173</v>
          </cell>
          <cell r="B3848">
            <v>9.75</v>
          </cell>
          <cell r="C3848">
            <v>1.826851</v>
          </cell>
          <cell r="D3848">
            <v>0.06</v>
          </cell>
        </row>
        <row r="3849">
          <cell r="A3849">
            <v>38174</v>
          </cell>
          <cell r="B3849">
            <v>9.75</v>
          </cell>
          <cell r="C3849">
            <v>1.827027</v>
          </cell>
          <cell r="D3849">
            <v>0.06</v>
          </cell>
        </row>
        <row r="3850">
          <cell r="A3850">
            <v>38175</v>
          </cell>
          <cell r="B3850">
            <v>9.75</v>
          </cell>
          <cell r="C3850">
            <v>1.8272029999999999</v>
          </cell>
          <cell r="D3850">
            <v>0.06</v>
          </cell>
        </row>
        <row r="3851">
          <cell r="A3851">
            <v>38176</v>
          </cell>
          <cell r="B3851">
            <v>9.75</v>
          </cell>
          <cell r="C3851">
            <v>1.8273790000000001</v>
          </cell>
          <cell r="D3851">
            <v>0.06</v>
          </cell>
        </row>
        <row r="3852">
          <cell r="A3852">
            <v>38177</v>
          </cell>
          <cell r="B3852">
            <v>9.75</v>
          </cell>
          <cell r="C3852">
            <v>1.827555</v>
          </cell>
          <cell r="D3852">
            <v>0.06</v>
          </cell>
        </row>
        <row r="3853">
          <cell r="A3853">
            <v>38178</v>
          </cell>
          <cell r="B3853">
            <v>9.75</v>
          </cell>
          <cell r="C3853">
            <v>1.827731</v>
          </cell>
          <cell r="D3853">
            <v>0.06</v>
          </cell>
        </row>
        <row r="3854">
          <cell r="A3854">
            <v>38179</v>
          </cell>
          <cell r="B3854">
            <v>9.75</v>
          </cell>
          <cell r="C3854">
            <v>1.8279080000000001</v>
          </cell>
          <cell r="D3854">
            <v>0.06</v>
          </cell>
        </row>
        <row r="3855">
          <cell r="A3855">
            <v>38180</v>
          </cell>
          <cell r="B3855">
            <v>9.75</v>
          </cell>
          <cell r="C3855">
            <v>1.828085</v>
          </cell>
          <cell r="D3855">
            <v>0.06</v>
          </cell>
        </row>
        <row r="3856">
          <cell r="A3856">
            <v>38181</v>
          </cell>
          <cell r="B3856">
            <v>9.75</v>
          </cell>
          <cell r="C3856">
            <v>1.8282620000000001</v>
          </cell>
          <cell r="D3856">
            <v>0.06</v>
          </cell>
        </row>
        <row r="3857">
          <cell r="A3857">
            <v>38182</v>
          </cell>
          <cell r="B3857">
            <v>9.75</v>
          </cell>
          <cell r="C3857">
            <v>1.8284389999999999</v>
          </cell>
          <cell r="D3857">
            <v>0.06</v>
          </cell>
        </row>
        <row r="3858">
          <cell r="A3858">
            <v>38183</v>
          </cell>
          <cell r="B3858">
            <v>9.75</v>
          </cell>
          <cell r="C3858">
            <v>1.828616</v>
          </cell>
          <cell r="D3858">
            <v>0.06</v>
          </cell>
        </row>
        <row r="3859">
          <cell r="A3859">
            <v>38184</v>
          </cell>
          <cell r="B3859">
            <v>9.75</v>
          </cell>
          <cell r="C3859">
            <v>1.8287929999999999</v>
          </cell>
          <cell r="D3859">
            <v>0.06</v>
          </cell>
        </row>
        <row r="3860">
          <cell r="A3860">
            <v>38185</v>
          </cell>
          <cell r="B3860">
            <v>9.75</v>
          </cell>
          <cell r="C3860">
            <v>1.82897</v>
          </cell>
          <cell r="D3860">
            <v>0.06</v>
          </cell>
        </row>
        <row r="3861">
          <cell r="A3861">
            <v>38186</v>
          </cell>
          <cell r="B3861">
            <v>9.75</v>
          </cell>
          <cell r="C3861">
            <v>1.8291470000000001</v>
          </cell>
          <cell r="D3861">
            <v>0.06</v>
          </cell>
        </row>
        <row r="3862">
          <cell r="A3862">
            <v>38187</v>
          </cell>
          <cell r="B3862">
            <v>9.75</v>
          </cell>
          <cell r="C3862">
            <v>1.829324</v>
          </cell>
          <cell r="D3862">
            <v>0.06</v>
          </cell>
        </row>
        <row r="3863">
          <cell r="A3863">
            <v>38188</v>
          </cell>
          <cell r="B3863">
            <v>9.75</v>
          </cell>
          <cell r="C3863">
            <v>1.829501</v>
          </cell>
          <cell r="D3863">
            <v>0.06</v>
          </cell>
        </row>
        <row r="3864">
          <cell r="A3864">
            <v>38189</v>
          </cell>
          <cell r="B3864">
            <v>9.75</v>
          </cell>
          <cell r="C3864">
            <v>1.8296779999999999</v>
          </cell>
          <cell r="D3864">
            <v>0.06</v>
          </cell>
        </row>
        <row r="3865">
          <cell r="A3865">
            <v>38190</v>
          </cell>
          <cell r="B3865">
            <v>9.75</v>
          </cell>
          <cell r="C3865">
            <v>1.829855</v>
          </cell>
          <cell r="D3865">
            <v>0.06</v>
          </cell>
        </row>
        <row r="3866">
          <cell r="A3866">
            <v>38191</v>
          </cell>
          <cell r="B3866">
            <v>9.75</v>
          </cell>
          <cell r="C3866">
            <v>1.8300320000000001</v>
          </cell>
          <cell r="D3866">
            <v>0.06</v>
          </cell>
        </row>
        <row r="3867">
          <cell r="A3867">
            <v>38192</v>
          </cell>
          <cell r="B3867">
            <v>9.75</v>
          </cell>
          <cell r="C3867">
            <v>1.830209</v>
          </cell>
          <cell r="D3867">
            <v>0.06</v>
          </cell>
        </row>
        <row r="3868">
          <cell r="A3868">
            <v>38193</v>
          </cell>
          <cell r="B3868">
            <v>9.75</v>
          </cell>
          <cell r="C3868">
            <v>1.8303860000000001</v>
          </cell>
          <cell r="D3868">
            <v>0.06</v>
          </cell>
        </row>
        <row r="3869">
          <cell r="A3869">
            <v>38194</v>
          </cell>
          <cell r="B3869">
            <v>9.75</v>
          </cell>
          <cell r="C3869">
            <v>1.8305629999999999</v>
          </cell>
          <cell r="D3869">
            <v>0.06</v>
          </cell>
        </row>
        <row r="3870">
          <cell r="A3870">
            <v>38195</v>
          </cell>
          <cell r="B3870">
            <v>9.75</v>
          </cell>
          <cell r="C3870">
            <v>1.83074</v>
          </cell>
          <cell r="D3870">
            <v>0.06</v>
          </cell>
        </row>
        <row r="3871">
          <cell r="A3871">
            <v>38196</v>
          </cell>
          <cell r="B3871">
            <v>9.75</v>
          </cell>
          <cell r="C3871">
            <v>1.8309169999999999</v>
          </cell>
          <cell r="D3871">
            <v>0.06</v>
          </cell>
        </row>
        <row r="3872">
          <cell r="A3872">
            <v>38197</v>
          </cell>
          <cell r="B3872">
            <v>9.75</v>
          </cell>
          <cell r="C3872">
            <v>1.831094</v>
          </cell>
          <cell r="D3872">
            <v>0.06</v>
          </cell>
        </row>
        <row r="3873">
          <cell r="A3873">
            <v>38198</v>
          </cell>
          <cell r="B3873">
            <v>9.75</v>
          </cell>
          <cell r="C3873">
            <v>1.8312710000000001</v>
          </cell>
          <cell r="D3873">
            <v>0.06</v>
          </cell>
        </row>
        <row r="3874">
          <cell r="A3874">
            <v>38199</v>
          </cell>
          <cell r="B3874">
            <v>9.75</v>
          </cell>
          <cell r="C3874">
            <v>1.831448</v>
          </cell>
          <cell r="D3874">
            <v>0.06</v>
          </cell>
        </row>
        <row r="3875">
          <cell r="A3875">
            <v>38200</v>
          </cell>
          <cell r="B3875">
            <v>9.75</v>
          </cell>
          <cell r="C3875">
            <v>1.8316250000000001</v>
          </cell>
          <cell r="D3875">
            <v>0.06</v>
          </cell>
        </row>
        <row r="3876">
          <cell r="A3876">
            <v>38201</v>
          </cell>
          <cell r="B3876">
            <v>9.75</v>
          </cell>
          <cell r="C3876">
            <v>1.8318019999999999</v>
          </cell>
          <cell r="D3876">
            <v>0.06</v>
          </cell>
        </row>
        <row r="3877">
          <cell r="A3877">
            <v>38202</v>
          </cell>
          <cell r="B3877">
            <v>9.75</v>
          </cell>
          <cell r="C3877">
            <v>1.831979</v>
          </cell>
          <cell r="D3877">
            <v>0.06</v>
          </cell>
        </row>
        <row r="3878">
          <cell r="A3878">
            <v>38203</v>
          </cell>
          <cell r="B3878">
            <v>9.75</v>
          </cell>
          <cell r="C3878">
            <v>1.8321559999999999</v>
          </cell>
          <cell r="D3878">
            <v>0.06</v>
          </cell>
        </row>
        <row r="3879">
          <cell r="A3879">
            <v>38204</v>
          </cell>
          <cell r="B3879">
            <v>9.75</v>
          </cell>
          <cell r="C3879">
            <v>1.832333</v>
          </cell>
          <cell r="D3879">
            <v>0.06</v>
          </cell>
        </row>
        <row r="3880">
          <cell r="A3880">
            <v>38205</v>
          </cell>
          <cell r="B3880">
            <v>9.75</v>
          </cell>
          <cell r="C3880">
            <v>1.8325100000000001</v>
          </cell>
          <cell r="D3880">
            <v>0.06</v>
          </cell>
        </row>
        <row r="3881">
          <cell r="A3881">
            <v>38206</v>
          </cell>
          <cell r="B3881">
            <v>9.75</v>
          </cell>
          <cell r="C3881">
            <v>1.832687</v>
          </cell>
          <cell r="D3881">
            <v>0.06</v>
          </cell>
        </row>
        <row r="3882">
          <cell r="A3882">
            <v>38207</v>
          </cell>
          <cell r="B3882">
            <v>9.75</v>
          </cell>
          <cell r="C3882">
            <v>1.832864</v>
          </cell>
          <cell r="D3882">
            <v>0.06</v>
          </cell>
        </row>
        <row r="3883">
          <cell r="A3883">
            <v>38208</v>
          </cell>
          <cell r="B3883">
            <v>9.75</v>
          </cell>
          <cell r="C3883">
            <v>1.8330409999999999</v>
          </cell>
          <cell r="D3883">
            <v>0.06</v>
          </cell>
        </row>
        <row r="3884">
          <cell r="A3884">
            <v>38209</v>
          </cell>
          <cell r="B3884">
            <v>9.75</v>
          </cell>
          <cell r="C3884">
            <v>1.833218</v>
          </cell>
          <cell r="D3884">
            <v>0.06</v>
          </cell>
        </row>
        <row r="3885">
          <cell r="A3885">
            <v>38210</v>
          </cell>
          <cell r="B3885">
            <v>9.75</v>
          </cell>
          <cell r="C3885">
            <v>1.8333950000000001</v>
          </cell>
          <cell r="D3885">
            <v>0.06</v>
          </cell>
        </row>
        <row r="3886">
          <cell r="A3886">
            <v>38211</v>
          </cell>
          <cell r="B3886">
            <v>9.75</v>
          </cell>
          <cell r="C3886">
            <v>1.833572</v>
          </cell>
          <cell r="D3886">
            <v>0.06</v>
          </cell>
        </row>
        <row r="3887">
          <cell r="A3887">
            <v>38212</v>
          </cell>
          <cell r="B3887">
            <v>9.75</v>
          </cell>
          <cell r="C3887">
            <v>1.8337490000000001</v>
          </cell>
          <cell r="D3887">
            <v>0.06</v>
          </cell>
        </row>
        <row r="3888">
          <cell r="A3888">
            <v>38213</v>
          </cell>
          <cell r="B3888">
            <v>9.75</v>
          </cell>
          <cell r="C3888">
            <v>1.8339259999999999</v>
          </cell>
          <cell r="D3888">
            <v>0.06</v>
          </cell>
        </row>
        <row r="3889">
          <cell r="A3889">
            <v>38214</v>
          </cell>
          <cell r="B3889">
            <v>9.75</v>
          </cell>
          <cell r="C3889">
            <v>1.834103</v>
          </cell>
          <cell r="D3889">
            <v>0.06</v>
          </cell>
        </row>
        <row r="3890">
          <cell r="A3890">
            <v>38215</v>
          </cell>
          <cell r="B3890">
            <v>9.75</v>
          </cell>
          <cell r="C3890">
            <v>1.8342799999999999</v>
          </cell>
          <cell r="D3890">
            <v>0.06</v>
          </cell>
        </row>
        <row r="3891">
          <cell r="A3891">
            <v>38216</v>
          </cell>
          <cell r="B3891">
            <v>9.75</v>
          </cell>
          <cell r="C3891">
            <v>1.834457</v>
          </cell>
          <cell r="D3891">
            <v>0.06</v>
          </cell>
        </row>
        <row r="3892">
          <cell r="A3892">
            <v>38217</v>
          </cell>
          <cell r="B3892">
            <v>9.75</v>
          </cell>
          <cell r="C3892">
            <v>1.8346340000000001</v>
          </cell>
          <cell r="D3892">
            <v>0.06</v>
          </cell>
        </row>
        <row r="3893">
          <cell r="A3893">
            <v>38218</v>
          </cell>
          <cell r="B3893">
            <v>9.75</v>
          </cell>
          <cell r="C3893">
            <v>1.834811</v>
          </cell>
          <cell r="D3893">
            <v>0.06</v>
          </cell>
        </row>
        <row r="3894">
          <cell r="A3894">
            <v>38219</v>
          </cell>
          <cell r="B3894">
            <v>9.75</v>
          </cell>
          <cell r="C3894">
            <v>1.8349880000000001</v>
          </cell>
          <cell r="D3894">
            <v>0.06</v>
          </cell>
        </row>
        <row r="3895">
          <cell r="A3895">
            <v>38220</v>
          </cell>
          <cell r="B3895">
            <v>9.75</v>
          </cell>
          <cell r="C3895">
            <v>1.8351649999999999</v>
          </cell>
          <cell r="D3895">
            <v>0.06</v>
          </cell>
        </row>
        <row r="3896">
          <cell r="A3896">
            <v>38221</v>
          </cell>
          <cell r="B3896">
            <v>9.75</v>
          </cell>
          <cell r="C3896">
            <v>1.835342</v>
          </cell>
          <cell r="D3896">
            <v>0.06</v>
          </cell>
        </row>
        <row r="3897">
          <cell r="A3897">
            <v>38222</v>
          </cell>
          <cell r="B3897">
            <v>9.75</v>
          </cell>
          <cell r="C3897">
            <v>1.8355189999999999</v>
          </cell>
          <cell r="D3897">
            <v>0.06</v>
          </cell>
        </row>
        <row r="3898">
          <cell r="A3898">
            <v>38223</v>
          </cell>
          <cell r="B3898">
            <v>9.75</v>
          </cell>
          <cell r="C3898">
            <v>1.835696</v>
          </cell>
          <cell r="D3898">
            <v>0.06</v>
          </cell>
        </row>
        <row r="3899">
          <cell r="A3899">
            <v>38224</v>
          </cell>
          <cell r="B3899">
            <v>9.75</v>
          </cell>
          <cell r="C3899">
            <v>1.8358730000000001</v>
          </cell>
          <cell r="D3899">
            <v>0.06</v>
          </cell>
        </row>
        <row r="3900">
          <cell r="A3900">
            <v>38225</v>
          </cell>
          <cell r="B3900">
            <v>9.75</v>
          </cell>
          <cell r="C3900">
            <v>1.83605</v>
          </cell>
          <cell r="D3900">
            <v>0.06</v>
          </cell>
        </row>
        <row r="3901">
          <cell r="A3901">
            <v>38226</v>
          </cell>
          <cell r="B3901">
            <v>9.75</v>
          </cell>
          <cell r="C3901">
            <v>1.8362270000000001</v>
          </cell>
          <cell r="D3901">
            <v>0.06</v>
          </cell>
        </row>
        <row r="3902">
          <cell r="A3902">
            <v>38227</v>
          </cell>
          <cell r="B3902">
            <v>9.75</v>
          </cell>
          <cell r="C3902">
            <v>1.8364039999999999</v>
          </cell>
          <cell r="D3902">
            <v>0.06</v>
          </cell>
        </row>
        <row r="3903">
          <cell r="A3903">
            <v>38228</v>
          </cell>
          <cell r="B3903">
            <v>9.75</v>
          </cell>
          <cell r="C3903">
            <v>1.836581</v>
          </cell>
          <cell r="D3903">
            <v>0.06</v>
          </cell>
        </row>
        <row r="3904">
          <cell r="A3904">
            <v>38229</v>
          </cell>
          <cell r="B3904">
            <v>9.75</v>
          </cell>
          <cell r="C3904">
            <v>1.8367579999999999</v>
          </cell>
          <cell r="D3904">
            <v>0.06</v>
          </cell>
        </row>
        <row r="3905">
          <cell r="A3905">
            <v>38230</v>
          </cell>
          <cell r="B3905">
            <v>9.75</v>
          </cell>
          <cell r="C3905">
            <v>1.836935</v>
          </cell>
          <cell r="D3905">
            <v>0.06</v>
          </cell>
        </row>
        <row r="3906">
          <cell r="A3906">
            <v>38231</v>
          </cell>
          <cell r="B3906">
            <v>9.75</v>
          </cell>
          <cell r="C3906">
            <v>1.8371120000000001</v>
          </cell>
          <cell r="D3906">
            <v>0.06</v>
          </cell>
        </row>
        <row r="3907">
          <cell r="A3907">
            <v>38232</v>
          </cell>
          <cell r="B3907">
            <v>9.75</v>
          </cell>
          <cell r="C3907">
            <v>1.8372889999999999</v>
          </cell>
          <cell r="D3907">
            <v>0.06</v>
          </cell>
        </row>
        <row r="3908">
          <cell r="A3908">
            <v>38233</v>
          </cell>
          <cell r="B3908">
            <v>9.75</v>
          </cell>
          <cell r="C3908">
            <v>1.837466</v>
          </cell>
          <cell r="D3908">
            <v>0.06</v>
          </cell>
        </row>
        <row r="3909">
          <cell r="A3909">
            <v>38234</v>
          </cell>
          <cell r="B3909">
            <v>9.75</v>
          </cell>
          <cell r="C3909">
            <v>1.8376429999999999</v>
          </cell>
          <cell r="D3909">
            <v>0.06</v>
          </cell>
        </row>
        <row r="3910">
          <cell r="A3910">
            <v>38235</v>
          </cell>
          <cell r="B3910">
            <v>9.75</v>
          </cell>
          <cell r="C3910">
            <v>1.83782</v>
          </cell>
          <cell r="D3910">
            <v>0.06</v>
          </cell>
        </row>
        <row r="3911">
          <cell r="A3911">
            <v>38236</v>
          </cell>
          <cell r="B3911">
            <v>9.75</v>
          </cell>
          <cell r="C3911">
            <v>1.8379970000000001</v>
          </cell>
          <cell r="D3911">
            <v>0.06</v>
          </cell>
        </row>
        <row r="3912">
          <cell r="A3912">
            <v>38237</v>
          </cell>
          <cell r="B3912">
            <v>9.75</v>
          </cell>
          <cell r="C3912">
            <v>1.8381749999999999</v>
          </cell>
          <cell r="D3912">
            <v>0.06</v>
          </cell>
        </row>
        <row r="3913">
          <cell r="A3913">
            <v>38238</v>
          </cell>
          <cell r="B3913">
            <v>9.75</v>
          </cell>
          <cell r="C3913">
            <v>1.8383529999999999</v>
          </cell>
          <cell r="D3913">
            <v>0.06</v>
          </cell>
        </row>
        <row r="3914">
          <cell r="A3914">
            <v>38239</v>
          </cell>
          <cell r="B3914">
            <v>9.75</v>
          </cell>
          <cell r="C3914">
            <v>1.8385309999999999</v>
          </cell>
          <cell r="D3914">
            <v>0.06</v>
          </cell>
        </row>
        <row r="3915">
          <cell r="A3915">
            <v>38240</v>
          </cell>
          <cell r="B3915">
            <v>9.75</v>
          </cell>
          <cell r="C3915">
            <v>1.8387089999999999</v>
          </cell>
          <cell r="D3915">
            <v>0.06</v>
          </cell>
        </row>
        <row r="3916">
          <cell r="A3916">
            <v>38241</v>
          </cell>
          <cell r="B3916">
            <v>9.75</v>
          </cell>
          <cell r="C3916">
            <v>1.8388869999999999</v>
          </cell>
          <cell r="D3916">
            <v>0.06</v>
          </cell>
        </row>
        <row r="3917">
          <cell r="A3917">
            <v>38242</v>
          </cell>
          <cell r="B3917">
            <v>9.75</v>
          </cell>
          <cell r="C3917">
            <v>1.8390649999999999</v>
          </cell>
          <cell r="D3917">
            <v>0.06</v>
          </cell>
        </row>
        <row r="3918">
          <cell r="A3918">
            <v>38243</v>
          </cell>
          <cell r="B3918">
            <v>9.75</v>
          </cell>
          <cell r="C3918">
            <v>1.839243</v>
          </cell>
          <cell r="D3918">
            <v>0.06</v>
          </cell>
        </row>
        <row r="3919">
          <cell r="A3919">
            <v>38244</v>
          </cell>
          <cell r="B3919">
            <v>9.75</v>
          </cell>
          <cell r="C3919">
            <v>1.839421</v>
          </cell>
          <cell r="D3919">
            <v>0.06</v>
          </cell>
        </row>
        <row r="3920">
          <cell r="A3920">
            <v>38245</v>
          </cell>
          <cell r="B3920">
            <v>9.75</v>
          </cell>
          <cell r="C3920">
            <v>1.839599</v>
          </cell>
          <cell r="D3920">
            <v>0.06</v>
          </cell>
        </row>
        <row r="3921">
          <cell r="A3921">
            <v>38246</v>
          </cell>
          <cell r="B3921">
            <v>9.75</v>
          </cell>
          <cell r="C3921">
            <v>1.839777</v>
          </cell>
          <cell r="D3921">
            <v>0.06</v>
          </cell>
        </row>
        <row r="3922">
          <cell r="A3922">
            <v>38247</v>
          </cell>
          <cell r="B3922">
            <v>9.75</v>
          </cell>
          <cell r="C3922">
            <v>1.839955</v>
          </cell>
          <cell r="D3922">
            <v>0.06</v>
          </cell>
        </row>
        <row r="3923">
          <cell r="A3923">
            <v>38248</v>
          </cell>
          <cell r="B3923">
            <v>9.75</v>
          </cell>
          <cell r="C3923">
            <v>1.840133</v>
          </cell>
          <cell r="D3923">
            <v>0.06</v>
          </cell>
        </row>
        <row r="3924">
          <cell r="A3924">
            <v>38249</v>
          </cell>
          <cell r="B3924">
            <v>9.75</v>
          </cell>
          <cell r="C3924">
            <v>1.840311</v>
          </cell>
          <cell r="D3924">
            <v>0.06</v>
          </cell>
        </row>
        <row r="3925">
          <cell r="A3925">
            <v>38250</v>
          </cell>
          <cell r="B3925">
            <v>9.75</v>
          </cell>
          <cell r="C3925">
            <v>1.840489</v>
          </cell>
          <cell r="D3925">
            <v>0.06</v>
          </cell>
        </row>
        <row r="3926">
          <cell r="A3926">
            <v>38251</v>
          </cell>
          <cell r="B3926">
            <v>9.75</v>
          </cell>
          <cell r="C3926">
            <v>1.8406670000000001</v>
          </cell>
          <cell r="D3926">
            <v>0.06</v>
          </cell>
        </row>
        <row r="3927">
          <cell r="A3927">
            <v>38252</v>
          </cell>
          <cell r="B3927">
            <v>9.75</v>
          </cell>
          <cell r="C3927">
            <v>1.8408450000000001</v>
          </cell>
          <cell r="D3927">
            <v>0.06</v>
          </cell>
        </row>
        <row r="3928">
          <cell r="A3928">
            <v>38253</v>
          </cell>
          <cell r="B3928">
            <v>9.75</v>
          </cell>
          <cell r="C3928">
            <v>1.8410230000000001</v>
          </cell>
          <cell r="D3928">
            <v>0.06</v>
          </cell>
        </row>
        <row r="3929">
          <cell r="A3929">
            <v>38254</v>
          </cell>
          <cell r="B3929">
            <v>9.75</v>
          </cell>
          <cell r="C3929">
            <v>1.8412010000000001</v>
          </cell>
          <cell r="D3929">
            <v>0.06</v>
          </cell>
        </row>
        <row r="3930">
          <cell r="A3930">
            <v>38255</v>
          </cell>
          <cell r="B3930">
            <v>9.75</v>
          </cell>
          <cell r="C3930">
            <v>1.8413790000000001</v>
          </cell>
          <cell r="D3930">
            <v>0.06</v>
          </cell>
        </row>
        <row r="3931">
          <cell r="A3931">
            <v>38256</v>
          </cell>
          <cell r="B3931">
            <v>9.75</v>
          </cell>
          <cell r="C3931">
            <v>1.8415570000000001</v>
          </cell>
          <cell r="D3931">
            <v>0.06</v>
          </cell>
        </row>
        <row r="3932">
          <cell r="A3932">
            <v>38257</v>
          </cell>
          <cell r="B3932">
            <v>9.75</v>
          </cell>
          <cell r="C3932">
            <v>1.8417349999999999</v>
          </cell>
          <cell r="D3932">
            <v>0.06</v>
          </cell>
        </row>
        <row r="3933">
          <cell r="A3933">
            <v>38258</v>
          </cell>
          <cell r="B3933">
            <v>9.75</v>
          </cell>
          <cell r="C3933">
            <v>1.8419129999999999</v>
          </cell>
          <cell r="D3933">
            <v>0.06</v>
          </cell>
        </row>
        <row r="3934">
          <cell r="A3934">
            <v>38259</v>
          </cell>
          <cell r="B3934">
            <v>9.75</v>
          </cell>
          <cell r="C3934">
            <v>1.8420909999999999</v>
          </cell>
          <cell r="D3934">
            <v>0.06</v>
          </cell>
        </row>
        <row r="3935">
          <cell r="A3935">
            <v>38260</v>
          </cell>
          <cell r="B3935">
            <v>9.75</v>
          </cell>
          <cell r="C3935">
            <v>1.8422689999999999</v>
          </cell>
          <cell r="D3935">
            <v>0.06</v>
          </cell>
        </row>
        <row r="3936">
          <cell r="A3936">
            <v>38261</v>
          </cell>
          <cell r="B3936">
            <v>9.75</v>
          </cell>
          <cell r="C3936">
            <v>1.8424469999999999</v>
          </cell>
          <cell r="D3936">
            <v>0.06</v>
          </cell>
        </row>
        <row r="3937">
          <cell r="A3937">
            <v>38262</v>
          </cell>
          <cell r="B3937">
            <v>9.75</v>
          </cell>
          <cell r="C3937">
            <v>1.842625</v>
          </cell>
          <cell r="D3937">
            <v>0.06</v>
          </cell>
        </row>
        <row r="3938">
          <cell r="A3938">
            <v>38263</v>
          </cell>
          <cell r="B3938">
            <v>9.75</v>
          </cell>
          <cell r="C3938">
            <v>1.842803</v>
          </cell>
          <cell r="D3938">
            <v>0.06</v>
          </cell>
        </row>
        <row r="3939">
          <cell r="A3939">
            <v>38264</v>
          </cell>
          <cell r="B3939">
            <v>9.75</v>
          </cell>
          <cell r="C3939">
            <v>1.842981</v>
          </cell>
          <cell r="D3939">
            <v>0.06</v>
          </cell>
        </row>
        <row r="3940">
          <cell r="A3940">
            <v>38265</v>
          </cell>
          <cell r="B3940">
            <v>9.75</v>
          </cell>
          <cell r="C3940">
            <v>1.843159</v>
          </cell>
          <cell r="D3940">
            <v>0.06</v>
          </cell>
        </row>
        <row r="3941">
          <cell r="A3941">
            <v>38266</v>
          </cell>
          <cell r="B3941">
            <v>9.75</v>
          </cell>
          <cell r="C3941">
            <v>1.843337</v>
          </cell>
          <cell r="D3941">
            <v>0.06</v>
          </cell>
        </row>
        <row r="3942">
          <cell r="A3942">
            <v>38267</v>
          </cell>
          <cell r="B3942">
            <v>9.75</v>
          </cell>
          <cell r="C3942">
            <v>1.843515</v>
          </cell>
          <cell r="D3942">
            <v>0.06</v>
          </cell>
        </row>
        <row r="3943">
          <cell r="A3943">
            <v>38268</v>
          </cell>
          <cell r="B3943">
            <v>9.75</v>
          </cell>
          <cell r="C3943">
            <v>1.843693</v>
          </cell>
          <cell r="D3943">
            <v>0.06</v>
          </cell>
        </row>
        <row r="3944">
          <cell r="A3944">
            <v>38269</v>
          </cell>
          <cell r="B3944">
            <v>9.75</v>
          </cell>
          <cell r="C3944">
            <v>1.843871</v>
          </cell>
          <cell r="D3944">
            <v>0.06</v>
          </cell>
        </row>
        <row r="3945">
          <cell r="A3945">
            <v>38270</v>
          </cell>
          <cell r="B3945">
            <v>9.75</v>
          </cell>
          <cell r="C3945">
            <v>1.844049</v>
          </cell>
          <cell r="D3945">
            <v>0.06</v>
          </cell>
        </row>
        <row r="3946">
          <cell r="A3946">
            <v>38271</v>
          </cell>
          <cell r="B3946">
            <v>9.75</v>
          </cell>
          <cell r="C3946">
            <v>1.8442270000000001</v>
          </cell>
          <cell r="D3946">
            <v>0.06</v>
          </cell>
        </row>
        <row r="3947">
          <cell r="A3947">
            <v>38272</v>
          </cell>
          <cell r="B3947">
            <v>9.75</v>
          </cell>
          <cell r="C3947">
            <v>1.8444050000000001</v>
          </cell>
          <cell r="D3947">
            <v>0.06</v>
          </cell>
        </row>
        <row r="3948">
          <cell r="A3948">
            <v>38273</v>
          </cell>
          <cell r="B3948">
            <v>9.75</v>
          </cell>
          <cell r="C3948">
            <v>1.8445830000000001</v>
          </cell>
          <cell r="D3948">
            <v>0.06</v>
          </cell>
        </row>
        <row r="3949">
          <cell r="A3949">
            <v>38274</v>
          </cell>
          <cell r="B3949">
            <v>9.75</v>
          </cell>
          <cell r="C3949">
            <v>1.8447610000000001</v>
          </cell>
          <cell r="D3949">
            <v>0.06</v>
          </cell>
        </row>
        <row r="3950">
          <cell r="A3950">
            <v>38275</v>
          </cell>
          <cell r="B3950">
            <v>9.75</v>
          </cell>
          <cell r="C3950">
            <v>1.8449390000000001</v>
          </cell>
          <cell r="D3950">
            <v>0.06</v>
          </cell>
        </row>
        <row r="3951">
          <cell r="A3951">
            <v>38276</v>
          </cell>
          <cell r="B3951">
            <v>9.75</v>
          </cell>
          <cell r="C3951">
            <v>1.8451169999999999</v>
          </cell>
          <cell r="D3951">
            <v>0.06</v>
          </cell>
        </row>
        <row r="3952">
          <cell r="A3952">
            <v>38277</v>
          </cell>
          <cell r="B3952">
            <v>9.75</v>
          </cell>
          <cell r="C3952">
            <v>1.8452949999999999</v>
          </cell>
          <cell r="D3952">
            <v>0.06</v>
          </cell>
        </row>
        <row r="3953">
          <cell r="A3953">
            <v>38278</v>
          </cell>
          <cell r="B3953">
            <v>9.75</v>
          </cell>
          <cell r="C3953">
            <v>1.8454729999999999</v>
          </cell>
          <cell r="D3953">
            <v>0.06</v>
          </cell>
        </row>
        <row r="3954">
          <cell r="A3954">
            <v>38279</v>
          </cell>
          <cell r="B3954">
            <v>9.75</v>
          </cell>
          <cell r="C3954">
            <v>1.8456509999999999</v>
          </cell>
          <cell r="D3954">
            <v>0.06</v>
          </cell>
        </row>
        <row r="3955">
          <cell r="A3955">
            <v>38280</v>
          </cell>
          <cell r="B3955">
            <v>9.75</v>
          </cell>
          <cell r="C3955">
            <v>1.8458289999999999</v>
          </cell>
          <cell r="D3955">
            <v>0.06</v>
          </cell>
        </row>
        <row r="3956">
          <cell r="A3956">
            <v>38281</v>
          </cell>
          <cell r="B3956">
            <v>9.75</v>
          </cell>
          <cell r="C3956">
            <v>1.846007</v>
          </cell>
          <cell r="D3956">
            <v>0.06</v>
          </cell>
        </row>
        <row r="3957">
          <cell r="A3957">
            <v>38282</v>
          </cell>
          <cell r="B3957">
            <v>9.75</v>
          </cell>
          <cell r="C3957">
            <v>1.846185</v>
          </cell>
          <cell r="D3957">
            <v>0.06</v>
          </cell>
        </row>
        <row r="3958">
          <cell r="A3958">
            <v>38283</v>
          </cell>
          <cell r="B3958">
            <v>9.75</v>
          </cell>
          <cell r="C3958">
            <v>1.846363</v>
          </cell>
          <cell r="D3958">
            <v>0.06</v>
          </cell>
        </row>
        <row r="3959">
          <cell r="A3959">
            <v>38284</v>
          </cell>
          <cell r="B3959">
            <v>9.75</v>
          </cell>
          <cell r="C3959">
            <v>1.846541</v>
          </cell>
          <cell r="D3959">
            <v>0.06</v>
          </cell>
        </row>
        <row r="3960">
          <cell r="A3960">
            <v>38285</v>
          </cell>
          <cell r="B3960">
            <v>9.75</v>
          </cell>
          <cell r="C3960">
            <v>1.846719</v>
          </cell>
          <cell r="D3960">
            <v>0.06</v>
          </cell>
        </row>
        <row r="3961">
          <cell r="A3961">
            <v>38286</v>
          </cell>
          <cell r="B3961">
            <v>9.75</v>
          </cell>
          <cell r="C3961">
            <v>1.846897</v>
          </cell>
          <cell r="D3961">
            <v>0.06</v>
          </cell>
        </row>
        <row r="3962">
          <cell r="A3962">
            <v>38287</v>
          </cell>
          <cell r="B3962">
            <v>9.75</v>
          </cell>
          <cell r="C3962">
            <v>1.847075</v>
          </cell>
          <cell r="D3962">
            <v>0.06</v>
          </cell>
        </row>
        <row r="3963">
          <cell r="A3963">
            <v>38288</v>
          </cell>
          <cell r="B3963">
            <v>9.75</v>
          </cell>
          <cell r="C3963">
            <v>1.847253</v>
          </cell>
          <cell r="D3963">
            <v>0.06</v>
          </cell>
        </row>
        <row r="3964">
          <cell r="A3964">
            <v>38289</v>
          </cell>
          <cell r="B3964">
            <v>9.75</v>
          </cell>
          <cell r="C3964">
            <v>1.847431</v>
          </cell>
          <cell r="D3964">
            <v>0.06</v>
          </cell>
        </row>
        <row r="3965">
          <cell r="A3965">
            <v>38290</v>
          </cell>
          <cell r="B3965">
            <v>9.75</v>
          </cell>
          <cell r="C3965">
            <v>1.8476090000000001</v>
          </cell>
          <cell r="D3965">
            <v>0.06</v>
          </cell>
        </row>
        <row r="3966">
          <cell r="A3966">
            <v>38291</v>
          </cell>
          <cell r="B3966">
            <v>9.75</v>
          </cell>
          <cell r="C3966">
            <v>1.8477870000000001</v>
          </cell>
          <cell r="D3966">
            <v>0.06</v>
          </cell>
        </row>
        <row r="3967">
          <cell r="A3967">
            <v>38292</v>
          </cell>
          <cell r="B3967">
            <v>9.75</v>
          </cell>
          <cell r="C3967">
            <v>1.8479650000000001</v>
          </cell>
          <cell r="D3967">
            <v>0.06</v>
          </cell>
        </row>
        <row r="3968">
          <cell r="A3968">
            <v>38293</v>
          </cell>
          <cell r="B3968">
            <v>9.75</v>
          </cell>
          <cell r="C3968">
            <v>1.8481430000000001</v>
          </cell>
          <cell r="D3968">
            <v>0.06</v>
          </cell>
        </row>
        <row r="3969">
          <cell r="A3969">
            <v>38294</v>
          </cell>
          <cell r="B3969">
            <v>9.75</v>
          </cell>
          <cell r="C3969">
            <v>1.8483210000000001</v>
          </cell>
          <cell r="D3969">
            <v>0.06</v>
          </cell>
        </row>
        <row r="3970">
          <cell r="A3970">
            <v>38295</v>
          </cell>
          <cell r="B3970">
            <v>9.75</v>
          </cell>
          <cell r="C3970">
            <v>1.8485</v>
          </cell>
          <cell r="D3970">
            <v>0.06</v>
          </cell>
        </row>
        <row r="3971">
          <cell r="A3971">
            <v>38296</v>
          </cell>
          <cell r="B3971">
            <v>9.75</v>
          </cell>
          <cell r="C3971">
            <v>1.848679</v>
          </cell>
          <cell r="D3971">
            <v>0.06</v>
          </cell>
        </row>
        <row r="3972">
          <cell r="A3972">
            <v>38297</v>
          </cell>
          <cell r="B3972">
            <v>9.75</v>
          </cell>
          <cell r="C3972">
            <v>1.8488579999999999</v>
          </cell>
          <cell r="D3972">
            <v>0.06</v>
          </cell>
        </row>
        <row r="3973">
          <cell r="A3973">
            <v>38298</v>
          </cell>
          <cell r="B3973">
            <v>9.75</v>
          </cell>
          <cell r="C3973">
            <v>1.849037</v>
          </cell>
          <cell r="D3973">
            <v>0.06</v>
          </cell>
        </row>
        <row r="3974">
          <cell r="A3974">
            <v>38299</v>
          </cell>
          <cell r="B3974">
            <v>9.75</v>
          </cell>
          <cell r="C3974">
            <v>1.849216</v>
          </cell>
          <cell r="D3974">
            <v>0.06</v>
          </cell>
        </row>
        <row r="3975">
          <cell r="A3975">
            <v>38300</v>
          </cell>
          <cell r="B3975">
            <v>9.75</v>
          </cell>
          <cell r="C3975">
            <v>1.8493949999999999</v>
          </cell>
          <cell r="D3975">
            <v>0.06</v>
          </cell>
        </row>
        <row r="3976">
          <cell r="A3976">
            <v>38301</v>
          </cell>
          <cell r="B3976">
            <v>9.75</v>
          </cell>
          <cell r="C3976">
            <v>1.8495740000000001</v>
          </cell>
          <cell r="D3976">
            <v>0.06</v>
          </cell>
        </row>
        <row r="3977">
          <cell r="A3977">
            <v>38302</v>
          </cell>
          <cell r="B3977">
            <v>9.75</v>
          </cell>
          <cell r="C3977">
            <v>1.849753</v>
          </cell>
          <cell r="D3977">
            <v>0.06</v>
          </cell>
        </row>
        <row r="3978">
          <cell r="A3978">
            <v>38303</v>
          </cell>
          <cell r="B3978">
            <v>9.75</v>
          </cell>
          <cell r="C3978">
            <v>1.8499319999999999</v>
          </cell>
          <cell r="D3978">
            <v>0.06</v>
          </cell>
        </row>
        <row r="3979">
          <cell r="A3979">
            <v>38304</v>
          </cell>
          <cell r="B3979">
            <v>9.75</v>
          </cell>
          <cell r="C3979">
            <v>1.8501110000000001</v>
          </cell>
          <cell r="D3979">
            <v>0.06</v>
          </cell>
        </row>
        <row r="3980">
          <cell r="A3980">
            <v>38305</v>
          </cell>
          <cell r="B3980">
            <v>9.75</v>
          </cell>
          <cell r="C3980">
            <v>1.85029</v>
          </cell>
          <cell r="D3980">
            <v>0.06</v>
          </cell>
        </row>
        <row r="3981">
          <cell r="A3981">
            <v>38306</v>
          </cell>
          <cell r="B3981">
            <v>9.75</v>
          </cell>
          <cell r="C3981">
            <v>1.8504689999999999</v>
          </cell>
          <cell r="D3981">
            <v>0.06</v>
          </cell>
        </row>
        <row r="3982">
          <cell r="A3982">
            <v>38307</v>
          </cell>
          <cell r="B3982">
            <v>9.75</v>
          </cell>
          <cell r="C3982">
            <v>1.8506480000000001</v>
          </cell>
          <cell r="D3982">
            <v>0.06</v>
          </cell>
        </row>
        <row r="3983">
          <cell r="A3983">
            <v>38308</v>
          </cell>
          <cell r="B3983">
            <v>9.75</v>
          </cell>
          <cell r="C3983">
            <v>1.850827</v>
          </cell>
          <cell r="D3983">
            <v>0.06</v>
          </cell>
        </row>
        <row r="3984">
          <cell r="A3984">
            <v>38309</v>
          </cell>
          <cell r="B3984">
            <v>9.75</v>
          </cell>
          <cell r="C3984">
            <v>1.8510059999999999</v>
          </cell>
          <cell r="D3984">
            <v>0.06</v>
          </cell>
        </row>
        <row r="3985">
          <cell r="A3985">
            <v>38310</v>
          </cell>
          <cell r="B3985">
            <v>9.75</v>
          </cell>
          <cell r="C3985">
            <v>1.8511850000000001</v>
          </cell>
          <cell r="D3985">
            <v>0.06</v>
          </cell>
        </row>
        <row r="3986">
          <cell r="A3986">
            <v>38311</v>
          </cell>
          <cell r="B3986">
            <v>9.75</v>
          </cell>
          <cell r="C3986">
            <v>1.851364</v>
          </cell>
          <cell r="D3986">
            <v>0.06</v>
          </cell>
        </row>
        <row r="3987">
          <cell r="A3987">
            <v>38312</v>
          </cell>
          <cell r="B3987">
            <v>9.75</v>
          </cell>
          <cell r="C3987">
            <v>1.8515429999999999</v>
          </cell>
          <cell r="D3987">
            <v>0.06</v>
          </cell>
        </row>
        <row r="3988">
          <cell r="A3988">
            <v>38313</v>
          </cell>
          <cell r="B3988">
            <v>9.75</v>
          </cell>
          <cell r="C3988">
            <v>1.8517220000000001</v>
          </cell>
          <cell r="D3988">
            <v>0.06</v>
          </cell>
        </row>
        <row r="3989">
          <cell r="A3989">
            <v>38314</v>
          </cell>
          <cell r="B3989">
            <v>9.75</v>
          </cell>
          <cell r="C3989">
            <v>1.851901</v>
          </cell>
          <cell r="D3989">
            <v>0.06</v>
          </cell>
        </row>
        <row r="3990">
          <cell r="A3990">
            <v>38315</v>
          </cell>
          <cell r="B3990">
            <v>9.75</v>
          </cell>
          <cell r="C3990">
            <v>1.8520799999999999</v>
          </cell>
          <cell r="D3990">
            <v>0.06</v>
          </cell>
        </row>
        <row r="3991">
          <cell r="A3991">
            <v>38316</v>
          </cell>
          <cell r="B3991">
            <v>9.75</v>
          </cell>
          <cell r="C3991">
            <v>1.8522590000000001</v>
          </cell>
          <cell r="D3991">
            <v>0.06</v>
          </cell>
        </row>
        <row r="3992">
          <cell r="A3992">
            <v>38317</v>
          </cell>
          <cell r="B3992">
            <v>9.75</v>
          </cell>
          <cell r="C3992">
            <v>1.852438</v>
          </cell>
          <cell r="D3992">
            <v>0.06</v>
          </cell>
        </row>
        <row r="3993">
          <cell r="A3993">
            <v>38318</v>
          </cell>
          <cell r="B3993">
            <v>9.75</v>
          </cell>
          <cell r="C3993">
            <v>1.852617</v>
          </cell>
          <cell r="D3993">
            <v>0.06</v>
          </cell>
        </row>
        <row r="3994">
          <cell r="A3994">
            <v>38319</v>
          </cell>
          <cell r="B3994">
            <v>9.75</v>
          </cell>
          <cell r="C3994">
            <v>1.8527960000000001</v>
          </cell>
          <cell r="D3994">
            <v>0.06</v>
          </cell>
        </row>
        <row r="3995">
          <cell r="A3995">
            <v>38320</v>
          </cell>
          <cell r="B3995">
            <v>9.75</v>
          </cell>
          <cell r="C3995">
            <v>1.852975</v>
          </cell>
          <cell r="D3995">
            <v>0.06</v>
          </cell>
        </row>
        <row r="3996">
          <cell r="A3996">
            <v>38321</v>
          </cell>
          <cell r="B3996">
            <v>9.75</v>
          </cell>
          <cell r="C3996">
            <v>1.853154</v>
          </cell>
          <cell r="D3996">
            <v>0.06</v>
          </cell>
        </row>
        <row r="3997">
          <cell r="A3997">
            <v>38322</v>
          </cell>
          <cell r="B3997">
            <v>9.75</v>
          </cell>
          <cell r="C3997">
            <v>1.8533329999999999</v>
          </cell>
          <cell r="D3997">
            <v>0.06</v>
          </cell>
        </row>
        <row r="3998">
          <cell r="A3998">
            <v>38323</v>
          </cell>
          <cell r="B3998">
            <v>9.75</v>
          </cell>
          <cell r="C3998">
            <v>1.853512</v>
          </cell>
          <cell r="D3998">
            <v>0.06</v>
          </cell>
        </row>
        <row r="3999">
          <cell r="A3999">
            <v>38324</v>
          </cell>
          <cell r="B3999">
            <v>9.75</v>
          </cell>
          <cell r="C3999">
            <v>1.853691</v>
          </cell>
          <cell r="D3999">
            <v>0.06</v>
          </cell>
        </row>
        <row r="4000">
          <cell r="A4000">
            <v>38325</v>
          </cell>
          <cell r="B4000">
            <v>9.75</v>
          </cell>
          <cell r="C4000">
            <v>1.8538699999999999</v>
          </cell>
          <cell r="D4000">
            <v>0.06</v>
          </cell>
        </row>
        <row r="4001">
          <cell r="A4001">
            <v>38326</v>
          </cell>
          <cell r="B4001">
            <v>9.75</v>
          </cell>
          <cell r="C4001">
            <v>1.8540490000000001</v>
          </cell>
          <cell r="D4001">
            <v>0.06</v>
          </cell>
        </row>
        <row r="4002">
          <cell r="A4002">
            <v>38327</v>
          </cell>
          <cell r="B4002">
            <v>9.75</v>
          </cell>
          <cell r="C4002">
            <v>1.854228</v>
          </cell>
          <cell r="D4002">
            <v>0.06</v>
          </cell>
        </row>
        <row r="4003">
          <cell r="A4003">
            <v>38328</v>
          </cell>
          <cell r="B4003">
            <v>9.75</v>
          </cell>
          <cell r="C4003">
            <v>1.8544069999999999</v>
          </cell>
          <cell r="D4003">
            <v>0.06</v>
          </cell>
        </row>
        <row r="4004">
          <cell r="A4004">
            <v>38329</v>
          </cell>
          <cell r="B4004">
            <v>9.75</v>
          </cell>
          <cell r="C4004">
            <v>1.8545860000000001</v>
          </cell>
          <cell r="D4004">
            <v>0.06</v>
          </cell>
        </row>
        <row r="4005">
          <cell r="A4005">
            <v>38330</v>
          </cell>
          <cell r="B4005">
            <v>9.75</v>
          </cell>
          <cell r="C4005">
            <v>1.854765</v>
          </cell>
          <cell r="D4005">
            <v>0.06</v>
          </cell>
        </row>
        <row r="4006">
          <cell r="A4006">
            <v>38331</v>
          </cell>
          <cell r="B4006">
            <v>9.75</v>
          </cell>
          <cell r="C4006">
            <v>1.8549439999999999</v>
          </cell>
          <cell r="D4006">
            <v>0.06</v>
          </cell>
        </row>
        <row r="4007">
          <cell r="A4007">
            <v>38332</v>
          </cell>
          <cell r="B4007">
            <v>9.75</v>
          </cell>
          <cell r="C4007">
            <v>1.8551230000000001</v>
          </cell>
          <cell r="D4007">
            <v>0.06</v>
          </cell>
        </row>
        <row r="4008">
          <cell r="A4008">
            <v>38333</v>
          </cell>
          <cell r="B4008">
            <v>9.75</v>
          </cell>
          <cell r="C4008">
            <v>1.855302</v>
          </cell>
          <cell r="D4008">
            <v>0.06</v>
          </cell>
        </row>
        <row r="4009">
          <cell r="A4009">
            <v>38334</v>
          </cell>
          <cell r="B4009">
            <v>9.75</v>
          </cell>
          <cell r="C4009">
            <v>1.8554809999999999</v>
          </cell>
          <cell r="D4009">
            <v>0.06</v>
          </cell>
        </row>
        <row r="4010">
          <cell r="A4010">
            <v>38335</v>
          </cell>
          <cell r="B4010">
            <v>9.75</v>
          </cell>
          <cell r="C4010">
            <v>1.8556600000000001</v>
          </cell>
          <cell r="D4010">
            <v>0.06</v>
          </cell>
        </row>
        <row r="4011">
          <cell r="A4011">
            <v>38336</v>
          </cell>
          <cell r="B4011">
            <v>9.75</v>
          </cell>
          <cell r="C4011">
            <v>1.855839</v>
          </cell>
          <cell r="D4011">
            <v>0.06</v>
          </cell>
        </row>
        <row r="4012">
          <cell r="A4012">
            <v>38337</v>
          </cell>
          <cell r="B4012">
            <v>9.75</v>
          </cell>
          <cell r="C4012">
            <v>1.8560179999999999</v>
          </cell>
          <cell r="D4012">
            <v>0.06</v>
          </cell>
        </row>
        <row r="4013">
          <cell r="A4013">
            <v>38338</v>
          </cell>
          <cell r="B4013">
            <v>9.75</v>
          </cell>
          <cell r="C4013">
            <v>1.8561970000000001</v>
          </cell>
          <cell r="D4013">
            <v>0.06</v>
          </cell>
        </row>
        <row r="4014">
          <cell r="A4014">
            <v>38339</v>
          </cell>
          <cell r="B4014">
            <v>9.75</v>
          </cell>
          <cell r="C4014">
            <v>1.856376</v>
          </cell>
          <cell r="D4014">
            <v>0.06</v>
          </cell>
        </row>
        <row r="4015">
          <cell r="A4015">
            <v>38340</v>
          </cell>
          <cell r="B4015">
            <v>9.75</v>
          </cell>
          <cell r="C4015">
            <v>1.856555</v>
          </cell>
          <cell r="D4015">
            <v>0.06</v>
          </cell>
        </row>
        <row r="4016">
          <cell r="A4016">
            <v>38341</v>
          </cell>
          <cell r="B4016">
            <v>9.75</v>
          </cell>
          <cell r="C4016">
            <v>1.8567340000000001</v>
          </cell>
          <cell r="D4016">
            <v>0.06</v>
          </cell>
        </row>
        <row r="4017">
          <cell r="A4017">
            <v>38342</v>
          </cell>
          <cell r="B4017">
            <v>9.75</v>
          </cell>
          <cell r="C4017">
            <v>1.856913</v>
          </cell>
          <cell r="D4017">
            <v>0.06</v>
          </cell>
        </row>
        <row r="4018">
          <cell r="A4018">
            <v>38343</v>
          </cell>
          <cell r="B4018">
            <v>9.75</v>
          </cell>
          <cell r="C4018">
            <v>1.857092</v>
          </cell>
          <cell r="D4018">
            <v>0.06</v>
          </cell>
        </row>
        <row r="4019">
          <cell r="A4019">
            <v>38344</v>
          </cell>
          <cell r="B4019">
            <v>9.75</v>
          </cell>
          <cell r="C4019">
            <v>1.8572709999999999</v>
          </cell>
          <cell r="D4019">
            <v>0.06</v>
          </cell>
        </row>
        <row r="4020">
          <cell r="A4020">
            <v>38345</v>
          </cell>
          <cell r="B4020">
            <v>9.75</v>
          </cell>
          <cell r="C4020">
            <v>1.85745</v>
          </cell>
          <cell r="D4020">
            <v>0.06</v>
          </cell>
        </row>
        <row r="4021">
          <cell r="A4021">
            <v>38346</v>
          </cell>
          <cell r="B4021">
            <v>9.75</v>
          </cell>
          <cell r="C4021">
            <v>1.857629</v>
          </cell>
          <cell r="D4021">
            <v>0.06</v>
          </cell>
        </row>
        <row r="4022">
          <cell r="A4022">
            <v>38347</v>
          </cell>
          <cell r="B4022">
            <v>9.75</v>
          </cell>
          <cell r="C4022">
            <v>1.8578079999999999</v>
          </cell>
          <cell r="D4022">
            <v>0.06</v>
          </cell>
        </row>
        <row r="4023">
          <cell r="A4023">
            <v>38348</v>
          </cell>
          <cell r="B4023">
            <v>9.75</v>
          </cell>
          <cell r="C4023">
            <v>1.8579870000000001</v>
          </cell>
          <cell r="D4023">
            <v>0.06</v>
          </cell>
        </row>
        <row r="4024">
          <cell r="A4024">
            <v>38349</v>
          </cell>
          <cell r="B4024">
            <v>9.75</v>
          </cell>
          <cell r="C4024">
            <v>1.858166</v>
          </cell>
          <cell r="D4024">
            <v>0.06</v>
          </cell>
        </row>
        <row r="4025">
          <cell r="A4025">
            <v>38350</v>
          </cell>
          <cell r="B4025">
            <v>9.75</v>
          </cell>
          <cell r="C4025">
            <v>1.8583449999999999</v>
          </cell>
          <cell r="D4025">
            <v>0.06</v>
          </cell>
        </row>
        <row r="4026">
          <cell r="A4026">
            <v>38351</v>
          </cell>
          <cell r="B4026">
            <v>9.75</v>
          </cell>
          <cell r="C4026">
            <v>1.8585240000000001</v>
          </cell>
          <cell r="D4026">
            <v>0.06</v>
          </cell>
        </row>
        <row r="4027">
          <cell r="A4027">
            <v>38352</v>
          </cell>
          <cell r="B4027">
            <v>9.75</v>
          </cell>
          <cell r="C4027">
            <v>1.858703</v>
          </cell>
          <cell r="D4027">
            <v>0.06</v>
          </cell>
        </row>
        <row r="4028">
          <cell r="A4028">
            <v>38353</v>
          </cell>
          <cell r="B4028">
            <v>9.75</v>
          </cell>
          <cell r="C4028">
            <v>1.8588830000000001</v>
          </cell>
          <cell r="D4028">
            <v>0.06</v>
          </cell>
        </row>
        <row r="4029">
          <cell r="A4029">
            <v>38354</v>
          </cell>
          <cell r="B4029">
            <v>9.75</v>
          </cell>
          <cell r="C4029">
            <v>1.8590629999999999</v>
          </cell>
          <cell r="D4029">
            <v>0.06</v>
          </cell>
        </row>
        <row r="4030">
          <cell r="A4030">
            <v>38355</v>
          </cell>
          <cell r="B4030">
            <v>9.75</v>
          </cell>
          <cell r="C4030">
            <v>1.859243</v>
          </cell>
          <cell r="D4030">
            <v>0.06</v>
          </cell>
        </row>
        <row r="4031">
          <cell r="A4031">
            <v>38356</v>
          </cell>
          <cell r="B4031">
            <v>9.75</v>
          </cell>
          <cell r="C4031">
            <v>1.859423</v>
          </cell>
          <cell r="D4031">
            <v>0.06</v>
          </cell>
        </row>
        <row r="4032">
          <cell r="A4032">
            <v>38357</v>
          </cell>
          <cell r="B4032">
            <v>9.75</v>
          </cell>
          <cell r="C4032">
            <v>1.8596029999999999</v>
          </cell>
          <cell r="D4032">
            <v>0.06</v>
          </cell>
        </row>
        <row r="4033">
          <cell r="A4033">
            <v>38358</v>
          </cell>
          <cell r="B4033">
            <v>9.75</v>
          </cell>
          <cell r="C4033">
            <v>1.859783</v>
          </cell>
          <cell r="D4033">
            <v>0.06</v>
          </cell>
        </row>
        <row r="4034">
          <cell r="A4034">
            <v>38359</v>
          </cell>
          <cell r="B4034">
            <v>9.75</v>
          </cell>
          <cell r="C4034">
            <v>1.859963</v>
          </cell>
          <cell r="D4034">
            <v>0.06</v>
          </cell>
        </row>
        <row r="4035">
          <cell r="A4035">
            <v>38360</v>
          </cell>
          <cell r="B4035">
            <v>9.75</v>
          </cell>
          <cell r="C4035">
            <v>1.8601430000000001</v>
          </cell>
          <cell r="D4035">
            <v>0.06</v>
          </cell>
        </row>
        <row r="4036">
          <cell r="A4036">
            <v>38361</v>
          </cell>
          <cell r="B4036">
            <v>9.75</v>
          </cell>
          <cell r="C4036">
            <v>1.8603229999999999</v>
          </cell>
          <cell r="D4036">
            <v>0.06</v>
          </cell>
        </row>
        <row r="4037">
          <cell r="A4037">
            <v>38362</v>
          </cell>
          <cell r="B4037">
            <v>9.75</v>
          </cell>
          <cell r="C4037">
            <v>1.860503</v>
          </cell>
          <cell r="D4037">
            <v>0.06</v>
          </cell>
        </row>
        <row r="4038">
          <cell r="A4038">
            <v>38363</v>
          </cell>
          <cell r="B4038">
            <v>9.75</v>
          </cell>
          <cell r="C4038">
            <v>1.8606830000000001</v>
          </cell>
          <cell r="D4038">
            <v>0.06</v>
          </cell>
        </row>
        <row r="4039">
          <cell r="A4039">
            <v>38364</v>
          </cell>
          <cell r="B4039">
            <v>9.75</v>
          </cell>
          <cell r="C4039">
            <v>1.8608629999999999</v>
          </cell>
          <cell r="D4039">
            <v>0.06</v>
          </cell>
        </row>
        <row r="4040">
          <cell r="A4040">
            <v>38365</v>
          </cell>
          <cell r="B4040">
            <v>9.75</v>
          </cell>
          <cell r="C4040">
            <v>1.861043</v>
          </cell>
          <cell r="D4040">
            <v>0.06</v>
          </cell>
        </row>
        <row r="4041">
          <cell r="A4041">
            <v>38366</v>
          </cell>
          <cell r="B4041">
            <v>9.75</v>
          </cell>
          <cell r="C4041">
            <v>1.8612230000000001</v>
          </cell>
          <cell r="D4041">
            <v>0.06</v>
          </cell>
        </row>
        <row r="4042">
          <cell r="A4042">
            <v>38367</v>
          </cell>
          <cell r="B4042">
            <v>9.75</v>
          </cell>
          <cell r="C4042">
            <v>1.8614029999999999</v>
          </cell>
          <cell r="D4042">
            <v>0.06</v>
          </cell>
        </row>
        <row r="4043">
          <cell r="A4043">
            <v>38368</v>
          </cell>
          <cell r="B4043">
            <v>9.75</v>
          </cell>
          <cell r="C4043">
            <v>1.861583</v>
          </cell>
          <cell r="D4043">
            <v>0.06</v>
          </cell>
        </row>
        <row r="4044">
          <cell r="A4044">
            <v>38369</v>
          </cell>
          <cell r="B4044">
            <v>9.75</v>
          </cell>
          <cell r="C4044">
            <v>1.8617630000000001</v>
          </cell>
          <cell r="D4044">
            <v>0.06</v>
          </cell>
        </row>
        <row r="4045">
          <cell r="A4045">
            <v>38370</v>
          </cell>
          <cell r="B4045">
            <v>9.75</v>
          </cell>
          <cell r="C4045">
            <v>1.8619429999999999</v>
          </cell>
          <cell r="D4045">
            <v>0.06</v>
          </cell>
        </row>
        <row r="4046">
          <cell r="A4046">
            <v>38371</v>
          </cell>
          <cell r="B4046">
            <v>9.75</v>
          </cell>
          <cell r="C4046">
            <v>1.862123</v>
          </cell>
          <cell r="D4046">
            <v>0.06</v>
          </cell>
        </row>
        <row r="4047">
          <cell r="A4047">
            <v>38372</v>
          </cell>
          <cell r="B4047">
            <v>9.75</v>
          </cell>
          <cell r="C4047">
            <v>1.862303</v>
          </cell>
          <cell r="D4047">
            <v>0.06</v>
          </cell>
        </row>
        <row r="4048">
          <cell r="A4048">
            <v>38373</v>
          </cell>
          <cell r="B4048">
            <v>9.75</v>
          </cell>
          <cell r="C4048">
            <v>1.8624830000000001</v>
          </cell>
          <cell r="D4048">
            <v>0.06</v>
          </cell>
        </row>
        <row r="4049">
          <cell r="A4049">
            <v>38374</v>
          </cell>
          <cell r="B4049">
            <v>9.75</v>
          </cell>
          <cell r="C4049">
            <v>1.862663</v>
          </cell>
          <cell r="D4049">
            <v>0.06</v>
          </cell>
        </row>
        <row r="4050">
          <cell r="A4050">
            <v>38375</v>
          </cell>
          <cell r="B4050">
            <v>9.75</v>
          </cell>
          <cell r="C4050">
            <v>1.862843</v>
          </cell>
          <cell r="D4050">
            <v>0.06</v>
          </cell>
        </row>
        <row r="4051">
          <cell r="A4051">
            <v>38376</v>
          </cell>
          <cell r="B4051">
            <v>9.75</v>
          </cell>
          <cell r="C4051">
            <v>1.8630230000000001</v>
          </cell>
          <cell r="D4051">
            <v>0.06</v>
          </cell>
        </row>
        <row r="4052">
          <cell r="A4052">
            <v>38377</v>
          </cell>
          <cell r="B4052">
            <v>9.75</v>
          </cell>
          <cell r="C4052">
            <v>1.8632029999999999</v>
          </cell>
          <cell r="D4052">
            <v>0.06</v>
          </cell>
        </row>
        <row r="4053">
          <cell r="A4053">
            <v>38378</v>
          </cell>
          <cell r="B4053">
            <v>9.75</v>
          </cell>
          <cell r="C4053">
            <v>1.863383</v>
          </cell>
          <cell r="D4053">
            <v>0.06</v>
          </cell>
        </row>
        <row r="4054">
          <cell r="A4054">
            <v>38379</v>
          </cell>
          <cell r="B4054">
            <v>9.75</v>
          </cell>
          <cell r="C4054">
            <v>1.8635630000000001</v>
          </cell>
          <cell r="D4054">
            <v>0.06</v>
          </cell>
        </row>
        <row r="4055">
          <cell r="A4055">
            <v>38380</v>
          </cell>
          <cell r="B4055">
            <v>9.75</v>
          </cell>
          <cell r="C4055">
            <v>1.8637429999999999</v>
          </cell>
          <cell r="D4055">
            <v>0.06</v>
          </cell>
        </row>
        <row r="4056">
          <cell r="A4056">
            <v>38381</v>
          </cell>
          <cell r="B4056">
            <v>9.75</v>
          </cell>
          <cell r="C4056">
            <v>1.863923</v>
          </cell>
          <cell r="D4056">
            <v>0.06</v>
          </cell>
        </row>
        <row r="4057">
          <cell r="A4057">
            <v>38382</v>
          </cell>
          <cell r="B4057">
            <v>9.75</v>
          </cell>
          <cell r="C4057">
            <v>1.8641030000000001</v>
          </cell>
          <cell r="D4057">
            <v>0.06</v>
          </cell>
        </row>
        <row r="4058">
          <cell r="A4058">
            <v>38383</v>
          </cell>
          <cell r="B4058">
            <v>9.75</v>
          </cell>
          <cell r="C4058">
            <v>1.8642829999999999</v>
          </cell>
          <cell r="D4058">
            <v>0.06</v>
          </cell>
        </row>
        <row r="4059">
          <cell r="A4059">
            <v>38384</v>
          </cell>
          <cell r="B4059">
            <v>9.75</v>
          </cell>
          <cell r="C4059">
            <v>1.864463</v>
          </cell>
          <cell r="D4059">
            <v>0.06</v>
          </cell>
        </row>
        <row r="4060">
          <cell r="A4060">
            <v>38385</v>
          </cell>
          <cell r="B4060">
            <v>9.75</v>
          </cell>
          <cell r="C4060">
            <v>1.8646430000000001</v>
          </cell>
          <cell r="D4060">
            <v>0.06</v>
          </cell>
        </row>
        <row r="4061">
          <cell r="A4061">
            <v>38386</v>
          </cell>
          <cell r="B4061">
            <v>9.75</v>
          </cell>
          <cell r="C4061">
            <v>1.8648229999999999</v>
          </cell>
          <cell r="D4061">
            <v>0.06</v>
          </cell>
        </row>
        <row r="4062">
          <cell r="A4062">
            <v>38387</v>
          </cell>
          <cell r="B4062">
            <v>9.75</v>
          </cell>
          <cell r="C4062">
            <v>1.865003</v>
          </cell>
          <cell r="D4062">
            <v>0.06</v>
          </cell>
        </row>
        <row r="4063">
          <cell r="A4063">
            <v>38388</v>
          </cell>
          <cell r="B4063">
            <v>9.75</v>
          </cell>
          <cell r="C4063">
            <v>1.865183</v>
          </cell>
          <cell r="D4063">
            <v>0.06</v>
          </cell>
        </row>
        <row r="4064">
          <cell r="A4064">
            <v>38389</v>
          </cell>
          <cell r="B4064">
            <v>9.75</v>
          </cell>
          <cell r="C4064">
            <v>1.8653630000000001</v>
          </cell>
          <cell r="D4064">
            <v>0.06</v>
          </cell>
        </row>
        <row r="4065">
          <cell r="A4065">
            <v>38390</v>
          </cell>
          <cell r="B4065">
            <v>9.75</v>
          </cell>
          <cell r="C4065">
            <v>1.865543</v>
          </cell>
          <cell r="D4065">
            <v>0.06</v>
          </cell>
        </row>
        <row r="4066">
          <cell r="A4066">
            <v>38391</v>
          </cell>
          <cell r="B4066">
            <v>9.75</v>
          </cell>
          <cell r="C4066">
            <v>1.865723</v>
          </cell>
          <cell r="D4066">
            <v>0.06</v>
          </cell>
        </row>
        <row r="4067">
          <cell r="A4067">
            <v>38392</v>
          </cell>
          <cell r="B4067">
            <v>9.75</v>
          </cell>
          <cell r="C4067">
            <v>1.8659030000000001</v>
          </cell>
          <cell r="D4067">
            <v>0.06</v>
          </cell>
        </row>
        <row r="4068">
          <cell r="A4068">
            <v>38393</v>
          </cell>
          <cell r="B4068">
            <v>9.75</v>
          </cell>
          <cell r="C4068">
            <v>1.8660829999999999</v>
          </cell>
          <cell r="D4068">
            <v>0.06</v>
          </cell>
        </row>
        <row r="4069">
          <cell r="A4069">
            <v>38394</v>
          </cell>
          <cell r="B4069">
            <v>9.75</v>
          </cell>
          <cell r="C4069">
            <v>1.866263</v>
          </cell>
          <cell r="D4069">
            <v>0.06</v>
          </cell>
        </row>
        <row r="4070">
          <cell r="A4070">
            <v>38395</v>
          </cell>
          <cell r="B4070">
            <v>9.75</v>
          </cell>
          <cell r="C4070">
            <v>1.8664430000000001</v>
          </cell>
          <cell r="D4070">
            <v>0.06</v>
          </cell>
        </row>
        <row r="4071">
          <cell r="A4071">
            <v>38396</v>
          </cell>
          <cell r="B4071">
            <v>9.75</v>
          </cell>
          <cell r="C4071">
            <v>1.8666229999999999</v>
          </cell>
          <cell r="D4071">
            <v>0.06</v>
          </cell>
        </row>
        <row r="4072">
          <cell r="A4072">
            <v>38397</v>
          </cell>
          <cell r="B4072">
            <v>9.75</v>
          </cell>
          <cell r="C4072">
            <v>1.866803</v>
          </cell>
          <cell r="D4072">
            <v>0.06</v>
          </cell>
        </row>
        <row r="4073">
          <cell r="A4073">
            <v>38398</v>
          </cell>
          <cell r="B4073">
            <v>9.75</v>
          </cell>
          <cell r="C4073">
            <v>1.8669830000000001</v>
          </cell>
          <cell r="D4073">
            <v>0.06</v>
          </cell>
        </row>
        <row r="4074">
          <cell r="A4074">
            <v>38399</v>
          </cell>
          <cell r="B4074">
            <v>9.75</v>
          </cell>
          <cell r="C4074">
            <v>1.8671629999999999</v>
          </cell>
          <cell r="D4074">
            <v>0.06</v>
          </cell>
        </row>
        <row r="4075">
          <cell r="A4075">
            <v>38400</v>
          </cell>
          <cell r="B4075">
            <v>9.75</v>
          </cell>
          <cell r="C4075">
            <v>1.867343</v>
          </cell>
          <cell r="D4075">
            <v>0.06</v>
          </cell>
        </row>
        <row r="4076">
          <cell r="A4076">
            <v>38401</v>
          </cell>
          <cell r="B4076">
            <v>9.75</v>
          </cell>
          <cell r="C4076">
            <v>1.867523</v>
          </cell>
          <cell r="D4076">
            <v>0.06</v>
          </cell>
        </row>
        <row r="4077">
          <cell r="A4077">
            <v>38402</v>
          </cell>
          <cell r="B4077">
            <v>9.75</v>
          </cell>
          <cell r="C4077">
            <v>1.8677029999999999</v>
          </cell>
          <cell r="D4077">
            <v>0.06</v>
          </cell>
        </row>
        <row r="4078">
          <cell r="A4078">
            <v>38403</v>
          </cell>
          <cell r="B4078">
            <v>9.75</v>
          </cell>
          <cell r="C4078">
            <v>1.867883</v>
          </cell>
          <cell r="D4078">
            <v>0.06</v>
          </cell>
        </row>
        <row r="4079">
          <cell r="A4079">
            <v>38404</v>
          </cell>
          <cell r="B4079">
            <v>9.75</v>
          </cell>
          <cell r="C4079">
            <v>1.868063</v>
          </cell>
          <cell r="D4079">
            <v>0.06</v>
          </cell>
        </row>
        <row r="4080">
          <cell r="A4080">
            <v>38405</v>
          </cell>
          <cell r="B4080">
            <v>9.75</v>
          </cell>
          <cell r="C4080">
            <v>1.8682430000000001</v>
          </cell>
          <cell r="D4080">
            <v>0.06</v>
          </cell>
        </row>
        <row r="4081">
          <cell r="A4081">
            <v>38406</v>
          </cell>
          <cell r="B4081">
            <v>9.75</v>
          </cell>
          <cell r="C4081">
            <v>1.8684229999999999</v>
          </cell>
          <cell r="D4081">
            <v>0.06</v>
          </cell>
        </row>
        <row r="4082">
          <cell r="A4082">
            <v>38407</v>
          </cell>
          <cell r="B4082">
            <v>9.75</v>
          </cell>
          <cell r="C4082">
            <v>1.868603</v>
          </cell>
          <cell r="D4082">
            <v>0.06</v>
          </cell>
        </row>
        <row r="4083">
          <cell r="A4083">
            <v>38408</v>
          </cell>
          <cell r="B4083">
            <v>9.75</v>
          </cell>
          <cell r="C4083">
            <v>1.8687830000000001</v>
          </cell>
          <cell r="D4083">
            <v>0.06</v>
          </cell>
        </row>
        <row r="4084">
          <cell r="A4084">
            <v>38409</v>
          </cell>
          <cell r="B4084">
            <v>9.75</v>
          </cell>
          <cell r="C4084">
            <v>1.8689629999999999</v>
          </cell>
          <cell r="D4084">
            <v>0.06</v>
          </cell>
        </row>
        <row r="4085">
          <cell r="A4085">
            <v>38410</v>
          </cell>
          <cell r="B4085">
            <v>9.75</v>
          </cell>
          <cell r="C4085">
            <v>1.869143</v>
          </cell>
          <cell r="D4085">
            <v>0.06</v>
          </cell>
        </row>
        <row r="4086">
          <cell r="A4086">
            <v>38411</v>
          </cell>
          <cell r="B4086">
            <v>9.75</v>
          </cell>
          <cell r="C4086">
            <v>1.869324</v>
          </cell>
          <cell r="D4086">
            <v>0.06</v>
          </cell>
        </row>
        <row r="4087">
          <cell r="A4087">
            <v>38412</v>
          </cell>
          <cell r="B4087">
            <v>9.75</v>
          </cell>
          <cell r="C4087">
            <v>1.869505</v>
          </cell>
          <cell r="D4087">
            <v>0.06</v>
          </cell>
        </row>
        <row r="4088">
          <cell r="A4088">
            <v>38413</v>
          </cell>
          <cell r="B4088">
            <v>9.75</v>
          </cell>
          <cell r="C4088">
            <v>1.869686</v>
          </cell>
          <cell r="D4088">
            <v>0.06</v>
          </cell>
        </row>
        <row r="4089">
          <cell r="A4089">
            <v>38414</v>
          </cell>
          <cell r="B4089">
            <v>9.75</v>
          </cell>
          <cell r="C4089">
            <v>1.8698669999999999</v>
          </cell>
          <cell r="D4089">
            <v>0.06</v>
          </cell>
        </row>
        <row r="4090">
          <cell r="A4090">
            <v>38415</v>
          </cell>
          <cell r="B4090">
            <v>9.75</v>
          </cell>
          <cell r="C4090">
            <v>1.8700479999999999</v>
          </cell>
          <cell r="D4090">
            <v>0.06</v>
          </cell>
        </row>
        <row r="4091">
          <cell r="A4091">
            <v>38416</v>
          </cell>
          <cell r="B4091">
            <v>9.75</v>
          </cell>
          <cell r="C4091">
            <v>1.8702289999999999</v>
          </cell>
          <cell r="D4091">
            <v>0.06</v>
          </cell>
        </row>
        <row r="4092">
          <cell r="A4092">
            <v>38417</v>
          </cell>
          <cell r="B4092">
            <v>9.75</v>
          </cell>
          <cell r="C4092">
            <v>1.8704099999999999</v>
          </cell>
          <cell r="D4092">
            <v>0.06</v>
          </cell>
        </row>
        <row r="4093">
          <cell r="A4093">
            <v>38418</v>
          </cell>
          <cell r="B4093">
            <v>9.75</v>
          </cell>
          <cell r="C4093">
            <v>1.8705909999999999</v>
          </cell>
          <cell r="D4093">
            <v>0.06</v>
          </cell>
        </row>
        <row r="4094">
          <cell r="A4094">
            <v>38419</v>
          </cell>
          <cell r="B4094">
            <v>9.75</v>
          </cell>
          <cell r="C4094">
            <v>1.8707720000000001</v>
          </cell>
          <cell r="D4094">
            <v>0.06</v>
          </cell>
        </row>
        <row r="4095">
          <cell r="A4095">
            <v>38420</v>
          </cell>
          <cell r="B4095">
            <v>9.75</v>
          </cell>
          <cell r="C4095">
            <v>1.8709530000000001</v>
          </cell>
          <cell r="D4095">
            <v>0.06</v>
          </cell>
        </row>
        <row r="4096">
          <cell r="A4096">
            <v>38421</v>
          </cell>
          <cell r="B4096">
            <v>9.75</v>
          </cell>
          <cell r="C4096">
            <v>1.8711340000000001</v>
          </cell>
          <cell r="D4096">
            <v>0.06</v>
          </cell>
        </row>
        <row r="4097">
          <cell r="A4097">
            <v>38422</v>
          </cell>
          <cell r="B4097">
            <v>9.75</v>
          </cell>
          <cell r="C4097">
            <v>1.8713150000000001</v>
          </cell>
          <cell r="D4097">
            <v>0.06</v>
          </cell>
        </row>
        <row r="4098">
          <cell r="A4098">
            <v>38423</v>
          </cell>
          <cell r="B4098">
            <v>9.75</v>
          </cell>
          <cell r="C4098">
            <v>1.871496</v>
          </cell>
          <cell r="D4098">
            <v>0.06</v>
          </cell>
        </row>
        <row r="4099">
          <cell r="A4099">
            <v>38424</v>
          </cell>
          <cell r="B4099">
            <v>9.75</v>
          </cell>
          <cell r="C4099">
            <v>1.871677</v>
          </cell>
          <cell r="D4099">
            <v>0.06</v>
          </cell>
        </row>
        <row r="4100">
          <cell r="A4100">
            <v>38425</v>
          </cell>
          <cell r="B4100">
            <v>9.75</v>
          </cell>
          <cell r="C4100">
            <v>1.871858</v>
          </cell>
          <cell r="D4100">
            <v>0.06</v>
          </cell>
        </row>
        <row r="4101">
          <cell r="A4101">
            <v>38426</v>
          </cell>
          <cell r="B4101">
            <v>9.75</v>
          </cell>
          <cell r="C4101">
            <v>1.872039</v>
          </cell>
          <cell r="D4101">
            <v>0.06</v>
          </cell>
        </row>
        <row r="4102">
          <cell r="A4102">
            <v>38427</v>
          </cell>
          <cell r="B4102">
            <v>9.75</v>
          </cell>
          <cell r="C4102">
            <v>1.87222</v>
          </cell>
          <cell r="D4102">
            <v>0.06</v>
          </cell>
        </row>
        <row r="4103">
          <cell r="A4103">
            <v>38428</v>
          </cell>
          <cell r="B4103">
            <v>9.75</v>
          </cell>
          <cell r="C4103">
            <v>1.872401</v>
          </cell>
          <cell r="D4103">
            <v>0.06</v>
          </cell>
        </row>
        <row r="4104">
          <cell r="A4104">
            <v>38429</v>
          </cell>
          <cell r="B4104">
            <v>9.75</v>
          </cell>
          <cell r="C4104">
            <v>1.872582</v>
          </cell>
          <cell r="D4104">
            <v>0.06</v>
          </cell>
        </row>
        <row r="4105">
          <cell r="A4105">
            <v>38430</v>
          </cell>
          <cell r="B4105">
            <v>9.75</v>
          </cell>
          <cell r="C4105">
            <v>1.872763</v>
          </cell>
          <cell r="D4105">
            <v>0.06</v>
          </cell>
        </row>
        <row r="4106">
          <cell r="A4106">
            <v>38431</v>
          </cell>
          <cell r="B4106">
            <v>9.75</v>
          </cell>
          <cell r="C4106">
            <v>1.8729439999999999</v>
          </cell>
          <cell r="D4106">
            <v>0.06</v>
          </cell>
        </row>
        <row r="4107">
          <cell r="A4107">
            <v>38432</v>
          </cell>
          <cell r="B4107">
            <v>9.75</v>
          </cell>
          <cell r="C4107">
            <v>1.8731249999999999</v>
          </cell>
          <cell r="D4107">
            <v>0.06</v>
          </cell>
        </row>
        <row r="4108">
          <cell r="A4108">
            <v>38433</v>
          </cell>
          <cell r="B4108">
            <v>9.75</v>
          </cell>
          <cell r="C4108">
            <v>1.8733059999999999</v>
          </cell>
          <cell r="D4108">
            <v>0.06</v>
          </cell>
        </row>
        <row r="4109">
          <cell r="A4109">
            <v>38434</v>
          </cell>
          <cell r="B4109">
            <v>9.75</v>
          </cell>
          <cell r="C4109">
            <v>1.8734869999999999</v>
          </cell>
          <cell r="D4109">
            <v>0.06</v>
          </cell>
        </row>
        <row r="4110">
          <cell r="A4110">
            <v>38435</v>
          </cell>
          <cell r="B4110">
            <v>9.75</v>
          </cell>
          <cell r="C4110">
            <v>1.8736679999999999</v>
          </cell>
          <cell r="D4110">
            <v>0.06</v>
          </cell>
        </row>
        <row r="4111">
          <cell r="A4111">
            <v>38436</v>
          </cell>
          <cell r="B4111">
            <v>9.75</v>
          </cell>
          <cell r="C4111">
            <v>1.8738490000000001</v>
          </cell>
          <cell r="D4111">
            <v>0.06</v>
          </cell>
        </row>
        <row r="4112">
          <cell r="A4112">
            <v>38437</v>
          </cell>
          <cell r="B4112">
            <v>9.75</v>
          </cell>
          <cell r="C4112">
            <v>1.8740300000000001</v>
          </cell>
          <cell r="D4112">
            <v>0.06</v>
          </cell>
        </row>
        <row r="4113">
          <cell r="A4113">
            <v>38438</v>
          </cell>
          <cell r="B4113">
            <v>9.75</v>
          </cell>
          <cell r="C4113">
            <v>1.8742110000000001</v>
          </cell>
          <cell r="D4113">
            <v>0.06</v>
          </cell>
        </row>
        <row r="4114">
          <cell r="A4114">
            <v>38439</v>
          </cell>
          <cell r="B4114">
            <v>9.75</v>
          </cell>
          <cell r="C4114">
            <v>1.8743920000000001</v>
          </cell>
          <cell r="D4114">
            <v>0.06</v>
          </cell>
        </row>
        <row r="4115">
          <cell r="A4115">
            <v>38440</v>
          </cell>
          <cell r="B4115">
            <v>9.75</v>
          </cell>
          <cell r="C4115">
            <v>1.874573</v>
          </cell>
          <cell r="D4115">
            <v>0.06</v>
          </cell>
        </row>
        <row r="4116">
          <cell r="A4116">
            <v>38441</v>
          </cell>
          <cell r="B4116">
            <v>9.75</v>
          </cell>
          <cell r="C4116">
            <v>1.874754</v>
          </cell>
          <cell r="D4116">
            <v>0.06</v>
          </cell>
        </row>
        <row r="4117">
          <cell r="A4117">
            <v>38442</v>
          </cell>
          <cell r="B4117">
            <v>9.75</v>
          </cell>
          <cell r="C4117">
            <v>1.874935</v>
          </cell>
          <cell r="D4117">
            <v>0.06</v>
          </cell>
        </row>
        <row r="4118">
          <cell r="A4118">
            <v>38443</v>
          </cell>
          <cell r="B4118">
            <v>9.75</v>
          </cell>
          <cell r="C4118">
            <v>1.875116</v>
          </cell>
          <cell r="D4118">
            <v>0.06</v>
          </cell>
        </row>
        <row r="4119">
          <cell r="A4119">
            <v>38444</v>
          </cell>
          <cell r="B4119">
            <v>9.75</v>
          </cell>
          <cell r="C4119">
            <v>1.875297</v>
          </cell>
          <cell r="D4119">
            <v>0.06</v>
          </cell>
        </row>
        <row r="4120">
          <cell r="A4120">
            <v>38445</v>
          </cell>
          <cell r="B4120">
            <v>9.75</v>
          </cell>
          <cell r="C4120">
            <v>1.875478</v>
          </cell>
          <cell r="D4120">
            <v>0.06</v>
          </cell>
        </row>
        <row r="4121">
          <cell r="A4121">
            <v>38446</v>
          </cell>
          <cell r="B4121">
            <v>9.75</v>
          </cell>
          <cell r="C4121">
            <v>1.875659</v>
          </cell>
          <cell r="D4121">
            <v>0.06</v>
          </cell>
        </row>
        <row r="4122">
          <cell r="A4122">
            <v>38447</v>
          </cell>
          <cell r="B4122">
            <v>9.75</v>
          </cell>
          <cell r="C4122">
            <v>1.87584</v>
          </cell>
          <cell r="D4122">
            <v>0.06</v>
          </cell>
        </row>
        <row r="4123">
          <cell r="A4123">
            <v>38448</v>
          </cell>
          <cell r="B4123">
            <v>9.75</v>
          </cell>
          <cell r="C4123">
            <v>1.8760209999999999</v>
          </cell>
          <cell r="D4123">
            <v>0.06</v>
          </cell>
        </row>
        <row r="4124">
          <cell r="A4124">
            <v>38449</v>
          </cell>
          <cell r="B4124">
            <v>9.75</v>
          </cell>
          <cell r="C4124">
            <v>1.8762019999999999</v>
          </cell>
          <cell r="D4124">
            <v>0.06</v>
          </cell>
        </row>
        <row r="4125">
          <cell r="A4125">
            <v>38450</v>
          </cell>
          <cell r="B4125">
            <v>9.75</v>
          </cell>
          <cell r="C4125">
            <v>1.8763829999999999</v>
          </cell>
          <cell r="D4125">
            <v>0.06</v>
          </cell>
        </row>
        <row r="4126">
          <cell r="A4126">
            <v>38451</v>
          </cell>
          <cell r="B4126">
            <v>9.75</v>
          </cell>
          <cell r="C4126">
            <v>1.8765639999999999</v>
          </cell>
          <cell r="D4126">
            <v>0.06</v>
          </cell>
        </row>
        <row r="4127">
          <cell r="A4127">
            <v>38452</v>
          </cell>
          <cell r="B4127">
            <v>9.75</v>
          </cell>
          <cell r="C4127">
            <v>1.8767450000000001</v>
          </cell>
          <cell r="D4127">
            <v>0.06</v>
          </cell>
        </row>
        <row r="4128">
          <cell r="A4128">
            <v>38453</v>
          </cell>
          <cell r="B4128">
            <v>9.75</v>
          </cell>
          <cell r="C4128">
            <v>1.8769260000000001</v>
          </cell>
          <cell r="D4128">
            <v>0.06</v>
          </cell>
        </row>
        <row r="4129">
          <cell r="A4129">
            <v>38454</v>
          </cell>
          <cell r="B4129">
            <v>9.75</v>
          </cell>
          <cell r="C4129">
            <v>1.8771070000000001</v>
          </cell>
          <cell r="D4129">
            <v>0.06</v>
          </cell>
        </row>
        <row r="4130">
          <cell r="A4130">
            <v>38455</v>
          </cell>
          <cell r="B4130">
            <v>9.75</v>
          </cell>
          <cell r="C4130">
            <v>1.8772880000000001</v>
          </cell>
          <cell r="D4130">
            <v>0.06</v>
          </cell>
        </row>
        <row r="4131">
          <cell r="A4131">
            <v>38456</v>
          </cell>
          <cell r="B4131">
            <v>9.75</v>
          </cell>
          <cell r="C4131">
            <v>1.8774690000000001</v>
          </cell>
          <cell r="D4131">
            <v>0.06</v>
          </cell>
        </row>
        <row r="4132">
          <cell r="A4132">
            <v>38457</v>
          </cell>
          <cell r="B4132">
            <v>9.75</v>
          </cell>
          <cell r="C4132">
            <v>1.87765</v>
          </cell>
          <cell r="D4132">
            <v>0.06</v>
          </cell>
        </row>
        <row r="4133">
          <cell r="A4133">
            <v>38458</v>
          </cell>
          <cell r="B4133">
            <v>9.75</v>
          </cell>
          <cell r="C4133">
            <v>1.877831</v>
          </cell>
          <cell r="D4133">
            <v>0.06</v>
          </cell>
        </row>
        <row r="4134">
          <cell r="A4134">
            <v>38459</v>
          </cell>
          <cell r="B4134">
            <v>9.75</v>
          </cell>
          <cell r="C4134">
            <v>1.878012</v>
          </cell>
          <cell r="D4134">
            <v>0.06</v>
          </cell>
        </row>
        <row r="4135">
          <cell r="A4135">
            <v>38460</v>
          </cell>
          <cell r="B4135">
            <v>9.75</v>
          </cell>
          <cell r="C4135">
            <v>1.878193</v>
          </cell>
          <cell r="D4135">
            <v>0.06</v>
          </cell>
        </row>
        <row r="4136">
          <cell r="A4136">
            <v>38461</v>
          </cell>
          <cell r="B4136">
            <v>9.75</v>
          </cell>
          <cell r="C4136">
            <v>1.878374</v>
          </cell>
          <cell r="D4136">
            <v>0.06</v>
          </cell>
        </row>
        <row r="4137">
          <cell r="A4137">
            <v>38462</v>
          </cell>
          <cell r="B4137">
            <v>9.75</v>
          </cell>
          <cell r="C4137">
            <v>1.878555</v>
          </cell>
          <cell r="D4137">
            <v>0.06</v>
          </cell>
        </row>
        <row r="4138">
          <cell r="A4138">
            <v>38463</v>
          </cell>
          <cell r="B4138">
            <v>9.75</v>
          </cell>
          <cell r="C4138">
            <v>1.878736</v>
          </cell>
          <cell r="D4138">
            <v>0.06</v>
          </cell>
        </row>
        <row r="4139">
          <cell r="A4139">
            <v>38464</v>
          </cell>
          <cell r="B4139">
            <v>9.75</v>
          </cell>
          <cell r="C4139">
            <v>1.8789169999999999</v>
          </cell>
          <cell r="D4139">
            <v>0.06</v>
          </cell>
        </row>
        <row r="4140">
          <cell r="A4140">
            <v>38465</v>
          </cell>
          <cell r="B4140">
            <v>9.75</v>
          </cell>
          <cell r="C4140">
            <v>1.8790979999999999</v>
          </cell>
          <cell r="D4140">
            <v>0.06</v>
          </cell>
        </row>
        <row r="4141">
          <cell r="A4141">
            <v>38466</v>
          </cell>
          <cell r="B4141">
            <v>9.75</v>
          </cell>
          <cell r="C4141">
            <v>1.8792789999999999</v>
          </cell>
          <cell r="D4141">
            <v>0.06</v>
          </cell>
        </row>
        <row r="4142">
          <cell r="A4142">
            <v>38467</v>
          </cell>
          <cell r="B4142">
            <v>9.75</v>
          </cell>
          <cell r="C4142">
            <v>1.8794599999999999</v>
          </cell>
          <cell r="D4142">
            <v>0.06</v>
          </cell>
        </row>
        <row r="4143">
          <cell r="A4143">
            <v>38468</v>
          </cell>
          <cell r="B4143">
            <v>9.75</v>
          </cell>
          <cell r="C4143">
            <v>1.879642</v>
          </cell>
          <cell r="D4143">
            <v>0.06</v>
          </cell>
        </row>
        <row r="4144">
          <cell r="A4144">
            <v>38469</v>
          </cell>
          <cell r="B4144">
            <v>9.75</v>
          </cell>
          <cell r="C4144">
            <v>1.8798239999999999</v>
          </cell>
          <cell r="D4144">
            <v>0.06</v>
          </cell>
        </row>
        <row r="4145">
          <cell r="A4145">
            <v>38470</v>
          </cell>
          <cell r="B4145">
            <v>9.75</v>
          </cell>
          <cell r="C4145">
            <v>1.8800060000000001</v>
          </cell>
          <cell r="D4145">
            <v>0.06</v>
          </cell>
        </row>
        <row r="4146">
          <cell r="A4146">
            <v>38471</v>
          </cell>
          <cell r="B4146">
            <v>9.75</v>
          </cell>
          <cell r="C4146">
            <v>1.880188</v>
          </cell>
          <cell r="D4146">
            <v>0.06</v>
          </cell>
        </row>
        <row r="4147">
          <cell r="A4147">
            <v>38472</v>
          </cell>
          <cell r="B4147">
            <v>9.75</v>
          </cell>
          <cell r="C4147">
            <v>1.8803700000000001</v>
          </cell>
          <cell r="D4147">
            <v>0.06</v>
          </cell>
        </row>
        <row r="4148">
          <cell r="A4148">
            <v>38473</v>
          </cell>
          <cell r="B4148">
            <v>9.75</v>
          </cell>
          <cell r="C4148">
            <v>1.880552</v>
          </cell>
          <cell r="D4148">
            <v>0.06</v>
          </cell>
        </row>
        <row r="4149">
          <cell r="A4149">
            <v>38474</v>
          </cell>
          <cell r="B4149">
            <v>9.75</v>
          </cell>
          <cell r="C4149">
            <v>1.8807339999999999</v>
          </cell>
          <cell r="D4149">
            <v>0.06</v>
          </cell>
        </row>
        <row r="4150">
          <cell r="A4150">
            <v>38475</v>
          </cell>
          <cell r="B4150">
            <v>9.75</v>
          </cell>
          <cell r="C4150">
            <v>1.880916</v>
          </cell>
          <cell r="D4150">
            <v>0.06</v>
          </cell>
        </row>
        <row r="4151">
          <cell r="A4151">
            <v>38476</v>
          </cell>
          <cell r="B4151">
            <v>9.75</v>
          </cell>
          <cell r="C4151">
            <v>1.8810979999999999</v>
          </cell>
          <cell r="D4151">
            <v>0.06</v>
          </cell>
        </row>
        <row r="4152">
          <cell r="A4152">
            <v>38477</v>
          </cell>
          <cell r="B4152">
            <v>9.75</v>
          </cell>
          <cell r="C4152">
            <v>1.8812800000000001</v>
          </cell>
          <cell r="D4152">
            <v>0.06</v>
          </cell>
        </row>
        <row r="4153">
          <cell r="A4153">
            <v>38478</v>
          </cell>
          <cell r="B4153">
            <v>9.75</v>
          </cell>
          <cell r="C4153">
            <v>1.881462</v>
          </cell>
          <cell r="D4153">
            <v>0.06</v>
          </cell>
        </row>
        <row r="4154">
          <cell r="A4154">
            <v>38479</v>
          </cell>
          <cell r="B4154">
            <v>9.75</v>
          </cell>
          <cell r="C4154">
            <v>1.8816440000000001</v>
          </cell>
          <cell r="D4154">
            <v>0.06</v>
          </cell>
        </row>
        <row r="4155">
          <cell r="A4155">
            <v>38480</v>
          </cell>
          <cell r="B4155">
            <v>9.75</v>
          </cell>
          <cell r="C4155">
            <v>1.881826</v>
          </cell>
          <cell r="D4155">
            <v>0.06</v>
          </cell>
        </row>
        <row r="4156">
          <cell r="A4156">
            <v>38481</v>
          </cell>
          <cell r="B4156">
            <v>9.75</v>
          </cell>
          <cell r="C4156">
            <v>1.8820079999999999</v>
          </cell>
          <cell r="D4156">
            <v>0.06</v>
          </cell>
        </row>
        <row r="4157">
          <cell r="A4157">
            <v>38482</v>
          </cell>
          <cell r="B4157">
            <v>9.75</v>
          </cell>
          <cell r="C4157">
            <v>1.88219</v>
          </cell>
          <cell r="D4157">
            <v>0.06</v>
          </cell>
        </row>
        <row r="4158">
          <cell r="A4158">
            <v>38483</v>
          </cell>
          <cell r="B4158">
            <v>9.75</v>
          </cell>
          <cell r="C4158">
            <v>1.8823719999999999</v>
          </cell>
          <cell r="D4158">
            <v>0.06</v>
          </cell>
        </row>
        <row r="4159">
          <cell r="A4159">
            <v>38484</v>
          </cell>
          <cell r="B4159">
            <v>9.75</v>
          </cell>
          <cell r="C4159">
            <v>1.8825540000000001</v>
          </cell>
          <cell r="D4159">
            <v>0.06</v>
          </cell>
        </row>
        <row r="4160">
          <cell r="A4160">
            <v>38485</v>
          </cell>
          <cell r="B4160">
            <v>9.75</v>
          </cell>
          <cell r="C4160">
            <v>1.882736</v>
          </cell>
          <cell r="D4160">
            <v>0.06</v>
          </cell>
        </row>
        <row r="4161">
          <cell r="A4161">
            <v>38486</v>
          </cell>
          <cell r="B4161">
            <v>9.75</v>
          </cell>
          <cell r="C4161">
            <v>1.8829180000000001</v>
          </cell>
          <cell r="D4161">
            <v>0.06</v>
          </cell>
        </row>
        <row r="4162">
          <cell r="A4162">
            <v>38487</v>
          </cell>
          <cell r="B4162">
            <v>9.75</v>
          </cell>
          <cell r="C4162">
            <v>1.8831</v>
          </cell>
          <cell r="D4162">
            <v>0.06</v>
          </cell>
        </row>
        <row r="4163">
          <cell r="A4163">
            <v>38488</v>
          </cell>
          <cell r="B4163">
            <v>9.75</v>
          </cell>
          <cell r="C4163">
            <v>1.8832819999999999</v>
          </cell>
          <cell r="D4163">
            <v>0.06</v>
          </cell>
        </row>
        <row r="4164">
          <cell r="A4164">
            <v>38489</v>
          </cell>
          <cell r="B4164">
            <v>9.75</v>
          </cell>
          <cell r="C4164">
            <v>1.883464</v>
          </cell>
          <cell r="D4164">
            <v>0.06</v>
          </cell>
        </row>
        <row r="4165">
          <cell r="A4165">
            <v>38490</v>
          </cell>
          <cell r="B4165">
            <v>9.75</v>
          </cell>
          <cell r="C4165">
            <v>1.8836459999999999</v>
          </cell>
          <cell r="D4165">
            <v>0.06</v>
          </cell>
        </row>
        <row r="4166">
          <cell r="A4166">
            <v>38491</v>
          </cell>
          <cell r="B4166">
            <v>9.75</v>
          </cell>
          <cell r="C4166">
            <v>1.8838280000000001</v>
          </cell>
          <cell r="D4166">
            <v>0.06</v>
          </cell>
        </row>
        <row r="4167">
          <cell r="A4167">
            <v>38492</v>
          </cell>
          <cell r="B4167">
            <v>9.75</v>
          </cell>
          <cell r="C4167">
            <v>1.88401</v>
          </cell>
          <cell r="D4167">
            <v>0.06</v>
          </cell>
        </row>
        <row r="4168">
          <cell r="A4168">
            <v>38493</v>
          </cell>
          <cell r="B4168">
            <v>9.75</v>
          </cell>
          <cell r="C4168">
            <v>1.8841920000000001</v>
          </cell>
          <cell r="D4168">
            <v>0.06</v>
          </cell>
        </row>
        <row r="4169">
          <cell r="A4169">
            <v>38494</v>
          </cell>
          <cell r="B4169">
            <v>9.75</v>
          </cell>
          <cell r="C4169">
            <v>1.884374</v>
          </cell>
          <cell r="D4169">
            <v>0.06</v>
          </cell>
        </row>
        <row r="4170">
          <cell r="A4170">
            <v>38495</v>
          </cell>
          <cell r="B4170">
            <v>9.75</v>
          </cell>
          <cell r="C4170">
            <v>1.8845559999999999</v>
          </cell>
          <cell r="D4170">
            <v>0.06</v>
          </cell>
        </row>
        <row r="4171">
          <cell r="A4171">
            <v>38496</v>
          </cell>
          <cell r="B4171">
            <v>9.75</v>
          </cell>
          <cell r="C4171">
            <v>1.884738</v>
          </cell>
          <cell r="D4171">
            <v>0.06</v>
          </cell>
        </row>
        <row r="4172">
          <cell r="A4172">
            <v>38497</v>
          </cell>
          <cell r="B4172">
            <v>9.75</v>
          </cell>
          <cell r="C4172">
            <v>1.8849199999999999</v>
          </cell>
          <cell r="D4172">
            <v>0.06</v>
          </cell>
        </row>
        <row r="4173">
          <cell r="A4173">
            <v>38498</v>
          </cell>
          <cell r="B4173">
            <v>9.75</v>
          </cell>
          <cell r="C4173">
            <v>1.8851020000000001</v>
          </cell>
          <cell r="D4173">
            <v>0.06</v>
          </cell>
        </row>
        <row r="4174">
          <cell r="A4174">
            <v>38499</v>
          </cell>
          <cell r="B4174">
            <v>9.75</v>
          </cell>
          <cell r="C4174">
            <v>1.885284</v>
          </cell>
          <cell r="D4174">
            <v>0.06</v>
          </cell>
        </row>
        <row r="4175">
          <cell r="A4175">
            <v>38500</v>
          </cell>
          <cell r="B4175">
            <v>9.75</v>
          </cell>
          <cell r="C4175">
            <v>1.8854660000000001</v>
          </cell>
          <cell r="D4175">
            <v>0.06</v>
          </cell>
        </row>
        <row r="4176">
          <cell r="A4176">
            <v>38501</v>
          </cell>
          <cell r="B4176">
            <v>9.75</v>
          </cell>
          <cell r="C4176">
            <v>1.885648</v>
          </cell>
          <cell r="D4176">
            <v>0.06</v>
          </cell>
        </row>
        <row r="4177">
          <cell r="A4177">
            <v>38502</v>
          </cell>
          <cell r="B4177">
            <v>9.75</v>
          </cell>
          <cell r="C4177">
            <v>1.8858299999999999</v>
          </cell>
          <cell r="D4177">
            <v>0.06</v>
          </cell>
        </row>
        <row r="4178">
          <cell r="A4178">
            <v>38503</v>
          </cell>
          <cell r="B4178">
            <v>9.75</v>
          </cell>
          <cell r="C4178">
            <v>1.886012</v>
          </cell>
          <cell r="D4178">
            <v>0.06</v>
          </cell>
        </row>
        <row r="4179">
          <cell r="A4179">
            <v>38504</v>
          </cell>
          <cell r="B4179">
            <v>9.75</v>
          </cell>
          <cell r="C4179">
            <v>1.8861939999999999</v>
          </cell>
          <cell r="D4179">
            <v>0.06</v>
          </cell>
        </row>
        <row r="4180">
          <cell r="A4180">
            <v>38505</v>
          </cell>
          <cell r="B4180">
            <v>9.75</v>
          </cell>
          <cell r="C4180">
            <v>1.8863760000000001</v>
          </cell>
          <cell r="D4180">
            <v>0.06</v>
          </cell>
        </row>
        <row r="4181">
          <cell r="A4181">
            <v>38506</v>
          </cell>
          <cell r="B4181">
            <v>9.75</v>
          </cell>
          <cell r="C4181">
            <v>1.886558</v>
          </cell>
          <cell r="D4181">
            <v>0.06</v>
          </cell>
        </row>
        <row r="4182">
          <cell r="A4182">
            <v>38507</v>
          </cell>
          <cell r="B4182">
            <v>9.75</v>
          </cell>
          <cell r="C4182">
            <v>1.8867400000000001</v>
          </cell>
          <cell r="D4182">
            <v>0.06</v>
          </cell>
        </row>
        <row r="4183">
          <cell r="A4183">
            <v>38508</v>
          </cell>
          <cell r="B4183">
            <v>9.75</v>
          </cell>
          <cell r="C4183">
            <v>1.886922</v>
          </cell>
          <cell r="D4183">
            <v>0.06</v>
          </cell>
        </row>
        <row r="4184">
          <cell r="A4184">
            <v>38509</v>
          </cell>
          <cell r="B4184">
            <v>9.75</v>
          </cell>
          <cell r="C4184">
            <v>1.8871039999999999</v>
          </cell>
          <cell r="D4184">
            <v>0.06</v>
          </cell>
        </row>
        <row r="4185">
          <cell r="A4185">
            <v>38510</v>
          </cell>
          <cell r="B4185">
            <v>9.75</v>
          </cell>
          <cell r="C4185">
            <v>1.887286</v>
          </cell>
          <cell r="D4185">
            <v>0.06</v>
          </cell>
        </row>
        <row r="4186">
          <cell r="A4186">
            <v>38511</v>
          </cell>
          <cell r="B4186">
            <v>9.75</v>
          </cell>
          <cell r="C4186">
            <v>1.8874679999999999</v>
          </cell>
          <cell r="D4186">
            <v>0.06</v>
          </cell>
        </row>
        <row r="4187">
          <cell r="A4187">
            <v>38512</v>
          </cell>
          <cell r="B4187">
            <v>9.75</v>
          </cell>
          <cell r="C4187">
            <v>1.8876500000000001</v>
          </cell>
          <cell r="D4187">
            <v>0.06</v>
          </cell>
        </row>
        <row r="4188">
          <cell r="A4188">
            <v>38513</v>
          </cell>
          <cell r="B4188">
            <v>9.75</v>
          </cell>
          <cell r="C4188">
            <v>1.887832</v>
          </cell>
          <cell r="D4188">
            <v>0.06</v>
          </cell>
        </row>
        <row r="4189">
          <cell r="A4189">
            <v>38514</v>
          </cell>
          <cell r="B4189">
            <v>9.75</v>
          </cell>
          <cell r="C4189">
            <v>1.8880140000000001</v>
          </cell>
          <cell r="D4189">
            <v>0.06</v>
          </cell>
        </row>
        <row r="4190">
          <cell r="A4190">
            <v>38515</v>
          </cell>
          <cell r="B4190">
            <v>9.75</v>
          </cell>
          <cell r="C4190">
            <v>1.888196</v>
          </cell>
          <cell r="D4190">
            <v>0.06</v>
          </cell>
        </row>
        <row r="4191">
          <cell r="A4191">
            <v>38516</v>
          </cell>
          <cell r="B4191">
            <v>9.75</v>
          </cell>
          <cell r="C4191">
            <v>1.8883779999999999</v>
          </cell>
          <cell r="D4191">
            <v>0.06</v>
          </cell>
        </row>
        <row r="4192">
          <cell r="A4192">
            <v>38517</v>
          </cell>
          <cell r="B4192">
            <v>9.75</v>
          </cell>
          <cell r="C4192">
            <v>1.88856</v>
          </cell>
          <cell r="D4192">
            <v>0.06</v>
          </cell>
        </row>
        <row r="4193">
          <cell r="A4193">
            <v>38518</v>
          </cell>
          <cell r="B4193">
            <v>9.75</v>
          </cell>
          <cell r="C4193">
            <v>1.8887419999999999</v>
          </cell>
          <cell r="D4193">
            <v>0.06</v>
          </cell>
        </row>
        <row r="4194">
          <cell r="A4194">
            <v>38519</v>
          </cell>
          <cell r="B4194">
            <v>9.75</v>
          </cell>
          <cell r="C4194">
            <v>1.888924</v>
          </cell>
          <cell r="D4194">
            <v>0.06</v>
          </cell>
        </row>
        <row r="4195">
          <cell r="A4195">
            <v>38520</v>
          </cell>
          <cell r="B4195">
            <v>9.75</v>
          </cell>
          <cell r="C4195">
            <v>1.889106</v>
          </cell>
          <cell r="D4195">
            <v>0.06</v>
          </cell>
        </row>
        <row r="4196">
          <cell r="A4196">
            <v>38521</v>
          </cell>
          <cell r="B4196">
            <v>9.75</v>
          </cell>
          <cell r="C4196">
            <v>1.8892880000000001</v>
          </cell>
          <cell r="D4196">
            <v>0.06</v>
          </cell>
        </row>
        <row r="4197">
          <cell r="A4197">
            <v>38522</v>
          </cell>
          <cell r="B4197">
            <v>9.75</v>
          </cell>
          <cell r="C4197">
            <v>1.88947</v>
          </cell>
          <cell r="D4197">
            <v>0.06</v>
          </cell>
        </row>
        <row r="4198">
          <cell r="A4198">
            <v>38523</v>
          </cell>
          <cell r="B4198">
            <v>9.75</v>
          </cell>
          <cell r="C4198">
            <v>1.8896520000000001</v>
          </cell>
          <cell r="D4198">
            <v>0.06</v>
          </cell>
        </row>
        <row r="4199">
          <cell r="A4199">
            <v>38524</v>
          </cell>
          <cell r="B4199">
            <v>9.75</v>
          </cell>
          <cell r="C4199">
            <v>1.889834</v>
          </cell>
          <cell r="D4199">
            <v>0.06</v>
          </cell>
        </row>
        <row r="4200">
          <cell r="A4200">
            <v>38525</v>
          </cell>
          <cell r="B4200">
            <v>9.75</v>
          </cell>
          <cell r="C4200">
            <v>1.8900170000000001</v>
          </cell>
          <cell r="D4200">
            <v>0.06</v>
          </cell>
        </row>
        <row r="4201">
          <cell r="A4201">
            <v>38526</v>
          </cell>
          <cell r="B4201">
            <v>9.75</v>
          </cell>
          <cell r="C4201">
            <v>1.8902000000000001</v>
          </cell>
          <cell r="D4201">
            <v>0.06</v>
          </cell>
        </row>
        <row r="4202">
          <cell r="A4202">
            <v>38527</v>
          </cell>
          <cell r="B4202">
            <v>9.75</v>
          </cell>
          <cell r="C4202">
            <v>1.8903829999999999</v>
          </cell>
          <cell r="D4202">
            <v>0.06</v>
          </cell>
        </row>
        <row r="4203">
          <cell r="A4203">
            <v>38528</v>
          </cell>
          <cell r="B4203">
            <v>9.75</v>
          </cell>
          <cell r="C4203">
            <v>1.890566</v>
          </cell>
          <cell r="D4203">
            <v>0.06</v>
          </cell>
        </row>
        <row r="4204">
          <cell r="A4204">
            <v>38529</v>
          </cell>
          <cell r="B4204">
            <v>9.75</v>
          </cell>
          <cell r="C4204">
            <v>1.890749</v>
          </cell>
          <cell r="D4204">
            <v>0.06</v>
          </cell>
        </row>
        <row r="4205">
          <cell r="A4205">
            <v>38530</v>
          </cell>
          <cell r="B4205">
            <v>9.75</v>
          </cell>
          <cell r="C4205">
            <v>1.8909320000000001</v>
          </cell>
          <cell r="D4205">
            <v>0.06</v>
          </cell>
        </row>
        <row r="4206">
          <cell r="A4206">
            <v>38531</v>
          </cell>
          <cell r="B4206">
            <v>9.75</v>
          </cell>
          <cell r="C4206">
            <v>1.8911150000000001</v>
          </cell>
          <cell r="D4206">
            <v>0.06</v>
          </cell>
        </row>
        <row r="4207">
          <cell r="A4207">
            <v>38532</v>
          </cell>
          <cell r="B4207">
            <v>9.75</v>
          </cell>
          <cell r="C4207">
            <v>1.8912979999999999</v>
          </cell>
          <cell r="D4207">
            <v>0.06</v>
          </cell>
        </row>
        <row r="4208">
          <cell r="A4208">
            <v>38533</v>
          </cell>
          <cell r="B4208">
            <v>9.75</v>
          </cell>
          <cell r="C4208">
            <v>1.891481</v>
          </cell>
          <cell r="D4208">
            <v>0.06</v>
          </cell>
        </row>
        <row r="4209">
          <cell r="A4209">
            <v>38534</v>
          </cell>
          <cell r="B4209">
            <v>9.75</v>
          </cell>
          <cell r="C4209">
            <v>1.891664</v>
          </cell>
          <cell r="D4209">
            <v>0.06</v>
          </cell>
        </row>
        <row r="4210">
          <cell r="A4210">
            <v>38535</v>
          </cell>
          <cell r="B4210">
            <v>9.75</v>
          </cell>
          <cell r="C4210">
            <v>1.8918470000000001</v>
          </cell>
          <cell r="D4210">
            <v>0.06</v>
          </cell>
        </row>
        <row r="4211">
          <cell r="A4211">
            <v>38536</v>
          </cell>
          <cell r="B4211">
            <v>9.75</v>
          </cell>
          <cell r="C4211">
            <v>1.8920300000000001</v>
          </cell>
          <cell r="D4211">
            <v>0.06</v>
          </cell>
        </row>
        <row r="4212">
          <cell r="A4212">
            <v>38537</v>
          </cell>
          <cell r="B4212">
            <v>9.75</v>
          </cell>
          <cell r="C4212">
            <v>1.8922129999999999</v>
          </cell>
          <cell r="D4212">
            <v>0.06</v>
          </cell>
        </row>
        <row r="4213">
          <cell r="A4213">
            <v>38538</v>
          </cell>
          <cell r="B4213">
            <v>9.75</v>
          </cell>
          <cell r="C4213">
            <v>1.892396</v>
          </cell>
          <cell r="D4213">
            <v>0.06</v>
          </cell>
        </row>
        <row r="4214">
          <cell r="A4214">
            <v>38539</v>
          </cell>
          <cell r="B4214">
            <v>9.75</v>
          </cell>
          <cell r="C4214">
            <v>1.892579</v>
          </cell>
          <cell r="D4214">
            <v>0.06</v>
          </cell>
        </row>
        <row r="4215">
          <cell r="A4215">
            <v>38540</v>
          </cell>
          <cell r="B4215">
            <v>9.75</v>
          </cell>
          <cell r="C4215">
            <v>1.8927620000000001</v>
          </cell>
          <cell r="D4215">
            <v>0.06</v>
          </cell>
        </row>
        <row r="4216">
          <cell r="A4216">
            <v>38541</v>
          </cell>
          <cell r="B4216">
            <v>9.75</v>
          </cell>
          <cell r="C4216">
            <v>1.8929450000000001</v>
          </cell>
          <cell r="D4216">
            <v>0.06</v>
          </cell>
        </row>
        <row r="4217">
          <cell r="A4217">
            <v>38542</v>
          </cell>
          <cell r="B4217">
            <v>9.75</v>
          </cell>
          <cell r="C4217">
            <v>1.8931279999999999</v>
          </cell>
          <cell r="D4217">
            <v>0.06</v>
          </cell>
        </row>
        <row r="4218">
          <cell r="A4218">
            <v>38543</v>
          </cell>
          <cell r="B4218">
            <v>9.75</v>
          </cell>
          <cell r="C4218">
            <v>1.893311</v>
          </cell>
          <cell r="D4218">
            <v>0.06</v>
          </cell>
        </row>
        <row r="4219">
          <cell r="A4219">
            <v>38544</v>
          </cell>
          <cell r="B4219">
            <v>9.75</v>
          </cell>
          <cell r="C4219">
            <v>1.893494</v>
          </cell>
          <cell r="D4219">
            <v>0.06</v>
          </cell>
        </row>
        <row r="4220">
          <cell r="A4220">
            <v>38545</v>
          </cell>
          <cell r="B4220">
            <v>9.75</v>
          </cell>
          <cell r="C4220">
            <v>1.8936770000000001</v>
          </cell>
          <cell r="D4220">
            <v>0.06</v>
          </cell>
        </row>
        <row r="4221">
          <cell r="A4221">
            <v>38546</v>
          </cell>
          <cell r="B4221">
            <v>9.75</v>
          </cell>
          <cell r="C4221">
            <v>1.8938600000000001</v>
          </cell>
          <cell r="D4221">
            <v>0.06</v>
          </cell>
        </row>
        <row r="4222">
          <cell r="A4222">
            <v>38547</v>
          </cell>
          <cell r="B4222">
            <v>9.75</v>
          </cell>
          <cell r="C4222">
            <v>1.8940429999999999</v>
          </cell>
          <cell r="D4222">
            <v>0.06</v>
          </cell>
        </row>
        <row r="4223">
          <cell r="A4223">
            <v>38548</v>
          </cell>
          <cell r="B4223">
            <v>9.75</v>
          </cell>
          <cell r="C4223">
            <v>1.894226</v>
          </cell>
          <cell r="D4223">
            <v>0.06</v>
          </cell>
        </row>
        <row r="4224">
          <cell r="A4224">
            <v>38549</v>
          </cell>
          <cell r="B4224">
            <v>9.75</v>
          </cell>
          <cell r="C4224">
            <v>1.894409</v>
          </cell>
          <cell r="D4224">
            <v>0.06</v>
          </cell>
        </row>
        <row r="4225">
          <cell r="A4225">
            <v>38550</v>
          </cell>
          <cell r="B4225">
            <v>9.75</v>
          </cell>
          <cell r="C4225">
            <v>1.8945920000000001</v>
          </cell>
          <cell r="D4225">
            <v>0.06</v>
          </cell>
        </row>
        <row r="4226">
          <cell r="A4226">
            <v>38551</v>
          </cell>
          <cell r="B4226">
            <v>9.75</v>
          </cell>
          <cell r="C4226">
            <v>1.8947750000000001</v>
          </cell>
          <cell r="D4226">
            <v>0.06</v>
          </cell>
        </row>
        <row r="4227">
          <cell r="A4227">
            <v>38552</v>
          </cell>
          <cell r="B4227">
            <v>9.75</v>
          </cell>
          <cell r="C4227">
            <v>1.8949579999999999</v>
          </cell>
          <cell r="D4227">
            <v>0.06</v>
          </cell>
        </row>
        <row r="4228">
          <cell r="A4228">
            <v>38553</v>
          </cell>
          <cell r="B4228">
            <v>9.75</v>
          </cell>
          <cell r="C4228">
            <v>1.895141</v>
          </cell>
          <cell r="D4228">
            <v>0.06</v>
          </cell>
        </row>
        <row r="4229">
          <cell r="A4229">
            <v>38554</v>
          </cell>
          <cell r="B4229">
            <v>9.75</v>
          </cell>
          <cell r="C4229">
            <v>1.895324</v>
          </cell>
          <cell r="D4229">
            <v>0.06</v>
          </cell>
        </row>
        <row r="4230">
          <cell r="A4230">
            <v>38555</v>
          </cell>
          <cell r="B4230">
            <v>9.75</v>
          </cell>
          <cell r="C4230">
            <v>1.8955070000000001</v>
          </cell>
          <cell r="D4230">
            <v>0.06</v>
          </cell>
        </row>
        <row r="4231">
          <cell r="A4231">
            <v>38556</v>
          </cell>
          <cell r="B4231">
            <v>9.75</v>
          </cell>
          <cell r="C4231">
            <v>1.8956900000000001</v>
          </cell>
          <cell r="D4231">
            <v>0.06</v>
          </cell>
        </row>
        <row r="4232">
          <cell r="A4232">
            <v>38557</v>
          </cell>
          <cell r="B4232">
            <v>9.75</v>
          </cell>
          <cell r="C4232">
            <v>1.8958729999999999</v>
          </cell>
          <cell r="D4232">
            <v>0.06</v>
          </cell>
        </row>
        <row r="4233">
          <cell r="A4233">
            <v>38558</v>
          </cell>
          <cell r="B4233">
            <v>9.75</v>
          </cell>
          <cell r="C4233">
            <v>1.896056</v>
          </cell>
          <cell r="D4233">
            <v>0.06</v>
          </cell>
        </row>
        <row r="4234">
          <cell r="A4234">
            <v>38559</v>
          </cell>
          <cell r="B4234">
            <v>9.75</v>
          </cell>
          <cell r="C4234">
            <v>1.896239</v>
          </cell>
          <cell r="D4234">
            <v>0.06</v>
          </cell>
        </row>
        <row r="4235">
          <cell r="A4235">
            <v>38560</v>
          </cell>
          <cell r="B4235">
            <v>9.75</v>
          </cell>
          <cell r="C4235">
            <v>1.8964220000000001</v>
          </cell>
          <cell r="D4235">
            <v>0.06</v>
          </cell>
        </row>
        <row r="4236">
          <cell r="A4236">
            <v>38561</v>
          </cell>
          <cell r="B4236">
            <v>9.75</v>
          </cell>
          <cell r="C4236">
            <v>1.8966050000000001</v>
          </cell>
          <cell r="D4236">
            <v>0.06</v>
          </cell>
        </row>
        <row r="4237">
          <cell r="A4237">
            <v>38562</v>
          </cell>
          <cell r="B4237">
            <v>9.75</v>
          </cell>
          <cell r="C4237">
            <v>1.8967879999999999</v>
          </cell>
          <cell r="D4237">
            <v>0.06</v>
          </cell>
        </row>
        <row r="4238">
          <cell r="A4238">
            <v>38563</v>
          </cell>
          <cell r="B4238">
            <v>9.75</v>
          </cell>
          <cell r="C4238">
            <v>1.896971</v>
          </cell>
          <cell r="D4238">
            <v>0.06</v>
          </cell>
        </row>
        <row r="4239">
          <cell r="A4239">
            <v>38564</v>
          </cell>
          <cell r="B4239">
            <v>9.75</v>
          </cell>
          <cell r="C4239">
            <v>1.897154</v>
          </cell>
          <cell r="D4239">
            <v>0.06</v>
          </cell>
        </row>
        <row r="4240">
          <cell r="A4240">
            <v>38565</v>
          </cell>
          <cell r="B4240">
            <v>9.75</v>
          </cell>
          <cell r="C4240">
            <v>1.8973370000000001</v>
          </cell>
          <cell r="D4240">
            <v>0.06</v>
          </cell>
        </row>
        <row r="4241">
          <cell r="A4241">
            <v>38566</v>
          </cell>
          <cell r="B4241">
            <v>9.75</v>
          </cell>
          <cell r="C4241">
            <v>1.8975200000000001</v>
          </cell>
          <cell r="D4241">
            <v>0.06</v>
          </cell>
        </row>
        <row r="4242">
          <cell r="A4242">
            <v>38567</v>
          </cell>
          <cell r="B4242">
            <v>9.75</v>
          </cell>
          <cell r="C4242">
            <v>1.8977029999999999</v>
          </cell>
          <cell r="D4242">
            <v>0.06</v>
          </cell>
        </row>
        <row r="4243">
          <cell r="A4243">
            <v>38568</v>
          </cell>
          <cell r="B4243">
            <v>9.75</v>
          </cell>
          <cell r="C4243">
            <v>1.897886</v>
          </cell>
          <cell r="D4243">
            <v>0.06</v>
          </cell>
        </row>
        <row r="4244">
          <cell r="A4244">
            <v>38569</v>
          </cell>
          <cell r="B4244">
            <v>9.75</v>
          </cell>
          <cell r="C4244">
            <v>1.898069</v>
          </cell>
          <cell r="D4244">
            <v>0.06</v>
          </cell>
        </row>
        <row r="4245">
          <cell r="A4245">
            <v>38570</v>
          </cell>
          <cell r="B4245">
            <v>9.75</v>
          </cell>
          <cell r="C4245">
            <v>1.8982520000000001</v>
          </cell>
          <cell r="D4245">
            <v>0.06</v>
          </cell>
        </row>
        <row r="4246">
          <cell r="A4246">
            <v>38571</v>
          </cell>
          <cell r="B4246">
            <v>9.75</v>
          </cell>
          <cell r="C4246">
            <v>1.8984350000000001</v>
          </cell>
          <cell r="D4246">
            <v>0.06</v>
          </cell>
        </row>
        <row r="4247">
          <cell r="A4247">
            <v>38572</v>
          </cell>
          <cell r="B4247">
            <v>9.75</v>
          </cell>
          <cell r="C4247">
            <v>1.8986179999999999</v>
          </cell>
          <cell r="D4247">
            <v>0.06</v>
          </cell>
        </row>
        <row r="4248">
          <cell r="A4248">
            <v>38573</v>
          </cell>
          <cell r="B4248">
            <v>9.75</v>
          </cell>
          <cell r="C4248">
            <v>1.898801</v>
          </cell>
          <cell r="D4248">
            <v>0.06</v>
          </cell>
        </row>
        <row r="4249">
          <cell r="A4249">
            <v>38574</v>
          </cell>
          <cell r="B4249">
            <v>9.75</v>
          </cell>
          <cell r="C4249">
            <v>1.898984</v>
          </cell>
          <cell r="D4249">
            <v>0.06</v>
          </cell>
        </row>
        <row r="4250">
          <cell r="A4250">
            <v>38575</v>
          </cell>
          <cell r="B4250">
            <v>9.75</v>
          </cell>
          <cell r="C4250">
            <v>1.899167</v>
          </cell>
          <cell r="D4250">
            <v>0.06</v>
          </cell>
        </row>
        <row r="4251">
          <cell r="A4251">
            <v>38576</v>
          </cell>
          <cell r="B4251">
            <v>9.75</v>
          </cell>
          <cell r="C4251">
            <v>1.8993500000000001</v>
          </cell>
          <cell r="D4251">
            <v>0.06</v>
          </cell>
        </row>
        <row r="4252">
          <cell r="A4252">
            <v>38577</v>
          </cell>
          <cell r="B4252">
            <v>9.75</v>
          </cell>
          <cell r="C4252">
            <v>1.8995329999999999</v>
          </cell>
          <cell r="D4252">
            <v>0.06</v>
          </cell>
        </row>
        <row r="4253">
          <cell r="A4253">
            <v>38578</v>
          </cell>
          <cell r="B4253">
            <v>9.75</v>
          </cell>
          <cell r="C4253">
            <v>1.899716</v>
          </cell>
          <cell r="D4253">
            <v>0.06</v>
          </cell>
        </row>
        <row r="4254">
          <cell r="A4254">
            <v>38579</v>
          </cell>
          <cell r="B4254">
            <v>9.75</v>
          </cell>
          <cell r="C4254">
            <v>1.899899</v>
          </cell>
          <cell r="D4254">
            <v>0.06</v>
          </cell>
        </row>
        <row r="4255">
          <cell r="A4255">
            <v>38580</v>
          </cell>
          <cell r="B4255">
            <v>9.75</v>
          </cell>
          <cell r="C4255">
            <v>1.900082</v>
          </cell>
          <cell r="D4255">
            <v>0.06</v>
          </cell>
        </row>
        <row r="4256">
          <cell r="A4256">
            <v>38581</v>
          </cell>
          <cell r="B4256">
            <v>9.75</v>
          </cell>
          <cell r="C4256">
            <v>1.900266</v>
          </cell>
          <cell r="D4256">
            <v>0.06</v>
          </cell>
        </row>
        <row r="4257">
          <cell r="A4257">
            <v>38582</v>
          </cell>
          <cell r="B4257">
            <v>9.75</v>
          </cell>
          <cell r="C4257">
            <v>1.90045</v>
          </cell>
          <cell r="D4257">
            <v>0.06</v>
          </cell>
        </row>
        <row r="4258">
          <cell r="A4258">
            <v>38583</v>
          </cell>
          <cell r="B4258">
            <v>9.75</v>
          </cell>
          <cell r="C4258">
            <v>1.9006339999999999</v>
          </cell>
          <cell r="D4258">
            <v>0.06</v>
          </cell>
        </row>
        <row r="4259">
          <cell r="A4259">
            <v>38584</v>
          </cell>
          <cell r="B4259">
            <v>9.75</v>
          </cell>
          <cell r="C4259">
            <v>1.9008179999999999</v>
          </cell>
          <cell r="D4259">
            <v>0.06</v>
          </cell>
        </row>
        <row r="4260">
          <cell r="A4260">
            <v>38585</v>
          </cell>
          <cell r="B4260">
            <v>9.75</v>
          </cell>
          <cell r="C4260">
            <v>1.9010020000000001</v>
          </cell>
          <cell r="D4260">
            <v>0.06</v>
          </cell>
        </row>
        <row r="4261">
          <cell r="A4261">
            <v>38586</v>
          </cell>
          <cell r="B4261">
            <v>9.75</v>
          </cell>
          <cell r="C4261">
            <v>1.901186</v>
          </cell>
          <cell r="D4261">
            <v>0.06</v>
          </cell>
        </row>
        <row r="4262">
          <cell r="A4262">
            <v>38587</v>
          </cell>
          <cell r="B4262">
            <v>9.75</v>
          </cell>
          <cell r="C4262">
            <v>1.90137</v>
          </cell>
          <cell r="D4262">
            <v>0.06</v>
          </cell>
        </row>
        <row r="4263">
          <cell r="A4263">
            <v>38588</v>
          </cell>
          <cell r="B4263">
            <v>9.75</v>
          </cell>
          <cell r="C4263">
            <v>1.901554</v>
          </cell>
          <cell r="D4263">
            <v>0.06</v>
          </cell>
        </row>
        <row r="4264">
          <cell r="A4264">
            <v>38589</v>
          </cell>
          <cell r="B4264">
            <v>9.75</v>
          </cell>
          <cell r="C4264">
            <v>1.9017379999999999</v>
          </cell>
          <cell r="D4264">
            <v>0.06</v>
          </cell>
        </row>
        <row r="4265">
          <cell r="A4265">
            <v>38590</v>
          </cell>
          <cell r="B4265">
            <v>9.75</v>
          </cell>
          <cell r="C4265">
            <v>1.9019219999999999</v>
          </cell>
          <cell r="D4265">
            <v>0.06</v>
          </cell>
        </row>
        <row r="4266">
          <cell r="A4266">
            <v>38591</v>
          </cell>
          <cell r="B4266">
            <v>9.75</v>
          </cell>
          <cell r="C4266">
            <v>1.9021060000000001</v>
          </cell>
          <cell r="D4266">
            <v>0.06</v>
          </cell>
        </row>
        <row r="4267">
          <cell r="A4267">
            <v>38592</v>
          </cell>
          <cell r="B4267">
            <v>9.75</v>
          </cell>
          <cell r="C4267">
            <v>1.90229</v>
          </cell>
          <cell r="D4267">
            <v>0.06</v>
          </cell>
        </row>
        <row r="4268">
          <cell r="A4268">
            <v>38593</v>
          </cell>
          <cell r="B4268">
            <v>9.75</v>
          </cell>
          <cell r="C4268">
            <v>1.902474</v>
          </cell>
          <cell r="D4268">
            <v>0.06</v>
          </cell>
        </row>
        <row r="4269">
          <cell r="A4269">
            <v>38594</v>
          </cell>
          <cell r="B4269">
            <v>9.75</v>
          </cell>
          <cell r="C4269">
            <v>1.902658</v>
          </cell>
          <cell r="D4269">
            <v>0.06</v>
          </cell>
        </row>
        <row r="4270">
          <cell r="A4270">
            <v>38595</v>
          </cell>
          <cell r="B4270">
            <v>9.75</v>
          </cell>
          <cell r="C4270">
            <v>1.9028419999999999</v>
          </cell>
          <cell r="D4270">
            <v>0.06</v>
          </cell>
        </row>
        <row r="4271">
          <cell r="A4271">
            <v>38596</v>
          </cell>
          <cell r="B4271">
            <v>9.75</v>
          </cell>
          <cell r="C4271">
            <v>1.9030260000000001</v>
          </cell>
          <cell r="D4271">
            <v>0.06</v>
          </cell>
        </row>
        <row r="4272">
          <cell r="A4272">
            <v>38597</v>
          </cell>
          <cell r="B4272">
            <v>9.75</v>
          </cell>
          <cell r="C4272">
            <v>1.9032100000000001</v>
          </cell>
          <cell r="D4272">
            <v>0.06</v>
          </cell>
        </row>
        <row r="4273">
          <cell r="A4273">
            <v>38598</v>
          </cell>
          <cell r="B4273">
            <v>9.75</v>
          </cell>
          <cell r="C4273">
            <v>1.903394</v>
          </cell>
          <cell r="D4273">
            <v>0.06</v>
          </cell>
        </row>
        <row r="4274">
          <cell r="A4274">
            <v>38599</v>
          </cell>
          <cell r="B4274">
            <v>9.75</v>
          </cell>
          <cell r="C4274">
            <v>1.903578</v>
          </cell>
          <cell r="D4274">
            <v>0.06</v>
          </cell>
        </row>
        <row r="4275">
          <cell r="A4275">
            <v>38600</v>
          </cell>
          <cell r="B4275">
            <v>9.75</v>
          </cell>
          <cell r="C4275">
            <v>1.903762</v>
          </cell>
          <cell r="D4275">
            <v>0.06</v>
          </cell>
        </row>
        <row r="4276">
          <cell r="A4276">
            <v>38601</v>
          </cell>
          <cell r="B4276">
            <v>9.75</v>
          </cell>
          <cell r="C4276">
            <v>1.9039459999999999</v>
          </cell>
          <cell r="D4276">
            <v>0.06</v>
          </cell>
        </row>
        <row r="4277">
          <cell r="A4277">
            <v>38602</v>
          </cell>
          <cell r="B4277">
            <v>9.75</v>
          </cell>
          <cell r="C4277">
            <v>1.9041300000000001</v>
          </cell>
          <cell r="D4277">
            <v>0.06</v>
          </cell>
        </row>
        <row r="4278">
          <cell r="A4278">
            <v>38603</v>
          </cell>
          <cell r="B4278">
            <v>9.75</v>
          </cell>
          <cell r="C4278">
            <v>1.9043140000000001</v>
          </cell>
          <cell r="D4278">
            <v>0.06</v>
          </cell>
        </row>
        <row r="4279">
          <cell r="A4279">
            <v>38604</v>
          </cell>
          <cell r="B4279">
            <v>9.75</v>
          </cell>
          <cell r="C4279">
            <v>1.904498</v>
          </cell>
          <cell r="D4279">
            <v>0.06</v>
          </cell>
        </row>
        <row r="4280">
          <cell r="A4280">
            <v>38605</v>
          </cell>
          <cell r="B4280">
            <v>9.75</v>
          </cell>
          <cell r="C4280">
            <v>1.904682</v>
          </cell>
          <cell r="D4280">
            <v>0.06</v>
          </cell>
        </row>
        <row r="4281">
          <cell r="A4281">
            <v>38606</v>
          </cell>
          <cell r="B4281">
            <v>9.75</v>
          </cell>
          <cell r="C4281">
            <v>1.9048659999999999</v>
          </cell>
          <cell r="D4281">
            <v>0.06</v>
          </cell>
        </row>
        <row r="4282">
          <cell r="A4282">
            <v>38607</v>
          </cell>
          <cell r="B4282">
            <v>9.75</v>
          </cell>
          <cell r="C4282">
            <v>1.9050499999999999</v>
          </cell>
          <cell r="D4282">
            <v>0.06</v>
          </cell>
        </row>
        <row r="4283">
          <cell r="A4283">
            <v>38608</v>
          </cell>
          <cell r="B4283">
            <v>9.75</v>
          </cell>
          <cell r="C4283">
            <v>1.9052340000000001</v>
          </cell>
          <cell r="D4283">
            <v>0.06</v>
          </cell>
        </row>
        <row r="4284">
          <cell r="A4284">
            <v>38609</v>
          </cell>
          <cell r="B4284">
            <v>9.75</v>
          </cell>
          <cell r="C4284">
            <v>1.9054180000000001</v>
          </cell>
          <cell r="D4284">
            <v>0.06</v>
          </cell>
        </row>
        <row r="4285">
          <cell r="A4285">
            <v>38610</v>
          </cell>
          <cell r="B4285">
            <v>9.75</v>
          </cell>
          <cell r="C4285">
            <v>1.905602</v>
          </cell>
          <cell r="D4285">
            <v>0.06</v>
          </cell>
        </row>
        <row r="4286">
          <cell r="A4286">
            <v>38611</v>
          </cell>
          <cell r="B4286">
            <v>9.75</v>
          </cell>
          <cell r="C4286">
            <v>1.905786</v>
          </cell>
          <cell r="D4286">
            <v>0.06</v>
          </cell>
        </row>
        <row r="4287">
          <cell r="A4287">
            <v>38612</v>
          </cell>
          <cell r="B4287">
            <v>9.75</v>
          </cell>
          <cell r="C4287">
            <v>1.9059699999999999</v>
          </cell>
          <cell r="D4287">
            <v>0.06</v>
          </cell>
        </row>
        <row r="4288">
          <cell r="A4288">
            <v>38613</v>
          </cell>
          <cell r="B4288">
            <v>9.75</v>
          </cell>
          <cell r="C4288">
            <v>1.9061539999999999</v>
          </cell>
          <cell r="D4288">
            <v>0.06</v>
          </cell>
        </row>
        <row r="4289">
          <cell r="A4289">
            <v>38614</v>
          </cell>
          <cell r="B4289">
            <v>9.75</v>
          </cell>
          <cell r="C4289">
            <v>1.9063380000000001</v>
          </cell>
          <cell r="D4289">
            <v>0.06</v>
          </cell>
        </row>
        <row r="4290">
          <cell r="A4290">
            <v>38615</v>
          </cell>
          <cell r="B4290">
            <v>9.75</v>
          </cell>
          <cell r="C4290">
            <v>1.906522</v>
          </cell>
          <cell r="D4290">
            <v>0.06</v>
          </cell>
        </row>
        <row r="4291">
          <cell r="A4291">
            <v>38616</v>
          </cell>
          <cell r="B4291">
            <v>9.75</v>
          </cell>
          <cell r="C4291">
            <v>1.906706</v>
          </cell>
          <cell r="D4291">
            <v>0.06</v>
          </cell>
        </row>
        <row r="4292">
          <cell r="A4292">
            <v>38617</v>
          </cell>
          <cell r="B4292">
            <v>9.75</v>
          </cell>
          <cell r="C4292">
            <v>1.90689</v>
          </cell>
          <cell r="D4292">
            <v>0.06</v>
          </cell>
        </row>
        <row r="4293">
          <cell r="A4293">
            <v>38618</v>
          </cell>
          <cell r="B4293">
            <v>9.75</v>
          </cell>
          <cell r="C4293">
            <v>1.9070739999999999</v>
          </cell>
          <cell r="D4293">
            <v>0.06</v>
          </cell>
        </row>
        <row r="4294">
          <cell r="A4294">
            <v>38619</v>
          </cell>
          <cell r="B4294">
            <v>9.75</v>
          </cell>
          <cell r="C4294">
            <v>1.9072579999999999</v>
          </cell>
          <cell r="D4294">
            <v>0.06</v>
          </cell>
        </row>
        <row r="4295">
          <cell r="A4295">
            <v>38620</v>
          </cell>
          <cell r="B4295">
            <v>9.75</v>
          </cell>
          <cell r="C4295">
            <v>1.9074420000000001</v>
          </cell>
          <cell r="D4295">
            <v>0.06</v>
          </cell>
        </row>
        <row r="4296">
          <cell r="A4296">
            <v>38621</v>
          </cell>
          <cell r="B4296">
            <v>9.75</v>
          </cell>
          <cell r="C4296">
            <v>1.907626</v>
          </cell>
          <cell r="D4296">
            <v>0.06</v>
          </cell>
        </row>
        <row r="4297">
          <cell r="A4297">
            <v>38622</v>
          </cell>
          <cell r="B4297">
            <v>9.75</v>
          </cell>
          <cell r="C4297">
            <v>1.90781</v>
          </cell>
          <cell r="D4297">
            <v>0.06</v>
          </cell>
        </row>
        <row r="4298">
          <cell r="A4298">
            <v>38623</v>
          </cell>
          <cell r="B4298">
            <v>9.75</v>
          </cell>
          <cell r="C4298">
            <v>1.907994</v>
          </cell>
          <cell r="D4298">
            <v>0.06</v>
          </cell>
        </row>
        <row r="4299">
          <cell r="A4299">
            <v>38624</v>
          </cell>
          <cell r="B4299">
            <v>9.75</v>
          </cell>
          <cell r="C4299">
            <v>1.9081779999999999</v>
          </cell>
          <cell r="D4299">
            <v>0.06</v>
          </cell>
        </row>
        <row r="4300">
          <cell r="A4300">
            <v>38625</v>
          </cell>
          <cell r="B4300">
            <v>9.75</v>
          </cell>
          <cell r="C4300">
            <v>1.9083619999999999</v>
          </cell>
          <cell r="D4300">
            <v>0.06</v>
          </cell>
        </row>
        <row r="4301">
          <cell r="A4301">
            <v>38626</v>
          </cell>
          <cell r="B4301">
            <v>9.75</v>
          </cell>
          <cell r="C4301">
            <v>1.9085460000000001</v>
          </cell>
          <cell r="D4301">
            <v>0.06</v>
          </cell>
        </row>
        <row r="4302">
          <cell r="A4302">
            <v>38627</v>
          </cell>
          <cell r="B4302">
            <v>9.75</v>
          </cell>
          <cell r="C4302">
            <v>1.90873</v>
          </cell>
          <cell r="D4302">
            <v>0.06</v>
          </cell>
        </row>
        <row r="4303">
          <cell r="A4303">
            <v>38628</v>
          </cell>
          <cell r="B4303">
            <v>9.75</v>
          </cell>
          <cell r="C4303">
            <v>1.908914</v>
          </cell>
          <cell r="D4303">
            <v>0.06</v>
          </cell>
        </row>
        <row r="4304">
          <cell r="A4304">
            <v>38629</v>
          </cell>
          <cell r="B4304">
            <v>9.75</v>
          </cell>
          <cell r="C4304">
            <v>1.909098</v>
          </cell>
          <cell r="D4304">
            <v>0.06</v>
          </cell>
        </row>
        <row r="4305">
          <cell r="A4305">
            <v>38630</v>
          </cell>
          <cell r="B4305">
            <v>9.75</v>
          </cell>
          <cell r="C4305">
            <v>1.9092819999999999</v>
          </cell>
          <cell r="D4305">
            <v>0.06</v>
          </cell>
        </row>
        <row r="4306">
          <cell r="A4306">
            <v>38631</v>
          </cell>
          <cell r="B4306">
            <v>9.75</v>
          </cell>
          <cell r="C4306">
            <v>1.9094660000000001</v>
          </cell>
          <cell r="D4306">
            <v>0.06</v>
          </cell>
        </row>
        <row r="4307">
          <cell r="A4307">
            <v>38632</v>
          </cell>
          <cell r="B4307">
            <v>9.75</v>
          </cell>
          <cell r="C4307">
            <v>1.9096500000000001</v>
          </cell>
          <cell r="D4307">
            <v>0.06</v>
          </cell>
        </row>
        <row r="4308">
          <cell r="A4308">
            <v>38633</v>
          </cell>
          <cell r="B4308">
            <v>9.75</v>
          </cell>
          <cell r="C4308">
            <v>1.909834</v>
          </cell>
          <cell r="D4308">
            <v>0.06</v>
          </cell>
        </row>
        <row r="4309">
          <cell r="A4309">
            <v>38634</v>
          </cell>
          <cell r="B4309">
            <v>9.75</v>
          </cell>
          <cell r="C4309">
            <v>1.910018</v>
          </cell>
          <cell r="D4309">
            <v>0.06</v>
          </cell>
        </row>
        <row r="4310">
          <cell r="A4310">
            <v>38635</v>
          </cell>
          <cell r="B4310">
            <v>9.75</v>
          </cell>
          <cell r="C4310">
            <v>1.910202</v>
          </cell>
          <cell r="D4310">
            <v>0.06</v>
          </cell>
        </row>
        <row r="4311">
          <cell r="A4311">
            <v>38636</v>
          </cell>
          <cell r="B4311">
            <v>9.75</v>
          </cell>
          <cell r="C4311">
            <v>1.9103859999999999</v>
          </cell>
          <cell r="D4311">
            <v>0.06</v>
          </cell>
        </row>
        <row r="4312">
          <cell r="A4312">
            <v>38637</v>
          </cell>
          <cell r="B4312">
            <v>9.75</v>
          </cell>
          <cell r="C4312">
            <v>1.9105700000000001</v>
          </cell>
          <cell r="D4312">
            <v>0.06</v>
          </cell>
        </row>
        <row r="4313">
          <cell r="A4313">
            <v>38638</v>
          </cell>
          <cell r="B4313">
            <v>9.75</v>
          </cell>
          <cell r="C4313">
            <v>1.910755</v>
          </cell>
          <cell r="D4313">
            <v>0.06</v>
          </cell>
        </row>
        <row r="4314">
          <cell r="A4314">
            <v>38639</v>
          </cell>
          <cell r="B4314">
            <v>9.75</v>
          </cell>
          <cell r="C4314">
            <v>1.9109400000000001</v>
          </cell>
          <cell r="D4314">
            <v>0.06</v>
          </cell>
        </row>
        <row r="4315">
          <cell r="A4315">
            <v>38640</v>
          </cell>
          <cell r="B4315">
            <v>9.75</v>
          </cell>
          <cell r="C4315">
            <v>1.911125</v>
          </cell>
          <cell r="D4315">
            <v>0.06</v>
          </cell>
        </row>
        <row r="4316">
          <cell r="A4316">
            <v>38641</v>
          </cell>
          <cell r="B4316">
            <v>9.75</v>
          </cell>
          <cell r="C4316">
            <v>1.9113100000000001</v>
          </cell>
          <cell r="D4316">
            <v>0.06</v>
          </cell>
        </row>
        <row r="4317">
          <cell r="A4317">
            <v>38642</v>
          </cell>
          <cell r="B4317">
            <v>9.75</v>
          </cell>
          <cell r="C4317">
            <v>1.9114949999999999</v>
          </cell>
          <cell r="D4317">
            <v>0.06</v>
          </cell>
        </row>
        <row r="4318">
          <cell r="A4318">
            <v>38643</v>
          </cell>
          <cell r="B4318">
            <v>9.75</v>
          </cell>
          <cell r="C4318">
            <v>1.91168</v>
          </cell>
          <cell r="D4318">
            <v>0.06</v>
          </cell>
        </row>
        <row r="4319">
          <cell r="A4319">
            <v>38644</v>
          </cell>
          <cell r="B4319">
            <v>9.75</v>
          </cell>
          <cell r="C4319">
            <v>1.9118649999999999</v>
          </cell>
          <cell r="D4319">
            <v>0.06</v>
          </cell>
        </row>
        <row r="4320">
          <cell r="A4320">
            <v>38645</v>
          </cell>
          <cell r="B4320">
            <v>9.75</v>
          </cell>
          <cell r="C4320">
            <v>1.91205</v>
          </cell>
          <cell r="D4320">
            <v>0.06</v>
          </cell>
        </row>
        <row r="4321">
          <cell r="A4321">
            <v>38646</v>
          </cell>
          <cell r="B4321">
            <v>9.75</v>
          </cell>
          <cell r="C4321">
            <v>1.9122349999999999</v>
          </cell>
          <cell r="D4321">
            <v>0.06</v>
          </cell>
        </row>
        <row r="4322">
          <cell r="A4322">
            <v>38647</v>
          </cell>
          <cell r="B4322">
            <v>9.75</v>
          </cell>
          <cell r="C4322">
            <v>1.91242</v>
          </cell>
          <cell r="D4322">
            <v>0.06</v>
          </cell>
        </row>
        <row r="4323">
          <cell r="A4323">
            <v>38648</v>
          </cell>
          <cell r="B4323">
            <v>9.75</v>
          </cell>
          <cell r="C4323">
            <v>1.9126050000000001</v>
          </cell>
          <cell r="D4323">
            <v>0.06</v>
          </cell>
        </row>
        <row r="4324">
          <cell r="A4324">
            <v>38649</v>
          </cell>
          <cell r="B4324">
            <v>9.75</v>
          </cell>
          <cell r="C4324">
            <v>1.91279</v>
          </cell>
          <cell r="D4324">
            <v>0.06</v>
          </cell>
        </row>
        <row r="4325">
          <cell r="A4325">
            <v>38650</v>
          </cell>
          <cell r="B4325">
            <v>9.75</v>
          </cell>
          <cell r="C4325">
            <v>1.9129750000000001</v>
          </cell>
          <cell r="D4325">
            <v>0.06</v>
          </cell>
        </row>
        <row r="4326">
          <cell r="A4326">
            <v>38651</v>
          </cell>
          <cell r="B4326">
            <v>9.75</v>
          </cell>
          <cell r="C4326">
            <v>1.91316</v>
          </cell>
          <cell r="D4326">
            <v>0.06</v>
          </cell>
        </row>
        <row r="4327">
          <cell r="A4327">
            <v>38652</v>
          </cell>
          <cell r="B4327">
            <v>9.75</v>
          </cell>
          <cell r="C4327">
            <v>1.9133450000000001</v>
          </cell>
          <cell r="D4327">
            <v>0.06</v>
          </cell>
        </row>
        <row r="4328">
          <cell r="A4328">
            <v>38653</v>
          </cell>
          <cell r="B4328">
            <v>9.75</v>
          </cell>
          <cell r="C4328">
            <v>1.91353</v>
          </cell>
          <cell r="D4328">
            <v>0.06</v>
          </cell>
        </row>
        <row r="4329">
          <cell r="A4329">
            <v>38654</v>
          </cell>
          <cell r="B4329">
            <v>9.75</v>
          </cell>
          <cell r="C4329">
            <v>1.9137150000000001</v>
          </cell>
          <cell r="D4329">
            <v>0.06</v>
          </cell>
        </row>
        <row r="4330">
          <cell r="A4330">
            <v>38655</v>
          </cell>
          <cell r="B4330">
            <v>9.75</v>
          </cell>
          <cell r="C4330">
            <v>1.9138999999999999</v>
          </cell>
          <cell r="D4330">
            <v>0.06</v>
          </cell>
        </row>
        <row r="4331">
          <cell r="A4331">
            <v>38656</v>
          </cell>
          <cell r="B4331">
            <v>9.75</v>
          </cell>
          <cell r="C4331">
            <v>1.914085</v>
          </cell>
          <cell r="D4331">
            <v>0.06</v>
          </cell>
        </row>
        <row r="4332">
          <cell r="A4332">
            <v>38657</v>
          </cell>
          <cell r="B4332">
            <v>9.75</v>
          </cell>
          <cell r="C4332">
            <v>1.9142699999999999</v>
          </cell>
          <cell r="D4332">
            <v>0.06</v>
          </cell>
        </row>
        <row r="4333">
          <cell r="A4333">
            <v>38658</v>
          </cell>
          <cell r="B4333">
            <v>9.75</v>
          </cell>
          <cell r="C4333">
            <v>1.914455</v>
          </cell>
          <cell r="D4333">
            <v>0.06</v>
          </cell>
        </row>
        <row r="4334">
          <cell r="A4334">
            <v>38659</v>
          </cell>
          <cell r="B4334">
            <v>9.75</v>
          </cell>
          <cell r="C4334">
            <v>1.9146399999999999</v>
          </cell>
          <cell r="D4334">
            <v>0.06</v>
          </cell>
        </row>
        <row r="4335">
          <cell r="A4335">
            <v>38660</v>
          </cell>
          <cell r="B4335">
            <v>9.75</v>
          </cell>
          <cell r="C4335">
            <v>1.914825</v>
          </cell>
          <cell r="D4335">
            <v>0.06</v>
          </cell>
        </row>
        <row r="4336">
          <cell r="A4336">
            <v>38661</v>
          </cell>
          <cell r="B4336">
            <v>9.75</v>
          </cell>
          <cell r="C4336">
            <v>1.9150100000000001</v>
          </cell>
          <cell r="D4336">
            <v>0.06</v>
          </cell>
        </row>
        <row r="4337">
          <cell r="A4337">
            <v>38662</v>
          </cell>
          <cell r="B4337">
            <v>9.75</v>
          </cell>
          <cell r="C4337">
            <v>1.915195</v>
          </cell>
          <cell r="D4337">
            <v>0.06</v>
          </cell>
        </row>
        <row r="4338">
          <cell r="A4338">
            <v>38663</v>
          </cell>
          <cell r="B4338">
            <v>9.75</v>
          </cell>
          <cell r="C4338">
            <v>1.9153800000000001</v>
          </cell>
          <cell r="D4338">
            <v>0.06</v>
          </cell>
        </row>
        <row r="4339">
          <cell r="A4339">
            <v>38664</v>
          </cell>
          <cell r="B4339">
            <v>9.75</v>
          </cell>
          <cell r="C4339">
            <v>1.915565</v>
          </cell>
          <cell r="D4339">
            <v>0.06</v>
          </cell>
        </row>
        <row r="4340">
          <cell r="A4340">
            <v>38665</v>
          </cell>
          <cell r="B4340">
            <v>9.75</v>
          </cell>
          <cell r="C4340">
            <v>1.9157500000000001</v>
          </cell>
          <cell r="D4340">
            <v>0.06</v>
          </cell>
        </row>
        <row r="4341">
          <cell r="A4341">
            <v>38666</v>
          </cell>
          <cell r="B4341">
            <v>9.75</v>
          </cell>
          <cell r="C4341">
            <v>1.9159349999999999</v>
          </cell>
          <cell r="D4341">
            <v>0.06</v>
          </cell>
        </row>
        <row r="4342">
          <cell r="A4342">
            <v>38667</v>
          </cell>
          <cell r="B4342">
            <v>9.75</v>
          </cell>
          <cell r="C4342">
            <v>1.91612</v>
          </cell>
          <cell r="D4342">
            <v>0.06</v>
          </cell>
        </row>
        <row r="4343">
          <cell r="A4343">
            <v>38668</v>
          </cell>
          <cell r="B4343">
            <v>9.75</v>
          </cell>
          <cell r="C4343">
            <v>1.9163049999999999</v>
          </cell>
          <cell r="D4343">
            <v>0.06</v>
          </cell>
        </row>
        <row r="4344">
          <cell r="A4344">
            <v>38669</v>
          </cell>
          <cell r="B4344">
            <v>9.75</v>
          </cell>
          <cell r="C4344">
            <v>1.91649</v>
          </cell>
          <cell r="D4344">
            <v>0.06</v>
          </cell>
        </row>
        <row r="4345">
          <cell r="A4345">
            <v>38670</v>
          </cell>
          <cell r="B4345">
            <v>9.75</v>
          </cell>
          <cell r="C4345">
            <v>1.9166749999999999</v>
          </cell>
          <cell r="D4345">
            <v>0.06</v>
          </cell>
        </row>
        <row r="4346">
          <cell r="A4346">
            <v>38671</v>
          </cell>
          <cell r="B4346">
            <v>9.75</v>
          </cell>
          <cell r="C4346">
            <v>1.91686</v>
          </cell>
          <cell r="D4346">
            <v>0.06</v>
          </cell>
        </row>
        <row r="4347">
          <cell r="A4347">
            <v>38672</v>
          </cell>
          <cell r="B4347">
            <v>9.75</v>
          </cell>
          <cell r="C4347">
            <v>1.9170450000000001</v>
          </cell>
          <cell r="D4347">
            <v>0.06</v>
          </cell>
        </row>
        <row r="4348">
          <cell r="A4348">
            <v>38673</v>
          </cell>
          <cell r="B4348">
            <v>9.75</v>
          </cell>
          <cell r="C4348">
            <v>1.91723</v>
          </cell>
          <cell r="D4348">
            <v>0.06</v>
          </cell>
        </row>
        <row r="4349">
          <cell r="A4349">
            <v>38674</v>
          </cell>
          <cell r="B4349">
            <v>9.75</v>
          </cell>
          <cell r="C4349">
            <v>1.9174150000000001</v>
          </cell>
          <cell r="D4349">
            <v>0.06</v>
          </cell>
        </row>
        <row r="4350">
          <cell r="A4350">
            <v>38675</v>
          </cell>
          <cell r="B4350">
            <v>9.75</v>
          </cell>
          <cell r="C4350">
            <v>1.9176</v>
          </cell>
          <cell r="D4350">
            <v>0.06</v>
          </cell>
        </row>
        <row r="4351">
          <cell r="A4351">
            <v>38676</v>
          </cell>
          <cell r="B4351">
            <v>9.75</v>
          </cell>
          <cell r="C4351">
            <v>1.9177850000000001</v>
          </cell>
          <cell r="D4351">
            <v>0.06</v>
          </cell>
        </row>
        <row r="4352">
          <cell r="A4352">
            <v>38677</v>
          </cell>
          <cell r="B4352">
            <v>9.75</v>
          </cell>
          <cell r="C4352">
            <v>1.91797</v>
          </cell>
          <cell r="D4352">
            <v>0.06</v>
          </cell>
        </row>
        <row r="4353">
          <cell r="A4353">
            <v>38678</v>
          </cell>
          <cell r="B4353">
            <v>9.75</v>
          </cell>
          <cell r="C4353">
            <v>1.9181550000000001</v>
          </cell>
          <cell r="D4353">
            <v>0.06</v>
          </cell>
        </row>
        <row r="4354">
          <cell r="A4354">
            <v>38679</v>
          </cell>
          <cell r="B4354">
            <v>9.75</v>
          </cell>
          <cell r="C4354">
            <v>1.9183399999999999</v>
          </cell>
          <cell r="D4354">
            <v>0.06</v>
          </cell>
        </row>
        <row r="4355">
          <cell r="A4355">
            <v>38680</v>
          </cell>
          <cell r="B4355">
            <v>9.75</v>
          </cell>
          <cell r="C4355">
            <v>1.918525</v>
          </cell>
          <cell r="D4355">
            <v>0.06</v>
          </cell>
        </row>
        <row r="4356">
          <cell r="A4356">
            <v>38681</v>
          </cell>
          <cell r="B4356">
            <v>9.75</v>
          </cell>
          <cell r="C4356">
            <v>1.9187099999999999</v>
          </cell>
          <cell r="D4356">
            <v>0.06</v>
          </cell>
        </row>
        <row r="4357">
          <cell r="A4357">
            <v>38682</v>
          </cell>
          <cell r="B4357">
            <v>9.75</v>
          </cell>
          <cell r="C4357">
            <v>1.918895</v>
          </cell>
          <cell r="D4357">
            <v>0.06</v>
          </cell>
        </row>
        <row r="4358">
          <cell r="A4358">
            <v>38683</v>
          </cell>
          <cell r="B4358">
            <v>9.75</v>
          </cell>
          <cell r="C4358">
            <v>1.9190799999999999</v>
          </cell>
          <cell r="D4358">
            <v>0.06</v>
          </cell>
        </row>
        <row r="4359">
          <cell r="A4359">
            <v>38684</v>
          </cell>
          <cell r="B4359">
            <v>9.75</v>
          </cell>
          <cell r="C4359">
            <v>1.919265</v>
          </cell>
          <cell r="D4359">
            <v>0.06</v>
          </cell>
        </row>
        <row r="4360">
          <cell r="A4360">
            <v>38685</v>
          </cell>
          <cell r="B4360">
            <v>9.75</v>
          </cell>
          <cell r="C4360">
            <v>1.9194500000000001</v>
          </cell>
          <cell r="D4360">
            <v>0.06</v>
          </cell>
        </row>
        <row r="4361">
          <cell r="A4361">
            <v>38686</v>
          </cell>
          <cell r="B4361">
            <v>9.75</v>
          </cell>
          <cell r="C4361">
            <v>1.919635</v>
          </cell>
          <cell r="D4361">
            <v>0.06</v>
          </cell>
        </row>
        <row r="4362">
          <cell r="A4362">
            <v>38687</v>
          </cell>
          <cell r="B4362">
            <v>9.75</v>
          </cell>
          <cell r="C4362">
            <v>1.9198200000000001</v>
          </cell>
          <cell r="D4362">
            <v>0.06</v>
          </cell>
        </row>
        <row r="4363">
          <cell r="A4363">
            <v>38688</v>
          </cell>
          <cell r="B4363">
            <v>9.75</v>
          </cell>
          <cell r="C4363">
            <v>1.920005</v>
          </cell>
          <cell r="D4363">
            <v>0.06</v>
          </cell>
        </row>
        <row r="4364">
          <cell r="A4364">
            <v>38689</v>
          </cell>
          <cell r="B4364">
            <v>9.75</v>
          </cell>
          <cell r="C4364">
            <v>1.9201900000000001</v>
          </cell>
          <cell r="D4364">
            <v>0.06</v>
          </cell>
        </row>
        <row r="4365">
          <cell r="A4365">
            <v>38690</v>
          </cell>
          <cell r="B4365">
            <v>9.75</v>
          </cell>
          <cell r="C4365">
            <v>1.9203749999999999</v>
          </cell>
          <cell r="D4365">
            <v>0.06</v>
          </cell>
        </row>
        <row r="4366">
          <cell r="A4366">
            <v>38691</v>
          </cell>
          <cell r="B4366">
            <v>9.75</v>
          </cell>
          <cell r="C4366">
            <v>1.92056</v>
          </cell>
          <cell r="D4366">
            <v>0.06</v>
          </cell>
        </row>
        <row r="4367">
          <cell r="A4367">
            <v>38692</v>
          </cell>
          <cell r="B4367">
            <v>9.75</v>
          </cell>
          <cell r="C4367">
            <v>1.9207449999999999</v>
          </cell>
          <cell r="D4367">
            <v>0.06</v>
          </cell>
        </row>
        <row r="4368">
          <cell r="A4368">
            <v>38693</v>
          </cell>
          <cell r="B4368">
            <v>9.75</v>
          </cell>
          <cell r="C4368">
            <v>1.92093</v>
          </cell>
          <cell r="D4368">
            <v>0.06</v>
          </cell>
        </row>
        <row r="4369">
          <cell r="A4369">
            <v>38694</v>
          </cell>
          <cell r="B4369">
            <v>9.75</v>
          </cell>
          <cell r="C4369">
            <v>1.921116</v>
          </cell>
          <cell r="D4369">
            <v>0.06</v>
          </cell>
        </row>
        <row r="4370">
          <cell r="A4370">
            <v>38695</v>
          </cell>
          <cell r="B4370">
            <v>9.75</v>
          </cell>
          <cell r="C4370">
            <v>1.9213020000000001</v>
          </cell>
          <cell r="D4370">
            <v>0.06</v>
          </cell>
        </row>
        <row r="4371">
          <cell r="A4371">
            <v>38696</v>
          </cell>
          <cell r="B4371">
            <v>9.75</v>
          </cell>
          <cell r="C4371">
            <v>1.9214880000000001</v>
          </cell>
          <cell r="D4371">
            <v>0.06</v>
          </cell>
        </row>
        <row r="4372">
          <cell r="A4372">
            <v>38697</v>
          </cell>
          <cell r="B4372">
            <v>9.75</v>
          </cell>
          <cell r="C4372">
            <v>1.9216740000000001</v>
          </cell>
          <cell r="D4372">
            <v>0.06</v>
          </cell>
        </row>
        <row r="4373">
          <cell r="A4373">
            <v>38698</v>
          </cell>
          <cell r="B4373">
            <v>9.75</v>
          </cell>
          <cell r="C4373">
            <v>1.9218599999999999</v>
          </cell>
          <cell r="D4373">
            <v>0.06</v>
          </cell>
        </row>
        <row r="4374">
          <cell r="A4374">
            <v>38699</v>
          </cell>
          <cell r="B4374">
            <v>9.75</v>
          </cell>
          <cell r="C4374">
            <v>1.9220459999999999</v>
          </cell>
          <cell r="D4374">
            <v>0.06</v>
          </cell>
        </row>
        <row r="4375">
          <cell r="A4375">
            <v>38700</v>
          </cell>
          <cell r="B4375">
            <v>9.75</v>
          </cell>
          <cell r="C4375">
            <v>1.9222319999999999</v>
          </cell>
          <cell r="D4375">
            <v>0.06</v>
          </cell>
        </row>
        <row r="4376">
          <cell r="A4376">
            <v>38701</v>
          </cell>
          <cell r="B4376">
            <v>9.75</v>
          </cell>
          <cell r="C4376">
            <v>1.922418</v>
          </cell>
          <cell r="D4376">
            <v>0.06</v>
          </cell>
        </row>
        <row r="4377">
          <cell r="A4377">
            <v>38702</v>
          </cell>
          <cell r="B4377">
            <v>9.75</v>
          </cell>
          <cell r="C4377">
            <v>1.922604</v>
          </cell>
          <cell r="D4377">
            <v>0.06</v>
          </cell>
        </row>
        <row r="4378">
          <cell r="A4378">
            <v>38703</v>
          </cell>
          <cell r="B4378">
            <v>9.75</v>
          </cell>
          <cell r="C4378">
            <v>1.92279</v>
          </cell>
          <cell r="D4378">
            <v>0.06</v>
          </cell>
        </row>
        <row r="4379">
          <cell r="A4379">
            <v>38704</v>
          </cell>
          <cell r="B4379">
            <v>9.75</v>
          </cell>
          <cell r="C4379">
            <v>1.922976</v>
          </cell>
          <cell r="D4379">
            <v>0.06</v>
          </cell>
        </row>
        <row r="4380">
          <cell r="A4380">
            <v>38705</v>
          </cell>
          <cell r="B4380">
            <v>9.75</v>
          </cell>
          <cell r="C4380">
            <v>1.923162</v>
          </cell>
          <cell r="D4380">
            <v>0.06</v>
          </cell>
        </row>
        <row r="4381">
          <cell r="A4381">
            <v>38706</v>
          </cell>
          <cell r="B4381">
            <v>9.75</v>
          </cell>
          <cell r="C4381">
            <v>1.9233480000000001</v>
          </cell>
          <cell r="D4381">
            <v>0.06</v>
          </cell>
        </row>
        <row r="4382">
          <cell r="A4382">
            <v>38707</v>
          </cell>
          <cell r="B4382">
            <v>9.75</v>
          </cell>
          <cell r="C4382">
            <v>1.9235340000000001</v>
          </cell>
          <cell r="D4382">
            <v>0.06</v>
          </cell>
        </row>
        <row r="4383">
          <cell r="A4383">
            <v>38708</v>
          </cell>
          <cell r="B4383">
            <v>9.75</v>
          </cell>
          <cell r="C4383">
            <v>1.9237200000000001</v>
          </cell>
          <cell r="D4383">
            <v>0.06</v>
          </cell>
        </row>
        <row r="4384">
          <cell r="A4384">
            <v>38709</v>
          </cell>
          <cell r="B4384">
            <v>9.75</v>
          </cell>
          <cell r="C4384">
            <v>1.9239059999999999</v>
          </cell>
          <cell r="D4384">
            <v>0.06</v>
          </cell>
        </row>
        <row r="4385">
          <cell r="A4385">
            <v>38710</v>
          </cell>
          <cell r="B4385">
            <v>9.75</v>
          </cell>
          <cell r="C4385">
            <v>1.9240919999999999</v>
          </cell>
          <cell r="D4385">
            <v>0.06</v>
          </cell>
        </row>
        <row r="4386">
          <cell r="A4386">
            <v>38711</v>
          </cell>
          <cell r="B4386">
            <v>9.75</v>
          </cell>
          <cell r="C4386">
            <v>1.9242779999999999</v>
          </cell>
          <cell r="D4386">
            <v>0.06</v>
          </cell>
        </row>
        <row r="4387">
          <cell r="A4387">
            <v>38712</v>
          </cell>
          <cell r="B4387">
            <v>9.75</v>
          </cell>
          <cell r="C4387">
            <v>1.924464</v>
          </cell>
          <cell r="D4387">
            <v>0.06</v>
          </cell>
        </row>
        <row r="4388">
          <cell r="A4388">
            <v>38713</v>
          </cell>
          <cell r="B4388">
            <v>9.75</v>
          </cell>
          <cell r="C4388">
            <v>1.92465</v>
          </cell>
          <cell r="D4388">
            <v>0.06</v>
          </cell>
        </row>
        <row r="4389">
          <cell r="A4389">
            <v>38714</v>
          </cell>
          <cell r="B4389">
            <v>9.75</v>
          </cell>
          <cell r="C4389">
            <v>1.924836</v>
          </cell>
          <cell r="D4389">
            <v>0.06</v>
          </cell>
        </row>
        <row r="4390">
          <cell r="A4390">
            <v>38715</v>
          </cell>
          <cell r="B4390">
            <v>9.75</v>
          </cell>
          <cell r="C4390">
            <v>1.925022</v>
          </cell>
          <cell r="D4390">
            <v>0.06</v>
          </cell>
        </row>
        <row r="4391">
          <cell r="A4391">
            <v>38716</v>
          </cell>
          <cell r="B4391">
            <v>9.75</v>
          </cell>
          <cell r="C4391">
            <v>1.925208</v>
          </cell>
          <cell r="D4391">
            <v>0.06</v>
          </cell>
        </row>
        <row r="4392">
          <cell r="A4392">
            <v>38717</v>
          </cell>
          <cell r="B4392">
            <v>9.75</v>
          </cell>
          <cell r="C4392">
            <v>1.925394</v>
          </cell>
          <cell r="D4392">
            <v>0.06</v>
          </cell>
        </row>
        <row r="4393">
          <cell r="A4393">
            <v>38718</v>
          </cell>
          <cell r="B4393">
            <v>9</v>
          </cell>
          <cell r="C4393">
            <v>1.9255800000000001</v>
          </cell>
          <cell r="D4393">
            <v>0.06</v>
          </cell>
        </row>
        <row r="4394">
          <cell r="A4394">
            <v>38719</v>
          </cell>
          <cell r="B4394">
            <v>9</v>
          </cell>
          <cell r="C4394">
            <v>1.925729</v>
          </cell>
          <cell r="D4394">
            <v>0.06</v>
          </cell>
        </row>
        <row r="4395">
          <cell r="A4395">
            <v>38720</v>
          </cell>
          <cell r="B4395">
            <v>9</v>
          </cell>
          <cell r="C4395">
            <v>1.925878</v>
          </cell>
          <cell r="D4395">
            <v>0.06</v>
          </cell>
        </row>
        <row r="4396">
          <cell r="A4396">
            <v>38721</v>
          </cell>
          <cell r="B4396">
            <v>9</v>
          </cell>
          <cell r="C4396">
            <v>1.9260269999999999</v>
          </cell>
          <cell r="D4396">
            <v>0.06</v>
          </cell>
        </row>
        <row r="4397">
          <cell r="A4397">
            <v>38722</v>
          </cell>
          <cell r="B4397">
            <v>9</v>
          </cell>
          <cell r="C4397">
            <v>1.9261760000000001</v>
          </cell>
          <cell r="D4397">
            <v>0.06</v>
          </cell>
        </row>
        <row r="4398">
          <cell r="A4398">
            <v>38723</v>
          </cell>
          <cell r="B4398">
            <v>9</v>
          </cell>
          <cell r="C4398">
            <v>1.9263250000000001</v>
          </cell>
          <cell r="D4398">
            <v>0.06</v>
          </cell>
        </row>
        <row r="4399">
          <cell r="A4399">
            <v>38724</v>
          </cell>
          <cell r="B4399">
            <v>9</v>
          </cell>
          <cell r="C4399">
            <v>1.926474</v>
          </cell>
          <cell r="D4399">
            <v>0.06</v>
          </cell>
        </row>
        <row r="4400">
          <cell r="A4400">
            <v>38725</v>
          </cell>
          <cell r="B4400">
            <v>9</v>
          </cell>
          <cell r="C4400">
            <v>1.926623</v>
          </cell>
          <cell r="D4400">
            <v>0.06</v>
          </cell>
        </row>
        <row r="4401">
          <cell r="A4401">
            <v>38726</v>
          </cell>
          <cell r="B4401">
            <v>9</v>
          </cell>
          <cell r="C4401">
            <v>1.9267719999999999</v>
          </cell>
          <cell r="D4401">
            <v>0.06</v>
          </cell>
        </row>
        <row r="4402">
          <cell r="A4402">
            <v>38727</v>
          </cell>
          <cell r="B4402">
            <v>9</v>
          </cell>
          <cell r="C4402">
            <v>1.9269210000000001</v>
          </cell>
          <cell r="D4402">
            <v>0.06</v>
          </cell>
        </row>
        <row r="4403">
          <cell r="A4403">
            <v>38728</v>
          </cell>
          <cell r="B4403">
            <v>9</v>
          </cell>
          <cell r="C4403">
            <v>1.9270700000000001</v>
          </cell>
          <cell r="D4403">
            <v>0.06</v>
          </cell>
        </row>
        <row r="4404">
          <cell r="A4404">
            <v>38729</v>
          </cell>
          <cell r="B4404">
            <v>9</v>
          </cell>
          <cell r="C4404">
            <v>1.927219</v>
          </cell>
          <cell r="D4404">
            <v>0.06</v>
          </cell>
        </row>
        <row r="4405">
          <cell r="A4405">
            <v>38730</v>
          </cell>
          <cell r="B4405">
            <v>9</v>
          </cell>
          <cell r="C4405">
            <v>1.927368</v>
          </cell>
          <cell r="D4405">
            <v>0.06</v>
          </cell>
        </row>
        <row r="4406">
          <cell r="A4406">
            <v>38731</v>
          </cell>
          <cell r="B4406">
            <v>9</v>
          </cell>
          <cell r="C4406">
            <v>1.9275169999999999</v>
          </cell>
          <cell r="D4406">
            <v>0.06</v>
          </cell>
        </row>
        <row r="4407">
          <cell r="A4407">
            <v>38732</v>
          </cell>
          <cell r="B4407">
            <v>9</v>
          </cell>
          <cell r="C4407">
            <v>1.9276660000000001</v>
          </cell>
          <cell r="D4407">
            <v>0.06</v>
          </cell>
        </row>
        <row r="4408">
          <cell r="A4408">
            <v>38733</v>
          </cell>
          <cell r="B4408">
            <v>9</v>
          </cell>
          <cell r="C4408">
            <v>1.9278150000000001</v>
          </cell>
          <cell r="D4408">
            <v>0.06</v>
          </cell>
        </row>
        <row r="4409">
          <cell r="A4409">
            <v>38734</v>
          </cell>
          <cell r="B4409">
            <v>9</v>
          </cell>
          <cell r="C4409">
            <v>1.927964</v>
          </cell>
          <cell r="D4409">
            <v>0.06</v>
          </cell>
        </row>
        <row r="4410">
          <cell r="A4410">
            <v>38735</v>
          </cell>
          <cell r="B4410">
            <v>9</v>
          </cell>
          <cell r="C4410">
            <v>1.928113</v>
          </cell>
          <cell r="D4410">
            <v>0.06</v>
          </cell>
        </row>
        <row r="4411">
          <cell r="A4411">
            <v>38736</v>
          </cell>
          <cell r="B4411">
            <v>9</v>
          </cell>
          <cell r="C4411">
            <v>1.9282619999999999</v>
          </cell>
          <cell r="D4411">
            <v>0.06</v>
          </cell>
        </row>
        <row r="4412">
          <cell r="A4412">
            <v>38737</v>
          </cell>
          <cell r="B4412">
            <v>9</v>
          </cell>
          <cell r="C4412">
            <v>1.9284110000000001</v>
          </cell>
          <cell r="D4412">
            <v>0.06</v>
          </cell>
        </row>
        <row r="4413">
          <cell r="A4413">
            <v>38738</v>
          </cell>
          <cell r="B4413">
            <v>9</v>
          </cell>
          <cell r="C4413">
            <v>1.928561</v>
          </cell>
          <cell r="D4413">
            <v>0.06</v>
          </cell>
        </row>
        <row r="4414">
          <cell r="A4414">
            <v>38739</v>
          </cell>
          <cell r="B4414">
            <v>9</v>
          </cell>
          <cell r="C4414">
            <v>1.9287110000000001</v>
          </cell>
          <cell r="D4414">
            <v>0.06</v>
          </cell>
        </row>
        <row r="4415">
          <cell r="A4415">
            <v>38740</v>
          </cell>
          <cell r="B4415">
            <v>9</v>
          </cell>
          <cell r="C4415">
            <v>1.9288609999999999</v>
          </cell>
          <cell r="D4415">
            <v>0.06</v>
          </cell>
        </row>
        <row r="4416">
          <cell r="A4416">
            <v>38741</v>
          </cell>
          <cell r="B4416">
            <v>9</v>
          </cell>
          <cell r="C4416">
            <v>1.929011</v>
          </cell>
          <cell r="D4416">
            <v>0.06</v>
          </cell>
        </row>
        <row r="4417">
          <cell r="A4417">
            <v>38742</v>
          </cell>
          <cell r="B4417">
            <v>9</v>
          </cell>
          <cell r="C4417">
            <v>1.9291609999999999</v>
          </cell>
          <cell r="D4417">
            <v>0.06</v>
          </cell>
        </row>
        <row r="4418">
          <cell r="A4418">
            <v>38743</v>
          </cell>
          <cell r="B4418">
            <v>9</v>
          </cell>
          <cell r="C4418">
            <v>1.929311</v>
          </cell>
          <cell r="D4418">
            <v>0.06</v>
          </cell>
        </row>
        <row r="4419">
          <cell r="A4419">
            <v>38744</v>
          </cell>
          <cell r="B4419">
            <v>9</v>
          </cell>
          <cell r="C4419">
            <v>1.9294610000000001</v>
          </cell>
          <cell r="D4419">
            <v>0.06</v>
          </cell>
        </row>
        <row r="4420">
          <cell r="A4420">
            <v>38745</v>
          </cell>
          <cell r="B4420">
            <v>9</v>
          </cell>
          <cell r="C4420">
            <v>1.929611</v>
          </cell>
          <cell r="D4420">
            <v>0.06</v>
          </cell>
        </row>
        <row r="4421">
          <cell r="A4421">
            <v>38746</v>
          </cell>
          <cell r="B4421">
            <v>9</v>
          </cell>
          <cell r="C4421">
            <v>1.9297610000000001</v>
          </cell>
          <cell r="D4421">
            <v>0.06</v>
          </cell>
        </row>
        <row r="4422">
          <cell r="A4422">
            <v>38747</v>
          </cell>
          <cell r="B4422">
            <v>9</v>
          </cell>
          <cell r="C4422">
            <v>1.9299109999999999</v>
          </cell>
          <cell r="D4422">
            <v>0.06</v>
          </cell>
        </row>
        <row r="4423">
          <cell r="A4423">
            <v>38748</v>
          </cell>
          <cell r="B4423">
            <v>9</v>
          </cell>
          <cell r="C4423">
            <v>1.930061</v>
          </cell>
          <cell r="D4423">
            <v>0.06</v>
          </cell>
        </row>
        <row r="4424">
          <cell r="A4424">
            <v>38749</v>
          </cell>
          <cell r="B4424">
            <v>9</v>
          </cell>
          <cell r="C4424">
            <v>1.9302109999999999</v>
          </cell>
          <cell r="D4424">
            <v>0.06</v>
          </cell>
        </row>
        <row r="4425">
          <cell r="A4425">
            <v>38750</v>
          </cell>
          <cell r="B4425">
            <v>9</v>
          </cell>
          <cell r="C4425">
            <v>1.930361</v>
          </cell>
          <cell r="D4425">
            <v>0.06</v>
          </cell>
        </row>
        <row r="4426">
          <cell r="A4426">
            <v>38751</v>
          </cell>
          <cell r="B4426">
            <v>9</v>
          </cell>
          <cell r="C4426">
            <v>1.9305110000000001</v>
          </cell>
          <cell r="D4426">
            <v>0.06</v>
          </cell>
        </row>
        <row r="4427">
          <cell r="A4427">
            <v>38752</v>
          </cell>
          <cell r="B4427">
            <v>9</v>
          </cell>
          <cell r="C4427">
            <v>1.930661</v>
          </cell>
          <cell r="D4427">
            <v>0.06</v>
          </cell>
        </row>
        <row r="4428">
          <cell r="A4428">
            <v>38753</v>
          </cell>
          <cell r="B4428">
            <v>9</v>
          </cell>
          <cell r="C4428">
            <v>1.9308110000000001</v>
          </cell>
          <cell r="D4428">
            <v>0.06</v>
          </cell>
        </row>
        <row r="4429">
          <cell r="A4429">
            <v>38754</v>
          </cell>
          <cell r="B4429">
            <v>9</v>
          </cell>
          <cell r="C4429">
            <v>1.9309609999999999</v>
          </cell>
          <cell r="D4429">
            <v>0.06</v>
          </cell>
        </row>
        <row r="4430">
          <cell r="A4430">
            <v>38755</v>
          </cell>
          <cell r="B4430">
            <v>9</v>
          </cell>
          <cell r="C4430">
            <v>1.931111</v>
          </cell>
          <cell r="D4430">
            <v>0.06</v>
          </cell>
        </row>
        <row r="4431">
          <cell r="A4431">
            <v>38756</v>
          </cell>
          <cell r="B4431">
            <v>9</v>
          </cell>
          <cell r="C4431">
            <v>1.9312609999999999</v>
          </cell>
          <cell r="D4431">
            <v>0.06</v>
          </cell>
        </row>
        <row r="4432">
          <cell r="A4432">
            <v>38757</v>
          </cell>
          <cell r="B4432">
            <v>9</v>
          </cell>
          <cell r="C4432">
            <v>1.931411</v>
          </cell>
          <cell r="D4432">
            <v>0.06</v>
          </cell>
        </row>
        <row r="4433">
          <cell r="A4433">
            <v>38758</v>
          </cell>
          <cell r="B4433">
            <v>9</v>
          </cell>
          <cell r="C4433">
            <v>1.9315610000000001</v>
          </cell>
          <cell r="D4433">
            <v>0.06</v>
          </cell>
        </row>
        <row r="4434">
          <cell r="A4434">
            <v>38759</v>
          </cell>
          <cell r="B4434">
            <v>9</v>
          </cell>
          <cell r="C4434">
            <v>1.931711</v>
          </cell>
          <cell r="D4434">
            <v>0.06</v>
          </cell>
        </row>
        <row r="4435">
          <cell r="A4435">
            <v>38760</v>
          </cell>
          <cell r="B4435">
            <v>9</v>
          </cell>
          <cell r="C4435">
            <v>1.9318610000000001</v>
          </cell>
          <cell r="D4435">
            <v>0.06</v>
          </cell>
        </row>
        <row r="4436">
          <cell r="A4436">
            <v>38761</v>
          </cell>
          <cell r="B4436">
            <v>9</v>
          </cell>
          <cell r="C4436">
            <v>1.9320109999999999</v>
          </cell>
          <cell r="D4436">
            <v>0.06</v>
          </cell>
        </row>
        <row r="4437">
          <cell r="A4437">
            <v>38762</v>
          </cell>
          <cell r="B4437">
            <v>9</v>
          </cell>
          <cell r="C4437">
            <v>1.932161</v>
          </cell>
          <cell r="D4437">
            <v>0.06</v>
          </cell>
        </row>
        <row r="4438">
          <cell r="A4438">
            <v>38763</v>
          </cell>
          <cell r="B4438">
            <v>9</v>
          </cell>
          <cell r="C4438">
            <v>1.9323109999999999</v>
          </cell>
          <cell r="D4438">
            <v>0.06</v>
          </cell>
        </row>
        <row r="4439">
          <cell r="A4439">
            <v>38764</v>
          </cell>
          <cell r="B4439">
            <v>9</v>
          </cell>
          <cell r="C4439">
            <v>1.932461</v>
          </cell>
          <cell r="D4439">
            <v>0.06</v>
          </cell>
        </row>
        <row r="4440">
          <cell r="A4440">
            <v>38765</v>
          </cell>
          <cell r="B4440">
            <v>9</v>
          </cell>
          <cell r="C4440">
            <v>1.9326110000000001</v>
          </cell>
          <cell r="D4440">
            <v>0.06</v>
          </cell>
        </row>
        <row r="4441">
          <cell r="A4441">
            <v>38766</v>
          </cell>
          <cell r="B4441">
            <v>9</v>
          </cell>
          <cell r="C4441">
            <v>1.932761</v>
          </cell>
          <cell r="D4441">
            <v>0.06</v>
          </cell>
        </row>
        <row r="4442">
          <cell r="A4442">
            <v>38767</v>
          </cell>
          <cell r="B4442">
            <v>9</v>
          </cell>
          <cell r="C4442">
            <v>1.932911</v>
          </cell>
          <cell r="D4442">
            <v>0.06</v>
          </cell>
        </row>
        <row r="4443">
          <cell r="A4443">
            <v>38768</v>
          </cell>
          <cell r="B4443">
            <v>9</v>
          </cell>
          <cell r="C4443">
            <v>1.9330609999999999</v>
          </cell>
          <cell r="D4443">
            <v>0.06</v>
          </cell>
        </row>
        <row r="4444">
          <cell r="A4444">
            <v>38769</v>
          </cell>
          <cell r="B4444">
            <v>9</v>
          </cell>
          <cell r="C4444">
            <v>1.933211</v>
          </cell>
          <cell r="D4444">
            <v>0.06</v>
          </cell>
        </row>
        <row r="4445">
          <cell r="A4445">
            <v>38770</v>
          </cell>
          <cell r="B4445">
            <v>9</v>
          </cell>
          <cell r="C4445">
            <v>1.9333610000000001</v>
          </cell>
          <cell r="D4445">
            <v>0.06</v>
          </cell>
        </row>
        <row r="4446">
          <cell r="A4446">
            <v>38771</v>
          </cell>
          <cell r="B4446">
            <v>9</v>
          </cell>
          <cell r="C4446">
            <v>1.933511</v>
          </cell>
          <cell r="D4446">
            <v>0.06</v>
          </cell>
        </row>
        <row r="4447">
          <cell r="A4447">
            <v>38772</v>
          </cell>
          <cell r="B4447">
            <v>9</v>
          </cell>
          <cell r="C4447">
            <v>1.9336610000000001</v>
          </cell>
          <cell r="D4447">
            <v>0.06</v>
          </cell>
        </row>
        <row r="4448">
          <cell r="A4448">
            <v>38773</v>
          </cell>
          <cell r="B4448">
            <v>9</v>
          </cell>
          <cell r="C4448">
            <v>1.9338109999999999</v>
          </cell>
          <cell r="D4448">
            <v>0.06</v>
          </cell>
        </row>
        <row r="4449">
          <cell r="A4449">
            <v>38774</v>
          </cell>
          <cell r="B4449">
            <v>9</v>
          </cell>
          <cell r="C4449">
            <v>1.933961</v>
          </cell>
          <cell r="D4449">
            <v>0.06</v>
          </cell>
        </row>
        <row r="4450">
          <cell r="A4450">
            <v>38775</v>
          </cell>
          <cell r="B4450">
            <v>9</v>
          </cell>
          <cell r="C4450">
            <v>1.9341109999999999</v>
          </cell>
          <cell r="D4450">
            <v>0.06</v>
          </cell>
        </row>
        <row r="4451">
          <cell r="A4451">
            <v>38776</v>
          </cell>
          <cell r="B4451">
            <v>9</v>
          </cell>
          <cell r="C4451">
            <v>1.934261</v>
          </cell>
          <cell r="D4451">
            <v>0.06</v>
          </cell>
        </row>
        <row r="4452">
          <cell r="A4452">
            <v>38777</v>
          </cell>
          <cell r="B4452">
            <v>9</v>
          </cell>
          <cell r="C4452">
            <v>1.9344110000000001</v>
          </cell>
          <cell r="D4452">
            <v>0.06</v>
          </cell>
        </row>
        <row r="4453">
          <cell r="A4453">
            <v>38778</v>
          </cell>
          <cell r="B4453">
            <v>9</v>
          </cell>
          <cell r="C4453">
            <v>1.934561</v>
          </cell>
          <cell r="D4453">
            <v>0.06</v>
          </cell>
        </row>
        <row r="4454">
          <cell r="A4454">
            <v>38779</v>
          </cell>
          <cell r="B4454">
            <v>9</v>
          </cell>
          <cell r="C4454">
            <v>1.9347110000000001</v>
          </cell>
          <cell r="D4454">
            <v>0.06</v>
          </cell>
        </row>
        <row r="4455">
          <cell r="A4455">
            <v>38780</v>
          </cell>
          <cell r="B4455">
            <v>9</v>
          </cell>
          <cell r="C4455">
            <v>1.9348609999999999</v>
          </cell>
          <cell r="D4455">
            <v>0.06</v>
          </cell>
        </row>
        <row r="4456">
          <cell r="A4456">
            <v>38781</v>
          </cell>
          <cell r="B4456">
            <v>9</v>
          </cell>
          <cell r="C4456">
            <v>1.935011</v>
          </cell>
          <cell r="D4456">
            <v>0.06</v>
          </cell>
        </row>
        <row r="4457">
          <cell r="A4457">
            <v>38782</v>
          </cell>
          <cell r="B4457">
            <v>9</v>
          </cell>
          <cell r="C4457">
            <v>1.9351609999999999</v>
          </cell>
          <cell r="D4457">
            <v>0.06</v>
          </cell>
        </row>
        <row r="4458">
          <cell r="A4458">
            <v>38783</v>
          </cell>
          <cell r="B4458">
            <v>9</v>
          </cell>
          <cell r="C4458">
            <v>1.935311</v>
          </cell>
          <cell r="D4458">
            <v>0.06</v>
          </cell>
        </row>
        <row r="4459">
          <cell r="A4459">
            <v>38784</v>
          </cell>
          <cell r="B4459">
            <v>9</v>
          </cell>
          <cell r="C4459">
            <v>1.9354610000000001</v>
          </cell>
          <cell r="D4459">
            <v>0.06</v>
          </cell>
        </row>
        <row r="4460">
          <cell r="A4460">
            <v>38785</v>
          </cell>
          <cell r="B4460">
            <v>9</v>
          </cell>
          <cell r="C4460">
            <v>1.935611</v>
          </cell>
          <cell r="D4460">
            <v>0.06</v>
          </cell>
        </row>
        <row r="4461">
          <cell r="A4461">
            <v>38786</v>
          </cell>
          <cell r="B4461">
            <v>9</v>
          </cell>
          <cell r="C4461">
            <v>1.9357610000000001</v>
          </cell>
          <cell r="D4461">
            <v>0.06</v>
          </cell>
        </row>
        <row r="4462">
          <cell r="A4462">
            <v>38787</v>
          </cell>
          <cell r="B4462">
            <v>9</v>
          </cell>
          <cell r="C4462">
            <v>1.9359109999999999</v>
          </cell>
          <cell r="D4462">
            <v>0.06</v>
          </cell>
        </row>
        <row r="4463">
          <cell r="A4463">
            <v>38788</v>
          </cell>
          <cell r="B4463">
            <v>9</v>
          </cell>
          <cell r="C4463">
            <v>1.936061</v>
          </cell>
          <cell r="D4463">
            <v>0.06</v>
          </cell>
        </row>
        <row r="4464">
          <cell r="A4464">
            <v>38789</v>
          </cell>
          <cell r="B4464">
            <v>9</v>
          </cell>
          <cell r="C4464">
            <v>1.9362109999999999</v>
          </cell>
          <cell r="D4464">
            <v>0.06</v>
          </cell>
        </row>
        <row r="4465">
          <cell r="A4465">
            <v>38790</v>
          </cell>
          <cell r="B4465">
            <v>9</v>
          </cell>
          <cell r="C4465">
            <v>1.936361</v>
          </cell>
          <cell r="D4465">
            <v>0.06</v>
          </cell>
        </row>
        <row r="4466">
          <cell r="A4466">
            <v>38791</v>
          </cell>
          <cell r="B4466">
            <v>9</v>
          </cell>
          <cell r="C4466">
            <v>1.9365110000000001</v>
          </cell>
          <cell r="D4466">
            <v>0.06</v>
          </cell>
        </row>
        <row r="4467">
          <cell r="A4467">
            <v>38792</v>
          </cell>
          <cell r="B4467">
            <v>9</v>
          </cell>
          <cell r="C4467">
            <v>1.936661</v>
          </cell>
          <cell r="D4467">
            <v>0.06</v>
          </cell>
        </row>
        <row r="4468">
          <cell r="A4468">
            <v>38793</v>
          </cell>
          <cell r="B4468">
            <v>9</v>
          </cell>
          <cell r="C4468">
            <v>1.9368110000000001</v>
          </cell>
          <cell r="D4468">
            <v>0.06</v>
          </cell>
        </row>
        <row r="4469">
          <cell r="A4469">
            <v>38794</v>
          </cell>
          <cell r="B4469">
            <v>9</v>
          </cell>
          <cell r="C4469">
            <v>1.9369609999999999</v>
          </cell>
          <cell r="D4469">
            <v>0.06</v>
          </cell>
        </row>
        <row r="4470">
          <cell r="A4470">
            <v>38795</v>
          </cell>
          <cell r="B4470">
            <v>9</v>
          </cell>
          <cell r="C4470">
            <v>1.937111</v>
          </cell>
          <cell r="D4470">
            <v>0.06</v>
          </cell>
        </row>
        <row r="4471">
          <cell r="A4471">
            <v>38796</v>
          </cell>
          <cell r="B4471">
            <v>9</v>
          </cell>
          <cell r="C4471">
            <v>1.9372609999999999</v>
          </cell>
          <cell r="D4471">
            <v>0.06</v>
          </cell>
        </row>
        <row r="4472">
          <cell r="A4472">
            <v>38797</v>
          </cell>
          <cell r="B4472">
            <v>9</v>
          </cell>
          <cell r="C4472">
            <v>1.937411</v>
          </cell>
          <cell r="D4472">
            <v>0.06</v>
          </cell>
        </row>
        <row r="4473">
          <cell r="A4473">
            <v>38798</v>
          </cell>
          <cell r="B4473">
            <v>9</v>
          </cell>
          <cell r="C4473">
            <v>1.9375610000000001</v>
          </cell>
          <cell r="D4473">
            <v>0.06</v>
          </cell>
        </row>
        <row r="4474">
          <cell r="A4474">
            <v>38799</v>
          </cell>
          <cell r="B4474">
            <v>9</v>
          </cell>
          <cell r="C4474">
            <v>1.937711</v>
          </cell>
          <cell r="D4474">
            <v>0.06</v>
          </cell>
        </row>
        <row r="4475">
          <cell r="A4475">
            <v>38800</v>
          </cell>
          <cell r="B4475">
            <v>9</v>
          </cell>
          <cell r="C4475">
            <v>1.9378610000000001</v>
          </cell>
          <cell r="D4475">
            <v>0.06</v>
          </cell>
        </row>
        <row r="4476">
          <cell r="A4476">
            <v>38801</v>
          </cell>
          <cell r="B4476">
            <v>9</v>
          </cell>
          <cell r="C4476">
            <v>1.9380109999999999</v>
          </cell>
          <cell r="D4476">
            <v>0.06</v>
          </cell>
        </row>
        <row r="4477">
          <cell r="A4477">
            <v>38802</v>
          </cell>
          <cell r="B4477">
            <v>9</v>
          </cell>
          <cell r="C4477">
            <v>1.938161</v>
          </cell>
          <cell r="D4477">
            <v>0.06</v>
          </cell>
        </row>
        <row r="4478">
          <cell r="A4478">
            <v>38803</v>
          </cell>
          <cell r="B4478">
            <v>9</v>
          </cell>
          <cell r="C4478">
            <v>1.9383109999999999</v>
          </cell>
          <cell r="D4478">
            <v>0.06</v>
          </cell>
        </row>
        <row r="4479">
          <cell r="A4479">
            <v>38804</v>
          </cell>
          <cell r="B4479">
            <v>9</v>
          </cell>
          <cell r="C4479">
            <v>1.938461</v>
          </cell>
          <cell r="D4479">
            <v>0.06</v>
          </cell>
        </row>
        <row r="4480">
          <cell r="A4480">
            <v>38805</v>
          </cell>
          <cell r="B4480">
            <v>9</v>
          </cell>
          <cell r="C4480">
            <v>1.9386110000000001</v>
          </cell>
          <cell r="D4480">
            <v>0.06</v>
          </cell>
        </row>
        <row r="4481">
          <cell r="A4481">
            <v>38806</v>
          </cell>
          <cell r="B4481">
            <v>9</v>
          </cell>
          <cell r="C4481">
            <v>1.938761</v>
          </cell>
          <cell r="D4481">
            <v>0.06</v>
          </cell>
        </row>
        <row r="4482">
          <cell r="A4482">
            <v>38807</v>
          </cell>
          <cell r="B4482">
            <v>9</v>
          </cell>
          <cell r="C4482">
            <v>1.9389110000000001</v>
          </cell>
          <cell r="D4482">
            <v>0.06</v>
          </cell>
        </row>
        <row r="4483">
          <cell r="A4483">
            <v>38808</v>
          </cell>
          <cell r="B4483">
            <v>8.15</v>
          </cell>
          <cell r="C4483">
            <v>1.9390609999999999</v>
          </cell>
          <cell r="D4483">
            <v>0.06</v>
          </cell>
        </row>
        <row r="4484">
          <cell r="A4484">
            <v>38809</v>
          </cell>
          <cell r="B4484">
            <v>8.15</v>
          </cell>
          <cell r="C4484">
            <v>1.9391689999999999</v>
          </cell>
          <cell r="D4484">
            <v>0.06</v>
          </cell>
        </row>
        <row r="4485">
          <cell r="A4485">
            <v>38810</v>
          </cell>
          <cell r="B4485">
            <v>8.15</v>
          </cell>
          <cell r="C4485">
            <v>1.9392769999999999</v>
          </cell>
          <cell r="D4485">
            <v>0.06</v>
          </cell>
        </row>
        <row r="4486">
          <cell r="A4486">
            <v>38811</v>
          </cell>
          <cell r="B4486">
            <v>8.15</v>
          </cell>
          <cell r="C4486">
            <v>1.9393849999999999</v>
          </cell>
          <cell r="D4486">
            <v>0.06</v>
          </cell>
        </row>
        <row r="4487">
          <cell r="A4487">
            <v>38812</v>
          </cell>
          <cell r="B4487">
            <v>8.15</v>
          </cell>
          <cell r="C4487">
            <v>1.9394929999999999</v>
          </cell>
          <cell r="D4487">
            <v>0.06</v>
          </cell>
        </row>
        <row r="4488">
          <cell r="A4488">
            <v>38813</v>
          </cell>
          <cell r="B4488">
            <v>8.15</v>
          </cell>
          <cell r="C4488">
            <v>1.9396009999999999</v>
          </cell>
          <cell r="D4488">
            <v>0.06</v>
          </cell>
        </row>
        <row r="4489">
          <cell r="A4489">
            <v>38814</v>
          </cell>
          <cell r="B4489">
            <v>8.15</v>
          </cell>
          <cell r="C4489">
            <v>1.9397089999999999</v>
          </cell>
          <cell r="D4489">
            <v>0.06</v>
          </cell>
        </row>
        <row r="4490">
          <cell r="A4490">
            <v>38815</v>
          </cell>
          <cell r="B4490">
            <v>8.15</v>
          </cell>
          <cell r="C4490">
            <v>1.9398169999999999</v>
          </cell>
          <cell r="D4490">
            <v>0.06</v>
          </cell>
        </row>
        <row r="4491">
          <cell r="A4491">
            <v>38816</v>
          </cell>
          <cell r="B4491">
            <v>8.15</v>
          </cell>
          <cell r="C4491">
            <v>1.9399249999999999</v>
          </cell>
          <cell r="D4491">
            <v>0.06</v>
          </cell>
        </row>
        <row r="4492">
          <cell r="A4492">
            <v>38817</v>
          </cell>
          <cell r="B4492">
            <v>8.15</v>
          </cell>
          <cell r="C4492">
            <v>1.9400329999999999</v>
          </cell>
          <cell r="D4492">
            <v>0.06</v>
          </cell>
        </row>
        <row r="4493">
          <cell r="A4493">
            <v>38818</v>
          </cell>
          <cell r="B4493">
            <v>8.15</v>
          </cell>
          <cell r="C4493">
            <v>1.9401409999999999</v>
          </cell>
          <cell r="D4493">
            <v>0.06</v>
          </cell>
        </row>
        <row r="4494">
          <cell r="A4494">
            <v>38819</v>
          </cell>
          <cell r="B4494">
            <v>8.15</v>
          </cell>
          <cell r="C4494">
            <v>1.9402489999999999</v>
          </cell>
          <cell r="D4494">
            <v>0.06</v>
          </cell>
        </row>
        <row r="4495">
          <cell r="A4495">
            <v>38820</v>
          </cell>
          <cell r="B4495">
            <v>8.15</v>
          </cell>
          <cell r="C4495">
            <v>1.9403570000000001</v>
          </cell>
          <cell r="D4495">
            <v>0.06</v>
          </cell>
        </row>
        <row r="4496">
          <cell r="A4496">
            <v>38821</v>
          </cell>
          <cell r="B4496">
            <v>8.15</v>
          </cell>
          <cell r="C4496">
            <v>1.9404650000000001</v>
          </cell>
          <cell r="D4496">
            <v>0.06</v>
          </cell>
        </row>
        <row r="4497">
          <cell r="A4497">
            <v>38822</v>
          </cell>
          <cell r="B4497">
            <v>8.15</v>
          </cell>
          <cell r="C4497">
            <v>1.9405730000000001</v>
          </cell>
          <cell r="D4497">
            <v>0.06</v>
          </cell>
        </row>
        <row r="4498">
          <cell r="A4498">
            <v>38823</v>
          </cell>
          <cell r="B4498">
            <v>8.15</v>
          </cell>
          <cell r="C4498">
            <v>1.9406810000000001</v>
          </cell>
          <cell r="D4498">
            <v>0.06</v>
          </cell>
        </row>
        <row r="4499">
          <cell r="A4499">
            <v>38824</v>
          </cell>
          <cell r="B4499">
            <v>8.15</v>
          </cell>
          <cell r="C4499">
            <v>1.9407890000000001</v>
          </cell>
          <cell r="D4499">
            <v>0.06</v>
          </cell>
        </row>
        <row r="4500">
          <cell r="A4500">
            <v>38825</v>
          </cell>
          <cell r="B4500">
            <v>8.15</v>
          </cell>
          <cell r="C4500">
            <v>1.9408970000000001</v>
          </cell>
          <cell r="D4500">
            <v>0.06</v>
          </cell>
        </row>
        <row r="4501">
          <cell r="A4501">
            <v>38826</v>
          </cell>
          <cell r="B4501">
            <v>8.15</v>
          </cell>
          <cell r="C4501">
            <v>1.9410050000000001</v>
          </cell>
          <cell r="D4501">
            <v>0.06</v>
          </cell>
        </row>
        <row r="4502">
          <cell r="A4502">
            <v>38827</v>
          </cell>
          <cell r="B4502">
            <v>8.15</v>
          </cell>
          <cell r="C4502">
            <v>1.9411130000000001</v>
          </cell>
          <cell r="D4502">
            <v>0.06</v>
          </cell>
        </row>
        <row r="4503">
          <cell r="A4503">
            <v>38828</v>
          </cell>
          <cell r="B4503">
            <v>8.15</v>
          </cell>
          <cell r="C4503">
            <v>1.9412210000000001</v>
          </cell>
          <cell r="D4503">
            <v>0.06</v>
          </cell>
        </row>
        <row r="4504">
          <cell r="A4504">
            <v>38829</v>
          </cell>
          <cell r="B4504">
            <v>8.15</v>
          </cell>
          <cell r="C4504">
            <v>1.9413290000000001</v>
          </cell>
          <cell r="D4504">
            <v>0.06</v>
          </cell>
        </row>
        <row r="4505">
          <cell r="A4505">
            <v>38830</v>
          </cell>
          <cell r="B4505">
            <v>8.15</v>
          </cell>
          <cell r="C4505">
            <v>1.9414370000000001</v>
          </cell>
          <cell r="D4505">
            <v>0.06</v>
          </cell>
        </row>
        <row r="4506">
          <cell r="A4506">
            <v>38831</v>
          </cell>
          <cell r="B4506">
            <v>8.15</v>
          </cell>
          <cell r="C4506">
            <v>1.9415450000000001</v>
          </cell>
          <cell r="D4506">
            <v>0.06</v>
          </cell>
        </row>
        <row r="4507">
          <cell r="A4507">
            <v>38832</v>
          </cell>
          <cell r="B4507">
            <v>8.15</v>
          </cell>
          <cell r="C4507">
            <v>1.9416530000000001</v>
          </cell>
          <cell r="D4507">
            <v>0.06</v>
          </cell>
        </row>
        <row r="4508">
          <cell r="A4508">
            <v>38833</v>
          </cell>
          <cell r="B4508">
            <v>8.15</v>
          </cell>
          <cell r="C4508">
            <v>1.9417610000000001</v>
          </cell>
          <cell r="D4508">
            <v>0.06</v>
          </cell>
        </row>
        <row r="4509">
          <cell r="A4509">
            <v>38834</v>
          </cell>
          <cell r="B4509">
            <v>8.15</v>
          </cell>
          <cell r="C4509">
            <v>1.9418690000000001</v>
          </cell>
          <cell r="D4509">
            <v>0.06</v>
          </cell>
        </row>
        <row r="4510">
          <cell r="A4510">
            <v>38835</v>
          </cell>
          <cell r="B4510">
            <v>8.15</v>
          </cell>
          <cell r="C4510">
            <v>1.9419770000000001</v>
          </cell>
          <cell r="D4510">
            <v>0.06</v>
          </cell>
        </row>
        <row r="4511">
          <cell r="A4511">
            <v>38836</v>
          </cell>
          <cell r="B4511">
            <v>8.15</v>
          </cell>
          <cell r="C4511">
            <v>1.9420850000000001</v>
          </cell>
          <cell r="D4511">
            <v>0.06</v>
          </cell>
        </row>
        <row r="4512">
          <cell r="A4512">
            <v>38837</v>
          </cell>
          <cell r="B4512">
            <v>8.15</v>
          </cell>
          <cell r="C4512">
            <v>1.9421930000000001</v>
          </cell>
          <cell r="D4512">
            <v>0.06</v>
          </cell>
        </row>
        <row r="4513">
          <cell r="A4513">
            <v>38838</v>
          </cell>
          <cell r="B4513">
            <v>8.15</v>
          </cell>
          <cell r="C4513">
            <v>1.9423010000000001</v>
          </cell>
          <cell r="D4513">
            <v>0.06</v>
          </cell>
        </row>
        <row r="4514">
          <cell r="A4514">
            <v>38839</v>
          </cell>
          <cell r="B4514">
            <v>8.15</v>
          </cell>
          <cell r="C4514">
            <v>1.9424090000000001</v>
          </cell>
          <cell r="D4514">
            <v>0.06</v>
          </cell>
        </row>
        <row r="4515">
          <cell r="A4515">
            <v>38840</v>
          </cell>
          <cell r="B4515">
            <v>8.15</v>
          </cell>
          <cell r="C4515">
            <v>1.942517</v>
          </cell>
          <cell r="D4515">
            <v>0.06</v>
          </cell>
        </row>
        <row r="4516">
          <cell r="A4516">
            <v>38841</v>
          </cell>
          <cell r="B4516">
            <v>8.15</v>
          </cell>
          <cell r="C4516">
            <v>1.942625</v>
          </cell>
          <cell r="D4516">
            <v>0.06</v>
          </cell>
        </row>
        <row r="4517">
          <cell r="A4517">
            <v>38842</v>
          </cell>
          <cell r="B4517">
            <v>8.15</v>
          </cell>
          <cell r="C4517">
            <v>1.942733</v>
          </cell>
          <cell r="D4517">
            <v>0.06</v>
          </cell>
        </row>
        <row r="4518">
          <cell r="A4518">
            <v>38843</v>
          </cell>
          <cell r="B4518">
            <v>8.15</v>
          </cell>
          <cell r="C4518">
            <v>1.942841</v>
          </cell>
          <cell r="D4518">
            <v>0.06</v>
          </cell>
        </row>
        <row r="4519">
          <cell r="A4519">
            <v>38844</v>
          </cell>
          <cell r="B4519">
            <v>8.15</v>
          </cell>
          <cell r="C4519">
            <v>1.942949</v>
          </cell>
          <cell r="D4519">
            <v>0.06</v>
          </cell>
        </row>
        <row r="4520">
          <cell r="A4520">
            <v>38845</v>
          </cell>
          <cell r="B4520">
            <v>8.15</v>
          </cell>
          <cell r="C4520">
            <v>1.943057</v>
          </cell>
          <cell r="D4520">
            <v>0.06</v>
          </cell>
        </row>
        <row r="4521">
          <cell r="A4521">
            <v>38846</v>
          </cell>
          <cell r="B4521">
            <v>8.15</v>
          </cell>
          <cell r="C4521">
            <v>1.943165</v>
          </cell>
          <cell r="D4521">
            <v>0.06</v>
          </cell>
        </row>
        <row r="4522">
          <cell r="A4522">
            <v>38847</v>
          </cell>
          <cell r="B4522">
            <v>8.15</v>
          </cell>
          <cell r="C4522">
            <v>1.943273</v>
          </cell>
          <cell r="D4522">
            <v>0.06</v>
          </cell>
        </row>
        <row r="4523">
          <cell r="A4523">
            <v>38848</v>
          </cell>
          <cell r="B4523">
            <v>8.15</v>
          </cell>
          <cell r="C4523">
            <v>1.943381</v>
          </cell>
          <cell r="D4523">
            <v>0.06</v>
          </cell>
        </row>
        <row r="4524">
          <cell r="A4524">
            <v>38849</v>
          </cell>
          <cell r="B4524">
            <v>8.15</v>
          </cell>
          <cell r="C4524">
            <v>1.943489</v>
          </cell>
          <cell r="D4524">
            <v>0.06</v>
          </cell>
        </row>
        <row r="4525">
          <cell r="A4525">
            <v>38850</v>
          </cell>
          <cell r="B4525">
            <v>8.15</v>
          </cell>
          <cell r="C4525">
            <v>1.943597</v>
          </cell>
          <cell r="D4525">
            <v>0.06</v>
          </cell>
        </row>
        <row r="4526">
          <cell r="A4526">
            <v>38851</v>
          </cell>
          <cell r="B4526">
            <v>8.15</v>
          </cell>
          <cell r="C4526">
            <v>1.943705</v>
          </cell>
          <cell r="D4526">
            <v>0.06</v>
          </cell>
        </row>
        <row r="4527">
          <cell r="A4527">
            <v>38852</v>
          </cell>
          <cell r="B4527">
            <v>8.15</v>
          </cell>
          <cell r="C4527">
            <v>1.943813</v>
          </cell>
          <cell r="D4527">
            <v>0.06</v>
          </cell>
        </row>
        <row r="4528">
          <cell r="A4528">
            <v>38853</v>
          </cell>
          <cell r="B4528">
            <v>8.15</v>
          </cell>
          <cell r="C4528">
            <v>1.943921</v>
          </cell>
          <cell r="D4528">
            <v>0.06</v>
          </cell>
        </row>
        <row r="4529">
          <cell r="A4529">
            <v>38854</v>
          </cell>
          <cell r="B4529">
            <v>8.15</v>
          </cell>
          <cell r="C4529">
            <v>1.944029</v>
          </cell>
          <cell r="D4529">
            <v>0.06</v>
          </cell>
        </row>
        <row r="4530">
          <cell r="A4530">
            <v>38855</v>
          </cell>
          <cell r="B4530">
            <v>8.15</v>
          </cell>
          <cell r="C4530">
            <v>1.944137</v>
          </cell>
          <cell r="D4530">
            <v>0.06</v>
          </cell>
        </row>
        <row r="4531">
          <cell r="A4531">
            <v>38856</v>
          </cell>
          <cell r="B4531">
            <v>8.15</v>
          </cell>
          <cell r="C4531">
            <v>1.944245</v>
          </cell>
          <cell r="D4531">
            <v>0.06</v>
          </cell>
        </row>
        <row r="4532">
          <cell r="A4532">
            <v>38857</v>
          </cell>
          <cell r="B4532">
            <v>8.15</v>
          </cell>
          <cell r="C4532">
            <v>1.944353</v>
          </cell>
          <cell r="D4532">
            <v>0.06</v>
          </cell>
        </row>
        <row r="4533">
          <cell r="A4533">
            <v>38858</v>
          </cell>
          <cell r="B4533">
            <v>8.15</v>
          </cell>
          <cell r="C4533">
            <v>1.944461</v>
          </cell>
          <cell r="D4533">
            <v>0.06</v>
          </cell>
        </row>
        <row r="4534">
          <cell r="A4534">
            <v>38859</v>
          </cell>
          <cell r="B4534">
            <v>8.15</v>
          </cell>
          <cell r="C4534">
            <v>1.944569</v>
          </cell>
          <cell r="D4534">
            <v>0.06</v>
          </cell>
        </row>
        <row r="4535">
          <cell r="A4535">
            <v>38860</v>
          </cell>
          <cell r="B4535">
            <v>8.15</v>
          </cell>
          <cell r="C4535">
            <v>1.944677</v>
          </cell>
          <cell r="D4535">
            <v>0.06</v>
          </cell>
        </row>
        <row r="4536">
          <cell r="A4536">
            <v>38861</v>
          </cell>
          <cell r="B4536">
            <v>8.15</v>
          </cell>
          <cell r="C4536">
            <v>1.944785</v>
          </cell>
          <cell r="D4536">
            <v>0.06</v>
          </cell>
        </row>
        <row r="4537">
          <cell r="A4537">
            <v>38862</v>
          </cell>
          <cell r="B4537">
            <v>8.15</v>
          </cell>
          <cell r="C4537">
            <v>1.944893</v>
          </cell>
          <cell r="D4537">
            <v>0.06</v>
          </cell>
        </row>
        <row r="4538">
          <cell r="A4538">
            <v>38863</v>
          </cell>
          <cell r="B4538">
            <v>8.15</v>
          </cell>
          <cell r="C4538">
            <v>1.945001</v>
          </cell>
          <cell r="D4538">
            <v>0.06</v>
          </cell>
        </row>
        <row r="4539">
          <cell r="A4539">
            <v>38864</v>
          </cell>
          <cell r="B4539">
            <v>8.15</v>
          </cell>
          <cell r="C4539">
            <v>1.945109</v>
          </cell>
          <cell r="D4539">
            <v>0.06</v>
          </cell>
        </row>
        <row r="4540">
          <cell r="A4540">
            <v>38865</v>
          </cell>
          <cell r="B4540">
            <v>8.15</v>
          </cell>
          <cell r="C4540">
            <v>1.945217</v>
          </cell>
          <cell r="D4540">
            <v>0.06</v>
          </cell>
        </row>
        <row r="4541">
          <cell r="A4541">
            <v>38866</v>
          </cell>
          <cell r="B4541">
            <v>8.15</v>
          </cell>
          <cell r="C4541">
            <v>1.9453260000000001</v>
          </cell>
          <cell r="D4541">
            <v>0.06</v>
          </cell>
        </row>
        <row r="4542">
          <cell r="A4542">
            <v>38867</v>
          </cell>
          <cell r="B4542">
            <v>8.15</v>
          </cell>
          <cell r="C4542">
            <v>1.945435</v>
          </cell>
          <cell r="D4542">
            <v>0.06</v>
          </cell>
        </row>
        <row r="4543">
          <cell r="A4543">
            <v>38868</v>
          </cell>
          <cell r="B4543">
            <v>8.15</v>
          </cell>
          <cell r="C4543">
            <v>1.9455439999999999</v>
          </cell>
          <cell r="D4543">
            <v>0.06</v>
          </cell>
        </row>
        <row r="4544">
          <cell r="A4544">
            <v>38869</v>
          </cell>
          <cell r="B4544">
            <v>8.15</v>
          </cell>
          <cell r="C4544">
            <v>1.9456530000000001</v>
          </cell>
          <cell r="D4544">
            <v>0.06</v>
          </cell>
        </row>
        <row r="4545">
          <cell r="A4545">
            <v>38870</v>
          </cell>
          <cell r="B4545">
            <v>8.15</v>
          </cell>
          <cell r="C4545">
            <v>1.945762</v>
          </cell>
          <cell r="D4545">
            <v>0.06</v>
          </cell>
        </row>
        <row r="4546">
          <cell r="A4546">
            <v>38871</v>
          </cell>
          <cell r="B4546">
            <v>8.15</v>
          </cell>
          <cell r="C4546">
            <v>1.9458709999999999</v>
          </cell>
          <cell r="D4546">
            <v>0.06</v>
          </cell>
        </row>
        <row r="4547">
          <cell r="A4547">
            <v>38872</v>
          </cell>
          <cell r="B4547">
            <v>8.15</v>
          </cell>
          <cell r="C4547">
            <v>1.94598</v>
          </cell>
          <cell r="D4547">
            <v>0.06</v>
          </cell>
        </row>
        <row r="4548">
          <cell r="A4548">
            <v>38873</v>
          </cell>
          <cell r="B4548">
            <v>8.15</v>
          </cell>
          <cell r="C4548">
            <v>1.946089</v>
          </cell>
          <cell r="D4548">
            <v>0.06</v>
          </cell>
        </row>
        <row r="4549">
          <cell r="A4549">
            <v>38874</v>
          </cell>
          <cell r="B4549">
            <v>8.15</v>
          </cell>
          <cell r="C4549">
            <v>1.9461980000000001</v>
          </cell>
          <cell r="D4549">
            <v>0.06</v>
          </cell>
        </row>
        <row r="4550">
          <cell r="A4550">
            <v>38875</v>
          </cell>
          <cell r="B4550">
            <v>8.15</v>
          </cell>
          <cell r="C4550">
            <v>1.946307</v>
          </cell>
          <cell r="D4550">
            <v>0.06</v>
          </cell>
        </row>
        <row r="4551">
          <cell r="A4551">
            <v>38876</v>
          </cell>
          <cell r="B4551">
            <v>8.15</v>
          </cell>
          <cell r="C4551">
            <v>1.9464159999999999</v>
          </cell>
          <cell r="D4551">
            <v>0.06</v>
          </cell>
        </row>
        <row r="4552">
          <cell r="A4552">
            <v>38877</v>
          </cell>
          <cell r="B4552">
            <v>8.15</v>
          </cell>
          <cell r="C4552">
            <v>1.9465250000000001</v>
          </cell>
          <cell r="D4552">
            <v>0.06</v>
          </cell>
        </row>
        <row r="4553">
          <cell r="A4553">
            <v>38878</v>
          </cell>
          <cell r="B4553">
            <v>8.15</v>
          </cell>
          <cell r="C4553">
            <v>1.946634</v>
          </cell>
          <cell r="D4553">
            <v>0.06</v>
          </cell>
        </row>
        <row r="4554">
          <cell r="A4554">
            <v>38879</v>
          </cell>
          <cell r="B4554">
            <v>8.15</v>
          </cell>
          <cell r="C4554">
            <v>1.9467429999999999</v>
          </cell>
          <cell r="D4554">
            <v>0.06</v>
          </cell>
        </row>
        <row r="4555">
          <cell r="A4555">
            <v>38880</v>
          </cell>
          <cell r="B4555">
            <v>8.15</v>
          </cell>
          <cell r="C4555">
            <v>1.946852</v>
          </cell>
          <cell r="D4555">
            <v>0.06</v>
          </cell>
        </row>
        <row r="4556">
          <cell r="A4556">
            <v>38881</v>
          </cell>
          <cell r="B4556">
            <v>8.15</v>
          </cell>
          <cell r="C4556">
            <v>1.9469609999999999</v>
          </cell>
          <cell r="D4556">
            <v>0.06</v>
          </cell>
        </row>
        <row r="4557">
          <cell r="A4557">
            <v>38882</v>
          </cell>
          <cell r="B4557">
            <v>8.15</v>
          </cell>
          <cell r="C4557">
            <v>1.9470700000000001</v>
          </cell>
          <cell r="D4557">
            <v>0.06</v>
          </cell>
        </row>
        <row r="4558">
          <cell r="A4558">
            <v>38883</v>
          </cell>
          <cell r="B4558">
            <v>8.15</v>
          </cell>
          <cell r="C4558">
            <v>1.947179</v>
          </cell>
          <cell r="D4558">
            <v>0.06</v>
          </cell>
        </row>
        <row r="4559">
          <cell r="A4559">
            <v>38884</v>
          </cell>
          <cell r="B4559">
            <v>8.15</v>
          </cell>
          <cell r="C4559">
            <v>1.9472879999999999</v>
          </cell>
          <cell r="D4559">
            <v>0.06</v>
          </cell>
        </row>
        <row r="4560">
          <cell r="A4560">
            <v>38885</v>
          </cell>
          <cell r="B4560">
            <v>8.15</v>
          </cell>
          <cell r="C4560">
            <v>1.947397</v>
          </cell>
          <cell r="D4560">
            <v>0.06</v>
          </cell>
        </row>
        <row r="4561">
          <cell r="A4561">
            <v>38886</v>
          </cell>
          <cell r="B4561">
            <v>8.15</v>
          </cell>
          <cell r="C4561">
            <v>1.947506</v>
          </cell>
          <cell r="D4561">
            <v>0.06</v>
          </cell>
        </row>
        <row r="4562">
          <cell r="A4562">
            <v>38887</v>
          </cell>
          <cell r="B4562">
            <v>8.15</v>
          </cell>
          <cell r="C4562">
            <v>1.9476150000000001</v>
          </cell>
          <cell r="D4562">
            <v>0.06</v>
          </cell>
        </row>
        <row r="4563">
          <cell r="A4563">
            <v>38888</v>
          </cell>
          <cell r="B4563">
            <v>8.15</v>
          </cell>
          <cell r="C4563">
            <v>1.947724</v>
          </cell>
          <cell r="D4563">
            <v>0.06</v>
          </cell>
        </row>
        <row r="4564">
          <cell r="A4564">
            <v>38889</v>
          </cell>
          <cell r="B4564">
            <v>8.15</v>
          </cell>
          <cell r="C4564">
            <v>1.9478329999999999</v>
          </cell>
          <cell r="D4564">
            <v>0.06</v>
          </cell>
        </row>
        <row r="4565">
          <cell r="A4565">
            <v>38890</v>
          </cell>
          <cell r="B4565">
            <v>8.15</v>
          </cell>
          <cell r="C4565">
            <v>1.9479420000000001</v>
          </cell>
          <cell r="D4565">
            <v>0.06</v>
          </cell>
        </row>
        <row r="4566">
          <cell r="A4566">
            <v>38891</v>
          </cell>
          <cell r="B4566">
            <v>8.15</v>
          </cell>
          <cell r="C4566">
            <v>1.948051</v>
          </cell>
          <cell r="D4566">
            <v>0.06</v>
          </cell>
        </row>
        <row r="4567">
          <cell r="A4567">
            <v>38892</v>
          </cell>
          <cell r="B4567">
            <v>8.15</v>
          </cell>
          <cell r="C4567">
            <v>1.9481599999999999</v>
          </cell>
          <cell r="D4567">
            <v>0.06</v>
          </cell>
        </row>
        <row r="4568">
          <cell r="A4568">
            <v>38893</v>
          </cell>
          <cell r="B4568">
            <v>8.15</v>
          </cell>
          <cell r="C4568">
            <v>1.948269</v>
          </cell>
          <cell r="D4568">
            <v>0.06</v>
          </cell>
        </row>
        <row r="4569">
          <cell r="A4569">
            <v>38894</v>
          </cell>
          <cell r="B4569">
            <v>8.15</v>
          </cell>
          <cell r="C4569">
            <v>1.9483779999999999</v>
          </cell>
          <cell r="D4569">
            <v>0.06</v>
          </cell>
        </row>
        <row r="4570">
          <cell r="A4570">
            <v>38895</v>
          </cell>
          <cell r="B4570">
            <v>8.15</v>
          </cell>
          <cell r="C4570">
            <v>1.9484870000000001</v>
          </cell>
          <cell r="D4570">
            <v>0.06</v>
          </cell>
        </row>
        <row r="4571">
          <cell r="A4571">
            <v>38896</v>
          </cell>
          <cell r="B4571">
            <v>8.15</v>
          </cell>
          <cell r="C4571">
            <v>1.948596</v>
          </cell>
          <cell r="D4571">
            <v>0.06</v>
          </cell>
        </row>
        <row r="4572">
          <cell r="A4572">
            <v>38897</v>
          </cell>
          <cell r="B4572">
            <v>8.15</v>
          </cell>
          <cell r="C4572">
            <v>1.9487049999999999</v>
          </cell>
          <cell r="D4572">
            <v>0.06</v>
          </cell>
        </row>
        <row r="4573">
          <cell r="A4573">
            <v>38898</v>
          </cell>
          <cell r="B4573">
            <v>8.15</v>
          </cell>
          <cell r="C4573">
            <v>1.948814</v>
          </cell>
          <cell r="D4573">
            <v>0.06</v>
          </cell>
        </row>
        <row r="4574">
          <cell r="A4574">
            <v>38899</v>
          </cell>
          <cell r="B4574">
            <v>8.15</v>
          </cell>
          <cell r="C4574">
            <v>1.948923</v>
          </cell>
          <cell r="D4574">
            <v>0.06</v>
          </cell>
        </row>
      </sheetData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to Inv. Prod"/>
      <sheetName val="Acerto Inv. Com"/>
      <sheetName val="Consolidado-01"/>
      <sheetName val="BASE-AV"/>
      <sheetName val="PRD"/>
      <sheetName val="BASE-PRD"/>
      <sheetName val="ACUMULADO"/>
      <sheetName val="PER1"/>
    </sheetNames>
    <sheetDataSet>
      <sheetData sheetId="0" refreshError="1"/>
      <sheetData sheetId="1" refreshError="1"/>
      <sheetData sheetId="2" refreshError="1">
        <row r="14">
          <cell r="A14">
            <v>450083</v>
          </cell>
          <cell r="B14" t="str">
            <v>Acerto Inventário - Materiais Indiretos</v>
          </cell>
          <cell r="C14">
            <v>37490.520000000004</v>
          </cell>
          <cell r="D14">
            <v>9346.2599999999984</v>
          </cell>
          <cell r="E14">
            <v>-5190.6899999999996</v>
          </cell>
          <cell r="F14">
            <v>99.080000000000013</v>
          </cell>
          <cell r="G14">
            <v>6510.4600000000009</v>
          </cell>
          <cell r="H14">
            <v>191280.27</v>
          </cell>
          <cell r="I14">
            <v>-7846.83</v>
          </cell>
          <cell r="J14">
            <v>2925.8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234614.87</v>
          </cell>
          <cell r="P14">
            <v>231689.07</v>
          </cell>
        </row>
        <row r="15">
          <cell r="A15">
            <v>1</v>
          </cell>
          <cell r="B15" t="str">
            <v xml:space="preserve">Filial São Paulo </v>
          </cell>
          <cell r="P15">
            <v>0</v>
          </cell>
        </row>
        <row r="16">
          <cell r="A16">
            <v>4</v>
          </cell>
          <cell r="B16" t="str">
            <v>F. Vendas Santos</v>
          </cell>
          <cell r="C16">
            <v>0</v>
          </cell>
          <cell r="D16">
            <v>0</v>
          </cell>
          <cell r="E16">
            <v>0</v>
          </cell>
          <cell r="F16">
            <v>-577.23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-577.23</v>
          </cell>
          <cell r="P16">
            <v>-577.23</v>
          </cell>
        </row>
        <row r="17">
          <cell r="A17">
            <v>5</v>
          </cell>
          <cell r="B17" t="str">
            <v>Filial Campinas</v>
          </cell>
          <cell r="O17">
            <v>0</v>
          </cell>
          <cell r="P17">
            <v>0</v>
          </cell>
        </row>
        <row r="18">
          <cell r="A18">
            <v>50</v>
          </cell>
          <cell r="B18" t="str">
            <v>F. Vendas Rio de Janeiro</v>
          </cell>
          <cell r="C18">
            <v>0</v>
          </cell>
          <cell r="D18">
            <v>0</v>
          </cell>
          <cell r="E18">
            <v>0</v>
          </cell>
          <cell r="F18">
            <v>-28.3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-28.3</v>
          </cell>
          <cell r="P18">
            <v>-28.3</v>
          </cell>
        </row>
        <row r="19">
          <cell r="A19">
            <v>80</v>
          </cell>
          <cell r="B19" t="str">
            <v>Filial Brasília</v>
          </cell>
          <cell r="O19">
            <v>0</v>
          </cell>
          <cell r="P19">
            <v>0</v>
          </cell>
        </row>
        <row r="20">
          <cell r="A20">
            <v>81</v>
          </cell>
          <cell r="B20" t="str">
            <v>PAD Manaus</v>
          </cell>
          <cell r="O20">
            <v>0</v>
          </cell>
          <cell r="P20">
            <v>0</v>
          </cell>
        </row>
        <row r="21">
          <cell r="A21">
            <v>88</v>
          </cell>
          <cell r="B21" t="str">
            <v>PAD - Rio Verde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3054.31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3054.31</v>
          </cell>
          <cell r="P21">
            <v>3054.31</v>
          </cell>
        </row>
        <row r="22">
          <cell r="A22">
            <v>201</v>
          </cell>
          <cell r="B22" t="str">
            <v>Frig. Videira</v>
          </cell>
          <cell r="C22">
            <v>-0.66</v>
          </cell>
          <cell r="D22">
            <v>0</v>
          </cell>
          <cell r="E22">
            <v>150.38999999999999</v>
          </cell>
          <cell r="F22">
            <v>-5.45</v>
          </cell>
          <cell r="G22">
            <v>0</v>
          </cell>
          <cell r="H22">
            <v>-3612.61</v>
          </cell>
          <cell r="I22">
            <v>1</v>
          </cell>
          <cell r="J22">
            <v>41.95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-3425.38</v>
          </cell>
          <cell r="P22">
            <v>-3467.33</v>
          </cell>
        </row>
        <row r="23">
          <cell r="A23">
            <v>205</v>
          </cell>
          <cell r="B23" t="str">
            <v>Frig. Salto Veloso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9561.2000000000007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9561.2000000000007</v>
          </cell>
          <cell r="P23">
            <v>9561.2000000000007</v>
          </cell>
        </row>
        <row r="24">
          <cell r="A24">
            <v>208</v>
          </cell>
          <cell r="B24" t="str">
            <v>Frig. Lages</v>
          </cell>
          <cell r="C24">
            <v>0.01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22568.2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22568.21</v>
          </cell>
          <cell r="P24">
            <v>22568.21</v>
          </cell>
        </row>
        <row r="25">
          <cell r="A25">
            <v>210</v>
          </cell>
          <cell r="B25" t="str">
            <v>Óleos/Fáb. Ração Vda I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-38.43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-38.43</v>
          </cell>
          <cell r="P25">
            <v>-38.43</v>
          </cell>
        </row>
        <row r="26">
          <cell r="A26">
            <v>215</v>
          </cell>
          <cell r="B26" t="str">
            <v>Fáb. Ração Fco Beltrão</v>
          </cell>
          <cell r="C26">
            <v>0.52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84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84.52</v>
          </cell>
          <cell r="P26">
            <v>84.52</v>
          </cell>
        </row>
        <row r="27">
          <cell r="A27">
            <v>220</v>
          </cell>
          <cell r="B27" t="str">
            <v>Incub. Rio das Pedras</v>
          </cell>
          <cell r="O27">
            <v>0</v>
          </cell>
          <cell r="P27">
            <v>0</v>
          </cell>
        </row>
        <row r="28">
          <cell r="A28">
            <v>225</v>
          </cell>
          <cell r="B28" t="str">
            <v>Gja Aves Farroupilha</v>
          </cell>
          <cell r="O28">
            <v>0</v>
          </cell>
          <cell r="P28">
            <v>0</v>
          </cell>
        </row>
        <row r="29">
          <cell r="A29">
            <v>226</v>
          </cell>
          <cell r="B29" t="str">
            <v>Gja Aves Liberata</v>
          </cell>
          <cell r="O29">
            <v>0</v>
          </cell>
          <cell r="P29">
            <v>0</v>
          </cell>
        </row>
        <row r="30">
          <cell r="A30">
            <v>227</v>
          </cell>
          <cell r="B30" t="str">
            <v>Gja Aves Rio das Pedras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994.67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994.67</v>
          </cell>
          <cell r="P30">
            <v>994.67</v>
          </cell>
        </row>
        <row r="31">
          <cell r="A31">
            <v>234</v>
          </cell>
          <cell r="B31" t="str">
            <v>Gja Suínos São Roque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>
            <v>240</v>
          </cell>
          <cell r="B32" t="str">
            <v>Posto Vendas Videira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123.56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123.56</v>
          </cell>
          <cell r="P32">
            <v>123.56</v>
          </cell>
        </row>
        <row r="33">
          <cell r="A33">
            <v>270</v>
          </cell>
          <cell r="B33" t="str">
            <v>C. Grãos Pto-Trevo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>
            <v>301</v>
          </cell>
          <cell r="B34" t="str">
            <v>Frig. Herval D´Oeste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61705.34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61705.34</v>
          </cell>
          <cell r="P34">
            <v>61705.34</v>
          </cell>
        </row>
        <row r="35">
          <cell r="A35">
            <v>305</v>
          </cell>
          <cell r="B35" t="str">
            <v>Frig. Aves Capinzal</v>
          </cell>
          <cell r="C35">
            <v>5.03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2784.75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2789.78</v>
          </cell>
          <cell r="P35">
            <v>2789.78</v>
          </cell>
        </row>
        <row r="36">
          <cell r="A36">
            <v>308</v>
          </cell>
          <cell r="B36" t="str">
            <v>Frig. Suínos Capinzal</v>
          </cell>
          <cell r="C36">
            <v>50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9499.9500000000007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9549.9500000000007</v>
          </cell>
          <cell r="P36">
            <v>9549.9500000000007</v>
          </cell>
        </row>
        <row r="37">
          <cell r="A37">
            <v>310</v>
          </cell>
          <cell r="B37" t="str">
            <v>Fáb. Ração Catanduvas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>
            <v>325</v>
          </cell>
          <cell r="B38" t="str">
            <v>Gja Aves Capinzal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213.32</v>
          </cell>
          <cell r="J38">
            <v>-213.32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213.32</v>
          </cell>
        </row>
        <row r="39">
          <cell r="A39">
            <v>330</v>
          </cell>
          <cell r="B39" t="str">
            <v>Gja Aves Ouro</v>
          </cell>
          <cell r="C39">
            <v>0</v>
          </cell>
          <cell r="D39">
            <v>-383.8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-383.8</v>
          </cell>
          <cell r="P39">
            <v>-383.8</v>
          </cell>
        </row>
        <row r="40">
          <cell r="A40">
            <v>355</v>
          </cell>
          <cell r="B40" t="str">
            <v>P. Vendas Capinzal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433.61</v>
          </cell>
          <cell r="I40">
            <v>-293.23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140.38</v>
          </cell>
          <cell r="P40">
            <v>140.38</v>
          </cell>
        </row>
        <row r="41">
          <cell r="A41">
            <v>401</v>
          </cell>
          <cell r="B41" t="str">
            <v>Frig. Suinos Marau</v>
          </cell>
          <cell r="C41">
            <v>0</v>
          </cell>
          <cell r="D41">
            <v>2.4500000000000002</v>
          </cell>
          <cell r="E41">
            <v>-223.11</v>
          </cell>
          <cell r="F41">
            <v>-1268.8900000000001</v>
          </cell>
          <cell r="G41">
            <v>47.57</v>
          </cell>
          <cell r="H41">
            <v>1413.75</v>
          </cell>
          <cell r="I41">
            <v>42.91</v>
          </cell>
          <cell r="J41">
            <v>27.71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42.389999999999752</v>
          </cell>
          <cell r="P41">
            <v>14.679999999999751</v>
          </cell>
        </row>
        <row r="42">
          <cell r="A42">
            <v>403</v>
          </cell>
          <cell r="B42" t="str">
            <v>Frig. Aves Marau</v>
          </cell>
          <cell r="C42">
            <v>-62.67</v>
          </cell>
          <cell r="D42">
            <v>1403.06</v>
          </cell>
          <cell r="E42">
            <v>-87.69</v>
          </cell>
          <cell r="F42">
            <v>1367.9</v>
          </cell>
          <cell r="G42">
            <v>2040.15</v>
          </cell>
          <cell r="H42">
            <v>19.239999999999998</v>
          </cell>
          <cell r="I42">
            <v>0</v>
          </cell>
          <cell r="J42">
            <v>29.73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4709.7199999999993</v>
          </cell>
          <cell r="P42">
            <v>4679.99</v>
          </cell>
        </row>
        <row r="43">
          <cell r="A43">
            <v>405</v>
          </cell>
          <cell r="B43" t="str">
            <v>Frig. Industr. Marau</v>
          </cell>
          <cell r="C43">
            <v>0</v>
          </cell>
          <cell r="D43">
            <v>0</v>
          </cell>
          <cell r="E43">
            <v>0</v>
          </cell>
          <cell r="F43">
            <v>635.20000000000005</v>
          </cell>
          <cell r="G43">
            <v>1467.58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2102.7799999999997</v>
          </cell>
          <cell r="P43">
            <v>2102.7799999999997</v>
          </cell>
        </row>
        <row r="44">
          <cell r="A44">
            <v>408</v>
          </cell>
          <cell r="B44" t="str">
            <v>Frig. Serafina Corrêa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3056.01</v>
          </cell>
          <cell r="I44">
            <v>0</v>
          </cell>
          <cell r="J44">
            <v>72.7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3128.71</v>
          </cell>
          <cell r="P44">
            <v>3056.01</v>
          </cell>
        </row>
        <row r="45">
          <cell r="A45">
            <v>410</v>
          </cell>
          <cell r="B45" t="str">
            <v>Óleos/Fáb. Ração Marau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440</v>
          </cell>
          <cell r="B46" t="str">
            <v>Posto Vendas Marau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501</v>
          </cell>
          <cell r="B47" t="str">
            <v>Frig. Rio Verde</v>
          </cell>
          <cell r="C47">
            <v>37498.29</v>
          </cell>
          <cell r="D47">
            <v>8320.9</v>
          </cell>
          <cell r="E47">
            <v>-4943.16</v>
          </cell>
          <cell r="F47">
            <v>-24.15</v>
          </cell>
          <cell r="G47">
            <v>1.0900000000000001</v>
          </cell>
          <cell r="H47">
            <v>75660.259999999995</v>
          </cell>
          <cell r="I47">
            <v>14.33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116527.55999999998</v>
          </cell>
          <cell r="P47">
            <v>116527.55999999998</v>
          </cell>
        </row>
        <row r="48">
          <cell r="A48">
            <v>505</v>
          </cell>
          <cell r="B48" t="str">
            <v>Adm Rio Verde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16050.14</v>
          </cell>
          <cell r="I48">
            <v>-17496.47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-1446.3300000000017</v>
          </cell>
          <cell r="P48">
            <v>-1446.3300000000017</v>
          </cell>
        </row>
        <row r="49">
          <cell r="A49">
            <v>520</v>
          </cell>
          <cell r="B49" t="str">
            <v>Fáb. Ração Mococa</v>
          </cell>
          <cell r="C49">
            <v>0</v>
          </cell>
          <cell r="D49">
            <v>3.65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3.65</v>
          </cell>
          <cell r="P49">
            <v>3.65</v>
          </cell>
        </row>
        <row r="50">
          <cell r="A50">
            <v>530</v>
          </cell>
          <cell r="B50" t="str">
            <v>Gja Aves Corisco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-100.24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-100.24</v>
          </cell>
          <cell r="P50">
            <v>-100.24</v>
          </cell>
        </row>
        <row r="51">
          <cell r="A51">
            <v>531</v>
          </cell>
          <cell r="B51" t="str">
            <v>Gja Aves Rio Verde-G.SÃO TOMAZ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>
            <v>532</v>
          </cell>
          <cell r="B52" t="str">
            <v>Gja Aves Rio Verde II-RIO DOCE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>
            <v>701</v>
          </cell>
          <cell r="B53" t="str">
            <v>Frigorifico Carambeí</v>
          </cell>
          <cell r="C53">
            <v>0</v>
          </cell>
          <cell r="D53">
            <v>0</v>
          </cell>
          <cell r="E53">
            <v>-87.12</v>
          </cell>
          <cell r="F53">
            <v>0</v>
          </cell>
          <cell r="G53">
            <v>0</v>
          </cell>
          <cell r="H53">
            <v>476.58</v>
          </cell>
          <cell r="I53">
            <v>-90.73</v>
          </cell>
          <cell r="J53">
            <v>2967.03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3265.76</v>
          </cell>
          <cell r="P53">
            <v>298.73</v>
          </cell>
        </row>
        <row r="54">
          <cell r="A54">
            <v>721</v>
          </cell>
          <cell r="B54" t="str">
            <v>Incubatório Perus Catanduva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262.08999999999997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262.08999999999997</v>
          </cell>
          <cell r="P54">
            <v>262.08999999999997</v>
          </cell>
        </row>
        <row r="55">
          <cell r="A55">
            <v>1000</v>
          </cell>
          <cell r="B55" t="str">
            <v>Escritório Adm São Paulo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7">
          <cell r="A57">
            <v>510770</v>
          </cell>
          <cell r="B57" t="str">
            <v>Acerto de Inventário</v>
          </cell>
          <cell r="C57">
            <v>-18323.819999999992</v>
          </cell>
          <cell r="D57">
            <v>-26691.79</v>
          </cell>
          <cell r="E57">
            <v>294490.06999999995</v>
          </cell>
          <cell r="F57">
            <v>18326.75</v>
          </cell>
          <cell r="G57">
            <v>-24148.639999999999</v>
          </cell>
          <cell r="H57">
            <v>47402.629999999983</v>
          </cell>
          <cell r="I57">
            <v>-48059.71</v>
          </cell>
          <cell r="J57">
            <v>-488.11999999999966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242507.36999999997</v>
          </cell>
          <cell r="P57">
            <v>242995.48999999996</v>
          </cell>
        </row>
        <row r="58">
          <cell r="A58">
            <v>1</v>
          </cell>
          <cell r="B58" t="str">
            <v>F. Vendas São Paulo</v>
          </cell>
          <cell r="C58">
            <v>-7680.43</v>
          </cell>
          <cell r="D58">
            <v>0</v>
          </cell>
          <cell r="E58">
            <v>197240.69</v>
          </cell>
          <cell r="F58">
            <v>0</v>
          </cell>
          <cell r="G58">
            <v>0</v>
          </cell>
          <cell r="H58">
            <v>0</v>
          </cell>
          <cell r="I58">
            <v>-43607.8</v>
          </cell>
          <cell r="J58">
            <v>1508.68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147461.14000000001</v>
          </cell>
          <cell r="P58">
            <v>145952.46000000002</v>
          </cell>
        </row>
        <row r="59">
          <cell r="A59">
            <v>2</v>
          </cell>
          <cell r="B59" t="str">
            <v>F. Vendas Bauru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2549.61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2549.61</v>
          </cell>
          <cell r="P59">
            <v>2549.61</v>
          </cell>
        </row>
        <row r="60">
          <cell r="A60">
            <v>4</v>
          </cell>
          <cell r="B60" t="str">
            <v>F. Vendas Santos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-3688.55</v>
          </cell>
          <cell r="I60">
            <v>298.11</v>
          </cell>
          <cell r="J60">
            <v>-2851.2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-6241.6399999999994</v>
          </cell>
          <cell r="P60">
            <v>-3390.4399999999996</v>
          </cell>
        </row>
        <row r="61">
          <cell r="A61">
            <v>5</v>
          </cell>
          <cell r="B61" t="str">
            <v>F. Vendas Campinas</v>
          </cell>
          <cell r="C61">
            <v>-2104.15</v>
          </cell>
          <cell r="D61">
            <v>-2921.27</v>
          </cell>
          <cell r="E61">
            <v>0</v>
          </cell>
          <cell r="F61">
            <v>0</v>
          </cell>
          <cell r="G61">
            <v>0</v>
          </cell>
          <cell r="H61">
            <v>4807.1099999999997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-218.3100000000004</v>
          </cell>
          <cell r="P61">
            <v>-218.3100000000004</v>
          </cell>
        </row>
        <row r="62">
          <cell r="A62">
            <v>8</v>
          </cell>
          <cell r="B62" t="str">
            <v>PAD - Bebedouro</v>
          </cell>
          <cell r="C62">
            <v>1634.02</v>
          </cell>
          <cell r="D62">
            <v>0</v>
          </cell>
          <cell r="E62">
            <v>0</v>
          </cell>
          <cell r="F62">
            <v>0</v>
          </cell>
          <cell r="G62">
            <v>-441.6</v>
          </cell>
          <cell r="H62">
            <v>6020.48</v>
          </cell>
          <cell r="I62">
            <v>-7654.5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-441.60000000000036</v>
          </cell>
          <cell r="P62">
            <v>-441.60000000000036</v>
          </cell>
        </row>
        <row r="63">
          <cell r="A63">
            <v>10</v>
          </cell>
          <cell r="B63" t="str">
            <v>Posto Vendas Jaguaré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-163.13</v>
          </cell>
          <cell r="I63">
            <v>320.61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157.48000000000002</v>
          </cell>
          <cell r="P63">
            <v>157.48000000000002</v>
          </cell>
        </row>
        <row r="64">
          <cell r="A64">
            <v>20</v>
          </cell>
          <cell r="B64" t="str">
            <v>F. Vendas Videira</v>
          </cell>
          <cell r="C64">
            <v>-2464.6799999999998</v>
          </cell>
          <cell r="D64">
            <v>0</v>
          </cell>
          <cell r="E64">
            <v>-751.77</v>
          </cell>
          <cell r="F64">
            <v>0</v>
          </cell>
          <cell r="G64">
            <v>-2866.23</v>
          </cell>
          <cell r="H64">
            <v>-4638.54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-10721.220000000001</v>
          </cell>
          <cell r="P64">
            <v>-10721.220000000001</v>
          </cell>
        </row>
        <row r="65">
          <cell r="A65">
            <v>21</v>
          </cell>
          <cell r="B65" t="str">
            <v>F. Vendas Florianópolis</v>
          </cell>
          <cell r="C65">
            <v>0</v>
          </cell>
          <cell r="D65">
            <v>0</v>
          </cell>
          <cell r="E65">
            <v>-254.42</v>
          </cell>
          <cell r="F65">
            <v>0</v>
          </cell>
          <cell r="G65">
            <v>0</v>
          </cell>
          <cell r="H65">
            <v>-684.68</v>
          </cell>
          <cell r="I65">
            <v>0</v>
          </cell>
          <cell r="J65">
            <v>3.02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-936.07999999999993</v>
          </cell>
          <cell r="P65">
            <v>-939.09999999999991</v>
          </cell>
        </row>
        <row r="66">
          <cell r="A66">
            <v>22</v>
          </cell>
          <cell r="B66" t="str">
            <v>F. Vendas Curitiba</v>
          </cell>
          <cell r="C66">
            <v>0</v>
          </cell>
          <cell r="D66">
            <v>-227.86</v>
          </cell>
          <cell r="E66">
            <v>0</v>
          </cell>
          <cell r="F66">
            <v>0</v>
          </cell>
          <cell r="G66">
            <v>0</v>
          </cell>
          <cell r="H66">
            <v>-7810.82</v>
          </cell>
          <cell r="I66">
            <v>0</v>
          </cell>
          <cell r="J66">
            <v>-14.77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-8053.45</v>
          </cell>
          <cell r="P66">
            <v>-8038.6799999999994</v>
          </cell>
        </row>
        <row r="67">
          <cell r="A67">
            <v>23</v>
          </cell>
          <cell r="B67" t="str">
            <v>PAD - Cascavél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-1236.9100000000001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-1236.9100000000001</v>
          </cell>
          <cell r="P67">
            <v>-1236.9100000000001</v>
          </cell>
        </row>
        <row r="68">
          <cell r="A68">
            <v>24</v>
          </cell>
          <cell r="B68" t="str">
            <v>F. Vendas Porto Alegre</v>
          </cell>
          <cell r="C68">
            <v>0</v>
          </cell>
          <cell r="D68">
            <v>994.53</v>
          </cell>
          <cell r="E68">
            <v>0</v>
          </cell>
          <cell r="F68">
            <v>0</v>
          </cell>
          <cell r="G68">
            <v>0</v>
          </cell>
          <cell r="H68">
            <v>-11677.72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-10683.189999999999</v>
          </cell>
          <cell r="P68">
            <v>-10683.189999999999</v>
          </cell>
        </row>
        <row r="69">
          <cell r="A69">
            <v>25</v>
          </cell>
          <cell r="B69" t="str">
            <v>PAD-Serafina Corrêa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4545.26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4545.26</v>
          </cell>
          <cell r="P69">
            <v>4545.26</v>
          </cell>
        </row>
        <row r="70">
          <cell r="A70">
            <v>50</v>
          </cell>
          <cell r="B70" t="str">
            <v>F. Vendas Rio de Janeiro</v>
          </cell>
          <cell r="C70">
            <v>34782.83</v>
          </cell>
          <cell r="D70">
            <v>0</v>
          </cell>
          <cell r="E70">
            <v>0</v>
          </cell>
          <cell r="F70">
            <v>0</v>
          </cell>
          <cell r="G70">
            <v>3.17</v>
          </cell>
          <cell r="H70">
            <v>47569.77</v>
          </cell>
          <cell r="I70">
            <v>4733.5200000000004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87089.29</v>
          </cell>
          <cell r="P70">
            <v>87089.29</v>
          </cell>
        </row>
        <row r="71">
          <cell r="A71">
            <v>51</v>
          </cell>
          <cell r="B71" t="str">
            <v>F. Vendas Belo Horizonte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-967.36</v>
          </cell>
          <cell r="I71">
            <v>-14.44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-981.80000000000007</v>
          </cell>
          <cell r="P71">
            <v>-981.80000000000007</v>
          </cell>
        </row>
        <row r="72">
          <cell r="A72">
            <v>52</v>
          </cell>
          <cell r="B72" t="str">
            <v>F. Vendas Vitória</v>
          </cell>
          <cell r="C72">
            <v>-3387.6</v>
          </cell>
          <cell r="D72">
            <v>0</v>
          </cell>
          <cell r="E72">
            <v>-411.06</v>
          </cell>
          <cell r="F72">
            <v>-23.97</v>
          </cell>
          <cell r="G72">
            <v>-114.94</v>
          </cell>
          <cell r="H72">
            <v>-830.4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-4767.9699999999993</v>
          </cell>
          <cell r="P72">
            <v>-4767.9699999999993</v>
          </cell>
        </row>
        <row r="73">
          <cell r="A73">
            <v>80</v>
          </cell>
          <cell r="B73" t="str">
            <v>F. Vendas Brasilia</v>
          </cell>
          <cell r="C73">
            <v>-6430.86</v>
          </cell>
          <cell r="D73">
            <v>0</v>
          </cell>
          <cell r="E73">
            <v>314.16000000000003</v>
          </cell>
          <cell r="F73">
            <v>278.12</v>
          </cell>
          <cell r="G73">
            <v>0</v>
          </cell>
          <cell r="H73">
            <v>-8312.57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-14151.15</v>
          </cell>
          <cell r="P73">
            <v>-14151.15</v>
          </cell>
        </row>
        <row r="74">
          <cell r="A74">
            <v>81</v>
          </cell>
          <cell r="B74" t="str">
            <v>PAD - Manaus</v>
          </cell>
          <cell r="C74">
            <v>0</v>
          </cell>
          <cell r="D74">
            <v>0</v>
          </cell>
          <cell r="E74">
            <v>25.8</v>
          </cell>
          <cell r="F74">
            <v>1.77</v>
          </cell>
          <cell r="G74">
            <v>-95.26</v>
          </cell>
          <cell r="H74">
            <v>-1075.04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-1142.73</v>
          </cell>
          <cell r="P74">
            <v>-1142.73</v>
          </cell>
        </row>
        <row r="75">
          <cell r="A75">
            <v>82</v>
          </cell>
          <cell r="B75" t="str">
            <v>F. Vendas Recife</v>
          </cell>
          <cell r="C75">
            <v>3121.77</v>
          </cell>
          <cell r="D75">
            <v>0</v>
          </cell>
          <cell r="E75">
            <v>0.84</v>
          </cell>
          <cell r="F75">
            <v>-809.57</v>
          </cell>
          <cell r="G75">
            <v>293.70999999999998</v>
          </cell>
          <cell r="H75">
            <v>-5975.81</v>
          </cell>
          <cell r="I75">
            <v>5624.4</v>
          </cell>
          <cell r="J75">
            <v>673.83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2929.1699999999992</v>
          </cell>
          <cell r="P75">
            <v>2255.3399999999992</v>
          </cell>
        </row>
        <row r="76">
          <cell r="A76">
            <v>83</v>
          </cell>
          <cell r="B76" t="str">
            <v>F. Vendas Fortaleza</v>
          </cell>
          <cell r="C76">
            <v>688.34</v>
          </cell>
          <cell r="D76">
            <v>276.58999999999997</v>
          </cell>
          <cell r="E76">
            <v>0</v>
          </cell>
          <cell r="F76">
            <v>0</v>
          </cell>
          <cell r="G76">
            <v>463.5</v>
          </cell>
          <cell r="H76">
            <v>-330.29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1098.1400000000001</v>
          </cell>
          <cell r="P76">
            <v>1098.1400000000001</v>
          </cell>
        </row>
        <row r="77">
          <cell r="A77">
            <v>84</v>
          </cell>
          <cell r="B77" t="str">
            <v>F. Vendas Salvador</v>
          </cell>
          <cell r="C77">
            <v>0</v>
          </cell>
          <cell r="D77">
            <v>0</v>
          </cell>
          <cell r="E77">
            <v>3016.37</v>
          </cell>
          <cell r="F77">
            <v>0</v>
          </cell>
          <cell r="G77">
            <v>0</v>
          </cell>
          <cell r="H77">
            <v>17339.8</v>
          </cell>
          <cell r="I77">
            <v>0</v>
          </cell>
          <cell r="J77">
            <v>1486.95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21843.119999999999</v>
          </cell>
          <cell r="P77">
            <v>20356.169999999998</v>
          </cell>
        </row>
        <row r="78">
          <cell r="A78">
            <v>88</v>
          </cell>
          <cell r="B78" t="str">
            <v>PAD - Rio Verde</v>
          </cell>
          <cell r="C78">
            <v>-417.96</v>
          </cell>
          <cell r="D78">
            <v>0</v>
          </cell>
          <cell r="E78">
            <v>0</v>
          </cell>
          <cell r="F78">
            <v>0</v>
          </cell>
          <cell r="G78">
            <v>-17186.07</v>
          </cell>
          <cell r="H78">
            <v>3731.84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-13872.189999999999</v>
          </cell>
          <cell r="P78">
            <v>-13872.189999999999</v>
          </cell>
        </row>
        <row r="79">
          <cell r="A79">
            <v>201</v>
          </cell>
          <cell r="B79" t="str">
            <v>Frig. Videira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>
            <v>205</v>
          </cell>
          <cell r="B80" t="str">
            <v>Frig. Salto Veloso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>
            <v>208</v>
          </cell>
          <cell r="B81" t="str">
            <v>Frig. Lages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4203.9799999999996</v>
          </cell>
          <cell r="H81">
            <v>-4203.9799999999996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>
            <v>240</v>
          </cell>
          <cell r="B82" t="str">
            <v>Posto Vendas Videira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850.3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850.3</v>
          </cell>
          <cell r="P82">
            <v>850.3</v>
          </cell>
        </row>
        <row r="83">
          <cell r="A83">
            <v>301</v>
          </cell>
          <cell r="B83" t="str">
            <v>Frig. Herval D´Oeste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>
            <v>305</v>
          </cell>
          <cell r="B84" t="str">
            <v>Frig. Aves Capinzal</v>
          </cell>
          <cell r="C84">
            <v>0</v>
          </cell>
          <cell r="D84">
            <v>-68.89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-68.89</v>
          </cell>
          <cell r="P84">
            <v>-68.89</v>
          </cell>
        </row>
        <row r="85">
          <cell r="A85">
            <v>308</v>
          </cell>
          <cell r="B85" t="str">
            <v>Frig. Suínos Capinzal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>
            <v>355</v>
          </cell>
          <cell r="B86" t="str">
            <v>P. Vendas Capinzal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4475.67</v>
          </cell>
          <cell r="I86">
            <v>-442.96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4032.71</v>
          </cell>
          <cell r="P86">
            <v>4032.71</v>
          </cell>
        </row>
        <row r="87">
          <cell r="A87">
            <v>401</v>
          </cell>
          <cell r="B87" t="str">
            <v>Frig. Suinos Marau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403</v>
          </cell>
          <cell r="B88" t="str">
            <v>Frig. Aves Marau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405</v>
          </cell>
          <cell r="B89" t="str">
            <v>Frig. Industr. Marau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408</v>
          </cell>
          <cell r="B90" t="str">
            <v>Frig. Serafina Corrêa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440</v>
          </cell>
          <cell r="B91" t="str">
            <v>Posto Vendas Marau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178.53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178.53</v>
          </cell>
          <cell r="P91">
            <v>0</v>
          </cell>
        </row>
        <row r="92">
          <cell r="A92">
            <v>501</v>
          </cell>
          <cell r="B92" t="str">
            <v>Frig. Rio Verde</v>
          </cell>
          <cell r="C92">
            <v>28.56</v>
          </cell>
          <cell r="D92">
            <v>-24976.71</v>
          </cell>
          <cell r="E92">
            <v>24948.15</v>
          </cell>
          <cell r="F92">
            <v>0</v>
          </cell>
          <cell r="G92">
            <v>-5745.73</v>
          </cell>
          <cell r="H92">
            <v>5745.73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3.637978807091713E-12</v>
          </cell>
          <cell r="P92">
            <v>3.637978807091713E-12</v>
          </cell>
        </row>
        <row r="93">
          <cell r="A93">
            <v>701</v>
          </cell>
          <cell r="B93" t="str">
            <v>Frigorifico Carambeí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1000</v>
          </cell>
          <cell r="B94" t="str">
            <v>Escritório Adm São Paulo</v>
          </cell>
          <cell r="C94">
            <v>2401.8000000000002</v>
          </cell>
          <cell r="D94">
            <v>0</v>
          </cell>
          <cell r="E94">
            <v>0</v>
          </cell>
          <cell r="F94">
            <v>2651.05</v>
          </cell>
          <cell r="G94">
            <v>0</v>
          </cell>
          <cell r="H94">
            <v>0</v>
          </cell>
          <cell r="I94">
            <v>623.53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5676.38</v>
          </cell>
          <cell r="P94">
            <v>5676.38</v>
          </cell>
        </row>
        <row r="95">
          <cell r="A95">
            <v>8001</v>
          </cell>
          <cell r="B95" t="str">
            <v>F. São Paulo Batávia</v>
          </cell>
          <cell r="C95">
            <v>-26290.71</v>
          </cell>
          <cell r="D95">
            <v>-124</v>
          </cell>
          <cell r="E95">
            <v>81340.929999999993</v>
          </cell>
          <cell r="F95">
            <v>-27.4</v>
          </cell>
          <cell r="G95">
            <v>-1760.81</v>
          </cell>
          <cell r="H95">
            <v>-520.19000000000005</v>
          </cell>
          <cell r="I95">
            <v>-4700.21</v>
          </cell>
          <cell r="J95">
            <v>-1523.04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46394.569999999992</v>
          </cell>
          <cell r="P95">
            <v>47917.609999999993</v>
          </cell>
        </row>
        <row r="96">
          <cell r="A96">
            <v>8002</v>
          </cell>
          <cell r="B96" t="str">
            <v>F. Bauru Batávia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1597.93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1597.93</v>
          </cell>
          <cell r="P96">
            <v>1597.93</v>
          </cell>
        </row>
        <row r="97">
          <cell r="A97">
            <v>8004</v>
          </cell>
          <cell r="B97" t="str">
            <v>F. Santos Batávia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418.62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418.62</v>
          </cell>
          <cell r="P97">
            <v>0</v>
          </cell>
        </row>
        <row r="98">
          <cell r="A98">
            <v>8008</v>
          </cell>
          <cell r="B98" t="str">
            <v>PAD - Bebedouro Batávia</v>
          </cell>
          <cell r="C98">
            <v>608.91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558.63</v>
          </cell>
          <cell r="I98">
            <v>-1167.54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A99">
            <v>8022</v>
          </cell>
          <cell r="B99" t="str">
            <v>F. Curitiba Batávia</v>
          </cell>
          <cell r="C99">
            <v>0</v>
          </cell>
          <cell r="D99">
            <v>0</v>
          </cell>
          <cell r="E99">
            <v>0</v>
          </cell>
          <cell r="F99">
            <v>628.04</v>
          </cell>
          <cell r="G99">
            <v>-1041.5999999999999</v>
          </cell>
          <cell r="H99">
            <v>-1534.45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-1948.01</v>
          </cell>
          <cell r="P99">
            <v>-1948.01</v>
          </cell>
        </row>
        <row r="100">
          <cell r="A100">
            <v>8028</v>
          </cell>
          <cell r="B100" t="str">
            <v>F. Carambeí</v>
          </cell>
          <cell r="C100">
            <v>0</v>
          </cell>
          <cell r="D100">
            <v>0</v>
          </cell>
          <cell r="E100">
            <v>-4233.6400000000003</v>
          </cell>
          <cell r="F100">
            <v>14731.55</v>
          </cell>
          <cell r="G100">
            <v>0</v>
          </cell>
          <cell r="H100">
            <v>1424.71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11922.619999999999</v>
          </cell>
          <cell r="P100">
            <v>11922.619999999999</v>
          </cell>
        </row>
        <row r="101">
          <cell r="A101">
            <v>8050</v>
          </cell>
          <cell r="B101" t="str">
            <v>F. Rio de Janeiro Batávia</v>
          </cell>
          <cell r="C101">
            <v>-5015.79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1586.2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-3429.59</v>
          </cell>
          <cell r="P101">
            <v>-3429.59</v>
          </cell>
        </row>
        <row r="102">
          <cell r="A102">
            <v>8080</v>
          </cell>
          <cell r="B102" t="str">
            <v>F. Brasilia Batávia</v>
          </cell>
          <cell r="C102">
            <v>-5225.63</v>
          </cell>
          <cell r="D102">
            <v>5.97</v>
          </cell>
          <cell r="E102">
            <v>0</v>
          </cell>
          <cell r="F102">
            <v>0</v>
          </cell>
          <cell r="G102">
            <v>0</v>
          </cell>
          <cell r="H102">
            <v>724.67</v>
          </cell>
          <cell r="I102">
            <v>-2072.4299999999998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-6567.42</v>
          </cell>
          <cell r="P102">
            <v>-6567.42</v>
          </cell>
        </row>
        <row r="103">
          <cell r="A103">
            <v>8082</v>
          </cell>
          <cell r="B103" t="str">
            <v>F. Recife Batávia</v>
          </cell>
          <cell r="C103">
            <v>0</v>
          </cell>
          <cell r="D103">
            <v>349.85</v>
          </cell>
          <cell r="E103">
            <v>-6745.98</v>
          </cell>
          <cell r="F103">
            <v>897.16</v>
          </cell>
          <cell r="G103">
            <v>0</v>
          </cell>
          <cell r="H103">
            <v>-1124.81</v>
          </cell>
          <cell r="I103">
            <v>0</v>
          </cell>
          <cell r="J103">
            <v>-368.74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-6992.5199999999986</v>
          </cell>
          <cell r="P103">
            <v>-6623.7799999999988</v>
          </cell>
        </row>
        <row r="104">
          <cell r="A104">
            <v>8083</v>
          </cell>
          <cell r="B104" t="str">
            <v>F. Fortaleza Batávia</v>
          </cell>
          <cell r="C104">
            <v>175.19</v>
          </cell>
          <cell r="D104">
            <v>0</v>
          </cell>
          <cell r="E104">
            <v>0</v>
          </cell>
          <cell r="F104">
            <v>0</v>
          </cell>
          <cell r="G104">
            <v>139.24</v>
          </cell>
          <cell r="H104">
            <v>-106.07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208.36</v>
          </cell>
          <cell r="P104">
            <v>208.36</v>
          </cell>
        </row>
        <row r="105">
          <cell r="A105">
            <v>8084</v>
          </cell>
          <cell r="B105" t="str">
            <v>F. Salvador Batávia</v>
          </cell>
          <cell r="C105">
            <v>-2747.43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-1243.76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-3991.1899999999996</v>
          </cell>
          <cell r="P105">
            <v>-3991.1899999999996</v>
          </cell>
        </row>
        <row r="107">
          <cell r="A107">
            <v>450085</v>
          </cell>
          <cell r="B107" t="str">
            <v>Materiais Indiretos - Avariados/Obsoletos</v>
          </cell>
          <cell r="C107">
            <v>363.99</v>
          </cell>
          <cell r="D107">
            <v>1368.02</v>
          </cell>
          <cell r="E107">
            <v>162.05000000000001</v>
          </cell>
          <cell r="F107">
            <v>50562.86</v>
          </cell>
          <cell r="G107">
            <v>901.36</v>
          </cell>
          <cell r="H107">
            <v>11534.58</v>
          </cell>
          <cell r="I107">
            <v>2795.6200000000003</v>
          </cell>
          <cell r="J107">
            <v>141.1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67829.58</v>
          </cell>
          <cell r="P107">
            <v>67688.479999999996</v>
          </cell>
        </row>
        <row r="108">
          <cell r="A108">
            <v>205</v>
          </cell>
          <cell r="B108" t="str">
            <v>Frig. Salto Veloso</v>
          </cell>
          <cell r="C108">
            <v>364</v>
          </cell>
          <cell r="D108">
            <v>-364</v>
          </cell>
          <cell r="E108">
            <v>0</v>
          </cell>
          <cell r="F108">
            <v>0</v>
          </cell>
          <cell r="G108">
            <v>596.96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596.96</v>
          </cell>
          <cell r="P108">
            <v>596.96</v>
          </cell>
        </row>
        <row r="109">
          <cell r="A109">
            <v>208</v>
          </cell>
          <cell r="B109" t="str">
            <v>Frig. Lages</v>
          </cell>
          <cell r="C109">
            <v>-0.01</v>
          </cell>
          <cell r="D109">
            <v>0</v>
          </cell>
          <cell r="E109">
            <v>0</v>
          </cell>
          <cell r="F109">
            <v>0</v>
          </cell>
          <cell r="G109">
            <v>9.4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9.39</v>
          </cell>
          <cell r="P109">
            <v>9.39</v>
          </cell>
        </row>
        <row r="110">
          <cell r="A110">
            <v>301</v>
          </cell>
          <cell r="B110" t="str">
            <v>Frig. Herval D´Oeste</v>
          </cell>
          <cell r="C110">
            <v>0</v>
          </cell>
          <cell r="D110">
            <v>0</v>
          </cell>
          <cell r="E110">
            <v>0</v>
          </cell>
          <cell r="F110">
            <v>40215.58</v>
          </cell>
          <cell r="G110">
            <v>0</v>
          </cell>
          <cell r="H110">
            <v>9146.34</v>
          </cell>
          <cell r="I110">
            <v>45.51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49407.43</v>
          </cell>
          <cell r="P110">
            <v>49407.43</v>
          </cell>
        </row>
        <row r="111">
          <cell r="A111">
            <v>305</v>
          </cell>
          <cell r="B111" t="str">
            <v>Frig. Aves Capinzal</v>
          </cell>
          <cell r="C111">
            <v>0</v>
          </cell>
          <cell r="D111">
            <v>0</v>
          </cell>
          <cell r="E111">
            <v>0</v>
          </cell>
          <cell r="F111">
            <v>10255.33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10255.33</v>
          </cell>
          <cell r="P111">
            <v>10255.33</v>
          </cell>
        </row>
        <row r="112">
          <cell r="A112">
            <v>401</v>
          </cell>
          <cell r="B112" t="str">
            <v>Frig. Suinos Marau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0.63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0.63</v>
          </cell>
          <cell r="P112">
            <v>0.63</v>
          </cell>
        </row>
        <row r="113">
          <cell r="A113">
            <v>403</v>
          </cell>
          <cell r="B113" t="str">
            <v>Frig. Aves Marau</v>
          </cell>
          <cell r="C113">
            <v>0</v>
          </cell>
          <cell r="D113">
            <v>1732.02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1732.02</v>
          </cell>
          <cell r="P113">
            <v>1732.02</v>
          </cell>
        </row>
        <row r="114">
          <cell r="A114">
            <v>408</v>
          </cell>
          <cell r="B114" t="str">
            <v>Frig. Serafina Corrêa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A115">
            <v>410</v>
          </cell>
          <cell r="B115" t="str">
            <v>Óleos/Fáb. Ração Marau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23.7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23.7</v>
          </cell>
          <cell r="P115">
            <v>23.7</v>
          </cell>
        </row>
        <row r="116">
          <cell r="A116">
            <v>431</v>
          </cell>
          <cell r="B116" t="str">
            <v>Gra Suínos Gaurama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>
            <v>501</v>
          </cell>
          <cell r="B117" t="str">
            <v>Frig. Rio Verde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201.58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201.58</v>
          </cell>
          <cell r="P117">
            <v>201.58</v>
          </cell>
        </row>
        <row r="118">
          <cell r="A118">
            <v>520</v>
          </cell>
          <cell r="B118" t="str">
            <v>Fáb. Ração Mococa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141.1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141.1</v>
          </cell>
          <cell r="P118">
            <v>0</v>
          </cell>
        </row>
        <row r="119">
          <cell r="A119">
            <v>531</v>
          </cell>
          <cell r="B119" t="str">
            <v>Gja Aves Rio Verde-G.SÃO TOMAZ</v>
          </cell>
          <cell r="C119">
            <v>0</v>
          </cell>
          <cell r="D119">
            <v>0</v>
          </cell>
          <cell r="E119">
            <v>162.05000000000001</v>
          </cell>
          <cell r="F119">
            <v>0</v>
          </cell>
          <cell r="G119">
            <v>0</v>
          </cell>
          <cell r="H119">
            <v>2186.0300000000002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2348.08</v>
          </cell>
          <cell r="P119">
            <v>2348.08</v>
          </cell>
        </row>
        <row r="120">
          <cell r="A120">
            <v>701</v>
          </cell>
          <cell r="B120" t="str">
            <v>Frigorifico Carambeí</v>
          </cell>
          <cell r="C120">
            <v>0</v>
          </cell>
          <cell r="D120">
            <v>0</v>
          </cell>
          <cell r="E120">
            <v>0</v>
          </cell>
          <cell r="F120">
            <v>91.95</v>
          </cell>
          <cell r="G120">
            <v>295</v>
          </cell>
          <cell r="H120">
            <v>0</v>
          </cell>
          <cell r="I120">
            <v>2720.36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3107.31</v>
          </cell>
          <cell r="P120">
            <v>3107.31</v>
          </cell>
        </row>
        <row r="121">
          <cell r="A121">
            <v>1001</v>
          </cell>
          <cell r="B121" t="str">
            <v>Escritório Adm Videira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6.05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6.05</v>
          </cell>
          <cell r="P121">
            <v>6.05</v>
          </cell>
        </row>
        <row r="123">
          <cell r="A123">
            <v>510763</v>
          </cell>
          <cell r="B123" t="str">
            <v>Mercadorias Deterioradas</v>
          </cell>
          <cell r="C123">
            <v>222737.33000000002</v>
          </cell>
          <cell r="D123">
            <v>155948.99</v>
          </cell>
          <cell r="E123">
            <v>124025.01000000002</v>
          </cell>
          <cell r="F123">
            <v>137477.38</v>
          </cell>
          <cell r="G123">
            <v>183682.69999999998</v>
          </cell>
          <cell r="H123">
            <v>170024.29999999996</v>
          </cell>
          <cell r="I123">
            <v>130064.98999999999</v>
          </cell>
          <cell r="J123">
            <v>139117.78999999998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1263078.49</v>
          </cell>
          <cell r="P123">
            <v>1123960.7</v>
          </cell>
        </row>
        <row r="124">
          <cell r="A124">
            <v>1</v>
          </cell>
          <cell r="B124" t="str">
            <v>F. Vendas São Paulo</v>
          </cell>
          <cell r="C124">
            <v>34429.78</v>
          </cell>
          <cell r="D124">
            <v>52615.32</v>
          </cell>
          <cell r="E124">
            <v>1616.99</v>
          </cell>
          <cell r="F124">
            <v>10028.799999999999</v>
          </cell>
          <cell r="G124">
            <v>6971.42</v>
          </cell>
          <cell r="H124">
            <v>10955.78</v>
          </cell>
          <cell r="I124">
            <v>11913.13</v>
          </cell>
          <cell r="J124">
            <v>8826.1299999999992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137357.35</v>
          </cell>
          <cell r="P124">
            <v>128531.22</v>
          </cell>
        </row>
        <row r="125">
          <cell r="A125">
            <v>2</v>
          </cell>
          <cell r="B125" t="str">
            <v>F. Vendas Bauru</v>
          </cell>
          <cell r="C125">
            <v>3536.78</v>
          </cell>
          <cell r="D125">
            <v>3187.23</v>
          </cell>
          <cell r="E125">
            <v>2009.01</v>
          </cell>
          <cell r="F125">
            <v>807.36</v>
          </cell>
          <cell r="G125">
            <v>11052.35</v>
          </cell>
          <cell r="H125">
            <v>365.02</v>
          </cell>
          <cell r="I125">
            <v>76.27</v>
          </cell>
          <cell r="J125">
            <v>163.69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21197.710000000003</v>
          </cell>
          <cell r="P125">
            <v>21034.020000000004</v>
          </cell>
        </row>
        <row r="126">
          <cell r="A126">
            <v>4</v>
          </cell>
          <cell r="B126" t="str">
            <v>F. Vendas Santos</v>
          </cell>
          <cell r="C126">
            <v>258.57</v>
          </cell>
          <cell r="D126">
            <v>5480.39</v>
          </cell>
          <cell r="E126">
            <v>18820.48</v>
          </cell>
          <cell r="F126">
            <v>4751.54</v>
          </cell>
          <cell r="G126">
            <v>6966.15</v>
          </cell>
          <cell r="H126">
            <v>1017.01</v>
          </cell>
          <cell r="I126">
            <v>226.43</v>
          </cell>
          <cell r="J126">
            <v>3022.37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40542.94</v>
          </cell>
          <cell r="P126">
            <v>37520.57</v>
          </cell>
        </row>
        <row r="127">
          <cell r="A127">
            <v>5</v>
          </cell>
          <cell r="B127" t="str">
            <v>F. Vendas Campinas</v>
          </cell>
          <cell r="C127">
            <v>2115.02</v>
          </cell>
          <cell r="D127">
            <v>1409.18</v>
          </cell>
          <cell r="E127">
            <v>2220.23</v>
          </cell>
          <cell r="F127">
            <v>1332.82</v>
          </cell>
          <cell r="G127">
            <v>980.79</v>
          </cell>
          <cell r="H127">
            <v>570.13</v>
          </cell>
          <cell r="I127">
            <v>102</v>
          </cell>
          <cell r="J127">
            <v>800.56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9530.73</v>
          </cell>
          <cell r="P127">
            <v>8730.17</v>
          </cell>
        </row>
        <row r="128">
          <cell r="A128">
            <v>8</v>
          </cell>
          <cell r="B128" t="str">
            <v>PAD - Bebedouro</v>
          </cell>
          <cell r="C128">
            <v>5950.03</v>
          </cell>
          <cell r="D128">
            <v>12178.59</v>
          </cell>
          <cell r="E128">
            <v>7079.62</v>
          </cell>
          <cell r="F128">
            <v>2172.34</v>
          </cell>
          <cell r="G128">
            <v>2</v>
          </cell>
          <cell r="H128">
            <v>387.11</v>
          </cell>
          <cell r="I128">
            <v>-240.28</v>
          </cell>
          <cell r="J128">
            <v>-1368.21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26161.200000000001</v>
          </cell>
          <cell r="P128">
            <v>27529.41</v>
          </cell>
        </row>
        <row r="129">
          <cell r="A129">
            <v>20</v>
          </cell>
          <cell r="B129" t="str">
            <v>F. Vendas Videira</v>
          </cell>
          <cell r="C129">
            <v>1440.82</v>
          </cell>
          <cell r="D129">
            <v>1372.22</v>
          </cell>
          <cell r="E129">
            <v>-6.27</v>
          </cell>
          <cell r="F129">
            <v>42.43</v>
          </cell>
          <cell r="G129">
            <v>-55.59</v>
          </cell>
          <cell r="H129">
            <v>116.91</v>
          </cell>
          <cell r="I129">
            <v>-0.22</v>
          </cell>
          <cell r="J129">
            <v>36.19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2946.49</v>
          </cell>
          <cell r="P129">
            <v>2910.2999999999997</v>
          </cell>
        </row>
        <row r="130">
          <cell r="A130">
            <v>21</v>
          </cell>
          <cell r="B130" t="str">
            <v>F. Vendas Florianópolis</v>
          </cell>
          <cell r="C130">
            <v>8145.34</v>
          </cell>
          <cell r="D130">
            <v>4172.6899999999996</v>
          </cell>
          <cell r="E130">
            <v>4472.72</v>
          </cell>
          <cell r="F130">
            <v>8430.68</v>
          </cell>
          <cell r="G130">
            <v>11842.47</v>
          </cell>
          <cell r="H130">
            <v>16993.41</v>
          </cell>
          <cell r="I130">
            <v>8328.32</v>
          </cell>
          <cell r="J130">
            <v>22473.22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84858.85</v>
          </cell>
          <cell r="P130">
            <v>62385.630000000005</v>
          </cell>
        </row>
        <row r="131">
          <cell r="A131">
            <v>22</v>
          </cell>
          <cell r="B131" t="str">
            <v>F. Vendas Curitiba</v>
          </cell>
          <cell r="C131">
            <v>11422.64</v>
          </cell>
          <cell r="D131">
            <v>10095.24</v>
          </cell>
          <cell r="E131">
            <v>9628.4500000000007</v>
          </cell>
          <cell r="F131">
            <v>10586.94</v>
          </cell>
          <cell r="G131">
            <v>18229.060000000001</v>
          </cell>
          <cell r="H131">
            <v>11598.26</v>
          </cell>
          <cell r="I131">
            <v>11190.91</v>
          </cell>
          <cell r="J131">
            <v>13746.39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96497.89</v>
          </cell>
          <cell r="P131">
            <v>82751.5</v>
          </cell>
        </row>
        <row r="132">
          <cell r="A132">
            <v>23</v>
          </cell>
          <cell r="B132" t="str">
            <v>PAD - Cascavél</v>
          </cell>
          <cell r="C132">
            <v>1577.26</v>
          </cell>
          <cell r="D132">
            <v>809.59</v>
          </cell>
          <cell r="E132">
            <v>1466.16</v>
          </cell>
          <cell r="F132">
            <v>3578.66</v>
          </cell>
          <cell r="G132">
            <v>1149.97</v>
          </cell>
          <cell r="H132">
            <v>1870.59</v>
          </cell>
          <cell r="I132">
            <v>506.35</v>
          </cell>
          <cell r="J132">
            <v>25.7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10984.28</v>
          </cell>
          <cell r="P132">
            <v>10958.58</v>
          </cell>
        </row>
        <row r="133">
          <cell r="A133">
            <v>24</v>
          </cell>
          <cell r="B133" t="str">
            <v>F. Vendas Porto Alegre</v>
          </cell>
          <cell r="C133">
            <v>20339.12</v>
          </cell>
          <cell r="D133">
            <v>11684.43</v>
          </cell>
          <cell r="E133">
            <v>41019.49</v>
          </cell>
          <cell r="F133">
            <v>37460.639999999999</v>
          </cell>
          <cell r="G133">
            <v>37937.06</v>
          </cell>
          <cell r="H133">
            <v>21222.54</v>
          </cell>
          <cell r="I133">
            <v>25604.01</v>
          </cell>
          <cell r="J133">
            <v>16962.13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212229.42</v>
          </cell>
          <cell r="P133">
            <v>195267.29</v>
          </cell>
        </row>
        <row r="134">
          <cell r="A134">
            <v>25</v>
          </cell>
          <cell r="B134" t="str">
            <v>PAD-Serafina Corrêa</v>
          </cell>
          <cell r="C134">
            <v>1288.78</v>
          </cell>
          <cell r="D134">
            <v>654.55999999999995</v>
          </cell>
          <cell r="E134">
            <v>1246.2</v>
          </cell>
          <cell r="F134">
            <v>516.94000000000005</v>
          </cell>
          <cell r="G134">
            <v>2262.9499999999998</v>
          </cell>
          <cell r="H134">
            <v>1767.15</v>
          </cell>
          <cell r="I134">
            <v>944</v>
          </cell>
          <cell r="J134">
            <v>892.16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9572.74</v>
          </cell>
          <cell r="P134">
            <v>8680.58</v>
          </cell>
        </row>
        <row r="135">
          <cell r="A135">
            <v>50</v>
          </cell>
          <cell r="B135" t="str">
            <v>F. Vendas Rio de Janeiro</v>
          </cell>
          <cell r="C135">
            <v>37529.620000000003</v>
          </cell>
          <cell r="D135">
            <v>42.39</v>
          </cell>
          <cell r="E135">
            <v>5181.4399999999996</v>
          </cell>
          <cell r="F135">
            <v>3238.44</v>
          </cell>
          <cell r="G135">
            <v>20032</v>
          </cell>
          <cell r="H135">
            <v>60997.2</v>
          </cell>
          <cell r="I135">
            <v>23974.12</v>
          </cell>
          <cell r="J135">
            <v>15368.09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166363.30000000002</v>
          </cell>
          <cell r="P135">
            <v>150995.21000000002</v>
          </cell>
        </row>
        <row r="136">
          <cell r="A136">
            <v>51</v>
          </cell>
          <cell r="B136" t="str">
            <v>F. Vendas Belo Horizonte</v>
          </cell>
          <cell r="C136">
            <v>2582.06</v>
          </cell>
          <cell r="D136">
            <v>814.31</v>
          </cell>
          <cell r="E136">
            <v>3347.5</v>
          </cell>
          <cell r="F136">
            <v>1880.81</v>
          </cell>
          <cell r="G136">
            <v>300.33999999999997</v>
          </cell>
          <cell r="H136">
            <v>764.14</v>
          </cell>
          <cell r="I136">
            <v>608.79</v>
          </cell>
          <cell r="J136">
            <v>780.95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11078.900000000001</v>
          </cell>
          <cell r="P136">
            <v>10297.950000000001</v>
          </cell>
        </row>
        <row r="137">
          <cell r="A137">
            <v>52</v>
          </cell>
          <cell r="B137" t="str">
            <v>F. Vendas Vitória</v>
          </cell>
          <cell r="C137">
            <v>1368.57</v>
          </cell>
          <cell r="D137">
            <v>4805.72</v>
          </cell>
          <cell r="E137">
            <v>6112.08</v>
          </cell>
          <cell r="F137">
            <v>2317.0300000000002</v>
          </cell>
          <cell r="G137">
            <v>2828.95</v>
          </cell>
          <cell r="H137">
            <v>5191.58</v>
          </cell>
          <cell r="I137">
            <v>2219.4299999999998</v>
          </cell>
          <cell r="J137">
            <v>1458.73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26302.09</v>
          </cell>
          <cell r="P137">
            <v>24843.360000000001</v>
          </cell>
        </row>
        <row r="138">
          <cell r="A138">
            <v>80</v>
          </cell>
          <cell r="B138" t="str">
            <v>F. Vendas Brasilia</v>
          </cell>
          <cell r="C138">
            <v>1349.23</v>
          </cell>
          <cell r="D138">
            <v>2162.69</v>
          </cell>
          <cell r="E138">
            <v>1626.47</v>
          </cell>
          <cell r="F138">
            <v>1364.93</v>
          </cell>
          <cell r="G138">
            <v>794.72</v>
          </cell>
          <cell r="H138">
            <v>1463.43</v>
          </cell>
          <cell r="I138">
            <v>1442.2</v>
          </cell>
          <cell r="J138">
            <v>2117.13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12320.800000000003</v>
          </cell>
          <cell r="P138">
            <v>10203.670000000002</v>
          </cell>
        </row>
        <row r="139">
          <cell r="A139">
            <v>81</v>
          </cell>
          <cell r="B139" t="str">
            <v>PAD - Manaus</v>
          </cell>
          <cell r="C139">
            <v>549.63</v>
          </cell>
          <cell r="D139">
            <v>3216.99</v>
          </cell>
          <cell r="E139">
            <v>4271.88</v>
          </cell>
          <cell r="F139">
            <v>-3392.8</v>
          </cell>
          <cell r="G139">
            <v>2309.69</v>
          </cell>
          <cell r="H139">
            <v>-2385.38</v>
          </cell>
          <cell r="I139">
            <v>71.03</v>
          </cell>
          <cell r="J139">
            <v>9360.26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14001.3</v>
          </cell>
          <cell r="P139">
            <v>4641.0399999999991</v>
          </cell>
        </row>
        <row r="140">
          <cell r="A140">
            <v>82</v>
          </cell>
          <cell r="B140" t="str">
            <v>F. Vendas Recife</v>
          </cell>
          <cell r="C140">
            <v>1214.44</v>
          </cell>
          <cell r="D140">
            <v>1714.02</v>
          </cell>
          <cell r="E140">
            <v>231.53</v>
          </cell>
          <cell r="F140">
            <v>11.47</v>
          </cell>
          <cell r="G140">
            <v>1590.11</v>
          </cell>
          <cell r="H140">
            <v>-757.52</v>
          </cell>
          <cell r="I140">
            <v>1313.44</v>
          </cell>
          <cell r="J140">
            <v>3404.45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8721.9399999999987</v>
          </cell>
          <cell r="P140">
            <v>5317.4899999999989</v>
          </cell>
        </row>
        <row r="141">
          <cell r="A141">
            <v>83</v>
          </cell>
          <cell r="B141" t="str">
            <v>F. Vendas Fortaleza</v>
          </cell>
          <cell r="C141">
            <v>1323.97</v>
          </cell>
          <cell r="D141">
            <v>1029.17</v>
          </cell>
          <cell r="E141">
            <v>-980.19</v>
          </cell>
          <cell r="F141">
            <v>1385.53</v>
          </cell>
          <cell r="G141">
            <v>6393.14</v>
          </cell>
          <cell r="H141">
            <v>2513.4499999999998</v>
          </cell>
          <cell r="I141">
            <v>399.17</v>
          </cell>
          <cell r="J141">
            <v>279.39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12343.63</v>
          </cell>
          <cell r="P141">
            <v>12064.24</v>
          </cell>
        </row>
        <row r="142">
          <cell r="A142">
            <v>84</v>
          </cell>
          <cell r="B142" t="str">
            <v>F. Vendas Salvador</v>
          </cell>
          <cell r="C142">
            <v>1616.13</v>
          </cell>
          <cell r="D142">
            <v>-328.96</v>
          </cell>
          <cell r="E142">
            <v>2046.88</v>
          </cell>
          <cell r="F142">
            <v>371.1</v>
          </cell>
          <cell r="G142">
            <v>1612.31</v>
          </cell>
          <cell r="H142">
            <v>1838.72</v>
          </cell>
          <cell r="I142">
            <v>187.78</v>
          </cell>
          <cell r="J142">
            <v>1717.93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9061.89</v>
          </cell>
          <cell r="P142">
            <v>7343.9599999999991</v>
          </cell>
        </row>
        <row r="143">
          <cell r="A143">
            <v>88</v>
          </cell>
          <cell r="B143" t="str">
            <v>PAD - Rio Verde</v>
          </cell>
          <cell r="C143">
            <v>124.94</v>
          </cell>
          <cell r="D143">
            <v>526.58000000000004</v>
          </cell>
          <cell r="E143">
            <v>-3.84</v>
          </cell>
          <cell r="F143">
            <v>-644.35</v>
          </cell>
          <cell r="G143">
            <v>2136.5300000000002</v>
          </cell>
          <cell r="H143">
            <v>117.59</v>
          </cell>
          <cell r="I143">
            <v>307.2</v>
          </cell>
          <cell r="J143">
            <v>614.55999999999995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3179.21</v>
          </cell>
          <cell r="P143">
            <v>2564.65</v>
          </cell>
        </row>
        <row r="144">
          <cell r="A144">
            <v>208</v>
          </cell>
          <cell r="B144" t="str">
            <v>Frig. Lages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240</v>
          </cell>
          <cell r="B145" t="str">
            <v>Posto Vendas Videira</v>
          </cell>
          <cell r="C145">
            <v>59.46</v>
          </cell>
          <cell r="D145">
            <v>134.41999999999999</v>
          </cell>
          <cell r="E145">
            <v>79.77</v>
          </cell>
          <cell r="F145">
            <v>2482.64</v>
          </cell>
          <cell r="G145">
            <v>220.03</v>
          </cell>
          <cell r="H145">
            <v>220.7</v>
          </cell>
          <cell r="I145">
            <v>37.08</v>
          </cell>
          <cell r="J145">
            <v>31.1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3265.2</v>
          </cell>
          <cell r="P145">
            <v>3234.1</v>
          </cell>
        </row>
        <row r="146">
          <cell r="A146">
            <v>301</v>
          </cell>
          <cell r="B146" t="str">
            <v>Frig. Herval D´Oeste</v>
          </cell>
          <cell r="C146">
            <v>3739.53</v>
          </cell>
          <cell r="D146">
            <v>2783.4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6522.93</v>
          </cell>
          <cell r="P146">
            <v>6522.93</v>
          </cell>
        </row>
        <row r="147">
          <cell r="A147">
            <v>355</v>
          </cell>
          <cell r="B147" t="str">
            <v>P. Vendas Capinzal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440</v>
          </cell>
          <cell r="B148" t="str">
            <v>Posto Vendas Marau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419.31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419.31</v>
          </cell>
          <cell r="P148">
            <v>419.31</v>
          </cell>
        </row>
        <row r="149">
          <cell r="A149">
            <v>1000</v>
          </cell>
          <cell r="B149" t="str">
            <v>Escritório Adm São Paulo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6821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6821</v>
          </cell>
          <cell r="P149">
            <v>6821</v>
          </cell>
        </row>
        <row r="150">
          <cell r="A150">
            <v>8001</v>
          </cell>
          <cell r="B150" t="str">
            <v>F. São Paulo Batávia</v>
          </cell>
          <cell r="C150">
            <v>30635.439999999999</v>
          </cell>
          <cell r="D150">
            <v>0</v>
          </cell>
          <cell r="E150">
            <v>0</v>
          </cell>
          <cell r="F150">
            <v>17267.7</v>
          </cell>
          <cell r="G150">
            <v>598.05999999999995</v>
          </cell>
          <cell r="H150">
            <v>3282.8</v>
          </cell>
          <cell r="I150">
            <v>4961.09</v>
          </cell>
          <cell r="J150">
            <v>-3183.26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53561.829999999994</v>
          </cell>
          <cell r="P150">
            <v>56745.09</v>
          </cell>
        </row>
        <row r="151">
          <cell r="A151">
            <v>8002</v>
          </cell>
          <cell r="B151" t="str">
            <v>F. Bauru Batávia</v>
          </cell>
          <cell r="C151">
            <v>7590.81</v>
          </cell>
          <cell r="D151">
            <v>0</v>
          </cell>
          <cell r="E151">
            <v>2002.51</v>
          </cell>
          <cell r="F151">
            <v>0</v>
          </cell>
          <cell r="G151">
            <v>3028.77</v>
          </cell>
          <cell r="H151">
            <v>295</v>
          </cell>
          <cell r="I151">
            <v>3284.89</v>
          </cell>
          <cell r="J151">
            <v>-3467.11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12734.869999999999</v>
          </cell>
          <cell r="P151">
            <v>16201.98</v>
          </cell>
        </row>
        <row r="152">
          <cell r="A152">
            <v>8004</v>
          </cell>
          <cell r="B152" t="str">
            <v>F. Santos Batávia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16.13</v>
          </cell>
          <cell r="O152">
            <v>16.13</v>
          </cell>
          <cell r="P152">
            <v>0</v>
          </cell>
        </row>
        <row r="153">
          <cell r="A153">
            <v>8008</v>
          </cell>
          <cell r="B153" t="str">
            <v>PAD - Bebedouro Batávia</v>
          </cell>
          <cell r="C153">
            <v>0</v>
          </cell>
          <cell r="D153">
            <v>17300.150000000001</v>
          </cell>
          <cell r="E153">
            <v>0</v>
          </cell>
          <cell r="F153">
            <v>0</v>
          </cell>
          <cell r="G153">
            <v>840.75</v>
          </cell>
          <cell r="H153">
            <v>891.99</v>
          </cell>
          <cell r="I153">
            <v>127.33</v>
          </cell>
          <cell r="J153">
            <v>387.23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19547.450000000004</v>
          </cell>
          <cell r="P153">
            <v>19160.220000000005</v>
          </cell>
        </row>
        <row r="154">
          <cell r="A154">
            <v>8022</v>
          </cell>
          <cell r="B154" t="str">
            <v>F. Curitiba Batávia</v>
          </cell>
          <cell r="C154">
            <v>11724.23</v>
          </cell>
          <cell r="D154">
            <v>10864.53</v>
          </cell>
          <cell r="E154">
            <v>7940.32</v>
          </cell>
          <cell r="F154">
            <v>10126.799999999999</v>
          </cell>
          <cell r="G154">
            <v>9965.19</v>
          </cell>
          <cell r="H154">
            <v>8876.7999999999993</v>
          </cell>
          <cell r="I154">
            <v>12919.38</v>
          </cell>
          <cell r="J154">
            <v>15971.24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88388.49000000002</v>
          </cell>
          <cell r="P154">
            <v>72417.250000000015</v>
          </cell>
        </row>
        <row r="155">
          <cell r="A155">
            <v>8024</v>
          </cell>
          <cell r="B155" t="str">
            <v>F. Porto Alegre Batávia</v>
          </cell>
          <cell r="C155">
            <v>15247.45</v>
          </cell>
          <cell r="D155">
            <v>0</v>
          </cell>
          <cell r="E155">
            <v>0</v>
          </cell>
          <cell r="F155">
            <v>702.59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15950.04</v>
          </cell>
          <cell r="P155">
            <v>15950.04</v>
          </cell>
        </row>
        <row r="156">
          <cell r="A156">
            <v>8028</v>
          </cell>
          <cell r="B156" t="str">
            <v>F. Carambeí</v>
          </cell>
          <cell r="C156">
            <v>860.59</v>
          </cell>
          <cell r="D156">
            <v>6266.05</v>
          </cell>
          <cell r="E156">
            <v>0</v>
          </cell>
          <cell r="F156">
            <v>5004.8900000000003</v>
          </cell>
          <cell r="G156">
            <v>3642.37</v>
          </cell>
          <cell r="H156">
            <v>3940.36</v>
          </cell>
          <cell r="I156">
            <v>2151.9499999999998</v>
          </cell>
          <cell r="J156">
            <v>9957.44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31823.65</v>
          </cell>
          <cell r="P156">
            <v>21866.21</v>
          </cell>
        </row>
        <row r="157">
          <cell r="A157">
            <v>8050</v>
          </cell>
          <cell r="B157" t="str">
            <v>F. Rio de Janeiro Batávia</v>
          </cell>
          <cell r="C157">
            <v>0</v>
          </cell>
          <cell r="D157">
            <v>0</v>
          </cell>
          <cell r="E157">
            <v>1330.87</v>
          </cell>
          <cell r="F157">
            <v>12221.4</v>
          </cell>
          <cell r="G157">
            <v>25126</v>
          </cell>
          <cell r="H157">
            <v>13464.32</v>
          </cell>
          <cell r="I157">
            <v>1904.32</v>
          </cell>
          <cell r="J157">
            <v>14935.21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68982.12</v>
          </cell>
          <cell r="P157">
            <v>54046.909999999996</v>
          </cell>
        </row>
        <row r="158">
          <cell r="A158">
            <v>8080</v>
          </cell>
          <cell r="B158" t="str">
            <v>F. Brasilia Batávia</v>
          </cell>
          <cell r="C158">
            <v>655.54</v>
          </cell>
          <cell r="D158">
            <v>634.69000000000005</v>
          </cell>
          <cell r="E158">
            <v>58.1</v>
          </cell>
          <cell r="F158">
            <v>2036.92</v>
          </cell>
          <cell r="G158">
            <v>1692.39</v>
          </cell>
          <cell r="H158">
            <v>1028.17</v>
          </cell>
          <cell r="I158">
            <v>683.25</v>
          </cell>
          <cell r="J158">
            <v>912.44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7701.5</v>
          </cell>
          <cell r="P158">
            <v>6789.0599999999995</v>
          </cell>
        </row>
        <row r="159">
          <cell r="A159">
            <v>8082</v>
          </cell>
          <cell r="B159" t="str">
            <v>F. Recife Batávia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93.68</v>
          </cell>
          <cell r="H159">
            <v>192.06</v>
          </cell>
          <cell r="I159">
            <v>898.88</v>
          </cell>
          <cell r="J159">
            <v>3367.01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4551.63</v>
          </cell>
          <cell r="P159">
            <v>1184.6199999999999</v>
          </cell>
        </row>
        <row r="160">
          <cell r="A160">
            <v>8083</v>
          </cell>
          <cell r="B160" t="str">
            <v>F. Fortaleza Batávia</v>
          </cell>
          <cell r="C160">
            <v>0</v>
          </cell>
          <cell r="D160">
            <v>323.39999999999998</v>
          </cell>
          <cell r="E160">
            <v>0</v>
          </cell>
          <cell r="F160">
            <v>14.6</v>
          </cell>
          <cell r="G160">
            <v>498.53</v>
          </cell>
          <cell r="H160">
            <v>661.4</v>
          </cell>
          <cell r="I160">
            <v>0</v>
          </cell>
          <cell r="J160">
            <v>211.86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1709.79</v>
          </cell>
          <cell r="P160">
            <v>1497.9299999999998</v>
          </cell>
        </row>
        <row r="161">
          <cell r="A161">
            <v>8084</v>
          </cell>
          <cell r="B161" t="str">
            <v>F. Salvador Batávia</v>
          </cell>
          <cell r="C161">
            <v>14061.55</v>
          </cell>
          <cell r="D161">
            <v>0</v>
          </cell>
          <cell r="E161">
            <v>1206.6099999999999</v>
          </cell>
          <cell r="F161">
            <v>1378.53</v>
          </cell>
          <cell r="G161">
            <v>2640.51</v>
          </cell>
          <cell r="H161">
            <v>144.27000000000001</v>
          </cell>
          <cell r="I161">
            <v>7101.74</v>
          </cell>
          <cell r="J161">
            <v>-703.32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25829.89</v>
          </cell>
          <cell r="P161">
            <v>26533.21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/>
  </sheetPr>
  <dimension ref="M1:N14"/>
  <sheetViews>
    <sheetView showGridLines="0" tabSelected="1" zoomScaleNormal="100" workbookViewId="0">
      <selection activeCell="M1" sqref="M1"/>
    </sheetView>
  </sheetViews>
  <sheetFormatPr defaultColWidth="9.140625" defaultRowHeight="15"/>
  <cols>
    <col min="1" max="16384" width="9.140625" style="135"/>
  </cols>
  <sheetData>
    <row r="1" spans="13:14">
      <c r="M1" s="135" t="s">
        <v>150</v>
      </c>
    </row>
    <row r="12" spans="13:14">
      <c r="N12" s="136"/>
    </row>
    <row r="14" spans="13:14" ht="12.75" customHeight="1"/>
  </sheetData>
  <pageMargins left="0.511811024" right="0.511811024" top="0.78740157499999996" bottom="0.78740157499999996" header="0.31496062000000002" footer="0.31496062000000002"/>
  <pageSetup paperSize="9" orientation="landscape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3"/>
    <outlinePr summaryBelow="0"/>
    <pageSetUpPr fitToPage="1"/>
  </sheetPr>
  <dimension ref="A1:BK500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140625" defaultRowHeight="15" outlineLevelRow="1" outlineLevelCol="2"/>
  <cols>
    <col min="1" max="1" width="43.42578125" style="135" customWidth="1"/>
    <col min="2" max="5" width="10.5703125" style="135" hidden="1" customWidth="1" outlineLevel="2"/>
    <col min="6" max="6" width="11.85546875" style="135" hidden="1" customWidth="1" outlineLevel="1"/>
    <col min="7" max="10" width="10.5703125" style="135" hidden="1" customWidth="1" outlineLevel="1"/>
    <col min="11" max="11" width="11.5703125" style="135" bestFit="1" customWidth="1" collapsed="1"/>
    <col min="12" max="15" width="10.5703125" style="135" hidden="1" customWidth="1" outlineLevel="1"/>
    <col min="16" max="16" width="11.5703125" style="135" bestFit="1" customWidth="1" collapsed="1"/>
    <col min="17" max="17" width="10.5703125" style="135" hidden="1" customWidth="1" outlineLevel="1"/>
    <col min="18" max="18" width="11.5703125" style="135" hidden="1" customWidth="1" outlineLevel="1"/>
    <col min="19" max="20" width="12.7109375" style="135" hidden="1" customWidth="1" outlineLevel="1"/>
    <col min="21" max="21" width="11.5703125" style="135" hidden="1" customWidth="1" outlineLevel="1"/>
    <col min="22" max="22" width="16.140625" style="135" customWidth="1" collapsed="1"/>
    <col min="23" max="25" width="10.5703125" style="135" hidden="1" customWidth="1" outlineLevel="1"/>
    <col min="26" max="26" width="12.42578125" style="135" hidden="1" customWidth="1" outlineLevel="1"/>
    <col min="27" max="27" width="16.140625" style="135" bestFit="1" customWidth="1" collapsed="1"/>
    <col min="28" max="29" width="14.28515625" style="135" customWidth="1"/>
    <col min="30" max="30" width="16.7109375" style="476" bestFit="1" customWidth="1"/>
    <col min="31" max="31" width="9.140625" style="135"/>
    <col min="32" max="32" width="12.42578125" style="135" bestFit="1" customWidth="1"/>
    <col min="33" max="33" width="9.140625" style="135"/>
    <col min="34" max="34" width="12.42578125" style="135" bestFit="1" customWidth="1"/>
    <col min="35" max="16384" width="9.140625" style="135"/>
  </cols>
  <sheetData>
    <row r="1" spans="1:33" ht="47.25" customHeight="1">
      <c r="A1" s="219"/>
      <c r="B1" s="219"/>
      <c r="C1" s="219"/>
      <c r="D1" s="220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Q1" s="219"/>
      <c r="R1" s="219"/>
      <c r="S1" s="219"/>
      <c r="T1" s="219"/>
      <c r="V1" s="374" t="s">
        <v>263</v>
      </c>
      <c r="W1" s="219"/>
      <c r="X1" s="219"/>
      <c r="Y1" s="219"/>
      <c r="Z1" s="300" t="s">
        <v>263</v>
      </c>
      <c r="AA1" s="374" t="s">
        <v>263</v>
      </c>
      <c r="AB1" s="300" t="s">
        <v>263</v>
      </c>
      <c r="AC1" s="300" t="s">
        <v>263</v>
      </c>
      <c r="AD1" s="472" t="s">
        <v>263</v>
      </c>
    </row>
    <row r="2" spans="1:33">
      <c r="A2" s="221" t="s">
        <v>167</v>
      </c>
      <c r="B2" s="222"/>
      <c r="C2" s="222"/>
      <c r="D2" s="222"/>
      <c r="E2" s="222"/>
      <c r="F2" s="254"/>
      <c r="G2" s="222"/>
      <c r="H2" s="222"/>
      <c r="I2" s="222"/>
      <c r="J2" s="222"/>
      <c r="K2" s="254"/>
      <c r="L2" s="222"/>
      <c r="M2" s="222"/>
      <c r="N2" s="222"/>
      <c r="O2" s="222"/>
      <c r="P2" s="254"/>
      <c r="Q2" s="222"/>
      <c r="R2" s="222"/>
      <c r="S2" s="222"/>
      <c r="T2" s="222"/>
      <c r="U2" s="254"/>
      <c r="V2" s="254"/>
      <c r="W2" s="222"/>
      <c r="X2" s="222"/>
      <c r="Y2" s="222"/>
      <c r="Z2" s="222"/>
      <c r="AA2" s="254"/>
      <c r="AB2" s="222"/>
      <c r="AC2" s="222"/>
      <c r="AD2" s="473"/>
    </row>
    <row r="3" spans="1:33">
      <c r="A3" s="223" t="s">
        <v>68</v>
      </c>
      <c r="B3" s="144" t="s">
        <v>131</v>
      </c>
      <c r="C3" s="145" t="s">
        <v>132</v>
      </c>
      <c r="D3" s="145" t="s">
        <v>139</v>
      </c>
      <c r="E3" s="145" t="s">
        <v>142</v>
      </c>
      <c r="F3" s="143" t="s">
        <v>75</v>
      </c>
      <c r="G3" s="145" t="s">
        <v>151</v>
      </c>
      <c r="H3" s="145" t="s">
        <v>168</v>
      </c>
      <c r="I3" s="145" t="s">
        <v>171</v>
      </c>
      <c r="J3" s="145" t="s">
        <v>173</v>
      </c>
      <c r="K3" s="143">
        <v>2015</v>
      </c>
      <c r="L3" s="145" t="s">
        <v>175</v>
      </c>
      <c r="M3" s="145" t="s">
        <v>180</v>
      </c>
      <c r="N3" s="145" t="s">
        <v>191</v>
      </c>
      <c r="O3" s="145" t="s">
        <v>193</v>
      </c>
      <c r="P3" s="146">
        <v>2016</v>
      </c>
      <c r="Q3" s="145" t="s">
        <v>194</v>
      </c>
      <c r="R3" s="145" t="s">
        <v>198</v>
      </c>
      <c r="S3" s="145" t="s">
        <v>199</v>
      </c>
      <c r="T3" s="145" t="s">
        <v>197</v>
      </c>
      <c r="U3" s="143">
        <v>2017</v>
      </c>
      <c r="V3" s="143">
        <v>2017</v>
      </c>
      <c r="W3" s="145" t="s">
        <v>216</v>
      </c>
      <c r="X3" s="145" t="s">
        <v>217</v>
      </c>
      <c r="Y3" s="145" t="s">
        <v>218</v>
      </c>
      <c r="Z3" s="145" t="s">
        <v>219</v>
      </c>
      <c r="AA3" s="143">
        <v>2018</v>
      </c>
      <c r="AB3" s="145" t="s">
        <v>270</v>
      </c>
      <c r="AC3" s="145" t="s">
        <v>276</v>
      </c>
      <c r="AD3" s="406" t="s">
        <v>317</v>
      </c>
    </row>
    <row r="4" spans="1:33" collapsed="1">
      <c r="A4" s="224" t="s">
        <v>157</v>
      </c>
      <c r="B4" s="225">
        <v>4930837</v>
      </c>
      <c r="C4" s="225">
        <v>5114072</v>
      </c>
      <c r="D4" s="225">
        <v>5093059</v>
      </c>
      <c r="E4" s="225">
        <v>5359462</v>
      </c>
      <c r="F4" s="225">
        <v>20497430</v>
      </c>
      <c r="G4" s="225">
        <v>4884664</v>
      </c>
      <c r="H4" s="225">
        <v>5387933</v>
      </c>
      <c r="I4" s="225">
        <v>5679716</v>
      </c>
      <c r="J4" s="225">
        <v>6155379</v>
      </c>
      <c r="K4" s="225">
        <v>22107692</v>
      </c>
      <c r="L4" s="225">
        <v>6089605</v>
      </c>
      <c r="M4" s="225">
        <v>6596310</v>
      </c>
      <c r="N4" s="225">
        <v>6623395</v>
      </c>
      <c r="O4" s="225">
        <v>6897137</v>
      </c>
      <c r="P4" s="225">
        <v>26206447</v>
      </c>
      <c r="Q4" s="225">
        <v>6433502</v>
      </c>
      <c r="R4" s="225">
        <v>6544089</v>
      </c>
      <c r="S4" s="225">
        <v>6825280</v>
      </c>
      <c r="T4" s="225">
        <v>6762475</v>
      </c>
      <c r="U4" s="225">
        <v>26565346</v>
      </c>
      <c r="V4" s="225">
        <v>22601215</v>
      </c>
      <c r="W4" s="225">
        <v>6666457</v>
      </c>
      <c r="X4" s="225">
        <v>7520312</v>
      </c>
      <c r="Y4" s="225">
        <v>7364966</v>
      </c>
      <c r="Z4" s="225">
        <v>3889346</v>
      </c>
      <c r="AA4" s="323">
        <v>25320753</v>
      </c>
      <c r="AB4" s="225">
        <v>5842180</v>
      </c>
      <c r="AC4" s="225">
        <v>6246360</v>
      </c>
      <c r="AD4" s="474">
        <v>6363893</v>
      </c>
      <c r="AF4" s="312"/>
    </row>
    <row r="5" spans="1:33" hidden="1" outlineLevel="1">
      <c r="A5" s="196" t="s">
        <v>158</v>
      </c>
      <c r="B5" s="227">
        <v>3514492</v>
      </c>
      <c r="C5" s="227">
        <v>3098535</v>
      </c>
      <c r="D5" s="227">
        <v>4064471</v>
      </c>
      <c r="E5" s="227">
        <v>3955437</v>
      </c>
      <c r="F5" s="233">
        <v>14632935</v>
      </c>
      <c r="G5" s="228">
        <v>3218793</v>
      </c>
      <c r="H5" s="228">
        <v>3721034</v>
      </c>
      <c r="I5" s="228">
        <v>3967708</v>
      </c>
      <c r="J5" s="237">
        <v>4431431</v>
      </c>
      <c r="K5" s="233">
        <v>15338966</v>
      </c>
      <c r="L5" s="237">
        <v>4377704</v>
      </c>
      <c r="M5" s="237">
        <v>4751589</v>
      </c>
      <c r="N5" s="237">
        <v>4779867</v>
      </c>
      <c r="O5" s="237">
        <v>5084878</v>
      </c>
      <c r="P5" s="226">
        <v>18994038</v>
      </c>
      <c r="Q5" s="237">
        <v>4483772</v>
      </c>
      <c r="R5" s="237">
        <v>4498590</v>
      </c>
      <c r="S5" s="237">
        <v>4821627</v>
      </c>
      <c r="T5" s="237">
        <v>4912507</v>
      </c>
      <c r="U5" s="226">
        <v>18716496</v>
      </c>
      <c r="V5" s="237">
        <v>15024871.49390129</v>
      </c>
      <c r="W5" s="237">
        <v>4652621</v>
      </c>
      <c r="X5" s="237">
        <v>5534184</v>
      </c>
      <c r="Y5" s="237">
        <v>5417464</v>
      </c>
      <c r="Z5" s="237">
        <v>2267359.0557053015</v>
      </c>
      <c r="AA5" s="325">
        <v>17790900.055705301</v>
      </c>
      <c r="AB5" s="237">
        <v>3926507</v>
      </c>
      <c r="AC5" s="237">
        <v>4298158</v>
      </c>
      <c r="AD5" s="237">
        <v>4454981</v>
      </c>
      <c r="AE5"/>
      <c r="AF5"/>
      <c r="AG5"/>
    </row>
    <row r="6" spans="1:33" hidden="1" outlineLevel="1">
      <c r="A6" s="196" t="s">
        <v>159</v>
      </c>
      <c r="B6" s="227">
        <v>246791</v>
      </c>
      <c r="C6" s="227">
        <v>253922</v>
      </c>
      <c r="D6" s="227">
        <v>249686</v>
      </c>
      <c r="E6" s="227">
        <v>268975</v>
      </c>
      <c r="F6" s="233">
        <v>1019374</v>
      </c>
      <c r="G6" s="227">
        <v>260618</v>
      </c>
      <c r="H6" s="228">
        <v>273938</v>
      </c>
      <c r="I6" s="228">
        <v>267098</v>
      </c>
      <c r="J6" s="237">
        <v>279256</v>
      </c>
      <c r="K6" s="233">
        <v>1080910</v>
      </c>
      <c r="L6" s="237">
        <v>303870</v>
      </c>
      <c r="M6" s="237">
        <v>318935</v>
      </c>
      <c r="N6" s="237">
        <v>335657</v>
      </c>
      <c r="O6" s="237">
        <v>332058</v>
      </c>
      <c r="P6" s="226">
        <v>1290520</v>
      </c>
      <c r="Q6" s="237">
        <v>345469</v>
      </c>
      <c r="R6" s="237">
        <v>367482</v>
      </c>
      <c r="S6" s="237">
        <v>381344</v>
      </c>
      <c r="T6" s="237">
        <v>375473</v>
      </c>
      <c r="U6" s="226">
        <v>1469768</v>
      </c>
      <c r="V6" s="237">
        <v>1304955</v>
      </c>
      <c r="W6" s="237">
        <v>374917</v>
      </c>
      <c r="X6" s="237">
        <v>389244</v>
      </c>
      <c r="Y6" s="237">
        <v>380581</v>
      </c>
      <c r="Z6" s="237">
        <v>229757</v>
      </c>
      <c r="AA6" s="325">
        <v>1381226</v>
      </c>
      <c r="AB6" s="237">
        <v>444673</v>
      </c>
      <c r="AC6" s="237">
        <v>448822</v>
      </c>
      <c r="AD6" s="237">
        <v>443070</v>
      </c>
      <c r="AE6"/>
      <c r="AF6"/>
      <c r="AG6"/>
    </row>
    <row r="7" spans="1:33" hidden="1" outlineLevel="1">
      <c r="A7" s="196" t="s">
        <v>160</v>
      </c>
      <c r="B7" s="227">
        <v>595</v>
      </c>
      <c r="C7" s="227">
        <v>788</v>
      </c>
      <c r="D7" s="227">
        <v>623</v>
      </c>
      <c r="E7" s="227">
        <v>715</v>
      </c>
      <c r="F7" s="233">
        <v>2721</v>
      </c>
      <c r="G7" s="227">
        <v>867</v>
      </c>
      <c r="H7" s="228">
        <v>1090</v>
      </c>
      <c r="I7" s="228">
        <v>1264</v>
      </c>
      <c r="J7" s="237">
        <v>1299</v>
      </c>
      <c r="K7" s="233">
        <v>4520</v>
      </c>
      <c r="L7" s="237">
        <v>1480</v>
      </c>
      <c r="M7" s="237">
        <v>1483</v>
      </c>
      <c r="N7" s="237">
        <v>1475</v>
      </c>
      <c r="O7" s="237">
        <v>1512</v>
      </c>
      <c r="P7" s="226">
        <v>5950</v>
      </c>
      <c r="Q7" s="237">
        <v>1612</v>
      </c>
      <c r="R7" s="237">
        <v>18317</v>
      </c>
      <c r="S7" s="237">
        <v>34769</v>
      </c>
      <c r="T7" s="237">
        <v>37159</v>
      </c>
      <c r="U7" s="226">
        <v>91857</v>
      </c>
      <c r="V7" s="237">
        <v>91225</v>
      </c>
      <c r="W7" s="237">
        <v>19225</v>
      </c>
      <c r="X7" s="237">
        <v>20369</v>
      </c>
      <c r="Y7" s="237">
        <v>24290</v>
      </c>
      <c r="Z7" s="237">
        <v>9772</v>
      </c>
      <c r="AA7" s="325">
        <v>78627</v>
      </c>
      <c r="AB7" s="237">
        <v>29190</v>
      </c>
      <c r="AC7" s="237">
        <v>33630</v>
      </c>
      <c r="AD7" s="237">
        <v>34898</v>
      </c>
      <c r="AE7"/>
      <c r="AF7"/>
      <c r="AG7"/>
    </row>
    <row r="8" spans="1:33" hidden="1" outlineLevel="1">
      <c r="A8" s="196" t="s">
        <v>161</v>
      </c>
      <c r="B8" s="227">
        <v>644982</v>
      </c>
      <c r="C8" s="227">
        <v>760157</v>
      </c>
      <c r="D8" s="227">
        <v>743174</v>
      </c>
      <c r="E8" s="227">
        <v>696234</v>
      </c>
      <c r="F8" s="233">
        <v>2844547</v>
      </c>
      <c r="G8" s="227">
        <v>742701</v>
      </c>
      <c r="H8" s="228">
        <v>818480</v>
      </c>
      <c r="I8" s="228">
        <v>925647</v>
      </c>
      <c r="J8" s="237">
        <v>907615</v>
      </c>
      <c r="K8" s="233">
        <v>3394443</v>
      </c>
      <c r="L8" s="237">
        <v>863297</v>
      </c>
      <c r="M8" s="237">
        <v>932771</v>
      </c>
      <c r="N8" s="237">
        <v>970109</v>
      </c>
      <c r="O8" s="237">
        <v>950148</v>
      </c>
      <c r="P8" s="226">
        <v>3716325</v>
      </c>
      <c r="Q8" s="237">
        <v>990494</v>
      </c>
      <c r="R8" s="237">
        <v>1072581</v>
      </c>
      <c r="S8" s="237">
        <v>1005735</v>
      </c>
      <c r="T8" s="237">
        <v>935825</v>
      </c>
      <c r="U8" s="226">
        <v>4004635</v>
      </c>
      <c r="V8" s="237">
        <v>3679921</v>
      </c>
      <c r="W8" s="237">
        <v>1015814</v>
      </c>
      <c r="X8" s="237">
        <v>1045667</v>
      </c>
      <c r="Y8" s="237">
        <v>956437</v>
      </c>
      <c r="Z8" s="237">
        <v>633687</v>
      </c>
      <c r="AA8" s="325">
        <v>3637727</v>
      </c>
      <c r="AB8" s="237">
        <v>875397</v>
      </c>
      <c r="AC8" s="237">
        <v>910021</v>
      </c>
      <c r="AD8" s="237">
        <v>944832</v>
      </c>
      <c r="AE8"/>
      <c r="AF8"/>
      <c r="AG8"/>
    </row>
    <row r="9" spans="1:33" hidden="1" outlineLevel="1">
      <c r="A9" s="196" t="s">
        <v>109</v>
      </c>
      <c r="B9" s="227">
        <v>523977</v>
      </c>
      <c r="C9" s="227">
        <v>1000670</v>
      </c>
      <c r="D9" s="227">
        <v>35105</v>
      </c>
      <c r="E9" s="227">
        <v>438101</v>
      </c>
      <c r="F9" s="233">
        <v>1997853</v>
      </c>
      <c r="G9" s="227">
        <v>661685</v>
      </c>
      <c r="H9" s="228">
        <v>573391</v>
      </c>
      <c r="I9" s="228">
        <v>517999</v>
      </c>
      <c r="J9" s="237">
        <v>535778</v>
      </c>
      <c r="K9" s="233">
        <v>2288853</v>
      </c>
      <c r="L9" s="237">
        <v>543254</v>
      </c>
      <c r="M9" s="237">
        <v>591532</v>
      </c>
      <c r="N9" s="237">
        <v>536287</v>
      </c>
      <c r="O9" s="237">
        <v>528541</v>
      </c>
      <c r="P9" s="226">
        <v>2199614</v>
      </c>
      <c r="Q9" s="237">
        <v>612155</v>
      </c>
      <c r="R9" s="237">
        <v>587119</v>
      </c>
      <c r="S9" s="237">
        <v>581805</v>
      </c>
      <c r="T9" s="237">
        <v>501511</v>
      </c>
      <c r="U9" s="226">
        <v>2282590</v>
      </c>
      <c r="V9" s="237">
        <v>2500242.5060987109</v>
      </c>
      <c r="W9" s="237">
        <v>603880</v>
      </c>
      <c r="X9" s="237">
        <v>530848</v>
      </c>
      <c r="Y9" s="237">
        <v>586194</v>
      </c>
      <c r="Z9" s="237">
        <v>748770.94429469854</v>
      </c>
      <c r="AA9" s="325">
        <v>2432272.9442946985</v>
      </c>
      <c r="AB9" s="237">
        <v>566413</v>
      </c>
      <c r="AC9" s="237">
        <v>555729</v>
      </c>
      <c r="AD9" s="237">
        <v>486112</v>
      </c>
      <c r="AE9"/>
      <c r="AF9"/>
      <c r="AG9"/>
    </row>
    <row r="10" spans="1:33" hidden="1" outlineLevel="1">
      <c r="A10" s="194"/>
      <c r="B10" s="229"/>
      <c r="C10" s="229"/>
      <c r="D10" s="229"/>
      <c r="E10" s="229"/>
      <c r="F10" s="230"/>
      <c r="G10" s="229"/>
      <c r="H10" s="229"/>
      <c r="I10" s="229"/>
      <c r="J10" s="220"/>
      <c r="K10" s="230"/>
      <c r="L10" s="220"/>
      <c r="M10" s="220"/>
      <c r="N10" s="220"/>
      <c r="O10" s="220"/>
      <c r="Q10" s="220"/>
      <c r="R10" s="220"/>
      <c r="S10" s="220"/>
      <c r="T10" s="220"/>
      <c r="V10" s="220"/>
      <c r="W10" s="220"/>
      <c r="X10" s="220"/>
      <c r="Y10" s="220"/>
      <c r="Z10" s="220"/>
      <c r="AA10" s="322"/>
      <c r="AB10" s="220"/>
      <c r="AC10" s="220"/>
      <c r="AD10" s="475"/>
      <c r="AE10"/>
      <c r="AF10"/>
      <c r="AG10"/>
    </row>
    <row r="11" spans="1:33" collapsed="1">
      <c r="A11" s="224" t="s">
        <v>162</v>
      </c>
      <c r="B11" s="225">
        <v>752992</v>
      </c>
      <c r="C11" s="225">
        <v>746994</v>
      </c>
      <c r="D11" s="225">
        <v>795819</v>
      </c>
      <c r="E11" s="225">
        <v>881619</v>
      </c>
      <c r="F11" s="225">
        <v>3177424</v>
      </c>
      <c r="G11" s="225">
        <v>1083599</v>
      </c>
      <c r="H11" s="225">
        <v>1154360</v>
      </c>
      <c r="I11" s="225">
        <v>1237400</v>
      </c>
      <c r="J11" s="225">
        <v>1330572</v>
      </c>
      <c r="K11" s="225">
        <v>4805931</v>
      </c>
      <c r="L11" s="225">
        <v>1207620</v>
      </c>
      <c r="M11" s="225">
        <v>1230100</v>
      </c>
      <c r="N11" s="225">
        <v>1254721</v>
      </c>
      <c r="O11" s="225">
        <v>1273272</v>
      </c>
      <c r="P11" s="225">
        <v>4965713</v>
      </c>
      <c r="Q11" s="225">
        <v>1086898</v>
      </c>
      <c r="R11" s="225">
        <v>1115981</v>
      </c>
      <c r="S11" s="225">
        <v>1163903</v>
      </c>
      <c r="T11" s="225">
        <v>1363347</v>
      </c>
      <c r="U11" s="225">
        <v>4730129</v>
      </c>
      <c r="V11" s="225">
        <v>4208683</v>
      </c>
      <c r="W11" s="225">
        <v>1134146</v>
      </c>
      <c r="X11" s="225">
        <v>1226017</v>
      </c>
      <c r="Y11" s="225">
        <v>1217723</v>
      </c>
      <c r="Z11" s="225">
        <v>935708</v>
      </c>
      <c r="AA11" s="323">
        <v>4513594</v>
      </c>
      <c r="AB11" s="225">
        <v>1135295</v>
      </c>
      <c r="AC11" s="225">
        <v>1256777</v>
      </c>
      <c r="AD11" s="474">
        <v>1160295</v>
      </c>
      <c r="AE11"/>
      <c r="AF11"/>
      <c r="AG11"/>
    </row>
    <row r="12" spans="1:33" hidden="1" outlineLevel="1">
      <c r="A12" s="196" t="s">
        <v>159</v>
      </c>
      <c r="B12" s="227">
        <v>14669</v>
      </c>
      <c r="C12" s="227">
        <v>15440</v>
      </c>
      <c r="D12" s="227">
        <v>15850</v>
      </c>
      <c r="E12" s="227">
        <v>12479</v>
      </c>
      <c r="F12" s="227">
        <v>58438</v>
      </c>
      <c r="G12" s="227">
        <v>15640</v>
      </c>
      <c r="H12" s="228">
        <v>14172</v>
      </c>
      <c r="I12" s="228">
        <v>12499</v>
      </c>
      <c r="J12" s="237">
        <v>12949</v>
      </c>
      <c r="K12" s="227">
        <v>55260</v>
      </c>
      <c r="L12" s="237">
        <v>13549</v>
      </c>
      <c r="M12" s="237">
        <v>17248</v>
      </c>
      <c r="N12" s="237">
        <v>17661</v>
      </c>
      <c r="O12" s="237">
        <v>16287</v>
      </c>
      <c r="P12" s="226">
        <v>64745</v>
      </c>
      <c r="Q12" s="237">
        <v>15474</v>
      </c>
      <c r="R12" s="237">
        <v>16555</v>
      </c>
      <c r="S12" s="237">
        <v>16568</v>
      </c>
      <c r="T12" s="237">
        <v>16891</v>
      </c>
      <c r="U12" s="226">
        <v>65488</v>
      </c>
      <c r="V12" s="237">
        <v>64128</v>
      </c>
      <c r="W12" s="237">
        <v>17444</v>
      </c>
      <c r="X12" s="237">
        <v>17727</v>
      </c>
      <c r="Y12" s="237">
        <v>18062</v>
      </c>
      <c r="Z12" s="237">
        <v>16225</v>
      </c>
      <c r="AA12" s="325">
        <v>69525</v>
      </c>
      <c r="AB12" s="237">
        <v>44419</v>
      </c>
      <c r="AC12" s="237">
        <v>45376</v>
      </c>
      <c r="AD12" s="237">
        <v>48122</v>
      </c>
      <c r="AE12"/>
      <c r="AF12"/>
      <c r="AG12"/>
    </row>
    <row r="13" spans="1:33" hidden="1" outlineLevel="1">
      <c r="A13" s="196" t="s">
        <v>160</v>
      </c>
      <c r="B13" s="227">
        <v>1300</v>
      </c>
      <c r="C13" s="227">
        <v>1609</v>
      </c>
      <c r="D13" s="227">
        <v>1541</v>
      </c>
      <c r="E13" s="227">
        <v>1514</v>
      </c>
      <c r="F13" s="227">
        <v>5964</v>
      </c>
      <c r="G13" s="227">
        <v>2884</v>
      </c>
      <c r="H13" s="228">
        <v>2906</v>
      </c>
      <c r="I13" s="228">
        <v>3076</v>
      </c>
      <c r="J13" s="238">
        <v>4043</v>
      </c>
      <c r="K13" s="227">
        <v>12909</v>
      </c>
      <c r="L13" s="238">
        <v>4126</v>
      </c>
      <c r="M13" s="237">
        <v>3734</v>
      </c>
      <c r="N13" s="237">
        <v>3485</v>
      </c>
      <c r="O13" s="237">
        <v>3307</v>
      </c>
      <c r="P13" s="226">
        <v>14652</v>
      </c>
      <c r="Q13" s="237">
        <v>6799</v>
      </c>
      <c r="R13" s="237">
        <v>14392</v>
      </c>
      <c r="S13" s="237">
        <v>23336</v>
      </c>
      <c r="T13" s="237">
        <v>25127</v>
      </c>
      <c r="U13" s="226">
        <v>69654</v>
      </c>
      <c r="V13" s="237">
        <v>65478</v>
      </c>
      <c r="W13" s="237">
        <v>16671</v>
      </c>
      <c r="X13" s="237">
        <v>17494</v>
      </c>
      <c r="Y13" s="237">
        <v>21669</v>
      </c>
      <c r="Z13" s="237">
        <v>5162</v>
      </c>
      <c r="AA13" s="325">
        <v>65575</v>
      </c>
      <c r="AB13" s="237">
        <v>20335</v>
      </c>
      <c r="AC13" s="237">
        <v>22990</v>
      </c>
      <c r="AD13" s="237">
        <v>23891</v>
      </c>
      <c r="AE13"/>
      <c r="AF13"/>
      <c r="AG13"/>
    </row>
    <row r="14" spans="1:33" hidden="1" outlineLevel="1">
      <c r="A14" s="196" t="s">
        <v>161</v>
      </c>
      <c r="B14" s="227">
        <v>233352</v>
      </c>
      <c r="C14" s="227">
        <v>242202</v>
      </c>
      <c r="D14" s="227">
        <v>250736</v>
      </c>
      <c r="E14" s="227">
        <v>259284</v>
      </c>
      <c r="F14" s="227">
        <v>985574</v>
      </c>
      <c r="G14" s="227">
        <v>253930</v>
      </c>
      <c r="H14" s="228">
        <v>258246</v>
      </c>
      <c r="I14" s="228">
        <v>287606</v>
      </c>
      <c r="J14" s="237">
        <v>281984</v>
      </c>
      <c r="K14" s="227">
        <v>1081766</v>
      </c>
      <c r="L14" s="237">
        <v>290519</v>
      </c>
      <c r="M14" s="237">
        <v>287775</v>
      </c>
      <c r="N14" s="237">
        <v>291357</v>
      </c>
      <c r="O14" s="237">
        <v>330329</v>
      </c>
      <c r="P14" s="226">
        <v>1199980</v>
      </c>
      <c r="Q14" s="237">
        <v>288803</v>
      </c>
      <c r="R14" s="237">
        <v>303411</v>
      </c>
      <c r="S14" s="237">
        <v>315062</v>
      </c>
      <c r="T14" s="237">
        <v>383967</v>
      </c>
      <c r="U14" s="226">
        <v>1291243</v>
      </c>
      <c r="V14" s="237">
        <v>1210708</v>
      </c>
      <c r="W14" s="237">
        <v>299387</v>
      </c>
      <c r="X14" s="237">
        <v>299993</v>
      </c>
      <c r="Y14" s="237">
        <v>315328</v>
      </c>
      <c r="Z14" s="237">
        <v>276623</v>
      </c>
      <c r="AA14" s="325">
        <v>1190189</v>
      </c>
      <c r="AB14" s="237">
        <v>312741</v>
      </c>
      <c r="AC14" s="237">
        <v>319209</v>
      </c>
      <c r="AD14" s="237">
        <v>367492</v>
      </c>
      <c r="AE14"/>
      <c r="AF14"/>
      <c r="AG14"/>
    </row>
    <row r="15" spans="1:33" hidden="1" outlineLevel="1">
      <c r="A15" s="196" t="s">
        <v>163</v>
      </c>
      <c r="B15" s="227">
        <v>503671</v>
      </c>
      <c r="C15" s="227">
        <v>487743</v>
      </c>
      <c r="D15" s="227">
        <v>527692</v>
      </c>
      <c r="E15" s="227">
        <v>608342</v>
      </c>
      <c r="F15" s="227">
        <v>2127448</v>
      </c>
      <c r="G15" s="227">
        <v>523808</v>
      </c>
      <c r="H15" s="228">
        <v>550168</v>
      </c>
      <c r="I15" s="228">
        <v>537299</v>
      </c>
      <c r="J15" s="237">
        <v>599736</v>
      </c>
      <c r="K15" s="227">
        <v>2211011</v>
      </c>
      <c r="L15" s="237">
        <v>554061</v>
      </c>
      <c r="M15" s="237">
        <v>534500</v>
      </c>
      <c r="N15" s="237">
        <v>506581</v>
      </c>
      <c r="O15" s="237">
        <v>529710</v>
      </c>
      <c r="P15" s="226">
        <v>2124852</v>
      </c>
      <c r="Q15" s="237">
        <v>516891</v>
      </c>
      <c r="R15" s="237">
        <v>539052</v>
      </c>
      <c r="S15" s="237">
        <v>550516</v>
      </c>
      <c r="T15" s="237">
        <v>582298</v>
      </c>
      <c r="U15" s="226">
        <v>2188757</v>
      </c>
      <c r="V15" s="237">
        <v>2034641</v>
      </c>
      <c r="W15" s="237">
        <v>560979</v>
      </c>
      <c r="X15" s="237">
        <v>580627</v>
      </c>
      <c r="Y15" s="237">
        <v>612932</v>
      </c>
      <c r="Z15" s="237">
        <v>510121</v>
      </c>
      <c r="AA15" s="325">
        <v>2260379</v>
      </c>
      <c r="AB15" s="237">
        <v>498420</v>
      </c>
      <c r="AC15" s="237">
        <v>534801</v>
      </c>
      <c r="AD15" s="237">
        <v>534130</v>
      </c>
      <c r="AE15"/>
      <c r="AF15"/>
      <c r="AG15"/>
    </row>
    <row r="16" spans="1:33" hidden="1" outlineLevel="1">
      <c r="A16" s="196" t="s">
        <v>266</v>
      </c>
      <c r="B16" s="227"/>
      <c r="C16" s="227"/>
      <c r="D16" s="227"/>
      <c r="E16" s="227"/>
      <c r="F16" s="227">
        <v>0</v>
      </c>
      <c r="G16" s="237">
        <v>0</v>
      </c>
      <c r="H16" s="237">
        <v>0</v>
      </c>
      <c r="I16" s="237">
        <v>0</v>
      </c>
      <c r="J16" s="237">
        <v>0</v>
      </c>
      <c r="K16" s="227">
        <v>0</v>
      </c>
      <c r="L16" s="237">
        <v>0</v>
      </c>
      <c r="M16" s="237">
        <v>0</v>
      </c>
      <c r="N16" s="237">
        <v>0</v>
      </c>
      <c r="O16" s="237">
        <v>0</v>
      </c>
      <c r="P16" s="226">
        <v>0</v>
      </c>
      <c r="Q16" s="237">
        <v>0</v>
      </c>
      <c r="R16" s="237">
        <v>0</v>
      </c>
      <c r="S16" s="237">
        <v>0</v>
      </c>
      <c r="T16" s="237">
        <v>0</v>
      </c>
      <c r="U16" s="226">
        <v>0</v>
      </c>
      <c r="V16" s="237">
        <v>462090</v>
      </c>
      <c r="W16" s="237">
        <v>0</v>
      </c>
      <c r="X16" s="237">
        <v>0</v>
      </c>
      <c r="Y16" s="237">
        <v>0</v>
      </c>
      <c r="Z16" s="237"/>
      <c r="AA16" s="325">
        <v>507979</v>
      </c>
      <c r="AB16" s="237">
        <v>139425</v>
      </c>
      <c r="AC16" s="237">
        <v>198023</v>
      </c>
      <c r="AD16" s="237">
        <v>44168</v>
      </c>
      <c r="AE16"/>
      <c r="AF16"/>
      <c r="AG16"/>
    </row>
    <row r="17" spans="1:50" hidden="1" outlineLevel="1">
      <c r="A17" s="299" t="s">
        <v>141</v>
      </c>
      <c r="B17" s="227"/>
      <c r="C17" s="227"/>
      <c r="D17" s="227"/>
      <c r="E17" s="227"/>
      <c r="F17" s="227">
        <v>0</v>
      </c>
      <c r="G17" s="227">
        <v>287337</v>
      </c>
      <c r="H17" s="228">
        <v>328868</v>
      </c>
      <c r="I17" s="228">
        <v>396920</v>
      </c>
      <c r="J17" s="237">
        <v>431860</v>
      </c>
      <c r="K17" s="227">
        <v>1444985</v>
      </c>
      <c r="L17" s="237">
        <v>345365</v>
      </c>
      <c r="M17" s="237">
        <v>386843</v>
      </c>
      <c r="N17" s="237">
        <v>435637</v>
      </c>
      <c r="O17" s="237">
        <v>393639</v>
      </c>
      <c r="P17" s="226">
        <v>1561484</v>
      </c>
      <c r="Q17" s="237">
        <v>258931</v>
      </c>
      <c r="R17" s="237">
        <v>242571</v>
      </c>
      <c r="S17" s="237">
        <v>258421</v>
      </c>
      <c r="T17" s="237">
        <v>355064</v>
      </c>
      <c r="U17" s="226">
        <v>1114987</v>
      </c>
      <c r="V17" s="237">
        <v>371638</v>
      </c>
      <c r="W17" s="237">
        <v>239665</v>
      </c>
      <c r="X17" s="237">
        <v>310176</v>
      </c>
      <c r="Y17" s="237">
        <v>249732</v>
      </c>
      <c r="Z17" s="310">
        <v>-347401</v>
      </c>
      <c r="AA17" s="325">
        <v>419947</v>
      </c>
      <c r="AB17" s="237">
        <v>119955</v>
      </c>
      <c r="AC17" s="237">
        <v>136378</v>
      </c>
      <c r="AD17" s="237">
        <v>142492</v>
      </c>
      <c r="AE17"/>
      <c r="AF17"/>
      <c r="AG17"/>
    </row>
    <row r="18" spans="1:50" hidden="1" outlineLevel="1">
      <c r="B18" s="231"/>
      <c r="C18" s="231"/>
      <c r="D18" s="231"/>
      <c r="E18" s="231"/>
      <c r="F18" s="230"/>
      <c r="G18" s="231"/>
      <c r="H18" s="231"/>
      <c r="I18" s="231"/>
      <c r="J18" s="239"/>
      <c r="K18" s="230"/>
      <c r="L18" s="239"/>
      <c r="M18" s="239"/>
      <c r="N18" s="239"/>
      <c r="O18" s="239"/>
      <c r="Q18" s="239"/>
      <c r="R18" s="239"/>
      <c r="S18" s="239"/>
      <c r="T18" s="239"/>
      <c r="V18" s="239"/>
      <c r="W18" s="239"/>
      <c r="X18" s="239"/>
      <c r="Y18" s="239"/>
      <c r="Z18" s="239"/>
      <c r="AA18" s="326"/>
      <c r="AB18" s="239"/>
      <c r="AC18" s="239"/>
      <c r="AE18"/>
      <c r="AF18"/>
      <c r="AG18"/>
    </row>
    <row r="19" spans="1:50" collapsed="1">
      <c r="A19" s="224" t="s">
        <v>164</v>
      </c>
      <c r="B19" s="225">
        <v>94180</v>
      </c>
      <c r="C19" s="225">
        <v>101553</v>
      </c>
      <c r="D19" s="225">
        <v>96201</v>
      </c>
      <c r="E19" s="225">
        <v>110120</v>
      </c>
      <c r="F19" s="225">
        <v>402054</v>
      </c>
      <c r="G19" s="225">
        <v>107541</v>
      </c>
      <c r="H19" s="225">
        <v>114876</v>
      </c>
      <c r="I19" s="225">
        <v>143464</v>
      </c>
      <c r="J19" s="225">
        <v>140216</v>
      </c>
      <c r="K19" s="225">
        <v>506097</v>
      </c>
      <c r="L19" s="225">
        <v>133795</v>
      </c>
      <c r="M19" s="225">
        <v>142265</v>
      </c>
      <c r="N19" s="225">
        <v>138058</v>
      </c>
      <c r="O19" s="225">
        <v>163233</v>
      </c>
      <c r="P19" s="225">
        <v>577351</v>
      </c>
      <c r="Q19" s="225">
        <v>130316</v>
      </c>
      <c r="R19" s="225">
        <v>148418</v>
      </c>
      <c r="S19" s="225">
        <v>146837</v>
      </c>
      <c r="T19" s="225">
        <v>146387</v>
      </c>
      <c r="U19" s="225">
        <v>571958</v>
      </c>
      <c r="V19" s="225">
        <v>462523</v>
      </c>
      <c r="W19" s="225">
        <v>133185</v>
      </c>
      <c r="X19" s="225">
        <v>157036</v>
      </c>
      <c r="Y19" s="225">
        <v>173771</v>
      </c>
      <c r="Z19" s="225">
        <v>89963</v>
      </c>
      <c r="AA19" s="323">
        <v>551165</v>
      </c>
      <c r="AB19" s="225">
        <v>141229</v>
      </c>
      <c r="AC19" s="225">
        <v>136157</v>
      </c>
      <c r="AD19" s="474">
        <v>141729</v>
      </c>
      <c r="AE19"/>
      <c r="AF19"/>
      <c r="AG19"/>
    </row>
    <row r="20" spans="1:50" s="242" customFormat="1" hidden="1" outlineLevel="1">
      <c r="A20" s="240" t="s">
        <v>159</v>
      </c>
      <c r="B20" s="241">
        <v>2331</v>
      </c>
      <c r="C20" s="241">
        <v>5350</v>
      </c>
      <c r="D20" s="241">
        <v>4626</v>
      </c>
      <c r="E20" s="241">
        <v>3424</v>
      </c>
      <c r="F20" s="237">
        <v>15731</v>
      </c>
      <c r="G20" s="237">
        <v>7277</v>
      </c>
      <c r="H20" s="237">
        <v>3772</v>
      </c>
      <c r="I20" s="237">
        <v>4077</v>
      </c>
      <c r="J20" s="238">
        <v>4900</v>
      </c>
      <c r="K20" s="237">
        <v>20026</v>
      </c>
      <c r="L20" s="238">
        <v>5084</v>
      </c>
      <c r="M20" s="237">
        <v>5440</v>
      </c>
      <c r="N20" s="237">
        <v>5109</v>
      </c>
      <c r="O20" s="237">
        <v>8876</v>
      </c>
      <c r="P20" s="226">
        <v>24509</v>
      </c>
      <c r="Q20" s="237">
        <v>5923</v>
      </c>
      <c r="R20" s="237">
        <v>6187</v>
      </c>
      <c r="S20" s="237">
        <v>16953</v>
      </c>
      <c r="T20" s="237">
        <v>12101</v>
      </c>
      <c r="U20" s="226">
        <v>41164</v>
      </c>
      <c r="V20" s="237">
        <v>28108</v>
      </c>
      <c r="W20" s="237">
        <v>12860</v>
      </c>
      <c r="X20" s="237">
        <v>6739</v>
      </c>
      <c r="Y20" s="237">
        <v>13587</v>
      </c>
      <c r="Z20" s="237">
        <v>-11981.46</v>
      </c>
      <c r="AA20" s="325">
        <v>21452.54</v>
      </c>
      <c r="AB20" s="237">
        <v>6102</v>
      </c>
      <c r="AC20" s="237">
        <v>6203</v>
      </c>
      <c r="AD20" s="237">
        <v>6157</v>
      </c>
      <c r="AE20"/>
      <c r="AF20"/>
      <c r="AG20"/>
      <c r="AH20" s="135"/>
    </row>
    <row r="21" spans="1:50" s="242" customFormat="1" hidden="1" outlineLevel="1">
      <c r="A21" s="240" t="s">
        <v>160</v>
      </c>
      <c r="B21" s="241">
        <v>14340</v>
      </c>
      <c r="C21" s="241">
        <v>14178</v>
      </c>
      <c r="D21" s="241">
        <v>14553</v>
      </c>
      <c r="E21" s="241">
        <v>61688</v>
      </c>
      <c r="F21" s="237">
        <v>104759</v>
      </c>
      <c r="G21" s="241">
        <v>22990</v>
      </c>
      <c r="H21" s="237">
        <v>34300</v>
      </c>
      <c r="I21" s="237">
        <v>29794</v>
      </c>
      <c r="J21" s="238">
        <v>37640</v>
      </c>
      <c r="K21" s="237">
        <v>124724</v>
      </c>
      <c r="L21" s="238">
        <v>40509</v>
      </c>
      <c r="M21" s="237">
        <v>50746</v>
      </c>
      <c r="N21" s="237">
        <v>43860</v>
      </c>
      <c r="O21" s="237">
        <v>37919</v>
      </c>
      <c r="P21" s="226">
        <v>173034</v>
      </c>
      <c r="Q21" s="237">
        <v>52460</v>
      </c>
      <c r="R21" s="237">
        <v>32998</v>
      </c>
      <c r="S21" s="237">
        <v>32535</v>
      </c>
      <c r="T21" s="237">
        <v>20727</v>
      </c>
      <c r="U21" s="226">
        <v>138720</v>
      </c>
      <c r="V21" s="237">
        <v>38285</v>
      </c>
      <c r="W21" s="237">
        <v>36968</v>
      </c>
      <c r="X21" s="237">
        <v>28820</v>
      </c>
      <c r="Y21" s="237">
        <v>28670</v>
      </c>
      <c r="Z21" s="237">
        <v>-15739</v>
      </c>
      <c r="AA21" s="325">
        <v>78713</v>
      </c>
      <c r="AB21" s="237">
        <v>8427</v>
      </c>
      <c r="AC21" s="237">
        <v>7011</v>
      </c>
      <c r="AD21" s="237">
        <v>5901</v>
      </c>
      <c r="AE21"/>
      <c r="AF21"/>
      <c r="AG21"/>
      <c r="AH21" s="135"/>
    </row>
    <row r="22" spans="1:50" s="242" customFormat="1" hidden="1" outlineLevel="1">
      <c r="A22" s="240" t="s">
        <v>161</v>
      </c>
      <c r="B22" s="241">
        <v>60511</v>
      </c>
      <c r="C22" s="241">
        <v>58498</v>
      </c>
      <c r="D22" s="241">
        <v>62797</v>
      </c>
      <c r="E22" s="241">
        <v>63552</v>
      </c>
      <c r="F22" s="237">
        <v>245358</v>
      </c>
      <c r="G22" s="241">
        <v>65348</v>
      </c>
      <c r="H22" s="237">
        <v>73956</v>
      </c>
      <c r="I22" s="237">
        <v>78749</v>
      </c>
      <c r="J22" s="238">
        <v>83236</v>
      </c>
      <c r="K22" s="237">
        <v>301289</v>
      </c>
      <c r="L22" s="238">
        <v>60648</v>
      </c>
      <c r="M22" s="237">
        <v>67850</v>
      </c>
      <c r="N22" s="237">
        <v>66448</v>
      </c>
      <c r="O22" s="237">
        <v>70850</v>
      </c>
      <c r="P22" s="226">
        <v>265796</v>
      </c>
      <c r="Q22" s="237">
        <v>64754</v>
      </c>
      <c r="R22" s="237">
        <v>66891</v>
      </c>
      <c r="S22" s="237">
        <v>71930</v>
      </c>
      <c r="T22" s="237">
        <v>65544</v>
      </c>
      <c r="U22" s="226">
        <v>269119</v>
      </c>
      <c r="V22" s="237">
        <v>215297</v>
      </c>
      <c r="W22" s="237">
        <v>64955</v>
      </c>
      <c r="X22" s="237">
        <v>82767</v>
      </c>
      <c r="Y22" s="237">
        <v>84152</v>
      </c>
      <c r="Z22" s="237">
        <v>29437</v>
      </c>
      <c r="AA22" s="325">
        <v>260604</v>
      </c>
      <c r="AB22" s="237">
        <v>70377</v>
      </c>
      <c r="AC22" s="237">
        <v>72505</v>
      </c>
      <c r="AD22" s="237">
        <v>72304</v>
      </c>
      <c r="AE22"/>
      <c r="AF22"/>
      <c r="AG22"/>
      <c r="AH22" s="135"/>
    </row>
    <row r="23" spans="1:50" s="242" customFormat="1" hidden="1" outlineLevel="1">
      <c r="A23" s="240" t="s">
        <v>165</v>
      </c>
      <c r="B23" s="241">
        <v>6426</v>
      </c>
      <c r="C23" s="241">
        <v>6316</v>
      </c>
      <c r="D23" s="241">
        <v>6640</v>
      </c>
      <c r="E23" s="241">
        <v>6742</v>
      </c>
      <c r="F23" s="237">
        <v>26124</v>
      </c>
      <c r="G23" s="241">
        <v>6709</v>
      </c>
      <c r="H23" s="237">
        <v>6405</v>
      </c>
      <c r="I23" s="237">
        <v>6243</v>
      </c>
      <c r="J23" s="237">
        <v>6829</v>
      </c>
      <c r="K23" s="237">
        <v>26186</v>
      </c>
      <c r="L23" s="237">
        <v>7718</v>
      </c>
      <c r="M23" s="237">
        <v>7132</v>
      </c>
      <c r="N23" s="237">
        <v>6961</v>
      </c>
      <c r="O23" s="237">
        <v>6818</v>
      </c>
      <c r="P23" s="226">
        <v>28629</v>
      </c>
      <c r="Q23" s="237">
        <v>7006</v>
      </c>
      <c r="R23" s="237">
        <v>6472</v>
      </c>
      <c r="S23" s="237">
        <v>6752</v>
      </c>
      <c r="T23" s="237">
        <v>10778</v>
      </c>
      <c r="U23" s="226">
        <v>31008</v>
      </c>
      <c r="V23" s="237">
        <v>30907</v>
      </c>
      <c r="W23" s="237">
        <v>7303</v>
      </c>
      <c r="X23" s="237">
        <v>9370</v>
      </c>
      <c r="Y23" s="237">
        <v>2715</v>
      </c>
      <c r="Z23" s="237">
        <v>9237</v>
      </c>
      <c r="AA23" s="325">
        <v>28621</v>
      </c>
      <c r="AB23" s="237">
        <v>6261</v>
      </c>
      <c r="AC23" s="237">
        <v>7954</v>
      </c>
      <c r="AD23" s="237">
        <v>10115</v>
      </c>
      <c r="AE23"/>
      <c r="AF23"/>
      <c r="AG23"/>
      <c r="AH23" s="135"/>
    </row>
    <row r="24" spans="1:50" s="242" customFormat="1" hidden="1" outlineLevel="1">
      <c r="A24" s="240" t="s">
        <v>109</v>
      </c>
      <c r="B24" s="241">
        <v>10572</v>
      </c>
      <c r="C24" s="241">
        <v>17211</v>
      </c>
      <c r="D24" s="241">
        <v>7585</v>
      </c>
      <c r="E24" s="243">
        <v>-25286</v>
      </c>
      <c r="F24" s="237">
        <v>10082</v>
      </c>
      <c r="G24" s="241">
        <v>5217</v>
      </c>
      <c r="H24" s="237">
        <v>-3557</v>
      </c>
      <c r="I24" s="237">
        <v>24601</v>
      </c>
      <c r="J24" s="238">
        <v>7611</v>
      </c>
      <c r="K24" s="237">
        <v>33872</v>
      </c>
      <c r="L24" s="238">
        <v>19836</v>
      </c>
      <c r="M24" s="237">
        <v>11097</v>
      </c>
      <c r="N24" s="237">
        <v>15680</v>
      </c>
      <c r="O24" s="237">
        <v>38770</v>
      </c>
      <c r="P24" s="226">
        <v>85383</v>
      </c>
      <c r="Q24" s="237">
        <v>173</v>
      </c>
      <c r="R24" s="237">
        <v>35870</v>
      </c>
      <c r="S24" s="237">
        <v>18667</v>
      </c>
      <c r="T24" s="237">
        <v>37237</v>
      </c>
      <c r="U24" s="226">
        <v>91947</v>
      </c>
      <c r="V24" s="237">
        <v>149926</v>
      </c>
      <c r="W24" s="237">
        <v>11099</v>
      </c>
      <c r="X24" s="237">
        <v>29340</v>
      </c>
      <c r="Y24" s="237">
        <v>44647</v>
      </c>
      <c r="Z24" s="237">
        <v>79009.459999999992</v>
      </c>
      <c r="AA24" s="325">
        <v>161774.46</v>
      </c>
      <c r="AB24" s="237">
        <v>50062</v>
      </c>
      <c r="AC24" s="237">
        <v>42484</v>
      </c>
      <c r="AD24" s="237">
        <v>47252</v>
      </c>
      <c r="AE24"/>
      <c r="AF24"/>
      <c r="AG24"/>
      <c r="AH24" s="135"/>
    </row>
    <row r="25" spans="1:50" s="242" customFormat="1" hidden="1" outlineLevel="1">
      <c r="B25" s="239"/>
      <c r="C25" s="239"/>
      <c r="D25" s="239"/>
      <c r="E25" s="239"/>
      <c r="F25" s="244"/>
      <c r="G25" s="239"/>
      <c r="H25" s="239"/>
      <c r="I25" s="239"/>
      <c r="J25" s="239"/>
      <c r="K25" s="244"/>
      <c r="L25" s="239"/>
      <c r="M25" s="239"/>
      <c r="N25" s="239"/>
      <c r="O25" s="239"/>
      <c r="Q25" s="239"/>
      <c r="R25" s="239"/>
      <c r="S25" s="239"/>
      <c r="T25" s="239"/>
      <c r="V25" s="239"/>
      <c r="W25" s="239"/>
      <c r="X25" s="239"/>
      <c r="Y25" s="239"/>
      <c r="Z25" s="239"/>
      <c r="AA25" s="326"/>
      <c r="AB25" s="239"/>
      <c r="AC25" s="239"/>
      <c r="AD25" s="476"/>
      <c r="AE25"/>
      <c r="AF25"/>
      <c r="AG25"/>
      <c r="AH25" s="135"/>
    </row>
    <row r="26" spans="1:50" collapsed="1">
      <c r="A26" s="224" t="s">
        <v>166</v>
      </c>
      <c r="B26" s="225">
        <v>169395</v>
      </c>
      <c r="C26" s="225">
        <v>259377</v>
      </c>
      <c r="D26" s="225">
        <v>225394</v>
      </c>
      <c r="E26" s="225">
        <v>266288</v>
      </c>
      <c r="F26" s="225">
        <v>920454</v>
      </c>
      <c r="G26" s="225">
        <v>287999</v>
      </c>
      <c r="H26" s="225">
        <v>219216</v>
      </c>
      <c r="I26" s="225">
        <v>399557</v>
      </c>
      <c r="J26" s="225">
        <v>104588</v>
      </c>
      <c r="K26" s="225">
        <v>1011360</v>
      </c>
      <c r="L26" s="225">
        <v>92974</v>
      </c>
      <c r="M26" s="225">
        <v>111035</v>
      </c>
      <c r="N26" s="225">
        <v>111123</v>
      </c>
      <c r="O26" s="225">
        <v>182670</v>
      </c>
      <c r="P26" s="225">
        <v>497802</v>
      </c>
      <c r="Q26" s="225">
        <v>162534</v>
      </c>
      <c r="R26" s="225">
        <v>130784</v>
      </c>
      <c r="S26" s="225">
        <v>174690</v>
      </c>
      <c r="T26" s="225">
        <v>785661</v>
      </c>
      <c r="U26" s="225">
        <v>1253669</v>
      </c>
      <c r="V26" s="225">
        <v>716405</v>
      </c>
      <c r="W26" s="225">
        <v>78684</v>
      </c>
      <c r="X26" s="225">
        <v>98309</v>
      </c>
      <c r="Y26" s="225">
        <v>99104</v>
      </c>
      <c r="Z26" s="225">
        <v>118641</v>
      </c>
      <c r="AA26" s="323">
        <v>368351</v>
      </c>
      <c r="AB26" s="225">
        <v>112137</v>
      </c>
      <c r="AC26" s="225">
        <v>496803</v>
      </c>
      <c r="AD26" s="474">
        <v>236312</v>
      </c>
      <c r="AE26"/>
      <c r="AF26"/>
      <c r="AG26"/>
    </row>
    <row r="27" spans="1:50" hidden="1" outlineLevel="1">
      <c r="A27" s="196" t="s">
        <v>159</v>
      </c>
      <c r="B27" s="227">
        <v>7249</v>
      </c>
      <c r="C27" s="227">
        <v>3308</v>
      </c>
      <c r="D27" s="227">
        <v>5149</v>
      </c>
      <c r="E27" s="227">
        <v>7716</v>
      </c>
      <c r="F27" s="227">
        <v>23422</v>
      </c>
      <c r="G27" s="227">
        <v>6554</v>
      </c>
      <c r="H27" s="228">
        <v>4969</v>
      </c>
      <c r="I27" s="228">
        <v>3053</v>
      </c>
      <c r="J27" s="237">
        <v>3755</v>
      </c>
      <c r="K27" s="227">
        <v>18331</v>
      </c>
      <c r="L27" s="237">
        <v>3783</v>
      </c>
      <c r="M27" s="237">
        <v>3771</v>
      </c>
      <c r="N27" s="237">
        <v>8140</v>
      </c>
      <c r="O27" s="237">
        <v>13737</v>
      </c>
      <c r="P27" s="226">
        <v>29431</v>
      </c>
      <c r="Q27" s="237">
        <v>9767</v>
      </c>
      <c r="R27" s="237">
        <v>9971</v>
      </c>
      <c r="S27" s="237">
        <v>9756</v>
      </c>
      <c r="T27" s="237">
        <v>11871</v>
      </c>
      <c r="U27" s="226">
        <v>41365</v>
      </c>
      <c r="V27" s="237">
        <v>40117</v>
      </c>
      <c r="W27" s="237">
        <v>8988</v>
      </c>
      <c r="X27" s="237">
        <v>9898</v>
      </c>
      <c r="Y27" s="237">
        <v>15733</v>
      </c>
      <c r="Z27" s="237">
        <v>17463</v>
      </c>
      <c r="AA27" s="325">
        <v>52082</v>
      </c>
      <c r="AB27" s="237">
        <v>11472</v>
      </c>
      <c r="AC27" s="237">
        <v>13341</v>
      </c>
      <c r="AD27" s="237">
        <v>13410</v>
      </c>
      <c r="AE27"/>
      <c r="AF27"/>
      <c r="AG27"/>
    </row>
    <row r="28" spans="1:50" hidden="1" outlineLevel="1">
      <c r="A28" s="196" t="s">
        <v>141</v>
      </c>
      <c r="B28" s="227">
        <v>162146</v>
      </c>
      <c r="C28" s="227">
        <v>256069</v>
      </c>
      <c r="D28" s="227">
        <v>220245</v>
      </c>
      <c r="E28" s="227">
        <v>258572</v>
      </c>
      <c r="F28" s="227">
        <v>897032</v>
      </c>
      <c r="G28" s="227">
        <v>281445</v>
      </c>
      <c r="H28" s="228">
        <v>214247</v>
      </c>
      <c r="I28" s="228">
        <v>396504</v>
      </c>
      <c r="J28" s="238">
        <v>100833</v>
      </c>
      <c r="K28" s="227">
        <v>993029</v>
      </c>
      <c r="L28" s="238">
        <v>89191</v>
      </c>
      <c r="M28" s="237">
        <v>107264</v>
      </c>
      <c r="N28" s="237">
        <v>102983</v>
      </c>
      <c r="O28" s="237">
        <v>168933</v>
      </c>
      <c r="P28" s="226">
        <v>468371</v>
      </c>
      <c r="Q28" s="237">
        <v>152767</v>
      </c>
      <c r="R28" s="237">
        <v>120813</v>
      </c>
      <c r="S28" s="237">
        <v>164934</v>
      </c>
      <c r="T28" s="237">
        <v>773790</v>
      </c>
      <c r="U28" s="226">
        <v>1212304</v>
      </c>
      <c r="V28" s="237">
        <v>676288</v>
      </c>
      <c r="W28" s="237">
        <v>69696</v>
      </c>
      <c r="X28" s="237">
        <v>88411</v>
      </c>
      <c r="Y28" s="237">
        <v>83371</v>
      </c>
      <c r="Z28" s="237">
        <v>101178</v>
      </c>
      <c r="AA28" s="325">
        <v>316269</v>
      </c>
      <c r="AB28" s="237">
        <v>100665</v>
      </c>
      <c r="AC28" s="237">
        <v>483462</v>
      </c>
      <c r="AD28" s="237">
        <v>222902</v>
      </c>
      <c r="AE28"/>
      <c r="AF28"/>
      <c r="AG28"/>
    </row>
    <row r="29" spans="1:50" hidden="1" outlineLevel="1">
      <c r="A29" s="196"/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Q29" s="227"/>
      <c r="R29" s="227"/>
      <c r="S29" s="227"/>
      <c r="T29" s="227"/>
      <c r="W29" s="227"/>
      <c r="X29" s="227"/>
      <c r="Y29" s="227"/>
      <c r="Z29" s="227"/>
      <c r="AA29" s="321"/>
      <c r="AB29" s="227"/>
      <c r="AC29" s="227"/>
      <c r="AD29" s="477"/>
      <c r="AE29"/>
      <c r="AF29"/>
      <c r="AG29"/>
    </row>
    <row r="30" spans="1:50" ht="15.75" collapsed="1" thickBot="1">
      <c r="A30" s="224" t="s">
        <v>269</v>
      </c>
      <c r="B30" s="225">
        <v>169395</v>
      </c>
      <c r="C30" s="225">
        <v>259377</v>
      </c>
      <c r="D30" s="225">
        <v>225394</v>
      </c>
      <c r="E30" s="225">
        <v>266288</v>
      </c>
      <c r="F30" s="225">
        <v>0</v>
      </c>
      <c r="G30" s="225">
        <v>0</v>
      </c>
      <c r="H30" s="225">
        <v>0</v>
      </c>
      <c r="I30" s="225">
        <v>0</v>
      </c>
      <c r="J30" s="225">
        <v>0</v>
      </c>
      <c r="K30" s="225">
        <v>0</v>
      </c>
      <c r="L30" s="225">
        <v>0</v>
      </c>
      <c r="M30" s="225">
        <v>0</v>
      </c>
      <c r="N30" s="225">
        <v>0</v>
      </c>
      <c r="O30" s="225">
        <v>0</v>
      </c>
      <c r="P30" s="225">
        <v>0</v>
      </c>
      <c r="Q30" s="225">
        <v>13777</v>
      </c>
      <c r="R30" s="225">
        <v>9908</v>
      </c>
      <c r="S30" s="225">
        <v>7835</v>
      </c>
      <c r="T30" s="225">
        <v>-31520</v>
      </c>
      <c r="U30" s="225">
        <v>0</v>
      </c>
      <c r="V30" s="225">
        <v>67471</v>
      </c>
      <c r="W30" s="225">
        <v>21940</v>
      </c>
      <c r="X30" s="225">
        <v>10199</v>
      </c>
      <c r="Y30" s="225">
        <v>5146</v>
      </c>
      <c r="Z30" s="225">
        <v>8984</v>
      </c>
      <c r="AA30" s="323">
        <v>46269</v>
      </c>
      <c r="AB30" s="225">
        <v>5507</v>
      </c>
      <c r="AC30" s="225">
        <v>-1709</v>
      </c>
      <c r="AD30" s="474">
        <v>16238</v>
      </c>
      <c r="AE30"/>
      <c r="AF30"/>
      <c r="AG30"/>
    </row>
    <row r="31" spans="1:50" ht="15.75" hidden="1" outlineLevel="1" thickBot="1">
      <c r="A31" s="196" t="s">
        <v>269</v>
      </c>
      <c r="B31" s="227">
        <v>7249</v>
      </c>
      <c r="C31" s="227">
        <v>3308</v>
      </c>
      <c r="D31" s="227">
        <v>5149</v>
      </c>
      <c r="E31" s="227">
        <v>7716</v>
      </c>
      <c r="F31" s="227">
        <v>0</v>
      </c>
      <c r="G31" s="227">
        <v>0</v>
      </c>
      <c r="H31" s="227">
        <v>0</v>
      </c>
      <c r="I31" s="227">
        <v>0</v>
      </c>
      <c r="J31" s="227">
        <v>0</v>
      </c>
      <c r="K31" s="227">
        <v>0</v>
      </c>
      <c r="L31" s="227">
        <v>0</v>
      </c>
      <c r="M31" s="227">
        <v>0</v>
      </c>
      <c r="N31" s="227">
        <v>0</v>
      </c>
      <c r="O31" s="227">
        <v>0</v>
      </c>
      <c r="P31" s="227">
        <v>0</v>
      </c>
      <c r="Q31" s="227">
        <v>13777</v>
      </c>
      <c r="R31" s="227">
        <v>9908</v>
      </c>
      <c r="S31" s="227">
        <v>7835</v>
      </c>
      <c r="T31" s="227">
        <v>-31520</v>
      </c>
      <c r="U31" s="227">
        <v>0</v>
      </c>
      <c r="V31" s="227">
        <v>67471</v>
      </c>
      <c r="W31" s="237">
        <v>21940</v>
      </c>
      <c r="X31" s="237">
        <v>10199</v>
      </c>
      <c r="Y31" s="237">
        <v>5146</v>
      </c>
      <c r="Z31" s="237">
        <v>8984</v>
      </c>
      <c r="AA31" s="324">
        <v>46269</v>
      </c>
      <c r="AB31" s="237">
        <v>5507</v>
      </c>
      <c r="AC31" s="237">
        <v>-1709</v>
      </c>
      <c r="AD31" s="237">
        <v>16238</v>
      </c>
      <c r="AE31"/>
      <c r="AF31"/>
      <c r="AG31"/>
    </row>
    <row r="32" spans="1:50" ht="15.75" thickBot="1">
      <c r="AF32" s="313"/>
      <c r="AP32" s="232"/>
      <c r="AQ32" s="232"/>
      <c r="AR32" s="232"/>
      <c r="AS32" s="232"/>
      <c r="AT32" s="232"/>
      <c r="AU32" s="232"/>
      <c r="AV32" s="232"/>
      <c r="AW32" s="232"/>
      <c r="AX32" s="232"/>
    </row>
    <row r="33" spans="16:63" ht="15.75" thickBot="1">
      <c r="AF33" s="313"/>
      <c r="AP33" s="232"/>
      <c r="AQ33" s="232"/>
      <c r="AR33" s="232"/>
      <c r="AS33" s="232"/>
      <c r="AT33" s="232"/>
      <c r="AU33" s="232"/>
      <c r="AV33" s="232"/>
      <c r="AW33" s="232"/>
      <c r="AX33" s="232"/>
    </row>
    <row r="34" spans="16:63" ht="15.75" thickBot="1">
      <c r="AF34" s="313"/>
      <c r="AP34" s="232"/>
      <c r="AQ34" s="232"/>
      <c r="AR34" s="232"/>
      <c r="AS34" s="232"/>
      <c r="AT34" s="232"/>
      <c r="AU34" s="232"/>
      <c r="AV34" s="232"/>
      <c r="AW34" s="232"/>
      <c r="AX34" s="232"/>
    </row>
    <row r="35" spans="16:63">
      <c r="AF35" s="314"/>
      <c r="AP35" s="232"/>
      <c r="AQ35" s="232"/>
      <c r="AR35" s="232"/>
      <c r="AS35" s="232"/>
      <c r="AT35" s="232"/>
      <c r="AU35" s="232"/>
      <c r="AV35" s="232"/>
      <c r="AW35" s="232"/>
      <c r="AX35" s="232"/>
    </row>
    <row r="36" spans="16:63"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</row>
    <row r="37" spans="16:63"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</row>
    <row r="38" spans="16:63"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</row>
    <row r="39" spans="16:63"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</row>
    <row r="40" spans="16:63"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</row>
    <row r="41" spans="16:63"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</row>
    <row r="42" spans="16:63"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</row>
    <row r="43" spans="16:63"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</row>
    <row r="44" spans="16:63"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</row>
    <row r="45" spans="16:63"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</row>
    <row r="46" spans="16:63"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</row>
    <row r="47" spans="16:63"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</row>
    <row r="48" spans="16:63"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</row>
    <row r="49" spans="16:63"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</row>
    <row r="50" spans="16:63"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</row>
    <row r="51" spans="16:63"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</row>
    <row r="52" spans="16:63"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</row>
    <row r="53" spans="16:63"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</row>
    <row r="54" spans="16:63"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</row>
    <row r="55" spans="16:63"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</row>
    <row r="56" spans="16:63"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</row>
    <row r="57" spans="16:63"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</row>
    <row r="58" spans="16:63"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</row>
    <row r="59" spans="16:63"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</row>
    <row r="60" spans="16:63"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</row>
    <row r="61" spans="16:63"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</row>
    <row r="62" spans="16:63"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</row>
    <row r="63" spans="16:63"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</row>
    <row r="64" spans="16:63"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</row>
    <row r="65" spans="16:63"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</row>
    <row r="66" spans="16:63"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</row>
    <row r="67" spans="16:63"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</row>
    <row r="68" spans="16:63"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</row>
    <row r="69" spans="16:63"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</row>
    <row r="70" spans="16:63"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</row>
    <row r="71" spans="16:63"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</row>
    <row r="72" spans="16:63"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</row>
    <row r="73" spans="16:63"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</row>
    <row r="74" spans="16:63"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</row>
    <row r="75" spans="16:63"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</row>
    <row r="76" spans="16:63"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</row>
    <row r="77" spans="16:63"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</row>
    <row r="78" spans="16:63"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</row>
    <row r="79" spans="16:63"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</row>
    <row r="80" spans="16:63"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</row>
    <row r="81" spans="16:63"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</row>
    <row r="82" spans="16:63"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</row>
    <row r="83" spans="16:63"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</row>
    <row r="84" spans="16:63"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</row>
    <row r="85" spans="16:63"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</row>
    <row r="86" spans="16:63"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</row>
    <row r="87" spans="16:63"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</row>
    <row r="88" spans="16:63"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</row>
    <row r="89" spans="16:63"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</row>
    <row r="90" spans="16:63"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</row>
    <row r="91" spans="16:63"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</row>
    <row r="92" spans="16:63"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</row>
    <row r="93" spans="16:63"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</row>
    <row r="94" spans="16:63"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</row>
    <row r="95" spans="16:63"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</row>
    <row r="96" spans="16:63"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</row>
    <row r="97" spans="16:63"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</row>
    <row r="98" spans="16:63"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</row>
    <row r="99" spans="16:63"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</row>
    <row r="100" spans="16:63"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</row>
    <row r="101" spans="16:63"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</row>
    <row r="102" spans="16:63"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</row>
    <row r="103" spans="16:63"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</row>
    <row r="104" spans="16:63"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</row>
    <row r="105" spans="16:63"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</row>
    <row r="106" spans="16:63"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</row>
    <row r="107" spans="16:63"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</row>
    <row r="108" spans="16:63"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</row>
    <row r="109" spans="16:63"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</row>
    <row r="110" spans="16:63"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</row>
    <row r="111" spans="16:63"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</row>
    <row r="112" spans="16:63"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</row>
    <row r="113" spans="16:63"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</row>
    <row r="114" spans="16:63"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</row>
    <row r="115" spans="16:63"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</row>
    <row r="116" spans="16:63"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</row>
    <row r="117" spans="16:63"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</row>
    <row r="118" spans="16:63"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</row>
    <row r="119" spans="16:63"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</row>
    <row r="120" spans="16:63"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</row>
    <row r="121" spans="16:63"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</row>
    <row r="122" spans="16:63"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</row>
    <row r="123" spans="16:63"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</row>
    <row r="124" spans="16:63"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</row>
    <row r="125" spans="16:63"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</row>
    <row r="126" spans="16:63"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</row>
    <row r="127" spans="16:63"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</row>
    <row r="128" spans="16:63"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</row>
    <row r="129" spans="16:63"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</row>
    <row r="130" spans="16:63"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</row>
    <row r="131" spans="16:63"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</row>
    <row r="132" spans="16:63"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</row>
    <row r="133" spans="16:63"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</row>
    <row r="134" spans="16:63"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</row>
    <row r="135" spans="16:63"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</row>
    <row r="136" spans="16:63"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</row>
    <row r="137" spans="16:63"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</row>
    <row r="138" spans="16:63"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</row>
    <row r="139" spans="16:63"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</row>
    <row r="140" spans="16:63"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</row>
    <row r="141" spans="16:63"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</row>
    <row r="142" spans="16:63"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</row>
    <row r="143" spans="16:63"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</row>
    <row r="144" spans="16:63"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</row>
    <row r="145" spans="16:63"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</row>
    <row r="146" spans="16:63"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</row>
    <row r="147" spans="16:63"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</row>
    <row r="148" spans="16:63"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</row>
    <row r="149" spans="16:63"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</row>
    <row r="150" spans="16:63"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</row>
    <row r="151" spans="16:63"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</row>
    <row r="152" spans="16:63"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</row>
    <row r="153" spans="16:63"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</row>
    <row r="154" spans="16:63"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</row>
    <row r="155" spans="16:63"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</row>
    <row r="156" spans="16:63"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</row>
    <row r="157" spans="16:63"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</row>
    <row r="158" spans="16:63"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</row>
    <row r="159" spans="16:63"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</row>
    <row r="160" spans="16:63"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</row>
    <row r="161" spans="16:63"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</row>
    <row r="162" spans="16:63"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</row>
    <row r="163" spans="16:63"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</row>
    <row r="164" spans="16:63"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</row>
    <row r="165" spans="16:63"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</row>
    <row r="166" spans="16:63"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</row>
    <row r="167" spans="16:63"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</row>
    <row r="168" spans="16:63"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</row>
    <row r="169" spans="16:63"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</row>
    <row r="170" spans="16:63"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</row>
    <row r="171" spans="16:63"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</row>
    <row r="172" spans="16:63"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</row>
    <row r="173" spans="16:63"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</row>
    <row r="174" spans="16:63"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</row>
    <row r="175" spans="16:63"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</row>
    <row r="176" spans="16:63"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</row>
    <row r="177" spans="16:63"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</row>
    <row r="178" spans="16:63"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</row>
    <row r="179" spans="16:63"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</row>
    <row r="180" spans="16:63"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</row>
    <row r="181" spans="16:63"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</row>
    <row r="182" spans="16:63"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</row>
    <row r="183" spans="16:63"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</row>
    <row r="184" spans="16:63"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</row>
    <row r="185" spans="16:63"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</row>
    <row r="186" spans="16:63"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</row>
    <row r="187" spans="16:63"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</row>
    <row r="188" spans="16:63"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</row>
    <row r="189" spans="16:63"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</row>
    <row r="190" spans="16:63"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</row>
    <row r="191" spans="16:63"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</row>
    <row r="192" spans="16:63"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</row>
    <row r="193" spans="16:63"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</row>
    <row r="194" spans="16:63"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</row>
    <row r="195" spans="16:63"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</row>
    <row r="196" spans="16:63"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</row>
    <row r="197" spans="16:63"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</row>
    <row r="198" spans="16:63"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</row>
    <row r="199" spans="16:63"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</row>
    <row r="200" spans="16:63"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</row>
    <row r="201" spans="16:63"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</row>
    <row r="202" spans="16:63"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</row>
    <row r="203" spans="16:63"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</row>
    <row r="204" spans="16:63"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</row>
    <row r="205" spans="16:63"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</row>
    <row r="206" spans="16:63"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</row>
    <row r="207" spans="16:63"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</row>
    <row r="208" spans="16:63"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</row>
    <row r="209" spans="16:63"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</row>
    <row r="210" spans="16:63"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</row>
    <row r="211" spans="16:63"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</row>
    <row r="212" spans="16:63"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</row>
    <row r="213" spans="16:63"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</row>
    <row r="214" spans="16:63"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</row>
    <row r="215" spans="16:63"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</row>
    <row r="216" spans="16:63"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</row>
    <row r="217" spans="16:63"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</row>
    <row r="218" spans="16:63"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</row>
    <row r="219" spans="16:63"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</row>
    <row r="220" spans="16:63"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</row>
    <row r="221" spans="16:63"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</row>
    <row r="222" spans="16:63"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</row>
    <row r="223" spans="16:63"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</row>
    <row r="224" spans="16:63"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</row>
    <row r="225" spans="16:63"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</row>
    <row r="226" spans="16:63"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</row>
    <row r="227" spans="16:63"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</row>
    <row r="228" spans="16:63"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</row>
    <row r="229" spans="16:63"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</row>
    <row r="230" spans="16:63"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</row>
    <row r="231" spans="16:63"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</row>
    <row r="232" spans="16:63"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</row>
    <row r="233" spans="16:63"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</row>
    <row r="234" spans="16:63"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</row>
    <row r="235" spans="16:63"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</row>
    <row r="236" spans="16:63"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</row>
    <row r="237" spans="16:63"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</row>
    <row r="238" spans="16:63"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</row>
    <row r="239" spans="16:63"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</row>
    <row r="240" spans="16:63"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</row>
    <row r="241" spans="16:63"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</row>
    <row r="242" spans="16:63"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</row>
    <row r="243" spans="16:63"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</row>
    <row r="244" spans="16:63"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</row>
    <row r="245" spans="16:63"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</row>
    <row r="246" spans="16:63"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</row>
    <row r="247" spans="16:63"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</row>
    <row r="248" spans="16:63"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</row>
    <row r="249" spans="16:63"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</row>
    <row r="250" spans="16:63"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</row>
    <row r="251" spans="16:63"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</row>
    <row r="252" spans="16:63"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</row>
    <row r="253" spans="16:63"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</row>
    <row r="254" spans="16:63"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</row>
    <row r="255" spans="16:63"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</row>
    <row r="256" spans="16:63"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</row>
    <row r="257" spans="16:63"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</row>
    <row r="258" spans="16:63"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</row>
    <row r="259" spans="16:63"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</row>
    <row r="260" spans="16:63"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</row>
    <row r="261" spans="16:63"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</row>
    <row r="262" spans="16:63"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</row>
    <row r="263" spans="16:63"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</row>
    <row r="264" spans="16:63"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</row>
    <row r="265" spans="16:63"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</row>
    <row r="266" spans="16:63"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</row>
    <row r="267" spans="16:63"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</row>
    <row r="268" spans="16:63"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</row>
    <row r="269" spans="16:63"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</row>
    <row r="270" spans="16:63"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</row>
    <row r="271" spans="16:63"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</row>
    <row r="272" spans="16:63"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</row>
    <row r="273" spans="16:63"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</row>
    <row r="274" spans="16:63"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</row>
    <row r="275" spans="16:63"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</row>
    <row r="276" spans="16:63"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</row>
    <row r="277" spans="16:63"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</row>
    <row r="278" spans="16:63"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</row>
    <row r="279" spans="16:63"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</row>
    <row r="280" spans="16:63"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</row>
    <row r="281" spans="16:63"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</row>
    <row r="282" spans="16:63"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</row>
    <row r="283" spans="16:63"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</row>
    <row r="284" spans="16:63"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</row>
    <row r="285" spans="16:63"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</row>
    <row r="286" spans="16:63"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</row>
    <row r="287" spans="16:63"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</row>
    <row r="288" spans="16:63"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</row>
    <row r="289" spans="16:63"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</row>
    <row r="290" spans="16:63"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</row>
    <row r="291" spans="16:63"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</row>
    <row r="292" spans="16:63"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</row>
    <row r="293" spans="16:63"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</row>
    <row r="294" spans="16:63"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</row>
    <row r="295" spans="16:63"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</row>
    <row r="296" spans="16:63"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</row>
    <row r="297" spans="16:63"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</row>
    <row r="298" spans="16:63"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</row>
    <row r="299" spans="16:63"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</row>
    <row r="300" spans="16:63"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</row>
    <row r="301" spans="16:63"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</row>
    <row r="302" spans="16:63"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</row>
    <row r="303" spans="16:63"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</row>
    <row r="304" spans="16:63"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</row>
    <row r="305" spans="16:63"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</row>
    <row r="306" spans="16:63"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</row>
    <row r="307" spans="16:63"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</row>
    <row r="308" spans="16:63"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</row>
    <row r="309" spans="16:63"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</row>
    <row r="310" spans="16:63"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</row>
    <row r="311" spans="16:63"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</row>
    <row r="312" spans="16:63"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</row>
    <row r="313" spans="16:63"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</row>
    <row r="314" spans="16:63"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</row>
    <row r="315" spans="16:63"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</row>
    <row r="316" spans="16:63"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</row>
    <row r="317" spans="16:63"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</row>
    <row r="318" spans="16:63"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</row>
    <row r="319" spans="16:63"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</row>
    <row r="320" spans="16:63"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</row>
    <row r="321" spans="16:63"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</row>
    <row r="322" spans="16:63"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</row>
    <row r="323" spans="16:63"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</row>
    <row r="324" spans="16:63"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</row>
    <row r="325" spans="16:63"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</row>
    <row r="326" spans="16:63"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</row>
    <row r="327" spans="16:63"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</row>
    <row r="328" spans="16:63"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</row>
    <row r="329" spans="16:63"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</row>
    <row r="330" spans="16:63"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</row>
    <row r="331" spans="16:63"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</row>
    <row r="332" spans="16:63"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</row>
    <row r="333" spans="16:63"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</row>
    <row r="334" spans="16:63"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</row>
    <row r="335" spans="16:63"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</row>
    <row r="336" spans="16:63"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</row>
    <row r="337" spans="16:63"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</row>
    <row r="338" spans="16:63"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</row>
    <row r="339" spans="16:63"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</row>
    <row r="340" spans="16:63"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</row>
    <row r="341" spans="16:63"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</row>
    <row r="342" spans="16:63"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</row>
    <row r="343" spans="16:63"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</row>
    <row r="344" spans="16:63"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</row>
    <row r="345" spans="16:63"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</row>
    <row r="346" spans="16:63"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</row>
    <row r="347" spans="16:63"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</row>
    <row r="348" spans="16:63"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</row>
    <row r="349" spans="16:63"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</row>
    <row r="350" spans="16:63"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</row>
    <row r="351" spans="16:63"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</row>
    <row r="352" spans="16:63"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</row>
    <row r="353" spans="16:63"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</row>
    <row r="354" spans="16:63"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</row>
    <row r="355" spans="16:63"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</row>
    <row r="356" spans="16:63"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</row>
    <row r="357" spans="16:63"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</row>
    <row r="358" spans="16:63"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</row>
    <row r="359" spans="16:63"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</row>
    <row r="360" spans="16:63"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</row>
    <row r="361" spans="16:63"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</row>
    <row r="362" spans="16:63"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</row>
    <row r="363" spans="16:63"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</row>
    <row r="364" spans="16:63"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</row>
    <row r="365" spans="16:63"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</row>
    <row r="366" spans="16:63"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</row>
    <row r="367" spans="16:63"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</row>
    <row r="368" spans="16:63"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</row>
    <row r="369" spans="16:63"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</row>
    <row r="370" spans="16:63"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</row>
    <row r="371" spans="16:63"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</row>
    <row r="372" spans="16:63"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</row>
    <row r="373" spans="16:63"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</row>
    <row r="374" spans="16:63"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</row>
    <row r="375" spans="16:63"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</row>
    <row r="376" spans="16:63"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</row>
    <row r="377" spans="16:63"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</row>
    <row r="378" spans="16:63"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</row>
    <row r="379" spans="16:63"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</row>
    <row r="380" spans="16:63"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</row>
    <row r="381" spans="16:63"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</row>
    <row r="382" spans="16:63"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</row>
    <row r="383" spans="16:63"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</row>
    <row r="384" spans="16:63"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</row>
    <row r="385" spans="16:63"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</row>
    <row r="386" spans="16:63"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</row>
    <row r="387" spans="16:63"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</row>
    <row r="388" spans="16:63"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</row>
    <row r="389" spans="16:63"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</row>
    <row r="390" spans="16:63"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</row>
    <row r="391" spans="16:63"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</row>
    <row r="392" spans="16:63"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</row>
    <row r="393" spans="16:63"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</row>
    <row r="394" spans="16:63"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</row>
    <row r="395" spans="16:63"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</row>
    <row r="396" spans="16:63"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</row>
    <row r="397" spans="16:63"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</row>
    <row r="398" spans="16:63"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</row>
    <row r="399" spans="16:63"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</row>
    <row r="400" spans="16:63"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</row>
    <row r="401" spans="16:63"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</row>
    <row r="402" spans="16:63"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</row>
    <row r="403" spans="16:63"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</row>
    <row r="404" spans="16:63"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</row>
    <row r="405" spans="16:63"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</row>
    <row r="406" spans="16:63"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</row>
    <row r="407" spans="16:63"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</row>
    <row r="408" spans="16:63"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</row>
    <row r="409" spans="16:63"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</row>
    <row r="410" spans="16:63"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</row>
    <row r="411" spans="16:63"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</row>
    <row r="412" spans="16:63"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</row>
    <row r="413" spans="16:63"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</row>
    <row r="414" spans="16:63"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</row>
    <row r="415" spans="16:63"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</row>
    <row r="416" spans="16:63"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</row>
    <row r="417" spans="16:63"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</row>
    <row r="418" spans="16:63"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</row>
    <row r="419" spans="16:63"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</row>
    <row r="420" spans="16:63"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</row>
    <row r="421" spans="16:63"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</row>
    <row r="422" spans="16:63"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</row>
    <row r="423" spans="16:63"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</row>
    <row r="424" spans="16:63"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</row>
    <row r="425" spans="16:63"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</row>
    <row r="426" spans="16:63"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</row>
    <row r="427" spans="16:63"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</row>
    <row r="428" spans="16:63"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</row>
    <row r="429" spans="16:63"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</row>
    <row r="430" spans="16:63"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</row>
    <row r="431" spans="16:63"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</row>
    <row r="432" spans="16:63"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</row>
    <row r="433" spans="16:63"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</row>
    <row r="434" spans="16:63"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</row>
    <row r="435" spans="16:63"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</row>
    <row r="436" spans="16:63"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</row>
    <row r="437" spans="16:63"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</row>
    <row r="438" spans="16:63"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</row>
    <row r="439" spans="16:63"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</row>
    <row r="440" spans="16:63"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</row>
    <row r="441" spans="16:63"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</row>
    <row r="442" spans="16:63"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</row>
    <row r="443" spans="16:63"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</row>
    <row r="444" spans="16:63"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</row>
    <row r="445" spans="16:63"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</row>
    <row r="446" spans="16:63"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</row>
    <row r="447" spans="16:63"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</row>
    <row r="448" spans="16:63"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</row>
    <row r="449" spans="16:63"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</row>
    <row r="450" spans="16:63"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</row>
    <row r="451" spans="16:63"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</row>
    <row r="452" spans="16:63"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</row>
    <row r="453" spans="16:63"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</row>
    <row r="454" spans="16:63"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</row>
    <row r="455" spans="16:63"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</row>
    <row r="456" spans="16:63"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</row>
    <row r="457" spans="16:63"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</row>
    <row r="458" spans="16:63"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</row>
    <row r="459" spans="16:63"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</row>
    <row r="460" spans="16:63"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</row>
    <row r="461" spans="16:63"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</row>
    <row r="462" spans="16:63"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</row>
    <row r="463" spans="16:63"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</row>
    <row r="464" spans="16:63"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</row>
    <row r="465" spans="16:63"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</row>
    <row r="466" spans="16:63"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</row>
    <row r="467" spans="16:63"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</row>
    <row r="468" spans="16:63"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</row>
    <row r="469" spans="16:63"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</row>
    <row r="470" spans="16:63"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</row>
    <row r="471" spans="16:63"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</row>
    <row r="472" spans="16:63"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</row>
    <row r="473" spans="16:63"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</row>
    <row r="474" spans="16:63"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</row>
    <row r="475" spans="16:63"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</row>
    <row r="476" spans="16:63"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</row>
    <row r="477" spans="16:63"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</row>
    <row r="478" spans="16:63"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</row>
    <row r="479" spans="16:63"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</row>
    <row r="480" spans="16:63"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</row>
    <row r="481" spans="16:63"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</row>
    <row r="482" spans="16:63"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</row>
    <row r="483" spans="16:63"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</row>
    <row r="484" spans="16:63"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</row>
    <row r="485" spans="16:63"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</row>
    <row r="486" spans="16:63"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</row>
    <row r="487" spans="16:63"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</row>
    <row r="488" spans="16:63"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</row>
    <row r="489" spans="16:63"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</row>
    <row r="490" spans="16:63"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</row>
    <row r="491" spans="16:63"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</row>
    <row r="492" spans="16:63"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</row>
    <row r="493" spans="16:63"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</row>
    <row r="494" spans="16:63"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</row>
    <row r="495" spans="16:63"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</row>
    <row r="496" spans="16:63"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</row>
    <row r="497" spans="16:63"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</row>
    <row r="498" spans="16:63"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</row>
    <row r="499" spans="16:63"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</row>
    <row r="500" spans="16:63"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</row>
  </sheetData>
  <pageMargins left="0.51181102362204722" right="0.51181102362204722" top="0.78740157480314965" bottom="0.78740157480314965" header="0.31496062992125984" footer="0.31496062992125984"/>
  <pageSetup paperSize="9" scale="49" orientation="landscape" horizontalDpi="4294967295" verticalDpi="4294967295" r:id="rId1"/>
  <ignoredErrors>
    <ignoredError sqref="AB33:AB35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FFC000"/>
  </sheetPr>
  <dimension ref="A1:AH102"/>
  <sheetViews>
    <sheetView zoomScale="80" zoomScaleNormal="80" workbookViewId="0">
      <pane xSplit="1" topLeftCell="B1" activePane="topRight" state="frozen"/>
      <selection pane="topRight"/>
    </sheetView>
  </sheetViews>
  <sheetFormatPr defaultColWidth="9.140625" defaultRowHeight="12.75"/>
  <cols>
    <col min="1" max="1" width="39.5703125" style="57" bestFit="1" customWidth="1"/>
    <col min="2" max="13" width="12.85546875" style="57" customWidth="1"/>
    <col min="14" max="17" width="14.5703125" style="57" bestFit="1" customWidth="1"/>
    <col min="18" max="18" width="14.5703125" style="57" customWidth="1"/>
    <col min="19" max="23" width="14.5703125" style="57" bestFit="1" customWidth="1"/>
    <col min="24" max="24" width="14.7109375" style="57" bestFit="1" customWidth="1"/>
    <col min="25" max="25" width="12.85546875" style="57" customWidth="1"/>
    <col min="26" max="26" width="9.140625" style="57"/>
    <col min="27" max="28" width="12.85546875" style="57" bestFit="1" customWidth="1"/>
    <col min="29" max="32" width="14.28515625" style="57" bestFit="1" customWidth="1"/>
    <col min="33" max="33" width="11.5703125" style="57" bestFit="1" customWidth="1"/>
    <col min="34" max="34" width="12.7109375" style="57" bestFit="1" customWidth="1"/>
    <col min="35" max="16384" width="9.140625" style="57"/>
  </cols>
  <sheetData>
    <row r="1" spans="1:34" ht="60" customHeight="1">
      <c r="X1" s="125"/>
    </row>
    <row r="2" spans="1:34">
      <c r="A2" s="3" t="s">
        <v>137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36"/>
      <c r="V2" s="37"/>
      <c r="W2" s="37"/>
      <c r="X2" s="37"/>
      <c r="Y2" s="37"/>
      <c r="AA2" s="76"/>
      <c r="AB2" s="2"/>
      <c r="AC2" s="2"/>
      <c r="AD2" s="2"/>
      <c r="AE2" s="2"/>
      <c r="AF2" s="77"/>
    </row>
    <row r="3" spans="1:34">
      <c r="A3" s="8" t="s">
        <v>67</v>
      </c>
      <c r="B3" s="81" t="s">
        <v>133</v>
      </c>
      <c r="C3" s="81" t="s">
        <v>134</v>
      </c>
      <c r="D3" s="81" t="s">
        <v>113</v>
      </c>
      <c r="E3" s="81" t="s">
        <v>114</v>
      </c>
      <c r="F3" s="81" t="s">
        <v>115</v>
      </c>
      <c r="G3" s="81" t="s">
        <v>116</v>
      </c>
      <c r="H3" s="81" t="s">
        <v>117</v>
      </c>
      <c r="I3" s="81" t="s">
        <v>118</v>
      </c>
      <c r="J3" s="81" t="s">
        <v>119</v>
      </c>
      <c r="K3" s="81" t="s">
        <v>120</v>
      </c>
      <c r="L3" s="81" t="s">
        <v>121</v>
      </c>
      <c r="M3" s="81" t="s">
        <v>122</v>
      </c>
      <c r="N3" s="81" t="s">
        <v>123</v>
      </c>
      <c r="O3" s="81" t="s">
        <v>124</v>
      </c>
      <c r="P3" s="81" t="s">
        <v>125</v>
      </c>
      <c r="Q3" s="81" t="s">
        <v>126</v>
      </c>
      <c r="R3" s="81" t="s">
        <v>127</v>
      </c>
      <c r="S3" s="81" t="s">
        <v>128</v>
      </c>
      <c r="T3" s="81" t="s">
        <v>129</v>
      </c>
      <c r="U3" s="81" t="s">
        <v>130</v>
      </c>
      <c r="V3" s="81" t="s">
        <v>131</v>
      </c>
      <c r="W3" s="86" t="s">
        <v>132</v>
      </c>
      <c r="X3" s="86" t="s">
        <v>139</v>
      </c>
      <c r="Y3" s="86" t="s">
        <v>142</v>
      </c>
      <c r="AA3" s="78" t="s">
        <v>70</v>
      </c>
      <c r="AB3" s="75" t="s">
        <v>71</v>
      </c>
      <c r="AC3" s="75" t="s">
        <v>72</v>
      </c>
      <c r="AD3" s="75" t="s">
        <v>73</v>
      </c>
      <c r="AE3" s="75" t="s">
        <v>74</v>
      </c>
      <c r="AF3" s="79" t="s">
        <v>75</v>
      </c>
    </row>
    <row r="4" spans="1:34">
      <c r="A4" s="5" t="s">
        <v>79</v>
      </c>
      <c r="B4" s="87">
        <v>1273.2686475093599</v>
      </c>
      <c r="C4" s="87">
        <v>1256.4671298092442</v>
      </c>
      <c r="D4" s="87">
        <v>3134.211827309075</v>
      </c>
      <c r="E4" s="87">
        <v>3560.3391713805772</v>
      </c>
      <c r="F4" s="87">
        <v>2444.218269041784</v>
      </c>
      <c r="G4" s="87">
        <v>2588.0240362952709</v>
      </c>
      <c r="H4" s="87">
        <v>2755.2700137949191</v>
      </c>
      <c r="I4" s="87">
        <v>3436.0070000000001</v>
      </c>
      <c r="J4" s="87">
        <v>2964.211013655542</v>
      </c>
      <c r="K4" s="87">
        <v>3056.7228756053109</v>
      </c>
      <c r="L4" s="87">
        <v>3165.0319894042013</v>
      </c>
      <c r="M4" s="87">
        <v>3284.917670823078</v>
      </c>
      <c r="N4" s="87">
        <v>3016.4131240086194</v>
      </c>
      <c r="O4" s="87">
        <v>3016.9906267368833</v>
      </c>
      <c r="P4" s="87">
        <v>3128.9115820774769</v>
      </c>
      <c r="Q4" s="87">
        <v>3627.634891670999</v>
      </c>
      <c r="R4" s="87">
        <v>3119.1196793264453</v>
      </c>
      <c r="S4" s="87">
        <v>3113.2653622024695</v>
      </c>
      <c r="T4" s="87">
        <v>3211.0494494027002</v>
      </c>
      <c r="U4" s="87">
        <v>3606.5866018393467</v>
      </c>
      <c r="V4" s="87">
        <v>3238.9280908427372</v>
      </c>
      <c r="W4" s="87">
        <v>3339.2727087100216</v>
      </c>
      <c r="X4" s="87">
        <v>3474.7260000000001</v>
      </c>
      <c r="Y4" s="87">
        <v>3881.7759999999998</v>
      </c>
      <c r="Z4" s="109"/>
      <c r="AA4" s="87">
        <v>9224.2867760082572</v>
      </c>
      <c r="AB4" s="87">
        <v>11223.519319131974</v>
      </c>
      <c r="AC4" s="87">
        <v>12470.883549488131</v>
      </c>
      <c r="AD4" s="87">
        <v>12630.601000000001</v>
      </c>
      <c r="AE4" s="87">
        <v>12978.381000000001</v>
      </c>
      <c r="AF4" s="87">
        <v>13934.702799552759</v>
      </c>
      <c r="AG4" s="114"/>
      <c r="AH4" s="114"/>
    </row>
    <row r="5" spans="1:34">
      <c r="A5" s="38" t="s">
        <v>80</v>
      </c>
      <c r="B5" s="88">
        <v>159.70432026491599</v>
      </c>
      <c r="C5" s="88">
        <v>151.92104243308398</v>
      </c>
      <c r="D5" s="88">
        <v>436.69210191543499</v>
      </c>
      <c r="E5" s="88">
        <v>400.90679370815201</v>
      </c>
      <c r="F5" s="88">
        <v>362.44515462638196</v>
      </c>
      <c r="G5" s="88">
        <v>423.543501172633</v>
      </c>
      <c r="H5" s="88">
        <v>511.55146952194804</v>
      </c>
      <c r="I5" s="88">
        <v>632.56700000000001</v>
      </c>
      <c r="J5" s="88">
        <v>545.63773684923683</v>
      </c>
      <c r="K5" s="88">
        <v>561.51900779819675</v>
      </c>
      <c r="L5" s="88">
        <v>516.98941090446294</v>
      </c>
      <c r="M5" s="88">
        <v>466.92312487903621</v>
      </c>
      <c r="N5" s="88">
        <v>480.839</v>
      </c>
      <c r="O5" s="88">
        <v>471.72300000000001</v>
      </c>
      <c r="P5" s="88">
        <v>631.87099999999998</v>
      </c>
      <c r="Q5" s="88">
        <v>678.19299999999998</v>
      </c>
      <c r="R5" s="88">
        <v>617.322</v>
      </c>
      <c r="S5" s="88">
        <v>566.57500000000005</v>
      </c>
      <c r="T5" s="88">
        <v>632.46600000000001</v>
      </c>
      <c r="U5" s="88">
        <v>622.65</v>
      </c>
      <c r="V5" s="88">
        <v>610.03300000000002</v>
      </c>
      <c r="W5" s="88">
        <v>639.59493685048108</v>
      </c>
      <c r="X5" s="88">
        <v>684.62425650062414</v>
      </c>
      <c r="Y5" s="88">
        <v>718.44600000000003</v>
      </c>
      <c r="AA5" s="88">
        <v>1149.2242583215871</v>
      </c>
      <c r="AB5" s="88">
        <v>1930.107125320963</v>
      </c>
      <c r="AC5" s="88">
        <v>2091.0692804309328</v>
      </c>
      <c r="AD5" s="88">
        <v>2262.6260000000002</v>
      </c>
      <c r="AE5" s="88">
        <v>2439.0129999999999</v>
      </c>
      <c r="AF5" s="115">
        <v>2652.6981933511051</v>
      </c>
      <c r="AG5" s="114"/>
      <c r="AH5" s="114"/>
    </row>
    <row r="6" spans="1:34">
      <c r="A6" s="39" t="s">
        <v>81</v>
      </c>
      <c r="B6" s="89">
        <v>119.35534533758999</v>
      </c>
      <c r="C6" s="89">
        <v>109.49760002349501</v>
      </c>
      <c r="D6" s="89">
        <v>257.78800611622597</v>
      </c>
      <c r="E6" s="89">
        <v>202.326270838402</v>
      </c>
      <c r="F6" s="89">
        <v>185.40973365171502</v>
      </c>
      <c r="G6" s="89">
        <v>208.70002312265402</v>
      </c>
      <c r="H6" s="89">
        <v>285.07144926779796</v>
      </c>
      <c r="I6" s="89">
        <v>360.03899999999999</v>
      </c>
      <c r="J6" s="89">
        <v>330.59979689105336</v>
      </c>
      <c r="K6" s="89">
        <v>329.76830063767198</v>
      </c>
      <c r="L6" s="89">
        <v>284.31425641482616</v>
      </c>
      <c r="M6" s="89">
        <v>256.44972079686704</v>
      </c>
      <c r="N6" s="89">
        <v>273.048</v>
      </c>
      <c r="O6" s="89">
        <v>256.971</v>
      </c>
      <c r="P6" s="89">
        <v>383.52600000000001</v>
      </c>
      <c r="Q6" s="89">
        <v>437.81099999999998</v>
      </c>
      <c r="R6" s="89">
        <v>392.89299999999997</v>
      </c>
      <c r="S6" s="89">
        <v>328.58100000000002</v>
      </c>
      <c r="T6" s="89">
        <v>382.21100000000001</v>
      </c>
      <c r="U6" s="89">
        <v>388.61500000000001</v>
      </c>
      <c r="V6" s="89">
        <v>401.73099999999999</v>
      </c>
      <c r="W6" s="89">
        <v>415.84721702278</v>
      </c>
      <c r="X6" s="89">
        <v>467.82876494798103</v>
      </c>
      <c r="Y6" s="89">
        <v>540.22400000000005</v>
      </c>
      <c r="Z6" s="120"/>
      <c r="AA6" s="89">
        <v>688.967222315713</v>
      </c>
      <c r="AB6" s="89">
        <v>1039.2202060421669</v>
      </c>
      <c r="AC6" s="89">
        <v>1201.1320747404186</v>
      </c>
      <c r="AD6" s="89">
        <v>1351.356</v>
      </c>
      <c r="AE6" s="89">
        <v>1492.3</v>
      </c>
      <c r="AF6" s="89">
        <v>1825.6309819707612</v>
      </c>
      <c r="AG6" s="114"/>
      <c r="AH6" s="114"/>
    </row>
    <row r="7" spans="1:34">
      <c r="A7" s="39" t="s">
        <v>82</v>
      </c>
      <c r="B7" s="89">
        <v>40.348974927326005</v>
      </c>
      <c r="C7" s="89">
        <v>42.423442409589001</v>
      </c>
      <c r="D7" s="89">
        <v>178.90368150722702</v>
      </c>
      <c r="E7" s="89">
        <v>198.58052286975001</v>
      </c>
      <c r="F7" s="89">
        <v>177.03542097466701</v>
      </c>
      <c r="G7" s="89">
        <v>214.84347804997799</v>
      </c>
      <c r="H7" s="89">
        <v>226.48002025414999</v>
      </c>
      <c r="I7" s="89">
        <v>272.52800000000002</v>
      </c>
      <c r="J7" s="89">
        <v>215.03793995818353</v>
      </c>
      <c r="K7" s="89">
        <v>231.75070716052483</v>
      </c>
      <c r="L7" s="89">
        <v>232.67515448963678</v>
      </c>
      <c r="M7" s="89">
        <v>210.47340408216914</v>
      </c>
      <c r="N7" s="89">
        <v>207.791</v>
      </c>
      <c r="O7" s="89">
        <v>214.572</v>
      </c>
      <c r="P7" s="89">
        <v>248.345</v>
      </c>
      <c r="Q7" s="89">
        <v>240.38200000000001</v>
      </c>
      <c r="R7" s="89">
        <v>224.429</v>
      </c>
      <c r="S7" s="89">
        <v>237.994</v>
      </c>
      <c r="T7" s="89">
        <v>250.255</v>
      </c>
      <c r="U7" s="89">
        <v>234.035</v>
      </c>
      <c r="V7" s="89">
        <v>208.30199999999999</v>
      </c>
      <c r="W7" s="89">
        <v>223.74807686128801</v>
      </c>
      <c r="X7" s="89">
        <v>216.795491552643</v>
      </c>
      <c r="Y7" s="89">
        <v>178.22200000000001</v>
      </c>
      <c r="AA7" s="89">
        <v>460.25662171389206</v>
      </c>
      <c r="AB7" s="89">
        <v>890.88691927879495</v>
      </c>
      <c r="AC7" s="89">
        <v>889.93720569051436</v>
      </c>
      <c r="AD7" s="89">
        <v>911.08999999999992</v>
      </c>
      <c r="AE7" s="89">
        <v>946.71299999999997</v>
      </c>
      <c r="AF7" s="89">
        <v>827.06756841393099</v>
      </c>
      <c r="AG7" s="114"/>
      <c r="AH7" s="114"/>
    </row>
    <row r="8" spans="1:34">
      <c r="A8" s="38" t="s">
        <v>83</v>
      </c>
      <c r="B8" s="88">
        <v>986.95515013124498</v>
      </c>
      <c r="C8" s="88">
        <v>1000.3935558453339</v>
      </c>
      <c r="D8" s="88">
        <v>2536.45916220666</v>
      </c>
      <c r="E8" s="88">
        <v>3021.7507213518297</v>
      </c>
      <c r="F8" s="88">
        <v>1953.1868140945301</v>
      </c>
      <c r="G8" s="88">
        <v>2022.7412852504299</v>
      </c>
      <c r="H8" s="88">
        <v>2117.9963834555497</v>
      </c>
      <c r="I8" s="88">
        <v>2670.8180000000002</v>
      </c>
      <c r="J8" s="88">
        <v>2285.1125471080654</v>
      </c>
      <c r="K8" s="88">
        <v>2362.4772073826111</v>
      </c>
      <c r="L8" s="88">
        <v>2510.3369305158685</v>
      </c>
      <c r="M8" s="88">
        <v>2666.6729999999998</v>
      </c>
      <c r="N8" s="88">
        <v>2354.7546240086194</v>
      </c>
      <c r="O8" s="88">
        <v>2331.2686267368836</v>
      </c>
      <c r="P8" s="88">
        <v>2247.8415820774767</v>
      </c>
      <c r="Q8" s="88">
        <v>2699.3228916709991</v>
      </c>
      <c r="R8" s="88">
        <v>2244.9546793264453</v>
      </c>
      <c r="S8" s="88">
        <v>2312.5073622024697</v>
      </c>
      <c r="T8" s="88">
        <v>2354.2796754416481</v>
      </c>
      <c r="U8" s="88">
        <v>2758.4277950362266</v>
      </c>
      <c r="V8" s="88">
        <v>2397.3268559681674</v>
      </c>
      <c r="W8" s="88">
        <v>2431.8996761035519</v>
      </c>
      <c r="X8" s="114">
        <v>2560.8000000000002</v>
      </c>
      <c r="Y8" s="88">
        <v>2971.2570000000001</v>
      </c>
      <c r="AA8" s="88">
        <v>7545.5585895350687</v>
      </c>
      <c r="AB8" s="88">
        <v>8764.7424828005096</v>
      </c>
      <c r="AC8" s="88">
        <v>9824.5996850065458</v>
      </c>
      <c r="AD8" s="88">
        <v>9462.0709999999999</v>
      </c>
      <c r="AE8" s="88">
        <v>9598.5299999999988</v>
      </c>
      <c r="AF8" s="88">
        <v>10361.28353207172</v>
      </c>
      <c r="AG8" s="114"/>
      <c r="AH8" s="114"/>
    </row>
    <row r="9" spans="1:34">
      <c r="A9" s="38" t="s">
        <v>84</v>
      </c>
      <c r="B9" s="88">
        <v>126.609177113199</v>
      </c>
      <c r="C9" s="88">
        <v>104.152531530826</v>
      </c>
      <c r="D9" s="88">
        <v>161.06056318698</v>
      </c>
      <c r="E9" s="88">
        <v>137.68165632059501</v>
      </c>
      <c r="F9" s="88">
        <v>128.586300320872</v>
      </c>
      <c r="G9" s="88">
        <v>141.73924987220798</v>
      </c>
      <c r="H9" s="88">
        <v>125.722160817421</v>
      </c>
      <c r="I9" s="88">
        <v>132.62200000000001</v>
      </c>
      <c r="J9" s="88">
        <v>133.46072969823999</v>
      </c>
      <c r="K9" s="88">
        <v>132.72666042450297</v>
      </c>
      <c r="L9" s="88">
        <v>137.70564798387002</v>
      </c>
      <c r="M9" s="88">
        <v>151.3215459440421</v>
      </c>
      <c r="N9" s="88">
        <v>192.58699999999999</v>
      </c>
      <c r="O9" s="88">
        <v>213.999</v>
      </c>
      <c r="P9" s="88">
        <v>249.19900000000001</v>
      </c>
      <c r="Q9" s="88">
        <v>250.119</v>
      </c>
      <c r="R9" s="88">
        <v>256.84300000000002</v>
      </c>
      <c r="S9" s="88">
        <v>234.18299999999999</v>
      </c>
      <c r="T9" s="88">
        <v>224.304</v>
      </c>
      <c r="U9" s="88">
        <v>225.50800000000001</v>
      </c>
      <c r="V9" s="88">
        <v>231.56899999999999</v>
      </c>
      <c r="W9" s="88">
        <v>267.77809575598803</v>
      </c>
      <c r="X9" s="88">
        <v>229.301914195601</v>
      </c>
      <c r="Y9" s="88">
        <v>192.07400000000001</v>
      </c>
      <c r="AA9" s="88">
        <v>529.50392815160001</v>
      </c>
      <c r="AB9" s="88">
        <v>528.66971101050103</v>
      </c>
      <c r="AC9" s="88">
        <v>555.21458405065505</v>
      </c>
      <c r="AD9" s="88">
        <v>905.90400000000011</v>
      </c>
      <c r="AE9" s="88">
        <v>940.83800000000008</v>
      </c>
      <c r="AF9" s="88">
        <v>920.72300995158912</v>
      </c>
      <c r="AG9" s="114"/>
      <c r="AH9" s="114"/>
    </row>
    <row r="10" spans="1:34">
      <c r="A10" s="5" t="s">
        <v>92</v>
      </c>
      <c r="B10" s="87">
        <v>0</v>
      </c>
      <c r="C10" s="87">
        <v>0</v>
      </c>
      <c r="D10" s="87">
        <v>0</v>
      </c>
      <c r="E10" s="87">
        <v>0</v>
      </c>
      <c r="F10" s="87">
        <v>215.315</v>
      </c>
      <c r="G10" s="87">
        <v>245.10900000000001</v>
      </c>
      <c r="H10" s="87">
        <v>258.24599999999998</v>
      </c>
      <c r="I10" s="87">
        <v>423.79300000000001</v>
      </c>
      <c r="J10" s="87">
        <v>324.53540933792914</v>
      </c>
      <c r="K10" s="87">
        <v>307.98501455090894</v>
      </c>
      <c r="L10" s="87">
        <v>314.34841616339861</v>
      </c>
      <c r="M10" s="87">
        <v>414.97526623834307</v>
      </c>
      <c r="N10" s="87">
        <v>285.00600153445049</v>
      </c>
      <c r="O10" s="87">
        <v>181.66399999999999</v>
      </c>
      <c r="P10" s="87">
        <v>183.89905018235694</v>
      </c>
      <c r="Q10" s="87">
        <v>412.77828633186368</v>
      </c>
      <c r="R10" s="87">
        <v>416.81700000000001</v>
      </c>
      <c r="S10" s="87">
        <v>225.434</v>
      </c>
      <c r="T10" s="87">
        <v>274.88874066855004</v>
      </c>
      <c r="U10" s="87">
        <v>405.089</v>
      </c>
      <c r="V10" s="87">
        <v>352.60300000000001</v>
      </c>
      <c r="W10" s="87">
        <v>384.20447054024601</v>
      </c>
      <c r="X10" s="47">
        <v>382.713638475545</v>
      </c>
      <c r="Y10" s="87">
        <v>722.51099999999997</v>
      </c>
      <c r="AA10" s="87">
        <v>0</v>
      </c>
      <c r="AB10" s="87">
        <v>1142.463</v>
      </c>
      <c r="AC10" s="87">
        <v>1361.8441062905797</v>
      </c>
      <c r="AD10" s="87">
        <v>1063.3473380486712</v>
      </c>
      <c r="AE10" s="87">
        <v>1322.22874066855</v>
      </c>
      <c r="AF10" s="87">
        <v>1842.0321090157909</v>
      </c>
      <c r="AG10" s="114"/>
      <c r="AH10" s="114"/>
    </row>
    <row r="11" spans="1:34">
      <c r="A11" s="6" t="s">
        <v>93</v>
      </c>
      <c r="B11" s="40"/>
      <c r="C11" s="40"/>
      <c r="D11" s="40"/>
      <c r="E11" s="41"/>
      <c r="F11" s="42">
        <v>8.8091559877101613E-2</v>
      </c>
      <c r="G11" s="42">
        <v>9.4708934910384734E-2</v>
      </c>
      <c r="H11" s="42">
        <v>9.3728018926286558E-2</v>
      </c>
      <c r="I11" s="42">
        <v>0.12333880577076822</v>
      </c>
      <c r="J11" s="42">
        <v>0.10948458387168047</v>
      </c>
      <c r="K11" s="42">
        <v>0.10075660342284705</v>
      </c>
      <c r="L11" s="42">
        <v>9.9319190837806604E-2</v>
      </c>
      <c r="M11" s="42">
        <v>0.12632744799791762</v>
      </c>
      <c r="N11" s="42">
        <v>9.5272829407880302E-2</v>
      </c>
      <c r="O11" s="42">
        <v>6.1218148965150973E-2</v>
      </c>
      <c r="P11" s="42">
        <v>5.9520111422727978E-2</v>
      </c>
      <c r="Q11" s="42">
        <v>0.11523852428075113</v>
      </c>
      <c r="R11" s="42">
        <v>0.13430433642250783</v>
      </c>
      <c r="S11" s="42">
        <v>7.2854909709409638E-2</v>
      </c>
      <c r="T11" s="42">
        <v>8.6060383323622841E-2</v>
      </c>
      <c r="U11" s="42">
        <v>0.11295048279208014</v>
      </c>
      <c r="V11" s="42">
        <v>0.10966587958378328</v>
      </c>
      <c r="W11" s="42">
        <v>0.11600541055981571</v>
      </c>
      <c r="X11" s="42">
        <v>0.11091411623863801</v>
      </c>
      <c r="Y11" s="116">
        <v>0.1861289780760147</v>
      </c>
      <c r="AA11" s="42"/>
      <c r="AB11" s="42"/>
      <c r="AC11" s="42"/>
      <c r="AD11" s="42"/>
      <c r="AE11" s="42"/>
      <c r="AF11" s="42"/>
      <c r="AG11" s="114"/>
      <c r="AH11" s="114"/>
    </row>
    <row r="12" spans="1:34">
      <c r="A12" s="43"/>
      <c r="B12" s="44"/>
      <c r="C12" s="44"/>
      <c r="D12" s="44"/>
      <c r="E12" s="44"/>
      <c r="F12" s="41"/>
      <c r="G12" s="41"/>
      <c r="H12" s="41"/>
      <c r="I12" s="41"/>
      <c r="J12" s="41"/>
      <c r="K12" s="41"/>
      <c r="L12" s="41"/>
      <c r="M12" s="41"/>
      <c r="N12" s="45"/>
      <c r="O12" s="46"/>
      <c r="P12" s="41"/>
      <c r="Q12" s="41"/>
      <c r="R12" s="41"/>
      <c r="S12" s="43"/>
      <c r="T12" s="43"/>
      <c r="U12" s="122"/>
      <c r="V12" s="43"/>
      <c r="W12" s="43"/>
      <c r="X12" s="121"/>
      <c r="Y12" s="123"/>
      <c r="AA12" s="43"/>
      <c r="AB12" s="43"/>
      <c r="AC12" s="43"/>
      <c r="AD12" s="43"/>
      <c r="AE12" s="43"/>
      <c r="AF12" s="43"/>
      <c r="AG12" s="114"/>
      <c r="AH12" s="114"/>
    </row>
    <row r="13" spans="1:34">
      <c r="A13" s="5" t="s">
        <v>85</v>
      </c>
      <c r="B13" s="47">
        <v>1141.5185981717432</v>
      </c>
      <c r="C13" s="47">
        <v>1200.841916890937</v>
      </c>
      <c r="D13" s="47">
        <v>2313.5927829028469</v>
      </c>
      <c r="E13" s="47">
        <v>2071.868450029086</v>
      </c>
      <c r="F13" s="47">
        <v>2057.5469630953489</v>
      </c>
      <c r="G13" s="47">
        <v>2368.340654851655</v>
      </c>
      <c r="H13" s="47">
        <v>2335.5596577124861</v>
      </c>
      <c r="I13" s="47">
        <v>2384.748</v>
      </c>
      <c r="J13" s="47">
        <v>2428.4682536817959</v>
      </c>
      <c r="K13" s="47">
        <v>2594.381241204112</v>
      </c>
      <c r="L13" s="47">
        <v>2466.5793384333551</v>
      </c>
      <c r="M13" s="47">
        <v>2733.1902946836258</v>
      </c>
      <c r="N13" s="47">
        <v>2359.0839999999998</v>
      </c>
      <c r="O13" s="47">
        <v>2819.3380000000002</v>
      </c>
      <c r="P13" s="47">
        <v>3056.027</v>
      </c>
      <c r="Q13" s="47">
        <v>3391.5920000000001</v>
      </c>
      <c r="R13" s="47">
        <v>3092.7359999999999</v>
      </c>
      <c r="S13" s="47">
        <v>3366.1489999999999</v>
      </c>
      <c r="T13" s="47">
        <v>3249.3560000000002</v>
      </c>
      <c r="U13" s="47">
        <v>3420.482</v>
      </c>
      <c r="V13" s="47">
        <v>3067.0030000000002</v>
      </c>
      <c r="W13" s="47">
        <v>3292.1806061550024</v>
      </c>
      <c r="X13" s="47">
        <v>3374.248518385702</v>
      </c>
      <c r="Y13" s="47">
        <v>3591.3850000000002</v>
      </c>
      <c r="AA13" s="47">
        <v>6727.8217479946125</v>
      </c>
      <c r="AB13" s="47">
        <v>9146.195275659491</v>
      </c>
      <c r="AC13" s="47">
        <v>10222.619128002889</v>
      </c>
      <c r="AD13" s="47">
        <v>11626.041000000001</v>
      </c>
      <c r="AE13" s="47">
        <v>13128.723</v>
      </c>
      <c r="AF13" s="87">
        <v>13324.817124540705</v>
      </c>
      <c r="AG13" s="114"/>
      <c r="AH13" s="114"/>
    </row>
    <row r="14" spans="1:34">
      <c r="A14" s="38" t="s">
        <v>80</v>
      </c>
      <c r="B14" s="48">
        <v>892.99346737755604</v>
      </c>
      <c r="C14" s="48">
        <v>963.15757449517491</v>
      </c>
      <c r="D14" s="48">
        <v>1869.3601955558001</v>
      </c>
      <c r="E14" s="48">
        <v>1543.7763007495998</v>
      </c>
      <c r="F14" s="48">
        <v>1644.9196074336901</v>
      </c>
      <c r="G14" s="48">
        <v>1954.9778816661599</v>
      </c>
      <c r="H14" s="48">
        <v>1877.61712083061</v>
      </c>
      <c r="I14" s="48">
        <v>1883.7729999999999</v>
      </c>
      <c r="J14" s="48">
        <v>2022.6847324364921</v>
      </c>
      <c r="K14" s="48">
        <v>2119.6441204606967</v>
      </c>
      <c r="L14" s="48">
        <v>1986.3862106785582</v>
      </c>
      <c r="M14" s="48">
        <v>2115.1750943481211</v>
      </c>
      <c r="N14" s="48">
        <v>1950.386</v>
      </c>
      <c r="O14" s="48">
        <v>2373.009</v>
      </c>
      <c r="P14" s="48">
        <v>2385.4969999999998</v>
      </c>
      <c r="Q14" s="48">
        <v>2727.28</v>
      </c>
      <c r="R14" s="48">
        <v>2475.6909999999998</v>
      </c>
      <c r="S14" s="48">
        <v>2632.8130000000001</v>
      </c>
      <c r="T14" s="48">
        <v>2495.4780000000001</v>
      </c>
      <c r="U14" s="48">
        <v>2554.9679999999998</v>
      </c>
      <c r="V14" s="48">
        <v>2371.3820000000001</v>
      </c>
      <c r="W14" s="48">
        <v>2501.8203638055143</v>
      </c>
      <c r="X14" s="48">
        <v>2564.4227184087831</v>
      </c>
      <c r="Y14" s="48">
        <v>2751.8890000000001</v>
      </c>
      <c r="AA14" s="48">
        <v>5269.2875381781305</v>
      </c>
      <c r="AB14" s="48">
        <v>7361.2876099304603</v>
      </c>
      <c r="AC14" s="48">
        <v>8243.8901579238682</v>
      </c>
      <c r="AD14" s="48">
        <v>9436.1720000000005</v>
      </c>
      <c r="AE14" s="48">
        <v>10158.950000000001</v>
      </c>
      <c r="AF14" s="115">
        <v>10189.514082214297</v>
      </c>
      <c r="AG14" s="114"/>
      <c r="AH14" s="114"/>
    </row>
    <row r="15" spans="1:34">
      <c r="A15" s="39" t="s">
        <v>81</v>
      </c>
      <c r="B15" s="49">
        <v>712.68157682197398</v>
      </c>
      <c r="C15" s="49">
        <v>765.52212476573391</v>
      </c>
      <c r="D15" s="49">
        <v>1519.79876309218</v>
      </c>
      <c r="E15" s="49">
        <v>1231.5083962907399</v>
      </c>
      <c r="F15" s="49">
        <v>1305.05486418851</v>
      </c>
      <c r="G15" s="49">
        <v>1557.15988361675</v>
      </c>
      <c r="H15" s="49">
        <v>1481.6806335966301</v>
      </c>
      <c r="I15" s="49">
        <v>1502.68</v>
      </c>
      <c r="J15" s="49">
        <v>1663.7378266180829</v>
      </c>
      <c r="K15" s="49">
        <v>1691.5483832575246</v>
      </c>
      <c r="L15" s="49">
        <v>1625.1529371232461</v>
      </c>
      <c r="M15" s="49">
        <v>1709.3644507137744</v>
      </c>
      <c r="N15" s="49">
        <v>1538.211</v>
      </c>
      <c r="O15" s="49">
        <v>1925.5530000000001</v>
      </c>
      <c r="P15" s="49">
        <v>1918.723</v>
      </c>
      <c r="Q15" s="49">
        <v>2186.9490000000001</v>
      </c>
      <c r="R15" s="49">
        <v>2039.6030000000001</v>
      </c>
      <c r="S15" s="49">
        <v>2203.2840000000001</v>
      </c>
      <c r="T15" s="49">
        <v>1996.683</v>
      </c>
      <c r="U15" s="49">
        <v>2022.0930000000001</v>
      </c>
      <c r="V15" s="49">
        <v>1929.9970000000001</v>
      </c>
      <c r="W15" s="49">
        <v>1992.860614078631</v>
      </c>
      <c r="X15" s="49">
        <v>2162.3017522446698</v>
      </c>
      <c r="Y15" s="49">
        <v>2253.4389999999999</v>
      </c>
      <c r="AA15" s="49">
        <v>4229.5108609706276</v>
      </c>
      <c r="AB15" s="49">
        <v>5846.5753814018908</v>
      </c>
      <c r="AC15" s="49">
        <v>6689.8035977126283</v>
      </c>
      <c r="AD15" s="49">
        <v>7569.4359999999997</v>
      </c>
      <c r="AE15" s="49">
        <v>8261.6630000000005</v>
      </c>
      <c r="AF15" s="89">
        <v>8338.5983663233001</v>
      </c>
      <c r="AG15" s="114"/>
      <c r="AH15" s="114"/>
    </row>
    <row r="16" spans="1:34">
      <c r="A16" s="39" t="s">
        <v>82</v>
      </c>
      <c r="B16" s="49">
        <v>180.31189055558201</v>
      </c>
      <c r="C16" s="49">
        <v>197.63544972944101</v>
      </c>
      <c r="D16" s="49">
        <v>349.56143246361995</v>
      </c>
      <c r="E16" s="49">
        <v>312.26790445885098</v>
      </c>
      <c r="F16" s="49">
        <v>339.864743245184</v>
      </c>
      <c r="G16" s="49">
        <v>397.81799804941602</v>
      </c>
      <c r="H16" s="49">
        <v>395.93648723398496</v>
      </c>
      <c r="I16" s="49">
        <v>381.09300000000002</v>
      </c>
      <c r="J16" s="49">
        <v>358.94690581840916</v>
      </c>
      <c r="K16" s="49">
        <v>428.09573720317206</v>
      </c>
      <c r="L16" s="49">
        <v>361.23327355531177</v>
      </c>
      <c r="M16" s="49">
        <v>405.81064363434643</v>
      </c>
      <c r="N16" s="49">
        <v>412.17500000000001</v>
      </c>
      <c r="O16" s="49">
        <v>447.45600000000002</v>
      </c>
      <c r="P16" s="49">
        <v>466.774</v>
      </c>
      <c r="Q16" s="49">
        <v>540.33100000000002</v>
      </c>
      <c r="R16" s="49">
        <v>436.08800000000002</v>
      </c>
      <c r="S16" s="49">
        <v>429.529</v>
      </c>
      <c r="T16" s="49">
        <v>498.79500000000002</v>
      </c>
      <c r="U16" s="49">
        <v>532.875</v>
      </c>
      <c r="V16" s="49">
        <v>441.38499999999999</v>
      </c>
      <c r="W16" s="49">
        <v>508.95978090731103</v>
      </c>
      <c r="X16" s="49">
        <v>402.12099999999998</v>
      </c>
      <c r="Y16" s="113">
        <v>498.45</v>
      </c>
      <c r="AA16" s="49">
        <v>1039.776677207494</v>
      </c>
      <c r="AB16" s="49">
        <v>1514.712228528585</v>
      </c>
      <c r="AC16" s="49">
        <v>1554.0865602112394</v>
      </c>
      <c r="AD16" s="49">
        <v>1866.7360000000003</v>
      </c>
      <c r="AE16" s="49">
        <v>1897.287</v>
      </c>
      <c r="AF16" s="89">
        <v>1850.915780907311</v>
      </c>
      <c r="AG16" s="114"/>
      <c r="AH16" s="114"/>
    </row>
    <row r="17" spans="1:34">
      <c r="A17" s="38" t="s">
        <v>83</v>
      </c>
      <c r="B17" s="48">
        <v>248.52513079418699</v>
      </c>
      <c r="C17" s="48">
        <v>237.684342395762</v>
      </c>
      <c r="D17" s="48">
        <v>404.84458734704697</v>
      </c>
      <c r="E17" s="48">
        <v>528.09214927948608</v>
      </c>
      <c r="F17" s="48">
        <v>412.62735566165895</v>
      </c>
      <c r="G17" s="48">
        <v>413.36277318549497</v>
      </c>
      <c r="H17" s="48">
        <v>453.64447872915201</v>
      </c>
      <c r="I17" s="48">
        <v>500.916</v>
      </c>
      <c r="J17" s="48">
        <v>405.78352124530335</v>
      </c>
      <c r="K17" s="48">
        <v>451.87039778341557</v>
      </c>
      <c r="L17" s="48">
        <v>470.01259872453119</v>
      </c>
      <c r="M17" s="48">
        <v>609.20399999999995</v>
      </c>
      <c r="N17" s="48">
        <v>408.69799999999998</v>
      </c>
      <c r="O17" s="48">
        <v>438.60700000000003</v>
      </c>
      <c r="P17" s="48">
        <v>670.53</v>
      </c>
      <c r="Q17" s="48">
        <v>664.31200000000001</v>
      </c>
      <c r="R17" s="48">
        <v>613.74599999999998</v>
      </c>
      <c r="S17" s="48">
        <v>681.26099999999997</v>
      </c>
      <c r="T17" s="48">
        <v>753.87800000000004</v>
      </c>
      <c r="U17" s="48">
        <v>864.77599999999995</v>
      </c>
      <c r="V17" s="48">
        <v>685.529</v>
      </c>
      <c r="W17" s="48">
        <v>778.55781974946092</v>
      </c>
      <c r="X17" s="48">
        <v>795.83285905124296</v>
      </c>
      <c r="Y17" s="48">
        <v>824.79899999999998</v>
      </c>
      <c r="AA17" s="48">
        <v>1419.146209816482</v>
      </c>
      <c r="AB17" s="48">
        <v>1780.550607576306</v>
      </c>
      <c r="AC17" s="48">
        <v>1936.8705177532502</v>
      </c>
      <c r="AD17" s="48">
        <v>2182.1469999999999</v>
      </c>
      <c r="AE17" s="48">
        <v>2913.6610000000001</v>
      </c>
      <c r="AF17" s="115">
        <v>3084.7186788007039</v>
      </c>
      <c r="AG17" s="114"/>
      <c r="AH17" s="114"/>
    </row>
    <row r="18" spans="1:34">
      <c r="A18" s="39" t="s">
        <v>84</v>
      </c>
      <c r="B18" s="49">
        <v>0</v>
      </c>
      <c r="C18" s="49">
        <v>0</v>
      </c>
      <c r="D18" s="49">
        <v>39.387999999999998</v>
      </c>
      <c r="E18" s="49">
        <v>0</v>
      </c>
      <c r="F18" s="49">
        <v>0</v>
      </c>
      <c r="G18" s="49">
        <v>0</v>
      </c>
      <c r="H18" s="49">
        <v>4.2980581527241801</v>
      </c>
      <c r="I18" s="49">
        <v>5.8999999999999997E-2</v>
      </c>
      <c r="J18" s="49">
        <v>0</v>
      </c>
      <c r="K18" s="49">
        <v>22.866722960000001</v>
      </c>
      <c r="L18" s="49">
        <v>10.180529030265626</v>
      </c>
      <c r="M18" s="49">
        <v>8.811200335505136</v>
      </c>
      <c r="N18" s="49">
        <v>0</v>
      </c>
      <c r="O18" s="49">
        <v>7.7220000000000004</v>
      </c>
      <c r="P18" s="49">
        <v>0</v>
      </c>
      <c r="Q18" s="49">
        <v>0</v>
      </c>
      <c r="R18" s="49">
        <v>3.2989999999999999</v>
      </c>
      <c r="S18" s="49">
        <v>52.075000000000003</v>
      </c>
      <c r="T18" s="49">
        <v>0</v>
      </c>
      <c r="U18" s="49">
        <v>0.73799999999999999</v>
      </c>
      <c r="V18" s="49">
        <v>10.092000000000001</v>
      </c>
      <c r="W18" s="49">
        <v>11.802422600026999</v>
      </c>
      <c r="X18" s="49">
        <v>13.992940925675999</v>
      </c>
      <c r="Y18" s="49">
        <v>14.696999999999999</v>
      </c>
      <c r="AA18" s="49">
        <v>39.387999999999998</v>
      </c>
      <c r="AB18" s="49">
        <v>4.3570581527241803</v>
      </c>
      <c r="AC18" s="49">
        <v>41.858452325770763</v>
      </c>
      <c r="AD18" s="49">
        <v>7.7220000000000004</v>
      </c>
      <c r="AE18" s="49">
        <v>56.112000000000002</v>
      </c>
      <c r="AF18" s="89">
        <v>50.584363525702997</v>
      </c>
      <c r="AG18" s="114"/>
      <c r="AH18" s="114"/>
    </row>
    <row r="19" spans="1:34">
      <c r="A19" s="5" t="s">
        <v>94</v>
      </c>
      <c r="B19" s="47">
        <v>0</v>
      </c>
      <c r="C19" s="47">
        <v>0</v>
      </c>
      <c r="D19" s="47">
        <v>0</v>
      </c>
      <c r="E19" s="47">
        <v>0</v>
      </c>
      <c r="F19" s="47">
        <v>-4.7149999999999999</v>
      </c>
      <c r="G19" s="47">
        <v>106.786</v>
      </c>
      <c r="H19" s="47">
        <v>103.953</v>
      </c>
      <c r="I19" s="47">
        <v>136.095</v>
      </c>
      <c r="J19" s="47">
        <v>200.45894091174364</v>
      </c>
      <c r="K19" s="47">
        <v>204.92588279473594</v>
      </c>
      <c r="L19" s="47">
        <v>140.61882950341808</v>
      </c>
      <c r="M19" s="47">
        <v>32.396823709127503</v>
      </c>
      <c r="N19" s="47">
        <v>-54.116999999999997</v>
      </c>
      <c r="O19" s="47">
        <v>64.222675227893319</v>
      </c>
      <c r="P19" s="47">
        <v>24.480445593235611</v>
      </c>
      <c r="Q19" s="47">
        <v>176.34828130758444</v>
      </c>
      <c r="R19" s="47">
        <v>34.524999999999999</v>
      </c>
      <c r="S19" s="47">
        <v>215.82</v>
      </c>
      <c r="T19" s="47">
        <v>128.387</v>
      </c>
      <c r="U19" s="47">
        <v>21.495000000000001</v>
      </c>
      <c r="V19" s="47">
        <v>183.83600000000001</v>
      </c>
      <c r="W19" s="47">
        <v>255.44705488226904</v>
      </c>
      <c r="X19" s="47">
        <v>413.02331720640001</v>
      </c>
      <c r="Y19" s="47">
        <v>580.947</v>
      </c>
      <c r="AA19" s="47">
        <v>0</v>
      </c>
      <c r="AB19" s="47">
        <v>342.11900000000003</v>
      </c>
      <c r="AC19" s="47">
        <v>578.4004769190251</v>
      </c>
      <c r="AD19" s="47">
        <v>210.93440212871337</v>
      </c>
      <c r="AE19" s="47">
        <v>400.22699999999998</v>
      </c>
      <c r="AF19" s="87">
        <v>1433.253372088669</v>
      </c>
      <c r="AG19" s="114"/>
      <c r="AH19" s="114"/>
    </row>
    <row r="20" spans="1:34">
      <c r="A20" s="6" t="s">
        <v>93</v>
      </c>
      <c r="B20" s="48">
        <v>0</v>
      </c>
      <c r="C20" s="48">
        <v>0</v>
      </c>
      <c r="D20" s="48">
        <v>0</v>
      </c>
      <c r="E20" s="48">
        <v>0</v>
      </c>
      <c r="F20" s="42">
        <v>-2.2915637332072414E-3</v>
      </c>
      <c r="G20" s="42">
        <v>4.508895279960843E-2</v>
      </c>
      <c r="H20" s="42">
        <v>4.4508818114205033E-2</v>
      </c>
      <c r="I20" s="42">
        <v>5.7068923005701232E-2</v>
      </c>
      <c r="J20" s="42">
        <v>8.254542368747389E-2</v>
      </c>
      <c r="K20" s="42">
        <v>7.8988345868406432E-2</v>
      </c>
      <c r="L20" s="42">
        <v>5.7009651914433038E-2</v>
      </c>
      <c r="M20" s="42">
        <v>1.1853116766930977E-2</v>
      </c>
      <c r="N20" s="42">
        <v>-2.2939835970232515E-2</v>
      </c>
      <c r="O20" s="42">
        <v>2.2779345799578948E-2</v>
      </c>
      <c r="P20" s="42">
        <v>8.0105462396882002E-3</v>
      </c>
      <c r="Q20" s="42">
        <v>5.1995723927755588E-2</v>
      </c>
      <c r="R20" s="42">
        <v>1.1163254800927076E-2</v>
      </c>
      <c r="S20" s="42">
        <v>6.4114808940424206E-2</v>
      </c>
      <c r="T20" s="42">
        <v>3.951152166767815E-2</v>
      </c>
      <c r="U20" s="42">
        <v>6.2842020510559624E-3</v>
      </c>
      <c r="V20" s="42">
        <v>5.9939947890497662E-2</v>
      </c>
      <c r="W20" s="42">
        <v>7.7592053851690199E-2</v>
      </c>
      <c r="X20" s="42">
        <v>0.12240453391500558</v>
      </c>
      <c r="Y20" s="116">
        <v>0.16176127037340748</v>
      </c>
      <c r="AA20" s="42"/>
      <c r="AB20" s="42"/>
      <c r="AC20" s="42"/>
      <c r="AD20" s="42"/>
      <c r="AE20" s="42"/>
      <c r="AF20" s="42"/>
      <c r="AG20" s="114"/>
      <c r="AH20" s="114"/>
    </row>
    <row r="21" spans="1:34">
      <c r="A21" s="50"/>
      <c r="B21" s="51"/>
      <c r="C21" s="51"/>
      <c r="D21" s="51"/>
      <c r="E21" s="51"/>
      <c r="F21" s="52"/>
      <c r="G21" s="52"/>
      <c r="H21" s="52"/>
      <c r="I21" s="52"/>
      <c r="J21" s="52"/>
      <c r="K21" s="52"/>
      <c r="L21" s="52"/>
      <c r="M21" s="52"/>
      <c r="N21" s="53"/>
      <c r="O21" s="53"/>
      <c r="P21" s="52"/>
      <c r="Q21" s="52"/>
      <c r="R21" s="35"/>
      <c r="S21" s="50"/>
      <c r="T21" s="50"/>
      <c r="U21" s="50"/>
      <c r="V21" s="50"/>
      <c r="W21" s="50"/>
      <c r="X21" s="118"/>
      <c r="Y21" s="124"/>
      <c r="AA21" s="50"/>
      <c r="AB21" s="50"/>
      <c r="AC21" s="50"/>
      <c r="AD21" s="50"/>
      <c r="AE21" s="50"/>
      <c r="AF21" s="50"/>
      <c r="AG21" s="114"/>
      <c r="AH21" s="114"/>
    </row>
    <row r="22" spans="1:34">
      <c r="A22" s="5" t="s">
        <v>86</v>
      </c>
      <c r="B22" s="47">
        <v>620.67600000000004</v>
      </c>
      <c r="C22" s="47">
        <v>666.78599999999994</v>
      </c>
      <c r="D22" s="47">
        <v>718.78791478802998</v>
      </c>
      <c r="E22" s="47">
        <v>630.49444065539797</v>
      </c>
      <c r="F22" s="47">
        <v>545.60619192071795</v>
      </c>
      <c r="G22" s="47">
        <v>575.21830885307202</v>
      </c>
      <c r="H22" s="47">
        <v>611.23932849259108</v>
      </c>
      <c r="I22" s="47">
        <v>579.47500000000002</v>
      </c>
      <c r="J22" s="47">
        <v>627.81434606698008</v>
      </c>
      <c r="K22" s="47">
        <v>643.24351981044106</v>
      </c>
      <c r="L22" s="47">
        <v>660.75507299244532</v>
      </c>
      <c r="M22" s="47">
        <v>606.98552126130005</v>
      </c>
      <c r="N22" s="47">
        <v>608.70591145589378</v>
      </c>
      <c r="O22" s="47">
        <v>652.6656387831606</v>
      </c>
      <c r="P22" s="47">
        <v>653.55436387942336</v>
      </c>
      <c r="Q22" s="47">
        <v>627.90609417333621</v>
      </c>
      <c r="R22" s="47">
        <v>632.00627253236155</v>
      </c>
      <c r="S22" s="47">
        <v>685.86645925397124</v>
      </c>
      <c r="T22" s="47">
        <v>742.38670561723347</v>
      </c>
      <c r="U22" s="47">
        <v>673.5100218052055</v>
      </c>
      <c r="V22" s="47">
        <v>632.21730581234749</v>
      </c>
      <c r="W22" s="47">
        <v>675.57311350296482</v>
      </c>
      <c r="X22" s="47">
        <v>743.05467530646058</v>
      </c>
      <c r="Y22" s="47">
        <v>669.56</v>
      </c>
      <c r="AA22" s="47">
        <v>2636.7443554434276</v>
      </c>
      <c r="AB22" s="47">
        <v>2311.5388292663811</v>
      </c>
      <c r="AC22" s="47">
        <v>2538.7984601311664</v>
      </c>
      <c r="AD22" s="47">
        <v>2702.306</v>
      </c>
      <c r="AE22" s="47">
        <v>2807.8630000000003</v>
      </c>
      <c r="AF22" s="87">
        <v>2720.4050946217726</v>
      </c>
      <c r="AG22" s="114"/>
      <c r="AH22" s="114"/>
    </row>
    <row r="23" spans="1:34">
      <c r="A23" s="39" t="s">
        <v>103</v>
      </c>
      <c r="B23" s="49">
        <v>393.65265747787305</v>
      </c>
      <c r="C23" s="49">
        <v>433.34382288703802</v>
      </c>
      <c r="D23" s="49">
        <v>472.02224534884101</v>
      </c>
      <c r="E23" s="49">
        <v>387.93535847126901</v>
      </c>
      <c r="F23" s="49">
        <v>370.56830232357504</v>
      </c>
      <c r="G23" s="49">
        <v>411.99704881505096</v>
      </c>
      <c r="H23" s="49">
        <v>422.42566515132205</v>
      </c>
      <c r="I23" s="49">
        <v>380.54300000000001</v>
      </c>
      <c r="J23" s="49">
        <v>431.55762437890195</v>
      </c>
      <c r="K23" s="49">
        <v>442.38145787026605</v>
      </c>
      <c r="L23" s="49">
        <v>438.44876189346621</v>
      </c>
      <c r="M23" s="49">
        <v>408.08198215897704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AA23" s="49">
        <v>1686.9540841850212</v>
      </c>
      <c r="AB23" s="49">
        <v>1585.5340162899483</v>
      </c>
      <c r="AC23" s="49">
        <v>1720.4698263016112</v>
      </c>
      <c r="AD23" s="49">
        <v>0</v>
      </c>
      <c r="AE23" s="49">
        <v>0</v>
      </c>
      <c r="AF23" s="49">
        <v>0</v>
      </c>
      <c r="AG23" s="114"/>
      <c r="AH23" s="114"/>
    </row>
    <row r="24" spans="1:34">
      <c r="A24" s="39" t="s">
        <v>104</v>
      </c>
      <c r="B24" s="49">
        <v>227.02309381657699</v>
      </c>
      <c r="C24" s="49">
        <v>233.44228310705699</v>
      </c>
      <c r="D24" s="49">
        <v>246.765669439189</v>
      </c>
      <c r="E24" s="49">
        <v>242.55908218412898</v>
      </c>
      <c r="F24" s="49">
        <v>175.03788959714299</v>
      </c>
      <c r="G24" s="49">
        <v>163.221260038021</v>
      </c>
      <c r="H24" s="49">
        <v>188.81366334126901</v>
      </c>
      <c r="I24" s="49">
        <v>198.93199999999999</v>
      </c>
      <c r="J24" s="49">
        <v>196.25672168807802</v>
      </c>
      <c r="K24" s="49">
        <v>200.86206194017501</v>
      </c>
      <c r="L24" s="49">
        <v>222.30631109897911</v>
      </c>
      <c r="M24" s="49">
        <v>198.90353910232304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AA24" s="49">
        <v>949.79012854695202</v>
      </c>
      <c r="AB24" s="49">
        <v>726.00481297643307</v>
      </c>
      <c r="AC24" s="49">
        <v>818.3286338295552</v>
      </c>
      <c r="AD24" s="49">
        <v>0</v>
      </c>
      <c r="AE24" s="49">
        <v>0</v>
      </c>
      <c r="AF24" s="49">
        <v>0</v>
      </c>
    </row>
    <row r="25" spans="1:34">
      <c r="A25" s="39" t="s">
        <v>87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382.62099999999998</v>
      </c>
      <c r="O25" s="49">
        <v>438.80799999999999</v>
      </c>
      <c r="P25" s="49">
        <v>424.93099999999998</v>
      </c>
      <c r="Q25" s="49">
        <v>389.29199999999997</v>
      </c>
      <c r="R25" s="49">
        <v>380.21899999999999</v>
      </c>
      <c r="S25" s="49">
        <v>362.81200000000001</v>
      </c>
      <c r="T25" s="49">
        <v>403.98</v>
      </c>
      <c r="U25" s="49">
        <v>351.18900000000002</v>
      </c>
      <c r="V25" s="49">
        <v>351.78800000000001</v>
      </c>
      <c r="W25" s="49">
        <v>386.11986516309503</v>
      </c>
      <c r="X25" s="49">
        <v>431.82010729273998</v>
      </c>
      <c r="Y25" s="49">
        <v>367.68200000000002</v>
      </c>
      <c r="AA25" s="49">
        <v>0</v>
      </c>
      <c r="AB25" s="49">
        <v>0</v>
      </c>
      <c r="AC25" s="49">
        <v>0</v>
      </c>
      <c r="AD25" s="49">
        <v>1635.6519999999998</v>
      </c>
      <c r="AE25" s="49">
        <v>1498.2</v>
      </c>
      <c r="AF25" s="89">
        <v>1537.409972455835</v>
      </c>
    </row>
    <row r="26" spans="1:34">
      <c r="A26" s="39" t="s">
        <v>88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226.143</v>
      </c>
      <c r="O26" s="49">
        <v>199.22800000000001</v>
      </c>
      <c r="P26" s="49">
        <v>212.80699999999999</v>
      </c>
      <c r="Q26" s="49">
        <v>219.85500000000002</v>
      </c>
      <c r="R26" s="49">
        <v>235.31200000000001</v>
      </c>
      <c r="S26" s="49">
        <v>305.93099999999998</v>
      </c>
      <c r="T26" s="49">
        <v>318.67899999999997</v>
      </c>
      <c r="U26" s="49">
        <v>295.37900000000002</v>
      </c>
      <c r="V26" s="49">
        <v>280.11</v>
      </c>
      <c r="W26" s="49">
        <v>289.77393101289101</v>
      </c>
      <c r="X26" s="114">
        <v>311.39699999999999</v>
      </c>
      <c r="Y26" s="49">
        <v>301.87799999999999</v>
      </c>
      <c r="AA26" s="49">
        <v>0</v>
      </c>
      <c r="AB26" s="49">
        <v>0</v>
      </c>
      <c r="AC26" s="49">
        <v>0</v>
      </c>
      <c r="AD26" s="49">
        <v>1018.033</v>
      </c>
      <c r="AE26" s="49">
        <v>1229.3009999999999</v>
      </c>
      <c r="AF26" s="89">
        <v>1183.1589310128909</v>
      </c>
      <c r="AG26" s="114"/>
      <c r="AH26" s="114"/>
    </row>
    <row r="27" spans="1:34">
      <c r="A27" s="39" t="s">
        <v>89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14.135</v>
      </c>
      <c r="P27" s="49">
        <v>16.039000000000001</v>
      </c>
      <c r="Q27" s="49">
        <v>18.446999999999999</v>
      </c>
      <c r="R27" s="49">
        <v>16.068999999999999</v>
      </c>
      <c r="S27" s="49">
        <v>17.102</v>
      </c>
      <c r="T27" s="49">
        <v>19.815000000000001</v>
      </c>
      <c r="U27" s="49">
        <v>27.376000000000001</v>
      </c>
      <c r="V27" s="49">
        <v>0</v>
      </c>
      <c r="W27" s="49">
        <v>0</v>
      </c>
      <c r="X27" s="49">
        <v>0</v>
      </c>
      <c r="Y27" s="49">
        <v>0</v>
      </c>
      <c r="AA27" s="49">
        <v>0</v>
      </c>
      <c r="AB27" s="49">
        <v>0</v>
      </c>
      <c r="AC27" s="49">
        <v>0</v>
      </c>
      <c r="AD27" s="49">
        <v>48.620999999999995</v>
      </c>
      <c r="AE27" s="49">
        <v>80.362000000000009</v>
      </c>
      <c r="AF27" s="49">
        <v>0</v>
      </c>
    </row>
    <row r="28" spans="1:34">
      <c r="A28" s="7" t="s">
        <v>95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47">
        <v>18.939</v>
      </c>
      <c r="H28" s="47">
        <v>2.8149999999999999</v>
      </c>
      <c r="I28" s="47">
        <v>-43.636000000000003</v>
      </c>
      <c r="J28" s="47">
        <v>-0.84379966803673778</v>
      </c>
      <c r="K28" s="47">
        <v>11.127000000000001</v>
      </c>
      <c r="L28" s="47">
        <v>-20.944270926544647</v>
      </c>
      <c r="M28" s="47">
        <v>-14.048999999999999</v>
      </c>
      <c r="N28" s="47">
        <v>-1.6375537838785512</v>
      </c>
      <c r="O28" s="47">
        <v>2.6934144066603847</v>
      </c>
      <c r="P28" s="47">
        <v>-3.7036138454454148</v>
      </c>
      <c r="Q28" s="47">
        <v>1.1917376497824703</v>
      </c>
      <c r="R28" s="47">
        <v>28.766999999999999</v>
      </c>
      <c r="S28" s="47">
        <v>24.68</v>
      </c>
      <c r="T28" s="47">
        <v>34.308999999999997</v>
      </c>
      <c r="U28" s="47">
        <v>-27.675999999999998</v>
      </c>
      <c r="V28" s="47">
        <v>-10.91</v>
      </c>
      <c r="W28" s="47">
        <v>26.223093565724998</v>
      </c>
      <c r="X28" s="47">
        <v>68.230242470158004</v>
      </c>
      <c r="Y28" s="47">
        <v>36.581000000000003</v>
      </c>
      <c r="AA28" s="47">
        <v>0</v>
      </c>
      <c r="AB28" s="47">
        <v>-21.882000000000001</v>
      </c>
      <c r="AC28" s="47">
        <v>-24.710070594581381</v>
      </c>
      <c r="AD28" s="47">
        <v>-1.4560155728811113</v>
      </c>
      <c r="AE28" s="47">
        <v>60.08</v>
      </c>
      <c r="AF28" s="87">
        <v>120.124336035883</v>
      </c>
    </row>
    <row r="29" spans="1:34">
      <c r="A29" s="38" t="s">
        <v>93</v>
      </c>
      <c r="B29" s="54">
        <v>0</v>
      </c>
      <c r="C29" s="54">
        <v>0</v>
      </c>
      <c r="D29" s="54">
        <v>0</v>
      </c>
      <c r="E29" s="54">
        <v>0</v>
      </c>
      <c r="F29" s="54">
        <v>0</v>
      </c>
      <c r="G29" s="42">
        <v>3.2924890791050238E-2</v>
      </c>
      <c r="H29" s="42">
        <v>4.6053973767398396E-3</v>
      </c>
      <c r="I29" s="42">
        <v>-7.5302644635230162E-2</v>
      </c>
      <c r="J29" s="42">
        <v>-1.3440273758043668E-3</v>
      </c>
      <c r="K29" s="42">
        <v>1.7298269873405086E-2</v>
      </c>
      <c r="L29" s="42">
        <v>-3.1697480326093708E-2</v>
      </c>
      <c r="M29" s="42">
        <v>-2.3145527377336026E-2</v>
      </c>
      <c r="N29" s="42">
        <v>-2.5838542168355274E-3</v>
      </c>
      <c r="O29" s="42">
        <v>3.8358382881953043E-3</v>
      </c>
      <c r="P29" s="42">
        <v>-5.3460404220195172E-3</v>
      </c>
      <c r="Q29" s="42">
        <v>1.7692224838440815E-3</v>
      </c>
      <c r="R29" s="42">
        <v>4.4420938851142677E-2</v>
      </c>
      <c r="S29" s="42">
        <v>3.5014790485851502E-2</v>
      </c>
      <c r="T29" s="42">
        <v>4.5115224037608072E-2</v>
      </c>
      <c r="U29" s="42">
        <v>-3.9824848944445802E-2</v>
      </c>
      <c r="V29" s="42">
        <v>-1.663368389597163E-2</v>
      </c>
      <c r="W29" s="42">
        <v>3.7307333922121322E-2</v>
      </c>
      <c r="X29" s="42">
        <v>8.8929155709461305E-2</v>
      </c>
      <c r="Y29" s="42">
        <v>5.4634386761455281E-2</v>
      </c>
      <c r="AA29" s="42"/>
      <c r="AB29" s="42"/>
      <c r="AC29" s="42"/>
      <c r="AD29" s="42"/>
      <c r="AE29" s="42"/>
      <c r="AF29" s="42"/>
    </row>
    <row r="30" spans="1:34">
      <c r="A30" s="38"/>
      <c r="B30" s="54"/>
      <c r="C30" s="54"/>
      <c r="D30" s="54"/>
      <c r="E30" s="54"/>
      <c r="F30" s="54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AA30" s="42"/>
      <c r="AB30" s="42"/>
      <c r="AC30" s="42"/>
      <c r="AD30" s="42"/>
      <c r="AE30" s="42"/>
      <c r="AF30" s="42"/>
    </row>
    <row r="31" spans="1:34">
      <c r="A31" s="38"/>
      <c r="B31" s="54"/>
      <c r="C31" s="54"/>
      <c r="D31" s="54"/>
      <c r="E31" s="54"/>
      <c r="F31" s="54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AA31" s="42"/>
      <c r="AB31" s="42"/>
      <c r="AC31" s="42"/>
      <c r="AD31" s="42"/>
      <c r="AE31" s="42"/>
      <c r="AF31" s="42"/>
    </row>
    <row r="32" spans="1:34">
      <c r="A32" s="43"/>
      <c r="B32" s="44"/>
      <c r="C32" s="44"/>
      <c r="D32" s="44"/>
      <c r="E32" s="44"/>
      <c r="F32" s="41"/>
      <c r="G32" s="41"/>
      <c r="H32" s="41"/>
      <c r="I32" s="41"/>
      <c r="J32" s="41"/>
      <c r="K32" s="41"/>
      <c r="L32" s="41"/>
      <c r="M32" s="41"/>
      <c r="N32" s="45"/>
      <c r="O32" s="46"/>
      <c r="P32" s="41"/>
      <c r="Q32" s="41"/>
      <c r="R32" s="41"/>
      <c r="S32" s="43"/>
      <c r="T32" s="43"/>
      <c r="U32" s="43"/>
      <c r="V32" s="43"/>
      <c r="W32" s="43"/>
      <c r="X32" s="117"/>
      <c r="Y32" s="43"/>
      <c r="AA32" s="43"/>
      <c r="AB32" s="43"/>
      <c r="AC32" s="43"/>
      <c r="AD32" s="43"/>
      <c r="AE32" s="43"/>
      <c r="AF32" s="43"/>
    </row>
    <row r="33" spans="1:33">
      <c r="A33" s="5" t="s">
        <v>90</v>
      </c>
      <c r="B33" s="90">
        <v>0</v>
      </c>
      <c r="C33" s="90">
        <v>0</v>
      </c>
      <c r="D33" s="90">
        <v>0</v>
      </c>
      <c r="E33" s="90">
        <v>0</v>
      </c>
      <c r="F33" s="90">
        <v>0</v>
      </c>
      <c r="G33" s="90">
        <v>0</v>
      </c>
      <c r="H33" s="90">
        <v>0</v>
      </c>
      <c r="I33" s="90">
        <v>0</v>
      </c>
      <c r="J33" s="90">
        <v>0</v>
      </c>
      <c r="K33" s="90">
        <v>0</v>
      </c>
      <c r="L33" s="90">
        <v>0</v>
      </c>
      <c r="M33" s="90">
        <v>473.93716804421439</v>
      </c>
      <c r="N33" s="90">
        <v>352.80200000000002</v>
      </c>
      <c r="O33" s="90">
        <v>353.13200000000001</v>
      </c>
      <c r="P33" s="90">
        <v>353.988</v>
      </c>
      <c r="Q33" s="90">
        <v>498.51299999999998</v>
      </c>
      <c r="R33" s="90">
        <v>365.03399999999999</v>
      </c>
      <c r="S33" s="90">
        <v>360.166</v>
      </c>
      <c r="T33" s="90">
        <v>374.48200000000003</v>
      </c>
      <c r="U33" s="90">
        <v>506.596</v>
      </c>
      <c r="V33" s="90">
        <v>400.66399999999999</v>
      </c>
      <c r="W33" s="90">
        <v>383.79975173340006</v>
      </c>
      <c r="X33" s="90">
        <v>389.06480578067601</v>
      </c>
      <c r="Y33" s="90">
        <v>573.79200000000003</v>
      </c>
      <c r="AA33" s="90">
        <v>0</v>
      </c>
      <c r="AB33" s="90">
        <v>0</v>
      </c>
      <c r="AC33" s="90">
        <v>473.93716804421439</v>
      </c>
      <c r="AD33" s="90">
        <v>1558.4349999999999</v>
      </c>
      <c r="AE33" s="90">
        <v>1606.278</v>
      </c>
      <c r="AF33" s="87">
        <v>1747.320557514076</v>
      </c>
    </row>
    <row r="34" spans="1:33">
      <c r="A34" s="7" t="s">
        <v>96</v>
      </c>
      <c r="B34" s="90">
        <v>0</v>
      </c>
      <c r="C34" s="90">
        <v>0</v>
      </c>
      <c r="D34" s="90">
        <v>0</v>
      </c>
      <c r="E34" s="90">
        <v>0</v>
      </c>
      <c r="F34" s="90">
        <v>0</v>
      </c>
      <c r="G34" s="90">
        <v>0</v>
      </c>
      <c r="H34" s="90">
        <v>0</v>
      </c>
      <c r="I34" s="90">
        <v>0</v>
      </c>
      <c r="J34" s="90">
        <v>0</v>
      </c>
      <c r="K34" s="90">
        <v>0</v>
      </c>
      <c r="L34" s="90">
        <v>0</v>
      </c>
      <c r="M34" s="90">
        <v>74.933718823667704</v>
      </c>
      <c r="N34" s="90">
        <v>38.778771044016516</v>
      </c>
      <c r="O34" s="90">
        <v>32.008747284141322</v>
      </c>
      <c r="P34" s="90">
        <v>27.417999999999999</v>
      </c>
      <c r="Q34" s="90">
        <v>70.591694710769417</v>
      </c>
      <c r="R34" s="90">
        <v>50.95</v>
      </c>
      <c r="S34" s="90">
        <v>36.579000000000001</v>
      </c>
      <c r="T34" s="90">
        <v>26.864000000000001</v>
      </c>
      <c r="U34" s="90">
        <v>62.72</v>
      </c>
      <c r="V34" s="90">
        <v>36.338000000000001</v>
      </c>
      <c r="W34" s="90">
        <v>25.777561207383002</v>
      </c>
      <c r="X34" s="90">
        <v>38.401802644701</v>
      </c>
      <c r="Y34" s="90">
        <v>102.97499999999999</v>
      </c>
      <c r="AA34" s="90">
        <v>0</v>
      </c>
      <c r="AB34" s="90">
        <v>0</v>
      </c>
      <c r="AC34" s="90">
        <v>74.933718823667704</v>
      </c>
      <c r="AD34" s="90">
        <v>168.79721303892725</v>
      </c>
      <c r="AE34" s="90">
        <v>177.113</v>
      </c>
      <c r="AF34" s="87">
        <v>203.492363852084</v>
      </c>
    </row>
    <row r="35" spans="1:33">
      <c r="A35" s="38" t="s">
        <v>93</v>
      </c>
      <c r="B35" s="54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42">
        <v>0.15810897282628192</v>
      </c>
      <c r="N35" s="42">
        <v>0.1099165283757363</v>
      </c>
      <c r="O35" s="42">
        <v>9.0642443290727889E-2</v>
      </c>
      <c r="P35" s="42">
        <v>7.7454602980892004E-2</v>
      </c>
      <c r="Q35" s="42">
        <v>0.14160452126778925</v>
      </c>
      <c r="R35" s="42">
        <v>0.13957603949221167</v>
      </c>
      <c r="S35" s="42">
        <v>0.10156150219620952</v>
      </c>
      <c r="T35" s="42">
        <v>7.1736425248743602E-2</v>
      </c>
      <c r="U35" s="42">
        <v>0.12380674146657297</v>
      </c>
      <c r="V35" s="42">
        <v>9.0694447217618754E-2</v>
      </c>
      <c r="W35" s="42">
        <v>6.716409036472995E-2</v>
      </c>
      <c r="X35" s="42">
        <v>9.8702843521520936E-2</v>
      </c>
      <c r="Y35" s="116">
        <v>0.1794639869499749</v>
      </c>
      <c r="AA35" s="42"/>
      <c r="AB35" s="42"/>
      <c r="AC35" s="42"/>
      <c r="AD35" s="42"/>
      <c r="AE35" s="42"/>
      <c r="AF35" s="42"/>
    </row>
    <row r="36" spans="1:33">
      <c r="A36" s="6"/>
      <c r="B36" s="51"/>
      <c r="C36" s="51"/>
      <c r="D36" s="51"/>
      <c r="E36" s="51"/>
      <c r="F36" s="52"/>
      <c r="G36" s="52"/>
      <c r="H36" s="52"/>
      <c r="I36" s="52"/>
      <c r="J36" s="52"/>
      <c r="K36" s="52"/>
      <c r="L36" s="52"/>
      <c r="M36" s="52"/>
      <c r="N36" s="53"/>
      <c r="O36" s="56"/>
      <c r="P36" s="52"/>
      <c r="Q36" s="52"/>
      <c r="R36" s="35"/>
      <c r="S36" s="55"/>
      <c r="T36" s="55"/>
      <c r="U36" s="55"/>
      <c r="V36" s="55"/>
      <c r="W36" s="55"/>
      <c r="X36" s="119"/>
      <c r="Y36" s="55"/>
      <c r="AA36" s="55"/>
      <c r="AB36" s="55"/>
      <c r="AC36" s="55"/>
      <c r="AD36" s="55"/>
      <c r="AE36" s="55"/>
      <c r="AF36" s="55"/>
    </row>
    <row r="37" spans="1:33">
      <c r="A37" s="80" t="s">
        <v>91</v>
      </c>
      <c r="B37" s="47">
        <v>3035.4632456811032</v>
      </c>
      <c r="C37" s="47">
        <v>3124.0950467001808</v>
      </c>
      <c r="D37" s="47">
        <v>6166.5925249999518</v>
      </c>
      <c r="E37" s="47">
        <v>6262.702062065061</v>
      </c>
      <c r="F37" s="47">
        <v>5047.371424057852</v>
      </c>
      <c r="G37" s="47">
        <v>5531.5829999999978</v>
      </c>
      <c r="H37" s="47">
        <v>5702.0689999999959</v>
      </c>
      <c r="I37" s="47">
        <v>6400.23</v>
      </c>
      <c r="J37" s="47">
        <v>6020.4936134043164</v>
      </c>
      <c r="K37" s="47">
        <v>6294.3476366198629</v>
      </c>
      <c r="L37" s="47">
        <v>6292.366400830002</v>
      </c>
      <c r="M37" s="47">
        <v>7099.0306548122189</v>
      </c>
      <c r="N37" s="47">
        <v>6337.1220000000003</v>
      </c>
      <c r="O37" s="47">
        <v>6842.1270000000004</v>
      </c>
      <c r="P37" s="47">
        <v>7192.4880000000003</v>
      </c>
      <c r="Q37" s="47">
        <v>8145.6459999999997</v>
      </c>
      <c r="R37" s="47">
        <v>7208.8959999999997</v>
      </c>
      <c r="S37" s="47">
        <v>7525.4470000000001</v>
      </c>
      <c r="T37" s="47">
        <v>7578.451</v>
      </c>
      <c r="U37" s="47">
        <v>8208.4509999999991</v>
      </c>
      <c r="V37" s="47">
        <v>7338.8130000000001</v>
      </c>
      <c r="W37" s="47">
        <v>7690.8271801013871</v>
      </c>
      <c r="X37" s="90">
        <v>7981.0939994728387</v>
      </c>
      <c r="Y37" s="47">
        <v>8716.512999999999</v>
      </c>
      <c r="AA37" s="47">
        <v>18588.852879446298</v>
      </c>
      <c r="AB37" s="47">
        <v>22681.253424057846</v>
      </c>
      <c r="AC37" s="47">
        <v>25706.238305666397</v>
      </c>
      <c r="AD37" s="47">
        <v>28517.383000000002</v>
      </c>
      <c r="AE37" s="47">
        <v>30521.245000000003</v>
      </c>
      <c r="AF37" s="87">
        <v>31727.247179574224</v>
      </c>
      <c r="AG37" s="127"/>
    </row>
    <row r="38" spans="1:33">
      <c r="A38" s="129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130"/>
      <c r="Y38" s="48"/>
      <c r="AA38" s="48"/>
      <c r="AB38" s="48"/>
      <c r="AC38" s="48"/>
      <c r="AD38" s="48"/>
      <c r="AE38" s="48"/>
      <c r="AF38" s="88"/>
      <c r="AG38" s="127"/>
    </row>
    <row r="40" spans="1:33">
      <c r="A40" s="24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9"/>
      <c r="O40" s="58"/>
      <c r="P40" s="58"/>
      <c r="Q40" s="58"/>
      <c r="R40" s="60"/>
      <c r="S40" s="59"/>
      <c r="T40" s="59"/>
      <c r="U40" s="59"/>
      <c r="V40" s="24"/>
      <c r="W40" s="24"/>
      <c r="X40" s="24"/>
      <c r="Y40" s="24"/>
      <c r="AA40" s="76"/>
      <c r="AB40" s="2"/>
      <c r="AC40" s="2"/>
      <c r="AD40" s="2"/>
      <c r="AE40" s="2"/>
      <c r="AF40" s="77"/>
    </row>
    <row r="41" spans="1:33">
      <c r="A41" s="24" t="s">
        <v>138</v>
      </c>
      <c r="B41" s="81" t="s">
        <v>133</v>
      </c>
      <c r="C41" s="81" t="s">
        <v>134</v>
      </c>
      <c r="D41" s="81" t="s">
        <v>113</v>
      </c>
      <c r="E41" s="81" t="s">
        <v>114</v>
      </c>
      <c r="F41" s="81" t="s">
        <v>115</v>
      </c>
      <c r="G41" s="81" t="s">
        <v>116</v>
      </c>
      <c r="H41" s="81" t="s">
        <v>117</v>
      </c>
      <c r="I41" s="81" t="s">
        <v>118</v>
      </c>
      <c r="J41" s="81" t="s">
        <v>119</v>
      </c>
      <c r="K41" s="81" t="s">
        <v>120</v>
      </c>
      <c r="L41" s="81" t="s">
        <v>121</v>
      </c>
      <c r="M41" s="81" t="s">
        <v>122</v>
      </c>
      <c r="N41" s="81" t="s">
        <v>123</v>
      </c>
      <c r="O41" s="81" t="s">
        <v>124</v>
      </c>
      <c r="P41" s="81" t="s">
        <v>125</v>
      </c>
      <c r="Q41" s="81" t="s">
        <v>126</v>
      </c>
      <c r="R41" s="81" t="s">
        <v>127</v>
      </c>
      <c r="S41" s="81" t="s">
        <v>128</v>
      </c>
      <c r="T41" s="81" t="s">
        <v>129</v>
      </c>
      <c r="U41" s="81" t="s">
        <v>130</v>
      </c>
      <c r="V41" s="81" t="s">
        <v>131</v>
      </c>
      <c r="W41" s="86" t="s">
        <v>132</v>
      </c>
      <c r="X41" s="86" t="s">
        <v>139</v>
      </c>
      <c r="Y41" s="86" t="s">
        <v>142</v>
      </c>
      <c r="AA41" s="78" t="s">
        <v>70</v>
      </c>
      <c r="AB41" s="75" t="s">
        <v>71</v>
      </c>
      <c r="AC41" s="75" t="s">
        <v>72</v>
      </c>
      <c r="AD41" s="75" t="s">
        <v>73</v>
      </c>
      <c r="AE41" s="75" t="s">
        <v>74</v>
      </c>
      <c r="AF41" s="79" t="s">
        <v>75</v>
      </c>
    </row>
    <row r="42" spans="1:33">
      <c r="A42" s="22" t="s">
        <v>79</v>
      </c>
      <c r="B42" s="91">
        <v>361.62900000000002</v>
      </c>
      <c r="C42" s="91">
        <v>261.786</v>
      </c>
      <c r="D42" s="91">
        <v>634.86300000000006</v>
      </c>
      <c r="E42" s="91">
        <v>641.70299999999997</v>
      </c>
      <c r="F42" s="91">
        <v>611.44100000000003</v>
      </c>
      <c r="G42" s="91">
        <v>644.64599999999996</v>
      </c>
      <c r="H42" s="91">
        <v>700.79</v>
      </c>
      <c r="I42" s="91">
        <v>723.88</v>
      </c>
      <c r="J42" s="91">
        <v>699.80700000000002</v>
      </c>
      <c r="K42" s="91">
        <v>682.61163395199992</v>
      </c>
      <c r="L42" s="91">
        <v>693.32399999999996</v>
      </c>
      <c r="M42" s="91">
        <v>685.101</v>
      </c>
      <c r="N42" s="91">
        <v>632.971</v>
      </c>
      <c r="O42" s="91">
        <v>643.64700000000005</v>
      </c>
      <c r="P42" s="91">
        <v>641.17499999999995</v>
      </c>
      <c r="Q42" s="91">
        <v>664.51848631600012</v>
      </c>
      <c r="R42" s="91">
        <v>566.75400000000002</v>
      </c>
      <c r="S42" s="91">
        <v>569.81200000000001</v>
      </c>
      <c r="T42" s="91">
        <v>536.35199999999998</v>
      </c>
      <c r="U42" s="91">
        <v>556.19500000000005</v>
      </c>
      <c r="V42" s="91">
        <v>551.17100000000005</v>
      </c>
      <c r="W42" s="92">
        <v>539.61806726600003</v>
      </c>
      <c r="X42" s="92">
        <v>564.01580568300005</v>
      </c>
      <c r="Y42" s="91">
        <v>616.48500000000001</v>
      </c>
      <c r="AA42" s="92">
        <v>1899.981</v>
      </c>
      <c r="AB42" s="92">
        <v>2680.7570000000001</v>
      </c>
      <c r="AC42" s="92">
        <v>2760.8436339519999</v>
      </c>
      <c r="AD42" s="92">
        <v>2582.3114863159999</v>
      </c>
      <c r="AE42" s="92">
        <v>2229.1130000000003</v>
      </c>
      <c r="AF42" s="87">
        <v>2271.2898729490003</v>
      </c>
    </row>
    <row r="43" spans="1:33">
      <c r="A43" s="25" t="s">
        <v>80</v>
      </c>
      <c r="B43" s="93">
        <v>38.549999999999997</v>
      </c>
      <c r="C43" s="93">
        <v>32.369</v>
      </c>
      <c r="D43" s="93">
        <v>94.471000000000004</v>
      </c>
      <c r="E43" s="93">
        <v>80.744</v>
      </c>
      <c r="F43" s="93">
        <v>82.552000000000007</v>
      </c>
      <c r="G43" s="93">
        <v>91.25</v>
      </c>
      <c r="H43" s="93">
        <v>113.56100000000001</v>
      </c>
      <c r="I43" s="93">
        <v>112.544</v>
      </c>
      <c r="J43" s="93">
        <v>101.866</v>
      </c>
      <c r="K43" s="93">
        <v>107.364</v>
      </c>
      <c r="L43" s="93">
        <v>108.798</v>
      </c>
      <c r="M43" s="93">
        <v>90.149000000000001</v>
      </c>
      <c r="N43" s="93">
        <v>98.909000000000006</v>
      </c>
      <c r="O43" s="93">
        <v>96.227000000000004</v>
      </c>
      <c r="P43" s="93">
        <v>135.381</v>
      </c>
      <c r="Q43" s="93">
        <v>131.99700000000001</v>
      </c>
      <c r="R43" s="93">
        <v>102.03100000000001</v>
      </c>
      <c r="S43" s="93">
        <v>97.391999999999996</v>
      </c>
      <c r="T43" s="93">
        <v>108.131</v>
      </c>
      <c r="U43" s="93">
        <v>99.013999999999996</v>
      </c>
      <c r="V43" s="93">
        <v>102.66800000000001</v>
      </c>
      <c r="W43" s="94">
        <v>104.20523773699999</v>
      </c>
      <c r="X43" s="94">
        <v>116.22833776900001</v>
      </c>
      <c r="Y43" s="93">
        <v>122.679</v>
      </c>
      <c r="AA43" s="94">
        <v>246.13399999999999</v>
      </c>
      <c r="AB43" s="94">
        <v>399.90700000000004</v>
      </c>
      <c r="AC43" s="94">
        <v>408.17700000000002</v>
      </c>
      <c r="AD43" s="94">
        <v>462.51400000000007</v>
      </c>
      <c r="AE43" s="94">
        <v>406.56799999999998</v>
      </c>
      <c r="AF43" s="88">
        <v>445.78057550599999</v>
      </c>
    </row>
    <row r="44" spans="1:33">
      <c r="A44" s="27" t="s">
        <v>81</v>
      </c>
      <c r="B44" s="95">
        <v>31.044</v>
      </c>
      <c r="C44" s="95">
        <v>25.274999999999999</v>
      </c>
      <c r="D44" s="95">
        <v>59.398000000000003</v>
      </c>
      <c r="E44" s="95">
        <v>44.847000000000001</v>
      </c>
      <c r="F44" s="95">
        <v>49.164000000000001</v>
      </c>
      <c r="G44" s="95">
        <v>54.045000000000002</v>
      </c>
      <c r="H44" s="95">
        <v>74.853999999999999</v>
      </c>
      <c r="I44" s="95">
        <v>76.997</v>
      </c>
      <c r="J44" s="95">
        <v>68.052999999999997</v>
      </c>
      <c r="K44" s="95">
        <v>69.558999999999997</v>
      </c>
      <c r="L44" s="95">
        <v>71.811999999999998</v>
      </c>
      <c r="M44" s="95">
        <v>57.988999999999997</v>
      </c>
      <c r="N44" s="95">
        <v>66.129000000000005</v>
      </c>
      <c r="O44" s="95">
        <v>63.93</v>
      </c>
      <c r="P44" s="95">
        <v>98.340999999999994</v>
      </c>
      <c r="Q44" s="95">
        <v>100.11199999999999</v>
      </c>
      <c r="R44" s="95">
        <v>71.757000000000005</v>
      </c>
      <c r="S44" s="95">
        <v>62.216000000000001</v>
      </c>
      <c r="T44" s="95">
        <v>72.680000000000007</v>
      </c>
      <c r="U44" s="95">
        <v>68.394999999999996</v>
      </c>
      <c r="V44" s="95">
        <v>74.87</v>
      </c>
      <c r="W44" s="96">
        <v>75.346951225999987</v>
      </c>
      <c r="X44" s="96">
        <v>87.649626765999997</v>
      </c>
      <c r="Y44" s="95">
        <v>101.08799999999999</v>
      </c>
      <c r="AA44" s="96">
        <v>160.56400000000002</v>
      </c>
      <c r="AB44" s="96">
        <v>255.06</v>
      </c>
      <c r="AC44" s="96">
        <v>267.41299999999995</v>
      </c>
      <c r="AD44" s="96">
        <v>328.51199999999994</v>
      </c>
      <c r="AE44" s="96">
        <v>275.048</v>
      </c>
      <c r="AF44" s="89">
        <v>338.95457799199994</v>
      </c>
    </row>
    <row r="45" spans="1:33">
      <c r="A45" s="27" t="s">
        <v>82</v>
      </c>
      <c r="B45" s="95">
        <v>7.5069999999999997</v>
      </c>
      <c r="C45" s="95">
        <v>7.0940000000000003</v>
      </c>
      <c r="D45" s="95">
        <v>35.470999999999997</v>
      </c>
      <c r="E45" s="95">
        <v>35.896999999999998</v>
      </c>
      <c r="F45" s="95">
        <v>33.387999999999998</v>
      </c>
      <c r="G45" s="95">
        <v>37.204000000000001</v>
      </c>
      <c r="H45" s="95">
        <v>38.707000000000001</v>
      </c>
      <c r="I45" s="95">
        <v>35.545000000000002</v>
      </c>
      <c r="J45" s="95">
        <v>33.813000000000002</v>
      </c>
      <c r="K45" s="95">
        <v>37.805999999999997</v>
      </c>
      <c r="L45" s="95">
        <v>36.984999999999999</v>
      </c>
      <c r="M45" s="95">
        <v>32.159999999999997</v>
      </c>
      <c r="N45" s="95">
        <v>32.78</v>
      </c>
      <c r="O45" s="95">
        <v>32.296999999999997</v>
      </c>
      <c r="P45" s="95">
        <v>37.04</v>
      </c>
      <c r="Q45" s="95">
        <v>31.885000000000002</v>
      </c>
      <c r="R45" s="95">
        <v>30.274000000000001</v>
      </c>
      <c r="S45" s="95">
        <v>35.176000000000002</v>
      </c>
      <c r="T45" s="95">
        <v>35.451000000000001</v>
      </c>
      <c r="U45" s="95">
        <v>30.619</v>
      </c>
      <c r="V45" s="95">
        <v>27.797000000000001</v>
      </c>
      <c r="W45" s="96">
        <v>28.857952711000006</v>
      </c>
      <c r="X45" s="96">
        <v>28.578711002999999</v>
      </c>
      <c r="Y45" s="95">
        <v>21.591000000000001</v>
      </c>
      <c r="AA45" s="96">
        <v>85.968999999999994</v>
      </c>
      <c r="AB45" s="96">
        <v>144.84399999999999</v>
      </c>
      <c r="AC45" s="96">
        <v>140.76400000000001</v>
      </c>
      <c r="AD45" s="96">
        <v>134.00199999999998</v>
      </c>
      <c r="AE45" s="96">
        <v>131.52000000000001</v>
      </c>
      <c r="AF45" s="89">
        <v>106.824663714</v>
      </c>
    </row>
    <row r="46" spans="1:33">
      <c r="A46" s="25" t="s">
        <v>83</v>
      </c>
      <c r="B46" s="93">
        <v>170.13200000000001</v>
      </c>
      <c r="C46" s="93">
        <v>176.13800000000001</v>
      </c>
      <c r="D46" s="93">
        <v>450.21100000000001</v>
      </c>
      <c r="E46" s="93">
        <v>495.524</v>
      </c>
      <c r="F46" s="93">
        <v>437.202</v>
      </c>
      <c r="G46" s="93">
        <v>455.38499999999999</v>
      </c>
      <c r="H46" s="93">
        <v>475.32100000000003</v>
      </c>
      <c r="I46" s="93">
        <v>523.83699999999999</v>
      </c>
      <c r="J46" s="93">
        <v>454.95600000000002</v>
      </c>
      <c r="K46" s="93">
        <v>466.46600000000001</v>
      </c>
      <c r="L46" s="93">
        <v>489.72199999999998</v>
      </c>
      <c r="M46" s="93">
        <v>501.69</v>
      </c>
      <c r="N46" s="93">
        <v>435.161</v>
      </c>
      <c r="O46" s="93">
        <v>420.846</v>
      </c>
      <c r="P46" s="93">
        <v>377.18900000000002</v>
      </c>
      <c r="Q46" s="93">
        <v>409.73200000000003</v>
      </c>
      <c r="R46" s="93">
        <v>349.13299999999998</v>
      </c>
      <c r="S46" s="93">
        <v>376.017</v>
      </c>
      <c r="T46" s="93">
        <v>373.15300000000002</v>
      </c>
      <c r="U46" s="93">
        <v>400.08</v>
      </c>
      <c r="V46" s="93">
        <v>351.76400000000001</v>
      </c>
      <c r="W46" s="94">
        <v>354.399290689</v>
      </c>
      <c r="X46" s="94">
        <v>381.59217297600003</v>
      </c>
      <c r="Y46" s="93">
        <v>417.43200000000002</v>
      </c>
      <c r="AA46" s="94">
        <v>1292.0050000000001</v>
      </c>
      <c r="AB46" s="94">
        <v>1891.7449999999999</v>
      </c>
      <c r="AC46" s="94">
        <v>1912.8340000000001</v>
      </c>
      <c r="AD46" s="94">
        <v>1642.9280000000001</v>
      </c>
      <c r="AE46" s="94">
        <v>1498.3829999999998</v>
      </c>
      <c r="AF46" s="88">
        <v>1505.187463665</v>
      </c>
    </row>
    <row r="47" spans="1:33">
      <c r="A47" s="29" t="s">
        <v>84</v>
      </c>
      <c r="B47" s="97">
        <v>152.947</v>
      </c>
      <c r="C47" s="97">
        <v>53.279000000000003</v>
      </c>
      <c r="D47" s="97">
        <v>90.180999999999997</v>
      </c>
      <c r="E47" s="97">
        <v>65.435000000000002</v>
      </c>
      <c r="F47" s="97">
        <v>91.686999999999998</v>
      </c>
      <c r="G47" s="97">
        <v>98.010999999999996</v>
      </c>
      <c r="H47" s="97">
        <v>111.908</v>
      </c>
      <c r="I47" s="97">
        <v>87.498999999999995</v>
      </c>
      <c r="J47" s="97">
        <v>142.98500000000001</v>
      </c>
      <c r="K47" s="97">
        <v>108.78163395200001</v>
      </c>
      <c r="L47" s="97">
        <v>94.804000000000002</v>
      </c>
      <c r="M47" s="97">
        <v>93.262</v>
      </c>
      <c r="N47" s="97">
        <v>98.900999999999996</v>
      </c>
      <c r="O47" s="97">
        <v>126.574</v>
      </c>
      <c r="P47" s="97">
        <v>128.60499999999999</v>
      </c>
      <c r="Q47" s="97">
        <v>122.78948631600011</v>
      </c>
      <c r="R47" s="97">
        <v>115.59</v>
      </c>
      <c r="S47" s="97">
        <v>96.403000000000006</v>
      </c>
      <c r="T47" s="97">
        <v>55.067999999999998</v>
      </c>
      <c r="U47" s="97">
        <v>57.100999999999999</v>
      </c>
      <c r="V47" s="97">
        <v>96.739000000000004</v>
      </c>
      <c r="W47" s="98">
        <v>81.01353884000001</v>
      </c>
      <c r="X47" s="98">
        <v>66.195294938000004</v>
      </c>
      <c r="Y47" s="93">
        <v>76.375</v>
      </c>
      <c r="AA47" s="98">
        <v>361.84199999999998</v>
      </c>
      <c r="AB47" s="98">
        <v>389.10500000000002</v>
      </c>
      <c r="AC47" s="98">
        <v>439.83263395199998</v>
      </c>
      <c r="AD47" s="98">
        <v>476.86948631600012</v>
      </c>
      <c r="AE47" s="98">
        <v>324.16199999999998</v>
      </c>
      <c r="AF47" s="88">
        <v>320.32283377800002</v>
      </c>
    </row>
    <row r="48" spans="1:33">
      <c r="A48" s="2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95"/>
      <c r="O48" s="103"/>
      <c r="P48" s="103"/>
      <c r="Q48" s="103"/>
      <c r="R48" s="103"/>
      <c r="S48" s="93"/>
      <c r="T48" s="93"/>
      <c r="U48" s="93"/>
      <c r="V48" s="95"/>
      <c r="W48" s="95"/>
      <c r="X48" s="95"/>
      <c r="Y48" s="95"/>
      <c r="AA48" s="95"/>
      <c r="AB48" s="95"/>
      <c r="AC48" s="95"/>
      <c r="AD48" s="95"/>
      <c r="AE48" s="95"/>
      <c r="AF48" s="95"/>
    </row>
    <row r="49" spans="1:34">
      <c r="A49" s="31" t="s">
        <v>85</v>
      </c>
      <c r="B49" s="99">
        <v>276.32799999999997</v>
      </c>
      <c r="C49" s="99">
        <v>328.94799999999998</v>
      </c>
      <c r="D49" s="99">
        <v>550.55100000000004</v>
      </c>
      <c r="E49" s="99">
        <v>529.10199999999998</v>
      </c>
      <c r="F49" s="99">
        <v>526.72900000000004</v>
      </c>
      <c r="G49" s="99">
        <v>615.50900000000001</v>
      </c>
      <c r="H49" s="99">
        <v>608.06899999999996</v>
      </c>
      <c r="I49" s="99">
        <v>551.46900000000005</v>
      </c>
      <c r="J49" s="99">
        <v>549.9</v>
      </c>
      <c r="K49" s="99">
        <v>590.61176799999998</v>
      </c>
      <c r="L49" s="99">
        <v>570.11948354615402</v>
      </c>
      <c r="M49" s="99">
        <v>559.05132652599991</v>
      </c>
      <c r="N49" s="99">
        <v>578.37</v>
      </c>
      <c r="O49" s="99">
        <v>641.83500000000004</v>
      </c>
      <c r="P49" s="99">
        <v>628.30200000000002</v>
      </c>
      <c r="Q49" s="99">
        <v>633.505</v>
      </c>
      <c r="R49" s="99">
        <v>602.09900000000005</v>
      </c>
      <c r="S49" s="99">
        <v>673.20899999999995</v>
      </c>
      <c r="T49" s="99">
        <v>608.70299999999997</v>
      </c>
      <c r="U49" s="99">
        <v>635.94100000000003</v>
      </c>
      <c r="V49" s="99">
        <v>535.31299999999999</v>
      </c>
      <c r="W49" s="100">
        <v>549.45348647899993</v>
      </c>
      <c r="X49" s="100">
        <v>560.11694250000005</v>
      </c>
      <c r="Y49" s="91">
        <v>566.33500000000004</v>
      </c>
      <c r="AA49" s="100">
        <v>1684.9290000000001</v>
      </c>
      <c r="AB49" s="100">
        <v>2301.7759999999998</v>
      </c>
      <c r="AC49" s="100">
        <v>2269.6825780721538</v>
      </c>
      <c r="AD49" s="100">
        <v>2482.0120000000002</v>
      </c>
      <c r="AE49" s="100">
        <v>2519.9520000000002</v>
      </c>
      <c r="AF49" s="87">
        <v>2211.2184289790002</v>
      </c>
    </row>
    <row r="50" spans="1:34">
      <c r="A50" s="25" t="s">
        <v>80</v>
      </c>
      <c r="B50" s="93">
        <v>235.071</v>
      </c>
      <c r="C50" s="93">
        <v>244.71</v>
      </c>
      <c r="D50" s="93">
        <v>471.37</v>
      </c>
      <c r="E50" s="93">
        <v>426.45600000000002</v>
      </c>
      <c r="F50" s="93">
        <v>443.09500000000003</v>
      </c>
      <c r="G50" s="93">
        <v>525.39300000000003</v>
      </c>
      <c r="H50" s="93">
        <v>501.18900000000002</v>
      </c>
      <c r="I50" s="93">
        <v>452.15199999999999</v>
      </c>
      <c r="J50" s="93">
        <v>470.66</v>
      </c>
      <c r="K50" s="93">
        <v>472.24799999999999</v>
      </c>
      <c r="L50" s="93">
        <v>476.03800000000001</v>
      </c>
      <c r="M50" s="93">
        <v>468.09132652599999</v>
      </c>
      <c r="N50" s="93">
        <v>504.43099999999998</v>
      </c>
      <c r="O50" s="93">
        <v>550.77599999999995</v>
      </c>
      <c r="P50" s="93">
        <v>516.03700000000003</v>
      </c>
      <c r="Q50" s="93">
        <v>530.04200000000003</v>
      </c>
      <c r="R50" s="93">
        <v>494.92399999999998</v>
      </c>
      <c r="S50" s="93">
        <v>514.41499999999996</v>
      </c>
      <c r="T50" s="93">
        <v>497.15100000000001</v>
      </c>
      <c r="U50" s="93">
        <v>512.11099999999999</v>
      </c>
      <c r="V50" s="93">
        <v>441.73200000000003</v>
      </c>
      <c r="W50" s="94">
        <v>439.58122250099996</v>
      </c>
      <c r="X50" s="94">
        <v>447.91511625600003</v>
      </c>
      <c r="Y50" s="93">
        <v>458.315</v>
      </c>
      <c r="AA50" s="94">
        <v>1377.607</v>
      </c>
      <c r="AB50" s="94">
        <v>1921.8290000000002</v>
      </c>
      <c r="AC50" s="94">
        <v>1887.037326526</v>
      </c>
      <c r="AD50" s="94">
        <v>2101.2860000000001</v>
      </c>
      <c r="AE50" s="94">
        <v>2018.6010000000001</v>
      </c>
      <c r="AF50" s="88">
        <v>1787.5433387570001</v>
      </c>
    </row>
    <row r="51" spans="1:34">
      <c r="A51" s="27" t="s">
        <v>81</v>
      </c>
      <c r="B51" s="95">
        <v>199.791</v>
      </c>
      <c r="C51" s="95">
        <v>201.75200000000001</v>
      </c>
      <c r="D51" s="95">
        <v>395.87599999999998</v>
      </c>
      <c r="E51" s="95">
        <v>357.38799999999998</v>
      </c>
      <c r="F51" s="95">
        <v>376.46100000000001</v>
      </c>
      <c r="G51" s="95">
        <v>451.959</v>
      </c>
      <c r="H51" s="95">
        <v>426.21699999999998</v>
      </c>
      <c r="I51" s="95">
        <v>385.47800000000001</v>
      </c>
      <c r="J51" s="95">
        <v>408.56599999999997</v>
      </c>
      <c r="K51" s="95">
        <v>398.81099999999998</v>
      </c>
      <c r="L51" s="95">
        <v>414.70800000000003</v>
      </c>
      <c r="M51" s="95">
        <v>407.06</v>
      </c>
      <c r="N51" s="95">
        <v>436.858</v>
      </c>
      <c r="O51" s="95">
        <v>475.08800000000002</v>
      </c>
      <c r="P51" s="95">
        <v>437.46300000000002</v>
      </c>
      <c r="Q51" s="95">
        <v>445.28100000000001</v>
      </c>
      <c r="R51" s="95">
        <v>428.07</v>
      </c>
      <c r="S51" s="95">
        <v>450.83600000000001</v>
      </c>
      <c r="T51" s="95">
        <v>427.37900000000002</v>
      </c>
      <c r="U51" s="95">
        <v>444.21300000000002</v>
      </c>
      <c r="V51" s="95">
        <v>387.68</v>
      </c>
      <c r="W51" s="96">
        <v>385.51846443599999</v>
      </c>
      <c r="X51" s="96">
        <v>402.331412253</v>
      </c>
      <c r="Y51" s="95">
        <v>403.42899999999997</v>
      </c>
      <c r="AA51" s="96">
        <v>1154.807</v>
      </c>
      <c r="AB51" s="96">
        <v>1640.1150000000002</v>
      </c>
      <c r="AC51" s="96">
        <v>1629.145</v>
      </c>
      <c r="AD51" s="96">
        <v>1794.69</v>
      </c>
      <c r="AE51" s="96">
        <v>1750.4979999999998</v>
      </c>
      <c r="AF51" s="89">
        <v>1578.9588766890001</v>
      </c>
    </row>
    <row r="52" spans="1:34">
      <c r="A52" s="27" t="s">
        <v>82</v>
      </c>
      <c r="B52" s="95">
        <v>35.28</v>
      </c>
      <c r="C52" s="95">
        <v>42.959000000000003</v>
      </c>
      <c r="D52" s="95">
        <v>75.494</v>
      </c>
      <c r="E52" s="95">
        <v>69.067999999999998</v>
      </c>
      <c r="F52" s="95">
        <v>66.634</v>
      </c>
      <c r="G52" s="95">
        <v>73.435000000000002</v>
      </c>
      <c r="H52" s="95">
        <v>74.971999999999994</v>
      </c>
      <c r="I52" s="95">
        <v>66.674000000000007</v>
      </c>
      <c r="J52" s="95">
        <v>62.093614253000005</v>
      </c>
      <c r="K52" s="95">
        <v>73.606442582</v>
      </c>
      <c r="L52" s="95">
        <v>61.328616638999989</v>
      </c>
      <c r="M52" s="95">
        <v>61.031326525999994</v>
      </c>
      <c r="N52" s="95">
        <v>67.572999999999993</v>
      </c>
      <c r="O52" s="95">
        <v>75.688000000000002</v>
      </c>
      <c r="P52" s="95">
        <v>78.573999999999998</v>
      </c>
      <c r="Q52" s="95">
        <v>84.760999999999996</v>
      </c>
      <c r="R52" s="95">
        <v>66.305999999999997</v>
      </c>
      <c r="S52" s="95">
        <v>63.579000000000001</v>
      </c>
      <c r="T52" s="95">
        <v>69.772000000000006</v>
      </c>
      <c r="U52" s="95">
        <v>67.897999999999996</v>
      </c>
      <c r="V52" s="95">
        <v>54.052</v>
      </c>
      <c r="W52" s="96">
        <v>54.063048026999994</v>
      </c>
      <c r="X52" s="112">
        <v>45.584000000000003</v>
      </c>
      <c r="Y52" s="111">
        <v>53.018000000000001</v>
      </c>
      <c r="AA52" s="96">
        <v>222.80099999999999</v>
      </c>
      <c r="AB52" s="96">
        <v>281.71500000000003</v>
      </c>
      <c r="AC52" s="96">
        <v>258.06</v>
      </c>
      <c r="AD52" s="96">
        <v>306.596</v>
      </c>
      <c r="AE52" s="96">
        <v>267.55499999999995</v>
      </c>
      <c r="AF52" s="89">
        <v>206.717048027</v>
      </c>
    </row>
    <row r="53" spans="1:34" s="109" customFormat="1">
      <c r="A53" s="25" t="s">
        <v>83</v>
      </c>
      <c r="B53" s="93">
        <v>41.256999999999998</v>
      </c>
      <c r="C53" s="93">
        <v>84.238</v>
      </c>
      <c r="D53" s="93">
        <v>70.641000000000005</v>
      </c>
      <c r="E53" s="93">
        <v>102.646</v>
      </c>
      <c r="F53" s="93">
        <v>83.634</v>
      </c>
      <c r="G53" s="93">
        <v>90.116</v>
      </c>
      <c r="H53" s="93">
        <v>100.943</v>
      </c>
      <c r="I53" s="93">
        <v>99.316999999999993</v>
      </c>
      <c r="J53" s="93">
        <v>79.239999999999995</v>
      </c>
      <c r="K53" s="93">
        <v>88.58</v>
      </c>
      <c r="L53" s="93">
        <v>85.784000000000006</v>
      </c>
      <c r="M53" s="93">
        <v>89.04</v>
      </c>
      <c r="N53" s="93">
        <v>73.938999999999993</v>
      </c>
      <c r="O53" s="93">
        <v>82.361999999999995</v>
      </c>
      <c r="P53" s="93">
        <v>112.265</v>
      </c>
      <c r="Q53" s="93">
        <v>103.46299999999999</v>
      </c>
      <c r="R53" s="93">
        <v>103.033</v>
      </c>
      <c r="S53" s="93">
        <v>108.248</v>
      </c>
      <c r="T53" s="93">
        <v>111.55200000000001</v>
      </c>
      <c r="U53" s="93">
        <v>123.83</v>
      </c>
      <c r="V53" s="93">
        <v>93.581000000000003</v>
      </c>
      <c r="W53" s="94">
        <v>109.87226397800001</v>
      </c>
      <c r="X53" s="94">
        <v>112.20182624400002</v>
      </c>
      <c r="Y53" s="93">
        <v>108.02</v>
      </c>
      <c r="AA53" s="94">
        <v>298.78200000000004</v>
      </c>
      <c r="AB53" s="94">
        <v>374.01</v>
      </c>
      <c r="AC53" s="94">
        <v>342.64400000000001</v>
      </c>
      <c r="AD53" s="94">
        <v>372.029</v>
      </c>
      <c r="AE53" s="94">
        <v>446.66300000000001</v>
      </c>
      <c r="AF53" s="88">
        <v>423.67509022199999</v>
      </c>
    </row>
    <row r="54" spans="1:34">
      <c r="A54" s="32" t="s">
        <v>84</v>
      </c>
      <c r="B54" s="101">
        <v>0</v>
      </c>
      <c r="C54" s="101">
        <v>0</v>
      </c>
      <c r="D54" s="101">
        <v>8.5399999999999991</v>
      </c>
      <c r="E54" s="101">
        <v>0</v>
      </c>
      <c r="F54" s="101">
        <v>0</v>
      </c>
      <c r="G54" s="101">
        <v>0</v>
      </c>
      <c r="H54" s="101">
        <v>5.9370000000000003</v>
      </c>
      <c r="I54" s="101">
        <v>0</v>
      </c>
      <c r="J54" s="101">
        <v>0</v>
      </c>
      <c r="K54" s="101">
        <v>29.783767999999998</v>
      </c>
      <c r="L54" s="101">
        <v>8.297483546154</v>
      </c>
      <c r="M54" s="101">
        <v>1.92</v>
      </c>
      <c r="N54" s="101">
        <v>0</v>
      </c>
      <c r="O54" s="101">
        <v>8.6969999999999992</v>
      </c>
      <c r="P54" s="101">
        <v>0</v>
      </c>
      <c r="Q54" s="101">
        <v>0</v>
      </c>
      <c r="R54" s="101">
        <v>4.1420000000000003</v>
      </c>
      <c r="S54" s="101">
        <v>50.545999999999999</v>
      </c>
      <c r="T54" s="101">
        <v>0</v>
      </c>
      <c r="U54" s="101">
        <v>0</v>
      </c>
      <c r="V54" s="101">
        <v>0</v>
      </c>
      <c r="W54" s="102">
        <v>0</v>
      </c>
      <c r="X54" s="102">
        <v>0</v>
      </c>
      <c r="Y54" s="95">
        <v>0</v>
      </c>
      <c r="AA54" s="102">
        <v>8.5399999999999991</v>
      </c>
      <c r="AB54" s="102">
        <v>5.9370000000000003</v>
      </c>
      <c r="AC54" s="102">
        <v>40.001251546154002</v>
      </c>
      <c r="AD54" s="102">
        <v>8.6969999999999992</v>
      </c>
      <c r="AE54" s="102">
        <v>54.688000000000002</v>
      </c>
      <c r="AF54" s="89">
        <v>0</v>
      </c>
    </row>
    <row r="55" spans="1:34">
      <c r="A55" s="2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4"/>
      <c r="O55" s="104"/>
      <c r="P55" s="103"/>
      <c r="Q55" s="103"/>
      <c r="R55" s="103"/>
      <c r="S55" s="93"/>
      <c r="T55" s="105"/>
      <c r="U55" s="105"/>
      <c r="V55" s="104"/>
      <c r="W55" s="104"/>
      <c r="X55" s="104"/>
      <c r="Y55" s="104"/>
      <c r="AA55" s="104"/>
      <c r="AB55" s="104"/>
      <c r="AC55" s="104"/>
      <c r="AD55" s="104"/>
      <c r="AE55" s="104"/>
      <c r="AF55" s="104"/>
    </row>
    <row r="56" spans="1:34">
      <c r="A56" s="31" t="s">
        <v>86</v>
      </c>
      <c r="B56" s="99">
        <v>252.024</v>
      </c>
      <c r="C56" s="99">
        <v>233.77099999999999</v>
      </c>
      <c r="D56" s="99">
        <v>268.28800000000001</v>
      </c>
      <c r="E56" s="99">
        <v>249.54599999999999</v>
      </c>
      <c r="F56" s="99">
        <v>258.20999999999998</v>
      </c>
      <c r="G56" s="99">
        <v>273.416</v>
      </c>
      <c r="H56" s="99">
        <v>291.15899999999999</v>
      </c>
      <c r="I56" s="99">
        <v>255.53200000000001</v>
      </c>
      <c r="J56" s="99">
        <v>279.77600000000001</v>
      </c>
      <c r="K56" s="99">
        <v>273.339</v>
      </c>
      <c r="L56" s="99">
        <v>265.74900000000002</v>
      </c>
      <c r="M56" s="99">
        <v>251.928</v>
      </c>
      <c r="N56" s="99">
        <v>251.55600000000001</v>
      </c>
      <c r="O56" s="99">
        <v>281.31200000000001</v>
      </c>
      <c r="P56" s="99">
        <v>272.80500000000001</v>
      </c>
      <c r="Q56" s="99">
        <v>236.26900000000001</v>
      </c>
      <c r="R56" s="99">
        <v>227.73</v>
      </c>
      <c r="S56" s="99">
        <v>228.43299999999999</v>
      </c>
      <c r="T56" s="99">
        <v>229.048</v>
      </c>
      <c r="U56" s="99">
        <v>214.072</v>
      </c>
      <c r="V56" s="99">
        <v>195.80600000000001</v>
      </c>
      <c r="W56" s="100">
        <v>197.63495444100002</v>
      </c>
      <c r="X56" s="100">
        <v>211.92410082400002</v>
      </c>
      <c r="Y56" s="100">
        <v>199.422</v>
      </c>
      <c r="AA56" s="100">
        <v>1003.6289999999999</v>
      </c>
      <c r="AB56" s="100">
        <v>1078.317</v>
      </c>
      <c r="AC56" s="100">
        <v>1070.7919999999999</v>
      </c>
      <c r="AD56" s="100">
        <v>1041.942</v>
      </c>
      <c r="AE56" s="100">
        <v>899.28300000000002</v>
      </c>
      <c r="AF56" s="87">
        <v>804.78705526500005</v>
      </c>
    </row>
    <row r="57" spans="1:34">
      <c r="A57" s="57" t="s">
        <v>103</v>
      </c>
      <c r="B57" s="95">
        <v>201.41900000000001</v>
      </c>
      <c r="C57" s="95">
        <v>181.68700000000001</v>
      </c>
      <c r="D57" s="95">
        <v>215.59700000000001</v>
      </c>
      <c r="E57" s="95">
        <v>195.619</v>
      </c>
      <c r="F57" s="95">
        <v>206.51599999999999</v>
      </c>
      <c r="G57" s="95">
        <v>226.083</v>
      </c>
      <c r="H57" s="95">
        <v>239.453</v>
      </c>
      <c r="I57" s="95">
        <v>201.221</v>
      </c>
      <c r="J57" s="95">
        <v>226.47399999999999</v>
      </c>
      <c r="K57" s="95">
        <v>222.91900000000001</v>
      </c>
      <c r="L57" s="95">
        <v>210.82300000000001</v>
      </c>
      <c r="M57" s="95">
        <v>201.2</v>
      </c>
      <c r="N57" s="95">
        <v>0</v>
      </c>
      <c r="O57" s="95">
        <v>0</v>
      </c>
      <c r="P57" s="95">
        <v>0</v>
      </c>
      <c r="Q57" s="95">
        <v>0</v>
      </c>
      <c r="R57" s="95">
        <v>0</v>
      </c>
      <c r="S57" s="95">
        <v>0</v>
      </c>
      <c r="T57" s="95">
        <v>0</v>
      </c>
      <c r="U57" s="95">
        <v>0</v>
      </c>
      <c r="V57" s="95">
        <v>0</v>
      </c>
      <c r="W57" s="96">
        <v>0</v>
      </c>
      <c r="X57" s="96">
        <v>0</v>
      </c>
      <c r="Y57" s="96">
        <v>0</v>
      </c>
      <c r="AA57" s="96">
        <v>794.322</v>
      </c>
      <c r="AB57" s="96">
        <v>873.27300000000002</v>
      </c>
      <c r="AC57" s="96">
        <v>861.41599999999994</v>
      </c>
      <c r="AD57" s="96">
        <v>0</v>
      </c>
      <c r="AE57" s="96">
        <v>0</v>
      </c>
      <c r="AF57" s="89">
        <v>0</v>
      </c>
    </row>
    <row r="58" spans="1:34">
      <c r="A58" s="57" t="s">
        <v>110</v>
      </c>
      <c r="B58" s="95">
        <v>50.604999999999997</v>
      </c>
      <c r="C58" s="95">
        <v>52.084000000000003</v>
      </c>
      <c r="D58" s="95">
        <v>52.691000000000003</v>
      </c>
      <c r="E58" s="95">
        <v>53.927</v>
      </c>
      <c r="F58" s="95">
        <v>51.694000000000003</v>
      </c>
      <c r="G58" s="95">
        <v>47.332999999999998</v>
      </c>
      <c r="H58" s="95">
        <v>51.706000000000003</v>
      </c>
      <c r="I58" s="95">
        <v>54.311</v>
      </c>
      <c r="J58" s="95">
        <v>53.302</v>
      </c>
      <c r="K58" s="95">
        <v>50.42</v>
      </c>
      <c r="L58" s="95">
        <v>54.926000000000002</v>
      </c>
      <c r="M58" s="95">
        <v>50.728000000000002</v>
      </c>
      <c r="N58" s="95">
        <v>0</v>
      </c>
      <c r="O58" s="95">
        <v>0</v>
      </c>
      <c r="P58" s="95">
        <v>0</v>
      </c>
      <c r="Q58" s="95">
        <v>0</v>
      </c>
      <c r="R58" s="95">
        <v>0</v>
      </c>
      <c r="S58" s="95">
        <v>0</v>
      </c>
      <c r="T58" s="95">
        <v>0</v>
      </c>
      <c r="U58" s="95">
        <v>0</v>
      </c>
      <c r="V58" s="95">
        <v>0</v>
      </c>
      <c r="W58" s="96">
        <v>0</v>
      </c>
      <c r="X58" s="96">
        <v>0</v>
      </c>
      <c r="Y58" s="96">
        <v>0</v>
      </c>
      <c r="AA58" s="96">
        <v>209.30699999999999</v>
      </c>
      <c r="AB58" s="96">
        <v>205.04400000000001</v>
      </c>
      <c r="AC58" s="96">
        <v>209.37600000000003</v>
      </c>
      <c r="AD58" s="96">
        <v>0</v>
      </c>
      <c r="AE58" s="96">
        <v>0</v>
      </c>
      <c r="AF58" s="89">
        <v>0</v>
      </c>
    </row>
    <row r="59" spans="1:34">
      <c r="A59" s="27" t="s">
        <v>87</v>
      </c>
      <c r="B59" s="95">
        <v>0</v>
      </c>
      <c r="C59" s="95">
        <v>0</v>
      </c>
      <c r="D59" s="95">
        <v>0</v>
      </c>
      <c r="E59" s="95">
        <v>0</v>
      </c>
      <c r="F59" s="95">
        <v>0</v>
      </c>
      <c r="G59" s="95">
        <v>0</v>
      </c>
      <c r="H59" s="95">
        <v>0</v>
      </c>
      <c r="I59" s="95">
        <v>0</v>
      </c>
      <c r="J59" s="95">
        <v>0</v>
      </c>
      <c r="K59" s="95">
        <v>0</v>
      </c>
      <c r="L59" s="95">
        <v>0</v>
      </c>
      <c r="M59" s="95">
        <v>0</v>
      </c>
      <c r="N59" s="95">
        <v>192.31700000000001</v>
      </c>
      <c r="O59" s="95">
        <v>207.934</v>
      </c>
      <c r="P59" s="95">
        <v>197.33600000000001</v>
      </c>
      <c r="Q59" s="95">
        <v>163.91399999999999</v>
      </c>
      <c r="R59" s="95">
        <v>160.48599999999999</v>
      </c>
      <c r="S59" s="95">
        <v>141.054</v>
      </c>
      <c r="T59" s="95">
        <v>136.95699999999999</v>
      </c>
      <c r="U59" s="95">
        <v>123.227</v>
      </c>
      <c r="V59" s="95">
        <v>136.38399999999999</v>
      </c>
      <c r="W59" s="96">
        <v>140.15199284100001</v>
      </c>
      <c r="X59" s="96">
        <v>152.17440713800002</v>
      </c>
      <c r="Y59" s="96">
        <v>144.773</v>
      </c>
      <c r="AA59" s="96">
        <v>0</v>
      </c>
      <c r="AB59" s="96">
        <v>0</v>
      </c>
      <c r="AC59" s="96">
        <v>0</v>
      </c>
      <c r="AD59" s="96">
        <v>761.50099999999998</v>
      </c>
      <c r="AE59" s="96">
        <v>561.72399999999993</v>
      </c>
      <c r="AF59" s="89">
        <v>573.48339997900007</v>
      </c>
    </row>
    <row r="60" spans="1:34">
      <c r="A60" s="27" t="s">
        <v>88</v>
      </c>
      <c r="B60" s="95">
        <v>0</v>
      </c>
      <c r="C60" s="95">
        <v>0</v>
      </c>
      <c r="D60" s="95">
        <v>0</v>
      </c>
      <c r="E60" s="95">
        <v>0</v>
      </c>
      <c r="F60" s="95">
        <v>0</v>
      </c>
      <c r="G60" s="95">
        <v>0</v>
      </c>
      <c r="H60" s="95">
        <v>0</v>
      </c>
      <c r="I60" s="95">
        <v>0</v>
      </c>
      <c r="J60" s="95">
        <v>0</v>
      </c>
      <c r="K60" s="95">
        <v>0</v>
      </c>
      <c r="L60" s="95">
        <v>0</v>
      </c>
      <c r="M60" s="95">
        <v>0</v>
      </c>
      <c r="N60" s="95">
        <v>59.238999999999997</v>
      </c>
      <c r="O60" s="95">
        <v>52.429000000000002</v>
      </c>
      <c r="P60" s="95">
        <v>53.158999999999999</v>
      </c>
      <c r="Q60" s="95">
        <v>51.204000000000001</v>
      </c>
      <c r="R60" s="95">
        <v>46.093000000000004</v>
      </c>
      <c r="S60" s="95">
        <v>63.433999999999997</v>
      </c>
      <c r="T60" s="95">
        <v>64.769000000000005</v>
      </c>
      <c r="U60" s="95">
        <v>59.886000000000003</v>
      </c>
      <c r="V60" s="95">
        <v>59.421999999999997</v>
      </c>
      <c r="W60" s="96">
        <v>57.482961600000003</v>
      </c>
      <c r="X60" s="128">
        <v>58.5</v>
      </c>
      <c r="Y60" s="96">
        <v>54.649000000000001</v>
      </c>
      <c r="AA60" s="96">
        <v>0</v>
      </c>
      <c r="AB60" s="96">
        <v>0</v>
      </c>
      <c r="AC60" s="96">
        <v>0</v>
      </c>
      <c r="AD60" s="96">
        <v>216.03100000000001</v>
      </c>
      <c r="AE60" s="96">
        <v>234.18199999999999</v>
      </c>
      <c r="AF60" s="89">
        <v>230.05396160000001</v>
      </c>
      <c r="AH60" s="114"/>
    </row>
    <row r="61" spans="1:34">
      <c r="A61" s="32" t="s">
        <v>89</v>
      </c>
      <c r="B61" s="101">
        <v>0</v>
      </c>
      <c r="C61" s="101">
        <v>0</v>
      </c>
      <c r="D61" s="101">
        <v>0</v>
      </c>
      <c r="E61" s="101">
        <v>0</v>
      </c>
      <c r="F61" s="101">
        <v>0</v>
      </c>
      <c r="G61" s="101">
        <v>0</v>
      </c>
      <c r="H61" s="101">
        <v>0</v>
      </c>
      <c r="I61" s="101">
        <v>0</v>
      </c>
      <c r="J61" s="101">
        <v>0</v>
      </c>
      <c r="K61" s="101">
        <v>0</v>
      </c>
      <c r="L61" s="101">
        <v>0</v>
      </c>
      <c r="M61" s="101">
        <v>0</v>
      </c>
      <c r="N61" s="101">
        <v>0</v>
      </c>
      <c r="O61" s="101">
        <v>20.949000000000002</v>
      </c>
      <c r="P61" s="101">
        <v>22.31</v>
      </c>
      <c r="Q61" s="101">
        <v>21.151</v>
      </c>
      <c r="R61" s="101">
        <v>21.151</v>
      </c>
      <c r="S61" s="101">
        <v>23.945</v>
      </c>
      <c r="T61" s="101">
        <v>27.321999999999999</v>
      </c>
      <c r="U61" s="101">
        <v>30.959</v>
      </c>
      <c r="V61" s="101">
        <v>0</v>
      </c>
      <c r="W61" s="102">
        <v>0</v>
      </c>
      <c r="X61" s="102">
        <v>0</v>
      </c>
      <c r="Y61" s="96">
        <v>0</v>
      </c>
      <c r="AA61" s="102">
        <v>0</v>
      </c>
      <c r="AB61" s="102">
        <v>0</v>
      </c>
      <c r="AC61" s="102">
        <v>0</v>
      </c>
      <c r="AD61" s="102">
        <v>64.41</v>
      </c>
      <c r="AE61" s="102">
        <v>103.37700000000001</v>
      </c>
      <c r="AF61" s="89">
        <v>0</v>
      </c>
    </row>
    <row r="62" spans="1:34">
      <c r="A62" s="2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AA62" s="28"/>
      <c r="AB62" s="28"/>
      <c r="AC62" s="28"/>
      <c r="AD62" s="28"/>
      <c r="AE62" s="28"/>
      <c r="AF62" s="28"/>
    </row>
    <row r="63" spans="1:34">
      <c r="A63" s="2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AA63" s="28"/>
      <c r="AB63" s="28"/>
      <c r="AC63" s="28"/>
      <c r="AD63" s="28"/>
      <c r="AE63" s="28"/>
      <c r="AF63" s="28"/>
    </row>
    <row r="64" spans="1:34">
      <c r="A64" s="25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28"/>
      <c r="O64" s="30"/>
      <c r="P64" s="30"/>
      <c r="Q64" s="30"/>
      <c r="R64" s="30"/>
      <c r="S64" s="26"/>
      <c r="T64" s="26"/>
      <c r="U64" s="26"/>
      <c r="V64" s="28"/>
      <c r="W64" s="28"/>
      <c r="X64" s="28"/>
      <c r="Y64" s="28"/>
      <c r="AA64" s="28"/>
      <c r="AB64" s="28"/>
      <c r="AC64" s="28"/>
      <c r="AD64" s="28"/>
      <c r="AE64" s="28"/>
      <c r="AF64" s="28"/>
    </row>
    <row r="65" spans="1:32">
      <c r="A65" s="34" t="s">
        <v>90</v>
      </c>
      <c r="B65" s="106">
        <v>0</v>
      </c>
      <c r="C65" s="106">
        <v>0</v>
      </c>
      <c r="D65" s="106">
        <v>0</v>
      </c>
      <c r="E65" s="106">
        <v>0</v>
      </c>
      <c r="F65" s="106">
        <v>0</v>
      </c>
      <c r="G65" s="106">
        <v>0</v>
      </c>
      <c r="H65" s="106">
        <v>0</v>
      </c>
      <c r="I65" s="106">
        <v>0</v>
      </c>
      <c r="J65" s="106">
        <v>0</v>
      </c>
      <c r="K65" s="106">
        <v>0</v>
      </c>
      <c r="L65" s="106">
        <v>0</v>
      </c>
      <c r="M65" s="106">
        <v>80.811000000000007</v>
      </c>
      <c r="N65" s="106">
        <v>57.281999999999996</v>
      </c>
      <c r="O65" s="106">
        <v>55.341999999999999</v>
      </c>
      <c r="P65" s="106">
        <v>53.215000000000003</v>
      </c>
      <c r="Q65" s="106">
        <v>63.862000000000002</v>
      </c>
      <c r="R65" s="106">
        <v>48.884</v>
      </c>
      <c r="S65" s="106">
        <v>51.09</v>
      </c>
      <c r="T65" s="106">
        <v>53.963999999999999</v>
      </c>
      <c r="U65" s="106">
        <v>62.725000000000001</v>
      </c>
      <c r="V65" s="106">
        <v>55.94</v>
      </c>
      <c r="W65" s="107">
        <v>53.460352702000002</v>
      </c>
      <c r="X65" s="107">
        <v>55.557369829000002</v>
      </c>
      <c r="Y65" s="91">
        <v>72.742999999999995</v>
      </c>
      <c r="AA65" s="107">
        <v>0</v>
      </c>
      <c r="AB65" s="107">
        <v>0</v>
      </c>
      <c r="AC65" s="107">
        <v>80.811000000000007</v>
      </c>
      <c r="AD65" s="107">
        <v>229.70099999999999</v>
      </c>
      <c r="AE65" s="107">
        <v>216.66299999999998</v>
      </c>
      <c r="AF65" s="87">
        <v>237.700722531</v>
      </c>
    </row>
    <row r="66" spans="1:32">
      <c r="A66" s="35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3"/>
      <c r="O66" s="33"/>
      <c r="P66" s="30"/>
      <c r="Q66" s="30"/>
      <c r="R66" s="30"/>
      <c r="S66" s="26"/>
      <c r="T66" s="26"/>
      <c r="U66" s="26"/>
      <c r="V66" s="33"/>
      <c r="W66" s="33"/>
      <c r="X66" s="33"/>
      <c r="Y66" s="33"/>
      <c r="AA66" s="33"/>
      <c r="AB66" s="33"/>
      <c r="AC66" s="33"/>
      <c r="AD66" s="33"/>
      <c r="AE66" s="33"/>
      <c r="AF66" s="33"/>
    </row>
    <row r="67" spans="1:32">
      <c r="A67" s="34" t="s">
        <v>91</v>
      </c>
      <c r="B67" s="106">
        <v>889.98099999999999</v>
      </c>
      <c r="C67" s="106">
        <v>824.505</v>
      </c>
      <c r="D67" s="106">
        <v>1453.702</v>
      </c>
      <c r="E67" s="106">
        <v>1420.3510000000001</v>
      </c>
      <c r="F67" s="106">
        <v>1396.38</v>
      </c>
      <c r="G67" s="106">
        <v>1533.5709999999999</v>
      </c>
      <c r="H67" s="106">
        <v>1600.018</v>
      </c>
      <c r="I67" s="106">
        <v>1530.8810000000001</v>
      </c>
      <c r="J67" s="106">
        <v>1529.4829999999999</v>
      </c>
      <c r="K67" s="106">
        <v>1546.5624019519998</v>
      </c>
      <c r="L67" s="106">
        <v>1529.1924835461541</v>
      </c>
      <c r="M67" s="106">
        <v>1576.8913265259998</v>
      </c>
      <c r="N67" s="106">
        <v>1520.1790000000001</v>
      </c>
      <c r="O67" s="106">
        <v>1622.136</v>
      </c>
      <c r="P67" s="106">
        <v>1595.4970000000001</v>
      </c>
      <c r="Q67" s="106">
        <v>1598.1544863160002</v>
      </c>
      <c r="R67" s="106">
        <v>1445.4670000000001</v>
      </c>
      <c r="S67" s="106">
        <v>1522.5440000000001</v>
      </c>
      <c r="T67" s="106">
        <v>1428.067</v>
      </c>
      <c r="U67" s="106">
        <v>1468.933</v>
      </c>
      <c r="V67" s="106">
        <v>1338.23</v>
      </c>
      <c r="W67" s="107">
        <v>1340.166860888</v>
      </c>
      <c r="X67" s="107">
        <v>1391.614218836</v>
      </c>
      <c r="Y67" s="91">
        <v>1454.9850000000001</v>
      </c>
      <c r="AA67" s="107">
        <v>4588.5390000000007</v>
      </c>
      <c r="AB67" s="107">
        <v>6060.85</v>
      </c>
      <c r="AC67" s="107">
        <v>6182.1292120241542</v>
      </c>
      <c r="AD67" s="107">
        <v>6335.9664863159996</v>
      </c>
      <c r="AE67" s="107">
        <v>5865.0110000000004</v>
      </c>
      <c r="AF67" s="87">
        <v>5524.9960797240001</v>
      </c>
    </row>
    <row r="69" spans="1:32" s="61" customFormat="1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AA69" s="76"/>
      <c r="AB69" s="2"/>
      <c r="AC69" s="2"/>
      <c r="AD69" s="2"/>
      <c r="AE69" s="2"/>
      <c r="AF69" s="77"/>
    </row>
    <row r="70" spans="1:32" s="61" customFormat="1">
      <c r="A70" s="4" t="s">
        <v>135</v>
      </c>
      <c r="B70" s="81" t="s">
        <v>133</v>
      </c>
      <c r="C70" s="81" t="s">
        <v>134</v>
      </c>
      <c r="D70" s="81" t="s">
        <v>113</v>
      </c>
      <c r="E70" s="81" t="s">
        <v>114</v>
      </c>
      <c r="F70" s="81" t="s">
        <v>115</v>
      </c>
      <c r="G70" s="81" t="s">
        <v>116</v>
      </c>
      <c r="H70" s="81" t="s">
        <v>117</v>
      </c>
      <c r="I70" s="81" t="s">
        <v>118</v>
      </c>
      <c r="J70" s="81" t="s">
        <v>119</v>
      </c>
      <c r="K70" s="81" t="s">
        <v>120</v>
      </c>
      <c r="L70" s="81" t="s">
        <v>121</v>
      </c>
      <c r="M70" s="81" t="s">
        <v>122</v>
      </c>
      <c r="N70" s="81" t="s">
        <v>123</v>
      </c>
      <c r="O70" s="81" t="s">
        <v>124</v>
      </c>
      <c r="P70" s="81" t="s">
        <v>125</v>
      </c>
      <c r="Q70" s="81" t="s">
        <v>126</v>
      </c>
      <c r="R70" s="81" t="s">
        <v>127</v>
      </c>
      <c r="S70" s="81" t="s">
        <v>128</v>
      </c>
      <c r="T70" s="81" t="s">
        <v>129</v>
      </c>
      <c r="U70" s="81" t="s">
        <v>130</v>
      </c>
      <c r="V70" s="81" t="s">
        <v>131</v>
      </c>
      <c r="W70" s="86" t="s">
        <v>132</v>
      </c>
      <c r="X70" s="86" t="s">
        <v>139</v>
      </c>
      <c r="Y70" s="86" t="s">
        <v>142</v>
      </c>
      <c r="AA70" s="78" t="s">
        <v>70</v>
      </c>
      <c r="AB70" s="75" t="s">
        <v>71</v>
      </c>
      <c r="AC70" s="75" t="s">
        <v>72</v>
      </c>
      <c r="AD70" s="75" t="s">
        <v>73</v>
      </c>
      <c r="AE70" s="75" t="s">
        <v>74</v>
      </c>
      <c r="AF70" s="79" t="s">
        <v>75</v>
      </c>
    </row>
    <row r="71" spans="1:32" s="61" customFormat="1">
      <c r="A71" s="10" t="s">
        <v>58</v>
      </c>
      <c r="B71" s="10"/>
      <c r="C71" s="10"/>
      <c r="D71" s="10"/>
      <c r="E71" s="10"/>
      <c r="F71" s="11"/>
      <c r="G71" s="11"/>
      <c r="H71" s="11"/>
      <c r="I71" s="11"/>
      <c r="J71" s="11"/>
      <c r="K71" s="11"/>
      <c r="L71" s="11"/>
      <c r="M71" s="11"/>
      <c r="N71" s="12"/>
      <c r="O71" s="12"/>
      <c r="P71" s="12"/>
      <c r="Q71" s="11"/>
      <c r="R71" s="11"/>
      <c r="S71" s="11"/>
      <c r="T71" s="11"/>
      <c r="U71" s="11"/>
      <c r="V71" s="10"/>
      <c r="W71" s="10"/>
      <c r="X71" s="10"/>
      <c r="Y71" s="10"/>
      <c r="AA71" s="10"/>
      <c r="AB71" s="10"/>
      <c r="AC71" s="10"/>
      <c r="AD71" s="10"/>
      <c r="AE71" s="10"/>
      <c r="AF71" s="10"/>
    </row>
    <row r="72" spans="1:32" s="61" customFormat="1">
      <c r="A72" s="13" t="s">
        <v>59</v>
      </c>
      <c r="B72" s="64">
        <v>181.53200000000001</v>
      </c>
      <c r="C72" s="64">
        <v>192.01499999999999</v>
      </c>
      <c r="D72" s="64">
        <v>419.8</v>
      </c>
      <c r="E72" s="64">
        <v>406.7</v>
      </c>
      <c r="F72" s="64">
        <v>385.25</v>
      </c>
      <c r="G72" s="64">
        <v>406.161</v>
      </c>
      <c r="H72" s="64">
        <v>418.82400000000001</v>
      </c>
      <c r="I72" s="64">
        <v>413</v>
      </c>
      <c r="J72" s="64">
        <v>426.173</v>
      </c>
      <c r="K72" s="64">
        <v>436.31400000000002</v>
      </c>
      <c r="L72" s="64">
        <v>455.99400000000003</v>
      </c>
      <c r="M72" s="64">
        <v>437.87599999999998</v>
      </c>
      <c r="N72" s="64">
        <v>464.13299999999998</v>
      </c>
      <c r="O72" s="64">
        <v>447.11500000000001</v>
      </c>
      <c r="P72" s="64">
        <v>447.47</v>
      </c>
      <c r="Q72" s="64">
        <v>433.71</v>
      </c>
      <c r="R72" s="64">
        <v>441.91</v>
      </c>
      <c r="S72" s="64">
        <v>458.44400000000002</v>
      </c>
      <c r="T72" s="64">
        <v>461.26100000000002</v>
      </c>
      <c r="U72" s="64">
        <v>434.25299999999999</v>
      </c>
      <c r="V72" s="64">
        <v>408.88200000000001</v>
      </c>
      <c r="W72" s="64">
        <v>399.15209599999997</v>
      </c>
      <c r="X72" s="64">
        <v>431.851067</v>
      </c>
      <c r="Y72" s="64">
        <v>423.4</v>
      </c>
      <c r="AA72" s="64">
        <v>1200.047</v>
      </c>
      <c r="AB72" s="64">
        <v>1623.2350000000001</v>
      </c>
      <c r="AC72" s="64">
        <v>1756.3570000000002</v>
      </c>
      <c r="AD72" s="64">
        <v>1792.4280000000001</v>
      </c>
      <c r="AE72" s="64">
        <v>1795.8679999999999</v>
      </c>
      <c r="AF72" s="64">
        <v>1663.285163</v>
      </c>
    </row>
    <row r="73" spans="1:32" s="61" customFormat="1">
      <c r="A73" s="13" t="s">
        <v>60</v>
      </c>
      <c r="B73" s="64">
        <v>1211</v>
      </c>
      <c r="C73" s="64">
        <v>1258</v>
      </c>
      <c r="D73" s="64">
        <v>2680.1</v>
      </c>
      <c r="E73" s="64">
        <v>2568.5</v>
      </c>
      <c r="F73" s="64">
        <v>2527</v>
      </c>
      <c r="G73" s="64">
        <v>2624</v>
      </c>
      <c r="H73" s="64">
        <v>2742</v>
      </c>
      <c r="I73" s="64">
        <v>2671</v>
      </c>
      <c r="J73" s="64">
        <v>2651</v>
      </c>
      <c r="K73" s="64">
        <v>2754</v>
      </c>
      <c r="L73" s="64">
        <v>2678.8</v>
      </c>
      <c r="M73" s="64">
        <v>2763</v>
      </c>
      <c r="N73" s="64">
        <v>2914</v>
      </c>
      <c r="O73" s="64">
        <v>2845</v>
      </c>
      <c r="P73" s="64">
        <v>2616</v>
      </c>
      <c r="Q73" s="64">
        <v>2499</v>
      </c>
      <c r="R73" s="64">
        <v>2474.6999999999998</v>
      </c>
      <c r="S73" s="64">
        <v>2448</v>
      </c>
      <c r="T73" s="64">
        <v>2492</v>
      </c>
      <c r="U73" s="64">
        <v>2330</v>
      </c>
      <c r="V73" s="64">
        <v>2354</v>
      </c>
      <c r="W73" s="64">
        <v>2406.5309999999999</v>
      </c>
      <c r="X73" s="110">
        <v>2456.1170000000002</v>
      </c>
      <c r="Y73" s="110">
        <v>2403.4</v>
      </c>
      <c r="AA73" s="64">
        <v>7717.6</v>
      </c>
      <c r="AB73" s="64">
        <v>10564</v>
      </c>
      <c r="AC73" s="64">
        <v>10846.8</v>
      </c>
      <c r="AD73" s="64">
        <v>10874</v>
      </c>
      <c r="AE73" s="64">
        <v>9744.7000000000007</v>
      </c>
      <c r="AF73" s="110">
        <v>9620.0480000000007</v>
      </c>
    </row>
    <row r="74" spans="1:32" s="61" customFormat="1">
      <c r="A74" s="66"/>
      <c r="B74" s="83"/>
      <c r="C74" s="83"/>
      <c r="D74" s="83"/>
      <c r="E74" s="83"/>
      <c r="F74" s="84"/>
      <c r="G74" s="84"/>
      <c r="H74" s="84"/>
      <c r="I74" s="84"/>
      <c r="J74" s="84"/>
      <c r="K74" s="84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AA74" s="82"/>
      <c r="AB74" s="82"/>
      <c r="AC74" s="82"/>
      <c r="AD74" s="82"/>
      <c r="AE74" s="82"/>
      <c r="AF74" s="82"/>
    </row>
    <row r="75" spans="1:32" s="61" customFormat="1">
      <c r="A75" s="62" t="s">
        <v>61</v>
      </c>
      <c r="B75" s="85"/>
      <c r="C75" s="85"/>
      <c r="D75" s="85"/>
      <c r="E75" s="85"/>
      <c r="F75" s="84"/>
      <c r="G75" s="84"/>
      <c r="H75" s="84"/>
      <c r="I75" s="84"/>
      <c r="J75" s="84"/>
      <c r="K75" s="84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AA75" s="82"/>
      <c r="AB75" s="82"/>
      <c r="AC75" s="82"/>
      <c r="AD75" s="82"/>
      <c r="AE75" s="82"/>
      <c r="AF75" s="82"/>
    </row>
    <row r="76" spans="1:32" s="61" customFormat="1">
      <c r="A76" s="15" t="s">
        <v>63</v>
      </c>
      <c r="B76" s="108">
        <v>443.8</v>
      </c>
      <c r="C76" s="108">
        <v>457.774</v>
      </c>
      <c r="D76" s="108">
        <v>1005.7</v>
      </c>
      <c r="E76" s="108">
        <v>1130</v>
      </c>
      <c r="F76" s="108">
        <v>940.68700000000001</v>
      </c>
      <c r="G76" s="108">
        <v>999.81799999999998</v>
      </c>
      <c r="H76" s="108">
        <v>1042.1690000000001</v>
      </c>
      <c r="I76" s="108">
        <v>1009.798</v>
      </c>
      <c r="J76" s="108">
        <v>1011.425</v>
      </c>
      <c r="K76" s="108">
        <v>1069.2950000000001</v>
      </c>
      <c r="L76" s="64">
        <v>1130.386</v>
      </c>
      <c r="M76" s="64">
        <v>1039.3420000000001</v>
      </c>
      <c r="N76" s="64">
        <v>1085.05</v>
      </c>
      <c r="O76" s="64">
        <v>1084.6790000000001</v>
      </c>
      <c r="P76" s="64">
        <v>1078.69</v>
      </c>
      <c r="Q76" s="64">
        <v>1020.95</v>
      </c>
      <c r="R76" s="64">
        <v>1021.2</v>
      </c>
      <c r="S76" s="64">
        <v>1035.7260000000001</v>
      </c>
      <c r="T76" s="64">
        <v>1053.204</v>
      </c>
      <c r="U76" s="110">
        <v>988.52800000000002</v>
      </c>
      <c r="V76" s="64">
        <v>927.86500000000001</v>
      </c>
      <c r="W76" s="64">
        <v>930.03300000000002</v>
      </c>
      <c r="X76" s="64">
        <v>989.17669164100005</v>
      </c>
      <c r="Y76" s="64">
        <v>978.3</v>
      </c>
      <c r="AA76" s="64">
        <v>3037.2740000000003</v>
      </c>
      <c r="AB76" s="64">
        <v>3992.4719999999998</v>
      </c>
      <c r="AC76" s="64">
        <v>4250.4480000000003</v>
      </c>
      <c r="AD76" s="64">
        <v>4269.3690000000006</v>
      </c>
      <c r="AE76" s="64">
        <v>4098.6580000000004</v>
      </c>
      <c r="AF76" s="64">
        <v>3825.374691641</v>
      </c>
    </row>
    <row r="77" spans="1:32" s="61" customFormat="1">
      <c r="A77" s="15" t="s">
        <v>62</v>
      </c>
      <c r="B77" s="108">
        <v>263.11500000000001</v>
      </c>
      <c r="C77" s="108">
        <v>234.404</v>
      </c>
      <c r="D77" s="108">
        <v>279.41199999999998</v>
      </c>
      <c r="E77" s="108">
        <v>267.12799999999999</v>
      </c>
      <c r="F77" s="108">
        <v>250.52699999999999</v>
      </c>
      <c r="G77" s="108">
        <v>279.17200000000003</v>
      </c>
      <c r="H77" s="108">
        <v>300.33100000000002</v>
      </c>
      <c r="I77" s="108">
        <v>279.93099999999998</v>
      </c>
      <c r="J77" s="108">
        <v>282.774</v>
      </c>
      <c r="K77" s="108">
        <v>272.89299999999997</v>
      </c>
      <c r="L77" s="64">
        <v>273.65699999999998</v>
      </c>
      <c r="M77" s="64">
        <v>272.42200000000003</v>
      </c>
      <c r="N77" s="64">
        <v>256.80900000000003</v>
      </c>
      <c r="O77" s="64">
        <v>259.43700000000001</v>
      </c>
      <c r="P77" s="64">
        <v>254.21899999999999</v>
      </c>
      <c r="Q77" s="64">
        <v>218.41200000000001</v>
      </c>
      <c r="R77" s="64">
        <v>198.26499999999999</v>
      </c>
      <c r="S77" s="64">
        <v>202.68100000000001</v>
      </c>
      <c r="T77" s="64">
        <v>207.59700000000001</v>
      </c>
      <c r="U77" s="64">
        <v>193.458</v>
      </c>
      <c r="V77" s="64">
        <v>192.791</v>
      </c>
      <c r="W77" s="64">
        <v>187.38940278300004</v>
      </c>
      <c r="X77" s="64">
        <v>226.82343827600002</v>
      </c>
      <c r="Y77" s="110">
        <v>211.51599999999999</v>
      </c>
      <c r="AA77" s="64">
        <v>1044.059</v>
      </c>
      <c r="AB77" s="64">
        <v>1109.961</v>
      </c>
      <c r="AC77" s="64">
        <v>1101.7459999999999</v>
      </c>
      <c r="AD77" s="64">
        <v>988.87700000000018</v>
      </c>
      <c r="AE77" s="64">
        <v>802.00099999999998</v>
      </c>
      <c r="AF77" s="64">
        <v>818.51984105899999</v>
      </c>
    </row>
    <row r="78" spans="1:32" s="61" customFormat="1">
      <c r="A78" s="15" t="s">
        <v>64</v>
      </c>
      <c r="B78" s="108">
        <v>30.3</v>
      </c>
      <c r="C78" s="108">
        <v>25.395</v>
      </c>
      <c r="D78" s="108">
        <v>91.1</v>
      </c>
      <c r="E78" s="108">
        <v>117</v>
      </c>
      <c r="F78" s="108">
        <v>107.48699999999999</v>
      </c>
      <c r="G78" s="108">
        <v>113.08499999999999</v>
      </c>
      <c r="H78" s="108">
        <v>127.857</v>
      </c>
      <c r="I78" s="108">
        <v>120.124</v>
      </c>
      <c r="J78" s="108">
        <v>110.562</v>
      </c>
      <c r="K78" s="108">
        <v>108.72799999999999</v>
      </c>
      <c r="L78" s="64">
        <v>111.952</v>
      </c>
      <c r="M78" s="64">
        <v>113.489</v>
      </c>
      <c r="N78" s="64">
        <v>130.916</v>
      </c>
      <c r="O78" s="64">
        <v>130.39699999999999</v>
      </c>
      <c r="P78" s="64">
        <v>133.09</v>
      </c>
      <c r="Q78" s="64">
        <v>127.157</v>
      </c>
      <c r="R78" s="64">
        <v>114.3</v>
      </c>
      <c r="S78" s="64">
        <v>127.461</v>
      </c>
      <c r="T78" s="64">
        <v>135.203</v>
      </c>
      <c r="U78" s="110">
        <v>131.48400000000001</v>
      </c>
      <c r="V78" s="64">
        <v>113.393</v>
      </c>
      <c r="W78" s="64">
        <v>122.70757560499999</v>
      </c>
      <c r="X78" s="64">
        <v>124.88276348299999</v>
      </c>
      <c r="Y78" s="64">
        <v>120.7</v>
      </c>
      <c r="AA78" s="64">
        <v>263.79499999999996</v>
      </c>
      <c r="AB78" s="64">
        <v>468.553</v>
      </c>
      <c r="AC78" s="64">
        <v>444.73099999999999</v>
      </c>
      <c r="AD78" s="64">
        <v>521.56000000000006</v>
      </c>
      <c r="AE78" s="64">
        <v>508.44799999999998</v>
      </c>
      <c r="AF78" s="64">
        <v>481.68333908799997</v>
      </c>
    </row>
    <row r="79" spans="1:32" s="61" customFormat="1">
      <c r="A79" s="13" t="s">
        <v>65</v>
      </c>
      <c r="B79" s="108">
        <v>1143.636</v>
      </c>
      <c r="C79" s="108">
        <v>1220.2670000000001</v>
      </c>
      <c r="D79" s="108">
        <v>2634.9</v>
      </c>
      <c r="E79" s="108">
        <v>2290.8000000000002</v>
      </c>
      <c r="F79" s="108">
        <v>2598.7139999999999</v>
      </c>
      <c r="G79" s="108">
        <v>2711.3510000000001</v>
      </c>
      <c r="H79" s="108">
        <v>2696.0770000000002</v>
      </c>
      <c r="I79" s="108">
        <v>2716.7489999999998</v>
      </c>
      <c r="J79" s="108">
        <v>2682.3490000000002</v>
      </c>
      <c r="K79" s="108">
        <v>2845.069</v>
      </c>
      <c r="L79" s="64">
        <v>2871.1390000000001</v>
      </c>
      <c r="M79" s="64">
        <v>2840.4490000000001</v>
      </c>
      <c r="N79" s="64">
        <v>2949.0329999999999</v>
      </c>
      <c r="O79" s="64">
        <v>3055.33</v>
      </c>
      <c r="P79" s="64">
        <v>2947.4470000000001</v>
      </c>
      <c r="Q79" s="64">
        <v>2840.8</v>
      </c>
      <c r="R79" s="64">
        <v>2740.3240000000001</v>
      </c>
      <c r="S79" s="64">
        <v>2871.2350000000001</v>
      </c>
      <c r="T79" s="64">
        <v>2792.26</v>
      </c>
      <c r="U79" s="64">
        <v>2632.5239999999999</v>
      </c>
      <c r="V79" s="110">
        <v>2538.1039511079994</v>
      </c>
      <c r="W79" s="64">
        <v>2561.6944536090004</v>
      </c>
      <c r="X79" s="64">
        <v>2640.9936574839999</v>
      </c>
      <c r="Y79" s="64">
        <v>2619.4</v>
      </c>
      <c r="AA79" s="64">
        <v>7289.6030000000001</v>
      </c>
      <c r="AB79" s="64">
        <v>10722.891</v>
      </c>
      <c r="AC79" s="64">
        <v>11239.006000000001</v>
      </c>
      <c r="AD79" s="64">
        <v>11792.61</v>
      </c>
      <c r="AE79" s="64">
        <v>11036.342999999999</v>
      </c>
      <c r="AF79" s="110">
        <v>10360.192062200998</v>
      </c>
    </row>
    <row r="81" spans="1:33">
      <c r="A81" s="17"/>
      <c r="B81" s="17"/>
      <c r="C81" s="17"/>
      <c r="D81" s="17"/>
      <c r="E81" s="17"/>
      <c r="F81" s="18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AA81" s="76"/>
      <c r="AB81" s="2"/>
      <c r="AC81" s="2"/>
      <c r="AD81" s="2"/>
      <c r="AE81" s="2"/>
      <c r="AF81" s="77"/>
    </row>
    <row r="82" spans="1:33">
      <c r="A82" s="20" t="s">
        <v>136</v>
      </c>
      <c r="B82" s="81" t="s">
        <v>133</v>
      </c>
      <c r="C82" s="81" t="s">
        <v>134</v>
      </c>
      <c r="D82" s="81" t="s">
        <v>113</v>
      </c>
      <c r="E82" s="81" t="s">
        <v>114</v>
      </c>
      <c r="F82" s="81" t="s">
        <v>115</v>
      </c>
      <c r="G82" s="81" t="s">
        <v>116</v>
      </c>
      <c r="H82" s="81" t="s">
        <v>117</v>
      </c>
      <c r="I82" s="81" t="s">
        <v>118</v>
      </c>
      <c r="J82" s="81" t="s">
        <v>119</v>
      </c>
      <c r="K82" s="81" t="s">
        <v>120</v>
      </c>
      <c r="L82" s="81" t="s">
        <v>121</v>
      </c>
      <c r="M82" s="81" t="s">
        <v>122</v>
      </c>
      <c r="N82" s="81" t="s">
        <v>123</v>
      </c>
      <c r="O82" s="81" t="s">
        <v>124</v>
      </c>
      <c r="P82" s="81" t="s">
        <v>125</v>
      </c>
      <c r="Q82" s="81" t="s">
        <v>126</v>
      </c>
      <c r="R82" s="81" t="s">
        <v>127</v>
      </c>
      <c r="S82" s="81" t="s">
        <v>128</v>
      </c>
      <c r="T82" s="81" t="s">
        <v>129</v>
      </c>
      <c r="U82" s="81" t="s">
        <v>130</v>
      </c>
      <c r="V82" s="81" t="s">
        <v>131</v>
      </c>
      <c r="W82" s="86" t="s">
        <v>132</v>
      </c>
      <c r="X82" s="86" t="s">
        <v>139</v>
      </c>
      <c r="Y82" s="86" t="s">
        <v>142</v>
      </c>
      <c r="AA82" s="78" t="s">
        <v>70</v>
      </c>
      <c r="AB82" s="75" t="s">
        <v>71</v>
      </c>
      <c r="AC82" s="75" t="s">
        <v>72</v>
      </c>
      <c r="AD82" s="75" t="s">
        <v>73</v>
      </c>
      <c r="AE82" s="75" t="s">
        <v>74</v>
      </c>
      <c r="AF82" s="79" t="s">
        <v>75</v>
      </c>
    </row>
    <row r="83" spans="1:33">
      <c r="A83" s="21" t="s">
        <v>105</v>
      </c>
      <c r="B83" s="72">
        <v>348482</v>
      </c>
      <c r="C83" s="72">
        <v>346663</v>
      </c>
      <c r="D83" s="72">
        <v>764773</v>
      </c>
      <c r="E83" s="72">
        <v>746526</v>
      </c>
      <c r="F83" s="72">
        <v>605485.54506983934</v>
      </c>
      <c r="G83" s="72">
        <v>774850.22978578764</v>
      </c>
      <c r="H83" s="72">
        <v>744369.88617675356</v>
      </c>
      <c r="I83" s="72">
        <v>795011.33673824393</v>
      </c>
      <c r="J83" s="72">
        <v>816011.1099359286</v>
      </c>
      <c r="K83" s="72">
        <v>781953.47526829038</v>
      </c>
      <c r="L83" s="72">
        <v>761284.34767838684</v>
      </c>
      <c r="M83" s="72">
        <v>728082</v>
      </c>
      <c r="N83" s="72">
        <v>735129.71758862049</v>
      </c>
      <c r="O83" s="72">
        <v>1010172.080857107</v>
      </c>
      <c r="P83" s="73">
        <v>1115555.7193123009</v>
      </c>
      <c r="Q83" s="72">
        <v>1115742.5307563567</v>
      </c>
      <c r="R83" s="72">
        <v>1071054.3491775927</v>
      </c>
      <c r="S83" s="72">
        <v>1146803.566181958</v>
      </c>
      <c r="T83" s="72">
        <v>1056779.0066270868</v>
      </c>
      <c r="U83" s="72">
        <v>1016443.4234791824</v>
      </c>
      <c r="V83" s="72">
        <v>1085865</v>
      </c>
      <c r="W83" s="72">
        <v>1155328</v>
      </c>
      <c r="X83" s="72">
        <v>1250000.7256190369</v>
      </c>
      <c r="Y83" s="72">
        <v>1295534</v>
      </c>
      <c r="AA83" s="72">
        <v>2206444</v>
      </c>
      <c r="AB83" s="72">
        <v>2919716.9977706242</v>
      </c>
      <c r="AC83" s="72">
        <v>3087330.9328826061</v>
      </c>
      <c r="AD83" s="72">
        <v>3976600.0485143852</v>
      </c>
      <c r="AE83" s="72">
        <v>4291080.3454658203</v>
      </c>
      <c r="AF83" s="72">
        <v>4786727</v>
      </c>
      <c r="AG83" s="126"/>
    </row>
    <row r="84" spans="1:33">
      <c r="A84" s="69" t="s">
        <v>106</v>
      </c>
      <c r="B84" s="72">
        <v>252013</v>
      </c>
      <c r="C84" s="72">
        <v>265551</v>
      </c>
      <c r="D84" s="72">
        <v>373291</v>
      </c>
      <c r="E84" s="72">
        <v>237203</v>
      </c>
      <c r="F84" s="73">
        <v>466255.79929361248</v>
      </c>
      <c r="G84" s="73">
        <v>505706.70609964174</v>
      </c>
      <c r="H84" s="73">
        <v>439267.54055912828</v>
      </c>
      <c r="I84" s="73">
        <v>505280.46496967052</v>
      </c>
      <c r="J84" s="73">
        <v>514533.5418997308</v>
      </c>
      <c r="K84" s="73">
        <v>616683.67783865286</v>
      </c>
      <c r="L84" s="73">
        <v>524752.33452492987</v>
      </c>
      <c r="M84" s="73">
        <v>645835.98808697611</v>
      </c>
      <c r="N84" s="73">
        <v>565656.26749764744</v>
      </c>
      <c r="O84" s="73">
        <v>630936.60249329836</v>
      </c>
      <c r="P84" s="73">
        <v>580856.90898724797</v>
      </c>
      <c r="Q84" s="73">
        <v>625451.81217438856</v>
      </c>
      <c r="R84" s="73">
        <v>608501.40273562458</v>
      </c>
      <c r="S84" s="73">
        <v>705454.52378911909</v>
      </c>
      <c r="T84" s="72">
        <v>654008.34383089526</v>
      </c>
      <c r="U84" s="73">
        <v>755946.83634832525</v>
      </c>
      <c r="V84" s="73">
        <v>699531</v>
      </c>
      <c r="W84" s="73">
        <v>727783</v>
      </c>
      <c r="X84" s="73">
        <v>826609.53430816834</v>
      </c>
      <c r="Y84" s="73">
        <v>819022</v>
      </c>
      <c r="AA84" s="73">
        <v>1128058</v>
      </c>
      <c r="AB84" s="73">
        <v>1916510.5109220529</v>
      </c>
      <c r="AC84" s="73">
        <v>2301805.5423502899</v>
      </c>
      <c r="AD84" s="73">
        <v>2402901.5911525823</v>
      </c>
      <c r="AE84" s="73">
        <v>2723911.1067039641</v>
      </c>
      <c r="AF84" s="73">
        <v>3072944</v>
      </c>
      <c r="AG84" s="126"/>
    </row>
    <row r="85" spans="1:33">
      <c r="A85" s="21" t="s">
        <v>107</v>
      </c>
      <c r="B85" s="72">
        <v>253268</v>
      </c>
      <c r="C85" s="72">
        <v>252459</v>
      </c>
      <c r="D85" s="72">
        <v>645018</v>
      </c>
      <c r="E85" s="72">
        <v>549631</v>
      </c>
      <c r="F85" s="73">
        <v>425908.84763318708</v>
      </c>
      <c r="G85" s="73">
        <v>434370.87640084635</v>
      </c>
      <c r="H85" s="73">
        <v>433881.66328819585</v>
      </c>
      <c r="I85" s="73">
        <v>447939.21682525007</v>
      </c>
      <c r="J85" s="73">
        <v>419004.94640335406</v>
      </c>
      <c r="K85" s="73">
        <v>461204.38336979662</v>
      </c>
      <c r="L85" s="73">
        <v>492618.02624978049</v>
      </c>
      <c r="M85" s="73">
        <v>509597.74662967864</v>
      </c>
      <c r="N85" s="73">
        <v>435589.96654870501</v>
      </c>
      <c r="O85" s="73">
        <v>449124.60953662131</v>
      </c>
      <c r="P85" s="73">
        <v>490614.76423876273</v>
      </c>
      <c r="Q85" s="73">
        <v>544869.57246326981</v>
      </c>
      <c r="R85" s="73">
        <v>416626.95704880392</v>
      </c>
      <c r="S85" s="73">
        <v>520354.50985684182</v>
      </c>
      <c r="T85" s="72">
        <v>521968.7305034296</v>
      </c>
      <c r="U85" s="73">
        <v>632042.18914223893</v>
      </c>
      <c r="V85" s="73">
        <v>562216</v>
      </c>
      <c r="W85" s="73">
        <v>571022</v>
      </c>
      <c r="X85" s="73">
        <v>584632.00872807309</v>
      </c>
      <c r="Y85" s="73">
        <v>562349</v>
      </c>
      <c r="AA85" s="73">
        <v>1700376</v>
      </c>
      <c r="AB85" s="73">
        <v>1742100.6041474794</v>
      </c>
      <c r="AC85" s="73">
        <v>1882425.1026526098</v>
      </c>
      <c r="AD85" s="73">
        <v>1920198.9127873587</v>
      </c>
      <c r="AE85" s="73">
        <v>2090992.3865513145</v>
      </c>
      <c r="AF85" s="73">
        <v>2280219</v>
      </c>
      <c r="AG85" s="126"/>
    </row>
    <row r="86" spans="1:33">
      <c r="A86" s="69" t="s">
        <v>97</v>
      </c>
      <c r="B86" s="72">
        <v>125107</v>
      </c>
      <c r="C86" s="72">
        <v>135462</v>
      </c>
      <c r="D86" s="72">
        <v>190232</v>
      </c>
      <c r="E86" s="72">
        <v>181030</v>
      </c>
      <c r="F86" s="73">
        <v>236586.89362887427</v>
      </c>
      <c r="G86" s="73">
        <v>265623.06448512513</v>
      </c>
      <c r="H86" s="73">
        <v>308795.38028737559</v>
      </c>
      <c r="I86" s="73">
        <v>229059.77746249619</v>
      </c>
      <c r="J86" s="73">
        <v>234969.55536458566</v>
      </c>
      <c r="K86" s="73">
        <v>263968.94195095572</v>
      </c>
      <c r="L86" s="73">
        <v>144881.81401074375</v>
      </c>
      <c r="M86" s="73">
        <v>119474.13570085053</v>
      </c>
      <c r="N86" s="73">
        <v>164612.98177592288</v>
      </c>
      <c r="O86" s="73">
        <v>289673.90126695775</v>
      </c>
      <c r="P86" s="73">
        <v>290703.39747038693</v>
      </c>
      <c r="Q86" s="73">
        <v>313349.66484146228</v>
      </c>
      <c r="R86" s="73">
        <v>260602.80718422466</v>
      </c>
      <c r="S86" s="73">
        <v>190852.42489720919</v>
      </c>
      <c r="T86" s="72">
        <v>248900.66212671288</v>
      </c>
      <c r="U86" s="73">
        <v>218935.30904946534</v>
      </c>
      <c r="V86" s="73">
        <v>147584</v>
      </c>
      <c r="W86" s="73">
        <v>239466</v>
      </c>
      <c r="X86" s="73">
        <v>146814.82597443907</v>
      </c>
      <c r="Y86" s="73">
        <v>278552</v>
      </c>
      <c r="AA86" s="73">
        <v>631831</v>
      </c>
      <c r="AB86" s="73">
        <v>1040065.1158638712</v>
      </c>
      <c r="AC86" s="73">
        <v>763294.44702713564</v>
      </c>
      <c r="AD86" s="73">
        <v>1058339.9453547299</v>
      </c>
      <c r="AE86" s="73">
        <v>919291.20325761207</v>
      </c>
      <c r="AF86" s="73">
        <v>812417</v>
      </c>
      <c r="AG86" s="126"/>
    </row>
    <row r="87" spans="1:33">
      <c r="A87" s="21" t="s">
        <v>108</v>
      </c>
      <c r="B87" s="72">
        <v>123359</v>
      </c>
      <c r="C87" s="72">
        <v>136830</v>
      </c>
      <c r="D87" s="72">
        <v>109998</v>
      </c>
      <c r="E87" s="72">
        <v>127233</v>
      </c>
      <c r="F87" s="73">
        <v>156751.57972872548</v>
      </c>
      <c r="G87" s="73">
        <v>166818.32225405658</v>
      </c>
      <c r="H87" s="73">
        <v>148820.70691006433</v>
      </c>
      <c r="I87" s="73">
        <v>173142.91183456607</v>
      </c>
      <c r="J87" s="73">
        <v>197347.41937151967</v>
      </c>
      <c r="K87" s="73">
        <v>181194.64008277038</v>
      </c>
      <c r="L87" s="73">
        <v>198625.0739864223</v>
      </c>
      <c r="M87" s="73">
        <v>279640.06918131409</v>
      </c>
      <c r="N87" s="73">
        <v>226630.72754656334</v>
      </c>
      <c r="O87" s="73">
        <v>220581.23458360558</v>
      </c>
      <c r="P87" s="73">
        <v>221802.13609070849</v>
      </c>
      <c r="Q87" s="73">
        <v>275363.53215499566</v>
      </c>
      <c r="R87" s="73">
        <v>257577.77903653917</v>
      </c>
      <c r="S87" s="73">
        <v>234660.03309509481</v>
      </c>
      <c r="T87" s="72">
        <v>231812.207185081</v>
      </c>
      <c r="U87" s="73">
        <v>243585.17183962962</v>
      </c>
      <c r="V87" s="73">
        <v>216526</v>
      </c>
      <c r="W87" s="73">
        <v>199956</v>
      </c>
      <c r="X87" s="73">
        <v>241315.98528006152</v>
      </c>
      <c r="Y87" s="73">
        <v>265294</v>
      </c>
      <c r="AA87" s="73">
        <v>497420</v>
      </c>
      <c r="AB87" s="73">
        <v>645533.52072741243</v>
      </c>
      <c r="AC87" s="73">
        <v>856807.20262202644</v>
      </c>
      <c r="AD87" s="73">
        <v>944377.63037587306</v>
      </c>
      <c r="AE87" s="73">
        <v>967635.1911563446</v>
      </c>
      <c r="AF87" s="73">
        <v>923093</v>
      </c>
      <c r="AG87" s="126"/>
    </row>
    <row r="88" spans="1:33">
      <c r="A88" s="69" t="s">
        <v>98</v>
      </c>
      <c r="B88" s="72">
        <v>35319</v>
      </c>
      <c r="C88" s="72">
        <v>69694</v>
      </c>
      <c r="D88" s="72">
        <v>84688</v>
      </c>
      <c r="E88" s="72">
        <v>136094</v>
      </c>
      <c r="F88" s="73">
        <v>139255.57896136679</v>
      </c>
      <c r="G88" s="73">
        <v>193153.33474051932</v>
      </c>
      <c r="H88" s="73">
        <v>228377.45875178679</v>
      </c>
      <c r="I88" s="73">
        <v>204233.50186422456</v>
      </c>
      <c r="J88" s="73">
        <v>215278.54741081412</v>
      </c>
      <c r="K88" s="73">
        <v>229291.89773059997</v>
      </c>
      <c r="L88" s="73">
        <v>275219.04058666195</v>
      </c>
      <c r="M88" s="73">
        <v>467514.58553398174</v>
      </c>
      <c r="N88" s="73">
        <v>293605.11669603823</v>
      </c>
      <c r="O88" s="73">
        <v>262858.30480780255</v>
      </c>
      <c r="P88" s="73">
        <v>406077.25920678308</v>
      </c>
      <c r="Q88" s="73">
        <v>575147.69835162268</v>
      </c>
      <c r="R88" s="73">
        <v>520928.07154813613</v>
      </c>
      <c r="S88" s="73">
        <v>574302.53391345683</v>
      </c>
      <c r="T88" s="72">
        <v>595477.92884648265</v>
      </c>
      <c r="U88" s="73">
        <v>622296.30877132597</v>
      </c>
      <c r="V88" s="73">
        <v>419186</v>
      </c>
      <c r="W88" s="73">
        <v>456820</v>
      </c>
      <c r="X88" s="73">
        <v>386667.92475047911</v>
      </c>
      <c r="Y88" s="73">
        <v>444996</v>
      </c>
      <c r="AA88" s="73">
        <v>325795</v>
      </c>
      <c r="AB88" s="73">
        <v>765019.87431789737</v>
      </c>
      <c r="AC88" s="73">
        <v>1187304.0712620576</v>
      </c>
      <c r="AD88" s="73">
        <v>1537688.3790622465</v>
      </c>
      <c r="AE88" s="73">
        <v>2313004.8430794016</v>
      </c>
      <c r="AF88" s="73">
        <v>1707670</v>
      </c>
      <c r="AG88" s="126"/>
    </row>
    <row r="89" spans="1:33">
      <c r="A89" s="21" t="s">
        <v>109</v>
      </c>
      <c r="B89" s="72">
        <v>10764</v>
      </c>
      <c r="C89" s="72">
        <v>0</v>
      </c>
      <c r="D89" s="72">
        <v>148386</v>
      </c>
      <c r="E89" s="72">
        <v>99972</v>
      </c>
      <c r="F89" s="73">
        <v>32593.262140220533</v>
      </c>
      <c r="G89" s="73">
        <v>33733.619021757157</v>
      </c>
      <c r="H89" s="73">
        <v>34193.701525992059</v>
      </c>
      <c r="I89" s="73">
        <v>36566.944806591535</v>
      </c>
      <c r="J89" s="73">
        <v>31328.115546931011</v>
      </c>
      <c r="K89" s="73">
        <v>60084.45959821024</v>
      </c>
      <c r="L89" s="73">
        <v>70710.028066434621</v>
      </c>
      <c r="M89" s="73">
        <v>45790.791784639514</v>
      </c>
      <c r="N89" s="73">
        <v>0</v>
      </c>
      <c r="O89" s="73">
        <v>8520.8930018057126</v>
      </c>
      <c r="P89" s="73">
        <v>160.00924996152148</v>
      </c>
      <c r="Q89" s="73">
        <v>676.95840290479543</v>
      </c>
      <c r="R89" s="73">
        <v>4134.6185901378967</v>
      </c>
      <c r="S89" s="73">
        <v>52075.058198731007</v>
      </c>
      <c r="T89" s="73">
        <v>244.41716257211195</v>
      </c>
      <c r="U89" s="73">
        <v>182.7558991728481</v>
      </c>
      <c r="V89" s="73">
        <v>0</v>
      </c>
      <c r="W89" s="73">
        <v>0</v>
      </c>
      <c r="X89" s="73">
        <v>0</v>
      </c>
      <c r="Y89" s="73">
        <v>0</v>
      </c>
      <c r="AA89" s="73">
        <v>259122</v>
      </c>
      <c r="AB89" s="73">
        <v>137087.52749456128</v>
      </c>
      <c r="AC89" s="73">
        <v>207913.39499621541</v>
      </c>
      <c r="AD89" s="73">
        <v>9357.8606546720293</v>
      </c>
      <c r="AE89" s="73">
        <v>56636.849850613871</v>
      </c>
      <c r="AF89" s="73">
        <v>0</v>
      </c>
      <c r="AG89" s="126"/>
    </row>
    <row r="90" spans="1:33">
      <c r="A90" s="70" t="s">
        <v>66</v>
      </c>
      <c r="B90" s="74">
        <v>1148312</v>
      </c>
      <c r="C90" s="74">
        <v>1206659</v>
      </c>
      <c r="D90" s="74">
        <v>2316386</v>
      </c>
      <c r="E90" s="74">
        <v>2077689</v>
      </c>
      <c r="F90" s="74">
        <v>2062837.5064558261</v>
      </c>
      <c r="G90" s="74">
        <v>2374256.1527877338</v>
      </c>
      <c r="H90" s="74">
        <v>2337706.3374992968</v>
      </c>
      <c r="I90" s="74">
        <v>2391234.1545010433</v>
      </c>
      <c r="J90" s="74">
        <v>2428473.2359328638</v>
      </c>
      <c r="K90" s="74">
        <v>2594381.4758392763</v>
      </c>
      <c r="L90" s="74">
        <v>2468090.6651033596</v>
      </c>
      <c r="M90" s="74">
        <v>2795935.3169174404</v>
      </c>
      <c r="N90" s="74">
        <v>2421224.7776534972</v>
      </c>
      <c r="O90" s="74">
        <v>2871867.6265471978</v>
      </c>
      <c r="P90" s="74">
        <v>3105770.1945561515</v>
      </c>
      <c r="Q90" s="74">
        <v>3450601.7691450003</v>
      </c>
      <c r="R90" s="74">
        <v>3139425.9853210589</v>
      </c>
      <c r="S90" s="74">
        <v>3424502.649932411</v>
      </c>
      <c r="T90" s="74">
        <v>3309191.2962822607</v>
      </c>
      <c r="U90" s="74">
        <v>3489431.99452934</v>
      </c>
      <c r="V90" s="74">
        <v>3130908</v>
      </c>
      <c r="W90" s="74">
        <v>3350374</v>
      </c>
      <c r="X90" s="74">
        <v>3436041.0046602581</v>
      </c>
      <c r="Y90" s="74">
        <v>3665747</v>
      </c>
      <c r="AA90" s="74">
        <v>6749046</v>
      </c>
      <c r="AB90" s="74">
        <v>9166034.151243899</v>
      </c>
      <c r="AC90" s="74">
        <v>10286880.693792939</v>
      </c>
      <c r="AD90" s="74">
        <v>11849464.367901847</v>
      </c>
      <c r="AE90" s="74">
        <v>13362551.926065072</v>
      </c>
      <c r="AF90" s="74">
        <v>13583070</v>
      </c>
      <c r="AG90" s="126"/>
    </row>
    <row r="93" spans="1:33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</row>
    <row r="94" spans="1:33">
      <c r="L94" s="11"/>
      <c r="M94" s="11"/>
      <c r="N94" s="12"/>
      <c r="O94" s="12"/>
      <c r="P94" s="12"/>
      <c r="Q94" s="11"/>
      <c r="R94" s="11"/>
      <c r="S94" s="11"/>
      <c r="T94" s="11"/>
      <c r="U94" s="11"/>
      <c r="V94" s="10"/>
      <c r="W94" s="10"/>
    </row>
    <row r="95" spans="1:33">
      <c r="L95" s="64"/>
      <c r="M95" s="64"/>
      <c r="N95" s="65"/>
      <c r="O95" s="65"/>
      <c r="P95" s="65"/>
      <c r="Q95" s="64"/>
      <c r="R95" s="64"/>
      <c r="S95" s="64"/>
      <c r="T95" s="64"/>
      <c r="U95" s="64"/>
      <c r="V95" s="14"/>
      <c r="W95" s="14"/>
    </row>
    <row r="96" spans="1:33">
      <c r="L96" s="64"/>
      <c r="M96" s="64"/>
      <c r="N96" s="65"/>
      <c r="O96" s="65"/>
      <c r="P96" s="65"/>
      <c r="Q96" s="64"/>
      <c r="R96" s="64"/>
      <c r="S96" s="64"/>
      <c r="T96" s="64"/>
      <c r="U96" s="64"/>
      <c r="V96" s="14"/>
      <c r="W96" s="14"/>
    </row>
    <row r="97" spans="12:23">
      <c r="L97" s="67"/>
      <c r="M97" s="67"/>
      <c r="N97" s="67"/>
      <c r="O97" s="67"/>
      <c r="P97" s="67"/>
      <c r="Q97" s="67"/>
      <c r="R97" s="67"/>
      <c r="S97" s="67"/>
      <c r="T97" s="66"/>
      <c r="U97" s="66"/>
      <c r="V97" s="66"/>
      <c r="W97" s="66"/>
    </row>
    <row r="98" spans="12:23"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3"/>
      <c r="W98" s="63"/>
    </row>
    <row r="99" spans="12:23"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16"/>
      <c r="W99" s="16"/>
    </row>
    <row r="100" spans="12:23"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16"/>
      <c r="W100" s="16"/>
    </row>
    <row r="101" spans="12:23"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16"/>
      <c r="W101" s="16"/>
    </row>
    <row r="102" spans="12:23"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14"/>
      <c r="W102" s="14"/>
    </row>
  </sheetData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transitionEntry="1" codeName="Sheet2">
    <tabColor theme="3"/>
    <outlinePr summaryBelow="0"/>
  </sheetPr>
  <dimension ref="A1:AZ259"/>
  <sheetViews>
    <sheetView showGridLines="0" zoomScaleNormal="100" zoomScaleSheetLayoutView="100" workbookViewId="0">
      <pane xSplit="1" ySplit="3" topLeftCell="B7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11.42578125" defaultRowHeight="12.75" outlineLevelCol="2"/>
  <cols>
    <col min="1" max="1" width="48.5703125" style="137" bestFit="1" customWidth="1"/>
    <col min="2" max="2" width="13.7109375" style="137" hidden="1" customWidth="1" outlineLevel="2"/>
    <col min="3" max="5" width="13.7109375" style="137" hidden="1" customWidth="1" outlineLevel="2" collapsed="1"/>
    <col min="6" max="6" width="15.140625" style="137" hidden="1" customWidth="1" outlineLevel="1"/>
    <col min="7" max="10" width="13.7109375" style="137" hidden="1" customWidth="1" outlineLevel="2"/>
    <col min="11" max="11" width="15.140625" style="137" hidden="1" customWidth="1" outlineLevel="1"/>
    <col min="12" max="15" width="13.7109375" style="137" hidden="1" customWidth="1" outlineLevel="2"/>
    <col min="16" max="16" width="15.140625" style="137" hidden="1" customWidth="1" outlineLevel="1"/>
    <col min="17" max="20" width="13.7109375" style="137" hidden="1" customWidth="1" outlineLevel="2"/>
    <col min="21" max="21" width="15.140625" style="137" hidden="1" customWidth="1" outlineLevel="1"/>
    <col min="22" max="25" width="13.7109375" style="137" hidden="1" customWidth="1" outlineLevel="2"/>
    <col min="26" max="26" width="15.140625" style="137" hidden="1" customWidth="1" outlineLevel="1"/>
    <col min="27" max="30" width="12.7109375" style="137" hidden="1" customWidth="1" outlineLevel="2"/>
    <col min="31" max="31" width="14" style="137" hidden="1" customWidth="1" outlineLevel="1"/>
    <col min="32" max="34" width="12.7109375" style="137" hidden="1" customWidth="1" outlineLevel="1"/>
    <col min="35" max="35" width="13.140625" style="137" hidden="1" customWidth="1" outlineLevel="1"/>
    <col min="36" max="36" width="14" style="137" bestFit="1" customWidth="1" collapsed="1"/>
    <col min="37" max="39" width="12.7109375" style="137" hidden="1" customWidth="1" outlineLevel="1"/>
    <col min="40" max="40" width="13.140625" style="137" hidden="1" customWidth="1" outlineLevel="1"/>
    <col min="41" max="41" width="14" style="138" bestFit="1" customWidth="1" collapsed="1"/>
    <col min="42" max="45" width="12.7109375" style="137" hidden="1" customWidth="1" outlineLevel="1"/>
    <col min="46" max="46" width="14" style="138" bestFit="1" customWidth="1" collapsed="1"/>
    <col min="47" max="48" width="12.7109375" style="137" hidden="1" customWidth="1" outlineLevel="1"/>
    <col min="49" max="50" width="13.28515625" style="137" hidden="1" customWidth="1" outlineLevel="1"/>
    <col min="51" max="51" width="14" style="138" bestFit="1" customWidth="1" collapsed="1"/>
    <col min="52" max="16384" width="11.42578125" style="138"/>
  </cols>
  <sheetData>
    <row r="1" spans="1:51" ht="60" customHeight="1">
      <c r="F1" s="138"/>
      <c r="K1" s="138"/>
      <c r="P1" s="138"/>
      <c r="U1" s="138"/>
      <c r="Z1" s="138"/>
      <c r="AE1" s="139"/>
      <c r="AJ1" s="138"/>
    </row>
    <row r="2" spans="1:51" s="9" customFormat="1">
      <c r="A2" s="140" t="s">
        <v>99</v>
      </c>
      <c r="B2" s="141"/>
      <c r="C2" s="141"/>
      <c r="D2" s="141"/>
      <c r="E2" s="141"/>
      <c r="F2" s="143"/>
      <c r="G2" s="142"/>
      <c r="H2" s="142"/>
      <c r="I2" s="142"/>
      <c r="J2" s="142"/>
      <c r="K2" s="143"/>
      <c r="L2" s="142"/>
      <c r="M2" s="142"/>
      <c r="N2" s="142"/>
      <c r="O2" s="142"/>
      <c r="P2" s="143"/>
      <c r="Q2" s="142"/>
      <c r="R2" s="142"/>
      <c r="S2" s="142"/>
      <c r="T2" s="142"/>
      <c r="U2" s="143"/>
      <c r="V2" s="141"/>
      <c r="W2" s="141"/>
      <c r="X2" s="141"/>
      <c r="Y2" s="141"/>
      <c r="Z2" s="143"/>
      <c r="AA2" s="141"/>
      <c r="AB2" s="141"/>
      <c r="AC2" s="141"/>
      <c r="AD2" s="141"/>
      <c r="AE2" s="143"/>
      <c r="AF2" s="141"/>
      <c r="AG2" s="141"/>
      <c r="AH2" s="141"/>
      <c r="AI2" s="141"/>
      <c r="AJ2" s="143"/>
      <c r="AK2" s="141"/>
      <c r="AL2" s="141"/>
      <c r="AM2" s="141"/>
      <c r="AN2" s="141"/>
      <c r="AO2" s="143"/>
      <c r="AP2" s="141"/>
      <c r="AQ2" s="141"/>
      <c r="AR2" s="141"/>
      <c r="AS2" s="141"/>
      <c r="AT2" s="143"/>
      <c r="AU2" s="141"/>
      <c r="AV2" s="141"/>
      <c r="AW2" s="141"/>
      <c r="AX2" s="141"/>
      <c r="AY2" s="143"/>
    </row>
    <row r="3" spans="1:51" s="9" customFormat="1" collapsed="1">
      <c r="A3" s="8" t="s">
        <v>68</v>
      </c>
      <c r="B3" s="144" t="s">
        <v>111</v>
      </c>
      <c r="C3" s="144" t="s">
        <v>112</v>
      </c>
      <c r="D3" s="144" t="s">
        <v>113</v>
      </c>
      <c r="E3" s="144" t="s">
        <v>114</v>
      </c>
      <c r="F3" s="143" t="s">
        <v>70</v>
      </c>
      <c r="G3" s="144" t="s">
        <v>115</v>
      </c>
      <c r="H3" s="144" t="s">
        <v>116</v>
      </c>
      <c r="I3" s="144" t="s">
        <v>117</v>
      </c>
      <c r="J3" s="144" t="s">
        <v>118</v>
      </c>
      <c r="K3" s="143" t="s">
        <v>71</v>
      </c>
      <c r="L3" s="144" t="s">
        <v>119</v>
      </c>
      <c r="M3" s="144" t="s">
        <v>120</v>
      </c>
      <c r="N3" s="144" t="s">
        <v>121</v>
      </c>
      <c r="O3" s="144" t="s">
        <v>122</v>
      </c>
      <c r="P3" s="143" t="s">
        <v>72</v>
      </c>
      <c r="Q3" s="144" t="s">
        <v>123</v>
      </c>
      <c r="R3" s="144" t="s">
        <v>124</v>
      </c>
      <c r="S3" s="144" t="s">
        <v>125</v>
      </c>
      <c r="T3" s="144" t="s">
        <v>126</v>
      </c>
      <c r="U3" s="143" t="s">
        <v>73</v>
      </c>
      <c r="V3" s="144" t="s">
        <v>127</v>
      </c>
      <c r="W3" s="144" t="s">
        <v>128</v>
      </c>
      <c r="X3" s="144" t="s">
        <v>129</v>
      </c>
      <c r="Y3" s="144" t="s">
        <v>130</v>
      </c>
      <c r="Z3" s="143" t="s">
        <v>74</v>
      </c>
      <c r="AA3" s="144" t="s">
        <v>131</v>
      </c>
      <c r="AB3" s="145" t="s">
        <v>132</v>
      </c>
      <c r="AC3" s="145" t="s">
        <v>139</v>
      </c>
      <c r="AD3" s="145" t="s">
        <v>142</v>
      </c>
      <c r="AE3" s="146" t="s">
        <v>75</v>
      </c>
      <c r="AF3" s="145" t="s">
        <v>151</v>
      </c>
      <c r="AG3" s="145" t="s">
        <v>168</v>
      </c>
      <c r="AH3" s="145" t="s">
        <v>171</v>
      </c>
      <c r="AI3" s="145" t="s">
        <v>173</v>
      </c>
      <c r="AJ3" s="143">
        <v>2015</v>
      </c>
      <c r="AK3" s="145" t="s">
        <v>175</v>
      </c>
      <c r="AL3" s="145" t="s">
        <v>180</v>
      </c>
      <c r="AM3" s="145" t="s">
        <v>191</v>
      </c>
      <c r="AN3" s="145" t="s">
        <v>193</v>
      </c>
      <c r="AO3" s="146">
        <v>2016</v>
      </c>
      <c r="AP3" s="145" t="s">
        <v>194</v>
      </c>
      <c r="AQ3" s="145" t="s">
        <v>198</v>
      </c>
      <c r="AR3" s="145" t="s">
        <v>199</v>
      </c>
      <c r="AS3" s="145" t="s">
        <v>197</v>
      </c>
      <c r="AT3" s="146">
        <v>2017</v>
      </c>
      <c r="AU3" s="145" t="s">
        <v>216</v>
      </c>
      <c r="AV3" s="145" t="s">
        <v>217</v>
      </c>
      <c r="AW3" s="145" t="s">
        <v>218</v>
      </c>
      <c r="AX3" s="145" t="s">
        <v>219</v>
      </c>
      <c r="AY3" s="146" t="s">
        <v>282</v>
      </c>
    </row>
    <row r="4" spans="1:51" s="150" customFormat="1">
      <c r="A4" s="147" t="s">
        <v>21</v>
      </c>
      <c r="B4" s="148">
        <v>2984200</v>
      </c>
      <c r="C4" s="148">
        <v>3077966</v>
      </c>
      <c r="D4" s="148">
        <v>6114872</v>
      </c>
      <c r="E4" s="148">
        <v>6190647</v>
      </c>
      <c r="F4" s="148">
        <v>18367685</v>
      </c>
      <c r="G4" s="148">
        <v>5814661</v>
      </c>
      <c r="H4" s="148">
        <v>6314608</v>
      </c>
      <c r="I4" s="148">
        <v>6539693</v>
      </c>
      <c r="J4" s="148">
        <v>7364480</v>
      </c>
      <c r="K4" s="148">
        <v>26033442</v>
      </c>
      <c r="L4" s="148">
        <v>6862656</v>
      </c>
      <c r="M4" s="148">
        <v>7160380</v>
      </c>
      <c r="N4" s="148">
        <v>7177888</v>
      </c>
      <c r="O4" s="148">
        <v>8159760</v>
      </c>
      <c r="P4" s="148">
        <v>29360684</v>
      </c>
      <c r="Q4" s="148">
        <v>6435180</v>
      </c>
      <c r="R4" s="148">
        <v>6905827</v>
      </c>
      <c r="S4" s="148">
        <v>7280185</v>
      </c>
      <c r="T4" s="148">
        <v>8499731</v>
      </c>
      <c r="U4" s="148">
        <v>29120923</v>
      </c>
      <c r="V4" s="148">
        <v>7421806</v>
      </c>
      <c r="W4" s="148">
        <v>7754828</v>
      </c>
      <c r="X4" s="148">
        <v>7785717</v>
      </c>
      <c r="Y4" s="148">
        <v>8665938</v>
      </c>
      <c r="Z4" s="148">
        <v>31628289</v>
      </c>
      <c r="AA4" s="148">
        <v>7534186</v>
      </c>
      <c r="AB4" s="148">
        <v>7942317</v>
      </c>
      <c r="AC4" s="148">
        <v>8225252</v>
      </c>
      <c r="AD4" s="148">
        <v>9244882</v>
      </c>
      <c r="AE4" s="148">
        <v>32946637</v>
      </c>
      <c r="AF4" s="148">
        <v>8094588</v>
      </c>
      <c r="AG4" s="148">
        <v>9044403</v>
      </c>
      <c r="AH4" s="148">
        <v>9568142</v>
      </c>
      <c r="AI4" s="148">
        <v>10527406</v>
      </c>
      <c r="AJ4" s="148">
        <v>37234539</v>
      </c>
      <c r="AK4" s="148">
        <v>9338450</v>
      </c>
      <c r="AL4" s="148">
        <v>9805750</v>
      </c>
      <c r="AM4" s="148">
        <v>9795341</v>
      </c>
      <c r="AN4" s="148">
        <v>10122692</v>
      </c>
      <c r="AO4" s="148">
        <v>39062233</v>
      </c>
      <c r="AP4" s="148">
        <v>9179764</v>
      </c>
      <c r="AQ4" s="148">
        <v>9441421</v>
      </c>
      <c r="AR4" s="148">
        <v>10148388</v>
      </c>
      <c r="AS4" s="148">
        <v>10521065</v>
      </c>
      <c r="AT4" s="148">
        <v>39290638</v>
      </c>
      <c r="AU4" s="148">
        <v>9467824</v>
      </c>
      <c r="AV4" s="148">
        <v>9403394</v>
      </c>
      <c r="AW4" s="148">
        <v>10247106</v>
      </c>
      <c r="AX4" s="148">
        <v>11318829</v>
      </c>
      <c r="AY4" s="148">
        <v>40437153</v>
      </c>
    </row>
    <row r="5" spans="1:51" s="154" customFormat="1">
      <c r="A5" s="151" t="s">
        <v>22</v>
      </c>
      <c r="B5" s="152">
        <v>1835889</v>
      </c>
      <c r="C5" s="152">
        <v>1871307</v>
      </c>
      <c r="D5" s="152">
        <v>3798487</v>
      </c>
      <c r="E5" s="152">
        <v>4112960</v>
      </c>
      <c r="F5" s="153">
        <v>11618643</v>
      </c>
      <c r="G5" s="152">
        <v>3686324</v>
      </c>
      <c r="H5" s="152">
        <v>3882506</v>
      </c>
      <c r="I5" s="152">
        <v>4118496</v>
      </c>
      <c r="J5" s="152">
        <v>4919282</v>
      </c>
      <c r="K5" s="153">
        <v>16606608</v>
      </c>
      <c r="L5" s="152">
        <v>4370644</v>
      </c>
      <c r="M5" s="152">
        <v>4496027</v>
      </c>
      <c r="N5" s="152">
        <v>4642916</v>
      </c>
      <c r="O5" s="152">
        <v>5271457</v>
      </c>
      <c r="P5" s="153">
        <v>18781044</v>
      </c>
      <c r="Q5" s="152">
        <v>3953997</v>
      </c>
      <c r="R5" s="152">
        <v>3955686</v>
      </c>
      <c r="S5" s="152">
        <v>4074608</v>
      </c>
      <c r="T5" s="152">
        <v>4897039</v>
      </c>
      <c r="U5" s="153">
        <v>16881330</v>
      </c>
      <c r="V5" s="152">
        <v>4142357</v>
      </c>
      <c r="W5" s="152">
        <v>4118660</v>
      </c>
      <c r="X5" s="152">
        <v>4285510</v>
      </c>
      <c r="Y5" s="152">
        <v>4968122</v>
      </c>
      <c r="Z5" s="153">
        <v>17514649</v>
      </c>
      <c r="AA5" s="152">
        <v>4288729</v>
      </c>
      <c r="AB5" s="152">
        <v>4432516</v>
      </c>
      <c r="AC5" s="152">
        <v>4639216</v>
      </c>
      <c r="AD5" s="152">
        <v>5381576</v>
      </c>
      <c r="AE5" s="153">
        <v>18742037</v>
      </c>
      <c r="AF5" s="152">
        <v>4632342</v>
      </c>
      <c r="AG5" s="152">
        <v>4839489</v>
      </c>
      <c r="AH5" s="152">
        <v>4922110</v>
      </c>
      <c r="AI5" s="152">
        <v>5473017</v>
      </c>
      <c r="AJ5" s="152">
        <v>19866958</v>
      </c>
      <c r="AK5" s="152">
        <v>4615258</v>
      </c>
      <c r="AL5" s="152">
        <v>4749344</v>
      </c>
      <c r="AM5" s="152">
        <v>4842349</v>
      </c>
      <c r="AN5" s="152">
        <v>5360157</v>
      </c>
      <c r="AO5" s="152">
        <v>19567108</v>
      </c>
      <c r="AP5" s="152">
        <v>4873286</v>
      </c>
      <c r="AQ5" s="152">
        <v>4726657</v>
      </c>
      <c r="AR5" s="152">
        <v>4958342</v>
      </c>
      <c r="AS5" s="152">
        <v>5604268</v>
      </c>
      <c r="AT5" s="152">
        <v>20162553</v>
      </c>
      <c r="AU5" s="152">
        <v>4919066</v>
      </c>
      <c r="AV5" s="152">
        <v>4820281</v>
      </c>
      <c r="AW5" s="152">
        <v>5461367</v>
      </c>
      <c r="AX5" s="152">
        <v>6257438</v>
      </c>
      <c r="AY5" s="152">
        <v>21458152</v>
      </c>
    </row>
    <row r="6" spans="1:51" s="154" customFormat="1">
      <c r="A6" s="151" t="s">
        <v>23</v>
      </c>
      <c r="B6" s="152">
        <v>1148311</v>
      </c>
      <c r="C6" s="152">
        <v>1206659</v>
      </c>
      <c r="D6" s="152">
        <v>2316385</v>
      </c>
      <c r="E6" s="152">
        <v>2077687</v>
      </c>
      <c r="F6" s="153">
        <v>6749042</v>
      </c>
      <c r="G6" s="152">
        <v>2128337</v>
      </c>
      <c r="H6" s="152">
        <v>2432102</v>
      </c>
      <c r="I6" s="152">
        <v>2421197</v>
      </c>
      <c r="J6" s="152">
        <v>2445198</v>
      </c>
      <c r="K6" s="153">
        <v>9426834</v>
      </c>
      <c r="L6" s="152">
        <v>2492012</v>
      </c>
      <c r="M6" s="152">
        <v>2664353</v>
      </c>
      <c r="N6" s="152">
        <v>2534972</v>
      </c>
      <c r="O6" s="152">
        <v>2888303</v>
      </c>
      <c r="P6" s="153">
        <v>10579640</v>
      </c>
      <c r="Q6" s="152">
        <v>2481183</v>
      </c>
      <c r="R6" s="152">
        <v>2950141</v>
      </c>
      <c r="S6" s="152">
        <v>3205577</v>
      </c>
      <c r="T6" s="152">
        <v>3602692</v>
      </c>
      <c r="U6" s="153">
        <v>12239593</v>
      </c>
      <c r="V6" s="152">
        <v>3279449</v>
      </c>
      <c r="W6" s="152">
        <v>3636168</v>
      </c>
      <c r="X6" s="152">
        <v>3500207</v>
      </c>
      <c r="Y6" s="152">
        <v>3697816</v>
      </c>
      <c r="Z6" s="153">
        <v>14113640</v>
      </c>
      <c r="AA6" s="152">
        <v>3245457</v>
      </c>
      <c r="AB6" s="152">
        <v>3509801</v>
      </c>
      <c r="AC6" s="152">
        <v>3586036</v>
      </c>
      <c r="AD6" s="152">
        <v>3863306</v>
      </c>
      <c r="AE6" s="153">
        <v>14204600</v>
      </c>
      <c r="AF6" s="152">
        <v>3462246</v>
      </c>
      <c r="AG6" s="152">
        <v>4204914</v>
      </c>
      <c r="AH6" s="152">
        <v>4646032</v>
      </c>
      <c r="AI6" s="152">
        <v>5054389</v>
      </c>
      <c r="AJ6" s="152">
        <v>17367581</v>
      </c>
      <c r="AK6" s="152">
        <v>4723192</v>
      </c>
      <c r="AL6" s="152">
        <v>5056406</v>
      </c>
      <c r="AM6" s="152">
        <v>4952992</v>
      </c>
      <c r="AN6" s="152">
        <v>4762535</v>
      </c>
      <c r="AO6" s="152">
        <v>19495125</v>
      </c>
      <c r="AP6" s="152">
        <v>4306478</v>
      </c>
      <c r="AQ6" s="152">
        <v>4714764</v>
      </c>
      <c r="AR6" s="152">
        <v>5190046</v>
      </c>
      <c r="AS6" s="152">
        <v>4916797</v>
      </c>
      <c r="AT6" s="152">
        <v>19128085</v>
      </c>
      <c r="AU6" s="152">
        <v>4548758</v>
      </c>
      <c r="AV6" s="152">
        <v>4583113</v>
      </c>
      <c r="AW6" s="152">
        <v>4785739</v>
      </c>
      <c r="AX6" s="152">
        <v>5061391</v>
      </c>
      <c r="AY6" s="152">
        <v>18979001</v>
      </c>
    </row>
    <row r="7" spans="1:51" s="150" customFormat="1">
      <c r="A7" s="147" t="s">
        <v>24</v>
      </c>
      <c r="B7" s="148">
        <v>-381151</v>
      </c>
      <c r="C7" s="148">
        <v>-374985</v>
      </c>
      <c r="D7" s="148">
        <v>-821296</v>
      </c>
      <c r="E7" s="148">
        <v>-884477</v>
      </c>
      <c r="F7" s="155">
        <v>-2461909</v>
      </c>
      <c r="G7" s="148">
        <v>-767290</v>
      </c>
      <c r="H7" s="148">
        <v>-783025</v>
      </c>
      <c r="I7" s="148">
        <v>-837624</v>
      </c>
      <c r="J7" s="148">
        <v>-964250</v>
      </c>
      <c r="K7" s="155">
        <v>-3352189</v>
      </c>
      <c r="L7" s="148">
        <v>-842162</v>
      </c>
      <c r="M7" s="148">
        <v>-866032</v>
      </c>
      <c r="N7" s="148">
        <v>-885522</v>
      </c>
      <c r="O7" s="148">
        <v>-1060730</v>
      </c>
      <c r="P7" s="155">
        <v>-3654446</v>
      </c>
      <c r="Q7" s="148">
        <v>-706764</v>
      </c>
      <c r="R7" s="148">
        <v>-716365</v>
      </c>
      <c r="S7" s="148">
        <v>-741251</v>
      </c>
      <c r="T7" s="148">
        <v>-981991</v>
      </c>
      <c r="U7" s="155">
        <v>-3146371</v>
      </c>
      <c r="V7" s="148">
        <v>-844917</v>
      </c>
      <c r="W7" s="148">
        <v>-915247</v>
      </c>
      <c r="X7" s="148">
        <v>-949653</v>
      </c>
      <c r="Y7" s="148">
        <v>-1130995</v>
      </c>
      <c r="Z7" s="155">
        <v>-3840812</v>
      </c>
      <c r="AA7" s="148">
        <v>-827590</v>
      </c>
      <c r="AB7" s="148">
        <v>-927063</v>
      </c>
      <c r="AC7" s="148">
        <v>-987212</v>
      </c>
      <c r="AD7" s="148">
        <v>-1197929</v>
      </c>
      <c r="AE7" s="156">
        <v>-3939794</v>
      </c>
      <c r="AF7" s="148">
        <v>-1046243</v>
      </c>
      <c r="AG7" s="148">
        <v>-1131872</v>
      </c>
      <c r="AH7" s="148">
        <v>-1287193</v>
      </c>
      <c r="AI7" s="148">
        <v>-1572630</v>
      </c>
      <c r="AJ7" s="148">
        <v>-5037938</v>
      </c>
      <c r="AK7" s="148">
        <v>-1218120</v>
      </c>
      <c r="AL7" s="148">
        <v>-1291182</v>
      </c>
      <c r="AM7" s="148">
        <v>-1287598</v>
      </c>
      <c r="AN7" s="148">
        <v>-1532467</v>
      </c>
      <c r="AO7" s="148">
        <v>-5329367</v>
      </c>
      <c r="AP7" s="148">
        <v>-1370315</v>
      </c>
      <c r="AQ7" s="148">
        <v>-1414797</v>
      </c>
      <c r="AR7" s="148">
        <v>-1416120</v>
      </c>
      <c r="AS7" s="148">
        <v>-1620054</v>
      </c>
      <c r="AT7" s="148">
        <v>-5821286</v>
      </c>
      <c r="AU7" s="148">
        <v>-1319329</v>
      </c>
      <c r="AV7" s="148">
        <v>-1336174</v>
      </c>
      <c r="AW7" s="148">
        <v>-1479759</v>
      </c>
      <c r="AX7" s="148">
        <v>-1772883</v>
      </c>
      <c r="AY7" s="148">
        <v>-5908145</v>
      </c>
    </row>
    <row r="8" spans="1:51" s="150" customFormat="1" ht="6.75" customHeight="1">
      <c r="A8" s="157"/>
      <c r="B8" s="158"/>
      <c r="C8" s="158"/>
      <c r="D8" s="158"/>
      <c r="E8" s="158"/>
      <c r="F8" s="153"/>
      <c r="G8" s="158"/>
      <c r="H8" s="158"/>
      <c r="I8" s="158"/>
      <c r="J8" s="158"/>
      <c r="K8" s="153"/>
      <c r="L8" s="158"/>
      <c r="M8" s="158"/>
      <c r="N8" s="158"/>
      <c r="O8" s="158"/>
      <c r="P8" s="153"/>
      <c r="Q8" s="158"/>
      <c r="R8" s="158"/>
      <c r="S8" s="158"/>
      <c r="T8" s="158"/>
      <c r="U8" s="153"/>
      <c r="V8" s="158"/>
      <c r="W8" s="158"/>
      <c r="X8" s="158"/>
      <c r="Y8" s="158"/>
      <c r="Z8" s="153"/>
      <c r="AA8" s="158"/>
      <c r="AB8" s="158"/>
      <c r="AC8" s="158"/>
      <c r="AD8" s="158"/>
      <c r="AE8" s="153"/>
      <c r="AF8" s="158"/>
      <c r="AG8" s="158"/>
      <c r="AH8" s="158"/>
      <c r="AI8" s="158"/>
      <c r="AJ8" s="149"/>
      <c r="AK8" s="158"/>
      <c r="AL8" s="158"/>
      <c r="AM8" s="158"/>
      <c r="AN8" s="158"/>
      <c r="AP8" s="158"/>
      <c r="AQ8" s="158"/>
      <c r="AR8" s="158"/>
      <c r="AS8" s="158"/>
      <c r="AU8" s="158"/>
      <c r="AV8" s="158"/>
      <c r="AW8" s="158"/>
      <c r="AX8" s="158"/>
    </row>
    <row r="9" spans="1:51" s="150" customFormat="1">
      <c r="A9" s="197" t="s">
        <v>221</v>
      </c>
      <c r="B9" s="148">
        <v>2603049</v>
      </c>
      <c r="C9" s="148">
        <v>2702981</v>
      </c>
      <c r="D9" s="148">
        <v>5293576</v>
      </c>
      <c r="E9" s="148">
        <v>5306170</v>
      </c>
      <c r="F9" s="148">
        <v>15905776</v>
      </c>
      <c r="G9" s="148">
        <v>5047371</v>
      </c>
      <c r="H9" s="148">
        <v>5531583</v>
      </c>
      <c r="I9" s="148">
        <v>5702069</v>
      </c>
      <c r="J9" s="148">
        <v>6400230</v>
      </c>
      <c r="K9" s="148">
        <v>22681253</v>
      </c>
      <c r="L9" s="148">
        <v>6020494</v>
      </c>
      <c r="M9" s="148">
        <v>6294348</v>
      </c>
      <c r="N9" s="148">
        <v>6292366</v>
      </c>
      <c r="O9" s="148">
        <v>7099030</v>
      </c>
      <c r="P9" s="148">
        <v>25706238</v>
      </c>
      <c r="Q9" s="148">
        <v>5728416</v>
      </c>
      <c r="R9" s="148">
        <v>6189462</v>
      </c>
      <c r="S9" s="148">
        <v>6538934</v>
      </c>
      <c r="T9" s="148">
        <v>7517740</v>
      </c>
      <c r="U9" s="148">
        <v>25974552</v>
      </c>
      <c r="V9" s="148">
        <v>6576889</v>
      </c>
      <c r="W9" s="148">
        <v>6839581</v>
      </c>
      <c r="X9" s="148">
        <v>6836064</v>
      </c>
      <c r="Y9" s="148">
        <v>7534943</v>
      </c>
      <c r="Z9" s="148">
        <v>27787477</v>
      </c>
      <c r="AA9" s="148">
        <v>6706596</v>
      </c>
      <c r="AB9" s="148">
        <v>7015254</v>
      </c>
      <c r="AC9" s="148">
        <v>7238040</v>
      </c>
      <c r="AD9" s="148">
        <v>8046953</v>
      </c>
      <c r="AE9" s="148">
        <v>29006843</v>
      </c>
      <c r="AF9" s="148">
        <v>7048345</v>
      </c>
      <c r="AG9" s="148">
        <v>7912531</v>
      </c>
      <c r="AH9" s="148">
        <v>8280949</v>
      </c>
      <c r="AI9" s="148">
        <v>8954776</v>
      </c>
      <c r="AJ9" s="148">
        <v>32196601</v>
      </c>
      <c r="AK9" s="148">
        <v>8120330</v>
      </c>
      <c r="AL9" s="148">
        <v>8514568</v>
      </c>
      <c r="AM9" s="148">
        <v>8507743</v>
      </c>
      <c r="AN9" s="148">
        <v>8590225</v>
      </c>
      <c r="AO9" s="148">
        <v>33732866</v>
      </c>
      <c r="AP9" s="148">
        <v>7809449</v>
      </c>
      <c r="AQ9" s="148">
        <v>8026624</v>
      </c>
      <c r="AR9" s="148">
        <v>8732268</v>
      </c>
      <c r="AS9" s="148">
        <v>8901011</v>
      </c>
      <c r="AT9" s="148">
        <v>33469352</v>
      </c>
      <c r="AU9" s="148">
        <v>8148495</v>
      </c>
      <c r="AV9" s="148">
        <v>8067220</v>
      </c>
      <c r="AW9" s="148">
        <v>8767347</v>
      </c>
      <c r="AX9" s="148">
        <v>9545946</v>
      </c>
      <c r="AY9" s="148">
        <v>34529008</v>
      </c>
    </row>
    <row r="10" spans="1:51" s="365" customFormat="1" ht="6.75" customHeight="1">
      <c r="A10" s="371"/>
      <c r="B10" s="158"/>
      <c r="C10" s="158"/>
      <c r="D10" s="158"/>
      <c r="E10" s="158"/>
      <c r="F10" s="366"/>
      <c r="G10" s="158"/>
      <c r="H10" s="158"/>
      <c r="I10" s="158"/>
      <c r="J10" s="158"/>
      <c r="K10" s="366"/>
      <c r="L10" s="158"/>
      <c r="M10" s="158"/>
      <c r="N10" s="158"/>
      <c r="O10" s="158"/>
      <c r="P10" s="366"/>
      <c r="Q10" s="158"/>
      <c r="R10" s="158"/>
      <c r="S10" s="158"/>
      <c r="T10" s="158"/>
      <c r="U10" s="366"/>
      <c r="V10" s="158"/>
      <c r="W10" s="158"/>
      <c r="X10" s="158"/>
      <c r="Y10" s="158"/>
      <c r="Z10" s="366"/>
      <c r="AA10" s="158"/>
      <c r="AB10" s="158"/>
      <c r="AC10" s="158"/>
      <c r="AD10" s="158"/>
      <c r="AE10" s="366"/>
      <c r="AF10" s="158"/>
      <c r="AG10" s="158"/>
      <c r="AH10" s="158"/>
      <c r="AI10" s="158"/>
      <c r="AJ10" s="364"/>
      <c r="AK10" s="158"/>
      <c r="AL10" s="158"/>
      <c r="AM10" s="158"/>
      <c r="AN10" s="158"/>
      <c r="AP10" s="158"/>
      <c r="AQ10" s="158"/>
      <c r="AR10" s="158"/>
      <c r="AS10" s="158"/>
      <c r="AU10" s="158"/>
      <c r="AV10" s="158"/>
      <c r="AW10" s="158"/>
      <c r="AX10" s="158"/>
    </row>
    <row r="11" spans="1:51" s="154" customFormat="1" ht="13.5" thickBot="1">
      <c r="A11" s="147" t="s">
        <v>25</v>
      </c>
      <c r="B11" s="148">
        <v>-2140398</v>
      </c>
      <c r="C11" s="148">
        <v>-2183286</v>
      </c>
      <c r="D11" s="148">
        <v>-4329523</v>
      </c>
      <c r="E11" s="148">
        <v>-4075659</v>
      </c>
      <c r="F11" s="155">
        <v>-12728866</v>
      </c>
      <c r="G11" s="148">
        <v>-3922557</v>
      </c>
      <c r="H11" s="148">
        <v>-4181425</v>
      </c>
      <c r="I11" s="148">
        <v>-4286847</v>
      </c>
      <c r="J11" s="148">
        <v>-4560323</v>
      </c>
      <c r="K11" s="155">
        <v>-16951152</v>
      </c>
      <c r="L11" s="148">
        <v>-4474918</v>
      </c>
      <c r="M11" s="148">
        <v>-4733526</v>
      </c>
      <c r="N11" s="148">
        <v>-4686528</v>
      </c>
      <c r="O11" s="148">
        <v>-5151991</v>
      </c>
      <c r="P11" s="155">
        <v>-19046963</v>
      </c>
      <c r="Q11" s="148">
        <v>-4516280</v>
      </c>
      <c r="R11" s="148">
        <v>-4835033</v>
      </c>
      <c r="S11" s="148">
        <v>-5150041</v>
      </c>
      <c r="T11" s="148">
        <v>-5570744</v>
      </c>
      <c r="U11" s="155">
        <v>-20072098</v>
      </c>
      <c r="V11" s="148">
        <v>-5040205</v>
      </c>
      <c r="W11" s="148">
        <v>-5133128</v>
      </c>
      <c r="X11" s="148">
        <v>-5112212</v>
      </c>
      <c r="Y11" s="148">
        <v>-5592052</v>
      </c>
      <c r="Z11" s="155">
        <v>-20877597</v>
      </c>
      <c r="AA11" s="148">
        <v>-4930837</v>
      </c>
      <c r="AB11" s="148">
        <v>-5114072</v>
      </c>
      <c r="AC11" s="148">
        <v>-5093059</v>
      </c>
      <c r="AD11" s="148">
        <v>-5359462</v>
      </c>
      <c r="AE11" s="155">
        <v>-20497430</v>
      </c>
      <c r="AF11" s="148">
        <v>-4884664</v>
      </c>
      <c r="AG11" s="148">
        <v>-5387933</v>
      </c>
      <c r="AH11" s="148">
        <v>-5679716</v>
      </c>
      <c r="AI11" s="148">
        <v>-6155379</v>
      </c>
      <c r="AJ11" s="156">
        <v>-22107692</v>
      </c>
      <c r="AK11" s="148">
        <v>-6089605</v>
      </c>
      <c r="AL11" s="148">
        <v>-6596310</v>
      </c>
      <c r="AM11" s="148">
        <v>-6623395</v>
      </c>
      <c r="AN11" s="148">
        <v>-6897137</v>
      </c>
      <c r="AO11" s="148">
        <v>-26206447</v>
      </c>
      <c r="AP11" s="148">
        <v>-6433502</v>
      </c>
      <c r="AQ11" s="148">
        <v>-6544089</v>
      </c>
      <c r="AR11" s="148">
        <v>-6825280</v>
      </c>
      <c r="AS11" s="148">
        <v>-7245662</v>
      </c>
      <c r="AT11" s="148">
        <v>-27048533</v>
      </c>
      <c r="AU11" s="148">
        <v>-6627485</v>
      </c>
      <c r="AV11" s="148">
        <v>-7438956</v>
      </c>
      <c r="AW11" s="148">
        <v>-7364966</v>
      </c>
      <c r="AX11" s="148">
        <v>-7911739</v>
      </c>
      <c r="AY11" s="148">
        <v>-29343146</v>
      </c>
    </row>
    <row r="12" spans="1:51" s="150" customFormat="1" ht="13.5" thickBot="1">
      <c r="A12" s="257" t="s">
        <v>26</v>
      </c>
      <c r="B12" s="295">
        <v>-0.82226573529733782</v>
      </c>
      <c r="C12" s="295">
        <v>-0.80773264776925924</v>
      </c>
      <c r="D12" s="295">
        <v>-0.81788246735288206</v>
      </c>
      <c r="E12" s="295">
        <v>-0.7680980820441109</v>
      </c>
      <c r="F12" s="295">
        <v>-0.80026689675499019</v>
      </c>
      <c r="G12" s="295">
        <v>-0.77714853930887984</v>
      </c>
      <c r="H12" s="295">
        <v>-0.75591833296183031</v>
      </c>
      <c r="I12" s="295">
        <v>-0.7518055288352351</v>
      </c>
      <c r="J12" s="295">
        <v>-0.71252486238775792</v>
      </c>
      <c r="K12" s="295">
        <v>-0.74736400145088988</v>
      </c>
      <c r="L12" s="295">
        <v>-0.7432808669853338</v>
      </c>
      <c r="M12" s="295">
        <v>-0.75202800989077823</v>
      </c>
      <c r="N12" s="295">
        <v>-0.74479583673295546</v>
      </c>
      <c r="O12" s="295">
        <v>-0.72573168446956837</v>
      </c>
      <c r="P12" s="295">
        <v>-0.74094711952795267</v>
      </c>
      <c r="Q12" s="295">
        <v>-0.78839944585030142</v>
      </c>
      <c r="R12" s="295">
        <v>-0.78117177228004631</v>
      </c>
      <c r="S12" s="295">
        <v>-0.78759641862113916</v>
      </c>
      <c r="T12" s="295">
        <v>-0.74101312362491922</v>
      </c>
      <c r="U12" s="295">
        <v>-0.77276012306198771</v>
      </c>
      <c r="V12" s="295">
        <v>-0.76635092974809216</v>
      </c>
      <c r="W12" s="295">
        <v>-0.7505032837537855</v>
      </c>
      <c r="X12" s="295">
        <v>-0.74782974530373036</v>
      </c>
      <c r="Y12" s="295">
        <v>-0.74214921068414186</v>
      </c>
      <c r="Z12" s="295">
        <v>-0.75133114820032065</v>
      </c>
      <c r="AA12" s="295">
        <v>-0.73522201128560594</v>
      </c>
      <c r="AB12" s="295">
        <v>-0.72899313410462396</v>
      </c>
      <c r="AC12" s="295">
        <v>-0.70365167918386751</v>
      </c>
      <c r="AD12" s="295">
        <v>-0.66602377322198847</v>
      </c>
      <c r="AE12" s="295">
        <v>-0.70664118808103316</v>
      </c>
      <c r="AF12" s="295">
        <v>-0.69302283018212074</v>
      </c>
      <c r="AG12" s="295">
        <v>-0.68093673187504733</v>
      </c>
      <c r="AH12" s="295">
        <v>-0.68587742781654615</v>
      </c>
      <c r="AI12" s="295">
        <v>-0.68738503341680457</v>
      </c>
      <c r="AJ12" s="295">
        <v>-0.68664676746467745</v>
      </c>
      <c r="AK12" s="295">
        <v>-0.74992087759980197</v>
      </c>
      <c r="AL12" s="295">
        <v>-0.774708710999783</v>
      </c>
      <c r="AM12" s="295">
        <v>-0.77851376093518576</v>
      </c>
      <c r="AN12" s="295">
        <v>-0.80290527896533559</v>
      </c>
      <c r="AO12" s="295">
        <v>-0.77688172122700749</v>
      </c>
      <c r="AP12" s="295">
        <v>-0.82380997686264423</v>
      </c>
      <c r="AQ12" s="295">
        <v>-0.81529781387542255</v>
      </c>
      <c r="AR12" s="295">
        <v>-0.78161595590057475</v>
      </c>
      <c r="AS12" s="295">
        <v>-0.81402685605039693</v>
      </c>
      <c r="AT12" s="295">
        <v>-0.8081582517641811</v>
      </c>
      <c r="AU12" s="295">
        <v>-0.81333853674819701</v>
      </c>
      <c r="AV12" s="295">
        <v>-0.92212137514534132</v>
      </c>
      <c r="AW12" s="295">
        <v>-0.84004499878925742</v>
      </c>
      <c r="AX12" s="295">
        <v>-0.82880617594107486</v>
      </c>
      <c r="AY12" s="295">
        <v>-0.84981143970310413</v>
      </c>
    </row>
    <row r="13" spans="1:51" s="365" customFormat="1" ht="6.75" customHeight="1">
      <c r="A13" s="371"/>
      <c r="B13" s="158"/>
      <c r="C13" s="158"/>
      <c r="D13" s="158"/>
      <c r="E13" s="158"/>
      <c r="F13" s="366"/>
      <c r="G13" s="158"/>
      <c r="H13" s="158"/>
      <c r="I13" s="158"/>
      <c r="J13" s="158"/>
      <c r="K13" s="366"/>
      <c r="L13" s="158"/>
      <c r="M13" s="158"/>
      <c r="N13" s="158"/>
      <c r="O13" s="158"/>
      <c r="P13" s="366"/>
      <c r="Q13" s="158"/>
      <c r="R13" s="158"/>
      <c r="S13" s="158"/>
      <c r="T13" s="158"/>
      <c r="U13" s="366"/>
      <c r="V13" s="158"/>
      <c r="W13" s="158"/>
      <c r="X13" s="158"/>
      <c r="Y13" s="158"/>
      <c r="Z13" s="366"/>
      <c r="AA13" s="158"/>
      <c r="AB13" s="158"/>
      <c r="AC13" s="158"/>
      <c r="AD13" s="158"/>
      <c r="AE13" s="366"/>
      <c r="AF13" s="158"/>
      <c r="AG13" s="158"/>
      <c r="AH13" s="158"/>
      <c r="AI13" s="158"/>
      <c r="AJ13" s="364"/>
      <c r="AK13" s="158"/>
      <c r="AL13" s="158"/>
      <c r="AM13" s="158"/>
      <c r="AN13" s="158"/>
      <c r="AP13" s="158"/>
      <c r="AQ13" s="158"/>
      <c r="AR13" s="158"/>
      <c r="AS13" s="158"/>
      <c r="AU13" s="158"/>
      <c r="AV13" s="158"/>
      <c r="AW13" s="158"/>
      <c r="AX13" s="158"/>
    </row>
    <row r="14" spans="1:51" s="150" customFormat="1" ht="13.5" thickBot="1">
      <c r="A14" s="147" t="s">
        <v>27</v>
      </c>
      <c r="B14" s="148">
        <v>462651</v>
      </c>
      <c r="C14" s="148">
        <v>519695</v>
      </c>
      <c r="D14" s="148">
        <v>964053</v>
      </c>
      <c r="E14" s="148">
        <v>1230511</v>
      </c>
      <c r="F14" s="148">
        <v>3176910</v>
      </c>
      <c r="G14" s="148">
        <v>1124814</v>
      </c>
      <c r="H14" s="148">
        <v>1350158</v>
      </c>
      <c r="I14" s="148">
        <v>1415222</v>
      </c>
      <c r="J14" s="148">
        <v>1839907</v>
      </c>
      <c r="K14" s="148">
        <v>5730101</v>
      </c>
      <c r="L14" s="148">
        <v>1545576</v>
      </c>
      <c r="M14" s="148">
        <v>1560822</v>
      </c>
      <c r="N14" s="148">
        <v>1605838</v>
      </c>
      <c r="O14" s="148">
        <v>1947039</v>
      </c>
      <c r="P14" s="148">
        <v>6659275</v>
      </c>
      <c r="Q14" s="148">
        <v>1212136</v>
      </c>
      <c r="R14" s="148">
        <v>1354429</v>
      </c>
      <c r="S14" s="148">
        <v>1388893</v>
      </c>
      <c r="T14" s="148">
        <v>1946996</v>
      </c>
      <c r="U14" s="148">
        <v>5902454</v>
      </c>
      <c r="V14" s="148">
        <v>1536684</v>
      </c>
      <c r="W14" s="148">
        <v>1706453</v>
      </c>
      <c r="X14" s="148">
        <v>1723852</v>
      </c>
      <c r="Y14" s="148">
        <v>1942891</v>
      </c>
      <c r="Z14" s="148">
        <v>6909880</v>
      </c>
      <c r="AA14" s="148">
        <v>1775759</v>
      </c>
      <c r="AB14" s="148">
        <v>1901182</v>
      </c>
      <c r="AC14" s="148">
        <v>2144981</v>
      </c>
      <c r="AD14" s="148">
        <v>2687491</v>
      </c>
      <c r="AE14" s="148">
        <v>8509413</v>
      </c>
      <c r="AF14" s="148">
        <v>2163681</v>
      </c>
      <c r="AG14" s="148">
        <v>2524598</v>
      </c>
      <c r="AH14" s="148">
        <v>2601233</v>
      </c>
      <c r="AI14" s="148">
        <v>2799397</v>
      </c>
      <c r="AJ14" s="148">
        <v>10088909</v>
      </c>
      <c r="AK14" s="148">
        <v>2030725</v>
      </c>
      <c r="AL14" s="148">
        <v>1918258</v>
      </c>
      <c r="AM14" s="148">
        <v>1884348</v>
      </c>
      <c r="AN14" s="148">
        <v>1693088</v>
      </c>
      <c r="AO14" s="148">
        <v>7526419</v>
      </c>
      <c r="AP14" s="148">
        <v>1375947</v>
      </c>
      <c r="AQ14" s="148">
        <v>1482535</v>
      </c>
      <c r="AR14" s="148">
        <v>1906988</v>
      </c>
      <c r="AS14" s="148">
        <v>1655349</v>
      </c>
      <c r="AT14" s="148">
        <v>6420819</v>
      </c>
      <c r="AU14" s="148">
        <v>1521010</v>
      </c>
      <c r="AV14" s="148">
        <v>628264</v>
      </c>
      <c r="AW14" s="148">
        <v>1402381</v>
      </c>
      <c r="AX14" s="148">
        <v>1634207</v>
      </c>
      <c r="AY14" s="148">
        <v>5185862</v>
      </c>
    </row>
    <row r="15" spans="1:51" s="150" customFormat="1" ht="13.5" thickBot="1">
      <c r="A15" s="257" t="s">
        <v>53</v>
      </c>
      <c r="B15" s="295">
        <v>0.17773426470266215</v>
      </c>
      <c r="C15" s="295">
        <v>0.19226735223074079</v>
      </c>
      <c r="D15" s="295">
        <v>0.18211753264711794</v>
      </c>
      <c r="E15" s="295">
        <v>0.23190191795588908</v>
      </c>
      <c r="F15" s="295">
        <v>0.19973310324500987</v>
      </c>
      <c r="G15" s="295">
        <v>0.22285146069112019</v>
      </c>
      <c r="H15" s="295">
        <v>0.24408166703816972</v>
      </c>
      <c r="I15" s="295">
        <v>0.24819447116476492</v>
      </c>
      <c r="J15" s="295">
        <v>0.28747513761224208</v>
      </c>
      <c r="K15" s="295">
        <v>0.25263599854911012</v>
      </c>
      <c r="L15" s="295">
        <v>0.25671913301466626</v>
      </c>
      <c r="M15" s="295">
        <v>0.2479719901092218</v>
      </c>
      <c r="N15" s="295">
        <v>0.25520416326704454</v>
      </c>
      <c r="O15" s="295">
        <v>0.27426831553043163</v>
      </c>
      <c r="P15" s="295">
        <v>0.25905288047204728</v>
      </c>
      <c r="Q15" s="295">
        <v>0.21160055414969864</v>
      </c>
      <c r="R15" s="295">
        <v>0.21882822771995369</v>
      </c>
      <c r="S15" s="295">
        <v>0.21240358137886084</v>
      </c>
      <c r="T15" s="295">
        <v>0.25898687637508083</v>
      </c>
      <c r="U15" s="295">
        <v>0.22723987693801226</v>
      </c>
      <c r="V15" s="295">
        <v>0.23364907025190784</v>
      </c>
      <c r="W15" s="295">
        <v>0.2494967162462145</v>
      </c>
      <c r="X15" s="295">
        <v>0.25217025469626969</v>
      </c>
      <c r="Y15" s="295">
        <v>0.25785078931585814</v>
      </c>
      <c r="Z15" s="295">
        <v>0.2486688517996794</v>
      </c>
      <c r="AA15" s="295">
        <v>0.26477798871439401</v>
      </c>
      <c r="AB15" s="295">
        <v>0.27100686589537598</v>
      </c>
      <c r="AC15" s="295">
        <v>0.29634832081613255</v>
      </c>
      <c r="AD15" s="295">
        <v>0.33397622677801148</v>
      </c>
      <c r="AE15" s="295">
        <v>0.29335881191896684</v>
      </c>
      <c r="AF15" s="295">
        <v>0.30697716981787926</v>
      </c>
      <c r="AG15" s="295">
        <v>0.31906326812495267</v>
      </c>
      <c r="AH15" s="295">
        <v>0.31412257218345385</v>
      </c>
      <c r="AI15" s="295">
        <v>0.31261496658319538</v>
      </c>
      <c r="AJ15" s="295">
        <v>0.3133532325353226</v>
      </c>
      <c r="AK15" s="295">
        <v>0.25007912240019803</v>
      </c>
      <c r="AL15" s="295">
        <v>0.22529128900021703</v>
      </c>
      <c r="AM15" s="295">
        <v>0.22148623906481424</v>
      </c>
      <c r="AN15" s="295">
        <v>0.19709472103466441</v>
      </c>
      <c r="AO15" s="295">
        <v>0.22311827877299248</v>
      </c>
      <c r="AP15" s="295">
        <v>0.17619002313735579</v>
      </c>
      <c r="AQ15" s="295">
        <v>0.18470218612457739</v>
      </c>
      <c r="AR15" s="295">
        <v>0.21838404409942525</v>
      </c>
      <c r="AS15" s="295">
        <v>0.18597314394960301</v>
      </c>
      <c r="AT15" s="295">
        <v>0.19184174823581884</v>
      </c>
      <c r="AU15" s="295">
        <v>0.18666146325180294</v>
      </c>
      <c r="AV15" s="295">
        <v>7.7878624854658726E-2</v>
      </c>
      <c r="AW15" s="295">
        <v>0.15995500121074255</v>
      </c>
      <c r="AX15" s="295">
        <v>0.17119382405892511</v>
      </c>
      <c r="AY15" s="295">
        <v>0.15018856029689587</v>
      </c>
    </row>
    <row r="16" spans="1:51" s="365" customFormat="1" ht="6.75" customHeight="1">
      <c r="A16" s="371"/>
      <c r="B16" s="158"/>
      <c r="C16" s="158"/>
      <c r="D16" s="158"/>
      <c r="E16" s="158"/>
      <c r="F16" s="366"/>
      <c r="G16" s="158"/>
      <c r="H16" s="158"/>
      <c r="I16" s="158"/>
      <c r="J16" s="158"/>
      <c r="K16" s="366"/>
      <c r="L16" s="158"/>
      <c r="M16" s="158"/>
      <c r="N16" s="158"/>
      <c r="O16" s="158"/>
      <c r="P16" s="366"/>
      <c r="Q16" s="158"/>
      <c r="R16" s="158"/>
      <c r="S16" s="158"/>
      <c r="T16" s="158"/>
      <c r="U16" s="366"/>
      <c r="V16" s="158"/>
      <c r="W16" s="158"/>
      <c r="X16" s="158"/>
      <c r="Y16" s="158"/>
      <c r="Z16" s="366"/>
      <c r="AA16" s="158"/>
      <c r="AB16" s="158"/>
      <c r="AC16" s="158"/>
      <c r="AD16" s="158"/>
      <c r="AE16" s="366"/>
      <c r="AF16" s="158"/>
      <c r="AG16" s="158"/>
      <c r="AH16" s="158"/>
      <c r="AI16" s="158"/>
      <c r="AJ16" s="364"/>
      <c r="AK16" s="158"/>
      <c r="AL16" s="158"/>
      <c r="AM16" s="158"/>
      <c r="AN16" s="158"/>
      <c r="AP16" s="158"/>
      <c r="AQ16" s="158"/>
      <c r="AR16" s="158"/>
      <c r="AS16" s="158"/>
      <c r="AU16" s="158"/>
      <c r="AV16" s="158"/>
      <c r="AW16" s="158"/>
      <c r="AX16" s="158"/>
    </row>
    <row r="17" spans="1:52" s="150" customFormat="1" ht="13.5" thickBot="1">
      <c r="A17" s="147" t="s">
        <v>28</v>
      </c>
      <c r="B17" s="148">
        <v>-448563</v>
      </c>
      <c r="C17" s="148">
        <v>-491535</v>
      </c>
      <c r="D17" s="148">
        <v>-890933</v>
      </c>
      <c r="E17" s="148">
        <v>-968242</v>
      </c>
      <c r="F17" s="148">
        <v>-2799273</v>
      </c>
      <c r="G17" s="148">
        <v>-855570</v>
      </c>
      <c r="H17" s="148">
        <v>-951868</v>
      </c>
      <c r="I17" s="148">
        <v>-989693</v>
      </c>
      <c r="J17" s="148">
        <v>-1058824</v>
      </c>
      <c r="K17" s="148">
        <v>-3855955</v>
      </c>
      <c r="L17" s="148">
        <v>-939030</v>
      </c>
      <c r="M17" s="148">
        <v>-991378</v>
      </c>
      <c r="N17" s="148">
        <v>-1091255</v>
      </c>
      <c r="O17" s="148">
        <v>-1242746</v>
      </c>
      <c r="P17" s="148">
        <v>-4264409</v>
      </c>
      <c r="Q17" s="148">
        <v>-913742</v>
      </c>
      <c r="R17" s="148">
        <v>-1024983</v>
      </c>
      <c r="S17" s="148">
        <v>-1060528</v>
      </c>
      <c r="T17" s="148">
        <v>-1173792</v>
      </c>
      <c r="U17" s="148">
        <v>-4173045</v>
      </c>
      <c r="V17" s="148">
        <v>-989022</v>
      </c>
      <c r="W17" s="148">
        <v>-1125824</v>
      </c>
      <c r="X17" s="148">
        <v>-1154444</v>
      </c>
      <c r="Y17" s="148">
        <v>-1299070</v>
      </c>
      <c r="Z17" s="148">
        <v>-4568360</v>
      </c>
      <c r="AA17" s="148">
        <v>-1094167</v>
      </c>
      <c r="AB17" s="148">
        <v>-1130250</v>
      </c>
      <c r="AC17" s="148">
        <v>-1119829</v>
      </c>
      <c r="AD17" s="148">
        <v>-1274308</v>
      </c>
      <c r="AE17" s="148">
        <v>-4618554</v>
      </c>
      <c r="AF17" s="148">
        <v>-1191140</v>
      </c>
      <c r="AG17" s="148">
        <v>-1269236</v>
      </c>
      <c r="AH17" s="148">
        <v>-1380864</v>
      </c>
      <c r="AI17" s="148">
        <v>-1470788</v>
      </c>
      <c r="AJ17" s="148">
        <v>-5312028</v>
      </c>
      <c r="AK17" s="148">
        <v>-1341415</v>
      </c>
      <c r="AL17" s="148">
        <v>-1372365</v>
      </c>
      <c r="AM17" s="148">
        <v>-1392779</v>
      </c>
      <c r="AN17" s="148">
        <v>-1436505</v>
      </c>
      <c r="AO17" s="148">
        <v>-5543064</v>
      </c>
      <c r="AP17" s="148">
        <v>-1217214</v>
      </c>
      <c r="AQ17" s="148">
        <v>-1274307</v>
      </c>
      <c r="AR17" s="148">
        <v>-1318577</v>
      </c>
      <c r="AS17" s="148">
        <v>-1508070</v>
      </c>
      <c r="AT17" s="148">
        <v>-5318168</v>
      </c>
      <c r="AU17" s="148">
        <v>-1262845</v>
      </c>
      <c r="AV17" s="148">
        <v>-1383887</v>
      </c>
      <c r="AW17" s="148">
        <v>-1396640</v>
      </c>
      <c r="AX17" s="148">
        <v>-1583777</v>
      </c>
      <c r="AY17" s="148">
        <v>-5627149</v>
      </c>
    </row>
    <row r="18" spans="1:52" s="154" customFormat="1" ht="13.5" thickBot="1">
      <c r="A18" s="151" t="s">
        <v>26</v>
      </c>
      <c r="B18" s="295">
        <v>-0.1723221499095868</v>
      </c>
      <c r="C18" s="295">
        <v>-0.18184922498530326</v>
      </c>
      <c r="D18" s="295">
        <v>-0.16830456387137921</v>
      </c>
      <c r="E18" s="295">
        <v>-0.18247474166866121</v>
      </c>
      <c r="F18" s="295">
        <v>-0.17599097334201111</v>
      </c>
      <c r="G18" s="295">
        <v>-0.16950804686241611</v>
      </c>
      <c r="H18" s="295">
        <v>-0.17207877021821782</v>
      </c>
      <c r="I18" s="295">
        <v>-0.17356734897455642</v>
      </c>
      <c r="J18" s="295">
        <v>-0.16543530466873846</v>
      </c>
      <c r="K18" s="295">
        <v>-0.17000626023615187</v>
      </c>
      <c r="L18" s="295">
        <v>-0.15597225078207869</v>
      </c>
      <c r="M18" s="295">
        <v>-0.15750288989423528</v>
      </c>
      <c r="N18" s="295">
        <v>-0.17342522669533209</v>
      </c>
      <c r="O18" s="295">
        <v>-0.17505856433907169</v>
      </c>
      <c r="P18" s="295">
        <v>-0.16589004583245515</v>
      </c>
      <c r="Q18" s="295">
        <v>-0.15951041265159513</v>
      </c>
      <c r="R18" s="295">
        <v>-0.16560130751267235</v>
      </c>
      <c r="S18" s="295">
        <v>-0.16218668058126906</v>
      </c>
      <c r="T18" s="295">
        <v>-0.15613628563903514</v>
      </c>
      <c r="U18" s="295">
        <v>-0.16065897883436064</v>
      </c>
      <c r="V18" s="295">
        <v>-0.15037839318863372</v>
      </c>
      <c r="W18" s="295">
        <v>-0.1646042352594406</v>
      </c>
      <c r="X18" s="295">
        <v>-0.16887554007686295</v>
      </c>
      <c r="Y18" s="295">
        <v>-0.17240608190400378</v>
      </c>
      <c r="Z18" s="295">
        <v>-0.16440355488193475</v>
      </c>
      <c r="AA18" s="295">
        <v>-0.16314789201556198</v>
      </c>
      <c r="AB18" s="295">
        <v>-0.16111319704176072</v>
      </c>
      <c r="AC18" s="295">
        <v>-0.15471439782040441</v>
      </c>
      <c r="AD18" s="295">
        <v>-0.15835907081848247</v>
      </c>
      <c r="AE18" s="295">
        <v>-0.15922291164191843</v>
      </c>
      <c r="AF18" s="295">
        <v>-0.16899570040910314</v>
      </c>
      <c r="AG18" s="295">
        <v>-0.16040834468768589</v>
      </c>
      <c r="AH18" s="295">
        <v>-0.16675190246914937</v>
      </c>
      <c r="AI18" s="295">
        <v>-0.16424620783367447</v>
      </c>
      <c r="AJ18" s="295">
        <v>-0.16498722955258538</v>
      </c>
      <c r="AK18" s="295">
        <v>-0.16519217815039536</v>
      </c>
      <c r="AL18" s="295">
        <v>-0.16117846495559141</v>
      </c>
      <c r="AM18" s="295">
        <v>-0.16370722528877518</v>
      </c>
      <c r="AN18" s="295">
        <v>-0.16722553832990406</v>
      </c>
      <c r="AO18" s="295">
        <v>-0.16432235553302824</v>
      </c>
      <c r="AP18" s="295">
        <v>-0.15586426135825973</v>
      </c>
      <c r="AQ18" s="295">
        <v>-0.15876002164795561</v>
      </c>
      <c r="AR18" s="295">
        <v>-0.15100051899460712</v>
      </c>
      <c r="AS18" s="295">
        <v>-0.16942682129030062</v>
      </c>
      <c r="AT18" s="295">
        <v>-0.15889665267496067</v>
      </c>
      <c r="AU18" s="295">
        <v>-0.15497892555619167</v>
      </c>
      <c r="AV18" s="295">
        <v>-0.17154447256923699</v>
      </c>
      <c r="AW18" s="295">
        <v>-0.15930018510730784</v>
      </c>
      <c r="AX18" s="295">
        <v>-0.16591095319416221</v>
      </c>
      <c r="AY18" s="295">
        <v>-0.1629687421080849</v>
      </c>
    </row>
    <row r="19" spans="1:52" s="154" customFormat="1" ht="13.5" thickBot="1">
      <c r="A19" s="147" t="s">
        <v>29</v>
      </c>
      <c r="B19" s="148">
        <v>-407762</v>
      </c>
      <c r="C19" s="148">
        <v>-456041</v>
      </c>
      <c r="D19" s="148">
        <v>-830731</v>
      </c>
      <c r="E19" s="148">
        <v>-882518</v>
      </c>
      <c r="F19" s="148">
        <v>-2577052</v>
      </c>
      <c r="G19" s="148">
        <v>-788405</v>
      </c>
      <c r="H19" s="148">
        <v>-860986</v>
      </c>
      <c r="I19" s="148">
        <v>-901336</v>
      </c>
      <c r="J19" s="148">
        <v>-972346</v>
      </c>
      <c r="K19" s="148">
        <v>-3523073</v>
      </c>
      <c r="L19" s="148">
        <v>-854954</v>
      </c>
      <c r="M19" s="148">
        <v>-889324</v>
      </c>
      <c r="N19" s="148">
        <v>-971047</v>
      </c>
      <c r="O19" s="148">
        <v>-1122212</v>
      </c>
      <c r="P19" s="148">
        <v>-3837537</v>
      </c>
      <c r="Q19" s="148">
        <v>-833397</v>
      </c>
      <c r="R19" s="148">
        <v>-936228</v>
      </c>
      <c r="S19" s="148">
        <v>-971384</v>
      </c>
      <c r="T19" s="148">
        <v>-1067373</v>
      </c>
      <c r="U19" s="148">
        <v>-3808382</v>
      </c>
      <c r="V19" s="148">
        <v>-892906</v>
      </c>
      <c r="W19" s="148">
        <v>-1017222</v>
      </c>
      <c r="X19" s="148">
        <v>-1046254</v>
      </c>
      <c r="Y19" s="148">
        <v>-1184634</v>
      </c>
      <c r="Z19" s="148">
        <v>-4141016</v>
      </c>
      <c r="AA19" s="148">
        <v>-999987</v>
      </c>
      <c r="AB19" s="148">
        <v>-1028697</v>
      </c>
      <c r="AC19" s="148">
        <v>-1023628</v>
      </c>
      <c r="AD19" s="148">
        <v>-1164188</v>
      </c>
      <c r="AE19" s="148">
        <v>-4216500</v>
      </c>
      <c r="AF19" s="148">
        <v>-1083599</v>
      </c>
      <c r="AG19" s="148">
        <v>-1154360</v>
      </c>
      <c r="AH19" s="148">
        <v>-1237400</v>
      </c>
      <c r="AI19" s="148">
        <v>-1330572</v>
      </c>
      <c r="AJ19" s="148">
        <v>-4805931</v>
      </c>
      <c r="AK19" s="148">
        <v>-1207620</v>
      </c>
      <c r="AL19" s="148">
        <v>-1230100</v>
      </c>
      <c r="AM19" s="148">
        <v>-1254721</v>
      </c>
      <c r="AN19" s="148">
        <v>-1273272</v>
      </c>
      <c r="AO19" s="148">
        <v>-4965713</v>
      </c>
      <c r="AP19" s="148">
        <v>-1086898</v>
      </c>
      <c r="AQ19" s="148">
        <v>-1125889</v>
      </c>
      <c r="AR19" s="148">
        <v>-1171740</v>
      </c>
      <c r="AS19" s="148">
        <v>-1358994</v>
      </c>
      <c r="AT19" s="148">
        <v>-4743521</v>
      </c>
      <c r="AU19" s="148">
        <v>-1130564</v>
      </c>
      <c r="AV19" s="148">
        <v>-1228737</v>
      </c>
      <c r="AW19" s="148">
        <v>-1222869</v>
      </c>
      <c r="AX19" s="148">
        <v>-1374099</v>
      </c>
      <c r="AY19" s="148">
        <v>-4956269</v>
      </c>
    </row>
    <row r="20" spans="1:52" s="150" customFormat="1" ht="13.5" thickBot="1">
      <c r="A20" s="151" t="s">
        <v>26</v>
      </c>
      <c r="B20" s="295">
        <v>-0.15664783874602436</v>
      </c>
      <c r="C20" s="295">
        <v>-0.16871779712842969</v>
      </c>
      <c r="D20" s="295">
        <v>-0.15693191143378313</v>
      </c>
      <c r="E20" s="295">
        <v>-0.16631920952400694</v>
      </c>
      <c r="F20" s="295">
        <v>-0.16201988510337376</v>
      </c>
      <c r="G20" s="295">
        <v>-0.1562011193550068</v>
      </c>
      <c r="H20" s="295">
        <v>-0.15564911527134276</v>
      </c>
      <c r="I20" s="295">
        <v>-0.1580717455365763</v>
      </c>
      <c r="J20" s="295">
        <v>-0.15192360274552633</v>
      </c>
      <c r="K20" s="295">
        <v>-0.15532973420824678</v>
      </c>
      <c r="L20" s="295">
        <v>-0.14200728378767591</v>
      </c>
      <c r="M20" s="295">
        <v>-0.14128929636556478</v>
      </c>
      <c r="N20" s="295">
        <v>-0.15432144284041965</v>
      </c>
      <c r="O20" s="295">
        <v>-0.15807962496284703</v>
      </c>
      <c r="P20" s="295">
        <v>-0.14928427100068084</v>
      </c>
      <c r="Q20" s="295">
        <v>-0.14548472038343585</v>
      </c>
      <c r="R20" s="295">
        <v>-0.15126161207549219</v>
      </c>
      <c r="S20" s="295">
        <v>-0.14855387743629161</v>
      </c>
      <c r="T20" s="295">
        <v>-0.14198056862833777</v>
      </c>
      <c r="U20" s="295">
        <v>-0.14661973765707298</v>
      </c>
      <c r="V20" s="295">
        <v>-0.13576418881328239</v>
      </c>
      <c r="W20" s="295">
        <v>-0.14872577720769736</v>
      </c>
      <c r="X20" s="295">
        <v>-0.15304918151731756</v>
      </c>
      <c r="Y20" s="295">
        <v>-0.15721870756022971</v>
      </c>
      <c r="Z20" s="295">
        <v>-0.14902454080303873</v>
      </c>
      <c r="AA20" s="295">
        <v>-0.14910500050994574</v>
      </c>
      <c r="AB20" s="295">
        <v>-0.14663717094206424</v>
      </c>
      <c r="AC20" s="295">
        <v>-0.14142336875728789</v>
      </c>
      <c r="AD20" s="295">
        <v>-0.14467438793292317</v>
      </c>
      <c r="AE20" s="295">
        <v>-0.14536225124533544</v>
      </c>
      <c r="AF20" s="295">
        <v>-0.15373807610155291</v>
      </c>
      <c r="AG20" s="295">
        <v>-0.14589010772911981</v>
      </c>
      <c r="AH20" s="295">
        <v>-0.14942731805255655</v>
      </c>
      <c r="AI20" s="295">
        <v>-0.14858797137974195</v>
      </c>
      <c r="AJ20" s="295">
        <v>-0.14926827213841609</v>
      </c>
      <c r="AK20" s="295">
        <v>-0.14871563101499569</v>
      </c>
      <c r="AL20" s="295">
        <v>-0.14447004240262101</v>
      </c>
      <c r="AM20" s="295">
        <v>-0.14747988978980678</v>
      </c>
      <c r="AN20" s="295">
        <v>-0.14822335852669749</v>
      </c>
      <c r="AO20" s="295">
        <v>-0.14720697019933024</v>
      </c>
      <c r="AP20" s="295">
        <v>-0.13917729663129882</v>
      </c>
      <c r="AQ20" s="295">
        <v>-0.14026930874051158</v>
      </c>
      <c r="AR20" s="295">
        <v>-0.13418507082008935</v>
      </c>
      <c r="AS20" s="295">
        <v>-0.15267861145211481</v>
      </c>
      <c r="AT20" s="295">
        <v>-0.14172730323550931</v>
      </c>
      <c r="AU20" s="295">
        <v>-0.13874513023570612</v>
      </c>
      <c r="AV20" s="295">
        <v>-0.15231232072510728</v>
      </c>
      <c r="AW20" s="295">
        <v>-0.13947993617681609</v>
      </c>
      <c r="AX20" s="295">
        <v>-0.14394581741820037</v>
      </c>
      <c r="AY20" s="295">
        <v>-0.1435392815223652</v>
      </c>
    </row>
    <row r="21" spans="1:52" s="150" customFormat="1">
      <c r="A21" s="151" t="s">
        <v>30</v>
      </c>
      <c r="B21" s="152">
        <v>-139430</v>
      </c>
      <c r="C21" s="152">
        <v>-184625</v>
      </c>
      <c r="D21" s="152">
        <v>-652238</v>
      </c>
      <c r="E21" s="152">
        <v>-701957</v>
      </c>
      <c r="F21" s="153">
        <v>-1678250</v>
      </c>
      <c r="G21" s="152">
        <v>-379413</v>
      </c>
      <c r="H21" s="152">
        <v>-398661</v>
      </c>
      <c r="I21" s="152">
        <v>-416024</v>
      </c>
      <c r="J21" s="152">
        <v>-447523</v>
      </c>
      <c r="K21" s="153">
        <v>-1641621</v>
      </c>
      <c r="L21" s="152">
        <v>-457197</v>
      </c>
      <c r="M21" s="152">
        <v>-530579</v>
      </c>
      <c r="N21" s="152">
        <v>-624499</v>
      </c>
      <c r="O21" s="152">
        <v>-688700</v>
      </c>
      <c r="P21" s="153">
        <v>-2300975</v>
      </c>
      <c r="Q21" s="152">
        <v>-483820</v>
      </c>
      <c r="R21" s="152">
        <v>-550037</v>
      </c>
      <c r="S21" s="152">
        <v>-576205</v>
      </c>
      <c r="T21" s="152">
        <v>-606995</v>
      </c>
      <c r="U21" s="153">
        <v>-2217057</v>
      </c>
      <c r="V21" s="152">
        <v>-499175</v>
      </c>
      <c r="W21" s="152">
        <v>-589242</v>
      </c>
      <c r="X21" s="152">
        <v>-598336</v>
      </c>
      <c r="Y21" s="152">
        <v>-714095</v>
      </c>
      <c r="Z21" s="153">
        <v>-2400848</v>
      </c>
      <c r="AA21" s="152">
        <v>-603373</v>
      </c>
      <c r="AB21" s="152">
        <v>-642971</v>
      </c>
      <c r="AC21" s="152">
        <v>-618715</v>
      </c>
      <c r="AD21" s="152">
        <v>-699045</v>
      </c>
      <c r="AE21" s="153">
        <v>-2564104</v>
      </c>
      <c r="AF21" s="152">
        <v>-701181</v>
      </c>
      <c r="AG21" s="152">
        <v>-750933</v>
      </c>
      <c r="AH21" s="152">
        <v>-806560</v>
      </c>
      <c r="AI21" s="152">
        <v>-852253</v>
      </c>
      <c r="AJ21" s="153">
        <v>-3110927</v>
      </c>
      <c r="AK21" s="152">
        <v>-768724</v>
      </c>
      <c r="AL21" s="152">
        <v>-797824</v>
      </c>
      <c r="AM21" s="152">
        <v>-856057</v>
      </c>
      <c r="AN21" s="152">
        <v>-860802</v>
      </c>
      <c r="AO21" s="152">
        <v>-3283407</v>
      </c>
      <c r="AP21" s="152">
        <v>-721427</v>
      </c>
      <c r="AQ21" s="152">
        <v>-720596</v>
      </c>
      <c r="AR21" s="152">
        <v>-739231</v>
      </c>
      <c r="AS21" s="152">
        <v>-923687</v>
      </c>
      <c r="AT21" s="152">
        <v>-3104941</v>
      </c>
      <c r="AU21" s="152">
        <v>-700207</v>
      </c>
      <c r="AV21" s="152">
        <v>-790682</v>
      </c>
      <c r="AW21" s="152">
        <v>-764628</v>
      </c>
      <c r="AX21" s="152">
        <v>-892598</v>
      </c>
      <c r="AY21" s="152">
        <v>-3148115</v>
      </c>
      <c r="AZ21" s="301"/>
    </row>
    <row r="22" spans="1:52" s="150" customFormat="1">
      <c r="A22" s="151" t="s">
        <v>31</v>
      </c>
      <c r="B22" s="152">
        <v>-268332</v>
      </c>
      <c r="C22" s="152">
        <v>-271416</v>
      </c>
      <c r="D22" s="152">
        <v>-178493</v>
      </c>
      <c r="E22" s="152">
        <v>-180561</v>
      </c>
      <c r="F22" s="153">
        <v>-898802</v>
      </c>
      <c r="G22" s="152">
        <v>-408992</v>
      </c>
      <c r="H22" s="152">
        <v>-462325</v>
      </c>
      <c r="I22" s="152">
        <v>-485312</v>
      </c>
      <c r="J22" s="152">
        <v>-524823</v>
      </c>
      <c r="K22" s="153">
        <v>-1881452</v>
      </c>
      <c r="L22" s="152">
        <v>-397757</v>
      </c>
      <c r="M22" s="152">
        <v>-358745</v>
      </c>
      <c r="N22" s="152">
        <v>-346548</v>
      </c>
      <c r="O22" s="152">
        <v>-433512</v>
      </c>
      <c r="P22" s="153">
        <v>-1536562</v>
      </c>
      <c r="Q22" s="152">
        <v>-349577</v>
      </c>
      <c r="R22" s="152">
        <v>-386191</v>
      </c>
      <c r="S22" s="152">
        <v>-395179</v>
      </c>
      <c r="T22" s="152">
        <v>-460378</v>
      </c>
      <c r="U22" s="153">
        <v>-1591325</v>
      </c>
      <c r="V22" s="152">
        <v>-393731</v>
      </c>
      <c r="W22" s="152">
        <v>-427980</v>
      </c>
      <c r="X22" s="152">
        <v>-447918</v>
      </c>
      <c r="Y22" s="152">
        <v>-470539</v>
      </c>
      <c r="Z22" s="153">
        <v>-1740168</v>
      </c>
      <c r="AA22" s="152">
        <v>-396614</v>
      </c>
      <c r="AB22" s="152">
        <v>-385726</v>
      </c>
      <c r="AC22" s="152">
        <v>-404913</v>
      </c>
      <c r="AD22" s="152">
        <v>-465143</v>
      </c>
      <c r="AE22" s="153">
        <v>-1652396</v>
      </c>
      <c r="AF22" s="152">
        <v>-382418</v>
      </c>
      <c r="AG22" s="152">
        <v>-403427</v>
      </c>
      <c r="AH22" s="152">
        <v>-430840</v>
      </c>
      <c r="AI22" s="152">
        <v>-478319</v>
      </c>
      <c r="AJ22" s="153">
        <v>-1695004</v>
      </c>
      <c r="AK22" s="152">
        <v>-438896</v>
      </c>
      <c r="AL22" s="152">
        <v>-432276</v>
      </c>
      <c r="AM22" s="152">
        <v>-398664</v>
      </c>
      <c r="AN22" s="152">
        <v>-412470</v>
      </c>
      <c r="AO22" s="152">
        <v>-1682306</v>
      </c>
      <c r="AP22" s="152">
        <v>-351694</v>
      </c>
      <c r="AQ22" s="152">
        <v>-395385</v>
      </c>
      <c r="AR22" s="152">
        <v>-424674</v>
      </c>
      <c r="AS22" s="152">
        <v>-435307</v>
      </c>
      <c r="AT22" s="152">
        <v>-1607060</v>
      </c>
      <c r="AU22" s="152">
        <v>-408417</v>
      </c>
      <c r="AV22" s="152">
        <v>-427856</v>
      </c>
      <c r="AW22" s="152">
        <v>-453095</v>
      </c>
      <c r="AX22" s="152">
        <v>-481501</v>
      </c>
      <c r="AY22" s="152">
        <v>-1770869</v>
      </c>
      <c r="AZ22" s="301"/>
    </row>
    <row r="23" spans="1:52" s="150" customFormat="1">
      <c r="A23" s="188" t="s">
        <v>264</v>
      </c>
      <c r="B23" s="302" t="s">
        <v>172</v>
      </c>
      <c r="C23" s="302" t="s">
        <v>172</v>
      </c>
      <c r="D23" s="302" t="s">
        <v>172</v>
      </c>
      <c r="E23" s="302" t="s">
        <v>172</v>
      </c>
      <c r="F23" s="153"/>
      <c r="G23" s="302" t="s">
        <v>172</v>
      </c>
      <c r="H23" s="302" t="s">
        <v>172</v>
      </c>
      <c r="I23" s="302" t="s">
        <v>172</v>
      </c>
      <c r="J23" s="302" t="s">
        <v>172</v>
      </c>
      <c r="K23" s="153"/>
      <c r="L23" s="302" t="s">
        <v>172</v>
      </c>
      <c r="M23" s="302" t="s">
        <v>172</v>
      </c>
      <c r="N23" s="302" t="s">
        <v>172</v>
      </c>
      <c r="O23" s="302" t="s">
        <v>172</v>
      </c>
      <c r="P23" s="153"/>
      <c r="Q23" s="302" t="s">
        <v>172</v>
      </c>
      <c r="R23" s="302" t="s">
        <v>172</v>
      </c>
      <c r="S23" s="302" t="s">
        <v>172</v>
      </c>
      <c r="T23" s="302" t="s">
        <v>172</v>
      </c>
      <c r="U23" s="153"/>
      <c r="V23" s="302" t="s">
        <v>172</v>
      </c>
      <c r="W23" s="302" t="s">
        <v>172</v>
      </c>
      <c r="X23" s="302" t="s">
        <v>172</v>
      </c>
      <c r="Y23" s="302" t="s">
        <v>172</v>
      </c>
      <c r="Z23" s="153"/>
      <c r="AA23" s="302" t="s">
        <v>172</v>
      </c>
      <c r="AB23" s="302" t="s">
        <v>172</v>
      </c>
      <c r="AC23" s="302" t="s">
        <v>172</v>
      </c>
      <c r="AD23" s="302" t="s">
        <v>172</v>
      </c>
      <c r="AE23" s="153"/>
      <c r="AF23" s="302" t="s">
        <v>172</v>
      </c>
      <c r="AG23" s="302" t="s">
        <v>172</v>
      </c>
      <c r="AH23" s="302" t="s">
        <v>172</v>
      </c>
      <c r="AI23" s="302" t="s">
        <v>172</v>
      </c>
      <c r="AJ23" s="153"/>
      <c r="AK23" s="302" t="s">
        <v>172</v>
      </c>
      <c r="AL23" s="302" t="s">
        <v>172</v>
      </c>
      <c r="AM23" s="302" t="s">
        <v>172</v>
      </c>
      <c r="AN23" s="302" t="s">
        <v>172</v>
      </c>
      <c r="AO23" s="152"/>
      <c r="AP23" s="302">
        <v>-13777</v>
      </c>
      <c r="AQ23" s="302">
        <v>-9908</v>
      </c>
      <c r="AR23" s="302">
        <v>-7835</v>
      </c>
      <c r="AS23" s="302" t="s">
        <v>172</v>
      </c>
      <c r="AT23" s="152"/>
      <c r="AU23" s="152">
        <v>-21940</v>
      </c>
      <c r="AV23" s="152">
        <v>-10199</v>
      </c>
      <c r="AW23" s="152">
        <v>-5146</v>
      </c>
      <c r="AX23" s="152">
        <v>0</v>
      </c>
      <c r="AY23" s="152">
        <v>-37285</v>
      </c>
    </row>
    <row r="24" spans="1:52" s="154" customFormat="1" ht="13.5" thickBot="1">
      <c r="A24" s="147" t="s">
        <v>56</v>
      </c>
      <c r="B24" s="148">
        <v>-40801</v>
      </c>
      <c r="C24" s="148">
        <v>-35494</v>
      </c>
      <c r="D24" s="148">
        <v>-60202</v>
      </c>
      <c r="E24" s="148">
        <v>-85724</v>
      </c>
      <c r="F24" s="155">
        <v>-222221</v>
      </c>
      <c r="G24" s="148">
        <v>-67165</v>
      </c>
      <c r="H24" s="148">
        <v>-90882</v>
      </c>
      <c r="I24" s="148">
        <v>-88357</v>
      </c>
      <c r="J24" s="148">
        <v>-86478</v>
      </c>
      <c r="K24" s="155">
        <v>-332882</v>
      </c>
      <c r="L24" s="148">
        <v>-84076</v>
      </c>
      <c r="M24" s="148">
        <v>-102054</v>
      </c>
      <c r="N24" s="148">
        <v>-120208</v>
      </c>
      <c r="O24" s="148">
        <v>-120534</v>
      </c>
      <c r="P24" s="155">
        <v>-426872</v>
      </c>
      <c r="Q24" s="148">
        <v>-80345</v>
      </c>
      <c r="R24" s="148">
        <v>-88755</v>
      </c>
      <c r="S24" s="148">
        <v>-89144</v>
      </c>
      <c r="T24" s="148">
        <v>-106419</v>
      </c>
      <c r="U24" s="155">
        <v>-364663</v>
      </c>
      <c r="V24" s="148">
        <v>-96116</v>
      </c>
      <c r="W24" s="148">
        <v>-108602</v>
      </c>
      <c r="X24" s="148">
        <v>-108190</v>
      </c>
      <c r="Y24" s="148">
        <v>-114436</v>
      </c>
      <c r="Z24" s="155">
        <v>-427344</v>
      </c>
      <c r="AA24" s="148">
        <v>-94180</v>
      </c>
      <c r="AB24" s="148">
        <v>-101553</v>
      </c>
      <c r="AC24" s="148">
        <v>-96201</v>
      </c>
      <c r="AD24" s="148">
        <v>-110120</v>
      </c>
      <c r="AE24" s="155">
        <v>-402054</v>
      </c>
      <c r="AF24" s="148">
        <v>-107541</v>
      </c>
      <c r="AG24" s="148">
        <v>-114876</v>
      </c>
      <c r="AH24" s="148">
        <v>-143464</v>
      </c>
      <c r="AI24" s="148">
        <v>-140216</v>
      </c>
      <c r="AJ24" s="155">
        <v>-506097</v>
      </c>
      <c r="AK24" s="148">
        <v>-133795</v>
      </c>
      <c r="AL24" s="148">
        <v>-142265</v>
      </c>
      <c r="AM24" s="148">
        <v>-138058</v>
      </c>
      <c r="AN24" s="148">
        <v>-163233</v>
      </c>
      <c r="AO24" s="148">
        <v>-577351</v>
      </c>
      <c r="AP24" s="148">
        <v>-130316</v>
      </c>
      <c r="AQ24" s="148">
        <v>-148418</v>
      </c>
      <c r="AR24" s="148">
        <v>-146837</v>
      </c>
      <c r="AS24" s="148">
        <v>-149076</v>
      </c>
      <c r="AT24" s="148">
        <v>-574647</v>
      </c>
      <c r="AU24" s="148">
        <v>-132281</v>
      </c>
      <c r="AV24" s="148">
        <v>-155150</v>
      </c>
      <c r="AW24" s="148">
        <v>-173771</v>
      </c>
      <c r="AX24" s="148">
        <v>-209678</v>
      </c>
      <c r="AY24" s="148">
        <v>-670880</v>
      </c>
    </row>
    <row r="25" spans="1:52" s="150" customFormat="1" ht="13.5" thickBot="1">
      <c r="A25" s="151" t="s">
        <v>26</v>
      </c>
      <c r="B25" s="295">
        <v>-1.5674311163562424E-2</v>
      </c>
      <c r="C25" s="295">
        <v>-1.3131427856873578E-2</v>
      </c>
      <c r="D25" s="295">
        <v>-1.1372652437596061E-2</v>
      </c>
      <c r="E25" s="295">
        <v>-1.6155532144654244E-2</v>
      </c>
      <c r="F25" s="295">
        <v>-1.3971088238637335E-2</v>
      </c>
      <c r="G25" s="295">
        <v>-1.3306927507409303E-2</v>
      </c>
      <c r="H25" s="295">
        <v>-1.6429654946875063E-2</v>
      </c>
      <c r="I25" s="295">
        <v>-1.5495603437980144E-2</v>
      </c>
      <c r="J25" s="295">
        <v>-1.3511701923212134E-2</v>
      </c>
      <c r="K25" s="295">
        <v>-1.4676526027905073E-2</v>
      </c>
      <c r="L25" s="295">
        <v>-1.3964966994402785E-2</v>
      </c>
      <c r="M25" s="295">
        <v>-1.6213593528670484E-2</v>
      </c>
      <c r="N25" s="295">
        <v>-1.9103783854912446E-2</v>
      </c>
      <c r="O25" s="295">
        <v>-1.697893937622464E-2</v>
      </c>
      <c r="P25" s="295">
        <v>-1.6605774831774296E-2</v>
      </c>
      <c r="Q25" s="295">
        <v>-1.4025692268159296E-2</v>
      </c>
      <c r="R25" s="295">
        <v>-1.4339695437180161E-2</v>
      </c>
      <c r="S25" s="295">
        <v>-1.3632803144977454E-2</v>
      </c>
      <c r="T25" s="295">
        <v>-1.4155717010697363E-2</v>
      </c>
      <c r="U25" s="295">
        <v>-1.4039241177287677E-2</v>
      </c>
      <c r="V25" s="295">
        <v>-1.4614204375351325E-2</v>
      </c>
      <c r="W25" s="295">
        <v>-1.5878458051743229E-2</v>
      </c>
      <c r="X25" s="295">
        <v>-1.5826358559545377E-2</v>
      </c>
      <c r="Y25" s="295">
        <v>-1.5187374343774067E-2</v>
      </c>
      <c r="Z25" s="295">
        <v>-1.5379014078896044E-2</v>
      </c>
      <c r="AA25" s="295">
        <v>-1.4042891505616262E-2</v>
      </c>
      <c r="AB25" s="295">
        <v>-1.4476026099696461E-2</v>
      </c>
      <c r="AC25" s="295">
        <v>-1.3291029063116534E-2</v>
      </c>
      <c r="AD25" s="295">
        <v>-1.3684682885559293E-2</v>
      </c>
      <c r="AE25" s="295">
        <v>-1.3860660396582972E-2</v>
      </c>
      <c r="AF25" s="295">
        <v>-1.5257624307550212E-2</v>
      </c>
      <c r="AG25" s="295">
        <v>-1.4518236958566102E-2</v>
      </c>
      <c r="AH25" s="295">
        <v>-1.7324584416592834E-2</v>
      </c>
      <c r="AI25" s="295">
        <v>-1.5658236453932516E-2</v>
      </c>
      <c r="AJ25" s="295">
        <v>-1.5718957414169277E-2</v>
      </c>
      <c r="AK25" s="295">
        <v>-1.6476547135399668E-2</v>
      </c>
      <c r="AL25" s="295">
        <v>-1.6708422552970392E-2</v>
      </c>
      <c r="AM25" s="295">
        <v>-1.6227335498968411E-2</v>
      </c>
      <c r="AN25" s="295">
        <v>-1.9002179803206551E-2</v>
      </c>
      <c r="AO25" s="295">
        <v>-1.7115385333698004E-2</v>
      </c>
      <c r="AP25" s="295">
        <v>-1.6686964726960889E-2</v>
      </c>
      <c r="AQ25" s="295">
        <v>-1.8490712907444026E-2</v>
      </c>
      <c r="AR25" s="295">
        <v>-1.6815448174517775E-2</v>
      </c>
      <c r="AS25" s="295">
        <v>-1.6748209838185799E-2</v>
      </c>
      <c r="AT25" s="295">
        <v>-1.7169349439451351E-2</v>
      </c>
      <c r="AU25" s="295">
        <v>-1.623379532048556E-2</v>
      </c>
      <c r="AV25" s="295">
        <v>-1.92321518441297E-2</v>
      </c>
      <c r="AW25" s="295">
        <v>-1.9820248930491745E-2</v>
      </c>
      <c r="AX25" s="295">
        <v>-2.1965135775961857E-2</v>
      </c>
      <c r="AY25" s="295">
        <v>-1.9429460585719694E-2</v>
      </c>
    </row>
    <row r="26" spans="1:52" s="365" customFormat="1" ht="6.75" customHeight="1">
      <c r="A26" s="371"/>
      <c r="B26" s="158"/>
      <c r="C26" s="158"/>
      <c r="D26" s="158"/>
      <c r="E26" s="158"/>
      <c r="F26" s="366"/>
      <c r="G26" s="158"/>
      <c r="H26" s="158"/>
      <c r="I26" s="158"/>
      <c r="J26" s="158"/>
      <c r="K26" s="366"/>
      <c r="L26" s="158"/>
      <c r="M26" s="158"/>
      <c r="N26" s="158"/>
      <c r="O26" s="158"/>
      <c r="P26" s="366"/>
      <c r="Q26" s="158"/>
      <c r="R26" s="158"/>
      <c r="S26" s="158"/>
      <c r="T26" s="158"/>
      <c r="U26" s="366"/>
      <c r="V26" s="158"/>
      <c r="W26" s="158"/>
      <c r="X26" s="158"/>
      <c r="Y26" s="158"/>
      <c r="Z26" s="366"/>
      <c r="AA26" s="158"/>
      <c r="AB26" s="158"/>
      <c r="AC26" s="158"/>
      <c r="AD26" s="158"/>
      <c r="AE26" s="366"/>
      <c r="AF26" s="158"/>
      <c r="AG26" s="158"/>
      <c r="AH26" s="158"/>
      <c r="AI26" s="158"/>
      <c r="AJ26" s="364"/>
      <c r="AK26" s="158"/>
      <c r="AL26" s="158"/>
      <c r="AM26" s="158"/>
      <c r="AN26" s="158"/>
      <c r="AP26" s="158"/>
      <c r="AQ26" s="158"/>
      <c r="AR26" s="158"/>
      <c r="AS26" s="158"/>
      <c r="AU26" s="158"/>
      <c r="AV26" s="158"/>
      <c r="AW26" s="158"/>
      <c r="AX26" s="158"/>
    </row>
    <row r="27" spans="1:52" s="150" customFormat="1" ht="13.5" thickBot="1">
      <c r="A27" s="147" t="s">
        <v>32</v>
      </c>
      <c r="B27" s="148">
        <v>14088</v>
      </c>
      <c r="C27" s="148">
        <v>28160</v>
      </c>
      <c r="D27" s="148">
        <v>73120</v>
      </c>
      <c r="E27" s="148">
        <v>262269</v>
      </c>
      <c r="F27" s="148">
        <v>377637</v>
      </c>
      <c r="G27" s="148">
        <v>269244</v>
      </c>
      <c r="H27" s="148">
        <v>398290</v>
      </c>
      <c r="I27" s="148">
        <v>425529</v>
      </c>
      <c r="J27" s="148">
        <v>781083</v>
      </c>
      <c r="K27" s="148">
        <v>1874146</v>
      </c>
      <c r="L27" s="148">
        <v>606546</v>
      </c>
      <c r="M27" s="148">
        <v>569444</v>
      </c>
      <c r="N27" s="148">
        <v>514583</v>
      </c>
      <c r="O27" s="148">
        <v>704293</v>
      </c>
      <c r="P27" s="148">
        <v>2394866</v>
      </c>
      <c r="Q27" s="148">
        <v>298394</v>
      </c>
      <c r="R27" s="148">
        <v>329446</v>
      </c>
      <c r="S27" s="148">
        <v>328365</v>
      </c>
      <c r="T27" s="148">
        <v>773204</v>
      </c>
      <c r="U27" s="148">
        <v>1729409</v>
      </c>
      <c r="V27" s="148">
        <v>547662</v>
      </c>
      <c r="W27" s="148">
        <v>580629</v>
      </c>
      <c r="X27" s="148">
        <v>569408</v>
      </c>
      <c r="Y27" s="148">
        <v>643821</v>
      </c>
      <c r="Z27" s="148">
        <v>2341520</v>
      </c>
      <c r="AA27" s="148">
        <v>681592</v>
      </c>
      <c r="AB27" s="148">
        <v>770932</v>
      </c>
      <c r="AC27" s="148">
        <v>1025152</v>
      </c>
      <c r="AD27" s="148">
        <v>1413183</v>
      </c>
      <c r="AE27" s="148">
        <v>3890859</v>
      </c>
      <c r="AF27" s="148">
        <v>972541</v>
      </c>
      <c r="AG27" s="148">
        <v>1255362</v>
      </c>
      <c r="AH27" s="148">
        <v>1220369</v>
      </c>
      <c r="AI27" s="148">
        <v>1328609</v>
      </c>
      <c r="AJ27" s="148">
        <v>4776881</v>
      </c>
      <c r="AK27" s="148">
        <v>689310</v>
      </c>
      <c r="AL27" s="148">
        <v>545893</v>
      </c>
      <c r="AM27" s="148">
        <v>491569</v>
      </c>
      <c r="AN27" s="148">
        <v>256583</v>
      </c>
      <c r="AO27" s="148">
        <v>1983355</v>
      </c>
      <c r="AP27" s="148">
        <v>158733</v>
      </c>
      <c r="AQ27" s="148">
        <v>208228</v>
      </c>
      <c r="AR27" s="148">
        <v>588411</v>
      </c>
      <c r="AS27" s="148">
        <v>147279</v>
      </c>
      <c r="AT27" s="148">
        <v>1102651</v>
      </c>
      <c r="AU27" s="148">
        <v>258165</v>
      </c>
      <c r="AV27" s="148">
        <v>-755623</v>
      </c>
      <c r="AW27" s="148">
        <v>5741</v>
      </c>
      <c r="AX27" s="148">
        <v>50430</v>
      </c>
      <c r="AY27" s="148">
        <v>-441287</v>
      </c>
    </row>
    <row r="28" spans="1:52" s="150" customFormat="1" ht="13.5" thickBot="1">
      <c r="A28" s="151" t="s">
        <v>26</v>
      </c>
      <c r="B28" s="295">
        <v>5.412114793075351E-3</v>
      </c>
      <c r="C28" s="295">
        <v>1.0418127245437538E-2</v>
      </c>
      <c r="D28" s="295">
        <v>1.3812968775738744E-2</v>
      </c>
      <c r="E28" s="295">
        <v>4.9427176287227891E-2</v>
      </c>
      <c r="F28" s="295">
        <v>2.374212990299876E-2</v>
      </c>
      <c r="G28" s="295">
        <v>5.3343413828704091E-2</v>
      </c>
      <c r="H28" s="295">
        <v>7.2002896819951895E-2</v>
      </c>
      <c r="I28" s="295">
        <v>7.4627122190208506E-2</v>
      </c>
      <c r="J28" s="295">
        <v>0.1220398329435036</v>
      </c>
      <c r="K28" s="295">
        <v>8.2629738312958279E-2</v>
      </c>
      <c r="L28" s="295">
        <v>0.10074688223258756</v>
      </c>
      <c r="M28" s="295">
        <v>9.0469100214986525E-2</v>
      </c>
      <c r="N28" s="295">
        <v>8.1778936571712452E-2</v>
      </c>
      <c r="O28" s="295">
        <v>9.9209751191359941E-2</v>
      </c>
      <c r="P28" s="295">
        <v>9.3162834639592143E-2</v>
      </c>
      <c r="Q28" s="295">
        <v>5.2090141498103489E-2</v>
      </c>
      <c r="R28" s="295">
        <v>5.3226920207281342E-2</v>
      </c>
      <c r="S28" s="295">
        <v>5.0216900797591779E-2</v>
      </c>
      <c r="T28" s="295">
        <v>0.10285059073604567</v>
      </c>
      <c r="U28" s="295">
        <v>6.6580898103651601E-2</v>
      </c>
      <c r="V28" s="295">
        <v>8.3270677063274137E-2</v>
      </c>
      <c r="W28" s="295">
        <v>8.4892480986773891E-2</v>
      </c>
      <c r="X28" s="295">
        <v>8.3294714619406726E-2</v>
      </c>
      <c r="Y28" s="295">
        <v>8.5444707411854337E-2</v>
      </c>
      <c r="Z28" s="295">
        <v>8.4265296917744634E-2</v>
      </c>
      <c r="AA28" s="295">
        <v>0.10163009669883201</v>
      </c>
      <c r="AB28" s="295">
        <v>0.10989366885361528</v>
      </c>
      <c r="AC28" s="295">
        <v>0.14163392299572813</v>
      </c>
      <c r="AD28" s="295">
        <v>0.17561715595952904</v>
      </c>
      <c r="AE28" s="295">
        <v>0.13413590027704841</v>
      </c>
      <c r="AF28" s="295">
        <v>0.13798146940877609</v>
      </c>
      <c r="AG28" s="295">
        <v>0.15865492343726678</v>
      </c>
      <c r="AH28" s="295">
        <v>0.14737066971430449</v>
      </c>
      <c r="AI28" s="295">
        <v>0.14836875874952093</v>
      </c>
      <c r="AJ28" s="295">
        <v>0.14836600298273722</v>
      </c>
      <c r="AK28" s="295">
        <v>8.4886944249802657E-2</v>
      </c>
      <c r="AL28" s="295">
        <v>6.4112824044625635E-2</v>
      </c>
      <c r="AM28" s="295">
        <v>5.7779013776039077E-2</v>
      </c>
      <c r="AN28" s="295">
        <v>2.9869182704760352E-2</v>
      </c>
      <c r="AO28" s="295">
        <v>5.879592323996425E-2</v>
      </c>
      <c r="AP28" s="295">
        <v>2.0325761779096067E-2</v>
      </c>
      <c r="AQ28" s="295">
        <v>2.5942164476621801E-2</v>
      </c>
      <c r="AR28" s="295">
        <v>6.7383525104818126E-2</v>
      </c>
      <c r="AS28" s="295">
        <v>1.654632265930241E-2</v>
      </c>
      <c r="AT28" s="295">
        <v>3.2945095560858187E-2</v>
      </c>
      <c r="AU28" s="295">
        <v>3.1682537695611274E-2</v>
      </c>
      <c r="AV28" s="295">
        <v>-9.3665847714578254E-2</v>
      </c>
      <c r="AW28" s="295">
        <v>6.5481610343471068E-4</v>
      </c>
      <c r="AX28" s="295">
        <v>5.2828708647629057E-3</v>
      </c>
      <c r="AY28" s="295">
        <v>-1.2780181811189015E-2</v>
      </c>
    </row>
    <row r="29" spans="1:52" s="365" customFormat="1" ht="6.75" customHeight="1">
      <c r="A29" s="371"/>
      <c r="B29" s="158"/>
      <c r="C29" s="158"/>
      <c r="D29" s="158"/>
      <c r="E29" s="158"/>
      <c r="F29" s="366"/>
      <c r="G29" s="158"/>
      <c r="H29" s="158"/>
      <c r="I29" s="158"/>
      <c r="J29" s="158"/>
      <c r="K29" s="366"/>
      <c r="L29" s="158"/>
      <c r="M29" s="158"/>
      <c r="N29" s="158"/>
      <c r="O29" s="158"/>
      <c r="P29" s="366"/>
      <c r="Q29" s="158"/>
      <c r="R29" s="158"/>
      <c r="S29" s="158"/>
      <c r="T29" s="158"/>
      <c r="U29" s="366"/>
      <c r="V29" s="158"/>
      <c r="W29" s="158"/>
      <c r="X29" s="158"/>
      <c r="Y29" s="158"/>
      <c r="Z29" s="366"/>
      <c r="AA29" s="158"/>
      <c r="AB29" s="158"/>
      <c r="AC29" s="158"/>
      <c r="AD29" s="158"/>
      <c r="AE29" s="366"/>
      <c r="AF29" s="158"/>
      <c r="AG29" s="158"/>
      <c r="AH29" s="158"/>
      <c r="AI29" s="158"/>
      <c r="AJ29" s="364"/>
      <c r="AK29" s="158"/>
      <c r="AL29" s="158"/>
      <c r="AM29" s="158"/>
      <c r="AN29" s="158"/>
      <c r="AP29" s="158"/>
      <c r="AQ29" s="158"/>
      <c r="AR29" s="158"/>
      <c r="AS29" s="158"/>
      <c r="AU29" s="158"/>
      <c r="AV29" s="158"/>
      <c r="AW29" s="158"/>
      <c r="AX29" s="158"/>
    </row>
    <row r="30" spans="1:52" s="154" customFormat="1">
      <c r="A30" s="147" t="s">
        <v>33</v>
      </c>
      <c r="B30" s="148">
        <v>-25002</v>
      </c>
      <c r="C30" s="148">
        <v>-15800</v>
      </c>
      <c r="D30" s="148">
        <v>-83472</v>
      </c>
      <c r="E30" s="148">
        <v>-178525</v>
      </c>
      <c r="F30" s="155">
        <v>-302799</v>
      </c>
      <c r="G30" s="148">
        <v>-60551</v>
      </c>
      <c r="H30" s="148">
        <v>-45324</v>
      </c>
      <c r="I30" s="148">
        <v>-65454</v>
      </c>
      <c r="J30" s="148">
        <v>-222572</v>
      </c>
      <c r="K30" s="155">
        <v>-393901</v>
      </c>
      <c r="L30" s="148">
        <v>-83627</v>
      </c>
      <c r="M30" s="148">
        <v>-55983</v>
      </c>
      <c r="N30" s="148">
        <v>-62688</v>
      </c>
      <c r="O30" s="148">
        <v>-200417</v>
      </c>
      <c r="P30" s="155">
        <v>-402715</v>
      </c>
      <c r="Q30" s="148">
        <v>-29912</v>
      </c>
      <c r="R30" s="148">
        <v>-48063</v>
      </c>
      <c r="S30" s="148">
        <v>-86727</v>
      </c>
      <c r="T30" s="148">
        <v>-227142</v>
      </c>
      <c r="U30" s="155">
        <v>-391844</v>
      </c>
      <c r="V30" s="148">
        <v>-52630</v>
      </c>
      <c r="W30" s="148">
        <v>-106041</v>
      </c>
      <c r="X30" s="148">
        <v>-137855</v>
      </c>
      <c r="Y30" s="148">
        <v>-161589</v>
      </c>
      <c r="Z30" s="155">
        <v>-458115</v>
      </c>
      <c r="AA30" s="148">
        <v>-120664</v>
      </c>
      <c r="AB30" s="148">
        <v>-114702</v>
      </c>
      <c r="AC30" s="148">
        <v>-202499</v>
      </c>
      <c r="AD30" s="161">
        <v>-245</v>
      </c>
      <c r="AE30" s="155">
        <v>-438110</v>
      </c>
      <c r="AF30" s="161">
        <v>-272991</v>
      </c>
      <c r="AG30" s="161">
        <v>-189115</v>
      </c>
      <c r="AH30" s="161">
        <v>-208539</v>
      </c>
      <c r="AI30" s="161">
        <v>225978</v>
      </c>
      <c r="AJ30" s="155">
        <v>-444667</v>
      </c>
      <c r="AK30" s="161">
        <v>-46423</v>
      </c>
      <c r="AL30" s="161">
        <v>-21704</v>
      </c>
      <c r="AM30" s="161">
        <v>-32052</v>
      </c>
      <c r="AN30" s="161">
        <v>-97301</v>
      </c>
      <c r="AO30" s="148">
        <v>-197480</v>
      </c>
      <c r="AP30" s="161">
        <v>-98065</v>
      </c>
      <c r="AQ30" s="161">
        <v>-105187</v>
      </c>
      <c r="AR30" s="161">
        <v>-32818</v>
      </c>
      <c r="AS30" s="161">
        <v>-152888</v>
      </c>
      <c r="AT30" s="148">
        <v>-388958</v>
      </c>
      <c r="AU30" s="161">
        <v>20540</v>
      </c>
      <c r="AV30" s="161">
        <v>-50397</v>
      </c>
      <c r="AW30" s="161">
        <v>-98563</v>
      </c>
      <c r="AX30" s="161">
        <v>-2362099</v>
      </c>
      <c r="AY30" s="148">
        <v>-2490519</v>
      </c>
    </row>
    <row r="31" spans="1:52" s="365" customFormat="1" ht="6.75" customHeight="1">
      <c r="A31" s="371"/>
      <c r="B31" s="158"/>
      <c r="C31" s="158"/>
      <c r="D31" s="158"/>
      <c r="E31" s="158"/>
      <c r="F31" s="366"/>
      <c r="G31" s="158"/>
      <c r="H31" s="158"/>
      <c r="I31" s="158"/>
      <c r="J31" s="158"/>
      <c r="K31" s="366"/>
      <c r="L31" s="158"/>
      <c r="M31" s="158"/>
      <c r="N31" s="158"/>
      <c r="O31" s="158"/>
      <c r="P31" s="366"/>
      <c r="Q31" s="158"/>
      <c r="R31" s="158"/>
      <c r="S31" s="158"/>
      <c r="T31" s="158"/>
      <c r="U31" s="366"/>
      <c r="V31" s="158"/>
      <c r="W31" s="158"/>
      <c r="X31" s="158"/>
      <c r="Y31" s="158"/>
      <c r="Z31" s="366"/>
      <c r="AA31" s="158"/>
      <c r="AB31" s="158"/>
      <c r="AC31" s="158"/>
      <c r="AD31" s="158"/>
      <c r="AE31" s="366"/>
      <c r="AF31" s="158"/>
      <c r="AG31" s="158"/>
      <c r="AH31" s="158"/>
      <c r="AI31" s="158"/>
      <c r="AJ31" s="364"/>
      <c r="AK31" s="158"/>
      <c r="AL31" s="158"/>
      <c r="AM31" s="158"/>
      <c r="AN31" s="158"/>
      <c r="AP31" s="158"/>
      <c r="AQ31" s="158"/>
      <c r="AR31" s="158"/>
      <c r="AS31" s="158"/>
      <c r="AU31" s="158"/>
      <c r="AV31" s="158"/>
      <c r="AW31" s="158"/>
      <c r="AX31" s="158"/>
    </row>
    <row r="32" spans="1:52" s="154" customFormat="1">
      <c r="A32" s="147" t="s">
        <v>222</v>
      </c>
      <c r="B32" s="148">
        <v>0</v>
      </c>
      <c r="C32" s="148">
        <v>0</v>
      </c>
      <c r="D32" s="148">
        <v>1696</v>
      </c>
      <c r="E32" s="148">
        <v>815</v>
      </c>
      <c r="F32" s="155">
        <v>2511</v>
      </c>
      <c r="G32" s="148">
        <v>1907</v>
      </c>
      <c r="H32" s="148">
        <v>-1071</v>
      </c>
      <c r="I32" s="148">
        <v>2122</v>
      </c>
      <c r="J32" s="148">
        <v>1377</v>
      </c>
      <c r="K32" s="155">
        <v>4335</v>
      </c>
      <c r="L32" s="148">
        <v>2075</v>
      </c>
      <c r="M32" s="148">
        <v>-550</v>
      </c>
      <c r="N32" s="148">
        <v>3072</v>
      </c>
      <c r="O32" s="148">
        <v>4381</v>
      </c>
      <c r="P32" s="155">
        <v>8978</v>
      </c>
      <c r="Q32" s="148">
        <v>5654</v>
      </c>
      <c r="R32" s="148">
        <v>5149</v>
      </c>
      <c r="S32" s="148">
        <v>4189</v>
      </c>
      <c r="T32" s="148">
        <v>7446</v>
      </c>
      <c r="U32" s="155">
        <v>22438</v>
      </c>
      <c r="V32" s="148">
        <v>7345</v>
      </c>
      <c r="W32" s="148">
        <v>2145</v>
      </c>
      <c r="X32" s="148">
        <v>-2050</v>
      </c>
      <c r="Y32" s="148">
        <v>5468</v>
      </c>
      <c r="Z32" s="155">
        <v>12908</v>
      </c>
      <c r="AA32" s="148">
        <v>11466</v>
      </c>
      <c r="AB32" s="148">
        <v>10618</v>
      </c>
      <c r="AC32" s="148">
        <v>9990</v>
      </c>
      <c r="AD32" s="148">
        <v>-6504</v>
      </c>
      <c r="AE32" s="155">
        <v>25570</v>
      </c>
      <c r="AF32" s="148">
        <v>-58644</v>
      </c>
      <c r="AG32" s="148">
        <v>-8432</v>
      </c>
      <c r="AH32" s="148">
        <v>-42577</v>
      </c>
      <c r="AI32" s="148">
        <v>5849</v>
      </c>
      <c r="AJ32" s="155">
        <v>-103804</v>
      </c>
      <c r="AK32" s="148">
        <v>12141</v>
      </c>
      <c r="AL32" s="148">
        <v>4585</v>
      </c>
      <c r="AM32" s="148">
        <v>8990</v>
      </c>
      <c r="AN32" s="148">
        <v>3583</v>
      </c>
      <c r="AO32" s="148">
        <v>29299</v>
      </c>
      <c r="AP32" s="148">
        <v>7533</v>
      </c>
      <c r="AQ32" s="148">
        <v>6161</v>
      </c>
      <c r="AR32" s="148">
        <v>3062</v>
      </c>
      <c r="AS32" s="148">
        <v>5627</v>
      </c>
      <c r="AT32" s="148">
        <v>22383</v>
      </c>
      <c r="AU32" s="148">
        <v>5516</v>
      </c>
      <c r="AV32" s="148">
        <v>3347</v>
      </c>
      <c r="AW32" s="148">
        <v>5430</v>
      </c>
      <c r="AX32" s="148">
        <v>3422</v>
      </c>
      <c r="AY32" s="148">
        <v>17715</v>
      </c>
    </row>
    <row r="33" spans="1:51" s="365" customFormat="1" ht="6.75" customHeight="1">
      <c r="A33" s="371"/>
      <c r="B33" s="158"/>
      <c r="C33" s="158"/>
      <c r="D33" s="158"/>
      <c r="E33" s="158"/>
      <c r="F33" s="366"/>
      <c r="G33" s="158"/>
      <c r="H33" s="158"/>
      <c r="I33" s="158"/>
      <c r="J33" s="158"/>
      <c r="K33" s="366"/>
      <c r="L33" s="158"/>
      <c r="M33" s="158"/>
      <c r="N33" s="158"/>
      <c r="O33" s="158"/>
      <c r="P33" s="366"/>
      <c r="Q33" s="158"/>
      <c r="R33" s="158"/>
      <c r="S33" s="158"/>
      <c r="T33" s="158"/>
      <c r="U33" s="366"/>
      <c r="V33" s="158"/>
      <c r="W33" s="158"/>
      <c r="X33" s="158"/>
      <c r="Y33" s="158"/>
      <c r="Z33" s="366"/>
      <c r="AA33" s="158"/>
      <c r="AB33" s="158"/>
      <c r="AC33" s="158"/>
      <c r="AD33" s="158"/>
      <c r="AE33" s="366"/>
      <c r="AF33" s="158"/>
      <c r="AG33" s="158"/>
      <c r="AH33" s="158"/>
      <c r="AI33" s="158"/>
      <c r="AJ33" s="364"/>
      <c r="AK33" s="158"/>
      <c r="AL33" s="158"/>
      <c r="AM33" s="158"/>
      <c r="AN33" s="158"/>
      <c r="AP33" s="158"/>
      <c r="AQ33" s="158"/>
      <c r="AR33" s="158"/>
      <c r="AS33" s="158"/>
      <c r="AU33" s="158"/>
      <c r="AV33" s="158"/>
      <c r="AW33" s="158"/>
      <c r="AX33" s="158"/>
    </row>
    <row r="34" spans="1:51" s="150" customFormat="1" ht="13.5" thickBot="1">
      <c r="A34" s="147" t="s">
        <v>34</v>
      </c>
      <c r="B34" s="148">
        <v>-10914</v>
      </c>
      <c r="C34" s="148">
        <v>12360</v>
      </c>
      <c r="D34" s="148">
        <v>-8656</v>
      </c>
      <c r="E34" s="148">
        <v>84559</v>
      </c>
      <c r="F34" s="148">
        <v>77349</v>
      </c>
      <c r="G34" s="148">
        <v>210600</v>
      </c>
      <c r="H34" s="148">
        <v>351895</v>
      </c>
      <c r="I34" s="148">
        <v>362197</v>
      </c>
      <c r="J34" s="148">
        <v>559888</v>
      </c>
      <c r="K34" s="148">
        <v>1484580</v>
      </c>
      <c r="L34" s="148">
        <v>524994</v>
      </c>
      <c r="M34" s="148">
        <v>512911</v>
      </c>
      <c r="N34" s="148">
        <v>454967</v>
      </c>
      <c r="O34" s="148">
        <v>508257</v>
      </c>
      <c r="P34" s="148">
        <v>2001129</v>
      </c>
      <c r="Q34" s="148">
        <v>274136</v>
      </c>
      <c r="R34" s="148">
        <v>286532</v>
      </c>
      <c r="S34" s="148">
        <v>245827</v>
      </c>
      <c r="T34" s="148">
        <v>553508</v>
      </c>
      <c r="U34" s="148">
        <v>1360003</v>
      </c>
      <c r="V34" s="148">
        <v>502377</v>
      </c>
      <c r="W34" s="148">
        <v>476733</v>
      </c>
      <c r="X34" s="148">
        <v>429503</v>
      </c>
      <c r="Y34" s="148">
        <v>487700</v>
      </c>
      <c r="Z34" s="148">
        <v>1896313</v>
      </c>
      <c r="AA34" s="148">
        <v>572394</v>
      </c>
      <c r="AB34" s="148">
        <v>666848</v>
      </c>
      <c r="AC34" s="148">
        <v>832643</v>
      </c>
      <c r="AD34" s="148">
        <v>1406434</v>
      </c>
      <c r="AE34" s="148">
        <v>3478319</v>
      </c>
      <c r="AF34" s="148">
        <v>640906</v>
      </c>
      <c r="AG34" s="148">
        <v>1057815</v>
      </c>
      <c r="AH34" s="148">
        <v>969253</v>
      </c>
      <c r="AI34" s="148">
        <v>1560436</v>
      </c>
      <c r="AJ34" s="148">
        <v>4228410</v>
      </c>
      <c r="AK34" s="148">
        <v>655028</v>
      </c>
      <c r="AL34" s="148">
        <v>528774</v>
      </c>
      <c r="AM34" s="148">
        <v>468507</v>
      </c>
      <c r="AN34" s="148">
        <v>162865</v>
      </c>
      <c r="AO34" s="148">
        <v>1815174</v>
      </c>
      <c r="AP34" s="148">
        <v>68201</v>
      </c>
      <c r="AQ34" s="148">
        <v>109202</v>
      </c>
      <c r="AR34" s="148">
        <v>558657</v>
      </c>
      <c r="AS34" s="148">
        <v>18</v>
      </c>
      <c r="AT34" s="148">
        <v>736078</v>
      </c>
      <c r="AU34" s="148">
        <v>284221</v>
      </c>
      <c r="AV34" s="148">
        <v>-802673</v>
      </c>
      <c r="AW34" s="148">
        <v>-87392</v>
      </c>
      <c r="AX34" s="148">
        <v>-2308247</v>
      </c>
      <c r="AY34" s="148">
        <v>-2914091</v>
      </c>
    </row>
    <row r="35" spans="1:51" s="150" customFormat="1" ht="13.5" thickBot="1">
      <c r="A35" s="151" t="s">
        <v>26</v>
      </c>
      <c r="B35" s="295">
        <v>-4.1927754721482382E-3</v>
      </c>
      <c r="C35" s="295">
        <v>4.5727291460798281E-3</v>
      </c>
      <c r="D35" s="295">
        <v>-1.6351895202789191E-3</v>
      </c>
      <c r="E35" s="295">
        <v>1.5935976419903623E-2</v>
      </c>
      <c r="F35" s="295">
        <v>4.8629504149938991E-3</v>
      </c>
      <c r="G35" s="295">
        <v>4.1724691923775765E-2</v>
      </c>
      <c r="H35" s="295">
        <v>6.3615605153172244E-2</v>
      </c>
      <c r="I35" s="295">
        <v>6.3520276587322955E-2</v>
      </c>
      <c r="J35" s="295">
        <v>8.7479356210636183E-2</v>
      </c>
      <c r="K35" s="295">
        <v>6.5454055823106427E-2</v>
      </c>
      <c r="L35" s="295">
        <v>8.7201149938858843E-2</v>
      </c>
      <c r="M35" s="295">
        <v>8.1487550418248247E-2</v>
      </c>
      <c r="N35" s="295">
        <v>7.2304598937824024E-2</v>
      </c>
      <c r="O35" s="295">
        <v>7.1595274283951474E-2</v>
      </c>
      <c r="P35" s="295">
        <v>7.7846046551035594E-2</v>
      </c>
      <c r="Q35" s="295">
        <v>4.7855463011066232E-2</v>
      </c>
      <c r="R35" s="295">
        <v>4.6293522764983448E-2</v>
      </c>
      <c r="S35" s="295">
        <v>3.7594354064439249E-2</v>
      </c>
      <c r="T35" s="295">
        <v>7.3626914471636426E-2</v>
      </c>
      <c r="U35" s="295">
        <v>5.2359055124415618E-2</v>
      </c>
      <c r="V35" s="295">
        <v>7.6385202791167672E-2</v>
      </c>
      <c r="W35" s="295">
        <v>6.9702076779264696E-2</v>
      </c>
      <c r="X35" s="295">
        <v>6.2828990483412672E-2</v>
      </c>
      <c r="Y35" s="295">
        <v>6.4725108073146673E-2</v>
      </c>
      <c r="Z35" s="295">
        <v>6.8243439301812106E-2</v>
      </c>
      <c r="AA35" s="295">
        <v>8.5347917184813285E-2</v>
      </c>
      <c r="AB35" s="295">
        <v>9.5056857527895638E-2</v>
      </c>
      <c r="AC35" s="295">
        <v>0.11503708186194053</v>
      </c>
      <c r="AD35" s="295">
        <v>0.17477845340963219</v>
      </c>
      <c r="AE35" s="295">
        <v>0.11991373897531696</v>
      </c>
      <c r="AF35" s="295">
        <v>9.0929998460631545E-2</v>
      </c>
      <c r="AG35" s="295">
        <v>0.13368857575407919</v>
      </c>
      <c r="AH35" s="295">
        <v>0.11704612599353045</v>
      </c>
      <c r="AI35" s="295">
        <v>0.1742574018601917</v>
      </c>
      <c r="AJ35" s="295">
        <v>0.13133094390926545</v>
      </c>
      <c r="AK35" s="295">
        <v>8.0665194641104485E-2</v>
      </c>
      <c r="AL35" s="295">
        <v>6.2102269897897341E-2</v>
      </c>
      <c r="AM35" s="295">
        <v>5.506830660023463E-2</v>
      </c>
      <c r="AN35" s="295">
        <v>1.8959340413085803E-2</v>
      </c>
      <c r="AO35" s="295">
        <v>5.3810251402889989E-2</v>
      </c>
      <c r="AP35" s="295">
        <v>8.7331385351258461E-3</v>
      </c>
      <c r="AQ35" s="295">
        <v>1.3604972651017413E-2</v>
      </c>
      <c r="AR35" s="295">
        <v>6.3976162893763677E-2</v>
      </c>
      <c r="AS35" s="295">
        <v>2.0222421924880219E-6</v>
      </c>
      <c r="AT35" s="295">
        <v>2.1992597884775301E-2</v>
      </c>
      <c r="AU35" s="295">
        <v>3.4880183395829538E-2</v>
      </c>
      <c r="AV35" s="295">
        <v>-9.949809227962049E-2</v>
      </c>
      <c r="AW35" s="295">
        <v>-9.9678956473377867E-3</v>
      </c>
      <c r="AX35" s="295">
        <v>-0.24180390293429274</v>
      </c>
      <c r="AY35" s="295">
        <v>-8.439544512833963E-2</v>
      </c>
    </row>
    <row r="36" spans="1:51" s="365" customFormat="1" ht="6.75" customHeight="1">
      <c r="A36" s="371"/>
      <c r="B36" s="158"/>
      <c r="C36" s="158"/>
      <c r="D36" s="158"/>
      <c r="E36" s="158"/>
      <c r="F36" s="366"/>
      <c r="G36" s="158"/>
      <c r="H36" s="158"/>
      <c r="I36" s="158"/>
      <c r="J36" s="158"/>
      <c r="K36" s="366"/>
      <c r="L36" s="158"/>
      <c r="M36" s="158"/>
      <c r="N36" s="158"/>
      <c r="O36" s="158"/>
      <c r="P36" s="366"/>
      <c r="Q36" s="158"/>
      <c r="R36" s="158"/>
      <c r="S36" s="158"/>
      <c r="T36" s="158"/>
      <c r="U36" s="366"/>
      <c r="V36" s="158"/>
      <c r="W36" s="158"/>
      <c r="X36" s="158"/>
      <c r="Y36" s="158"/>
      <c r="Z36" s="366"/>
      <c r="AA36" s="158"/>
      <c r="AB36" s="158"/>
      <c r="AC36" s="158"/>
      <c r="AD36" s="158"/>
      <c r="AE36" s="366"/>
      <c r="AF36" s="158"/>
      <c r="AG36" s="158"/>
      <c r="AH36" s="158"/>
      <c r="AI36" s="158"/>
      <c r="AJ36" s="364"/>
      <c r="AK36" s="158"/>
      <c r="AL36" s="158"/>
      <c r="AM36" s="158"/>
      <c r="AN36" s="158"/>
      <c r="AP36" s="158"/>
      <c r="AQ36" s="158"/>
      <c r="AR36" s="158"/>
      <c r="AS36" s="158"/>
      <c r="AU36" s="158"/>
      <c r="AV36" s="158"/>
      <c r="AW36" s="158"/>
      <c r="AX36" s="158"/>
    </row>
    <row r="37" spans="1:51" s="150" customFormat="1">
      <c r="A37" s="147" t="s">
        <v>35</v>
      </c>
      <c r="B37" s="148">
        <v>-100316</v>
      </c>
      <c r="C37" s="148">
        <v>167564</v>
      </c>
      <c r="D37" s="148">
        <v>222739</v>
      </c>
      <c r="E37" s="148">
        <v>-27497</v>
      </c>
      <c r="F37" s="155">
        <v>262490</v>
      </c>
      <c r="G37" s="148">
        <v>-151828</v>
      </c>
      <c r="H37" s="148">
        <v>-148420</v>
      </c>
      <c r="I37" s="148">
        <v>-30377</v>
      </c>
      <c r="J37" s="148">
        <v>-152501</v>
      </c>
      <c r="K37" s="155">
        <v>-483126</v>
      </c>
      <c r="L37" s="148">
        <v>-52264</v>
      </c>
      <c r="M37" s="148">
        <v>-55195</v>
      </c>
      <c r="N37" s="148">
        <v>-186554</v>
      </c>
      <c r="O37" s="148">
        <v>-185510</v>
      </c>
      <c r="P37" s="155">
        <v>-479523</v>
      </c>
      <c r="Q37" s="148">
        <v>-74947</v>
      </c>
      <c r="R37" s="148">
        <v>-287493</v>
      </c>
      <c r="S37" s="148">
        <v>-117210</v>
      </c>
      <c r="T37" s="148">
        <v>-90952</v>
      </c>
      <c r="U37" s="155">
        <v>-570602</v>
      </c>
      <c r="V37" s="148">
        <v>-101748</v>
      </c>
      <c r="W37" s="148">
        <v>-258993</v>
      </c>
      <c r="X37" s="148">
        <v>-127127</v>
      </c>
      <c r="Y37" s="148">
        <v>-259668</v>
      </c>
      <c r="Z37" s="155">
        <v>-747536</v>
      </c>
      <c r="AA37" s="148">
        <v>-196493</v>
      </c>
      <c r="AB37" s="148">
        <v>-393833</v>
      </c>
      <c r="AC37" s="148">
        <v>-199774</v>
      </c>
      <c r="AD37" s="148">
        <v>-200598</v>
      </c>
      <c r="AE37" s="155">
        <v>-990698</v>
      </c>
      <c r="AF37" s="148">
        <v>-107545</v>
      </c>
      <c r="AG37" s="148">
        <v>-656626</v>
      </c>
      <c r="AH37" s="148">
        <v>-524775</v>
      </c>
      <c r="AI37" s="148">
        <v>-381196</v>
      </c>
      <c r="AJ37" s="148">
        <v>-1670142</v>
      </c>
      <c r="AK37" s="148">
        <v>-604290</v>
      </c>
      <c r="AL37" s="148">
        <v>-503692</v>
      </c>
      <c r="AM37" s="148">
        <v>-424742</v>
      </c>
      <c r="AN37" s="148">
        <v>-599931</v>
      </c>
      <c r="AO37" s="148">
        <v>-2132655</v>
      </c>
      <c r="AP37" s="148">
        <v>-412545</v>
      </c>
      <c r="AQ37" s="148">
        <v>-694994</v>
      </c>
      <c r="AR37" s="148">
        <v>-350751</v>
      </c>
      <c r="AS37" s="148">
        <v>-623288</v>
      </c>
      <c r="AT37" s="148">
        <v>-2081578</v>
      </c>
      <c r="AU37" s="148">
        <v>-446041</v>
      </c>
      <c r="AV37" s="148">
        <v>-644187</v>
      </c>
      <c r="AW37" s="148">
        <v>-507351</v>
      </c>
      <c r="AX37" s="148">
        <v>-160163</v>
      </c>
      <c r="AY37" s="148">
        <v>-1757742</v>
      </c>
    </row>
    <row r="38" spans="1:51" s="150" customFormat="1">
      <c r="A38" s="151" t="s">
        <v>36</v>
      </c>
      <c r="B38" s="152">
        <v>-373453</v>
      </c>
      <c r="C38" s="152">
        <v>-524549</v>
      </c>
      <c r="D38" s="152">
        <v>-254888</v>
      </c>
      <c r="E38" s="152">
        <v>-1364184</v>
      </c>
      <c r="F38" s="153">
        <v>-2517074</v>
      </c>
      <c r="G38" s="152">
        <v>-543995</v>
      </c>
      <c r="H38" s="152">
        <v>-418299</v>
      </c>
      <c r="I38" s="152">
        <v>-138613</v>
      </c>
      <c r="J38" s="152">
        <v>-262410</v>
      </c>
      <c r="K38" s="153">
        <v>-1363317</v>
      </c>
      <c r="L38" s="152">
        <v>-209992</v>
      </c>
      <c r="M38" s="152">
        <v>-227893</v>
      </c>
      <c r="N38" s="152">
        <v>-432182</v>
      </c>
      <c r="O38" s="152">
        <v>-455253</v>
      </c>
      <c r="P38" s="153">
        <v>-1325320</v>
      </c>
      <c r="Q38" s="152">
        <v>-358985</v>
      </c>
      <c r="R38" s="152">
        <v>-662223</v>
      </c>
      <c r="S38" s="152">
        <v>-224125</v>
      </c>
      <c r="T38" s="152">
        <v>-311173</v>
      </c>
      <c r="U38" s="153">
        <v>-1556506</v>
      </c>
      <c r="V38" s="152">
        <v>-304297</v>
      </c>
      <c r="W38" s="152">
        <v>-687109</v>
      </c>
      <c r="X38" s="152">
        <v>-440449</v>
      </c>
      <c r="Y38" s="152">
        <v>-624769</v>
      </c>
      <c r="Z38" s="153">
        <v>-2056624</v>
      </c>
      <c r="AA38" s="152">
        <v>-447554</v>
      </c>
      <c r="AB38" s="152">
        <v>-651400</v>
      </c>
      <c r="AC38" s="152">
        <v>-815334</v>
      </c>
      <c r="AD38" s="152">
        <v>-1009438</v>
      </c>
      <c r="AE38" s="153">
        <v>-2923726</v>
      </c>
      <c r="AF38" s="152">
        <v>-1984222</v>
      </c>
      <c r="AG38" s="152">
        <v>-311331</v>
      </c>
      <c r="AH38" s="152">
        <v>-2225004</v>
      </c>
      <c r="AI38" s="152">
        <v>-504898</v>
      </c>
      <c r="AJ38" s="162">
        <v>-5025455</v>
      </c>
      <c r="AK38" s="152">
        <v>-1557361</v>
      </c>
      <c r="AL38" s="152">
        <v>-1338070</v>
      </c>
      <c r="AM38" s="152">
        <v>-520758</v>
      </c>
      <c r="AN38" s="187">
        <v>-1090203</v>
      </c>
      <c r="AO38" s="152">
        <v>-4506392</v>
      </c>
      <c r="AP38" s="187">
        <v>4273</v>
      </c>
      <c r="AQ38" s="187">
        <v>-1434722</v>
      </c>
      <c r="AR38" s="187">
        <v>-1243469</v>
      </c>
      <c r="AS38" s="187">
        <v>-1034137</v>
      </c>
      <c r="AT38" s="152">
        <v>-3708055</v>
      </c>
      <c r="AU38" s="187">
        <v>-433215</v>
      </c>
      <c r="AV38" s="187">
        <v>-1789736</v>
      </c>
      <c r="AW38" s="187">
        <v>-1095003</v>
      </c>
      <c r="AX38" s="187">
        <v>-855351</v>
      </c>
      <c r="AY38" s="152">
        <v>-4173305</v>
      </c>
    </row>
    <row r="39" spans="1:51" s="150" customFormat="1">
      <c r="A39" s="151" t="s">
        <v>195</v>
      </c>
      <c r="B39" s="152"/>
      <c r="C39" s="152"/>
      <c r="D39" s="152"/>
      <c r="E39" s="152"/>
      <c r="F39" s="153"/>
      <c r="G39" s="152"/>
      <c r="H39" s="152"/>
      <c r="I39" s="152"/>
      <c r="J39" s="152"/>
      <c r="K39" s="153"/>
      <c r="L39" s="152"/>
      <c r="M39" s="152"/>
      <c r="N39" s="152"/>
      <c r="O39" s="152"/>
      <c r="P39" s="153"/>
      <c r="Q39" s="152"/>
      <c r="R39" s="152"/>
      <c r="S39" s="152"/>
      <c r="T39" s="152"/>
      <c r="U39" s="153"/>
      <c r="V39" s="152"/>
      <c r="W39" s="152"/>
      <c r="X39" s="152"/>
      <c r="Y39" s="152"/>
      <c r="Z39" s="153"/>
      <c r="AA39" s="152"/>
      <c r="AB39" s="152"/>
      <c r="AC39" s="152"/>
      <c r="AD39" s="152"/>
      <c r="AE39" s="153">
        <v>0</v>
      </c>
      <c r="AF39" s="152"/>
      <c r="AG39" s="152"/>
      <c r="AH39" s="152"/>
      <c r="AI39" s="152"/>
      <c r="AJ39" s="162">
        <v>0</v>
      </c>
      <c r="AK39" s="152"/>
      <c r="AL39" s="152"/>
      <c r="AM39" s="152"/>
      <c r="AN39" s="187"/>
      <c r="AO39" s="152"/>
      <c r="AP39" s="187">
        <v>0</v>
      </c>
      <c r="AQ39" s="187">
        <v>0</v>
      </c>
      <c r="AR39" s="187">
        <v>0</v>
      </c>
      <c r="AS39" s="187">
        <v>0</v>
      </c>
      <c r="AT39" s="152">
        <v>0</v>
      </c>
      <c r="AU39" s="187">
        <v>0</v>
      </c>
      <c r="AV39" s="187">
        <v>0</v>
      </c>
      <c r="AW39" s="187">
        <v>0</v>
      </c>
      <c r="AX39" s="187">
        <v>0</v>
      </c>
      <c r="AY39" s="152">
        <v>0</v>
      </c>
    </row>
    <row r="40" spans="1:51" s="150" customFormat="1">
      <c r="A40" s="151" t="s">
        <v>37</v>
      </c>
      <c r="B40" s="152">
        <v>273137</v>
      </c>
      <c r="C40" s="152">
        <v>692113</v>
      </c>
      <c r="D40" s="152">
        <v>477627</v>
      </c>
      <c r="E40" s="152">
        <v>1336687</v>
      </c>
      <c r="F40" s="153">
        <v>2779564</v>
      </c>
      <c r="G40" s="152">
        <v>392167</v>
      </c>
      <c r="H40" s="152">
        <v>269879</v>
      </c>
      <c r="I40" s="152">
        <v>108236</v>
      </c>
      <c r="J40" s="152">
        <v>109909</v>
      </c>
      <c r="K40" s="153">
        <v>880191</v>
      </c>
      <c r="L40" s="152">
        <v>157728</v>
      </c>
      <c r="M40" s="152">
        <v>172698</v>
      </c>
      <c r="N40" s="152">
        <v>245628</v>
      </c>
      <c r="O40" s="152">
        <v>269743</v>
      </c>
      <c r="P40" s="153">
        <v>845797</v>
      </c>
      <c r="Q40" s="152">
        <v>284038</v>
      </c>
      <c r="R40" s="152">
        <v>374730</v>
      </c>
      <c r="S40" s="152">
        <v>106915</v>
      </c>
      <c r="T40" s="152">
        <v>220221</v>
      </c>
      <c r="U40" s="153">
        <v>985904</v>
      </c>
      <c r="V40" s="152">
        <v>202549</v>
      </c>
      <c r="W40" s="152">
        <v>428116</v>
      </c>
      <c r="X40" s="152">
        <v>313322</v>
      </c>
      <c r="Y40" s="152">
        <v>365101</v>
      </c>
      <c r="Z40" s="153">
        <v>1309088</v>
      </c>
      <c r="AA40" s="152">
        <v>251061</v>
      </c>
      <c r="AB40" s="152">
        <v>257567</v>
      </c>
      <c r="AC40" s="152">
        <v>615560</v>
      </c>
      <c r="AD40" s="152">
        <v>808840</v>
      </c>
      <c r="AE40" s="153">
        <v>1933028</v>
      </c>
      <c r="AF40" s="152">
        <v>1876677</v>
      </c>
      <c r="AG40" s="152">
        <v>-345295</v>
      </c>
      <c r="AH40" s="152">
        <v>1700229</v>
      </c>
      <c r="AI40" s="152">
        <v>123702</v>
      </c>
      <c r="AJ40" s="162">
        <v>3355313</v>
      </c>
      <c r="AK40" s="152">
        <v>953071</v>
      </c>
      <c r="AL40" s="152">
        <v>834378</v>
      </c>
      <c r="AM40" s="152">
        <v>96016</v>
      </c>
      <c r="AN40" s="187">
        <v>490272</v>
      </c>
      <c r="AO40" s="152">
        <v>2373737</v>
      </c>
      <c r="AP40" s="187">
        <v>-416818</v>
      </c>
      <c r="AQ40" s="187">
        <v>739728</v>
      </c>
      <c r="AR40" s="187">
        <v>892718</v>
      </c>
      <c r="AS40" s="187">
        <v>410849</v>
      </c>
      <c r="AT40" s="152">
        <v>1626477</v>
      </c>
      <c r="AU40" s="187">
        <v>-12826</v>
      </c>
      <c r="AV40" s="187">
        <v>1145549</v>
      </c>
      <c r="AW40" s="187">
        <v>587652</v>
      </c>
      <c r="AX40" s="187">
        <v>695188</v>
      </c>
      <c r="AY40" s="152">
        <v>2415563</v>
      </c>
    </row>
    <row r="41" spans="1:51" s="365" customFormat="1" ht="6.75" customHeight="1">
      <c r="A41" s="371"/>
      <c r="B41" s="158"/>
      <c r="C41" s="158"/>
      <c r="D41" s="158"/>
      <c r="E41" s="158"/>
      <c r="F41" s="366"/>
      <c r="G41" s="158"/>
      <c r="H41" s="158"/>
      <c r="I41" s="158"/>
      <c r="J41" s="158"/>
      <c r="K41" s="366"/>
      <c r="L41" s="158"/>
      <c r="M41" s="158"/>
      <c r="N41" s="158"/>
      <c r="O41" s="158"/>
      <c r="P41" s="366"/>
      <c r="Q41" s="158"/>
      <c r="R41" s="158"/>
      <c r="S41" s="158"/>
      <c r="T41" s="158"/>
      <c r="U41" s="366"/>
      <c r="V41" s="158"/>
      <c r="W41" s="158"/>
      <c r="X41" s="158"/>
      <c r="Y41" s="158"/>
      <c r="Z41" s="366"/>
      <c r="AA41" s="158"/>
      <c r="AB41" s="158"/>
      <c r="AC41" s="158"/>
      <c r="AD41" s="158"/>
      <c r="AE41" s="366"/>
      <c r="AF41" s="158"/>
      <c r="AG41" s="158"/>
      <c r="AH41" s="158"/>
      <c r="AI41" s="158"/>
      <c r="AJ41" s="364"/>
      <c r="AK41" s="158"/>
      <c r="AL41" s="158"/>
      <c r="AM41" s="158"/>
      <c r="AN41" s="158"/>
      <c r="AP41" s="158"/>
      <c r="AQ41" s="158"/>
      <c r="AR41" s="158"/>
      <c r="AS41" s="158"/>
      <c r="AU41" s="158"/>
      <c r="AV41" s="158"/>
      <c r="AW41" s="158"/>
      <c r="AX41" s="158"/>
    </row>
    <row r="42" spans="1:51" s="150" customFormat="1" ht="13.5" thickBot="1">
      <c r="A42" s="147" t="s">
        <v>38</v>
      </c>
      <c r="B42" s="148">
        <v>-111230</v>
      </c>
      <c r="C42" s="148">
        <v>179924</v>
      </c>
      <c r="D42" s="148">
        <v>214083</v>
      </c>
      <c r="E42" s="148">
        <v>57062</v>
      </c>
      <c r="F42" s="148">
        <v>339839</v>
      </c>
      <c r="G42" s="148">
        <v>58772</v>
      </c>
      <c r="H42" s="148">
        <v>203475</v>
      </c>
      <c r="I42" s="148">
        <v>331820</v>
      </c>
      <c r="J42" s="148">
        <v>407387</v>
      </c>
      <c r="K42" s="148">
        <v>1001454</v>
      </c>
      <c r="L42" s="148">
        <v>472730</v>
      </c>
      <c r="M42" s="148">
        <v>457716</v>
      </c>
      <c r="N42" s="148">
        <v>268413</v>
      </c>
      <c r="O42" s="148">
        <v>322747</v>
      </c>
      <c r="P42" s="148">
        <v>1521606</v>
      </c>
      <c r="Q42" s="148">
        <v>199189</v>
      </c>
      <c r="R42" s="148">
        <v>-961</v>
      </c>
      <c r="S42" s="148">
        <v>128617</v>
      </c>
      <c r="T42" s="148">
        <v>462556</v>
      </c>
      <c r="U42" s="148">
        <v>789401</v>
      </c>
      <c r="V42" s="148">
        <v>400629</v>
      </c>
      <c r="W42" s="148">
        <v>217740</v>
      </c>
      <c r="X42" s="148">
        <v>302376</v>
      </c>
      <c r="Y42" s="148">
        <v>228032</v>
      </c>
      <c r="Z42" s="148">
        <v>1148777</v>
      </c>
      <c r="AA42" s="148">
        <v>375901</v>
      </c>
      <c r="AB42" s="148">
        <v>273015</v>
      </c>
      <c r="AC42" s="148">
        <v>632869</v>
      </c>
      <c r="AD42" s="148">
        <v>1205836</v>
      </c>
      <c r="AE42" s="148">
        <v>2487621</v>
      </c>
      <c r="AF42" s="148">
        <v>533361</v>
      </c>
      <c r="AG42" s="148">
        <v>401189</v>
      </c>
      <c r="AH42" s="148">
        <v>444478</v>
      </c>
      <c r="AI42" s="148">
        <v>1179240</v>
      </c>
      <c r="AJ42" s="148">
        <v>2558268</v>
      </c>
      <c r="AK42" s="148">
        <v>50738</v>
      </c>
      <c r="AL42" s="148">
        <v>25082</v>
      </c>
      <c r="AM42" s="148">
        <v>43765</v>
      </c>
      <c r="AN42" s="148">
        <v>-437066</v>
      </c>
      <c r="AO42" s="148">
        <v>-317481</v>
      </c>
      <c r="AP42" s="148">
        <v>-344344</v>
      </c>
      <c r="AQ42" s="148">
        <v>-585792</v>
      </c>
      <c r="AR42" s="148">
        <v>207906</v>
      </c>
      <c r="AS42" s="148">
        <v>-623270</v>
      </c>
      <c r="AT42" s="148">
        <v>-1345500</v>
      </c>
      <c r="AU42" s="148">
        <v>-161820</v>
      </c>
      <c r="AV42" s="148">
        <v>-1446860</v>
      </c>
      <c r="AW42" s="148">
        <v>-594743</v>
      </c>
      <c r="AX42" s="148">
        <v>-2468410</v>
      </c>
      <c r="AY42" s="148">
        <v>-4671833</v>
      </c>
    </row>
    <row r="43" spans="1:51" s="150" customFormat="1" ht="13.5" thickBot="1">
      <c r="A43" s="151" t="s">
        <v>26</v>
      </c>
      <c r="B43" s="295">
        <v>-4.2730659315287571E-2</v>
      </c>
      <c r="C43" s="295">
        <v>6.6565025799293451E-2</v>
      </c>
      <c r="D43" s="295">
        <v>4.0442037669809597E-2</v>
      </c>
      <c r="E43" s="295">
        <v>1.0753895936240264E-2</v>
      </c>
      <c r="F43" s="295">
        <v>2.1365760463368778E-2</v>
      </c>
      <c r="G43" s="295">
        <v>1.1644081641710109E-2</v>
      </c>
      <c r="H43" s="295">
        <v>3.6784226142860012E-2</v>
      </c>
      <c r="I43" s="295">
        <v>5.8192912081561972E-2</v>
      </c>
      <c r="J43" s="295">
        <v>6.3651931258720387E-2</v>
      </c>
      <c r="K43" s="295">
        <v>4.4153380767808552E-2</v>
      </c>
      <c r="L43" s="295">
        <v>7.8520134726485905E-2</v>
      </c>
      <c r="M43" s="295">
        <v>7.2718572281036897E-2</v>
      </c>
      <c r="N43" s="295">
        <v>4.2656927457811578E-2</v>
      </c>
      <c r="O43" s="295">
        <v>4.5463535159028769E-2</v>
      </c>
      <c r="P43" s="295">
        <v>5.9192091818336082E-2</v>
      </c>
      <c r="Q43" s="295">
        <v>3.4772090574427553E-2</v>
      </c>
      <c r="R43" s="295">
        <v>-1.5526389854239351E-4</v>
      </c>
      <c r="S43" s="295">
        <v>1.9669414005402105E-2</v>
      </c>
      <c r="T43" s="295">
        <v>6.1528597690263295E-2</v>
      </c>
      <c r="U43" s="295">
        <v>3.0391323014926301E-2</v>
      </c>
      <c r="V43" s="295">
        <v>6.0914666493535163E-2</v>
      </c>
      <c r="W43" s="295">
        <v>3.1835283477160373E-2</v>
      </c>
      <c r="X43" s="295">
        <v>4.4232470614669492E-2</v>
      </c>
      <c r="Y43" s="295">
        <v>3.0263268083116222E-2</v>
      </c>
      <c r="Z43" s="295">
        <v>4.1341536692949848E-2</v>
      </c>
      <c r="AA43" s="295">
        <v>5.6049447439505823E-2</v>
      </c>
      <c r="AB43" s="295">
        <v>3.8917336421461002E-2</v>
      </c>
      <c r="AC43" s="295">
        <v>8.7436515962884986E-2</v>
      </c>
      <c r="AD43" s="295">
        <v>0.14985001155095601</v>
      </c>
      <c r="AE43" s="295">
        <v>8.5759798127634915E-2</v>
      </c>
      <c r="AF43" s="295">
        <v>7.5671806643971037E-2</v>
      </c>
      <c r="AG43" s="295">
        <v>5.0702992506443258E-2</v>
      </c>
      <c r="AH43" s="295">
        <v>5.3674766020174743E-2</v>
      </c>
      <c r="AI43" s="295">
        <v>0.13168838617515391</v>
      </c>
      <c r="AJ43" s="295">
        <v>7.9457704246482422E-2</v>
      </c>
      <c r="AK43" s="295">
        <v>6.248268235404226E-3</v>
      </c>
      <c r="AL43" s="295">
        <v>2.9457748179355665E-3</v>
      </c>
      <c r="AM43" s="295">
        <v>5.1441375227248868E-3</v>
      </c>
      <c r="AN43" s="295">
        <v>-5.0879458919876955E-2</v>
      </c>
      <c r="AO43" s="295">
        <v>-9.411622481173108E-3</v>
      </c>
      <c r="AP43" s="295">
        <v>-4.4093251649380126E-2</v>
      </c>
      <c r="AQ43" s="295">
        <v>-7.2981118836512093E-2</v>
      </c>
      <c r="AR43" s="295">
        <v>2.3808934860908987E-2</v>
      </c>
      <c r="AS43" s="295">
        <v>-7.0022382850667184E-2</v>
      </c>
      <c r="AT43" s="295">
        <v>-4.0200957580535171E-2</v>
      </c>
      <c r="AU43" s="295">
        <v>-1.9858881916231155E-2</v>
      </c>
      <c r="AV43" s="295">
        <v>-0.1793505073618917</v>
      </c>
      <c r="AW43" s="295">
        <v>-6.7836142449933828E-2</v>
      </c>
      <c r="AX43" s="295">
        <v>-0.25858202005332942</v>
      </c>
      <c r="AY43" s="295">
        <v>-0.1353016860490171</v>
      </c>
    </row>
    <row r="44" spans="1:51" s="154" customFormat="1" ht="13.5" thickBot="1">
      <c r="A44" s="147" t="s">
        <v>204</v>
      </c>
      <c r="B44" s="148">
        <v>-110424</v>
      </c>
      <c r="C44" s="148">
        <v>-41991</v>
      </c>
      <c r="D44" s="148">
        <v>-34122</v>
      </c>
      <c r="E44" s="148">
        <v>-34711</v>
      </c>
      <c r="F44" s="153">
        <v>-221248</v>
      </c>
      <c r="G44" s="148">
        <v>2273</v>
      </c>
      <c r="H44" s="148">
        <v>-33128</v>
      </c>
      <c r="I44" s="148">
        <v>-117923</v>
      </c>
      <c r="J44" s="148">
        <v>-47680</v>
      </c>
      <c r="K44" s="153">
        <v>-196458</v>
      </c>
      <c r="L44" s="148">
        <v>-85985</v>
      </c>
      <c r="M44" s="148">
        <v>41670</v>
      </c>
      <c r="N44" s="148">
        <v>87734</v>
      </c>
      <c r="O44" s="148">
        <v>-199936</v>
      </c>
      <c r="P44" s="153">
        <v>-156517</v>
      </c>
      <c r="Q44" s="148">
        <v>-41786</v>
      </c>
      <c r="R44" s="148">
        <v>16617</v>
      </c>
      <c r="S44" s="148">
        <v>-29640</v>
      </c>
      <c r="T44" s="148">
        <v>70099</v>
      </c>
      <c r="U44" s="155">
        <v>15290</v>
      </c>
      <c r="V44" s="148">
        <v>-65667</v>
      </c>
      <c r="W44" s="148">
        <v>-28093</v>
      </c>
      <c r="X44" s="148">
        <v>-34956</v>
      </c>
      <c r="Y44" s="148">
        <v>-403</v>
      </c>
      <c r="Z44" s="155">
        <v>-129119</v>
      </c>
      <c r="AA44" s="148">
        <v>-48613</v>
      </c>
      <c r="AB44" s="148">
        <v>-24210</v>
      </c>
      <c r="AC44" s="148">
        <v>-65408</v>
      </c>
      <c r="AD44" s="148">
        <v>-214335</v>
      </c>
      <c r="AE44" s="155">
        <v>-352566</v>
      </c>
      <c r="AF44" s="148">
        <v>-71686</v>
      </c>
      <c r="AG44" s="148">
        <v>-28682</v>
      </c>
      <c r="AH44" s="189">
        <v>234743</v>
      </c>
      <c r="AI44" s="148">
        <v>255127</v>
      </c>
      <c r="AJ44" s="156">
        <v>389502</v>
      </c>
      <c r="AK44" s="148">
        <v>-9315</v>
      </c>
      <c r="AL44" s="148">
        <v>-7964</v>
      </c>
      <c r="AM44" s="148">
        <v>-27421</v>
      </c>
      <c r="AN44" s="148">
        <v>-5158</v>
      </c>
      <c r="AO44" s="148">
        <v>-49858</v>
      </c>
      <c r="AP44" s="148">
        <v>58610</v>
      </c>
      <c r="AQ44" s="148">
        <v>419480</v>
      </c>
      <c r="AR44" s="148">
        <v>-70319</v>
      </c>
      <c r="AS44" s="148">
        <v>-161125</v>
      </c>
      <c r="AT44" s="148">
        <v>246646</v>
      </c>
      <c r="AU44" s="148">
        <v>99637</v>
      </c>
      <c r="AV44" s="148">
        <v>-19411</v>
      </c>
      <c r="AW44" s="148">
        <v>-217710</v>
      </c>
      <c r="AX44" s="148">
        <v>343071</v>
      </c>
      <c r="AY44" s="148">
        <v>205587</v>
      </c>
    </row>
    <row r="45" spans="1:51" s="150" customFormat="1" ht="13.5" thickBot="1">
      <c r="A45" s="151" t="s">
        <v>39</v>
      </c>
      <c r="B45" s="295">
        <v>0.99275375348377237</v>
      </c>
      <c r="C45" s="295">
        <v>-0.23338187234610169</v>
      </c>
      <c r="D45" s="295">
        <v>-0.15938677989377953</v>
      </c>
      <c r="E45" s="295">
        <v>-0.60830324909747291</v>
      </c>
      <c r="F45" s="295">
        <v>-0.65103769726252725</v>
      </c>
      <c r="G45" s="295">
        <v>3.8674879194174096E-2</v>
      </c>
      <c r="H45" s="295">
        <v>-0.16281115616169062</v>
      </c>
      <c r="I45" s="295">
        <v>-0.35538243626062321</v>
      </c>
      <c r="J45" s="295">
        <v>-0.11703858984209119</v>
      </c>
      <c r="K45" s="295">
        <v>-0.19617276479998083</v>
      </c>
      <c r="L45" s="295">
        <v>-0.18189029678674931</v>
      </c>
      <c r="M45" s="295">
        <v>9.1038984872715834E-2</v>
      </c>
      <c r="N45" s="295">
        <v>0.32686196272162676</v>
      </c>
      <c r="O45" s="295">
        <v>-0.61948213306397892</v>
      </c>
      <c r="P45" s="295">
        <v>-0.10286302761687323</v>
      </c>
      <c r="Q45" s="295">
        <v>-0.20978066057864642</v>
      </c>
      <c r="R45" s="295">
        <v>-17.291363163371489</v>
      </c>
      <c r="S45" s="295">
        <v>-0.23045165102591414</v>
      </c>
      <c r="T45" s="295">
        <v>0.15154705592403947</v>
      </c>
      <c r="U45" s="295">
        <v>1.9369116583333439E-2</v>
      </c>
      <c r="V45" s="295">
        <v>-0.16390975191511348</v>
      </c>
      <c r="W45" s="295">
        <v>-0.12902085055570864</v>
      </c>
      <c r="X45" s="295">
        <v>-0.11560441304865465</v>
      </c>
      <c r="Y45" s="295">
        <v>-1.7672958181307887E-3</v>
      </c>
      <c r="Z45" s="295">
        <v>-0.11239692298853476</v>
      </c>
      <c r="AA45" s="295">
        <v>-0.12932394433640773</v>
      </c>
      <c r="AB45" s="295">
        <v>-8.8676446349101698E-2</v>
      </c>
      <c r="AC45" s="295">
        <v>-0.10335156248765542</v>
      </c>
      <c r="AD45" s="295">
        <v>-0.17774805197390026</v>
      </c>
      <c r="AE45" s="295">
        <v>-0.1417281812623386</v>
      </c>
      <c r="AF45" s="295">
        <v>-0.13440427777809028</v>
      </c>
      <c r="AG45" s="295">
        <v>-7.1492488577702781E-2</v>
      </c>
      <c r="AH45" s="295">
        <v>0.52813187604335876</v>
      </c>
      <c r="AI45" s="295">
        <v>0.21634866524202029</v>
      </c>
      <c r="AJ45" s="295">
        <v>0.15225222689726017</v>
      </c>
      <c r="AK45" s="295">
        <v>-0.18359020852221214</v>
      </c>
      <c r="AL45" s="295">
        <v>-0.31751853919145206</v>
      </c>
      <c r="AM45" s="295">
        <v>-0.62655089683537069</v>
      </c>
      <c r="AN45" s="295">
        <v>1.1801421295639561E-2</v>
      </c>
      <c r="AO45" s="295">
        <v>0.15704246868316529</v>
      </c>
      <c r="AP45" s="295">
        <v>-0.17020769927746671</v>
      </c>
      <c r="AQ45" s="295">
        <v>-0.71609035288976297</v>
      </c>
      <c r="AR45" s="295">
        <v>-0.33822496705241795</v>
      </c>
      <c r="AS45" s="295">
        <v>0.25851557110080703</v>
      </c>
      <c r="AT45" s="295">
        <v>-0.18331178000743217</v>
      </c>
      <c r="AU45" s="295">
        <v>-0.61572735137807444</v>
      </c>
      <c r="AV45" s="295">
        <v>1.3415949020637795E-2</v>
      </c>
      <c r="AW45" s="295">
        <v>0.36605727179638936</v>
      </c>
      <c r="AX45" s="295">
        <v>-0.13898460952597017</v>
      </c>
      <c r="AY45" s="295">
        <v>-4.4005639756386841E-2</v>
      </c>
    </row>
    <row r="46" spans="1:51" s="365" customFormat="1" ht="6.75" customHeight="1">
      <c r="A46" s="371"/>
      <c r="B46" s="158"/>
      <c r="C46" s="158"/>
      <c r="D46" s="158"/>
      <c r="E46" s="158"/>
      <c r="F46" s="366"/>
      <c r="G46" s="158"/>
      <c r="H46" s="158"/>
      <c r="I46" s="158"/>
      <c r="J46" s="158"/>
      <c r="K46" s="366"/>
      <c r="L46" s="158"/>
      <c r="M46" s="158"/>
      <c r="N46" s="158"/>
      <c r="O46" s="158"/>
      <c r="P46" s="366"/>
      <c r="Q46" s="158"/>
      <c r="R46" s="158"/>
      <c r="S46" s="158"/>
      <c r="T46" s="158"/>
      <c r="U46" s="366"/>
      <c r="V46" s="158"/>
      <c r="W46" s="158"/>
      <c r="X46" s="158"/>
      <c r="Y46" s="158"/>
      <c r="Z46" s="366"/>
      <c r="AA46" s="158"/>
      <c r="AB46" s="158"/>
      <c r="AC46" s="158"/>
      <c r="AD46" s="158"/>
      <c r="AE46" s="366"/>
      <c r="AF46" s="158"/>
      <c r="AG46" s="158"/>
      <c r="AH46" s="158"/>
      <c r="AI46" s="158"/>
      <c r="AJ46" s="364"/>
      <c r="AK46" s="158"/>
      <c r="AL46" s="158"/>
      <c r="AM46" s="158"/>
      <c r="AN46" s="158"/>
      <c r="AP46" s="158"/>
      <c r="AQ46" s="158"/>
      <c r="AR46" s="158"/>
      <c r="AS46" s="158"/>
      <c r="AU46" s="158"/>
      <c r="AV46" s="158"/>
      <c r="AW46" s="158"/>
      <c r="AX46" s="158"/>
    </row>
    <row r="47" spans="1:51" s="150" customFormat="1">
      <c r="A47" s="147" t="s">
        <v>40</v>
      </c>
      <c r="B47" s="148">
        <v>-221654</v>
      </c>
      <c r="C47" s="148">
        <v>137933</v>
      </c>
      <c r="D47" s="148">
        <v>179961</v>
      </c>
      <c r="E47" s="148">
        <v>22351</v>
      </c>
      <c r="F47" s="148">
        <v>118591</v>
      </c>
      <c r="G47" s="148">
        <v>61045</v>
      </c>
      <c r="H47" s="148">
        <v>170347</v>
      </c>
      <c r="I47" s="148">
        <v>213897</v>
      </c>
      <c r="J47" s="148">
        <v>359707</v>
      </c>
      <c r="K47" s="148">
        <v>804996</v>
      </c>
      <c r="L47" s="148">
        <v>386745</v>
      </c>
      <c r="M47" s="148">
        <v>499386</v>
      </c>
      <c r="N47" s="148">
        <v>356147</v>
      </c>
      <c r="O47" s="148">
        <v>122811</v>
      </c>
      <c r="P47" s="148">
        <v>1365089</v>
      </c>
      <c r="Q47" s="148">
        <v>157403</v>
      </c>
      <c r="R47" s="148">
        <v>15656</v>
      </c>
      <c r="S47" s="148">
        <v>98977</v>
      </c>
      <c r="T47" s="148">
        <v>532655</v>
      </c>
      <c r="U47" s="148">
        <v>804691</v>
      </c>
      <c r="V47" s="148">
        <v>334962</v>
      </c>
      <c r="W47" s="148">
        <v>189647</v>
      </c>
      <c r="X47" s="148">
        <v>267420</v>
      </c>
      <c r="Y47" s="148">
        <v>227629</v>
      </c>
      <c r="Z47" s="148">
        <v>1019658</v>
      </c>
      <c r="AA47" s="148">
        <v>327288</v>
      </c>
      <c r="AB47" s="148">
        <v>248805</v>
      </c>
      <c r="AC47" s="148">
        <v>567461</v>
      </c>
      <c r="AD47" s="148">
        <v>991501</v>
      </c>
      <c r="AE47" s="148">
        <v>2135055</v>
      </c>
      <c r="AF47" s="148">
        <v>461675</v>
      </c>
      <c r="AG47" s="148">
        <v>372507</v>
      </c>
      <c r="AH47" s="148">
        <v>679221</v>
      </c>
      <c r="AI47" s="148">
        <v>1434367</v>
      </c>
      <c r="AJ47" s="148">
        <v>2947770</v>
      </c>
      <c r="AK47" s="148">
        <v>41423</v>
      </c>
      <c r="AL47" s="148">
        <v>17118</v>
      </c>
      <c r="AM47" s="148">
        <v>16344</v>
      </c>
      <c r="AN47" s="148">
        <v>-442224</v>
      </c>
      <c r="AO47" s="148">
        <v>-367339</v>
      </c>
      <c r="AP47" s="148">
        <v>-281434</v>
      </c>
      <c r="AQ47" s="148">
        <v>-167311</v>
      </c>
      <c r="AR47" s="148">
        <v>129999</v>
      </c>
      <c r="AS47" s="148">
        <v>-806826</v>
      </c>
      <c r="AT47" s="148">
        <v>-1098854</v>
      </c>
      <c r="AU47" s="148">
        <v>-73661</v>
      </c>
      <c r="AV47" s="148">
        <v>-1479160</v>
      </c>
      <c r="AW47" s="148">
        <v>-798981</v>
      </c>
      <c r="AX47" s="148">
        <v>-2096259</v>
      </c>
      <c r="AY47" s="148">
        <v>-4466246</v>
      </c>
    </row>
    <row r="48" spans="1:51" s="365" customFormat="1" ht="6.75" customHeight="1">
      <c r="A48" s="371"/>
      <c r="B48" s="158"/>
      <c r="C48" s="158"/>
      <c r="D48" s="158"/>
      <c r="E48" s="158"/>
      <c r="F48" s="366"/>
      <c r="G48" s="158"/>
      <c r="H48" s="158"/>
      <c r="I48" s="158"/>
      <c r="J48" s="158"/>
      <c r="K48" s="366"/>
      <c r="L48" s="158"/>
      <c r="M48" s="158"/>
      <c r="N48" s="158"/>
      <c r="O48" s="158"/>
      <c r="P48" s="366"/>
      <c r="Q48" s="158"/>
      <c r="R48" s="158"/>
      <c r="S48" s="158"/>
      <c r="T48" s="158"/>
      <c r="U48" s="366"/>
      <c r="V48" s="158"/>
      <c r="W48" s="158"/>
      <c r="X48" s="158"/>
      <c r="Y48" s="158"/>
      <c r="Z48" s="366"/>
      <c r="AA48" s="158"/>
      <c r="AB48" s="158"/>
      <c r="AC48" s="158"/>
      <c r="AD48" s="158"/>
      <c r="AE48" s="366"/>
      <c r="AF48" s="158"/>
      <c r="AG48" s="158"/>
      <c r="AH48" s="158"/>
      <c r="AI48" s="158"/>
      <c r="AJ48" s="364"/>
      <c r="AK48" s="158"/>
      <c r="AL48" s="158"/>
      <c r="AM48" s="158"/>
      <c r="AN48" s="158"/>
      <c r="AP48" s="158"/>
      <c r="AQ48" s="158"/>
      <c r="AR48" s="158"/>
      <c r="AS48" s="158"/>
      <c r="AU48" s="158"/>
      <c r="AV48" s="158"/>
      <c r="AW48" s="158"/>
      <c r="AX48" s="158"/>
    </row>
    <row r="49" spans="1:51" s="154" customFormat="1">
      <c r="A49" s="147" t="s">
        <v>41</v>
      </c>
      <c r="B49" s="148">
        <v>-151</v>
      </c>
      <c r="C49" s="148">
        <v>-92</v>
      </c>
      <c r="D49" s="148">
        <v>5020</v>
      </c>
      <c r="E49" s="148">
        <v>-353</v>
      </c>
      <c r="F49" s="155">
        <v>4424</v>
      </c>
      <c r="G49" s="148">
        <v>74</v>
      </c>
      <c r="H49" s="148">
        <v>1104</v>
      </c>
      <c r="I49" s="148">
        <v>-2519</v>
      </c>
      <c r="J49" s="148">
        <v>451</v>
      </c>
      <c r="K49" s="155">
        <v>-890</v>
      </c>
      <c r="L49" s="148">
        <v>-3277</v>
      </c>
      <c r="M49" s="148">
        <v>-1468</v>
      </c>
      <c r="N49" s="148">
        <v>8867</v>
      </c>
      <c r="O49" s="148">
        <v>-1802</v>
      </c>
      <c r="P49" s="153">
        <v>2320</v>
      </c>
      <c r="Q49" s="148">
        <v>344</v>
      </c>
      <c r="R49" s="148">
        <v>-4841</v>
      </c>
      <c r="S49" s="148">
        <v>2124</v>
      </c>
      <c r="T49" s="148">
        <v>-5067</v>
      </c>
      <c r="U49" s="155">
        <v>-7440</v>
      </c>
      <c r="V49" s="148">
        <v>2207</v>
      </c>
      <c r="W49" s="148">
        <v>-413</v>
      </c>
      <c r="X49" s="148">
        <v>-6436</v>
      </c>
      <c r="Y49" s="148">
        <v>235</v>
      </c>
      <c r="Z49" s="155">
        <v>-4407</v>
      </c>
      <c r="AA49" s="148">
        <v>-3998</v>
      </c>
      <c r="AB49" s="148">
        <v>-212</v>
      </c>
      <c r="AC49" s="148">
        <v>4871</v>
      </c>
      <c r="AD49" s="148">
        <v>-502</v>
      </c>
      <c r="AE49" s="155">
        <v>159</v>
      </c>
      <c r="AF49" s="148">
        <v>-48</v>
      </c>
      <c r="AG49" s="148">
        <v>-8049</v>
      </c>
      <c r="AH49" s="148">
        <v>7724</v>
      </c>
      <c r="AI49" s="148">
        <v>-19315</v>
      </c>
      <c r="AJ49" s="156">
        <v>-19688</v>
      </c>
      <c r="AK49" s="148">
        <v>-2361</v>
      </c>
      <c r="AL49" s="148">
        <v>13488</v>
      </c>
      <c r="AM49" s="148">
        <v>1729</v>
      </c>
      <c r="AN49" s="148">
        <v>-17900</v>
      </c>
      <c r="AO49" s="148">
        <v>-5044</v>
      </c>
      <c r="AP49" s="148">
        <v>-4300</v>
      </c>
      <c r="AQ49" s="148">
        <v>999</v>
      </c>
      <c r="AR49" s="148">
        <v>7588</v>
      </c>
      <c r="AS49" s="148">
        <v>22431</v>
      </c>
      <c r="AT49" s="148">
        <v>26718</v>
      </c>
      <c r="AU49" s="148">
        <v>11478</v>
      </c>
      <c r="AV49" s="148">
        <v>12889</v>
      </c>
      <c r="AW49" s="148">
        <v>-13472</v>
      </c>
      <c r="AX49" s="148">
        <v>-29080</v>
      </c>
      <c r="AY49" s="148">
        <v>-18185</v>
      </c>
    </row>
    <row r="50" spans="1:51" s="365" customFormat="1" ht="6.75" customHeight="1">
      <c r="A50" s="371"/>
      <c r="B50" s="158"/>
      <c r="C50" s="158"/>
      <c r="D50" s="158"/>
      <c r="E50" s="158"/>
      <c r="F50" s="366"/>
      <c r="G50" s="158"/>
      <c r="H50" s="158"/>
      <c r="I50" s="158"/>
      <c r="J50" s="158"/>
      <c r="K50" s="366"/>
      <c r="L50" s="158"/>
      <c r="M50" s="158"/>
      <c r="N50" s="158"/>
      <c r="O50" s="158"/>
      <c r="P50" s="366"/>
      <c r="Q50" s="158"/>
      <c r="R50" s="158"/>
      <c r="S50" s="158"/>
      <c r="T50" s="158"/>
      <c r="U50" s="366"/>
      <c r="V50" s="158"/>
      <c r="W50" s="158"/>
      <c r="X50" s="158"/>
      <c r="Y50" s="158"/>
      <c r="Z50" s="366"/>
      <c r="AA50" s="158"/>
      <c r="AB50" s="158"/>
      <c r="AC50" s="158"/>
      <c r="AD50" s="158"/>
      <c r="AE50" s="366"/>
      <c r="AF50" s="158"/>
      <c r="AG50" s="158"/>
      <c r="AH50" s="158"/>
      <c r="AI50" s="158"/>
      <c r="AJ50" s="364"/>
      <c r="AK50" s="158"/>
      <c r="AL50" s="158"/>
      <c r="AM50" s="158"/>
      <c r="AN50" s="158"/>
      <c r="AP50" s="158"/>
      <c r="AQ50" s="158"/>
      <c r="AR50" s="158"/>
      <c r="AS50" s="158"/>
      <c r="AU50" s="158"/>
      <c r="AV50" s="158"/>
      <c r="AW50" s="158"/>
      <c r="AX50" s="158"/>
    </row>
    <row r="51" spans="1:51" s="154" customFormat="1">
      <c r="A51" s="147" t="s">
        <v>146</v>
      </c>
      <c r="B51" s="148">
        <v>0</v>
      </c>
      <c r="C51" s="148">
        <v>0</v>
      </c>
      <c r="D51" s="148">
        <v>0</v>
      </c>
      <c r="E51" s="148">
        <v>0</v>
      </c>
      <c r="F51" s="148">
        <v>123015</v>
      </c>
      <c r="G51" s="148">
        <v>0</v>
      </c>
      <c r="H51" s="148">
        <v>0</v>
      </c>
      <c r="I51" s="148">
        <v>0</v>
      </c>
      <c r="J51" s="148">
        <v>0</v>
      </c>
      <c r="K51" s="148">
        <v>804106</v>
      </c>
      <c r="L51" s="148">
        <v>0</v>
      </c>
      <c r="M51" s="148">
        <v>0</v>
      </c>
      <c r="N51" s="148">
        <v>0</v>
      </c>
      <c r="O51" s="148">
        <v>0</v>
      </c>
      <c r="P51" s="148">
        <v>1367409</v>
      </c>
      <c r="Q51" s="148">
        <v>157747</v>
      </c>
      <c r="R51" s="148">
        <v>10815</v>
      </c>
      <c r="S51" s="148">
        <v>101101</v>
      </c>
      <c r="T51" s="148">
        <v>527588</v>
      </c>
      <c r="U51" s="148">
        <v>797251</v>
      </c>
      <c r="V51" s="148">
        <v>337169</v>
      </c>
      <c r="W51" s="148">
        <v>189234</v>
      </c>
      <c r="X51" s="148">
        <v>260984</v>
      </c>
      <c r="Y51" s="148">
        <v>227864</v>
      </c>
      <c r="Z51" s="148">
        <v>1015251</v>
      </c>
      <c r="AA51" s="148">
        <v>323290</v>
      </c>
      <c r="AB51" s="148">
        <v>248593</v>
      </c>
      <c r="AC51" s="148">
        <v>572332</v>
      </c>
      <c r="AD51" s="148">
        <v>990999</v>
      </c>
      <c r="AE51" s="148">
        <v>2135214</v>
      </c>
      <c r="AF51" s="148">
        <v>461627</v>
      </c>
      <c r="AG51" s="148">
        <v>364458</v>
      </c>
      <c r="AH51" s="148">
        <v>686945</v>
      </c>
      <c r="AI51" s="148">
        <v>1415052</v>
      </c>
      <c r="AJ51" s="148">
        <v>2928082</v>
      </c>
      <c r="AK51" s="148">
        <v>39062</v>
      </c>
      <c r="AL51" s="148">
        <v>30606</v>
      </c>
      <c r="AM51" s="148">
        <v>18073</v>
      </c>
      <c r="AN51" s="148">
        <v>-460124</v>
      </c>
      <c r="AO51" s="148">
        <v>-372383</v>
      </c>
      <c r="AP51" s="148">
        <v>-285734</v>
      </c>
      <c r="AQ51" s="148">
        <v>-166312</v>
      </c>
      <c r="AR51" s="148">
        <v>137587</v>
      </c>
      <c r="AS51" s="148">
        <v>-784395</v>
      </c>
      <c r="AT51" s="148">
        <v>-1098854</v>
      </c>
      <c r="AU51" s="148">
        <v>-62183</v>
      </c>
      <c r="AV51" s="148">
        <v>-1466271</v>
      </c>
      <c r="AW51" s="148">
        <v>-812453</v>
      </c>
      <c r="AX51" s="148">
        <v>-2125339</v>
      </c>
      <c r="AY51" s="148">
        <v>-4466246</v>
      </c>
    </row>
    <row r="52" spans="1:51" s="154" customFormat="1">
      <c r="A52" s="151" t="s">
        <v>26</v>
      </c>
      <c r="B52" s="148">
        <v>0</v>
      </c>
      <c r="C52" s="148">
        <v>0</v>
      </c>
      <c r="D52" s="148">
        <v>0</v>
      </c>
      <c r="E52" s="148">
        <v>0</v>
      </c>
      <c r="F52" s="160">
        <v>7.7339829254479634E-3</v>
      </c>
      <c r="G52" s="148">
        <v>0</v>
      </c>
      <c r="H52" s="148">
        <v>0</v>
      </c>
      <c r="I52" s="148">
        <v>0</v>
      </c>
      <c r="J52" s="148">
        <v>0</v>
      </c>
      <c r="K52" s="160">
        <v>3.5452450532605054E-2</v>
      </c>
      <c r="L52" s="148">
        <v>0</v>
      </c>
      <c r="M52" s="148">
        <v>0</v>
      </c>
      <c r="N52" s="148">
        <v>0</v>
      </c>
      <c r="O52" s="148">
        <v>0</v>
      </c>
      <c r="P52" s="160">
        <v>5.3193664510536316E-2</v>
      </c>
      <c r="Q52" s="160">
        <v>2.7537629948662948E-2</v>
      </c>
      <c r="R52" s="160">
        <v>1.747324727092597E-3</v>
      </c>
      <c r="S52" s="160">
        <v>1.5461388660598195E-2</v>
      </c>
      <c r="T52" s="160">
        <v>7.0179069773628783E-2</v>
      </c>
      <c r="U52" s="160">
        <v>3.0693541894389553E-2</v>
      </c>
      <c r="V52" s="160">
        <v>5.1265727610729027E-2</v>
      </c>
      <c r="W52" s="160">
        <v>2.766748430934585E-2</v>
      </c>
      <c r="X52" s="160">
        <v>3.8177524376600339E-2</v>
      </c>
      <c r="Y52" s="160">
        <v>3.0240971962229839E-2</v>
      </c>
      <c r="Z52" s="160">
        <v>3.6536278554544555E-2</v>
      </c>
      <c r="AA52" s="160">
        <v>4.8204782277029956E-2</v>
      </c>
      <c r="AB52" s="160">
        <v>3.5436065465341671E-2</v>
      </c>
      <c r="AC52" s="160">
        <v>7.9072787660747934E-2</v>
      </c>
      <c r="AD52" s="163">
        <v>0.12315208004818719</v>
      </c>
      <c r="AE52" s="163">
        <v>7.3610699378763828E-2</v>
      </c>
      <c r="AF52" s="160">
        <v>6.5494382014501279E-2</v>
      </c>
      <c r="AG52" s="160">
        <v>4.6060862194410357E-2</v>
      </c>
      <c r="AH52" s="160">
        <v>8.2954864231140651E-2</v>
      </c>
      <c r="AI52" s="160">
        <v>0.15802204320912103</v>
      </c>
      <c r="AJ52" s="160">
        <v>9.0943823542118621E-2</v>
      </c>
      <c r="AK52" s="160">
        <v>4.8103956366305307E-3</v>
      </c>
      <c r="AL52" s="160">
        <v>3.5945452546741067E-3</v>
      </c>
      <c r="AM52" s="160">
        <v>2.1243001816110335E-3</v>
      </c>
      <c r="AN52" s="160">
        <v>-5.356367266282315E-2</v>
      </c>
      <c r="AO52" s="160">
        <v>-1.1039174673151105E-2</v>
      </c>
      <c r="AP52" s="160">
        <v>-3.6588240732476775E-2</v>
      </c>
      <c r="AQ52" s="160">
        <v>-2.0720043694584422E-2</v>
      </c>
      <c r="AR52" s="160">
        <v>1.5756158652024881E-2</v>
      </c>
      <c r="AS52" s="160">
        <v>-8.8124259143146769E-2</v>
      </c>
      <c r="AT52" s="160">
        <v>-3.2831648488443992E-2</v>
      </c>
      <c r="AU52" s="160">
        <v>-7.6312251526202074E-3</v>
      </c>
      <c r="AV52" s="160">
        <v>-0.18175666462548437</v>
      </c>
      <c r="AW52" s="160">
        <v>-9.2668055684347841E-2</v>
      </c>
      <c r="AX52" s="160">
        <v>-0.22264309896578086</v>
      </c>
      <c r="AY52" s="160">
        <v>-0.12934764879431232</v>
      </c>
    </row>
    <row r="53" spans="1:51" s="154" customFormat="1">
      <c r="A53" s="147" t="s">
        <v>147</v>
      </c>
      <c r="B53" s="148">
        <v>0</v>
      </c>
      <c r="C53" s="148">
        <v>0</v>
      </c>
      <c r="D53" s="148">
        <v>0</v>
      </c>
      <c r="E53" s="148">
        <v>0</v>
      </c>
      <c r="F53" s="153">
        <v>0</v>
      </c>
      <c r="G53" s="148">
        <v>0</v>
      </c>
      <c r="H53" s="148">
        <v>0</v>
      </c>
      <c r="I53" s="148">
        <v>0</v>
      </c>
      <c r="J53" s="148">
        <v>0</v>
      </c>
      <c r="K53" s="153"/>
      <c r="L53" s="148">
        <v>0</v>
      </c>
      <c r="M53" s="148">
        <v>0</v>
      </c>
      <c r="N53" s="148">
        <v>0</v>
      </c>
      <c r="O53" s="148">
        <v>0</v>
      </c>
      <c r="P53" s="153">
        <v>0</v>
      </c>
      <c r="Q53" s="148">
        <v>-4548</v>
      </c>
      <c r="R53" s="148">
        <v>-4428</v>
      </c>
      <c r="S53" s="148">
        <v>-10229</v>
      </c>
      <c r="T53" s="148">
        <v>-8044</v>
      </c>
      <c r="U53" s="155">
        <v>-27249</v>
      </c>
      <c r="V53" s="148">
        <v>21365</v>
      </c>
      <c r="W53" s="148">
        <v>19204</v>
      </c>
      <c r="X53" s="148">
        <v>26031</v>
      </c>
      <c r="Y53" s="148">
        <v>-19421</v>
      </c>
      <c r="Z53" s="155">
        <v>47179</v>
      </c>
      <c r="AA53" s="148">
        <v>-7842</v>
      </c>
      <c r="AB53" s="148">
        <v>18476</v>
      </c>
      <c r="AC53" s="148">
        <v>51939</v>
      </c>
      <c r="AD53" s="148">
        <v>27249</v>
      </c>
      <c r="AE53" s="155">
        <v>89822</v>
      </c>
      <c r="AF53" s="148">
        <v>2979</v>
      </c>
      <c r="AG53" s="148">
        <v>-10051</v>
      </c>
      <c r="AH53" s="148">
        <v>190160</v>
      </c>
      <c r="AI53" s="148">
        <v>0</v>
      </c>
      <c r="AJ53" s="156">
        <v>183088</v>
      </c>
      <c r="AK53" s="148">
        <v>0</v>
      </c>
      <c r="AL53" s="148">
        <v>0</v>
      </c>
      <c r="AM53" s="148">
        <v>0</v>
      </c>
      <c r="AN53" s="148">
        <v>0</v>
      </c>
      <c r="AO53" s="148">
        <v>0</v>
      </c>
      <c r="AP53" s="148">
        <v>0</v>
      </c>
      <c r="AQ53" s="148">
        <v>0</v>
      </c>
      <c r="AR53" s="148">
        <v>0</v>
      </c>
      <c r="AS53" s="148">
        <v>0</v>
      </c>
      <c r="AT53" s="148">
        <v>0</v>
      </c>
      <c r="AU53" s="148">
        <v>0</v>
      </c>
      <c r="AV53" s="148">
        <v>0</v>
      </c>
      <c r="AW53" s="148">
        <v>0</v>
      </c>
      <c r="AX53" s="148">
        <v>0</v>
      </c>
      <c r="AY53" s="148">
        <v>0</v>
      </c>
    </row>
    <row r="54" spans="1:51" s="150" customFormat="1" ht="13.5" thickBot="1">
      <c r="A54" s="147" t="s">
        <v>42</v>
      </c>
      <c r="B54" s="148">
        <v>-221805</v>
      </c>
      <c r="C54" s="148">
        <v>137841</v>
      </c>
      <c r="D54" s="148">
        <v>184981</v>
      </c>
      <c r="E54" s="148">
        <v>21998</v>
      </c>
      <c r="F54" s="148">
        <v>123015</v>
      </c>
      <c r="G54" s="148">
        <v>61119</v>
      </c>
      <c r="H54" s="148">
        <v>171451</v>
      </c>
      <c r="I54" s="148">
        <v>211378</v>
      </c>
      <c r="J54" s="148">
        <v>360158</v>
      </c>
      <c r="K54" s="148">
        <v>804106</v>
      </c>
      <c r="L54" s="148">
        <v>383468</v>
      </c>
      <c r="M54" s="148">
        <v>497918</v>
      </c>
      <c r="N54" s="148">
        <v>365014</v>
      </c>
      <c r="O54" s="148">
        <v>121009</v>
      </c>
      <c r="P54" s="148">
        <v>1367409</v>
      </c>
      <c r="Q54" s="148">
        <v>153199</v>
      </c>
      <c r="R54" s="148">
        <v>6387</v>
      </c>
      <c r="S54" s="148">
        <v>90872</v>
      </c>
      <c r="T54" s="148">
        <v>519544</v>
      </c>
      <c r="U54" s="148">
        <v>770002</v>
      </c>
      <c r="V54" s="148">
        <v>358534</v>
      </c>
      <c r="W54" s="148">
        <v>208438</v>
      </c>
      <c r="X54" s="148">
        <v>287015</v>
      </c>
      <c r="Y54" s="148">
        <v>208443</v>
      </c>
      <c r="Z54" s="148">
        <v>1062430</v>
      </c>
      <c r="AA54" s="148">
        <v>315448</v>
      </c>
      <c r="AB54" s="148">
        <v>267069</v>
      </c>
      <c r="AC54" s="148">
        <v>624271</v>
      </c>
      <c r="AD54" s="148">
        <v>1018248</v>
      </c>
      <c r="AE54" s="148">
        <v>2225036</v>
      </c>
      <c r="AF54" s="148">
        <v>464606</v>
      </c>
      <c r="AG54" s="148">
        <v>354407</v>
      </c>
      <c r="AH54" s="148">
        <v>877105</v>
      </c>
      <c r="AI54" s="148">
        <v>1415052</v>
      </c>
      <c r="AJ54" s="148">
        <v>3111170</v>
      </c>
      <c r="AK54" s="148">
        <v>39062</v>
      </c>
      <c r="AL54" s="148">
        <v>30606</v>
      </c>
      <c r="AM54" s="148">
        <v>18073</v>
      </c>
      <c r="AN54" s="148">
        <v>-460124</v>
      </c>
      <c r="AO54" s="148">
        <v>-372383</v>
      </c>
      <c r="AP54" s="148">
        <v>-285734</v>
      </c>
      <c r="AQ54" s="148">
        <v>-166312</v>
      </c>
      <c r="AR54" s="148">
        <v>137587</v>
      </c>
      <c r="AS54" s="148">
        <v>-784395</v>
      </c>
      <c r="AT54" s="148">
        <v>-1098854</v>
      </c>
      <c r="AU54" s="148">
        <v>-62183</v>
      </c>
      <c r="AV54" s="148">
        <v>-1466271</v>
      </c>
      <c r="AW54" s="148">
        <v>-812453</v>
      </c>
      <c r="AX54" s="148">
        <v>-2125339</v>
      </c>
      <c r="AY54" s="148">
        <v>-4466246</v>
      </c>
    </row>
    <row r="55" spans="1:51" s="150" customFormat="1" ht="13.5" thickBot="1">
      <c r="A55" s="151" t="s">
        <v>26</v>
      </c>
      <c r="B55" s="295">
        <v>-8.5209690635865865E-2</v>
      </c>
      <c r="C55" s="295">
        <v>5.0995918950225698E-2</v>
      </c>
      <c r="D55" s="295">
        <v>3.4944430759093661E-2</v>
      </c>
      <c r="E55" s="295">
        <v>4.1457397708705148E-3</v>
      </c>
      <c r="F55" s="295">
        <v>7.7339829254479634E-3</v>
      </c>
      <c r="G55" s="295">
        <v>1.2109076190357317E-2</v>
      </c>
      <c r="H55" s="295">
        <v>3.0994924960901789E-2</v>
      </c>
      <c r="I55" s="295">
        <v>3.7070403742922087E-2</v>
      </c>
      <c r="J55" s="295">
        <v>5.6272665201094335E-2</v>
      </c>
      <c r="K55" s="295">
        <v>3.5452450532605054E-2</v>
      </c>
      <c r="L55" s="295">
        <v>6.3693776623645837E-2</v>
      </c>
      <c r="M55" s="295">
        <v>7.9105572173638949E-2</v>
      </c>
      <c r="N55" s="295">
        <v>5.8009022361382029E-2</v>
      </c>
      <c r="O55" s="295">
        <v>1.7045849925975801E-2</v>
      </c>
      <c r="P55" s="295">
        <v>5.3193664510536316E-2</v>
      </c>
      <c r="Q55" s="295">
        <v>2.674369319546625E-2</v>
      </c>
      <c r="R55" s="295">
        <v>1.0319152133093314E-3</v>
      </c>
      <c r="S55" s="295">
        <v>1.3897066402566535E-2</v>
      </c>
      <c r="T55" s="295">
        <v>6.9109067352688444E-2</v>
      </c>
      <c r="U55" s="295">
        <v>2.9644476640059085E-2</v>
      </c>
      <c r="V55" s="295">
        <v>5.451422397428328E-2</v>
      </c>
      <c r="W55" s="295">
        <v>3.0475258645229875E-2</v>
      </c>
      <c r="X55" s="295">
        <v>4.1985417339568502E-2</v>
      </c>
      <c r="Y55" s="295">
        <v>2.7663513844762993E-2</v>
      </c>
      <c r="Z55" s="295">
        <v>3.8234129712460041E-2</v>
      </c>
      <c r="AA55" s="295">
        <v>4.703548566217497E-2</v>
      </c>
      <c r="AB55" s="295">
        <v>3.8069754851356774E-2</v>
      </c>
      <c r="AC55" s="295">
        <v>8.6248625318456382E-2</v>
      </c>
      <c r="AD55" s="295">
        <v>0.12653833071971465</v>
      </c>
      <c r="AE55" s="295">
        <v>7.6707279037570547E-2</v>
      </c>
      <c r="AF55" s="295">
        <v>6.5917034424393242E-2</v>
      </c>
      <c r="AG55" s="295">
        <v>4.4790598608713192E-2</v>
      </c>
      <c r="AH55" s="295">
        <v>0.10591841587238371</v>
      </c>
      <c r="AI55" s="295">
        <v>0.15802204320912103</v>
      </c>
      <c r="AJ55" s="295">
        <v>9.6630386542977009E-2</v>
      </c>
      <c r="AK55" s="295">
        <v>4.8103956366305307E-3</v>
      </c>
      <c r="AL55" s="295">
        <v>3.5945452546741067E-3</v>
      </c>
      <c r="AM55" s="295">
        <v>2.1243001816110335E-3</v>
      </c>
      <c r="AN55" s="295">
        <v>-5.356367266282315E-2</v>
      </c>
      <c r="AO55" s="295">
        <v>-1.1039174673151105E-2</v>
      </c>
      <c r="AP55" s="295">
        <v>-3.6588240732476775E-2</v>
      </c>
      <c r="AQ55" s="295">
        <v>-2.0720043694584422E-2</v>
      </c>
      <c r="AR55" s="295">
        <v>1.5756158652024881E-2</v>
      </c>
      <c r="AS55" s="295">
        <v>-8.8124259143146769E-2</v>
      </c>
      <c r="AT55" s="295">
        <v>-3.2831648488443992E-2</v>
      </c>
      <c r="AU55" s="295">
        <v>-7.6312251526202074E-3</v>
      </c>
      <c r="AV55" s="295">
        <v>-0.18175666462548437</v>
      </c>
      <c r="AW55" s="295">
        <v>-9.2668055684347841E-2</v>
      </c>
      <c r="AX55" s="295">
        <v>-0.22264309896578086</v>
      </c>
      <c r="AY55" s="295">
        <v>-0.12934764879431232</v>
      </c>
    </row>
    <row r="56" spans="1:51" s="150" customFormat="1">
      <c r="A56" s="147" t="s">
        <v>148</v>
      </c>
      <c r="B56" s="148">
        <v>0</v>
      </c>
      <c r="C56" s="148">
        <v>0</v>
      </c>
      <c r="D56" s="148">
        <v>0</v>
      </c>
      <c r="E56" s="148">
        <v>0</v>
      </c>
      <c r="F56" s="153">
        <v>0</v>
      </c>
      <c r="G56" s="148">
        <v>0</v>
      </c>
      <c r="H56" s="148">
        <v>0</v>
      </c>
      <c r="I56" s="148">
        <v>0</v>
      </c>
      <c r="J56" s="148">
        <v>0</v>
      </c>
      <c r="K56" s="153">
        <v>0</v>
      </c>
      <c r="L56" s="148">
        <v>0</v>
      </c>
      <c r="M56" s="148">
        <v>0</v>
      </c>
      <c r="N56" s="148">
        <v>0</v>
      </c>
      <c r="O56" s="148">
        <v>0</v>
      </c>
      <c r="P56" s="153">
        <v>0</v>
      </c>
      <c r="Q56" s="148">
        <v>6337122</v>
      </c>
      <c r="R56" s="148">
        <v>6842127</v>
      </c>
      <c r="S56" s="148">
        <v>7192488</v>
      </c>
      <c r="T56" s="148">
        <v>8145646</v>
      </c>
      <c r="U56" s="155">
        <v>28517383</v>
      </c>
      <c r="V56" s="148">
        <v>7208896</v>
      </c>
      <c r="W56" s="148">
        <v>7525447</v>
      </c>
      <c r="X56" s="148">
        <v>7578450</v>
      </c>
      <c r="Y56" s="148">
        <v>8208453</v>
      </c>
      <c r="Z56" s="155">
        <v>30521246</v>
      </c>
      <c r="AA56" s="148">
        <v>7338813</v>
      </c>
      <c r="AB56" s="148">
        <v>7690827</v>
      </c>
      <c r="AC56" s="148">
        <v>7981096</v>
      </c>
      <c r="AD56" s="148">
        <v>8716513</v>
      </c>
      <c r="AE56" s="155">
        <v>31727249</v>
      </c>
      <c r="AF56" s="148">
        <v>7048345</v>
      </c>
      <c r="AG56" s="148">
        <v>7912531</v>
      </c>
      <c r="AH56" s="148">
        <v>8280949</v>
      </c>
      <c r="AI56" s="148">
        <v>8954776</v>
      </c>
      <c r="AJ56" s="156">
        <v>33319365</v>
      </c>
      <c r="AK56" s="148">
        <v>8120330</v>
      </c>
      <c r="AL56" s="148">
        <v>8514568</v>
      </c>
      <c r="AM56" s="148">
        <v>8507743</v>
      </c>
      <c r="AN56" s="148">
        <v>8590225</v>
      </c>
      <c r="AO56" s="148">
        <v>33732866</v>
      </c>
      <c r="AP56" s="148">
        <v>7809449</v>
      </c>
      <c r="AQ56" s="148">
        <v>8026624</v>
      </c>
      <c r="AR56" s="148">
        <v>8732268</v>
      </c>
      <c r="AS56" s="148">
        <v>8901011</v>
      </c>
      <c r="AT56" s="148">
        <v>33469352</v>
      </c>
      <c r="AU56" s="189">
        <v>8148495</v>
      </c>
      <c r="AV56" s="189">
        <v>8067220</v>
      </c>
      <c r="AW56" s="189">
        <v>8767347</v>
      </c>
      <c r="AX56" s="189">
        <v>9545946</v>
      </c>
      <c r="AY56" s="148">
        <v>34529008</v>
      </c>
    </row>
    <row r="57" spans="1:51" s="365" customFormat="1" ht="6.75" customHeight="1">
      <c r="A57" s="371"/>
      <c r="B57" s="158"/>
      <c r="C57" s="158"/>
      <c r="D57" s="158"/>
      <c r="E57" s="158"/>
      <c r="F57" s="366"/>
      <c r="G57" s="158"/>
      <c r="H57" s="158"/>
      <c r="I57" s="158"/>
      <c r="J57" s="158"/>
      <c r="K57" s="366"/>
      <c r="L57" s="158"/>
      <c r="M57" s="158"/>
      <c r="N57" s="158"/>
      <c r="O57" s="158"/>
      <c r="P57" s="366"/>
      <c r="Q57" s="158"/>
      <c r="R57" s="158"/>
      <c r="S57" s="158"/>
      <c r="T57" s="158"/>
      <c r="U57" s="366"/>
      <c r="V57" s="158"/>
      <c r="W57" s="158"/>
      <c r="X57" s="158"/>
      <c r="Y57" s="158"/>
      <c r="Z57" s="366"/>
      <c r="AA57" s="158"/>
      <c r="AB57" s="158"/>
      <c r="AC57" s="158"/>
      <c r="AD57" s="158"/>
      <c r="AE57" s="366"/>
      <c r="AF57" s="158"/>
      <c r="AG57" s="158"/>
      <c r="AH57" s="158"/>
      <c r="AI57" s="158"/>
      <c r="AJ57" s="364"/>
      <c r="AK57" s="158"/>
      <c r="AL57" s="158"/>
      <c r="AM57" s="158"/>
      <c r="AN57" s="158"/>
      <c r="AP57" s="158"/>
      <c r="AQ57" s="158"/>
      <c r="AR57" s="158"/>
      <c r="AS57" s="158"/>
      <c r="AU57" s="158"/>
      <c r="AV57" s="158"/>
      <c r="AW57" s="158"/>
      <c r="AX57" s="158"/>
    </row>
    <row r="58" spans="1:51" s="150" customFormat="1">
      <c r="A58" s="147" t="s">
        <v>145</v>
      </c>
      <c r="B58" s="148">
        <v>0</v>
      </c>
      <c r="C58" s="148">
        <v>0</v>
      </c>
      <c r="D58" s="148">
        <v>0</v>
      </c>
      <c r="E58" s="148">
        <v>0</v>
      </c>
      <c r="F58" s="148">
        <v>870731</v>
      </c>
      <c r="G58" s="148">
        <v>0</v>
      </c>
      <c r="H58" s="148">
        <v>0</v>
      </c>
      <c r="I58" s="148">
        <v>0</v>
      </c>
      <c r="J58" s="148">
        <v>0</v>
      </c>
      <c r="K58" s="148">
        <v>2634977.3414799999</v>
      </c>
      <c r="L58" s="148">
        <v>0</v>
      </c>
      <c r="M58" s="148">
        <v>0</v>
      </c>
      <c r="N58" s="148">
        <v>0</v>
      </c>
      <c r="O58" s="148">
        <v>0</v>
      </c>
      <c r="P58" s="148">
        <v>3244388</v>
      </c>
      <c r="Q58" s="148">
        <v>505720.8710599998</v>
      </c>
      <c r="R58" s="148">
        <v>515265</v>
      </c>
      <c r="S58" s="148">
        <v>482876</v>
      </c>
      <c r="T58" s="148">
        <v>791199</v>
      </c>
      <c r="U58" s="148">
        <v>2295060.8710599998</v>
      </c>
      <c r="V58" s="148">
        <v>765573</v>
      </c>
      <c r="W58" s="148">
        <v>759583</v>
      </c>
      <c r="X58" s="148">
        <v>702985</v>
      </c>
      <c r="Y58" s="148">
        <v>781115</v>
      </c>
      <c r="Z58" s="148">
        <v>3009256</v>
      </c>
      <c r="AA58" s="148">
        <v>855669</v>
      </c>
      <c r="AB58" s="148">
        <v>961233</v>
      </c>
      <c r="AC58" s="148">
        <v>1129542</v>
      </c>
      <c r="AD58" s="148">
        <v>1762443</v>
      </c>
      <c r="AE58" s="148">
        <v>4708887</v>
      </c>
      <c r="AF58" s="148">
        <v>951133</v>
      </c>
      <c r="AG58" s="148">
        <v>1379872</v>
      </c>
      <c r="AH58" s="148">
        <v>1309344</v>
      </c>
      <c r="AI58" s="148">
        <v>1884976</v>
      </c>
      <c r="AJ58" s="161">
        <v>5525325</v>
      </c>
      <c r="AK58" s="148">
        <v>1027438</v>
      </c>
      <c r="AL58" s="148">
        <v>930118</v>
      </c>
      <c r="AM58" s="148">
        <v>883897</v>
      </c>
      <c r="AN58" s="148">
        <v>576562</v>
      </c>
      <c r="AO58" s="148">
        <v>3418015</v>
      </c>
      <c r="AP58" s="148">
        <v>505707</v>
      </c>
      <c r="AQ58" s="148">
        <v>575105</v>
      </c>
      <c r="AR58" s="148">
        <v>1073917</v>
      </c>
      <c r="AS58" s="148">
        <v>499368</v>
      </c>
      <c r="AT58" s="148">
        <v>2654095</v>
      </c>
      <c r="AU58" s="148">
        <v>776667</v>
      </c>
      <c r="AV58" s="148">
        <v>-301170</v>
      </c>
      <c r="AW58" s="148">
        <v>415201</v>
      </c>
      <c r="AX58" s="148">
        <v>-1801557</v>
      </c>
      <c r="AY58" s="148">
        <v>-910859</v>
      </c>
    </row>
    <row r="59" spans="1:51" s="150" customFormat="1">
      <c r="A59" s="151" t="s">
        <v>26</v>
      </c>
      <c r="B59" s="148">
        <v>0</v>
      </c>
      <c r="C59" s="148">
        <v>0</v>
      </c>
      <c r="D59" s="148">
        <v>0</v>
      </c>
      <c r="E59" s="148">
        <v>0</v>
      </c>
      <c r="F59" s="160">
        <v>5.4743069435908065E-2</v>
      </c>
      <c r="G59" s="148">
        <v>0</v>
      </c>
      <c r="H59" s="148">
        <v>0</v>
      </c>
      <c r="I59" s="148">
        <v>0</v>
      </c>
      <c r="J59" s="148">
        <v>0</v>
      </c>
      <c r="K59" s="160">
        <v>0.11617424052718781</v>
      </c>
      <c r="L59" s="148">
        <v>0</v>
      </c>
      <c r="M59" s="148">
        <v>0</v>
      </c>
      <c r="N59" s="148">
        <v>0</v>
      </c>
      <c r="O59" s="148">
        <v>0</v>
      </c>
      <c r="P59" s="160">
        <v>0.12621014401251557</v>
      </c>
      <c r="Q59" s="160">
        <v>8.8282846612396826E-2</v>
      </c>
      <c r="R59" s="160">
        <v>8.324875409203579E-2</v>
      </c>
      <c r="S59" s="160">
        <v>7.3846287483556192E-2</v>
      </c>
      <c r="T59" s="160">
        <v>0.10524426223838547</v>
      </c>
      <c r="U59" s="160">
        <v>8.8358054108498188E-2</v>
      </c>
      <c r="V59" s="160">
        <v>0.11640351540067044</v>
      </c>
      <c r="W59" s="160">
        <v>0.1110569492487917</v>
      </c>
      <c r="X59" s="160">
        <v>0.10283475988522051</v>
      </c>
      <c r="Y59" s="160">
        <v>0.10366568134622917</v>
      </c>
      <c r="Z59" s="160">
        <v>0.10829540227779585</v>
      </c>
      <c r="AA59" s="160">
        <v>0.12758618530175367</v>
      </c>
      <c r="AB59" s="160">
        <v>0.1370204129458463</v>
      </c>
      <c r="AC59" s="160">
        <v>0.15605633569308819</v>
      </c>
      <c r="AD59" s="160">
        <v>0.21901991971371026</v>
      </c>
      <c r="AE59" s="160">
        <v>0.16233710783348604</v>
      </c>
      <c r="AF59" s="160">
        <v>0.13494416065047896</v>
      </c>
      <c r="AG59" s="160">
        <v>0.17439072276620465</v>
      </c>
      <c r="AH59" s="160">
        <v>0.15811521119137431</v>
      </c>
      <c r="AI59" s="160">
        <v>0.21049951444904932</v>
      </c>
      <c r="AJ59" s="160">
        <v>0.1716120592978122</v>
      </c>
      <c r="AK59" s="160">
        <v>0.12652663130685576</v>
      </c>
      <c r="AL59" s="160">
        <v>0.10923842524952529</v>
      </c>
      <c r="AM59" s="160">
        <v>0.10389324172110041</v>
      </c>
      <c r="AN59" s="160">
        <v>6.7118381648909084E-2</v>
      </c>
      <c r="AO59" s="160">
        <v>0.10132595908097462</v>
      </c>
      <c r="AP59" s="160">
        <v>6.4755784947183856E-2</v>
      </c>
      <c r="AQ59" s="160">
        <v>7.1649674881992725E-2</v>
      </c>
      <c r="AR59" s="160">
        <v>0.12298259741913556</v>
      </c>
      <c r="AS59" s="160">
        <v>5.6102391065464365E-2</v>
      </c>
      <c r="AT59" s="160">
        <v>7.9299264592872912E-2</v>
      </c>
      <c r="AU59" s="160">
        <v>9.531416537655113E-2</v>
      </c>
      <c r="AV59" s="160">
        <v>-3.7332563138231016E-2</v>
      </c>
      <c r="AW59" s="160">
        <v>4.7357655628321775E-2</v>
      </c>
      <c r="AX59" s="160">
        <v>-0.18872482622466125</v>
      </c>
      <c r="AY59" s="160">
        <v>-2.6379529930312506E-2</v>
      </c>
    </row>
    <row r="60" spans="1:51" s="365" customFormat="1" ht="6.75" customHeight="1">
      <c r="A60" s="371"/>
      <c r="B60" s="158"/>
      <c r="C60" s="158"/>
      <c r="D60" s="158"/>
      <c r="E60" s="158"/>
      <c r="F60" s="366"/>
      <c r="G60" s="158"/>
      <c r="H60" s="158"/>
      <c r="I60" s="158"/>
      <c r="J60" s="158"/>
      <c r="K60" s="366"/>
      <c r="L60" s="158"/>
      <c r="M60" s="158"/>
      <c r="N60" s="158"/>
      <c r="O60" s="158"/>
      <c r="P60" s="366"/>
      <c r="Q60" s="158"/>
      <c r="R60" s="158"/>
      <c r="S60" s="158"/>
      <c r="T60" s="158"/>
      <c r="U60" s="366"/>
      <c r="V60" s="158"/>
      <c r="W60" s="158"/>
      <c r="X60" s="158"/>
      <c r="Y60" s="158"/>
      <c r="Z60" s="366"/>
      <c r="AA60" s="158"/>
      <c r="AB60" s="158"/>
      <c r="AC60" s="158"/>
      <c r="AD60" s="158"/>
      <c r="AE60" s="366"/>
      <c r="AF60" s="158"/>
      <c r="AG60" s="158"/>
      <c r="AH60" s="158"/>
      <c r="AI60" s="158"/>
      <c r="AJ60" s="364"/>
      <c r="AK60" s="158"/>
      <c r="AL60" s="158"/>
      <c r="AM60" s="158"/>
      <c r="AN60" s="158"/>
      <c r="AP60" s="158"/>
      <c r="AQ60" s="158"/>
      <c r="AR60" s="158"/>
      <c r="AS60" s="158"/>
      <c r="AU60" s="158"/>
      <c r="AV60" s="158"/>
      <c r="AW60" s="158"/>
      <c r="AX60" s="158"/>
    </row>
    <row r="61" spans="1:51" s="150" customFormat="1">
      <c r="A61" s="147" t="s">
        <v>144</v>
      </c>
      <c r="B61" s="148">
        <v>0</v>
      </c>
      <c r="C61" s="148">
        <v>0</v>
      </c>
      <c r="D61" s="148">
        <v>0</v>
      </c>
      <c r="E61" s="148">
        <v>0</v>
      </c>
      <c r="F61" s="153">
        <v>0</v>
      </c>
      <c r="G61" s="148">
        <v>0</v>
      </c>
      <c r="H61" s="148">
        <v>0</v>
      </c>
      <c r="I61" s="148">
        <v>0</v>
      </c>
      <c r="J61" s="148">
        <v>0</v>
      </c>
      <c r="K61" s="153">
        <v>0</v>
      </c>
      <c r="L61" s="148">
        <v>0</v>
      </c>
      <c r="M61" s="148">
        <v>0</v>
      </c>
      <c r="N61" s="148">
        <v>0</v>
      </c>
      <c r="O61" s="148">
        <v>0</v>
      </c>
      <c r="P61" s="153">
        <v>0</v>
      </c>
      <c r="Q61" s="148">
        <v>257</v>
      </c>
      <c r="R61" s="148">
        <v>-3</v>
      </c>
      <c r="S61" s="148">
        <v>-6438</v>
      </c>
      <c r="T61" s="148">
        <v>-6233</v>
      </c>
      <c r="U61" s="155">
        <v>-12417</v>
      </c>
      <c r="V61" s="148">
        <v>38213</v>
      </c>
      <c r="W61" s="148">
        <v>41501</v>
      </c>
      <c r="X61" s="148">
        <v>50908</v>
      </c>
      <c r="Y61" s="148">
        <v>-8553</v>
      </c>
      <c r="Z61" s="155">
        <v>122069</v>
      </c>
      <c r="AA61" s="148">
        <v>5114</v>
      </c>
      <c r="AB61" s="148">
        <v>41152</v>
      </c>
      <c r="AC61" s="148">
        <v>86130</v>
      </c>
      <c r="AD61" s="148">
        <v>55693</v>
      </c>
      <c r="AE61" s="155">
        <v>188089</v>
      </c>
      <c r="AF61" s="148">
        <v>3998</v>
      </c>
      <c r="AG61" s="148">
        <v>-7184.973</v>
      </c>
      <c r="AH61" s="189">
        <v>212945</v>
      </c>
      <c r="AI61" s="258">
        <v>0</v>
      </c>
      <c r="AJ61" s="156">
        <v>209758.027</v>
      </c>
      <c r="AK61" s="258">
        <v>0</v>
      </c>
      <c r="AL61" s="258">
        <v>0</v>
      </c>
      <c r="AM61" s="258">
        <v>0</v>
      </c>
      <c r="AN61" s="258">
        <v>0</v>
      </c>
      <c r="AO61" s="148">
        <v>0</v>
      </c>
      <c r="AP61" s="258">
        <v>0</v>
      </c>
      <c r="AQ61" s="258">
        <v>0</v>
      </c>
      <c r="AR61" s="258">
        <v>0</v>
      </c>
      <c r="AS61" s="258">
        <v>0</v>
      </c>
      <c r="AT61" s="148">
        <v>0</v>
      </c>
      <c r="AU61" s="258">
        <v>0</v>
      </c>
      <c r="AV61" s="258">
        <v>0</v>
      </c>
      <c r="AW61" s="258">
        <v>0</v>
      </c>
      <c r="AX61" s="258">
        <v>0</v>
      </c>
      <c r="AY61" s="148">
        <v>0</v>
      </c>
    </row>
    <row r="62" spans="1:51" s="150" customFormat="1">
      <c r="A62" s="151" t="s">
        <v>26</v>
      </c>
      <c r="B62" s="148">
        <v>0</v>
      </c>
      <c r="C62" s="148">
        <v>0</v>
      </c>
      <c r="D62" s="148">
        <v>0</v>
      </c>
      <c r="E62" s="148">
        <v>0</v>
      </c>
      <c r="F62" s="153">
        <v>0</v>
      </c>
      <c r="G62" s="148">
        <v>0</v>
      </c>
      <c r="H62" s="148">
        <v>0</v>
      </c>
      <c r="I62" s="148">
        <v>0</v>
      </c>
      <c r="J62" s="148">
        <v>0</v>
      </c>
      <c r="K62" s="153">
        <v>0</v>
      </c>
      <c r="L62" s="148">
        <v>0</v>
      </c>
      <c r="M62" s="148">
        <v>0</v>
      </c>
      <c r="N62" s="148">
        <v>0</v>
      </c>
      <c r="O62" s="148">
        <v>0</v>
      </c>
      <c r="P62" s="153">
        <v>0</v>
      </c>
      <c r="Q62" s="160">
        <v>4.4864060152055994E-5</v>
      </c>
      <c r="R62" s="160">
        <v>-4.8469479253608795E-7</v>
      </c>
      <c r="S62" s="160">
        <v>-9.845641506704304E-4</v>
      </c>
      <c r="T62" s="160">
        <v>-8.2910555565901458E-4</v>
      </c>
      <c r="U62" s="153">
        <v>-4.7804481863633299E-4</v>
      </c>
      <c r="V62" s="160">
        <v>5.8101938469692889E-3</v>
      </c>
      <c r="W62" s="160">
        <v>6.0677693560468107E-3</v>
      </c>
      <c r="X62" s="160">
        <v>7.4469753355147052E-3</v>
      </c>
      <c r="Y62" s="160">
        <v>-1.1351114401263553E-3</v>
      </c>
      <c r="Z62" s="153">
        <v>4.3929501048259973E-3</v>
      </c>
      <c r="AA62" s="160">
        <v>7.6253288553537442E-4</v>
      </c>
      <c r="AB62" s="160">
        <v>5.8660741293187673E-3</v>
      </c>
      <c r="AC62" s="160">
        <v>1.1899630286652188E-2</v>
      </c>
      <c r="AD62" s="160">
        <v>6.9210047579499967E-3</v>
      </c>
      <c r="AE62" s="164">
        <v>6.4842975155896838E-3</v>
      </c>
      <c r="AF62" s="160">
        <v>5.6722535573953882E-4</v>
      </c>
      <c r="AG62" s="160">
        <v>-9.0804990211096803E-4</v>
      </c>
      <c r="AH62" s="160">
        <v>2.5715047876759052E-2</v>
      </c>
      <c r="AI62" s="235">
        <v>0</v>
      </c>
      <c r="AJ62" s="164">
        <v>6.5149121486457531E-3</v>
      </c>
      <c r="AK62" s="235">
        <v>0</v>
      </c>
      <c r="AL62" s="235">
        <v>0</v>
      </c>
      <c r="AM62" s="235">
        <v>0</v>
      </c>
      <c r="AN62" s="235">
        <v>0</v>
      </c>
      <c r="AO62" s="164">
        <v>0</v>
      </c>
      <c r="AP62" s="235">
        <v>0</v>
      </c>
      <c r="AQ62" s="235">
        <v>0</v>
      </c>
      <c r="AR62" s="235">
        <v>0</v>
      </c>
      <c r="AS62" s="235">
        <v>0</v>
      </c>
      <c r="AT62" s="160">
        <v>0</v>
      </c>
      <c r="AU62" s="235">
        <v>0</v>
      </c>
      <c r="AV62" s="235">
        <v>0</v>
      </c>
      <c r="AW62" s="235">
        <v>0</v>
      </c>
      <c r="AX62" s="235">
        <v>0</v>
      </c>
      <c r="AY62" s="160">
        <v>0</v>
      </c>
    </row>
    <row r="63" spans="1:51" s="365" customFormat="1" ht="6.75" customHeight="1">
      <c r="A63" s="371"/>
      <c r="B63" s="158"/>
      <c r="C63" s="158"/>
      <c r="D63" s="158"/>
      <c r="E63" s="158"/>
      <c r="F63" s="366"/>
      <c r="G63" s="158"/>
      <c r="H63" s="158"/>
      <c r="I63" s="158"/>
      <c r="J63" s="158"/>
      <c r="K63" s="366"/>
      <c r="L63" s="158"/>
      <c r="M63" s="158"/>
      <c r="N63" s="158"/>
      <c r="O63" s="158"/>
      <c r="P63" s="366"/>
      <c r="Q63" s="158"/>
      <c r="R63" s="158"/>
      <c r="S63" s="158"/>
      <c r="T63" s="158"/>
      <c r="U63" s="366"/>
      <c r="V63" s="158"/>
      <c r="W63" s="158"/>
      <c r="X63" s="158"/>
      <c r="Y63" s="158"/>
      <c r="Z63" s="366"/>
      <c r="AA63" s="158"/>
      <c r="AB63" s="158"/>
      <c r="AC63" s="158"/>
      <c r="AD63" s="158"/>
      <c r="AE63" s="366"/>
      <c r="AF63" s="158"/>
      <c r="AG63" s="158"/>
      <c r="AH63" s="158"/>
      <c r="AI63" s="158"/>
      <c r="AJ63" s="364"/>
      <c r="AK63" s="158"/>
      <c r="AL63" s="158"/>
      <c r="AM63" s="158"/>
      <c r="AN63" s="158"/>
      <c r="AP63" s="158"/>
      <c r="AQ63" s="158"/>
      <c r="AR63" s="158"/>
      <c r="AS63" s="158"/>
      <c r="AU63" s="158"/>
      <c r="AV63" s="158"/>
      <c r="AW63" s="158"/>
      <c r="AX63" s="158"/>
    </row>
    <row r="64" spans="1:51" s="150" customFormat="1" ht="13.5" thickBot="1">
      <c r="A64" s="147" t="s">
        <v>143</v>
      </c>
      <c r="B64" s="161">
        <v>115666</v>
      </c>
      <c r="C64" s="161">
        <v>136182</v>
      </c>
      <c r="D64" s="161">
        <v>259918</v>
      </c>
      <c r="E64" s="161">
        <v>358965</v>
      </c>
      <c r="F64" s="155">
        <v>870731</v>
      </c>
      <c r="G64" s="161">
        <v>444109</v>
      </c>
      <c r="H64" s="161">
        <v>614279</v>
      </c>
      <c r="I64" s="161">
        <v>617444.34147999994</v>
      </c>
      <c r="J64" s="161">
        <v>959145</v>
      </c>
      <c r="K64" s="155">
        <v>2634977.3414799999</v>
      </c>
      <c r="L64" s="161">
        <v>816418</v>
      </c>
      <c r="M64" s="161">
        <v>785914</v>
      </c>
      <c r="N64" s="161">
        <v>722531</v>
      </c>
      <c r="O64" s="161">
        <v>919525</v>
      </c>
      <c r="P64" s="155">
        <v>3244388</v>
      </c>
      <c r="Q64" s="161">
        <v>505977.8710599998</v>
      </c>
      <c r="R64" s="161">
        <v>515262</v>
      </c>
      <c r="S64" s="161">
        <v>476438</v>
      </c>
      <c r="T64" s="161">
        <v>784966</v>
      </c>
      <c r="U64" s="155">
        <v>2282643.8710599998</v>
      </c>
      <c r="V64" s="161">
        <v>803786</v>
      </c>
      <c r="W64" s="161">
        <v>801084</v>
      </c>
      <c r="X64" s="161">
        <v>753893</v>
      </c>
      <c r="Y64" s="161">
        <v>772562</v>
      </c>
      <c r="Z64" s="155">
        <v>3131325</v>
      </c>
      <c r="AA64" s="161">
        <v>860783</v>
      </c>
      <c r="AB64" s="161">
        <v>1002385</v>
      </c>
      <c r="AC64" s="161">
        <v>1215672</v>
      </c>
      <c r="AD64" s="161">
        <v>1818136</v>
      </c>
      <c r="AE64" s="155">
        <v>4896976</v>
      </c>
      <c r="AF64" s="161">
        <v>955131</v>
      </c>
      <c r="AG64" s="161">
        <v>1372687.027</v>
      </c>
      <c r="AH64" s="161">
        <v>1522289</v>
      </c>
      <c r="AI64" s="161">
        <v>1884976</v>
      </c>
      <c r="AJ64" s="161">
        <v>5735083.0269999998</v>
      </c>
      <c r="AK64" s="161">
        <v>1027438</v>
      </c>
      <c r="AL64" s="161">
        <v>930118</v>
      </c>
      <c r="AM64" s="161">
        <v>883897</v>
      </c>
      <c r="AN64" s="161">
        <v>576562</v>
      </c>
      <c r="AO64" s="161">
        <v>3418015</v>
      </c>
      <c r="AP64" s="161">
        <v>505707</v>
      </c>
      <c r="AQ64" s="161">
        <v>575105</v>
      </c>
      <c r="AR64" s="161">
        <v>1073917</v>
      </c>
      <c r="AS64" s="161">
        <v>499368</v>
      </c>
      <c r="AT64" s="148">
        <v>2654095</v>
      </c>
      <c r="AU64" s="161">
        <v>776667</v>
      </c>
      <c r="AV64" s="161">
        <v>-301170</v>
      </c>
      <c r="AW64" s="161">
        <v>415201</v>
      </c>
      <c r="AX64" s="161">
        <v>-1801557</v>
      </c>
      <c r="AY64" s="148">
        <v>-910859</v>
      </c>
    </row>
    <row r="65" spans="1:51" s="150" customFormat="1" ht="13.5" thickBot="1">
      <c r="A65" s="151" t="s">
        <v>26</v>
      </c>
      <c r="B65" s="295">
        <v>3.3498211127293317E-3</v>
      </c>
      <c r="C65" s="295">
        <v>3.9439881968227992E-3</v>
      </c>
      <c r="D65" s="295">
        <v>7.5275258414606062E-3</v>
      </c>
      <c r="E65" s="295">
        <v>1.0396041496471605E-2</v>
      </c>
      <c r="F65" s="295">
        <v>2.521737664748434E-2</v>
      </c>
      <c r="G65" s="295">
        <v>1.2861910194466055E-2</v>
      </c>
      <c r="H65" s="295">
        <v>1.779023017400326E-2</v>
      </c>
      <c r="I65" s="295">
        <v>1.7881902123570995E-2</v>
      </c>
      <c r="J65" s="295">
        <v>2.7777948326809736E-2</v>
      </c>
      <c r="K65" s="295">
        <v>7.6311990818850053E-2</v>
      </c>
      <c r="L65" s="295">
        <v>2.36444093615432E-2</v>
      </c>
      <c r="M65" s="295">
        <v>2.2760978247622986E-2</v>
      </c>
      <c r="N65" s="295">
        <v>2.0925333273403048E-2</v>
      </c>
      <c r="O65" s="295">
        <v>2.6630507311417691E-2</v>
      </c>
      <c r="P65" s="295">
        <v>9.3961228193986918E-2</v>
      </c>
      <c r="Q65" s="295">
        <v>1.4653704243689822E-2</v>
      </c>
      <c r="R65" s="295">
        <v>1.4922583353683372E-2</v>
      </c>
      <c r="S65" s="295">
        <v>1.3798195418762102E-2</v>
      </c>
      <c r="T65" s="295">
        <v>2.2733523071383922E-2</v>
      </c>
      <c r="U65" s="295">
        <v>6.6108006087519225E-2</v>
      </c>
      <c r="V65" s="295">
        <v>2.3278572034273328E-2</v>
      </c>
      <c r="W65" s="295">
        <v>2.3200318989760726E-2</v>
      </c>
      <c r="X65" s="295">
        <v>2.1833613059488995E-2</v>
      </c>
      <c r="Y65" s="295">
        <v>2.2374288887766484E-2</v>
      </c>
      <c r="Z65" s="295">
        <v>9.0686792971289537E-2</v>
      </c>
      <c r="AA65" s="295">
        <v>2.4929271063912406E-2</v>
      </c>
      <c r="AB65" s="295">
        <v>2.9030228728262334E-2</v>
      </c>
      <c r="AC65" s="295">
        <v>3.5207266887018591E-2</v>
      </c>
      <c r="AD65" s="295">
        <v>5.2655320998506533E-2</v>
      </c>
      <c r="AE65" s="295">
        <v>0.14182208767769985</v>
      </c>
      <c r="AF65" s="295">
        <v>2.7661698245139275E-2</v>
      </c>
      <c r="AG65" s="295">
        <v>3.9754603636455471E-2</v>
      </c>
      <c r="AH65" s="295">
        <v>4.4087249769816726E-2</v>
      </c>
      <c r="AI65" s="295">
        <v>5.4591084690298664E-2</v>
      </c>
      <c r="AJ65" s="295">
        <v>0.16609463634171012</v>
      </c>
      <c r="AK65" s="295">
        <v>2.9755792578807939E-2</v>
      </c>
      <c r="AL65" s="295">
        <v>2.6937292840848483E-2</v>
      </c>
      <c r="AM65" s="295">
        <v>2.5598679232255964E-2</v>
      </c>
      <c r="AN65" s="295">
        <v>1.6697902239183934E-2</v>
      </c>
      <c r="AO65" s="295">
        <v>9.8989666891096326E-2</v>
      </c>
      <c r="AP65" s="295">
        <v>1.4645859504564974E-2</v>
      </c>
      <c r="AQ65" s="295">
        <v>1.6655705834352379E-2</v>
      </c>
      <c r="AR65" s="295">
        <v>3.1101878165744001E-2</v>
      </c>
      <c r="AS65" s="295">
        <v>1.446227473433352E-2</v>
      </c>
      <c r="AT65" s="295">
        <v>7.6865660316682141E-2</v>
      </c>
      <c r="AU65" s="295">
        <v>2.2493174434666644E-2</v>
      </c>
      <c r="AV65" s="295">
        <v>-8.7222314640490115E-3</v>
      </c>
      <c r="AW65" s="295">
        <v>1.2024701086112871E-2</v>
      </c>
      <c r="AX65" s="295">
        <v>-5.2175173987043008E-2</v>
      </c>
      <c r="AY65" s="295">
        <v>-2.6379529930312506E-2</v>
      </c>
    </row>
    <row r="66" spans="1:51" s="365" customFormat="1" ht="6.75" customHeight="1">
      <c r="A66" s="371"/>
      <c r="B66" s="158"/>
      <c r="C66" s="158"/>
      <c r="D66" s="158"/>
      <c r="E66" s="158"/>
      <c r="F66" s="366"/>
      <c r="G66" s="158"/>
      <c r="H66" s="158"/>
      <c r="I66" s="158"/>
      <c r="J66" s="158"/>
      <c r="K66" s="366"/>
      <c r="L66" s="158"/>
      <c r="M66" s="158"/>
      <c r="N66" s="158"/>
      <c r="O66" s="158"/>
      <c r="P66" s="366"/>
      <c r="Q66" s="158"/>
      <c r="R66" s="158"/>
      <c r="S66" s="158"/>
      <c r="T66" s="158"/>
      <c r="U66" s="366"/>
      <c r="V66" s="158"/>
      <c r="W66" s="158"/>
      <c r="X66" s="158"/>
      <c r="Y66" s="158"/>
      <c r="Z66" s="366"/>
      <c r="AA66" s="158"/>
      <c r="AB66" s="158"/>
      <c r="AC66" s="158"/>
      <c r="AD66" s="158"/>
      <c r="AE66" s="366"/>
      <c r="AF66" s="158"/>
      <c r="AG66" s="158"/>
      <c r="AH66" s="158"/>
      <c r="AI66" s="158"/>
      <c r="AJ66" s="364"/>
      <c r="AK66" s="158"/>
      <c r="AL66" s="158"/>
      <c r="AM66" s="158"/>
      <c r="AN66" s="158"/>
      <c r="AP66" s="158"/>
      <c r="AQ66" s="158"/>
      <c r="AR66" s="158"/>
      <c r="AS66" s="158"/>
      <c r="AU66" s="158"/>
      <c r="AV66" s="158"/>
      <c r="AW66" s="158"/>
      <c r="AX66" s="158"/>
    </row>
    <row r="67" spans="1:51" s="150" customFormat="1">
      <c r="A67" s="147" t="s">
        <v>202</v>
      </c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0"/>
      <c r="AK67" s="161">
        <v>915029</v>
      </c>
      <c r="AL67" s="161">
        <v>708136</v>
      </c>
      <c r="AM67" s="161">
        <v>849433</v>
      </c>
      <c r="AN67" s="161">
        <v>465830</v>
      </c>
      <c r="AO67" s="161">
        <v>2938428</v>
      </c>
      <c r="AP67" s="161">
        <v>569680</v>
      </c>
      <c r="AQ67" s="161">
        <v>703557</v>
      </c>
      <c r="AR67" s="161">
        <v>938986</v>
      </c>
      <c r="AS67" s="161">
        <v>645184</v>
      </c>
      <c r="AT67" s="148">
        <v>2857405</v>
      </c>
      <c r="AU67" s="161">
        <v>800830</v>
      </c>
      <c r="AV67" s="161">
        <v>370505</v>
      </c>
      <c r="AW67" s="161">
        <v>603955</v>
      </c>
      <c r="AX67" s="161">
        <v>840796.39626999991</v>
      </c>
      <c r="AY67" s="148">
        <v>2616086.3962699999</v>
      </c>
    </row>
    <row r="68" spans="1:51" s="170" customFormat="1">
      <c r="A68" s="151" t="s">
        <v>26</v>
      </c>
      <c r="B68" s="166">
        <v>0</v>
      </c>
      <c r="C68" s="166">
        <v>0</v>
      </c>
      <c r="D68" s="166">
        <v>0</v>
      </c>
      <c r="E68" s="166">
        <v>0</v>
      </c>
      <c r="F68" s="165">
        <v>0</v>
      </c>
      <c r="G68" s="166">
        <v>0</v>
      </c>
      <c r="H68" s="166">
        <v>0</v>
      </c>
      <c r="I68" s="166">
        <v>0</v>
      </c>
      <c r="J68" s="166">
        <v>0</v>
      </c>
      <c r="K68" s="165">
        <v>0</v>
      </c>
      <c r="L68" s="166">
        <v>0</v>
      </c>
      <c r="M68" s="166">
        <v>0</v>
      </c>
      <c r="N68" s="166">
        <v>0</v>
      </c>
      <c r="O68" s="166">
        <v>0</v>
      </c>
      <c r="P68" s="165">
        <v>0</v>
      </c>
      <c r="Q68" s="167">
        <v>0</v>
      </c>
      <c r="R68" s="167">
        <v>0</v>
      </c>
      <c r="S68" s="167">
        <v>0</v>
      </c>
      <c r="T68" s="168">
        <v>0</v>
      </c>
      <c r="U68" s="165">
        <v>0</v>
      </c>
      <c r="V68" s="167">
        <v>0</v>
      </c>
      <c r="W68" s="167">
        <v>0</v>
      </c>
      <c r="X68" s="169">
        <v>0</v>
      </c>
      <c r="Y68" s="169">
        <v>0</v>
      </c>
      <c r="Z68" s="165">
        <v>0</v>
      </c>
      <c r="AA68" s="167">
        <v>0</v>
      </c>
      <c r="AB68" s="165">
        <v>0</v>
      </c>
      <c r="AC68" s="165">
        <v>0</v>
      </c>
      <c r="AD68" s="165">
        <v>0</v>
      </c>
      <c r="AE68" s="165">
        <v>0</v>
      </c>
      <c r="AF68" s="165">
        <v>0</v>
      </c>
      <c r="AG68" s="165">
        <v>0</v>
      </c>
      <c r="AH68" s="165">
        <v>0</v>
      </c>
      <c r="AI68" s="165">
        <v>0</v>
      </c>
      <c r="AJ68" s="165">
        <v>0</v>
      </c>
      <c r="AK68" s="163">
        <v>2.6500297952376739E-2</v>
      </c>
      <c r="AL68" s="163">
        <v>2.0508437427452304E-2</v>
      </c>
      <c r="AM68" s="163">
        <v>2.4600561939109283E-2</v>
      </c>
      <c r="AN68" s="163">
        <v>1.3490975471985758E-2</v>
      </c>
      <c r="AO68" s="163">
        <v>8.5100272790924081E-2</v>
      </c>
      <c r="AP68" s="163">
        <v>1.6498591561043399E-2</v>
      </c>
      <c r="AQ68" s="163">
        <v>2.0375824292432614E-2</v>
      </c>
      <c r="AR68" s="163">
        <v>2.7194120375540472E-2</v>
      </c>
      <c r="AS68" s="163">
        <v>1.8685274711627974E-2</v>
      </c>
      <c r="AT68" s="163">
        <v>8.275375301833171E-2</v>
      </c>
      <c r="AU68" s="163">
        <v>2.3192962856042665E-2</v>
      </c>
      <c r="AV68" s="163">
        <v>1.0730253240985086E-2</v>
      </c>
      <c r="AW68" s="163">
        <v>1.7491235195636088E-2</v>
      </c>
      <c r="AX68" s="163">
        <v>2.4350435907976271E-2</v>
      </c>
      <c r="AY68" s="163">
        <v>7.5764887200640105E-2</v>
      </c>
    </row>
    <row r="69" spans="1:51" s="170" customFormat="1">
      <c r="A69" s="151"/>
      <c r="B69" s="166"/>
      <c r="C69" s="166"/>
      <c r="D69" s="166"/>
      <c r="E69" s="166"/>
      <c r="F69" s="165"/>
      <c r="G69" s="166"/>
      <c r="H69" s="166"/>
      <c r="I69" s="166"/>
      <c r="J69" s="166"/>
      <c r="K69" s="165"/>
      <c r="L69" s="166"/>
      <c r="M69" s="166"/>
      <c r="N69" s="166"/>
      <c r="O69" s="166"/>
      <c r="P69" s="165"/>
      <c r="Q69" s="167"/>
      <c r="R69" s="167"/>
      <c r="S69" s="167"/>
      <c r="T69" s="168"/>
      <c r="U69" s="165"/>
      <c r="V69" s="167"/>
      <c r="W69" s="167"/>
      <c r="X69" s="169"/>
      <c r="Y69" s="169"/>
      <c r="Z69" s="165"/>
      <c r="AA69" s="167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P69" s="165"/>
      <c r="AQ69" s="165"/>
      <c r="AR69" s="165"/>
      <c r="AS69" s="165"/>
      <c r="AU69" s="165"/>
      <c r="AV69" s="165"/>
      <c r="AW69" s="165"/>
      <c r="AX69" s="165"/>
    </row>
    <row r="70" spans="1:51" s="170" customFormat="1" ht="15" customHeight="1">
      <c r="A70" s="167" t="s">
        <v>76</v>
      </c>
      <c r="B70" s="171"/>
      <c r="C70" s="171"/>
      <c r="D70" s="171"/>
      <c r="E70" s="171"/>
      <c r="F70" s="165"/>
      <c r="G70" s="171"/>
      <c r="H70" s="171"/>
      <c r="I70" s="171"/>
      <c r="J70" s="171"/>
      <c r="K70" s="165"/>
      <c r="L70" s="171"/>
      <c r="M70" s="171"/>
      <c r="N70" s="171"/>
      <c r="O70" s="171"/>
      <c r="P70" s="165"/>
      <c r="Q70" s="167"/>
      <c r="R70" s="167"/>
      <c r="S70" s="167"/>
      <c r="T70" s="168"/>
      <c r="U70" s="165"/>
      <c r="V70" s="167"/>
      <c r="W70" s="167"/>
      <c r="X70" s="169">
        <v>0</v>
      </c>
      <c r="Y70" s="169">
        <v>0</v>
      </c>
      <c r="Z70" s="165"/>
      <c r="AA70" s="167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P70" s="165"/>
      <c r="AQ70" s="165"/>
      <c r="AR70" s="165"/>
      <c r="AS70" s="165"/>
      <c r="AU70" s="165"/>
      <c r="AV70" s="165"/>
      <c r="AW70" s="165"/>
      <c r="AX70" s="165"/>
    </row>
    <row r="71" spans="1:51" s="175" customFormat="1" ht="15">
      <c r="A71" s="172"/>
      <c r="B71" s="173"/>
      <c r="C71" s="173"/>
      <c r="D71" s="173"/>
      <c r="E71" s="173"/>
      <c r="F71" s="174"/>
      <c r="G71" s="173"/>
      <c r="H71" s="173"/>
      <c r="I71" s="173"/>
      <c r="J71" s="173"/>
      <c r="K71" s="174"/>
      <c r="L71" s="173"/>
      <c r="M71" s="173"/>
      <c r="N71" s="173"/>
      <c r="O71" s="173"/>
      <c r="P71" s="174"/>
      <c r="Q71" s="172"/>
      <c r="R71" s="172"/>
      <c r="S71" s="172"/>
      <c r="T71" s="172"/>
      <c r="U71" s="174"/>
      <c r="V71" s="172"/>
      <c r="W71" s="172"/>
      <c r="X71" s="172"/>
      <c r="Y71" s="172"/>
      <c r="Z71" s="174"/>
      <c r="AA71" s="172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P71" s="174"/>
      <c r="AQ71" s="174"/>
      <c r="AR71" s="174"/>
      <c r="AS71" s="174"/>
      <c r="AU71" s="174"/>
      <c r="AV71" s="174"/>
      <c r="AW71" s="174"/>
      <c r="AX71" s="174"/>
    </row>
    <row r="72" spans="1:51" s="175" customFormat="1" ht="14.25">
      <c r="A72" s="174"/>
      <c r="B72" s="174"/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6"/>
      <c r="R72" s="176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74"/>
      <c r="AP72" s="174"/>
      <c r="AQ72" s="174"/>
      <c r="AR72" s="174"/>
      <c r="AS72" s="174"/>
      <c r="AU72" s="174"/>
      <c r="AV72" s="174"/>
      <c r="AW72" s="174"/>
      <c r="AX72" s="174"/>
    </row>
    <row r="73" spans="1:51" s="175" customFormat="1" ht="14.25">
      <c r="A73" s="174"/>
      <c r="B73" s="174"/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6"/>
      <c r="R73" s="176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  <c r="AM73" s="174"/>
      <c r="AN73" s="174"/>
      <c r="AP73" s="174"/>
      <c r="AQ73" s="174"/>
      <c r="AR73" s="174"/>
      <c r="AS73" s="174"/>
      <c r="AU73" s="174"/>
      <c r="AV73" s="174"/>
      <c r="AW73" s="174"/>
      <c r="AX73" s="174"/>
    </row>
    <row r="74" spans="1:51" s="175" customFormat="1" ht="14.25">
      <c r="A74" s="174"/>
      <c r="B74" s="174"/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6"/>
      <c r="R74" s="176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P74" s="174"/>
      <c r="AQ74" s="174"/>
      <c r="AR74" s="174"/>
      <c r="AS74" s="174"/>
      <c r="AU74" s="174"/>
      <c r="AV74" s="174"/>
      <c r="AW74" s="174"/>
      <c r="AX74" s="174"/>
    </row>
    <row r="75" spans="1:51" s="175" customFormat="1" ht="14.25">
      <c r="A75" s="174"/>
      <c r="B75" s="174"/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6"/>
      <c r="R75" s="176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P75" s="174"/>
      <c r="AQ75" s="174"/>
      <c r="AR75" s="174"/>
      <c r="AS75" s="174"/>
      <c r="AU75" s="174"/>
      <c r="AV75" s="174"/>
      <c r="AW75" s="174"/>
      <c r="AX75" s="174"/>
    </row>
    <row r="76" spans="1:51" s="175" customFormat="1" ht="14.25">
      <c r="A76" s="174"/>
      <c r="B76" s="174"/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6"/>
      <c r="R76" s="176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P76" s="174"/>
      <c r="AQ76" s="174"/>
      <c r="AR76" s="174"/>
      <c r="AS76" s="174"/>
      <c r="AU76" s="174"/>
      <c r="AV76" s="174"/>
      <c r="AW76" s="174"/>
      <c r="AX76" s="174"/>
    </row>
    <row r="77" spans="1:51" s="175" customFormat="1" ht="14.25">
      <c r="A77" s="174"/>
      <c r="B77" s="174"/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6"/>
      <c r="R77" s="176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P77" s="174"/>
      <c r="AQ77" s="174"/>
      <c r="AR77" s="174"/>
      <c r="AS77" s="174"/>
      <c r="AU77" s="174"/>
      <c r="AV77" s="174"/>
      <c r="AW77" s="174"/>
      <c r="AX77" s="174"/>
    </row>
    <row r="78" spans="1:51" s="175" customFormat="1" ht="14.25">
      <c r="A78" s="174"/>
      <c r="B78" s="174"/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6"/>
      <c r="R78" s="176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P78" s="174"/>
      <c r="AQ78" s="174"/>
      <c r="AR78" s="174"/>
      <c r="AS78" s="174"/>
      <c r="AU78" s="174"/>
      <c r="AV78" s="174"/>
      <c r="AW78" s="174"/>
      <c r="AX78" s="174"/>
    </row>
    <row r="79" spans="1:51" s="175" customFormat="1" ht="14.25">
      <c r="A79" s="174"/>
      <c r="B79" s="174"/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6"/>
      <c r="R79" s="176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P79" s="174"/>
      <c r="AQ79" s="174"/>
      <c r="AR79" s="174"/>
      <c r="AS79" s="174"/>
      <c r="AU79" s="174"/>
      <c r="AV79" s="174"/>
      <c r="AW79" s="174"/>
      <c r="AX79" s="174"/>
    </row>
    <row r="80" spans="1:51" s="175" customFormat="1" ht="14.25">
      <c r="A80" s="174"/>
      <c r="B80" s="174"/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6"/>
      <c r="R80" s="176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P80" s="174"/>
      <c r="AQ80" s="174"/>
      <c r="AR80" s="174"/>
      <c r="AS80" s="174"/>
      <c r="AU80" s="174"/>
      <c r="AV80" s="174"/>
      <c r="AW80" s="174"/>
      <c r="AX80" s="174"/>
    </row>
    <row r="81" spans="1:50" s="175" customFormat="1" ht="14.25">
      <c r="A81" s="174"/>
      <c r="B81" s="174"/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6"/>
      <c r="R81" s="176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P81" s="174"/>
      <c r="AQ81" s="174"/>
      <c r="AR81" s="174"/>
      <c r="AS81" s="174"/>
      <c r="AU81" s="174"/>
      <c r="AV81" s="174"/>
      <c r="AW81" s="174"/>
      <c r="AX81" s="174"/>
    </row>
    <row r="82" spans="1:50" s="175" customFormat="1" ht="14.25">
      <c r="A82" s="174"/>
      <c r="B82" s="174"/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6"/>
      <c r="R82" s="176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P82" s="174"/>
      <c r="AQ82" s="174"/>
      <c r="AR82" s="174"/>
      <c r="AS82" s="174"/>
      <c r="AU82" s="174"/>
      <c r="AV82" s="174"/>
      <c r="AW82" s="174"/>
      <c r="AX82" s="174"/>
    </row>
    <row r="83" spans="1:50" s="175" customFormat="1" ht="14.25">
      <c r="A83" s="174"/>
      <c r="B83" s="174"/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6"/>
      <c r="R83" s="176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P83" s="174"/>
      <c r="AQ83" s="174"/>
      <c r="AR83" s="174"/>
      <c r="AS83" s="174"/>
      <c r="AU83" s="174"/>
      <c r="AV83" s="174"/>
      <c r="AW83" s="174"/>
      <c r="AX83" s="174"/>
    </row>
    <row r="84" spans="1:50" s="175" customFormat="1" ht="14.25">
      <c r="A84" s="174"/>
      <c r="B84" s="174"/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6"/>
      <c r="R84" s="176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P84" s="174"/>
      <c r="AQ84" s="174"/>
      <c r="AR84" s="174"/>
      <c r="AS84" s="174"/>
      <c r="AU84" s="174"/>
      <c r="AV84" s="174"/>
      <c r="AW84" s="174"/>
      <c r="AX84" s="174"/>
    </row>
    <row r="85" spans="1:50" s="175" customFormat="1" ht="14.25">
      <c r="A85" s="174"/>
      <c r="B85" s="174"/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6"/>
      <c r="R85" s="176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P85" s="174"/>
      <c r="AQ85" s="174"/>
      <c r="AR85" s="174"/>
      <c r="AS85" s="174"/>
      <c r="AU85" s="174"/>
      <c r="AV85" s="174"/>
      <c r="AW85" s="174"/>
      <c r="AX85" s="174"/>
    </row>
    <row r="86" spans="1:50" s="175" customFormat="1" ht="14.25">
      <c r="A86" s="174"/>
      <c r="B86" s="174"/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6"/>
      <c r="R86" s="176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P86" s="174"/>
      <c r="AQ86" s="174"/>
      <c r="AR86" s="174"/>
      <c r="AS86" s="174"/>
      <c r="AU86" s="174"/>
      <c r="AV86" s="174"/>
      <c r="AW86" s="174"/>
      <c r="AX86" s="174"/>
    </row>
    <row r="87" spans="1:50" s="175" customFormat="1" ht="14.25">
      <c r="A87" s="174"/>
      <c r="B87" s="174"/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6"/>
      <c r="R87" s="176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P87" s="174"/>
      <c r="AQ87" s="174"/>
      <c r="AR87" s="174"/>
      <c r="AS87" s="174"/>
      <c r="AU87" s="174"/>
      <c r="AV87" s="174"/>
      <c r="AW87" s="174"/>
      <c r="AX87" s="174"/>
    </row>
    <row r="88" spans="1:50" s="175" customFormat="1" ht="14.25">
      <c r="A88" s="174"/>
      <c r="B88" s="174"/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6"/>
      <c r="R88" s="176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P88" s="174"/>
      <c r="AQ88" s="174"/>
      <c r="AR88" s="174"/>
      <c r="AS88" s="174"/>
      <c r="AU88" s="174"/>
      <c r="AV88" s="174"/>
      <c r="AW88" s="174"/>
      <c r="AX88" s="174"/>
    </row>
    <row r="89" spans="1:50" s="175" customFormat="1" ht="14.25">
      <c r="A89" s="174"/>
      <c r="B89" s="174"/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6"/>
      <c r="R89" s="176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P89" s="174"/>
      <c r="AQ89" s="174"/>
      <c r="AR89" s="174"/>
      <c r="AS89" s="174"/>
      <c r="AU89" s="174"/>
      <c r="AV89" s="174"/>
      <c r="AW89" s="174"/>
      <c r="AX89" s="174"/>
    </row>
    <row r="90" spans="1:50" s="175" customFormat="1" ht="14.25">
      <c r="A90" s="174"/>
      <c r="B90" s="174"/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6"/>
      <c r="R90" s="176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P90" s="174"/>
      <c r="AQ90" s="174"/>
      <c r="AR90" s="174"/>
      <c r="AS90" s="174"/>
      <c r="AU90" s="174"/>
      <c r="AV90" s="174"/>
      <c r="AW90" s="174"/>
      <c r="AX90" s="174"/>
    </row>
    <row r="91" spans="1:50" s="175" customFormat="1" ht="14.25">
      <c r="A91" s="174"/>
      <c r="B91" s="174"/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6"/>
      <c r="R91" s="176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P91" s="174"/>
      <c r="AQ91" s="174"/>
      <c r="AR91" s="174"/>
      <c r="AS91" s="174"/>
      <c r="AU91" s="174"/>
      <c r="AV91" s="174"/>
      <c r="AW91" s="174"/>
      <c r="AX91" s="174"/>
    </row>
    <row r="92" spans="1:50" s="175" customFormat="1" ht="14.25">
      <c r="A92" s="174"/>
      <c r="B92" s="174"/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6"/>
      <c r="R92" s="176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P92" s="174"/>
      <c r="AQ92" s="174"/>
      <c r="AR92" s="174"/>
      <c r="AS92" s="174"/>
      <c r="AU92" s="174"/>
      <c r="AV92" s="174"/>
      <c r="AW92" s="174"/>
      <c r="AX92" s="174"/>
    </row>
    <row r="93" spans="1:50" s="175" customFormat="1" ht="14.25">
      <c r="A93" s="174"/>
      <c r="B93" s="174"/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6"/>
      <c r="R93" s="176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P93" s="174"/>
      <c r="AQ93" s="174"/>
      <c r="AR93" s="174"/>
      <c r="AS93" s="174"/>
      <c r="AU93" s="174"/>
      <c r="AV93" s="174"/>
      <c r="AW93" s="174"/>
      <c r="AX93" s="174"/>
    </row>
    <row r="94" spans="1:50" s="175" customFormat="1" ht="14.25">
      <c r="A94" s="174"/>
      <c r="B94" s="174"/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6"/>
      <c r="R94" s="176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P94" s="174"/>
      <c r="AQ94" s="174"/>
      <c r="AR94" s="174"/>
      <c r="AS94" s="174"/>
      <c r="AU94" s="174"/>
      <c r="AV94" s="174"/>
      <c r="AW94" s="174"/>
      <c r="AX94" s="174"/>
    </row>
    <row r="95" spans="1:50" s="175" customFormat="1" ht="14.25">
      <c r="A95" s="174"/>
      <c r="B95" s="174"/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6"/>
      <c r="R95" s="176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P95" s="174"/>
      <c r="AQ95" s="174"/>
      <c r="AR95" s="174"/>
      <c r="AS95" s="174"/>
      <c r="AU95" s="174"/>
      <c r="AV95" s="174"/>
      <c r="AW95" s="174"/>
      <c r="AX95" s="174"/>
    </row>
    <row r="96" spans="1:50" s="175" customFormat="1" ht="14.25">
      <c r="A96" s="174"/>
      <c r="B96" s="174"/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6"/>
      <c r="R96" s="176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P96" s="174"/>
      <c r="AQ96" s="174"/>
      <c r="AR96" s="174"/>
      <c r="AS96" s="174"/>
      <c r="AU96" s="174"/>
      <c r="AV96" s="174"/>
      <c r="AW96" s="174"/>
      <c r="AX96" s="174"/>
    </row>
    <row r="97" spans="1:50" s="175" customFormat="1" ht="14.25">
      <c r="A97" s="174"/>
      <c r="B97" s="174"/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6"/>
      <c r="R97" s="176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P97" s="174"/>
      <c r="AQ97" s="174"/>
      <c r="AR97" s="174"/>
      <c r="AS97" s="174"/>
      <c r="AU97" s="174"/>
      <c r="AV97" s="174"/>
      <c r="AW97" s="174"/>
      <c r="AX97" s="174"/>
    </row>
    <row r="98" spans="1:50" s="175" customFormat="1" ht="14.25">
      <c r="A98" s="174"/>
      <c r="B98" s="174"/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P98" s="174"/>
      <c r="AQ98" s="174"/>
      <c r="AR98" s="174"/>
      <c r="AS98" s="174"/>
      <c r="AU98" s="174"/>
      <c r="AV98" s="174"/>
      <c r="AW98" s="174"/>
      <c r="AX98" s="174"/>
    </row>
    <row r="99" spans="1:50" s="175" customFormat="1" ht="14.25">
      <c r="A99" s="174"/>
      <c r="B99" s="174"/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P99" s="174"/>
      <c r="AQ99" s="174"/>
      <c r="AR99" s="174"/>
      <c r="AS99" s="174"/>
      <c r="AU99" s="174"/>
      <c r="AV99" s="174"/>
      <c r="AW99" s="174"/>
      <c r="AX99" s="174"/>
    </row>
    <row r="100" spans="1:50" s="175" customFormat="1" ht="14.25">
      <c r="A100" s="174"/>
      <c r="B100" s="174"/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P100" s="174"/>
      <c r="AQ100" s="174"/>
      <c r="AR100" s="174"/>
      <c r="AS100" s="174"/>
      <c r="AU100" s="174"/>
      <c r="AV100" s="174"/>
      <c r="AW100" s="174"/>
      <c r="AX100" s="174"/>
    </row>
    <row r="101" spans="1:50" s="175" customFormat="1" ht="14.25">
      <c r="A101" s="174"/>
      <c r="B101" s="174"/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P101" s="174"/>
      <c r="AQ101" s="174"/>
      <c r="AR101" s="174"/>
      <c r="AS101" s="174"/>
      <c r="AU101" s="174"/>
      <c r="AV101" s="174"/>
      <c r="AW101" s="174"/>
      <c r="AX101" s="174"/>
    </row>
    <row r="102" spans="1:50" s="175" customFormat="1" ht="14.25">
      <c r="A102" s="174"/>
      <c r="B102" s="174"/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P102" s="174"/>
      <c r="AQ102" s="174"/>
      <c r="AR102" s="174"/>
      <c r="AS102" s="174"/>
      <c r="AU102" s="174"/>
      <c r="AV102" s="174"/>
      <c r="AW102" s="174"/>
      <c r="AX102" s="174"/>
    </row>
    <row r="103" spans="1:50" s="175" customFormat="1" ht="14.25">
      <c r="A103" s="174"/>
      <c r="B103" s="174"/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P103" s="174"/>
      <c r="AQ103" s="174"/>
      <c r="AR103" s="174"/>
      <c r="AS103" s="174"/>
      <c r="AU103" s="174"/>
      <c r="AV103" s="174"/>
      <c r="AW103" s="174"/>
      <c r="AX103" s="174"/>
    </row>
    <row r="104" spans="1:50" s="175" customFormat="1" ht="14.25">
      <c r="A104" s="174"/>
      <c r="B104" s="174"/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P104" s="174"/>
      <c r="AQ104" s="174"/>
      <c r="AR104" s="174"/>
      <c r="AS104" s="174"/>
      <c r="AU104" s="174"/>
      <c r="AV104" s="174"/>
      <c r="AW104" s="174"/>
      <c r="AX104" s="174"/>
    </row>
    <row r="105" spans="1:50" s="175" customFormat="1" ht="14.25">
      <c r="A105" s="174"/>
      <c r="B105" s="174"/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P105" s="174"/>
      <c r="AQ105" s="174"/>
      <c r="AR105" s="174"/>
      <c r="AS105" s="174"/>
      <c r="AU105" s="174"/>
      <c r="AV105" s="174"/>
      <c r="AW105" s="174"/>
      <c r="AX105" s="174"/>
    </row>
    <row r="106" spans="1:50" s="175" customFormat="1" ht="14.25">
      <c r="A106" s="174"/>
      <c r="B106" s="174"/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P106" s="174"/>
      <c r="AQ106" s="174"/>
      <c r="AR106" s="174"/>
      <c r="AS106" s="174"/>
      <c r="AU106" s="174"/>
      <c r="AV106" s="174"/>
      <c r="AW106" s="174"/>
      <c r="AX106" s="174"/>
    </row>
    <row r="107" spans="1:50" s="175" customFormat="1" ht="14.25">
      <c r="A107" s="174"/>
      <c r="B107" s="174"/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P107" s="174"/>
      <c r="AQ107" s="174"/>
      <c r="AR107" s="174"/>
      <c r="AS107" s="174"/>
      <c r="AU107" s="174"/>
      <c r="AV107" s="174"/>
      <c r="AW107" s="174"/>
      <c r="AX107" s="174"/>
    </row>
    <row r="108" spans="1:50" s="175" customFormat="1" ht="14.25">
      <c r="A108" s="174"/>
      <c r="B108" s="174"/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P108" s="174"/>
      <c r="AQ108" s="174"/>
      <c r="AR108" s="174"/>
      <c r="AS108" s="174"/>
      <c r="AU108" s="174"/>
      <c r="AV108" s="174"/>
      <c r="AW108" s="174"/>
      <c r="AX108" s="174"/>
    </row>
    <row r="109" spans="1:50" s="175" customFormat="1" ht="14.25">
      <c r="A109" s="174"/>
      <c r="B109" s="174"/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P109" s="174"/>
      <c r="AQ109" s="174"/>
      <c r="AR109" s="174"/>
      <c r="AS109" s="174"/>
      <c r="AU109" s="174"/>
      <c r="AV109" s="174"/>
      <c r="AW109" s="174"/>
      <c r="AX109" s="174"/>
    </row>
    <row r="110" spans="1:50" s="175" customFormat="1" ht="14.25">
      <c r="A110" s="174"/>
      <c r="B110" s="174"/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P110" s="174"/>
      <c r="AQ110" s="174"/>
      <c r="AR110" s="174"/>
      <c r="AS110" s="174"/>
      <c r="AU110" s="174"/>
      <c r="AV110" s="174"/>
      <c r="AW110" s="174"/>
      <c r="AX110" s="174"/>
    </row>
    <row r="111" spans="1:50" s="175" customFormat="1" ht="14.25">
      <c r="A111" s="174"/>
      <c r="B111" s="174"/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P111" s="174"/>
      <c r="AQ111" s="174"/>
      <c r="AR111" s="174"/>
      <c r="AS111" s="174"/>
      <c r="AU111" s="174"/>
      <c r="AV111" s="174"/>
      <c r="AW111" s="174"/>
      <c r="AX111" s="174"/>
    </row>
    <row r="112" spans="1:50" s="175" customFormat="1" ht="14.25">
      <c r="A112" s="174"/>
      <c r="B112" s="174"/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P112" s="174"/>
      <c r="AQ112" s="174"/>
      <c r="AR112" s="174"/>
      <c r="AS112" s="174"/>
      <c r="AU112" s="174"/>
      <c r="AV112" s="174"/>
      <c r="AW112" s="174"/>
      <c r="AX112" s="174"/>
    </row>
    <row r="113" spans="1:50" s="175" customFormat="1" ht="14.25">
      <c r="A113" s="174"/>
      <c r="B113" s="174"/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P113" s="174"/>
      <c r="AQ113" s="174"/>
      <c r="AR113" s="174"/>
      <c r="AS113" s="174"/>
      <c r="AU113" s="174"/>
      <c r="AV113" s="174"/>
      <c r="AW113" s="174"/>
      <c r="AX113" s="174"/>
    </row>
    <row r="114" spans="1:50" s="175" customFormat="1" ht="14.25">
      <c r="A114" s="174"/>
      <c r="B114" s="174"/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P114" s="174"/>
      <c r="AQ114" s="174"/>
      <c r="AR114" s="174"/>
      <c r="AS114" s="174"/>
      <c r="AU114" s="174"/>
      <c r="AV114" s="174"/>
      <c r="AW114" s="174"/>
      <c r="AX114" s="174"/>
    </row>
    <row r="115" spans="1:50" s="175" customFormat="1" ht="14.25">
      <c r="A115" s="174"/>
      <c r="B115" s="174"/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P115" s="174"/>
      <c r="AQ115" s="174"/>
      <c r="AR115" s="174"/>
      <c r="AS115" s="174"/>
      <c r="AU115" s="174"/>
      <c r="AV115" s="174"/>
      <c r="AW115" s="174"/>
      <c r="AX115" s="174"/>
    </row>
    <row r="116" spans="1:50" s="175" customFormat="1" ht="14.25">
      <c r="A116" s="174"/>
      <c r="B116" s="174"/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P116" s="174"/>
      <c r="AQ116" s="174"/>
      <c r="AR116" s="174"/>
      <c r="AS116" s="174"/>
      <c r="AU116" s="174"/>
      <c r="AV116" s="174"/>
      <c r="AW116" s="174"/>
      <c r="AX116" s="174"/>
    </row>
    <row r="117" spans="1:50" s="175" customFormat="1" ht="14.25">
      <c r="A117" s="174"/>
      <c r="B117" s="174"/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P117" s="174"/>
      <c r="AQ117" s="174"/>
      <c r="AR117" s="174"/>
      <c r="AS117" s="174"/>
      <c r="AU117" s="174"/>
      <c r="AV117" s="174"/>
      <c r="AW117" s="174"/>
      <c r="AX117" s="174"/>
    </row>
    <row r="118" spans="1:50" s="175" customFormat="1" ht="14.25">
      <c r="A118" s="174"/>
      <c r="B118" s="174"/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P118" s="174"/>
      <c r="AQ118" s="174"/>
      <c r="AR118" s="174"/>
      <c r="AS118" s="174"/>
      <c r="AU118" s="174"/>
      <c r="AV118" s="174"/>
      <c r="AW118" s="174"/>
      <c r="AX118" s="174"/>
    </row>
    <row r="119" spans="1:50" s="175" customFormat="1" ht="14.25">
      <c r="A119" s="174"/>
      <c r="B119" s="174"/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P119" s="174"/>
      <c r="AQ119" s="174"/>
      <c r="AR119" s="174"/>
      <c r="AS119" s="174"/>
      <c r="AU119" s="174"/>
      <c r="AV119" s="174"/>
      <c r="AW119" s="174"/>
      <c r="AX119" s="174"/>
    </row>
    <row r="120" spans="1:50" s="175" customFormat="1" ht="14.25">
      <c r="A120" s="174"/>
      <c r="B120" s="174"/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P120" s="174"/>
      <c r="AQ120" s="174"/>
      <c r="AR120" s="174"/>
      <c r="AS120" s="174"/>
      <c r="AU120" s="174"/>
      <c r="AV120" s="174"/>
      <c r="AW120" s="174"/>
      <c r="AX120" s="174"/>
    </row>
    <row r="121" spans="1:50" s="175" customFormat="1" ht="14.25">
      <c r="A121" s="174"/>
      <c r="B121" s="174"/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P121" s="174"/>
      <c r="AQ121" s="174"/>
      <c r="AR121" s="174"/>
      <c r="AS121" s="174"/>
      <c r="AU121" s="174"/>
      <c r="AV121" s="174"/>
      <c r="AW121" s="174"/>
      <c r="AX121" s="174"/>
    </row>
    <row r="122" spans="1:50" s="175" customFormat="1" ht="14.25">
      <c r="A122" s="174"/>
      <c r="B122" s="174"/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P122" s="174"/>
      <c r="AQ122" s="174"/>
      <c r="AR122" s="174"/>
      <c r="AS122" s="174"/>
      <c r="AU122" s="174"/>
      <c r="AV122" s="174"/>
      <c r="AW122" s="174"/>
      <c r="AX122" s="174"/>
    </row>
    <row r="123" spans="1:50" s="175" customFormat="1" ht="14.25">
      <c r="A123" s="174"/>
      <c r="B123" s="174"/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P123" s="174"/>
      <c r="AQ123" s="174"/>
      <c r="AR123" s="174"/>
      <c r="AS123" s="174"/>
      <c r="AU123" s="174"/>
      <c r="AV123" s="174"/>
      <c r="AW123" s="174"/>
      <c r="AX123" s="174"/>
    </row>
    <row r="124" spans="1:50" s="175" customFormat="1" ht="14.25">
      <c r="A124" s="174"/>
      <c r="B124" s="174"/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P124" s="174"/>
      <c r="AQ124" s="174"/>
      <c r="AR124" s="174"/>
      <c r="AS124" s="174"/>
      <c r="AU124" s="174"/>
      <c r="AV124" s="174"/>
      <c r="AW124" s="174"/>
      <c r="AX124" s="174"/>
    </row>
    <row r="125" spans="1:50" s="175" customFormat="1" ht="14.25">
      <c r="A125" s="174"/>
      <c r="B125" s="174"/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P125" s="174"/>
      <c r="AQ125" s="174"/>
      <c r="AR125" s="174"/>
      <c r="AS125" s="174"/>
      <c r="AU125" s="174"/>
      <c r="AV125" s="174"/>
      <c r="AW125" s="174"/>
      <c r="AX125" s="174"/>
    </row>
    <row r="126" spans="1:50" s="175" customFormat="1" ht="14.25">
      <c r="A126" s="174"/>
      <c r="B126" s="174"/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P126" s="174"/>
      <c r="AQ126" s="174"/>
      <c r="AR126" s="174"/>
      <c r="AS126" s="174"/>
      <c r="AU126" s="174"/>
      <c r="AV126" s="174"/>
      <c r="AW126" s="174"/>
      <c r="AX126" s="174"/>
    </row>
    <row r="127" spans="1:50" s="175" customFormat="1" ht="14.25">
      <c r="A127" s="174"/>
      <c r="B127" s="174"/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P127" s="174"/>
      <c r="AQ127" s="174"/>
      <c r="AR127" s="174"/>
      <c r="AS127" s="174"/>
      <c r="AU127" s="174"/>
      <c r="AV127" s="174"/>
      <c r="AW127" s="174"/>
      <c r="AX127" s="174"/>
    </row>
    <row r="128" spans="1:50" s="175" customFormat="1" ht="14.25">
      <c r="A128" s="174"/>
      <c r="B128" s="174"/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P128" s="174"/>
      <c r="AQ128" s="174"/>
      <c r="AR128" s="174"/>
      <c r="AS128" s="174"/>
      <c r="AU128" s="174"/>
      <c r="AV128" s="174"/>
      <c r="AW128" s="174"/>
      <c r="AX128" s="174"/>
    </row>
    <row r="129" spans="1:50" s="175" customFormat="1" ht="14.25">
      <c r="A129" s="174"/>
      <c r="B129" s="174"/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P129" s="174"/>
      <c r="AQ129" s="174"/>
      <c r="AR129" s="174"/>
      <c r="AS129" s="174"/>
      <c r="AU129" s="174"/>
      <c r="AV129" s="174"/>
      <c r="AW129" s="174"/>
      <c r="AX129" s="174"/>
    </row>
    <row r="130" spans="1:50" s="175" customFormat="1" ht="14.25">
      <c r="A130" s="174"/>
      <c r="B130" s="174"/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P130" s="174"/>
      <c r="AQ130" s="174"/>
      <c r="AR130" s="174"/>
      <c r="AS130" s="174"/>
      <c r="AU130" s="174"/>
      <c r="AV130" s="174"/>
      <c r="AW130" s="174"/>
      <c r="AX130" s="174"/>
    </row>
    <row r="131" spans="1:50" s="175" customFormat="1" ht="14.25">
      <c r="A131" s="174"/>
      <c r="B131" s="174"/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P131" s="174"/>
      <c r="AQ131" s="174"/>
      <c r="AR131" s="174"/>
      <c r="AS131" s="174"/>
      <c r="AU131" s="174"/>
      <c r="AV131" s="174"/>
      <c r="AW131" s="174"/>
      <c r="AX131" s="174"/>
    </row>
    <row r="132" spans="1:50" s="175" customFormat="1" ht="14.25">
      <c r="A132" s="174"/>
      <c r="B132" s="174"/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P132" s="174"/>
      <c r="AQ132" s="174"/>
      <c r="AR132" s="174"/>
      <c r="AS132" s="174"/>
      <c r="AU132" s="174"/>
      <c r="AV132" s="174"/>
      <c r="AW132" s="174"/>
      <c r="AX132" s="174"/>
    </row>
    <row r="133" spans="1:50" s="175" customFormat="1" ht="14.25">
      <c r="A133" s="174"/>
      <c r="B133" s="174"/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P133" s="174"/>
      <c r="AQ133" s="174"/>
      <c r="AR133" s="174"/>
      <c r="AS133" s="174"/>
      <c r="AU133" s="174"/>
      <c r="AV133" s="174"/>
      <c r="AW133" s="174"/>
      <c r="AX133" s="174"/>
    </row>
    <row r="134" spans="1:50" s="175" customFormat="1" ht="14.25">
      <c r="A134" s="174"/>
      <c r="B134" s="174"/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P134" s="174"/>
      <c r="AQ134" s="174"/>
      <c r="AR134" s="174"/>
      <c r="AS134" s="174"/>
      <c r="AU134" s="174"/>
      <c r="AV134" s="174"/>
      <c r="AW134" s="174"/>
      <c r="AX134" s="174"/>
    </row>
    <row r="135" spans="1:50" s="175" customFormat="1" ht="14.25">
      <c r="A135" s="174"/>
      <c r="B135" s="174"/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P135" s="174"/>
      <c r="AQ135" s="174"/>
      <c r="AR135" s="174"/>
      <c r="AS135" s="174"/>
      <c r="AU135" s="174"/>
      <c r="AV135" s="174"/>
      <c r="AW135" s="174"/>
      <c r="AX135" s="174"/>
    </row>
    <row r="136" spans="1:50" s="175" customFormat="1" ht="14.25">
      <c r="A136" s="174"/>
      <c r="B136" s="174"/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P136" s="174"/>
      <c r="AQ136" s="174"/>
      <c r="AR136" s="174"/>
      <c r="AS136" s="174"/>
      <c r="AU136" s="174"/>
      <c r="AV136" s="174"/>
      <c r="AW136" s="174"/>
      <c r="AX136" s="174"/>
    </row>
    <row r="137" spans="1:50" s="175" customFormat="1" ht="14.25">
      <c r="A137" s="174"/>
      <c r="B137" s="174"/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P137" s="174"/>
      <c r="AQ137" s="174"/>
      <c r="AR137" s="174"/>
      <c r="AS137" s="174"/>
      <c r="AU137" s="174"/>
      <c r="AV137" s="174"/>
      <c r="AW137" s="174"/>
      <c r="AX137" s="174"/>
    </row>
    <row r="138" spans="1:50" s="175" customFormat="1" ht="14.25">
      <c r="A138" s="174"/>
      <c r="B138" s="174"/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P138" s="174"/>
      <c r="AQ138" s="174"/>
      <c r="AR138" s="174"/>
      <c r="AS138" s="174"/>
      <c r="AU138" s="174"/>
      <c r="AV138" s="174"/>
      <c r="AW138" s="174"/>
      <c r="AX138" s="174"/>
    </row>
    <row r="139" spans="1:50" s="175" customFormat="1" ht="14.25">
      <c r="A139" s="174"/>
      <c r="B139" s="174"/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P139" s="174"/>
      <c r="AQ139" s="174"/>
      <c r="AR139" s="174"/>
      <c r="AS139" s="174"/>
      <c r="AU139" s="174"/>
      <c r="AV139" s="174"/>
      <c r="AW139" s="174"/>
      <c r="AX139" s="174"/>
    </row>
    <row r="140" spans="1:50" s="175" customFormat="1" ht="14.25">
      <c r="A140" s="174"/>
      <c r="B140" s="174"/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P140" s="174"/>
      <c r="AQ140" s="174"/>
      <c r="AR140" s="174"/>
      <c r="AS140" s="174"/>
      <c r="AU140" s="174"/>
      <c r="AV140" s="174"/>
      <c r="AW140" s="174"/>
      <c r="AX140" s="174"/>
    </row>
    <row r="141" spans="1:50" s="175" customFormat="1" ht="14.25">
      <c r="A141" s="174"/>
      <c r="B141" s="174"/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P141" s="174"/>
      <c r="AQ141" s="174"/>
      <c r="AR141" s="174"/>
      <c r="AS141" s="174"/>
      <c r="AU141" s="174"/>
      <c r="AV141" s="174"/>
      <c r="AW141" s="174"/>
      <c r="AX141" s="174"/>
    </row>
    <row r="142" spans="1:50" s="175" customFormat="1" ht="14.25">
      <c r="A142" s="174"/>
      <c r="B142" s="174"/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P142" s="174"/>
      <c r="AQ142" s="174"/>
      <c r="AR142" s="174"/>
      <c r="AS142" s="174"/>
      <c r="AU142" s="174"/>
      <c r="AV142" s="174"/>
      <c r="AW142" s="174"/>
      <c r="AX142" s="174"/>
    </row>
    <row r="143" spans="1:50" s="175" customFormat="1" ht="14.25">
      <c r="A143" s="174"/>
      <c r="B143" s="174"/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P143" s="174"/>
      <c r="AQ143" s="174"/>
      <c r="AR143" s="174"/>
      <c r="AS143" s="174"/>
      <c r="AU143" s="174"/>
      <c r="AV143" s="174"/>
      <c r="AW143" s="174"/>
      <c r="AX143" s="174"/>
    </row>
    <row r="144" spans="1:50" s="175" customFormat="1" ht="14.25">
      <c r="A144" s="174"/>
      <c r="B144" s="174"/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P144" s="174"/>
      <c r="AQ144" s="174"/>
      <c r="AR144" s="174"/>
      <c r="AS144" s="174"/>
      <c r="AU144" s="174"/>
      <c r="AV144" s="174"/>
      <c r="AW144" s="174"/>
      <c r="AX144" s="174"/>
    </row>
    <row r="145" spans="1:50" s="175" customFormat="1" ht="14.25">
      <c r="A145" s="174"/>
      <c r="B145" s="174"/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P145" s="174"/>
      <c r="AQ145" s="174"/>
      <c r="AR145" s="174"/>
      <c r="AS145" s="174"/>
      <c r="AU145" s="174"/>
      <c r="AV145" s="174"/>
      <c r="AW145" s="174"/>
      <c r="AX145" s="174"/>
    </row>
    <row r="146" spans="1:50" s="175" customFormat="1" ht="14.25">
      <c r="A146" s="174"/>
      <c r="B146" s="174"/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P146" s="174"/>
      <c r="AQ146" s="174"/>
      <c r="AR146" s="174"/>
      <c r="AS146" s="174"/>
      <c r="AU146" s="174"/>
      <c r="AV146" s="174"/>
      <c r="AW146" s="174"/>
      <c r="AX146" s="174"/>
    </row>
    <row r="147" spans="1:50" s="175" customFormat="1" ht="14.25">
      <c r="A147" s="174"/>
      <c r="B147" s="174"/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P147" s="174"/>
      <c r="AQ147" s="174"/>
      <c r="AR147" s="174"/>
      <c r="AS147" s="174"/>
      <c r="AU147" s="174"/>
      <c r="AV147" s="174"/>
      <c r="AW147" s="174"/>
      <c r="AX147" s="174"/>
    </row>
    <row r="148" spans="1:50" s="175" customFormat="1" ht="14.25">
      <c r="A148" s="174"/>
      <c r="B148" s="174"/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P148" s="174"/>
      <c r="AQ148" s="174"/>
      <c r="AR148" s="174"/>
      <c r="AS148" s="174"/>
      <c r="AU148" s="174"/>
      <c r="AV148" s="174"/>
      <c r="AW148" s="174"/>
      <c r="AX148" s="174"/>
    </row>
    <row r="149" spans="1:50" s="175" customFormat="1" ht="14.25">
      <c r="A149" s="174"/>
      <c r="B149" s="174"/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P149" s="174"/>
      <c r="AQ149" s="174"/>
      <c r="AR149" s="174"/>
      <c r="AS149" s="174"/>
      <c r="AU149" s="174"/>
      <c r="AV149" s="174"/>
      <c r="AW149" s="174"/>
      <c r="AX149" s="174"/>
    </row>
    <row r="150" spans="1:50" s="175" customFormat="1" ht="14.25">
      <c r="A150" s="174"/>
      <c r="B150" s="174"/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P150" s="174"/>
      <c r="AQ150" s="174"/>
      <c r="AR150" s="174"/>
      <c r="AS150" s="174"/>
      <c r="AU150" s="174"/>
      <c r="AV150" s="174"/>
      <c r="AW150" s="174"/>
      <c r="AX150" s="174"/>
    </row>
    <row r="151" spans="1:50" s="175" customFormat="1" ht="14.25">
      <c r="A151" s="174"/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P151" s="174"/>
      <c r="AQ151" s="174"/>
      <c r="AR151" s="174"/>
      <c r="AS151" s="174"/>
      <c r="AU151" s="174"/>
      <c r="AV151" s="174"/>
      <c r="AW151" s="174"/>
      <c r="AX151" s="174"/>
    </row>
    <row r="152" spans="1:50" s="175" customFormat="1" ht="14.25">
      <c r="A152" s="174"/>
      <c r="B152" s="174"/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P152" s="174"/>
      <c r="AQ152" s="174"/>
      <c r="AR152" s="174"/>
      <c r="AS152" s="174"/>
      <c r="AU152" s="174"/>
      <c r="AV152" s="174"/>
      <c r="AW152" s="174"/>
      <c r="AX152" s="174"/>
    </row>
    <row r="153" spans="1:50" s="175" customFormat="1" ht="14.25">
      <c r="A153" s="174"/>
      <c r="B153" s="174"/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P153" s="174"/>
      <c r="AQ153" s="174"/>
      <c r="AR153" s="174"/>
      <c r="AS153" s="174"/>
      <c r="AU153" s="174"/>
      <c r="AV153" s="174"/>
      <c r="AW153" s="174"/>
      <c r="AX153" s="174"/>
    </row>
    <row r="154" spans="1:50" s="175" customFormat="1" ht="14.25">
      <c r="A154" s="174"/>
      <c r="B154" s="174"/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P154" s="174"/>
      <c r="AQ154" s="174"/>
      <c r="AR154" s="174"/>
      <c r="AS154" s="174"/>
      <c r="AU154" s="174"/>
      <c r="AV154" s="174"/>
      <c r="AW154" s="174"/>
      <c r="AX154" s="174"/>
    </row>
    <row r="155" spans="1:50" s="175" customFormat="1" ht="14.25">
      <c r="A155" s="174"/>
      <c r="B155" s="174"/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P155" s="174"/>
      <c r="AQ155" s="174"/>
      <c r="AR155" s="174"/>
      <c r="AS155" s="174"/>
      <c r="AU155" s="174"/>
      <c r="AV155" s="174"/>
      <c r="AW155" s="174"/>
      <c r="AX155" s="174"/>
    </row>
    <row r="156" spans="1:50" s="175" customFormat="1" ht="14.25">
      <c r="A156" s="174"/>
      <c r="B156" s="174"/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P156" s="174"/>
      <c r="AQ156" s="174"/>
      <c r="AR156" s="174"/>
      <c r="AS156" s="174"/>
      <c r="AU156" s="174"/>
      <c r="AV156" s="174"/>
      <c r="AW156" s="174"/>
      <c r="AX156" s="174"/>
    </row>
    <row r="157" spans="1:50" s="175" customFormat="1" ht="14.25">
      <c r="A157" s="174"/>
      <c r="B157" s="174"/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P157" s="174"/>
      <c r="AQ157" s="174"/>
      <c r="AR157" s="174"/>
      <c r="AS157" s="174"/>
      <c r="AU157" s="174"/>
      <c r="AV157" s="174"/>
      <c r="AW157" s="174"/>
      <c r="AX157" s="174"/>
    </row>
    <row r="158" spans="1:50" s="175" customFormat="1" ht="14.25">
      <c r="A158" s="174"/>
      <c r="B158" s="174"/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P158" s="174"/>
      <c r="AQ158" s="174"/>
      <c r="AR158" s="174"/>
      <c r="AS158" s="174"/>
      <c r="AU158" s="174"/>
      <c r="AV158" s="174"/>
      <c r="AW158" s="174"/>
      <c r="AX158" s="174"/>
    </row>
    <row r="159" spans="1:50" s="175" customFormat="1" ht="14.25">
      <c r="A159" s="174"/>
      <c r="B159" s="174"/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P159" s="174"/>
      <c r="AQ159" s="174"/>
      <c r="AR159" s="174"/>
      <c r="AS159" s="174"/>
      <c r="AU159" s="174"/>
      <c r="AV159" s="174"/>
      <c r="AW159" s="174"/>
      <c r="AX159" s="174"/>
    </row>
    <row r="160" spans="1:50" s="175" customFormat="1" ht="14.25">
      <c r="A160" s="174"/>
      <c r="B160" s="174"/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P160" s="174"/>
      <c r="AQ160" s="174"/>
      <c r="AR160" s="174"/>
      <c r="AS160" s="174"/>
      <c r="AU160" s="174"/>
      <c r="AV160" s="174"/>
      <c r="AW160" s="174"/>
      <c r="AX160" s="174"/>
    </row>
    <row r="161" spans="1:50" s="175" customFormat="1" ht="14.25">
      <c r="A161" s="174"/>
      <c r="B161" s="174"/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P161" s="174"/>
      <c r="AQ161" s="174"/>
      <c r="AR161" s="174"/>
      <c r="AS161" s="174"/>
      <c r="AU161" s="174"/>
      <c r="AV161" s="174"/>
      <c r="AW161" s="174"/>
      <c r="AX161" s="174"/>
    </row>
    <row r="162" spans="1:50" s="175" customFormat="1" ht="14.25">
      <c r="A162" s="174"/>
      <c r="B162" s="174"/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P162" s="174"/>
      <c r="AQ162" s="174"/>
      <c r="AR162" s="174"/>
      <c r="AS162" s="174"/>
      <c r="AU162" s="174"/>
      <c r="AV162" s="174"/>
      <c r="AW162" s="174"/>
      <c r="AX162" s="174"/>
    </row>
    <row r="163" spans="1:50" s="175" customFormat="1" ht="14.25">
      <c r="A163" s="174"/>
      <c r="B163" s="174"/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P163" s="174"/>
      <c r="AQ163" s="174"/>
      <c r="AR163" s="174"/>
      <c r="AS163" s="174"/>
      <c r="AU163" s="174"/>
      <c r="AV163" s="174"/>
      <c r="AW163" s="174"/>
      <c r="AX163" s="174"/>
    </row>
    <row r="164" spans="1:50" s="175" customFormat="1" ht="14.25">
      <c r="A164" s="174"/>
      <c r="B164" s="174"/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P164" s="174"/>
      <c r="AQ164" s="174"/>
      <c r="AR164" s="174"/>
      <c r="AS164" s="174"/>
      <c r="AU164" s="174"/>
      <c r="AV164" s="174"/>
      <c r="AW164" s="174"/>
      <c r="AX164" s="174"/>
    </row>
    <row r="165" spans="1:50" s="175" customFormat="1" ht="14.25">
      <c r="A165" s="174"/>
      <c r="B165" s="174"/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P165" s="174"/>
      <c r="AQ165" s="174"/>
      <c r="AR165" s="174"/>
      <c r="AS165" s="174"/>
      <c r="AU165" s="174"/>
      <c r="AV165" s="174"/>
      <c r="AW165" s="174"/>
      <c r="AX165" s="174"/>
    </row>
    <row r="166" spans="1:50" s="175" customFormat="1" ht="14.25">
      <c r="A166" s="174"/>
      <c r="B166" s="174"/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P166" s="174"/>
      <c r="AQ166" s="174"/>
      <c r="AR166" s="174"/>
      <c r="AS166" s="174"/>
      <c r="AU166" s="174"/>
      <c r="AV166" s="174"/>
      <c r="AW166" s="174"/>
      <c r="AX166" s="174"/>
    </row>
    <row r="167" spans="1:50" s="175" customFormat="1" ht="14.25">
      <c r="A167" s="174"/>
      <c r="B167" s="174"/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P167" s="174"/>
      <c r="AQ167" s="174"/>
      <c r="AR167" s="174"/>
      <c r="AS167" s="174"/>
      <c r="AU167" s="174"/>
      <c r="AV167" s="174"/>
      <c r="AW167" s="174"/>
      <c r="AX167" s="174"/>
    </row>
    <row r="168" spans="1:50" s="175" customFormat="1" ht="14.25">
      <c r="A168" s="174"/>
      <c r="B168" s="174"/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P168" s="174"/>
      <c r="AQ168" s="174"/>
      <c r="AR168" s="174"/>
      <c r="AS168" s="174"/>
      <c r="AU168" s="174"/>
      <c r="AV168" s="174"/>
      <c r="AW168" s="174"/>
      <c r="AX168" s="174"/>
    </row>
    <row r="169" spans="1:50" s="175" customFormat="1" ht="14.25">
      <c r="A169" s="174"/>
      <c r="B169" s="174"/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P169" s="174"/>
      <c r="AQ169" s="174"/>
      <c r="AR169" s="174"/>
      <c r="AS169" s="174"/>
      <c r="AU169" s="174"/>
      <c r="AV169" s="174"/>
      <c r="AW169" s="174"/>
      <c r="AX169" s="174"/>
    </row>
    <row r="170" spans="1:50" s="175" customFormat="1" ht="14.25">
      <c r="A170" s="174"/>
      <c r="B170" s="174"/>
      <c r="C170" s="174"/>
      <c r="D170" s="174"/>
      <c r="E170" s="174"/>
      <c r="F170" s="174"/>
      <c r="G170" s="174"/>
      <c r="H170" s="174"/>
      <c r="I170" s="174"/>
      <c r="J170" s="174"/>
      <c r="K170" s="174"/>
      <c r="L170" s="174"/>
      <c r="M170" s="174"/>
      <c r="N170" s="174"/>
      <c r="O170" s="174"/>
      <c r="P170" s="174"/>
      <c r="Q170" s="174"/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  <c r="AP170" s="174"/>
      <c r="AQ170" s="174"/>
      <c r="AR170" s="174"/>
      <c r="AS170" s="174"/>
      <c r="AU170" s="174"/>
      <c r="AV170" s="174"/>
      <c r="AW170" s="174"/>
      <c r="AX170" s="174"/>
    </row>
    <row r="171" spans="1:50" s="175" customFormat="1" ht="14.25">
      <c r="A171" s="174"/>
      <c r="B171" s="174"/>
      <c r="C171" s="174"/>
      <c r="D171" s="174"/>
      <c r="E171" s="174"/>
      <c r="F171" s="174"/>
      <c r="G171" s="174"/>
      <c r="H171" s="174"/>
      <c r="I171" s="174"/>
      <c r="J171" s="174"/>
      <c r="K171" s="174"/>
      <c r="L171" s="174"/>
      <c r="M171" s="174"/>
      <c r="N171" s="174"/>
      <c r="O171" s="174"/>
      <c r="P171" s="174"/>
      <c r="Q171" s="174"/>
      <c r="R171" s="174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P171" s="174"/>
      <c r="AQ171" s="174"/>
      <c r="AR171" s="174"/>
      <c r="AS171" s="174"/>
      <c r="AU171" s="174"/>
      <c r="AV171" s="174"/>
      <c r="AW171" s="174"/>
      <c r="AX171" s="174"/>
    </row>
    <row r="172" spans="1:50" s="175" customFormat="1" ht="14.25">
      <c r="A172" s="174"/>
      <c r="B172" s="174"/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174"/>
      <c r="N172" s="174"/>
      <c r="O172" s="174"/>
      <c r="P172" s="174"/>
      <c r="Q172" s="174"/>
      <c r="R172" s="174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  <c r="AF172" s="174"/>
      <c r="AG172" s="174"/>
      <c r="AH172" s="174"/>
      <c r="AI172" s="174"/>
      <c r="AJ172" s="174"/>
      <c r="AK172" s="174"/>
      <c r="AL172" s="174"/>
      <c r="AM172" s="174"/>
      <c r="AN172" s="174"/>
      <c r="AP172" s="174"/>
      <c r="AQ172" s="174"/>
      <c r="AR172" s="174"/>
      <c r="AS172" s="174"/>
      <c r="AU172" s="174"/>
      <c r="AV172" s="174"/>
      <c r="AW172" s="174"/>
      <c r="AX172" s="174"/>
    </row>
    <row r="173" spans="1:50" s="175" customFormat="1" ht="14.25">
      <c r="A173" s="174"/>
      <c r="B173" s="174"/>
      <c r="C173" s="174"/>
      <c r="D173" s="174"/>
      <c r="E173" s="174"/>
      <c r="F173" s="174"/>
      <c r="G173" s="174"/>
      <c r="H173" s="174"/>
      <c r="I173" s="174"/>
      <c r="J173" s="174"/>
      <c r="K173" s="174"/>
      <c r="L173" s="174"/>
      <c r="M173" s="174"/>
      <c r="N173" s="174"/>
      <c r="O173" s="174"/>
      <c r="P173" s="174"/>
      <c r="Q173" s="174"/>
      <c r="R173" s="174"/>
      <c r="S173" s="174"/>
      <c r="T173" s="174"/>
      <c r="U173" s="174"/>
      <c r="V173" s="174"/>
      <c r="W173" s="174"/>
      <c r="X173" s="174"/>
      <c r="Y173" s="174"/>
      <c r="Z173" s="174"/>
      <c r="AA173" s="174"/>
      <c r="AB173" s="174"/>
      <c r="AC173" s="174"/>
      <c r="AD173" s="174"/>
      <c r="AE173" s="174"/>
      <c r="AF173" s="174"/>
      <c r="AG173" s="174"/>
      <c r="AH173" s="174"/>
      <c r="AI173" s="174"/>
      <c r="AJ173" s="174"/>
      <c r="AK173" s="174"/>
      <c r="AL173" s="174"/>
      <c r="AM173" s="174"/>
      <c r="AN173" s="174"/>
      <c r="AP173" s="174"/>
      <c r="AQ173" s="174"/>
      <c r="AR173" s="174"/>
      <c r="AS173" s="174"/>
      <c r="AU173" s="174"/>
      <c r="AV173" s="174"/>
      <c r="AW173" s="174"/>
      <c r="AX173" s="174"/>
    </row>
    <row r="174" spans="1:50" s="175" customFormat="1" ht="14.25">
      <c r="A174" s="174"/>
      <c r="B174" s="174"/>
      <c r="C174" s="174"/>
      <c r="D174" s="174"/>
      <c r="E174" s="174"/>
      <c r="F174" s="174"/>
      <c r="G174" s="174"/>
      <c r="H174" s="174"/>
      <c r="I174" s="174"/>
      <c r="J174" s="174"/>
      <c r="K174" s="174"/>
      <c r="L174" s="174"/>
      <c r="M174" s="174"/>
      <c r="N174" s="174"/>
      <c r="O174" s="174"/>
      <c r="P174" s="174"/>
      <c r="Q174" s="174"/>
      <c r="R174" s="174"/>
      <c r="S174" s="174"/>
      <c r="T174" s="174"/>
      <c r="U174" s="174"/>
      <c r="V174" s="174"/>
      <c r="W174" s="174"/>
      <c r="X174" s="174"/>
      <c r="Y174" s="174"/>
      <c r="Z174" s="174"/>
      <c r="AA174" s="174"/>
      <c r="AB174" s="174"/>
      <c r="AC174" s="174"/>
      <c r="AD174" s="174"/>
      <c r="AE174" s="174"/>
      <c r="AF174" s="174"/>
      <c r="AG174" s="174"/>
      <c r="AH174" s="174"/>
      <c r="AI174" s="174"/>
      <c r="AJ174" s="174"/>
      <c r="AK174" s="174"/>
      <c r="AL174" s="174"/>
      <c r="AM174" s="174"/>
      <c r="AN174" s="174"/>
      <c r="AP174" s="174"/>
      <c r="AQ174" s="174"/>
      <c r="AR174" s="174"/>
      <c r="AS174" s="174"/>
      <c r="AU174" s="174"/>
      <c r="AV174" s="174"/>
      <c r="AW174" s="174"/>
      <c r="AX174" s="174"/>
    </row>
    <row r="175" spans="1:50" s="175" customFormat="1" ht="14.25">
      <c r="A175" s="174"/>
      <c r="B175" s="174"/>
      <c r="C175" s="174"/>
      <c r="D175" s="174"/>
      <c r="E175" s="174"/>
      <c r="F175" s="174"/>
      <c r="G175" s="174"/>
      <c r="H175" s="174"/>
      <c r="I175" s="174"/>
      <c r="J175" s="174"/>
      <c r="K175" s="174"/>
      <c r="L175" s="174"/>
      <c r="M175" s="174"/>
      <c r="N175" s="174"/>
      <c r="O175" s="174"/>
      <c r="P175" s="174"/>
      <c r="Q175" s="174"/>
      <c r="R175" s="174"/>
      <c r="S175" s="174"/>
      <c r="T175" s="174"/>
      <c r="U175" s="174"/>
      <c r="V175" s="174"/>
      <c r="W175" s="174"/>
      <c r="X175" s="174"/>
      <c r="Y175" s="174"/>
      <c r="Z175" s="174"/>
      <c r="AA175" s="174"/>
      <c r="AB175" s="174"/>
      <c r="AC175" s="174"/>
      <c r="AD175" s="174"/>
      <c r="AE175" s="174"/>
      <c r="AF175" s="174"/>
      <c r="AG175" s="174"/>
      <c r="AH175" s="174"/>
      <c r="AI175" s="174"/>
      <c r="AJ175" s="174"/>
      <c r="AK175" s="174"/>
      <c r="AL175" s="174"/>
      <c r="AM175" s="174"/>
      <c r="AN175" s="174"/>
      <c r="AP175" s="174"/>
      <c r="AQ175" s="174"/>
      <c r="AR175" s="174"/>
      <c r="AS175" s="174"/>
      <c r="AU175" s="174"/>
      <c r="AV175" s="174"/>
      <c r="AW175" s="174"/>
      <c r="AX175" s="174"/>
    </row>
    <row r="176" spans="1:50" s="175" customFormat="1" ht="14.25">
      <c r="A176" s="174"/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  <c r="Z176" s="174"/>
      <c r="AA176" s="174"/>
      <c r="AB176" s="174"/>
      <c r="AC176" s="174"/>
      <c r="AD176" s="174"/>
      <c r="AE176" s="174"/>
      <c r="AF176" s="174"/>
      <c r="AG176" s="174"/>
      <c r="AH176" s="174"/>
      <c r="AI176" s="174"/>
      <c r="AJ176" s="174"/>
      <c r="AK176" s="174"/>
      <c r="AL176" s="174"/>
      <c r="AM176" s="174"/>
      <c r="AN176" s="174"/>
      <c r="AP176" s="174"/>
      <c r="AQ176" s="174"/>
      <c r="AR176" s="174"/>
      <c r="AS176" s="174"/>
      <c r="AU176" s="174"/>
      <c r="AV176" s="174"/>
      <c r="AW176" s="174"/>
      <c r="AX176" s="174"/>
    </row>
    <row r="177" spans="1:50" s="175" customFormat="1" ht="14.25">
      <c r="A177" s="174"/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  <c r="Z177" s="174"/>
      <c r="AA177" s="174"/>
      <c r="AB177" s="174"/>
      <c r="AC177" s="174"/>
      <c r="AD177" s="174"/>
      <c r="AE177" s="174"/>
      <c r="AF177" s="174"/>
      <c r="AG177" s="174"/>
      <c r="AH177" s="174"/>
      <c r="AI177" s="174"/>
      <c r="AJ177" s="174"/>
      <c r="AK177" s="174"/>
      <c r="AL177" s="174"/>
      <c r="AM177" s="174"/>
      <c r="AN177" s="174"/>
      <c r="AP177" s="174"/>
      <c r="AQ177" s="174"/>
      <c r="AR177" s="174"/>
      <c r="AS177" s="174"/>
      <c r="AU177" s="174"/>
      <c r="AV177" s="174"/>
      <c r="AW177" s="174"/>
      <c r="AX177" s="174"/>
    </row>
    <row r="178" spans="1:50" s="175" customFormat="1" ht="14.25">
      <c r="A178" s="174"/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  <c r="Z178" s="174"/>
      <c r="AA178" s="174"/>
      <c r="AB178" s="174"/>
      <c r="AC178" s="174"/>
      <c r="AD178" s="174"/>
      <c r="AE178" s="174"/>
      <c r="AF178" s="174"/>
      <c r="AG178" s="174"/>
      <c r="AH178" s="174"/>
      <c r="AI178" s="174"/>
      <c r="AJ178" s="174"/>
      <c r="AK178" s="174"/>
      <c r="AL178" s="174"/>
      <c r="AM178" s="174"/>
      <c r="AN178" s="174"/>
      <c r="AP178" s="174"/>
      <c r="AQ178" s="174"/>
      <c r="AR178" s="174"/>
      <c r="AS178" s="174"/>
      <c r="AU178" s="174"/>
      <c r="AV178" s="174"/>
      <c r="AW178" s="174"/>
      <c r="AX178" s="174"/>
    </row>
    <row r="179" spans="1:50" s="175" customFormat="1" ht="14.25">
      <c r="A179" s="174"/>
      <c r="B179" s="174"/>
      <c r="C179" s="174"/>
      <c r="D179" s="174"/>
      <c r="E179" s="174"/>
      <c r="F179" s="174"/>
      <c r="G179" s="174"/>
      <c r="H179" s="174"/>
      <c r="I179" s="174"/>
      <c r="J179" s="174"/>
      <c r="K179" s="174"/>
      <c r="L179" s="174"/>
      <c r="M179" s="174"/>
      <c r="N179" s="174"/>
      <c r="O179" s="174"/>
      <c r="P179" s="174"/>
      <c r="Q179" s="174"/>
      <c r="R179" s="174"/>
      <c r="S179" s="174"/>
      <c r="T179" s="174"/>
      <c r="U179" s="174"/>
      <c r="V179" s="174"/>
      <c r="W179" s="174"/>
      <c r="X179" s="174"/>
      <c r="Y179" s="174"/>
      <c r="Z179" s="174"/>
      <c r="AA179" s="174"/>
      <c r="AB179" s="174"/>
      <c r="AC179" s="174"/>
      <c r="AD179" s="174"/>
      <c r="AE179" s="174"/>
      <c r="AF179" s="174"/>
      <c r="AG179" s="174"/>
      <c r="AH179" s="174"/>
      <c r="AI179" s="174"/>
      <c r="AJ179" s="174"/>
      <c r="AK179" s="174"/>
      <c r="AL179" s="174"/>
      <c r="AM179" s="174"/>
      <c r="AN179" s="174"/>
      <c r="AP179" s="174"/>
      <c r="AQ179" s="174"/>
      <c r="AR179" s="174"/>
      <c r="AS179" s="174"/>
      <c r="AU179" s="174"/>
      <c r="AV179" s="174"/>
      <c r="AW179" s="174"/>
      <c r="AX179" s="174"/>
    </row>
    <row r="180" spans="1:50" s="175" customFormat="1" ht="14.25">
      <c r="A180" s="174"/>
      <c r="B180" s="174"/>
      <c r="C180" s="174"/>
      <c r="D180" s="174"/>
      <c r="E180" s="174"/>
      <c r="F180" s="174"/>
      <c r="G180" s="174"/>
      <c r="H180" s="174"/>
      <c r="I180" s="174"/>
      <c r="J180" s="174"/>
      <c r="K180" s="174"/>
      <c r="L180" s="174"/>
      <c r="M180" s="174"/>
      <c r="N180" s="174"/>
      <c r="O180" s="174"/>
      <c r="P180" s="174"/>
      <c r="Q180" s="174"/>
      <c r="R180" s="174"/>
      <c r="S180" s="174"/>
      <c r="T180" s="174"/>
      <c r="U180" s="174"/>
      <c r="V180" s="174"/>
      <c r="W180" s="174"/>
      <c r="X180" s="174"/>
      <c r="Y180" s="174"/>
      <c r="Z180" s="174"/>
      <c r="AA180" s="174"/>
      <c r="AB180" s="174"/>
      <c r="AC180" s="174"/>
      <c r="AD180" s="174"/>
      <c r="AE180" s="174"/>
      <c r="AF180" s="174"/>
      <c r="AG180" s="174"/>
      <c r="AH180" s="174"/>
      <c r="AI180" s="174"/>
      <c r="AJ180" s="174"/>
      <c r="AK180" s="174"/>
      <c r="AL180" s="174"/>
      <c r="AM180" s="174"/>
      <c r="AN180" s="174"/>
      <c r="AP180" s="174"/>
      <c r="AQ180" s="174"/>
      <c r="AR180" s="174"/>
      <c r="AS180" s="174"/>
      <c r="AU180" s="174"/>
      <c r="AV180" s="174"/>
      <c r="AW180" s="174"/>
      <c r="AX180" s="174"/>
    </row>
    <row r="181" spans="1:50" s="175" customFormat="1" ht="14.25">
      <c r="A181" s="174"/>
      <c r="B181" s="174"/>
      <c r="C181" s="174"/>
      <c r="D181" s="174"/>
      <c r="E181" s="174"/>
      <c r="F181" s="174"/>
      <c r="G181" s="174"/>
      <c r="H181" s="174"/>
      <c r="I181" s="174"/>
      <c r="J181" s="174"/>
      <c r="K181" s="174"/>
      <c r="L181" s="174"/>
      <c r="M181" s="174"/>
      <c r="N181" s="174"/>
      <c r="O181" s="174"/>
      <c r="P181" s="174"/>
      <c r="Q181" s="174"/>
      <c r="R181" s="174"/>
      <c r="S181" s="174"/>
      <c r="T181" s="174"/>
      <c r="U181" s="174"/>
      <c r="V181" s="174"/>
      <c r="W181" s="174"/>
      <c r="X181" s="174"/>
      <c r="Y181" s="174"/>
      <c r="Z181" s="174"/>
      <c r="AA181" s="174"/>
      <c r="AB181" s="174"/>
      <c r="AC181" s="174"/>
      <c r="AD181" s="174"/>
      <c r="AE181" s="174"/>
      <c r="AF181" s="174"/>
      <c r="AG181" s="174"/>
      <c r="AH181" s="174"/>
      <c r="AI181" s="174"/>
      <c r="AJ181" s="174"/>
      <c r="AK181" s="174"/>
      <c r="AL181" s="174"/>
      <c r="AM181" s="174"/>
      <c r="AN181" s="174"/>
      <c r="AP181" s="174"/>
      <c r="AQ181" s="174"/>
      <c r="AR181" s="174"/>
      <c r="AS181" s="174"/>
      <c r="AU181" s="174"/>
      <c r="AV181" s="174"/>
      <c r="AW181" s="174"/>
      <c r="AX181" s="174"/>
    </row>
    <row r="182" spans="1:50" s="175" customFormat="1" ht="14.25">
      <c r="A182" s="174"/>
      <c r="B182" s="174"/>
      <c r="C182" s="174"/>
      <c r="D182" s="174"/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P182" s="174"/>
      <c r="AQ182" s="174"/>
      <c r="AR182" s="174"/>
      <c r="AS182" s="174"/>
      <c r="AU182" s="174"/>
      <c r="AV182" s="174"/>
      <c r="AW182" s="174"/>
      <c r="AX182" s="174"/>
    </row>
    <row r="183" spans="1:50" s="175" customFormat="1" ht="14.25">
      <c r="A183" s="174"/>
      <c r="B183" s="174"/>
      <c r="C183" s="174"/>
      <c r="D183" s="174"/>
      <c r="E183" s="174"/>
      <c r="F183" s="174"/>
      <c r="G183" s="174"/>
      <c r="H183" s="174"/>
      <c r="I183" s="174"/>
      <c r="J183" s="174"/>
      <c r="K183" s="174"/>
      <c r="L183" s="174"/>
      <c r="M183" s="174"/>
      <c r="N183" s="174"/>
      <c r="O183" s="174"/>
      <c r="P183" s="174"/>
      <c r="Q183" s="174"/>
      <c r="R183" s="174"/>
      <c r="S183" s="174"/>
      <c r="T183" s="174"/>
      <c r="U183" s="174"/>
      <c r="V183" s="174"/>
      <c r="W183" s="174"/>
      <c r="X183" s="174"/>
      <c r="Y183" s="174"/>
      <c r="Z183" s="174"/>
      <c r="AA183" s="174"/>
      <c r="AB183" s="174"/>
      <c r="AC183" s="174"/>
      <c r="AD183" s="174"/>
      <c r="AE183" s="174"/>
      <c r="AF183" s="174"/>
      <c r="AG183" s="174"/>
      <c r="AH183" s="174"/>
      <c r="AI183" s="174"/>
      <c r="AJ183" s="174"/>
      <c r="AK183" s="174"/>
      <c r="AL183" s="174"/>
      <c r="AM183" s="174"/>
      <c r="AN183" s="174"/>
      <c r="AP183" s="174"/>
      <c r="AQ183" s="174"/>
      <c r="AR183" s="174"/>
      <c r="AS183" s="174"/>
      <c r="AU183" s="174"/>
      <c r="AV183" s="174"/>
      <c r="AW183" s="174"/>
      <c r="AX183" s="174"/>
    </row>
    <row r="184" spans="1:50" s="175" customFormat="1" ht="14.25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  <c r="Z184" s="174"/>
      <c r="AA184" s="174"/>
      <c r="AB184" s="174"/>
      <c r="AC184" s="174"/>
      <c r="AD184" s="174"/>
      <c r="AE184" s="174"/>
      <c r="AF184" s="174"/>
      <c r="AG184" s="174"/>
      <c r="AH184" s="174"/>
      <c r="AI184" s="174"/>
      <c r="AJ184" s="174"/>
      <c r="AK184" s="174"/>
      <c r="AL184" s="174"/>
      <c r="AM184" s="174"/>
      <c r="AN184" s="174"/>
      <c r="AP184" s="174"/>
      <c r="AQ184" s="174"/>
      <c r="AR184" s="174"/>
      <c r="AS184" s="174"/>
      <c r="AU184" s="174"/>
      <c r="AV184" s="174"/>
      <c r="AW184" s="174"/>
      <c r="AX184" s="174"/>
    </row>
    <row r="185" spans="1:50" s="175" customFormat="1" ht="14.25">
      <c r="A185" s="174"/>
      <c r="B185" s="174"/>
      <c r="C185" s="174"/>
      <c r="D185" s="174"/>
      <c r="E185" s="174"/>
      <c r="F185" s="174"/>
      <c r="G185" s="174"/>
      <c r="H185" s="174"/>
      <c r="I185" s="174"/>
      <c r="J185" s="174"/>
      <c r="K185" s="174"/>
      <c r="L185" s="174"/>
      <c r="M185" s="174"/>
      <c r="N185" s="174"/>
      <c r="O185" s="174"/>
      <c r="P185" s="174"/>
      <c r="Q185" s="174"/>
      <c r="R185" s="174"/>
      <c r="S185" s="174"/>
      <c r="T185" s="174"/>
      <c r="U185" s="174"/>
      <c r="V185" s="174"/>
      <c r="W185" s="174"/>
      <c r="X185" s="174"/>
      <c r="Y185" s="174"/>
      <c r="Z185" s="174"/>
      <c r="AA185" s="174"/>
      <c r="AB185" s="174"/>
      <c r="AC185" s="174"/>
      <c r="AD185" s="174"/>
      <c r="AE185" s="174"/>
      <c r="AF185" s="174"/>
      <c r="AG185" s="174"/>
      <c r="AH185" s="174"/>
      <c r="AI185" s="174"/>
      <c r="AJ185" s="174"/>
      <c r="AK185" s="174"/>
      <c r="AL185" s="174"/>
      <c r="AM185" s="174"/>
      <c r="AN185" s="174"/>
      <c r="AP185" s="174"/>
      <c r="AQ185" s="174"/>
      <c r="AR185" s="174"/>
      <c r="AS185" s="174"/>
      <c r="AU185" s="174"/>
      <c r="AV185" s="174"/>
      <c r="AW185" s="174"/>
      <c r="AX185" s="174"/>
    </row>
    <row r="186" spans="1:50" s="175" customFormat="1" ht="14.25">
      <c r="A186" s="174"/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  <c r="Z186" s="174"/>
      <c r="AA186" s="174"/>
      <c r="AB186" s="174"/>
      <c r="AC186" s="174"/>
      <c r="AD186" s="174"/>
      <c r="AE186" s="174"/>
      <c r="AF186" s="174"/>
      <c r="AG186" s="174"/>
      <c r="AH186" s="174"/>
      <c r="AI186" s="174"/>
      <c r="AJ186" s="174"/>
      <c r="AK186" s="174"/>
      <c r="AL186" s="174"/>
      <c r="AM186" s="174"/>
      <c r="AN186" s="174"/>
      <c r="AP186" s="174"/>
      <c r="AQ186" s="174"/>
      <c r="AR186" s="174"/>
      <c r="AS186" s="174"/>
      <c r="AU186" s="174"/>
      <c r="AV186" s="174"/>
      <c r="AW186" s="174"/>
      <c r="AX186" s="174"/>
    </row>
    <row r="187" spans="1:50" s="175" customFormat="1" ht="14.25">
      <c r="A187" s="174"/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  <c r="Z187" s="174"/>
      <c r="AA187" s="174"/>
      <c r="AB187" s="174"/>
      <c r="AC187" s="174"/>
      <c r="AD187" s="174"/>
      <c r="AE187" s="174"/>
      <c r="AF187" s="174"/>
      <c r="AG187" s="174"/>
      <c r="AH187" s="174"/>
      <c r="AI187" s="174"/>
      <c r="AJ187" s="174"/>
      <c r="AK187" s="174"/>
      <c r="AL187" s="174"/>
      <c r="AM187" s="174"/>
      <c r="AN187" s="174"/>
      <c r="AP187" s="174"/>
      <c r="AQ187" s="174"/>
      <c r="AR187" s="174"/>
      <c r="AS187" s="174"/>
      <c r="AU187" s="174"/>
      <c r="AV187" s="174"/>
      <c r="AW187" s="174"/>
      <c r="AX187" s="174"/>
    </row>
    <row r="188" spans="1:50" s="175" customFormat="1" ht="14.25">
      <c r="A188" s="174"/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  <c r="Z188" s="174"/>
      <c r="AA188" s="174"/>
      <c r="AB188" s="174"/>
      <c r="AC188" s="174"/>
      <c r="AD188" s="174"/>
      <c r="AE188" s="174"/>
      <c r="AF188" s="174"/>
      <c r="AG188" s="174"/>
      <c r="AH188" s="174"/>
      <c r="AI188" s="174"/>
      <c r="AJ188" s="174"/>
      <c r="AK188" s="174"/>
      <c r="AL188" s="174"/>
      <c r="AM188" s="174"/>
      <c r="AN188" s="174"/>
      <c r="AP188" s="174"/>
      <c r="AQ188" s="174"/>
      <c r="AR188" s="174"/>
      <c r="AS188" s="174"/>
      <c r="AU188" s="174"/>
      <c r="AV188" s="174"/>
      <c r="AW188" s="174"/>
      <c r="AX188" s="174"/>
    </row>
    <row r="189" spans="1:50" s="175" customFormat="1" ht="14.25">
      <c r="A189" s="174"/>
      <c r="B189" s="174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/>
      <c r="AJ189" s="174"/>
      <c r="AK189" s="174"/>
      <c r="AL189" s="174"/>
      <c r="AM189" s="174"/>
      <c r="AN189" s="174"/>
      <c r="AP189" s="174"/>
      <c r="AQ189" s="174"/>
      <c r="AR189" s="174"/>
      <c r="AS189" s="174"/>
      <c r="AU189" s="174"/>
      <c r="AV189" s="174"/>
      <c r="AW189" s="174"/>
      <c r="AX189" s="174"/>
    </row>
    <row r="190" spans="1:50" s="175" customFormat="1" ht="14.25">
      <c r="A190" s="174"/>
      <c r="B190" s="174"/>
      <c r="C190" s="174"/>
      <c r="D190" s="174"/>
      <c r="E190" s="174"/>
      <c r="F190" s="174"/>
      <c r="G190" s="174"/>
      <c r="H190" s="174"/>
      <c r="I190" s="174"/>
      <c r="J190" s="174"/>
      <c r="K190" s="174"/>
      <c r="L190" s="174"/>
      <c r="M190" s="174"/>
      <c r="N190" s="174"/>
      <c r="O190" s="174"/>
      <c r="P190" s="174"/>
      <c r="Q190" s="174"/>
      <c r="R190" s="174"/>
      <c r="S190" s="174"/>
      <c r="T190" s="174"/>
      <c r="U190" s="174"/>
      <c r="V190" s="174"/>
      <c r="W190" s="174"/>
      <c r="X190" s="174"/>
      <c r="Y190" s="174"/>
      <c r="Z190" s="174"/>
      <c r="AA190" s="174"/>
      <c r="AB190" s="174"/>
      <c r="AC190" s="174"/>
      <c r="AD190" s="174"/>
      <c r="AE190" s="174"/>
      <c r="AF190" s="174"/>
      <c r="AG190" s="174"/>
      <c r="AH190" s="174"/>
      <c r="AI190" s="174"/>
      <c r="AJ190" s="174"/>
      <c r="AK190" s="174"/>
      <c r="AL190" s="174"/>
      <c r="AM190" s="174"/>
      <c r="AN190" s="174"/>
      <c r="AP190" s="174"/>
      <c r="AQ190" s="174"/>
      <c r="AR190" s="174"/>
      <c r="AS190" s="174"/>
      <c r="AU190" s="174"/>
      <c r="AV190" s="174"/>
      <c r="AW190" s="174"/>
      <c r="AX190" s="174"/>
    </row>
    <row r="191" spans="1:50" s="175" customFormat="1" ht="14.25">
      <c r="A191" s="174"/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  <c r="Z191" s="174"/>
      <c r="AA191" s="174"/>
      <c r="AB191" s="174"/>
      <c r="AC191" s="174"/>
      <c r="AD191" s="174"/>
      <c r="AE191" s="174"/>
      <c r="AF191" s="174"/>
      <c r="AG191" s="174"/>
      <c r="AH191" s="174"/>
      <c r="AI191" s="174"/>
      <c r="AJ191" s="174"/>
      <c r="AK191" s="174"/>
      <c r="AL191" s="174"/>
      <c r="AM191" s="174"/>
      <c r="AN191" s="174"/>
      <c r="AP191" s="174"/>
      <c r="AQ191" s="174"/>
      <c r="AR191" s="174"/>
      <c r="AS191" s="174"/>
      <c r="AU191" s="174"/>
      <c r="AV191" s="174"/>
      <c r="AW191" s="174"/>
      <c r="AX191" s="174"/>
    </row>
    <row r="192" spans="1:50" s="175" customFormat="1" ht="14.25">
      <c r="A192" s="174"/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  <c r="Z192" s="174"/>
      <c r="AA192" s="174"/>
      <c r="AB192" s="174"/>
      <c r="AC192" s="174"/>
      <c r="AD192" s="174"/>
      <c r="AE192" s="174"/>
      <c r="AF192" s="174"/>
      <c r="AG192" s="174"/>
      <c r="AH192" s="174"/>
      <c r="AI192" s="174"/>
      <c r="AJ192" s="174"/>
      <c r="AK192" s="174"/>
      <c r="AL192" s="174"/>
      <c r="AM192" s="174"/>
      <c r="AN192" s="174"/>
      <c r="AP192" s="174"/>
      <c r="AQ192" s="174"/>
      <c r="AR192" s="174"/>
      <c r="AS192" s="174"/>
      <c r="AU192" s="174"/>
      <c r="AV192" s="174"/>
      <c r="AW192" s="174"/>
      <c r="AX192" s="174"/>
    </row>
    <row r="193" spans="1:50" s="175" customFormat="1" ht="14.25">
      <c r="A193" s="174"/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  <c r="Z193" s="174"/>
      <c r="AA193" s="174"/>
      <c r="AB193" s="174"/>
      <c r="AC193" s="174"/>
      <c r="AD193" s="174"/>
      <c r="AE193" s="174"/>
      <c r="AF193" s="174"/>
      <c r="AG193" s="174"/>
      <c r="AH193" s="174"/>
      <c r="AI193" s="174"/>
      <c r="AJ193" s="174"/>
      <c r="AK193" s="174"/>
      <c r="AL193" s="174"/>
      <c r="AM193" s="174"/>
      <c r="AN193" s="174"/>
      <c r="AP193" s="174"/>
      <c r="AQ193" s="174"/>
      <c r="AR193" s="174"/>
      <c r="AS193" s="174"/>
      <c r="AU193" s="174"/>
      <c r="AV193" s="174"/>
      <c r="AW193" s="174"/>
      <c r="AX193" s="174"/>
    </row>
    <row r="194" spans="1:50" s="175" customFormat="1" ht="14.25">
      <c r="A194" s="174"/>
      <c r="B194" s="174"/>
      <c r="C194" s="174"/>
      <c r="D194" s="174"/>
      <c r="E194" s="174"/>
      <c r="F194" s="174"/>
      <c r="G194" s="174"/>
      <c r="H194" s="174"/>
      <c r="I194" s="174"/>
      <c r="J194" s="174"/>
      <c r="K194" s="174"/>
      <c r="L194" s="174"/>
      <c r="M194" s="174"/>
      <c r="N194" s="174"/>
      <c r="O194" s="174"/>
      <c r="P194" s="174"/>
      <c r="Q194" s="174"/>
      <c r="R194" s="174"/>
      <c r="S194" s="174"/>
      <c r="T194" s="174"/>
      <c r="U194" s="174"/>
      <c r="V194" s="174"/>
      <c r="W194" s="174"/>
      <c r="X194" s="174"/>
      <c r="Y194" s="174"/>
      <c r="Z194" s="174"/>
      <c r="AA194" s="174"/>
      <c r="AB194" s="174"/>
      <c r="AC194" s="174"/>
      <c r="AD194" s="174"/>
      <c r="AE194" s="174"/>
      <c r="AF194" s="174"/>
      <c r="AG194" s="174"/>
      <c r="AH194" s="174"/>
      <c r="AI194" s="174"/>
      <c r="AJ194" s="174"/>
      <c r="AK194" s="174"/>
      <c r="AL194" s="174"/>
      <c r="AM194" s="174"/>
      <c r="AN194" s="174"/>
      <c r="AP194" s="174"/>
      <c r="AQ194" s="174"/>
      <c r="AR194" s="174"/>
      <c r="AS194" s="174"/>
      <c r="AU194" s="174"/>
      <c r="AV194" s="174"/>
      <c r="AW194" s="174"/>
      <c r="AX194" s="174"/>
    </row>
    <row r="195" spans="1:50" s="175" customFormat="1" ht="14.25">
      <c r="A195" s="174"/>
      <c r="B195" s="174"/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  <c r="Z195" s="174"/>
      <c r="AA195" s="174"/>
      <c r="AB195" s="174"/>
      <c r="AC195" s="174"/>
      <c r="AD195" s="174"/>
      <c r="AE195" s="174"/>
      <c r="AF195" s="174"/>
      <c r="AG195" s="174"/>
      <c r="AH195" s="174"/>
      <c r="AI195" s="174"/>
      <c r="AJ195" s="174"/>
      <c r="AK195" s="174"/>
      <c r="AL195" s="174"/>
      <c r="AM195" s="174"/>
      <c r="AN195" s="174"/>
      <c r="AP195" s="174"/>
      <c r="AQ195" s="174"/>
      <c r="AR195" s="174"/>
      <c r="AS195" s="174"/>
      <c r="AU195" s="174"/>
      <c r="AV195" s="174"/>
      <c r="AW195" s="174"/>
      <c r="AX195" s="174"/>
    </row>
    <row r="196" spans="1:50" s="175" customFormat="1" ht="14.25">
      <c r="A196" s="174"/>
      <c r="B196" s="174"/>
      <c r="C196" s="174"/>
      <c r="D196" s="174"/>
      <c r="E196" s="174"/>
      <c r="F196" s="174"/>
      <c r="G196" s="174"/>
      <c r="H196" s="174"/>
      <c r="I196" s="174"/>
      <c r="J196" s="174"/>
      <c r="K196" s="174"/>
      <c r="L196" s="174"/>
      <c r="M196" s="174"/>
      <c r="N196" s="174"/>
      <c r="O196" s="174"/>
      <c r="P196" s="174"/>
      <c r="Q196" s="174"/>
      <c r="R196" s="174"/>
      <c r="S196" s="174"/>
      <c r="T196" s="174"/>
      <c r="U196" s="174"/>
      <c r="V196" s="174"/>
      <c r="W196" s="174"/>
      <c r="X196" s="174"/>
      <c r="Y196" s="174"/>
      <c r="Z196" s="174"/>
      <c r="AA196" s="174"/>
      <c r="AB196" s="174"/>
      <c r="AC196" s="174"/>
      <c r="AD196" s="174"/>
      <c r="AE196" s="174"/>
      <c r="AF196" s="174"/>
      <c r="AG196" s="174"/>
      <c r="AH196" s="174"/>
      <c r="AI196" s="174"/>
      <c r="AJ196" s="174"/>
      <c r="AK196" s="174"/>
      <c r="AL196" s="174"/>
      <c r="AM196" s="174"/>
      <c r="AN196" s="174"/>
      <c r="AP196" s="174"/>
      <c r="AQ196" s="174"/>
      <c r="AR196" s="174"/>
      <c r="AS196" s="174"/>
      <c r="AU196" s="174"/>
      <c r="AV196" s="174"/>
      <c r="AW196" s="174"/>
      <c r="AX196" s="174"/>
    </row>
    <row r="197" spans="1:50" s="175" customFormat="1" ht="14.25">
      <c r="A197" s="174"/>
      <c r="B197" s="174"/>
      <c r="C197" s="174"/>
      <c r="D197" s="174"/>
      <c r="E197" s="174"/>
      <c r="F197" s="174"/>
      <c r="G197" s="174"/>
      <c r="H197" s="174"/>
      <c r="I197" s="174"/>
      <c r="J197" s="174"/>
      <c r="K197" s="174"/>
      <c r="L197" s="174"/>
      <c r="M197" s="174"/>
      <c r="N197" s="174"/>
      <c r="O197" s="174"/>
      <c r="P197" s="174"/>
      <c r="Q197" s="174"/>
      <c r="R197" s="174"/>
      <c r="S197" s="174"/>
      <c r="T197" s="174"/>
      <c r="U197" s="174"/>
      <c r="V197" s="174"/>
      <c r="W197" s="174"/>
      <c r="X197" s="174"/>
      <c r="Y197" s="174"/>
      <c r="Z197" s="174"/>
      <c r="AA197" s="174"/>
      <c r="AB197" s="174"/>
      <c r="AC197" s="174"/>
      <c r="AD197" s="174"/>
      <c r="AE197" s="174"/>
      <c r="AF197" s="174"/>
      <c r="AG197" s="174"/>
      <c r="AH197" s="174"/>
      <c r="AI197" s="174"/>
      <c r="AJ197" s="174"/>
      <c r="AK197" s="174"/>
      <c r="AL197" s="174"/>
      <c r="AM197" s="174"/>
      <c r="AN197" s="174"/>
      <c r="AP197" s="174"/>
      <c r="AQ197" s="174"/>
      <c r="AR197" s="174"/>
      <c r="AS197" s="174"/>
      <c r="AU197" s="174"/>
      <c r="AV197" s="174"/>
      <c r="AW197" s="174"/>
      <c r="AX197" s="174"/>
    </row>
    <row r="198" spans="1:50" s="175" customFormat="1" ht="14.25">
      <c r="A198" s="174"/>
      <c r="B198" s="174"/>
      <c r="C198" s="174"/>
      <c r="D198" s="174"/>
      <c r="E198" s="174"/>
      <c r="F198" s="174"/>
      <c r="G198" s="174"/>
      <c r="H198" s="174"/>
      <c r="I198" s="174"/>
      <c r="J198" s="174"/>
      <c r="K198" s="174"/>
      <c r="L198" s="174"/>
      <c r="M198" s="174"/>
      <c r="N198" s="174"/>
      <c r="O198" s="174"/>
      <c r="P198" s="174"/>
      <c r="Q198" s="174"/>
      <c r="R198" s="174"/>
      <c r="S198" s="174"/>
      <c r="T198" s="174"/>
      <c r="U198" s="174"/>
      <c r="V198" s="174"/>
      <c r="W198" s="174"/>
      <c r="X198" s="174"/>
      <c r="Y198" s="174"/>
      <c r="Z198" s="174"/>
      <c r="AA198" s="174"/>
      <c r="AB198" s="174"/>
      <c r="AC198" s="174"/>
      <c r="AD198" s="174"/>
      <c r="AE198" s="174"/>
      <c r="AF198" s="174"/>
      <c r="AG198" s="174"/>
      <c r="AH198" s="174"/>
      <c r="AI198" s="174"/>
      <c r="AJ198" s="174"/>
      <c r="AK198" s="174"/>
      <c r="AL198" s="174"/>
      <c r="AM198" s="174"/>
      <c r="AN198" s="174"/>
      <c r="AP198" s="174"/>
      <c r="AQ198" s="174"/>
      <c r="AR198" s="174"/>
      <c r="AS198" s="174"/>
      <c r="AU198" s="174"/>
      <c r="AV198" s="174"/>
      <c r="AW198" s="174"/>
      <c r="AX198" s="174"/>
    </row>
    <row r="199" spans="1:50" s="175" customFormat="1" ht="14.25">
      <c r="A199" s="174"/>
      <c r="B199" s="174"/>
      <c r="C199" s="174"/>
      <c r="D199" s="174"/>
      <c r="E199" s="174"/>
      <c r="F199" s="174"/>
      <c r="G199" s="174"/>
      <c r="H199" s="174"/>
      <c r="I199" s="174"/>
      <c r="J199" s="174"/>
      <c r="K199" s="174"/>
      <c r="L199" s="174"/>
      <c r="M199" s="174"/>
      <c r="N199" s="174"/>
      <c r="O199" s="174"/>
      <c r="P199" s="174"/>
      <c r="Q199" s="174"/>
      <c r="R199" s="174"/>
      <c r="S199" s="174"/>
      <c r="T199" s="174"/>
      <c r="U199" s="174"/>
      <c r="V199" s="174"/>
      <c r="W199" s="174"/>
      <c r="X199" s="174"/>
      <c r="Y199" s="174"/>
      <c r="Z199" s="174"/>
      <c r="AA199" s="174"/>
      <c r="AB199" s="174"/>
      <c r="AC199" s="174"/>
      <c r="AD199" s="174"/>
      <c r="AE199" s="174"/>
      <c r="AF199" s="174"/>
      <c r="AG199" s="174"/>
      <c r="AH199" s="174"/>
      <c r="AI199" s="174"/>
      <c r="AJ199" s="174"/>
      <c r="AK199" s="174"/>
      <c r="AL199" s="174"/>
      <c r="AM199" s="174"/>
      <c r="AN199" s="174"/>
      <c r="AP199" s="174"/>
      <c r="AQ199" s="174"/>
      <c r="AR199" s="174"/>
      <c r="AS199" s="174"/>
      <c r="AU199" s="174"/>
      <c r="AV199" s="174"/>
      <c r="AW199" s="174"/>
      <c r="AX199" s="174"/>
    </row>
    <row r="200" spans="1:50" s="175" customFormat="1" ht="14.25">
      <c r="A200" s="174"/>
      <c r="B200" s="174"/>
      <c r="C200" s="174"/>
      <c r="D200" s="174"/>
      <c r="E200" s="174"/>
      <c r="F200" s="174"/>
      <c r="G200" s="174"/>
      <c r="H200" s="174"/>
      <c r="I200" s="174"/>
      <c r="J200" s="174"/>
      <c r="K200" s="174"/>
      <c r="L200" s="174"/>
      <c r="M200" s="174"/>
      <c r="N200" s="174"/>
      <c r="O200" s="174"/>
      <c r="P200" s="174"/>
      <c r="Q200" s="174"/>
      <c r="R200" s="174"/>
      <c r="S200" s="174"/>
      <c r="T200" s="174"/>
      <c r="U200" s="174"/>
      <c r="V200" s="174"/>
      <c r="W200" s="174"/>
      <c r="X200" s="174"/>
      <c r="Y200" s="174"/>
      <c r="Z200" s="174"/>
      <c r="AA200" s="174"/>
      <c r="AB200" s="174"/>
      <c r="AC200" s="174"/>
      <c r="AD200" s="174"/>
      <c r="AE200" s="174"/>
      <c r="AF200" s="174"/>
      <c r="AG200" s="174"/>
      <c r="AH200" s="174"/>
      <c r="AI200" s="174"/>
      <c r="AJ200" s="174"/>
      <c r="AK200" s="174"/>
      <c r="AL200" s="174"/>
      <c r="AM200" s="174"/>
      <c r="AN200" s="174"/>
      <c r="AP200" s="174"/>
      <c r="AQ200" s="174"/>
      <c r="AR200" s="174"/>
      <c r="AS200" s="174"/>
      <c r="AU200" s="174"/>
      <c r="AV200" s="174"/>
      <c r="AW200" s="174"/>
      <c r="AX200" s="174"/>
    </row>
    <row r="201" spans="1:50" s="175" customFormat="1" ht="14.25">
      <c r="A201" s="174"/>
      <c r="B201" s="174"/>
      <c r="C201" s="174"/>
      <c r="D201" s="174"/>
      <c r="E201" s="174"/>
      <c r="F201" s="174"/>
      <c r="G201" s="174"/>
      <c r="H201" s="174"/>
      <c r="I201" s="174"/>
      <c r="J201" s="174"/>
      <c r="K201" s="174"/>
      <c r="L201" s="174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174"/>
      <c r="AF201" s="174"/>
      <c r="AG201" s="174"/>
      <c r="AH201" s="174"/>
      <c r="AI201" s="174"/>
      <c r="AJ201" s="174"/>
      <c r="AK201" s="174"/>
      <c r="AL201" s="174"/>
      <c r="AM201" s="174"/>
      <c r="AN201" s="174"/>
      <c r="AP201" s="174"/>
      <c r="AQ201" s="174"/>
      <c r="AR201" s="174"/>
      <c r="AS201" s="174"/>
      <c r="AU201" s="174"/>
      <c r="AV201" s="174"/>
      <c r="AW201" s="174"/>
      <c r="AX201" s="174"/>
    </row>
    <row r="202" spans="1:50" s="175" customFormat="1" ht="14.25">
      <c r="A202" s="174"/>
      <c r="B202" s="174"/>
      <c r="C202" s="174"/>
      <c r="D202" s="174"/>
      <c r="E202" s="174"/>
      <c r="F202" s="174"/>
      <c r="G202" s="174"/>
      <c r="H202" s="174"/>
      <c r="I202" s="174"/>
      <c r="J202" s="174"/>
      <c r="K202" s="174"/>
      <c r="L202" s="174"/>
      <c r="M202" s="174"/>
      <c r="N202" s="174"/>
      <c r="O202" s="174"/>
      <c r="P202" s="174"/>
      <c r="Q202" s="174"/>
      <c r="R202" s="174"/>
      <c r="S202" s="174"/>
      <c r="T202" s="174"/>
      <c r="U202" s="174"/>
      <c r="V202" s="174"/>
      <c r="W202" s="174"/>
      <c r="X202" s="174"/>
      <c r="Y202" s="174"/>
      <c r="Z202" s="174"/>
      <c r="AA202" s="174"/>
      <c r="AB202" s="174"/>
      <c r="AC202" s="174"/>
      <c r="AD202" s="174"/>
      <c r="AE202" s="174"/>
      <c r="AF202" s="174"/>
      <c r="AG202" s="174"/>
      <c r="AH202" s="174"/>
      <c r="AI202" s="174"/>
      <c r="AJ202" s="174"/>
      <c r="AK202" s="174"/>
      <c r="AL202" s="174"/>
      <c r="AM202" s="174"/>
      <c r="AN202" s="174"/>
      <c r="AP202" s="174"/>
      <c r="AQ202" s="174"/>
      <c r="AR202" s="174"/>
      <c r="AS202" s="174"/>
      <c r="AU202" s="174"/>
      <c r="AV202" s="174"/>
      <c r="AW202" s="174"/>
      <c r="AX202" s="174"/>
    </row>
    <row r="203" spans="1:50" s="175" customFormat="1" ht="14.25">
      <c r="A203" s="174"/>
      <c r="B203" s="174"/>
      <c r="C203" s="174"/>
      <c r="D203" s="174"/>
      <c r="E203" s="174"/>
      <c r="F203" s="174"/>
      <c r="G203" s="174"/>
      <c r="H203" s="174"/>
      <c r="I203" s="174"/>
      <c r="J203" s="174"/>
      <c r="K203" s="174"/>
      <c r="L203" s="174"/>
      <c r="M203" s="174"/>
      <c r="N203" s="174"/>
      <c r="O203" s="174"/>
      <c r="P203" s="174"/>
      <c r="Q203" s="174"/>
      <c r="R203" s="174"/>
      <c r="S203" s="174"/>
      <c r="T203" s="174"/>
      <c r="U203" s="174"/>
      <c r="V203" s="174"/>
      <c r="W203" s="174"/>
      <c r="X203" s="174"/>
      <c r="Y203" s="174"/>
      <c r="Z203" s="174"/>
      <c r="AA203" s="174"/>
      <c r="AB203" s="174"/>
      <c r="AC203" s="174"/>
      <c r="AD203" s="174"/>
      <c r="AE203" s="174"/>
      <c r="AF203" s="174"/>
      <c r="AG203" s="174"/>
      <c r="AH203" s="174"/>
      <c r="AI203" s="174"/>
      <c r="AJ203" s="174"/>
      <c r="AK203" s="174"/>
      <c r="AL203" s="174"/>
      <c r="AM203" s="174"/>
      <c r="AN203" s="174"/>
      <c r="AP203" s="174"/>
      <c r="AQ203" s="174"/>
      <c r="AR203" s="174"/>
      <c r="AS203" s="174"/>
      <c r="AU203" s="174"/>
      <c r="AV203" s="174"/>
      <c r="AW203" s="174"/>
      <c r="AX203" s="174"/>
    </row>
    <row r="204" spans="1:50" s="175" customFormat="1" ht="14.25">
      <c r="A204" s="174"/>
      <c r="B204" s="174"/>
      <c r="C204" s="174"/>
      <c r="D204" s="174"/>
      <c r="E204" s="174"/>
      <c r="F204" s="174"/>
      <c r="G204" s="174"/>
      <c r="H204" s="174"/>
      <c r="I204" s="174"/>
      <c r="J204" s="174"/>
      <c r="K204" s="174"/>
      <c r="L204" s="174"/>
      <c r="M204" s="174"/>
      <c r="N204" s="174"/>
      <c r="O204" s="174"/>
      <c r="P204" s="174"/>
      <c r="Q204" s="174"/>
      <c r="R204" s="174"/>
      <c r="S204" s="174"/>
      <c r="T204" s="174"/>
      <c r="U204" s="174"/>
      <c r="V204" s="174"/>
      <c r="W204" s="174"/>
      <c r="X204" s="174"/>
      <c r="Y204" s="174"/>
      <c r="Z204" s="174"/>
      <c r="AA204" s="174"/>
      <c r="AB204" s="174"/>
      <c r="AC204" s="174"/>
      <c r="AD204" s="174"/>
      <c r="AE204" s="174"/>
      <c r="AF204" s="174"/>
      <c r="AG204" s="174"/>
      <c r="AH204" s="174"/>
      <c r="AI204" s="174"/>
      <c r="AJ204" s="174"/>
      <c r="AK204" s="174"/>
      <c r="AL204" s="174"/>
      <c r="AM204" s="174"/>
      <c r="AN204" s="174"/>
      <c r="AP204" s="174"/>
      <c r="AQ204" s="174"/>
      <c r="AR204" s="174"/>
      <c r="AS204" s="174"/>
      <c r="AU204" s="174"/>
      <c r="AV204" s="174"/>
      <c r="AW204" s="174"/>
      <c r="AX204" s="174"/>
    </row>
    <row r="205" spans="1:50" s="175" customFormat="1" ht="14.25">
      <c r="A205" s="174"/>
      <c r="B205" s="174"/>
      <c r="C205" s="174"/>
      <c r="D205" s="174"/>
      <c r="E205" s="174"/>
      <c r="F205" s="174"/>
      <c r="G205" s="174"/>
      <c r="H205" s="174"/>
      <c r="I205" s="174"/>
      <c r="J205" s="174"/>
      <c r="K205" s="174"/>
      <c r="L205" s="174"/>
      <c r="M205" s="174"/>
      <c r="N205" s="174"/>
      <c r="O205" s="174"/>
      <c r="P205" s="174"/>
      <c r="Q205" s="174"/>
      <c r="R205" s="174"/>
      <c r="S205" s="174"/>
      <c r="T205" s="174"/>
      <c r="U205" s="174"/>
      <c r="V205" s="174"/>
      <c r="W205" s="174"/>
      <c r="X205" s="174"/>
      <c r="Y205" s="174"/>
      <c r="Z205" s="174"/>
      <c r="AA205" s="174"/>
      <c r="AB205" s="174"/>
      <c r="AC205" s="174"/>
      <c r="AD205" s="174"/>
      <c r="AE205" s="174"/>
      <c r="AF205" s="174"/>
      <c r="AG205" s="174"/>
      <c r="AH205" s="174"/>
      <c r="AI205" s="174"/>
      <c r="AJ205" s="174"/>
      <c r="AK205" s="174"/>
      <c r="AL205" s="174"/>
      <c r="AM205" s="174"/>
      <c r="AN205" s="174"/>
      <c r="AP205" s="174"/>
      <c r="AQ205" s="174"/>
      <c r="AR205" s="174"/>
      <c r="AS205" s="174"/>
      <c r="AU205" s="174"/>
      <c r="AV205" s="174"/>
      <c r="AW205" s="174"/>
      <c r="AX205" s="174"/>
    </row>
    <row r="206" spans="1:50" s="175" customFormat="1" ht="14.25">
      <c r="A206" s="174"/>
      <c r="B206" s="174"/>
      <c r="C206" s="174"/>
      <c r="D206" s="174"/>
      <c r="E206" s="174"/>
      <c r="F206" s="174"/>
      <c r="G206" s="174"/>
      <c r="H206" s="174"/>
      <c r="I206" s="174"/>
      <c r="J206" s="174"/>
      <c r="K206" s="174"/>
      <c r="L206" s="174"/>
      <c r="M206" s="174"/>
      <c r="N206" s="174"/>
      <c r="O206" s="174"/>
      <c r="P206" s="174"/>
      <c r="Q206" s="174"/>
      <c r="R206" s="174"/>
      <c r="S206" s="174"/>
      <c r="T206" s="174"/>
      <c r="U206" s="174"/>
      <c r="V206" s="174"/>
      <c r="W206" s="174"/>
      <c r="X206" s="174"/>
      <c r="Y206" s="174"/>
      <c r="Z206" s="174"/>
      <c r="AA206" s="174"/>
      <c r="AB206" s="174"/>
      <c r="AC206" s="174"/>
      <c r="AD206" s="174"/>
      <c r="AE206" s="174"/>
      <c r="AF206" s="174"/>
      <c r="AG206" s="174"/>
      <c r="AH206" s="174"/>
      <c r="AI206" s="174"/>
      <c r="AJ206" s="174"/>
      <c r="AK206" s="174"/>
      <c r="AL206" s="174"/>
      <c r="AM206" s="174"/>
      <c r="AN206" s="174"/>
      <c r="AP206" s="174"/>
      <c r="AQ206" s="174"/>
      <c r="AR206" s="174"/>
      <c r="AS206" s="174"/>
      <c r="AU206" s="174"/>
      <c r="AV206" s="174"/>
      <c r="AW206" s="174"/>
      <c r="AX206" s="174"/>
    </row>
    <row r="207" spans="1:50" s="175" customFormat="1" ht="14.25">
      <c r="A207" s="174"/>
      <c r="B207" s="174"/>
      <c r="C207" s="174"/>
      <c r="D207" s="174"/>
      <c r="E207" s="174"/>
      <c r="F207" s="174"/>
      <c r="G207" s="174"/>
      <c r="H207" s="174"/>
      <c r="I207" s="174"/>
      <c r="J207" s="174"/>
      <c r="K207" s="174"/>
      <c r="L207" s="174"/>
      <c r="M207" s="174"/>
      <c r="N207" s="174"/>
      <c r="O207" s="174"/>
      <c r="P207" s="174"/>
      <c r="Q207" s="174"/>
      <c r="R207" s="174"/>
      <c r="S207" s="174"/>
      <c r="T207" s="174"/>
      <c r="U207" s="174"/>
      <c r="V207" s="174"/>
      <c r="W207" s="174"/>
      <c r="X207" s="174"/>
      <c r="Y207" s="174"/>
      <c r="Z207" s="174"/>
      <c r="AA207" s="174"/>
      <c r="AB207" s="174"/>
      <c r="AC207" s="174"/>
      <c r="AD207" s="174"/>
      <c r="AE207" s="174"/>
      <c r="AF207" s="174"/>
      <c r="AG207" s="174"/>
      <c r="AH207" s="174"/>
      <c r="AI207" s="174"/>
      <c r="AJ207" s="174"/>
      <c r="AK207" s="174"/>
      <c r="AL207" s="174"/>
      <c r="AM207" s="174"/>
      <c r="AN207" s="174"/>
      <c r="AP207" s="174"/>
      <c r="AQ207" s="174"/>
      <c r="AR207" s="174"/>
      <c r="AS207" s="174"/>
      <c r="AU207" s="174"/>
      <c r="AV207" s="174"/>
      <c r="AW207" s="174"/>
      <c r="AX207" s="174"/>
    </row>
    <row r="208" spans="1:50" s="175" customFormat="1" ht="14.25">
      <c r="A208" s="174"/>
      <c r="B208" s="174"/>
      <c r="C208" s="174"/>
      <c r="D208" s="174"/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P208" s="174"/>
      <c r="AQ208" s="174"/>
      <c r="AR208" s="174"/>
      <c r="AS208" s="174"/>
      <c r="AU208" s="174"/>
      <c r="AV208" s="174"/>
      <c r="AW208" s="174"/>
      <c r="AX208" s="174"/>
    </row>
    <row r="209" spans="1:50" s="175" customFormat="1" ht="14.25">
      <c r="A209" s="174"/>
      <c r="B209" s="174"/>
      <c r="C209" s="174"/>
      <c r="D209" s="174"/>
      <c r="E209" s="174"/>
      <c r="F209" s="174"/>
      <c r="G209" s="174"/>
      <c r="H209" s="174"/>
      <c r="I209" s="174"/>
      <c r="J209" s="174"/>
      <c r="K209" s="174"/>
      <c r="L209" s="174"/>
      <c r="M209" s="174"/>
      <c r="N209" s="174"/>
      <c r="O209" s="174"/>
      <c r="P209" s="174"/>
      <c r="Q209" s="174"/>
      <c r="R209" s="174"/>
      <c r="S209" s="174"/>
      <c r="T209" s="174"/>
      <c r="U209" s="174"/>
      <c r="V209" s="174"/>
      <c r="W209" s="174"/>
      <c r="X209" s="174"/>
      <c r="Y209" s="174"/>
      <c r="Z209" s="174"/>
      <c r="AA209" s="174"/>
      <c r="AB209" s="174"/>
      <c r="AC209" s="174"/>
      <c r="AD209" s="174"/>
      <c r="AE209" s="174"/>
      <c r="AF209" s="174"/>
      <c r="AG209" s="174"/>
      <c r="AH209" s="174"/>
      <c r="AI209" s="174"/>
      <c r="AJ209" s="174"/>
      <c r="AK209" s="174"/>
      <c r="AL209" s="174"/>
      <c r="AM209" s="174"/>
      <c r="AN209" s="174"/>
      <c r="AP209" s="174"/>
      <c r="AQ209" s="174"/>
      <c r="AR209" s="174"/>
      <c r="AS209" s="174"/>
      <c r="AU209" s="174"/>
      <c r="AV209" s="174"/>
      <c r="AW209" s="174"/>
      <c r="AX209" s="174"/>
    </row>
    <row r="210" spans="1:50" s="175" customFormat="1" ht="14.25">
      <c r="A210" s="174"/>
      <c r="B210" s="174"/>
      <c r="C210" s="174"/>
      <c r="D210" s="174"/>
      <c r="E210" s="174"/>
      <c r="F210" s="174"/>
      <c r="G210" s="174"/>
      <c r="H210" s="174"/>
      <c r="I210" s="174"/>
      <c r="J210" s="174"/>
      <c r="K210" s="174"/>
      <c r="L210" s="174"/>
      <c r="M210" s="174"/>
      <c r="N210" s="174"/>
      <c r="O210" s="174"/>
      <c r="P210" s="174"/>
      <c r="Q210" s="174"/>
      <c r="R210" s="174"/>
      <c r="S210" s="174"/>
      <c r="T210" s="174"/>
      <c r="U210" s="174"/>
      <c r="V210" s="174"/>
      <c r="W210" s="174"/>
      <c r="X210" s="174"/>
      <c r="Y210" s="174"/>
      <c r="Z210" s="174"/>
      <c r="AA210" s="174"/>
      <c r="AB210" s="174"/>
      <c r="AC210" s="174"/>
      <c r="AD210" s="174"/>
      <c r="AE210" s="174"/>
      <c r="AF210" s="174"/>
      <c r="AG210" s="174"/>
      <c r="AH210" s="174"/>
      <c r="AI210" s="174"/>
      <c r="AJ210" s="174"/>
      <c r="AK210" s="174"/>
      <c r="AL210" s="174"/>
      <c r="AM210" s="174"/>
      <c r="AN210" s="174"/>
      <c r="AP210" s="174"/>
      <c r="AQ210" s="174"/>
      <c r="AR210" s="174"/>
      <c r="AS210" s="174"/>
      <c r="AU210" s="174"/>
      <c r="AV210" s="174"/>
      <c r="AW210" s="174"/>
      <c r="AX210" s="174"/>
    </row>
    <row r="211" spans="1:50" s="175" customFormat="1" ht="14.25">
      <c r="A211" s="174"/>
      <c r="B211" s="174"/>
      <c r="C211" s="174"/>
      <c r="D211" s="174"/>
      <c r="E211" s="174"/>
      <c r="F211" s="174"/>
      <c r="G211" s="174"/>
      <c r="H211" s="174"/>
      <c r="I211" s="174"/>
      <c r="J211" s="174"/>
      <c r="K211" s="174"/>
      <c r="L211" s="174"/>
      <c r="M211" s="174"/>
      <c r="N211" s="174"/>
      <c r="O211" s="174"/>
      <c r="P211" s="174"/>
      <c r="Q211" s="174"/>
      <c r="R211" s="174"/>
      <c r="S211" s="174"/>
      <c r="T211" s="174"/>
      <c r="U211" s="174"/>
      <c r="V211" s="174"/>
      <c r="W211" s="174"/>
      <c r="X211" s="174"/>
      <c r="Y211" s="174"/>
      <c r="Z211" s="174"/>
      <c r="AA211" s="174"/>
      <c r="AB211" s="174"/>
      <c r="AC211" s="174"/>
      <c r="AD211" s="174"/>
      <c r="AE211" s="174"/>
      <c r="AF211" s="174"/>
      <c r="AG211" s="174"/>
      <c r="AH211" s="174"/>
      <c r="AI211" s="174"/>
      <c r="AJ211" s="174"/>
      <c r="AK211" s="174"/>
      <c r="AL211" s="174"/>
      <c r="AM211" s="174"/>
      <c r="AN211" s="174"/>
      <c r="AP211" s="174"/>
      <c r="AQ211" s="174"/>
      <c r="AR211" s="174"/>
      <c r="AS211" s="174"/>
      <c r="AU211" s="174"/>
      <c r="AV211" s="174"/>
      <c r="AW211" s="174"/>
      <c r="AX211" s="174"/>
    </row>
    <row r="212" spans="1:50" s="175" customFormat="1" ht="14.25">
      <c r="A212" s="174"/>
      <c r="B212" s="174"/>
      <c r="C212" s="174"/>
      <c r="D212" s="174"/>
      <c r="E212" s="174"/>
      <c r="F212" s="174"/>
      <c r="G212" s="174"/>
      <c r="H212" s="174"/>
      <c r="I212" s="174"/>
      <c r="J212" s="174"/>
      <c r="K212" s="174"/>
      <c r="L212" s="174"/>
      <c r="M212" s="174"/>
      <c r="N212" s="174"/>
      <c r="O212" s="174"/>
      <c r="P212" s="174"/>
      <c r="Q212" s="174"/>
      <c r="R212" s="174"/>
      <c r="S212" s="174"/>
      <c r="T212" s="174"/>
      <c r="U212" s="174"/>
      <c r="V212" s="174"/>
      <c r="W212" s="174"/>
      <c r="X212" s="174"/>
      <c r="Y212" s="174"/>
      <c r="Z212" s="174"/>
      <c r="AA212" s="174"/>
      <c r="AB212" s="174"/>
      <c r="AC212" s="174"/>
      <c r="AD212" s="174"/>
      <c r="AE212" s="174"/>
      <c r="AF212" s="174"/>
      <c r="AG212" s="174"/>
      <c r="AH212" s="174"/>
      <c r="AI212" s="174"/>
      <c r="AJ212" s="174"/>
      <c r="AK212" s="174"/>
      <c r="AL212" s="174"/>
      <c r="AM212" s="174"/>
      <c r="AN212" s="174"/>
      <c r="AP212" s="174"/>
      <c r="AQ212" s="174"/>
      <c r="AR212" s="174"/>
      <c r="AS212" s="174"/>
      <c r="AU212" s="174"/>
      <c r="AV212" s="174"/>
      <c r="AW212" s="174"/>
      <c r="AX212" s="174"/>
    </row>
    <row r="213" spans="1:50" s="175" customFormat="1" ht="14.25">
      <c r="A213" s="174"/>
      <c r="B213" s="174"/>
      <c r="C213" s="174"/>
      <c r="D213" s="174"/>
      <c r="E213" s="174"/>
      <c r="F213" s="174"/>
      <c r="G213" s="174"/>
      <c r="H213" s="174"/>
      <c r="I213" s="174"/>
      <c r="J213" s="174"/>
      <c r="K213" s="174"/>
      <c r="L213" s="174"/>
      <c r="M213" s="174"/>
      <c r="N213" s="174"/>
      <c r="O213" s="174"/>
      <c r="P213" s="174"/>
      <c r="Q213" s="174"/>
      <c r="R213" s="174"/>
      <c r="S213" s="174"/>
      <c r="T213" s="174"/>
      <c r="U213" s="174"/>
      <c r="V213" s="174"/>
      <c r="W213" s="174"/>
      <c r="X213" s="174"/>
      <c r="Y213" s="174"/>
      <c r="Z213" s="174"/>
      <c r="AA213" s="174"/>
      <c r="AB213" s="174"/>
      <c r="AC213" s="174"/>
      <c r="AD213" s="174"/>
      <c r="AE213" s="174"/>
      <c r="AF213" s="174"/>
      <c r="AG213" s="174"/>
      <c r="AH213" s="174"/>
      <c r="AI213" s="174"/>
      <c r="AJ213" s="174"/>
      <c r="AK213" s="174"/>
      <c r="AL213" s="174"/>
      <c r="AM213" s="174"/>
      <c r="AN213" s="174"/>
      <c r="AP213" s="174"/>
      <c r="AQ213" s="174"/>
      <c r="AR213" s="174"/>
      <c r="AS213" s="174"/>
      <c r="AU213" s="174"/>
      <c r="AV213" s="174"/>
      <c r="AW213" s="174"/>
      <c r="AX213" s="174"/>
    </row>
    <row r="214" spans="1:50" s="175" customFormat="1" ht="14.25">
      <c r="A214" s="174"/>
      <c r="B214" s="174"/>
      <c r="C214" s="174"/>
      <c r="D214" s="174"/>
      <c r="E214" s="174"/>
      <c r="F214" s="174"/>
      <c r="G214" s="174"/>
      <c r="H214" s="174"/>
      <c r="I214" s="174"/>
      <c r="J214" s="174"/>
      <c r="K214" s="174"/>
      <c r="L214" s="174"/>
      <c r="M214" s="174"/>
      <c r="N214" s="174"/>
      <c r="O214" s="174"/>
      <c r="P214" s="174"/>
      <c r="Q214" s="174"/>
      <c r="R214" s="174"/>
      <c r="S214" s="174"/>
      <c r="T214" s="174"/>
      <c r="U214" s="174"/>
      <c r="V214" s="174"/>
      <c r="W214" s="174"/>
      <c r="X214" s="174"/>
      <c r="Y214" s="174"/>
      <c r="Z214" s="174"/>
      <c r="AA214" s="174"/>
      <c r="AB214" s="174"/>
      <c r="AC214" s="174"/>
      <c r="AD214" s="174"/>
      <c r="AE214" s="174"/>
      <c r="AF214" s="174"/>
      <c r="AG214" s="174"/>
      <c r="AH214" s="174"/>
      <c r="AI214" s="174"/>
      <c r="AJ214" s="174"/>
      <c r="AK214" s="174"/>
      <c r="AL214" s="174"/>
      <c r="AM214" s="174"/>
      <c r="AN214" s="174"/>
      <c r="AP214" s="174"/>
      <c r="AQ214" s="174"/>
      <c r="AR214" s="174"/>
      <c r="AS214" s="174"/>
      <c r="AU214" s="174"/>
      <c r="AV214" s="174"/>
      <c r="AW214" s="174"/>
      <c r="AX214" s="174"/>
    </row>
    <row r="215" spans="1:50" s="175" customFormat="1" ht="14.25">
      <c r="A215" s="174"/>
      <c r="B215" s="174"/>
      <c r="C215" s="174"/>
      <c r="D215" s="174"/>
      <c r="E215" s="174"/>
      <c r="F215" s="174"/>
      <c r="G215" s="174"/>
      <c r="H215" s="174"/>
      <c r="I215" s="174"/>
      <c r="J215" s="174"/>
      <c r="K215" s="174"/>
      <c r="L215" s="174"/>
      <c r="M215" s="174"/>
      <c r="N215" s="174"/>
      <c r="O215" s="174"/>
      <c r="P215" s="174"/>
      <c r="Q215" s="174"/>
      <c r="R215" s="174"/>
      <c r="S215" s="174"/>
      <c r="T215" s="174"/>
      <c r="U215" s="174"/>
      <c r="V215" s="174"/>
      <c r="W215" s="174"/>
      <c r="X215" s="174"/>
      <c r="Y215" s="174"/>
      <c r="Z215" s="174"/>
      <c r="AA215" s="174"/>
      <c r="AB215" s="174"/>
      <c r="AC215" s="174"/>
      <c r="AD215" s="174"/>
      <c r="AE215" s="174"/>
      <c r="AF215" s="174"/>
      <c r="AG215" s="174"/>
      <c r="AH215" s="174"/>
      <c r="AI215" s="174"/>
      <c r="AJ215" s="174"/>
      <c r="AK215" s="174"/>
      <c r="AL215" s="174"/>
      <c r="AM215" s="174"/>
      <c r="AN215" s="174"/>
      <c r="AP215" s="174"/>
      <c r="AQ215" s="174"/>
      <c r="AR215" s="174"/>
      <c r="AS215" s="174"/>
      <c r="AU215" s="174"/>
      <c r="AV215" s="174"/>
      <c r="AW215" s="174"/>
      <c r="AX215" s="174"/>
    </row>
    <row r="216" spans="1:50" s="175" customFormat="1" ht="14.25">
      <c r="A216" s="174"/>
      <c r="B216" s="174"/>
      <c r="C216" s="174"/>
      <c r="D216" s="174"/>
      <c r="E216" s="174"/>
      <c r="F216" s="174"/>
      <c r="G216" s="174"/>
      <c r="H216" s="174"/>
      <c r="I216" s="174"/>
      <c r="J216" s="174"/>
      <c r="K216" s="174"/>
      <c r="L216" s="174"/>
      <c r="M216" s="174"/>
      <c r="N216" s="174"/>
      <c r="O216" s="174"/>
      <c r="P216" s="174"/>
      <c r="Q216" s="174"/>
      <c r="R216" s="174"/>
      <c r="S216" s="174"/>
      <c r="T216" s="174"/>
      <c r="U216" s="174"/>
      <c r="V216" s="174"/>
      <c r="W216" s="174"/>
      <c r="X216" s="174"/>
      <c r="Y216" s="174"/>
      <c r="Z216" s="174"/>
      <c r="AA216" s="174"/>
      <c r="AB216" s="174"/>
      <c r="AC216" s="174"/>
      <c r="AD216" s="174"/>
      <c r="AE216" s="174"/>
      <c r="AF216" s="174"/>
      <c r="AG216" s="174"/>
      <c r="AH216" s="174"/>
      <c r="AI216" s="174"/>
      <c r="AJ216" s="174"/>
      <c r="AK216" s="174"/>
      <c r="AL216" s="174"/>
      <c r="AM216" s="174"/>
      <c r="AN216" s="174"/>
      <c r="AP216" s="174"/>
      <c r="AQ216" s="174"/>
      <c r="AR216" s="174"/>
      <c r="AS216" s="174"/>
      <c r="AU216" s="174"/>
      <c r="AV216" s="174"/>
      <c r="AW216" s="174"/>
      <c r="AX216" s="174"/>
    </row>
    <row r="217" spans="1:50" s="175" customFormat="1" ht="14.25">
      <c r="A217" s="174"/>
      <c r="B217" s="174"/>
      <c r="C217" s="174"/>
      <c r="D217" s="174"/>
      <c r="E217" s="174"/>
      <c r="F217" s="174"/>
      <c r="G217" s="174"/>
      <c r="H217" s="174"/>
      <c r="I217" s="174"/>
      <c r="J217" s="174"/>
      <c r="K217" s="174"/>
      <c r="L217" s="174"/>
      <c r="M217" s="174"/>
      <c r="N217" s="174"/>
      <c r="O217" s="174"/>
      <c r="P217" s="174"/>
      <c r="Q217" s="174"/>
      <c r="R217" s="174"/>
      <c r="S217" s="174"/>
      <c r="T217" s="174"/>
      <c r="U217" s="174"/>
      <c r="V217" s="174"/>
      <c r="W217" s="174"/>
      <c r="X217" s="174"/>
      <c r="Y217" s="174"/>
      <c r="Z217" s="174"/>
      <c r="AA217" s="174"/>
      <c r="AB217" s="174"/>
      <c r="AC217" s="174"/>
      <c r="AD217" s="174"/>
      <c r="AE217" s="174"/>
      <c r="AF217" s="174"/>
      <c r="AG217" s="174"/>
      <c r="AH217" s="174"/>
      <c r="AI217" s="174"/>
      <c r="AJ217" s="174"/>
      <c r="AK217" s="174"/>
      <c r="AL217" s="174"/>
      <c r="AM217" s="174"/>
      <c r="AN217" s="174"/>
      <c r="AP217" s="174"/>
      <c r="AQ217" s="174"/>
      <c r="AR217" s="174"/>
      <c r="AS217" s="174"/>
      <c r="AU217" s="174"/>
      <c r="AV217" s="174"/>
      <c r="AW217" s="174"/>
      <c r="AX217" s="174"/>
    </row>
    <row r="218" spans="1:50" s="175" customFormat="1" ht="14.25">
      <c r="A218" s="174"/>
      <c r="B218" s="174"/>
      <c r="C218" s="174"/>
      <c r="D218" s="174"/>
      <c r="E218" s="174"/>
      <c r="F218" s="174"/>
      <c r="G218" s="174"/>
      <c r="H218" s="174"/>
      <c r="I218" s="174"/>
      <c r="J218" s="174"/>
      <c r="K218" s="174"/>
      <c r="L218" s="174"/>
      <c r="M218" s="174"/>
      <c r="N218" s="174"/>
      <c r="O218" s="174"/>
      <c r="P218" s="174"/>
      <c r="Q218" s="174"/>
      <c r="R218" s="174"/>
      <c r="S218" s="174"/>
      <c r="T218" s="174"/>
      <c r="U218" s="174"/>
      <c r="V218" s="174"/>
      <c r="W218" s="174"/>
      <c r="X218" s="174"/>
      <c r="Y218" s="174"/>
      <c r="Z218" s="174"/>
      <c r="AA218" s="174"/>
      <c r="AB218" s="174"/>
      <c r="AC218" s="174"/>
      <c r="AD218" s="174"/>
      <c r="AE218" s="174"/>
      <c r="AF218" s="174"/>
      <c r="AG218" s="174"/>
      <c r="AH218" s="174"/>
      <c r="AI218" s="174"/>
      <c r="AJ218" s="174"/>
      <c r="AK218" s="174"/>
      <c r="AL218" s="174"/>
      <c r="AM218" s="174"/>
      <c r="AN218" s="174"/>
      <c r="AP218" s="174"/>
      <c r="AQ218" s="174"/>
      <c r="AR218" s="174"/>
      <c r="AS218" s="174"/>
      <c r="AU218" s="174"/>
      <c r="AV218" s="174"/>
      <c r="AW218" s="174"/>
      <c r="AX218" s="174"/>
    </row>
    <row r="219" spans="1:50" s="175" customFormat="1" ht="14.25">
      <c r="A219" s="174"/>
      <c r="B219" s="174"/>
      <c r="C219" s="174"/>
      <c r="D219" s="174"/>
      <c r="E219" s="174"/>
      <c r="F219" s="174"/>
      <c r="G219" s="174"/>
      <c r="H219" s="174"/>
      <c r="I219" s="174"/>
      <c r="J219" s="174"/>
      <c r="K219" s="174"/>
      <c r="L219" s="174"/>
      <c r="M219" s="174"/>
      <c r="N219" s="174"/>
      <c r="O219" s="174"/>
      <c r="P219" s="174"/>
      <c r="Q219" s="174"/>
      <c r="R219" s="174"/>
      <c r="S219" s="174"/>
      <c r="T219" s="174"/>
      <c r="U219" s="174"/>
      <c r="V219" s="174"/>
      <c r="W219" s="174"/>
      <c r="X219" s="174"/>
      <c r="Y219" s="174"/>
      <c r="Z219" s="174"/>
      <c r="AA219" s="174"/>
      <c r="AB219" s="174"/>
      <c r="AC219" s="174"/>
      <c r="AD219" s="174"/>
      <c r="AE219" s="174"/>
      <c r="AF219" s="174"/>
      <c r="AG219" s="174"/>
      <c r="AH219" s="174"/>
      <c r="AI219" s="174"/>
      <c r="AJ219" s="174"/>
      <c r="AK219" s="174"/>
      <c r="AL219" s="174"/>
      <c r="AM219" s="174"/>
      <c r="AN219" s="174"/>
      <c r="AP219" s="174"/>
      <c r="AQ219" s="174"/>
      <c r="AR219" s="174"/>
      <c r="AS219" s="174"/>
      <c r="AU219" s="174"/>
      <c r="AV219" s="174"/>
      <c r="AW219" s="174"/>
      <c r="AX219" s="174"/>
    </row>
    <row r="220" spans="1:50" s="175" customFormat="1" ht="14.25">
      <c r="A220" s="174"/>
      <c r="B220" s="174"/>
      <c r="C220" s="174"/>
      <c r="D220" s="174"/>
      <c r="E220" s="174"/>
      <c r="F220" s="174"/>
      <c r="G220" s="174"/>
      <c r="H220" s="174"/>
      <c r="I220" s="174"/>
      <c r="J220" s="174"/>
      <c r="K220" s="174"/>
      <c r="L220" s="174"/>
      <c r="M220" s="174"/>
      <c r="N220" s="174"/>
      <c r="O220" s="174"/>
      <c r="P220" s="174"/>
      <c r="Q220" s="174"/>
      <c r="R220" s="174"/>
      <c r="S220" s="174"/>
      <c r="T220" s="174"/>
      <c r="U220" s="174"/>
      <c r="V220" s="174"/>
      <c r="W220" s="174"/>
      <c r="X220" s="174"/>
      <c r="Y220" s="174"/>
      <c r="Z220" s="174"/>
      <c r="AA220" s="174"/>
      <c r="AB220" s="174"/>
      <c r="AC220" s="174"/>
      <c r="AD220" s="174"/>
      <c r="AE220" s="174"/>
      <c r="AF220" s="174"/>
      <c r="AG220" s="174"/>
      <c r="AH220" s="174"/>
      <c r="AI220" s="174"/>
      <c r="AJ220" s="174"/>
      <c r="AK220" s="174"/>
      <c r="AL220" s="174"/>
      <c r="AM220" s="174"/>
      <c r="AN220" s="174"/>
      <c r="AP220" s="174"/>
      <c r="AQ220" s="174"/>
      <c r="AR220" s="174"/>
      <c r="AS220" s="174"/>
      <c r="AU220" s="174"/>
      <c r="AV220" s="174"/>
      <c r="AW220" s="174"/>
      <c r="AX220" s="174"/>
    </row>
    <row r="221" spans="1:50" s="175" customFormat="1" ht="14.25">
      <c r="A221" s="174"/>
      <c r="B221" s="174"/>
      <c r="C221" s="174"/>
      <c r="D221" s="174"/>
      <c r="E221" s="174"/>
      <c r="F221" s="174"/>
      <c r="G221" s="174"/>
      <c r="H221" s="174"/>
      <c r="I221" s="174"/>
      <c r="J221" s="174"/>
      <c r="K221" s="174"/>
      <c r="L221" s="174"/>
      <c r="M221" s="174"/>
      <c r="N221" s="174"/>
      <c r="O221" s="174"/>
      <c r="P221" s="174"/>
      <c r="Q221" s="174"/>
      <c r="R221" s="174"/>
      <c r="S221" s="174"/>
      <c r="T221" s="174"/>
      <c r="U221" s="174"/>
      <c r="V221" s="174"/>
      <c r="W221" s="174"/>
      <c r="X221" s="174"/>
      <c r="Y221" s="174"/>
      <c r="Z221" s="174"/>
      <c r="AA221" s="174"/>
      <c r="AB221" s="174"/>
      <c r="AC221" s="174"/>
      <c r="AD221" s="174"/>
      <c r="AE221" s="174"/>
      <c r="AF221" s="174"/>
      <c r="AG221" s="174"/>
      <c r="AH221" s="174"/>
      <c r="AI221" s="174"/>
      <c r="AJ221" s="174"/>
      <c r="AK221" s="174"/>
      <c r="AL221" s="174"/>
      <c r="AM221" s="174"/>
      <c r="AN221" s="174"/>
      <c r="AP221" s="174"/>
      <c r="AQ221" s="174"/>
      <c r="AR221" s="174"/>
      <c r="AS221" s="174"/>
      <c r="AU221" s="174"/>
      <c r="AV221" s="174"/>
      <c r="AW221" s="174"/>
      <c r="AX221" s="174"/>
    </row>
    <row r="222" spans="1:50" s="175" customFormat="1" ht="14.25">
      <c r="A222" s="174"/>
      <c r="B222" s="174"/>
      <c r="C222" s="174"/>
      <c r="D222" s="174"/>
      <c r="E222" s="174"/>
      <c r="F222" s="174"/>
      <c r="G222" s="174"/>
      <c r="H222" s="174"/>
      <c r="I222" s="174"/>
      <c r="J222" s="174"/>
      <c r="K222" s="174"/>
      <c r="L222" s="174"/>
      <c r="M222" s="174"/>
      <c r="N222" s="174"/>
      <c r="O222" s="174"/>
      <c r="P222" s="174"/>
      <c r="Q222" s="174"/>
      <c r="R222" s="174"/>
      <c r="S222" s="174"/>
      <c r="T222" s="174"/>
      <c r="U222" s="174"/>
      <c r="V222" s="174"/>
      <c r="W222" s="174"/>
      <c r="X222" s="174"/>
      <c r="Y222" s="174"/>
      <c r="Z222" s="174"/>
      <c r="AA222" s="174"/>
      <c r="AB222" s="174"/>
      <c r="AC222" s="174"/>
      <c r="AD222" s="174"/>
      <c r="AE222" s="174"/>
      <c r="AF222" s="174"/>
      <c r="AG222" s="174"/>
      <c r="AH222" s="174"/>
      <c r="AI222" s="174"/>
      <c r="AJ222" s="174"/>
      <c r="AK222" s="174"/>
      <c r="AL222" s="174"/>
      <c r="AM222" s="174"/>
      <c r="AN222" s="174"/>
      <c r="AP222" s="174"/>
      <c r="AQ222" s="174"/>
      <c r="AR222" s="174"/>
      <c r="AS222" s="174"/>
      <c r="AU222" s="174"/>
      <c r="AV222" s="174"/>
      <c r="AW222" s="174"/>
      <c r="AX222" s="174"/>
    </row>
    <row r="223" spans="1:50" s="175" customFormat="1" ht="14.25">
      <c r="A223" s="174"/>
      <c r="B223" s="174"/>
      <c r="C223" s="174"/>
      <c r="D223" s="174"/>
      <c r="E223" s="174"/>
      <c r="F223" s="174"/>
      <c r="G223" s="174"/>
      <c r="H223" s="174"/>
      <c r="I223" s="174"/>
      <c r="J223" s="174"/>
      <c r="K223" s="174"/>
      <c r="L223" s="174"/>
      <c r="M223" s="174"/>
      <c r="N223" s="174"/>
      <c r="O223" s="174"/>
      <c r="P223" s="174"/>
      <c r="Q223" s="174"/>
      <c r="R223" s="174"/>
      <c r="S223" s="174"/>
      <c r="T223" s="174"/>
      <c r="U223" s="174"/>
      <c r="V223" s="174"/>
      <c r="W223" s="174"/>
      <c r="X223" s="174"/>
      <c r="Y223" s="174"/>
      <c r="Z223" s="174"/>
      <c r="AA223" s="174"/>
      <c r="AB223" s="174"/>
      <c r="AC223" s="174"/>
      <c r="AD223" s="174"/>
      <c r="AE223" s="174"/>
      <c r="AF223" s="174"/>
      <c r="AG223" s="174"/>
      <c r="AH223" s="174"/>
      <c r="AI223" s="174"/>
      <c r="AJ223" s="174"/>
      <c r="AK223" s="174"/>
      <c r="AL223" s="174"/>
      <c r="AM223" s="174"/>
      <c r="AN223" s="174"/>
      <c r="AP223" s="174"/>
      <c r="AQ223" s="174"/>
      <c r="AR223" s="174"/>
      <c r="AS223" s="174"/>
      <c r="AU223" s="174"/>
      <c r="AV223" s="174"/>
      <c r="AW223" s="174"/>
      <c r="AX223" s="174"/>
    </row>
    <row r="224" spans="1:50" s="175" customFormat="1" ht="14.25">
      <c r="A224" s="174"/>
      <c r="B224" s="174"/>
      <c r="C224" s="174"/>
      <c r="D224" s="174"/>
      <c r="E224" s="174"/>
      <c r="F224" s="174"/>
      <c r="G224" s="174"/>
      <c r="H224" s="174"/>
      <c r="I224" s="174"/>
      <c r="J224" s="174"/>
      <c r="K224" s="174"/>
      <c r="L224" s="174"/>
      <c r="M224" s="174"/>
      <c r="N224" s="174"/>
      <c r="O224" s="174"/>
      <c r="P224" s="174"/>
      <c r="Q224" s="174"/>
      <c r="R224" s="174"/>
      <c r="S224" s="174"/>
      <c r="T224" s="174"/>
      <c r="U224" s="174"/>
      <c r="V224" s="174"/>
      <c r="W224" s="174"/>
      <c r="X224" s="174"/>
      <c r="Y224" s="174"/>
      <c r="Z224" s="174"/>
      <c r="AA224" s="174"/>
      <c r="AB224" s="174"/>
      <c r="AC224" s="174"/>
      <c r="AD224" s="174"/>
      <c r="AE224" s="174"/>
      <c r="AF224" s="174"/>
      <c r="AG224" s="174"/>
      <c r="AH224" s="174"/>
      <c r="AI224" s="174"/>
      <c r="AJ224" s="174"/>
      <c r="AK224" s="174"/>
      <c r="AL224" s="174"/>
      <c r="AM224" s="174"/>
      <c r="AN224" s="174"/>
      <c r="AP224" s="174"/>
      <c r="AQ224" s="174"/>
      <c r="AR224" s="174"/>
      <c r="AS224" s="174"/>
      <c r="AU224" s="174"/>
      <c r="AV224" s="174"/>
      <c r="AW224" s="174"/>
      <c r="AX224" s="174"/>
    </row>
    <row r="225" spans="1:50" s="175" customFormat="1" ht="14.25">
      <c r="A225" s="174"/>
      <c r="B225" s="174"/>
      <c r="C225" s="174"/>
      <c r="D225" s="174"/>
      <c r="E225" s="174"/>
      <c r="F225" s="174"/>
      <c r="G225" s="174"/>
      <c r="H225" s="174"/>
      <c r="I225" s="174"/>
      <c r="J225" s="174"/>
      <c r="K225" s="174"/>
      <c r="L225" s="174"/>
      <c r="M225" s="174"/>
      <c r="N225" s="174"/>
      <c r="O225" s="174"/>
      <c r="P225" s="174"/>
      <c r="Q225" s="174"/>
      <c r="R225" s="174"/>
      <c r="S225" s="174"/>
      <c r="T225" s="174"/>
      <c r="U225" s="174"/>
      <c r="V225" s="174"/>
      <c r="W225" s="174"/>
      <c r="X225" s="174"/>
      <c r="Y225" s="174"/>
      <c r="Z225" s="174"/>
      <c r="AA225" s="174"/>
      <c r="AB225" s="174"/>
      <c r="AC225" s="174"/>
      <c r="AD225" s="174"/>
      <c r="AE225" s="174"/>
      <c r="AF225" s="174"/>
      <c r="AG225" s="174"/>
      <c r="AH225" s="174"/>
      <c r="AI225" s="174"/>
      <c r="AJ225" s="174"/>
      <c r="AK225" s="174"/>
      <c r="AL225" s="174"/>
      <c r="AM225" s="174"/>
      <c r="AN225" s="174"/>
      <c r="AP225" s="174"/>
      <c r="AQ225" s="174"/>
      <c r="AR225" s="174"/>
      <c r="AS225" s="174"/>
      <c r="AU225" s="174"/>
      <c r="AV225" s="174"/>
      <c r="AW225" s="174"/>
      <c r="AX225" s="174"/>
    </row>
    <row r="226" spans="1:50" s="175" customFormat="1" ht="14.25">
      <c r="A226" s="174"/>
      <c r="B226" s="174"/>
      <c r="C226" s="174"/>
      <c r="D226" s="174"/>
      <c r="E226" s="174"/>
      <c r="F226" s="174"/>
      <c r="G226" s="174"/>
      <c r="H226" s="174"/>
      <c r="I226" s="174"/>
      <c r="J226" s="174"/>
      <c r="K226" s="174"/>
      <c r="L226" s="174"/>
      <c r="M226" s="174"/>
      <c r="N226" s="174"/>
      <c r="O226" s="174"/>
      <c r="P226" s="174"/>
      <c r="Q226" s="174"/>
      <c r="R226" s="174"/>
      <c r="S226" s="174"/>
      <c r="T226" s="174"/>
      <c r="U226" s="174"/>
      <c r="V226" s="174"/>
      <c r="W226" s="174"/>
      <c r="X226" s="174"/>
      <c r="Y226" s="174"/>
      <c r="Z226" s="174"/>
      <c r="AA226" s="174"/>
      <c r="AB226" s="174"/>
      <c r="AC226" s="174"/>
      <c r="AD226" s="174"/>
      <c r="AE226" s="174"/>
      <c r="AF226" s="174"/>
      <c r="AG226" s="174"/>
      <c r="AH226" s="174"/>
      <c r="AI226" s="174"/>
      <c r="AJ226" s="174"/>
      <c r="AK226" s="174"/>
      <c r="AL226" s="174"/>
      <c r="AM226" s="174"/>
      <c r="AN226" s="174"/>
      <c r="AP226" s="174"/>
      <c r="AQ226" s="174"/>
      <c r="AR226" s="174"/>
      <c r="AS226" s="174"/>
      <c r="AU226" s="174"/>
      <c r="AV226" s="174"/>
      <c r="AW226" s="174"/>
      <c r="AX226" s="174"/>
    </row>
    <row r="227" spans="1:50" s="175" customFormat="1" ht="14.25">
      <c r="A227" s="174"/>
      <c r="B227" s="174"/>
      <c r="C227" s="174"/>
      <c r="D227" s="174"/>
      <c r="E227" s="174"/>
      <c r="F227" s="174"/>
      <c r="G227" s="174"/>
      <c r="H227" s="174"/>
      <c r="I227" s="174"/>
      <c r="J227" s="174"/>
      <c r="K227" s="174"/>
      <c r="L227" s="174"/>
      <c r="M227" s="174"/>
      <c r="N227" s="174"/>
      <c r="O227" s="174"/>
      <c r="P227" s="174"/>
      <c r="Q227" s="174"/>
      <c r="R227" s="174"/>
      <c r="S227" s="174"/>
      <c r="T227" s="174"/>
      <c r="U227" s="174"/>
      <c r="V227" s="174"/>
      <c r="W227" s="174"/>
      <c r="X227" s="174"/>
      <c r="Y227" s="174"/>
      <c r="Z227" s="174"/>
      <c r="AA227" s="174"/>
      <c r="AB227" s="174"/>
      <c r="AC227" s="174"/>
      <c r="AD227" s="174"/>
      <c r="AE227" s="174"/>
      <c r="AF227" s="174"/>
      <c r="AG227" s="174"/>
      <c r="AH227" s="174"/>
      <c r="AI227" s="174"/>
      <c r="AJ227" s="174"/>
      <c r="AK227" s="174"/>
      <c r="AL227" s="174"/>
      <c r="AM227" s="174"/>
      <c r="AN227" s="174"/>
      <c r="AP227" s="174"/>
      <c r="AQ227" s="174"/>
      <c r="AR227" s="174"/>
      <c r="AS227" s="174"/>
      <c r="AU227" s="174"/>
      <c r="AV227" s="174"/>
      <c r="AW227" s="174"/>
      <c r="AX227" s="174"/>
    </row>
    <row r="228" spans="1:50" s="175" customFormat="1" ht="14.25">
      <c r="A228" s="174"/>
      <c r="B228" s="174"/>
      <c r="C228" s="174"/>
      <c r="D228" s="174"/>
      <c r="E228" s="174"/>
      <c r="F228" s="174"/>
      <c r="G228" s="174"/>
      <c r="H228" s="174"/>
      <c r="I228" s="174"/>
      <c r="J228" s="174"/>
      <c r="K228" s="174"/>
      <c r="L228" s="174"/>
      <c r="M228" s="174"/>
      <c r="N228" s="174"/>
      <c r="O228" s="174"/>
      <c r="P228" s="174"/>
      <c r="Q228" s="174"/>
      <c r="R228" s="174"/>
      <c r="S228" s="174"/>
      <c r="T228" s="174"/>
      <c r="U228" s="174"/>
      <c r="V228" s="174"/>
      <c r="W228" s="174"/>
      <c r="X228" s="174"/>
      <c r="Y228" s="174"/>
      <c r="Z228" s="174"/>
      <c r="AA228" s="174"/>
      <c r="AB228" s="174"/>
      <c r="AC228" s="174"/>
      <c r="AD228" s="174"/>
      <c r="AE228" s="174"/>
      <c r="AF228" s="174"/>
      <c r="AG228" s="174"/>
      <c r="AH228" s="174"/>
      <c r="AI228" s="174"/>
      <c r="AJ228" s="174"/>
      <c r="AK228" s="174"/>
      <c r="AL228" s="174"/>
      <c r="AM228" s="174"/>
      <c r="AN228" s="174"/>
      <c r="AP228" s="174"/>
      <c r="AQ228" s="174"/>
      <c r="AR228" s="174"/>
      <c r="AS228" s="174"/>
      <c r="AU228" s="174"/>
      <c r="AV228" s="174"/>
      <c r="AW228" s="174"/>
      <c r="AX228" s="174"/>
    </row>
    <row r="229" spans="1:50" s="175" customFormat="1" ht="14.25">
      <c r="A229" s="174"/>
      <c r="B229" s="174"/>
      <c r="C229" s="174"/>
      <c r="D229" s="174"/>
      <c r="E229" s="174"/>
      <c r="F229" s="174"/>
      <c r="G229" s="174"/>
      <c r="H229" s="174"/>
      <c r="I229" s="174"/>
      <c r="J229" s="174"/>
      <c r="K229" s="174"/>
      <c r="L229" s="174"/>
      <c r="M229" s="174"/>
      <c r="N229" s="174"/>
      <c r="O229" s="174"/>
      <c r="P229" s="174"/>
      <c r="Q229" s="174"/>
      <c r="R229" s="174"/>
      <c r="S229" s="174"/>
      <c r="T229" s="174"/>
      <c r="U229" s="174"/>
      <c r="V229" s="174"/>
      <c r="W229" s="174"/>
      <c r="X229" s="174"/>
      <c r="Y229" s="174"/>
      <c r="Z229" s="174"/>
      <c r="AA229" s="174"/>
      <c r="AB229" s="174"/>
      <c r="AC229" s="174"/>
      <c r="AD229" s="174"/>
      <c r="AE229" s="174"/>
      <c r="AF229" s="174"/>
      <c r="AG229" s="174"/>
      <c r="AH229" s="174"/>
      <c r="AI229" s="174"/>
      <c r="AJ229" s="174"/>
      <c r="AK229" s="174"/>
      <c r="AL229" s="174"/>
      <c r="AM229" s="174"/>
      <c r="AN229" s="174"/>
      <c r="AP229" s="174"/>
      <c r="AQ229" s="174"/>
      <c r="AR229" s="174"/>
      <c r="AS229" s="174"/>
      <c r="AU229" s="174"/>
      <c r="AV229" s="174"/>
      <c r="AW229" s="174"/>
      <c r="AX229" s="174"/>
    </row>
    <row r="230" spans="1:50" s="175" customFormat="1" ht="14.25">
      <c r="A230" s="174"/>
      <c r="B230" s="174"/>
      <c r="C230" s="174"/>
      <c r="D230" s="174"/>
      <c r="E230" s="174"/>
      <c r="F230" s="174"/>
      <c r="G230" s="174"/>
      <c r="H230" s="174"/>
      <c r="I230" s="174"/>
      <c r="J230" s="174"/>
      <c r="K230" s="174"/>
      <c r="L230" s="174"/>
      <c r="M230" s="174"/>
      <c r="N230" s="174"/>
      <c r="O230" s="174"/>
      <c r="P230" s="174"/>
      <c r="Q230" s="174"/>
      <c r="R230" s="174"/>
      <c r="S230" s="174"/>
      <c r="T230" s="174"/>
      <c r="U230" s="174"/>
      <c r="V230" s="174"/>
      <c r="W230" s="174"/>
      <c r="X230" s="174"/>
      <c r="Y230" s="174"/>
      <c r="Z230" s="174"/>
      <c r="AA230" s="174"/>
      <c r="AB230" s="174"/>
      <c r="AC230" s="174"/>
      <c r="AD230" s="174"/>
      <c r="AE230" s="174"/>
      <c r="AF230" s="174"/>
      <c r="AG230" s="174"/>
      <c r="AH230" s="174"/>
      <c r="AI230" s="174"/>
      <c r="AJ230" s="174"/>
      <c r="AK230" s="174"/>
      <c r="AL230" s="174"/>
      <c r="AM230" s="174"/>
      <c r="AN230" s="174"/>
      <c r="AP230" s="174"/>
      <c r="AQ230" s="174"/>
      <c r="AR230" s="174"/>
      <c r="AS230" s="174"/>
      <c r="AU230" s="174"/>
      <c r="AV230" s="174"/>
      <c r="AW230" s="174"/>
      <c r="AX230" s="174"/>
    </row>
    <row r="231" spans="1:50" s="175" customFormat="1" ht="14.25">
      <c r="A231" s="174"/>
      <c r="B231" s="174"/>
      <c r="C231" s="174"/>
      <c r="D231" s="174"/>
      <c r="E231" s="174"/>
      <c r="F231" s="174"/>
      <c r="G231" s="174"/>
      <c r="H231" s="174"/>
      <c r="I231" s="174"/>
      <c r="J231" s="174"/>
      <c r="K231" s="174"/>
      <c r="L231" s="174"/>
      <c r="M231" s="174"/>
      <c r="N231" s="174"/>
      <c r="O231" s="174"/>
      <c r="P231" s="174"/>
      <c r="Q231" s="174"/>
      <c r="R231" s="174"/>
      <c r="S231" s="174"/>
      <c r="T231" s="174"/>
      <c r="U231" s="174"/>
      <c r="V231" s="174"/>
      <c r="W231" s="174"/>
      <c r="X231" s="174"/>
      <c r="Y231" s="174"/>
      <c r="Z231" s="174"/>
      <c r="AA231" s="174"/>
      <c r="AB231" s="174"/>
      <c r="AC231" s="174"/>
      <c r="AD231" s="174"/>
      <c r="AE231" s="174"/>
      <c r="AF231" s="174"/>
      <c r="AG231" s="174"/>
      <c r="AH231" s="174"/>
      <c r="AI231" s="174"/>
      <c r="AJ231" s="174"/>
      <c r="AK231" s="174"/>
      <c r="AL231" s="174"/>
      <c r="AM231" s="174"/>
      <c r="AN231" s="174"/>
      <c r="AP231" s="174"/>
      <c r="AQ231" s="174"/>
      <c r="AR231" s="174"/>
      <c r="AS231" s="174"/>
      <c r="AU231" s="174"/>
      <c r="AV231" s="174"/>
      <c r="AW231" s="174"/>
      <c r="AX231" s="174"/>
    </row>
    <row r="232" spans="1:50" s="175" customFormat="1" ht="14.25">
      <c r="A232" s="174"/>
      <c r="B232" s="174"/>
      <c r="C232" s="174"/>
      <c r="D232" s="174"/>
      <c r="E232" s="174"/>
      <c r="F232" s="174"/>
      <c r="G232" s="174"/>
      <c r="H232" s="174"/>
      <c r="I232" s="174"/>
      <c r="J232" s="174"/>
      <c r="K232" s="174"/>
      <c r="L232" s="174"/>
      <c r="M232" s="174"/>
      <c r="N232" s="174"/>
      <c r="O232" s="174"/>
      <c r="P232" s="174"/>
      <c r="Q232" s="174"/>
      <c r="R232" s="174"/>
      <c r="S232" s="174"/>
      <c r="T232" s="174"/>
      <c r="U232" s="174"/>
      <c r="V232" s="174"/>
      <c r="W232" s="174"/>
      <c r="X232" s="174"/>
      <c r="Y232" s="174"/>
      <c r="Z232" s="174"/>
      <c r="AA232" s="174"/>
      <c r="AB232" s="174"/>
      <c r="AC232" s="174"/>
      <c r="AD232" s="174"/>
      <c r="AE232" s="174"/>
      <c r="AF232" s="174"/>
      <c r="AG232" s="174"/>
      <c r="AH232" s="174"/>
      <c r="AI232" s="174"/>
      <c r="AJ232" s="174"/>
      <c r="AK232" s="174"/>
      <c r="AL232" s="174"/>
      <c r="AM232" s="174"/>
      <c r="AN232" s="174"/>
      <c r="AP232" s="174"/>
      <c r="AQ232" s="174"/>
      <c r="AR232" s="174"/>
      <c r="AS232" s="174"/>
      <c r="AU232" s="174"/>
      <c r="AV232" s="174"/>
      <c r="AW232" s="174"/>
      <c r="AX232" s="174"/>
    </row>
    <row r="233" spans="1:50" s="175" customFormat="1" ht="14.25">
      <c r="A233" s="174"/>
      <c r="B233" s="174"/>
      <c r="C233" s="174"/>
      <c r="D233" s="174"/>
      <c r="E233" s="174"/>
      <c r="F233" s="174"/>
      <c r="G233" s="174"/>
      <c r="H233" s="174"/>
      <c r="I233" s="174"/>
      <c r="J233" s="174"/>
      <c r="K233" s="174"/>
      <c r="L233" s="174"/>
      <c r="M233" s="174"/>
      <c r="N233" s="174"/>
      <c r="O233" s="174"/>
      <c r="P233" s="174"/>
      <c r="Q233" s="174"/>
      <c r="R233" s="174"/>
      <c r="S233" s="174"/>
      <c r="T233" s="174"/>
      <c r="U233" s="174"/>
      <c r="V233" s="174"/>
      <c r="W233" s="174"/>
      <c r="X233" s="174"/>
      <c r="Y233" s="174"/>
      <c r="Z233" s="174"/>
      <c r="AA233" s="174"/>
      <c r="AB233" s="174"/>
      <c r="AC233" s="174"/>
      <c r="AD233" s="174"/>
      <c r="AE233" s="174"/>
      <c r="AF233" s="174"/>
      <c r="AG233" s="174"/>
      <c r="AH233" s="174"/>
      <c r="AI233" s="174"/>
      <c r="AJ233" s="174"/>
      <c r="AK233" s="174"/>
      <c r="AL233" s="174"/>
      <c r="AM233" s="174"/>
      <c r="AN233" s="174"/>
      <c r="AP233" s="174"/>
      <c r="AQ233" s="174"/>
      <c r="AR233" s="174"/>
      <c r="AS233" s="174"/>
      <c r="AU233" s="174"/>
      <c r="AV233" s="174"/>
      <c r="AW233" s="174"/>
      <c r="AX233" s="174"/>
    </row>
    <row r="234" spans="1:50" s="175" customFormat="1" ht="14.25">
      <c r="A234" s="174"/>
      <c r="B234" s="174"/>
      <c r="C234" s="174"/>
      <c r="D234" s="174"/>
      <c r="E234" s="174"/>
      <c r="F234" s="174"/>
      <c r="G234" s="174"/>
      <c r="H234" s="174"/>
      <c r="I234" s="174"/>
      <c r="J234" s="174"/>
      <c r="K234" s="174"/>
      <c r="L234" s="174"/>
      <c r="M234" s="174"/>
      <c r="N234" s="174"/>
      <c r="O234" s="174"/>
      <c r="P234" s="174"/>
      <c r="Q234" s="174"/>
      <c r="R234" s="174"/>
      <c r="S234" s="174"/>
      <c r="T234" s="174"/>
      <c r="U234" s="174"/>
      <c r="V234" s="174"/>
      <c r="W234" s="174"/>
      <c r="X234" s="174"/>
      <c r="Y234" s="174"/>
      <c r="Z234" s="174"/>
      <c r="AA234" s="174"/>
      <c r="AB234" s="174"/>
      <c r="AC234" s="174"/>
      <c r="AD234" s="174"/>
      <c r="AE234" s="174"/>
      <c r="AF234" s="174"/>
      <c r="AG234" s="174"/>
      <c r="AH234" s="174"/>
      <c r="AI234" s="174"/>
      <c r="AJ234" s="174"/>
      <c r="AK234" s="174"/>
      <c r="AL234" s="174"/>
      <c r="AM234" s="174"/>
      <c r="AN234" s="174"/>
      <c r="AP234" s="174"/>
      <c r="AQ234" s="174"/>
      <c r="AR234" s="174"/>
      <c r="AS234" s="174"/>
      <c r="AU234" s="174"/>
      <c r="AV234" s="174"/>
      <c r="AW234" s="174"/>
      <c r="AX234" s="174"/>
    </row>
    <row r="235" spans="1:50" s="175" customFormat="1" ht="14.25">
      <c r="A235" s="174"/>
      <c r="B235" s="174"/>
      <c r="C235" s="174"/>
      <c r="D235" s="174"/>
      <c r="E235" s="174"/>
      <c r="F235" s="174"/>
      <c r="G235" s="174"/>
      <c r="H235" s="174"/>
      <c r="I235" s="174"/>
      <c r="J235" s="174"/>
      <c r="K235" s="174"/>
      <c r="L235" s="174"/>
      <c r="M235" s="174"/>
      <c r="N235" s="174"/>
      <c r="O235" s="174"/>
      <c r="P235" s="174"/>
      <c r="Q235" s="174"/>
      <c r="R235" s="174"/>
      <c r="S235" s="174"/>
      <c r="T235" s="174"/>
      <c r="U235" s="174"/>
      <c r="V235" s="174"/>
      <c r="W235" s="174"/>
      <c r="X235" s="174"/>
      <c r="Y235" s="174"/>
      <c r="Z235" s="174"/>
      <c r="AA235" s="174"/>
      <c r="AB235" s="174"/>
      <c r="AC235" s="174"/>
      <c r="AD235" s="174"/>
      <c r="AE235" s="174"/>
      <c r="AF235" s="174"/>
      <c r="AG235" s="174"/>
      <c r="AH235" s="174"/>
      <c r="AI235" s="174"/>
      <c r="AJ235" s="174"/>
      <c r="AK235" s="174"/>
      <c r="AL235" s="174"/>
      <c r="AM235" s="174"/>
      <c r="AN235" s="174"/>
      <c r="AP235" s="174"/>
      <c r="AQ235" s="174"/>
      <c r="AR235" s="174"/>
      <c r="AS235" s="174"/>
      <c r="AU235" s="174"/>
      <c r="AV235" s="174"/>
      <c r="AW235" s="174"/>
      <c r="AX235" s="174"/>
    </row>
    <row r="236" spans="1:50" s="175" customFormat="1" ht="14.25">
      <c r="A236" s="174"/>
      <c r="B236" s="174"/>
      <c r="C236" s="174"/>
      <c r="D236" s="174"/>
      <c r="E236" s="174"/>
      <c r="F236" s="174"/>
      <c r="G236" s="174"/>
      <c r="H236" s="174"/>
      <c r="I236" s="174"/>
      <c r="J236" s="174"/>
      <c r="K236" s="174"/>
      <c r="L236" s="174"/>
      <c r="M236" s="174"/>
      <c r="N236" s="174"/>
      <c r="O236" s="174"/>
      <c r="P236" s="174"/>
      <c r="Q236" s="174"/>
      <c r="R236" s="174"/>
      <c r="S236" s="174"/>
      <c r="T236" s="174"/>
      <c r="U236" s="174"/>
      <c r="V236" s="174"/>
      <c r="W236" s="174"/>
      <c r="X236" s="174"/>
      <c r="Y236" s="174"/>
      <c r="Z236" s="174"/>
      <c r="AA236" s="174"/>
      <c r="AB236" s="174"/>
      <c r="AC236" s="174"/>
      <c r="AD236" s="174"/>
      <c r="AE236" s="174"/>
      <c r="AF236" s="174"/>
      <c r="AG236" s="174"/>
      <c r="AH236" s="174"/>
      <c r="AI236" s="174"/>
      <c r="AJ236" s="174"/>
      <c r="AK236" s="174"/>
      <c r="AL236" s="174"/>
      <c r="AM236" s="174"/>
      <c r="AN236" s="174"/>
      <c r="AP236" s="174"/>
      <c r="AQ236" s="174"/>
      <c r="AR236" s="174"/>
      <c r="AS236" s="174"/>
      <c r="AU236" s="174"/>
      <c r="AV236" s="174"/>
      <c r="AW236" s="174"/>
      <c r="AX236" s="174"/>
    </row>
    <row r="237" spans="1:50" s="175" customFormat="1" ht="14.25">
      <c r="A237" s="174"/>
      <c r="B237" s="174"/>
      <c r="C237" s="174"/>
      <c r="D237" s="174"/>
      <c r="E237" s="174"/>
      <c r="F237" s="174"/>
      <c r="G237" s="174"/>
      <c r="H237" s="174"/>
      <c r="I237" s="174"/>
      <c r="J237" s="174"/>
      <c r="K237" s="174"/>
      <c r="L237" s="174"/>
      <c r="M237" s="174"/>
      <c r="N237" s="174"/>
      <c r="O237" s="174"/>
      <c r="P237" s="174"/>
      <c r="Q237" s="174"/>
      <c r="R237" s="174"/>
      <c r="S237" s="174"/>
      <c r="T237" s="174"/>
      <c r="U237" s="174"/>
      <c r="V237" s="174"/>
      <c r="W237" s="174"/>
      <c r="X237" s="174"/>
      <c r="Y237" s="174"/>
      <c r="Z237" s="174"/>
      <c r="AA237" s="174"/>
      <c r="AB237" s="174"/>
      <c r="AC237" s="174"/>
      <c r="AD237" s="174"/>
      <c r="AE237" s="174"/>
      <c r="AF237" s="174"/>
      <c r="AG237" s="174"/>
      <c r="AH237" s="174"/>
      <c r="AI237" s="174"/>
      <c r="AJ237" s="174"/>
      <c r="AK237" s="174"/>
      <c r="AL237" s="174"/>
      <c r="AM237" s="174"/>
      <c r="AN237" s="174"/>
      <c r="AP237" s="174"/>
      <c r="AQ237" s="174"/>
      <c r="AR237" s="174"/>
      <c r="AS237" s="174"/>
      <c r="AU237" s="174"/>
      <c r="AV237" s="174"/>
      <c r="AW237" s="174"/>
      <c r="AX237" s="174"/>
    </row>
    <row r="238" spans="1:50" s="175" customFormat="1" ht="14.25">
      <c r="A238" s="174"/>
      <c r="B238" s="174"/>
      <c r="C238" s="174"/>
      <c r="D238" s="174"/>
      <c r="E238" s="174"/>
      <c r="F238" s="174"/>
      <c r="G238" s="174"/>
      <c r="H238" s="174"/>
      <c r="I238" s="174"/>
      <c r="J238" s="174"/>
      <c r="K238" s="174"/>
      <c r="L238" s="174"/>
      <c r="M238" s="174"/>
      <c r="N238" s="174"/>
      <c r="O238" s="174"/>
      <c r="P238" s="174"/>
      <c r="Q238" s="174"/>
      <c r="R238" s="174"/>
      <c r="S238" s="174"/>
      <c r="T238" s="174"/>
      <c r="U238" s="174"/>
      <c r="V238" s="174"/>
      <c r="W238" s="174"/>
      <c r="X238" s="174"/>
      <c r="Y238" s="174"/>
      <c r="Z238" s="174"/>
      <c r="AA238" s="174"/>
      <c r="AB238" s="174"/>
      <c r="AC238" s="174"/>
      <c r="AD238" s="174"/>
      <c r="AE238" s="174"/>
      <c r="AF238" s="174"/>
      <c r="AG238" s="174"/>
      <c r="AH238" s="174"/>
      <c r="AI238" s="174"/>
      <c r="AJ238" s="174"/>
      <c r="AK238" s="174"/>
      <c r="AL238" s="174"/>
      <c r="AM238" s="174"/>
      <c r="AN238" s="174"/>
      <c r="AP238" s="174"/>
      <c r="AQ238" s="174"/>
      <c r="AR238" s="174"/>
      <c r="AS238" s="174"/>
      <c r="AU238" s="174"/>
      <c r="AV238" s="174"/>
      <c r="AW238" s="174"/>
      <c r="AX238" s="174"/>
    </row>
    <row r="239" spans="1:50" s="175" customFormat="1" ht="14.25">
      <c r="A239" s="174"/>
      <c r="B239" s="174"/>
      <c r="C239" s="174"/>
      <c r="D239" s="174"/>
      <c r="E239" s="174"/>
      <c r="F239" s="174"/>
      <c r="G239" s="174"/>
      <c r="H239" s="174"/>
      <c r="I239" s="174"/>
      <c r="J239" s="174"/>
      <c r="K239" s="174"/>
      <c r="L239" s="174"/>
      <c r="M239" s="174"/>
      <c r="N239" s="174"/>
      <c r="O239" s="174"/>
      <c r="P239" s="174"/>
      <c r="Q239" s="174"/>
      <c r="R239" s="174"/>
      <c r="S239" s="174"/>
      <c r="T239" s="174"/>
      <c r="U239" s="174"/>
      <c r="V239" s="174"/>
      <c r="W239" s="174"/>
      <c r="X239" s="174"/>
      <c r="Y239" s="174"/>
      <c r="Z239" s="174"/>
      <c r="AA239" s="174"/>
      <c r="AB239" s="174"/>
      <c r="AC239" s="174"/>
      <c r="AD239" s="174"/>
      <c r="AE239" s="174"/>
      <c r="AF239" s="174"/>
      <c r="AG239" s="174"/>
      <c r="AH239" s="174"/>
      <c r="AI239" s="174"/>
      <c r="AJ239" s="174"/>
      <c r="AK239" s="174"/>
      <c r="AL239" s="174"/>
      <c r="AM239" s="174"/>
      <c r="AN239" s="174"/>
      <c r="AP239" s="174"/>
      <c r="AQ239" s="174"/>
      <c r="AR239" s="174"/>
      <c r="AS239" s="174"/>
      <c r="AU239" s="174"/>
      <c r="AV239" s="174"/>
      <c r="AW239" s="174"/>
      <c r="AX239" s="174"/>
    </row>
    <row r="240" spans="1:50" s="175" customFormat="1" ht="14.25">
      <c r="A240" s="174"/>
      <c r="B240" s="174"/>
      <c r="C240" s="174"/>
      <c r="D240" s="174"/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P240" s="174"/>
      <c r="AQ240" s="174"/>
      <c r="AR240" s="174"/>
      <c r="AS240" s="174"/>
      <c r="AU240" s="174"/>
      <c r="AV240" s="174"/>
      <c r="AW240" s="174"/>
      <c r="AX240" s="174"/>
    </row>
    <row r="241" spans="1:50" s="175" customFormat="1" ht="14.25">
      <c r="A241" s="174"/>
      <c r="B241" s="174"/>
      <c r="C241" s="174"/>
      <c r="D241" s="174"/>
      <c r="E241" s="174"/>
      <c r="F241" s="174"/>
      <c r="G241" s="174"/>
      <c r="H241" s="174"/>
      <c r="I241" s="174"/>
      <c r="J241" s="174"/>
      <c r="K241" s="174"/>
      <c r="L241" s="174"/>
      <c r="M241" s="174"/>
      <c r="N241" s="174"/>
      <c r="O241" s="174"/>
      <c r="P241" s="174"/>
      <c r="Q241" s="174"/>
      <c r="R241" s="174"/>
      <c r="S241" s="174"/>
      <c r="T241" s="174"/>
      <c r="U241" s="174"/>
      <c r="V241" s="174"/>
      <c r="W241" s="174"/>
      <c r="X241" s="174"/>
      <c r="Y241" s="174"/>
      <c r="Z241" s="174"/>
      <c r="AA241" s="174"/>
      <c r="AB241" s="174"/>
      <c r="AC241" s="174"/>
      <c r="AD241" s="174"/>
      <c r="AE241" s="174"/>
      <c r="AF241" s="174"/>
      <c r="AG241" s="174"/>
      <c r="AH241" s="174"/>
      <c r="AI241" s="174"/>
      <c r="AJ241" s="174"/>
      <c r="AK241" s="174"/>
      <c r="AL241" s="174"/>
      <c r="AM241" s="174"/>
      <c r="AN241" s="174"/>
      <c r="AP241" s="174"/>
      <c r="AQ241" s="174"/>
      <c r="AR241" s="174"/>
      <c r="AS241" s="174"/>
      <c r="AU241" s="174"/>
      <c r="AV241" s="174"/>
      <c r="AW241" s="174"/>
      <c r="AX241" s="174"/>
    </row>
    <row r="242" spans="1:50" s="175" customFormat="1" ht="14.25">
      <c r="A242" s="174"/>
      <c r="B242" s="174"/>
      <c r="C242" s="174"/>
      <c r="D242" s="174"/>
      <c r="E242" s="174"/>
      <c r="F242" s="174"/>
      <c r="G242" s="174"/>
      <c r="H242" s="174"/>
      <c r="I242" s="174"/>
      <c r="J242" s="174"/>
      <c r="K242" s="174"/>
      <c r="L242" s="174"/>
      <c r="M242" s="174"/>
      <c r="N242" s="174"/>
      <c r="O242" s="174"/>
      <c r="P242" s="174"/>
      <c r="Q242" s="174"/>
      <c r="R242" s="174"/>
      <c r="S242" s="174"/>
      <c r="T242" s="174"/>
      <c r="U242" s="174"/>
      <c r="V242" s="174"/>
      <c r="W242" s="174"/>
      <c r="X242" s="174"/>
      <c r="Y242" s="174"/>
      <c r="Z242" s="174"/>
      <c r="AA242" s="174"/>
      <c r="AB242" s="174"/>
      <c r="AC242" s="174"/>
      <c r="AD242" s="174"/>
      <c r="AE242" s="174"/>
      <c r="AF242" s="174"/>
      <c r="AG242" s="174"/>
      <c r="AH242" s="174"/>
      <c r="AI242" s="174"/>
      <c r="AJ242" s="174"/>
      <c r="AK242" s="174"/>
      <c r="AL242" s="174"/>
      <c r="AM242" s="174"/>
      <c r="AN242" s="174"/>
      <c r="AP242" s="174"/>
      <c r="AQ242" s="174"/>
      <c r="AR242" s="174"/>
      <c r="AS242" s="174"/>
      <c r="AU242" s="174"/>
      <c r="AV242" s="174"/>
      <c r="AW242" s="174"/>
      <c r="AX242" s="174"/>
    </row>
    <row r="243" spans="1:50" s="175" customFormat="1" ht="14.25">
      <c r="A243" s="174"/>
      <c r="B243" s="174"/>
      <c r="C243" s="174"/>
      <c r="D243" s="174"/>
      <c r="E243" s="174"/>
      <c r="F243" s="174"/>
      <c r="G243" s="174"/>
      <c r="H243" s="174"/>
      <c r="I243" s="174"/>
      <c r="J243" s="174"/>
      <c r="K243" s="174"/>
      <c r="L243" s="174"/>
      <c r="M243" s="174"/>
      <c r="N243" s="174"/>
      <c r="O243" s="174"/>
      <c r="P243" s="174"/>
      <c r="Q243" s="174"/>
      <c r="R243" s="174"/>
      <c r="S243" s="174"/>
      <c r="T243" s="174"/>
      <c r="U243" s="174"/>
      <c r="V243" s="174"/>
      <c r="W243" s="174"/>
      <c r="X243" s="174"/>
      <c r="Y243" s="174"/>
      <c r="Z243" s="174"/>
      <c r="AA243" s="174"/>
      <c r="AB243" s="174"/>
      <c r="AC243" s="174"/>
      <c r="AD243" s="174"/>
      <c r="AE243" s="174"/>
      <c r="AF243" s="174"/>
      <c r="AG243" s="174"/>
      <c r="AH243" s="174"/>
      <c r="AI243" s="174"/>
      <c r="AJ243" s="174"/>
      <c r="AK243" s="174"/>
      <c r="AL243" s="174"/>
      <c r="AM243" s="174"/>
      <c r="AN243" s="174"/>
      <c r="AP243" s="174"/>
      <c r="AQ243" s="174"/>
      <c r="AR243" s="174"/>
      <c r="AS243" s="174"/>
      <c r="AU243" s="174"/>
      <c r="AV243" s="174"/>
      <c r="AW243" s="174"/>
      <c r="AX243" s="174"/>
    </row>
    <row r="244" spans="1:50" s="175" customFormat="1" ht="14.25">
      <c r="A244" s="174"/>
      <c r="B244" s="174"/>
      <c r="C244" s="174"/>
      <c r="D244" s="174"/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P244" s="174"/>
      <c r="AQ244" s="174"/>
      <c r="AR244" s="174"/>
      <c r="AS244" s="174"/>
      <c r="AU244" s="174"/>
      <c r="AV244" s="174"/>
      <c r="AW244" s="174"/>
      <c r="AX244" s="174"/>
    </row>
    <row r="245" spans="1:50" s="175" customFormat="1" ht="14.25">
      <c r="A245" s="174"/>
      <c r="B245" s="174"/>
      <c r="C245" s="174"/>
      <c r="D245" s="174"/>
      <c r="E245" s="174"/>
      <c r="F245" s="174"/>
      <c r="G245" s="174"/>
      <c r="H245" s="174"/>
      <c r="I245" s="174"/>
      <c r="J245" s="174"/>
      <c r="K245" s="174"/>
      <c r="L245" s="174"/>
      <c r="M245" s="174"/>
      <c r="N245" s="174"/>
      <c r="O245" s="174"/>
      <c r="P245" s="174"/>
      <c r="Q245" s="174"/>
      <c r="R245" s="174"/>
      <c r="S245" s="174"/>
      <c r="T245" s="174"/>
      <c r="U245" s="174"/>
      <c r="V245" s="174"/>
      <c r="W245" s="174"/>
      <c r="X245" s="174"/>
      <c r="Y245" s="174"/>
      <c r="Z245" s="174"/>
      <c r="AA245" s="174"/>
      <c r="AB245" s="174"/>
      <c r="AC245" s="174"/>
      <c r="AD245" s="174"/>
      <c r="AE245" s="174"/>
      <c r="AF245" s="174"/>
      <c r="AG245" s="174"/>
      <c r="AH245" s="174"/>
      <c r="AI245" s="174"/>
      <c r="AJ245" s="174"/>
      <c r="AK245" s="174"/>
      <c r="AL245" s="174"/>
      <c r="AM245" s="174"/>
      <c r="AN245" s="174"/>
      <c r="AP245" s="174"/>
      <c r="AQ245" s="174"/>
      <c r="AR245" s="174"/>
      <c r="AS245" s="174"/>
      <c r="AU245" s="174"/>
      <c r="AV245" s="174"/>
      <c r="AW245" s="174"/>
      <c r="AX245" s="174"/>
    </row>
    <row r="246" spans="1:50" s="175" customFormat="1" ht="14.25">
      <c r="A246" s="174"/>
      <c r="B246" s="174"/>
      <c r="C246" s="174"/>
      <c r="D246" s="174"/>
      <c r="E246" s="174"/>
      <c r="F246" s="174"/>
      <c r="G246" s="174"/>
      <c r="H246" s="174"/>
      <c r="I246" s="174"/>
      <c r="J246" s="174"/>
      <c r="K246" s="174"/>
      <c r="L246" s="174"/>
      <c r="M246" s="174"/>
      <c r="N246" s="174"/>
      <c r="O246" s="174"/>
      <c r="P246" s="174"/>
      <c r="Q246" s="174"/>
      <c r="R246" s="174"/>
      <c r="S246" s="174"/>
      <c r="T246" s="174"/>
      <c r="U246" s="174"/>
      <c r="V246" s="174"/>
      <c r="W246" s="174"/>
      <c r="X246" s="174"/>
      <c r="Y246" s="174"/>
      <c r="Z246" s="174"/>
      <c r="AA246" s="174"/>
      <c r="AB246" s="174"/>
      <c r="AC246" s="174"/>
      <c r="AD246" s="174"/>
      <c r="AE246" s="174"/>
      <c r="AF246" s="174"/>
      <c r="AG246" s="174"/>
      <c r="AH246" s="174"/>
      <c r="AI246" s="174"/>
      <c r="AJ246" s="174"/>
      <c r="AK246" s="174"/>
      <c r="AL246" s="174"/>
      <c r="AM246" s="174"/>
      <c r="AN246" s="174"/>
      <c r="AP246" s="174"/>
      <c r="AQ246" s="174"/>
      <c r="AR246" s="174"/>
      <c r="AS246" s="174"/>
      <c r="AU246" s="174"/>
      <c r="AV246" s="174"/>
      <c r="AW246" s="174"/>
      <c r="AX246" s="174"/>
    </row>
    <row r="247" spans="1:50" s="175" customFormat="1" ht="14.25">
      <c r="A247" s="174"/>
      <c r="B247" s="174"/>
      <c r="C247" s="174"/>
      <c r="D247" s="174"/>
      <c r="E247" s="174"/>
      <c r="F247" s="174"/>
      <c r="G247" s="174"/>
      <c r="H247" s="174"/>
      <c r="I247" s="174"/>
      <c r="J247" s="174"/>
      <c r="K247" s="174"/>
      <c r="L247" s="174"/>
      <c r="M247" s="174"/>
      <c r="N247" s="174"/>
      <c r="O247" s="174"/>
      <c r="P247" s="174"/>
      <c r="Q247" s="174"/>
      <c r="R247" s="174"/>
      <c r="S247" s="174"/>
      <c r="T247" s="174"/>
      <c r="U247" s="174"/>
      <c r="V247" s="174"/>
      <c r="W247" s="174"/>
      <c r="X247" s="174"/>
      <c r="Y247" s="174"/>
      <c r="Z247" s="174"/>
      <c r="AA247" s="174"/>
      <c r="AB247" s="174"/>
      <c r="AC247" s="174"/>
      <c r="AD247" s="174"/>
      <c r="AE247" s="174"/>
      <c r="AF247" s="174"/>
      <c r="AG247" s="174"/>
      <c r="AH247" s="174"/>
      <c r="AI247" s="174"/>
      <c r="AJ247" s="174"/>
      <c r="AK247" s="174"/>
      <c r="AL247" s="174"/>
      <c r="AM247" s="174"/>
      <c r="AN247" s="174"/>
      <c r="AP247" s="174"/>
      <c r="AQ247" s="174"/>
      <c r="AR247" s="174"/>
      <c r="AS247" s="174"/>
      <c r="AU247" s="174"/>
      <c r="AV247" s="174"/>
      <c r="AW247" s="174"/>
      <c r="AX247" s="174"/>
    </row>
    <row r="248" spans="1:50" s="175" customFormat="1" ht="14.25">
      <c r="A248" s="174"/>
      <c r="B248" s="174"/>
      <c r="C248" s="174"/>
      <c r="D248" s="174"/>
      <c r="E248" s="174"/>
      <c r="F248" s="174"/>
      <c r="G248" s="174"/>
      <c r="H248" s="174"/>
      <c r="I248" s="174"/>
      <c r="J248" s="174"/>
      <c r="K248" s="174"/>
      <c r="L248" s="174"/>
      <c r="M248" s="174"/>
      <c r="N248" s="174"/>
      <c r="O248" s="174"/>
      <c r="P248" s="174"/>
      <c r="Q248" s="174"/>
      <c r="R248" s="174"/>
      <c r="S248" s="174"/>
      <c r="T248" s="174"/>
      <c r="U248" s="174"/>
      <c r="V248" s="174"/>
      <c r="W248" s="174"/>
      <c r="X248" s="174"/>
      <c r="Y248" s="174"/>
      <c r="Z248" s="174"/>
      <c r="AA248" s="174"/>
      <c r="AB248" s="174"/>
      <c r="AC248" s="174"/>
      <c r="AD248" s="174"/>
      <c r="AE248" s="174"/>
      <c r="AF248" s="174"/>
      <c r="AG248" s="174"/>
      <c r="AH248" s="174"/>
      <c r="AI248" s="174"/>
      <c r="AJ248" s="174"/>
      <c r="AK248" s="174"/>
      <c r="AL248" s="174"/>
      <c r="AM248" s="174"/>
      <c r="AN248" s="174"/>
      <c r="AP248" s="174"/>
      <c r="AQ248" s="174"/>
      <c r="AR248" s="174"/>
      <c r="AS248" s="174"/>
      <c r="AU248" s="174"/>
      <c r="AV248" s="174"/>
      <c r="AW248" s="174"/>
      <c r="AX248" s="174"/>
    </row>
    <row r="249" spans="1:50" s="175" customFormat="1" ht="14.25">
      <c r="A249" s="174"/>
      <c r="B249" s="174"/>
      <c r="C249" s="174"/>
      <c r="D249" s="174"/>
      <c r="E249" s="174"/>
      <c r="F249" s="174"/>
      <c r="G249" s="174"/>
      <c r="H249" s="174"/>
      <c r="I249" s="174"/>
      <c r="J249" s="174"/>
      <c r="K249" s="174"/>
      <c r="L249" s="174"/>
      <c r="M249" s="174"/>
      <c r="N249" s="174"/>
      <c r="O249" s="174"/>
      <c r="P249" s="174"/>
      <c r="Q249" s="174"/>
      <c r="R249" s="174"/>
      <c r="S249" s="174"/>
      <c r="T249" s="174"/>
      <c r="U249" s="174"/>
      <c r="V249" s="174"/>
      <c r="W249" s="174"/>
      <c r="X249" s="174"/>
      <c r="Y249" s="174"/>
      <c r="Z249" s="174"/>
      <c r="AA249" s="174"/>
      <c r="AB249" s="174"/>
      <c r="AC249" s="174"/>
      <c r="AD249" s="174"/>
      <c r="AE249" s="174"/>
      <c r="AF249" s="174"/>
      <c r="AG249" s="174"/>
      <c r="AH249" s="174"/>
      <c r="AI249" s="174"/>
      <c r="AJ249" s="174"/>
      <c r="AK249" s="174"/>
      <c r="AL249" s="174"/>
      <c r="AM249" s="174"/>
      <c r="AN249" s="174"/>
      <c r="AP249" s="174"/>
      <c r="AQ249" s="174"/>
      <c r="AR249" s="174"/>
      <c r="AS249" s="174"/>
      <c r="AU249" s="174"/>
      <c r="AV249" s="174"/>
      <c r="AW249" s="174"/>
      <c r="AX249" s="174"/>
    </row>
    <row r="250" spans="1:50" s="175" customFormat="1" ht="14.25">
      <c r="A250" s="174"/>
      <c r="B250" s="174"/>
      <c r="C250" s="174"/>
      <c r="D250" s="174"/>
      <c r="E250" s="174"/>
      <c r="F250" s="174"/>
      <c r="G250" s="174"/>
      <c r="H250" s="174"/>
      <c r="I250" s="174"/>
      <c r="J250" s="174"/>
      <c r="K250" s="174"/>
      <c r="L250" s="174"/>
      <c r="M250" s="174"/>
      <c r="N250" s="174"/>
      <c r="O250" s="174"/>
      <c r="P250" s="174"/>
      <c r="Q250" s="174"/>
      <c r="R250" s="174"/>
      <c r="S250" s="174"/>
      <c r="T250" s="174"/>
      <c r="U250" s="174"/>
      <c r="V250" s="174"/>
      <c r="W250" s="174"/>
      <c r="X250" s="174"/>
      <c r="Y250" s="174"/>
      <c r="Z250" s="174"/>
      <c r="AA250" s="174"/>
      <c r="AB250" s="174"/>
      <c r="AC250" s="174"/>
      <c r="AD250" s="174"/>
      <c r="AE250" s="174"/>
      <c r="AF250" s="174"/>
      <c r="AG250" s="174"/>
      <c r="AH250" s="174"/>
      <c r="AI250" s="174"/>
      <c r="AJ250" s="174"/>
      <c r="AK250" s="174"/>
      <c r="AL250" s="174"/>
      <c r="AM250" s="174"/>
      <c r="AN250" s="174"/>
      <c r="AP250" s="174"/>
      <c r="AQ250" s="174"/>
      <c r="AR250" s="174"/>
      <c r="AS250" s="174"/>
      <c r="AU250" s="174"/>
      <c r="AV250" s="174"/>
      <c r="AW250" s="174"/>
      <c r="AX250" s="174"/>
    </row>
    <row r="251" spans="1:50" s="175" customFormat="1" ht="14.25">
      <c r="A251" s="174"/>
      <c r="B251" s="174"/>
      <c r="C251" s="174"/>
      <c r="D251" s="174"/>
      <c r="E251" s="174"/>
      <c r="F251" s="174"/>
      <c r="G251" s="174"/>
      <c r="H251" s="174"/>
      <c r="I251" s="174"/>
      <c r="J251" s="174"/>
      <c r="K251" s="174"/>
      <c r="L251" s="174"/>
      <c r="M251" s="174"/>
      <c r="N251" s="174"/>
      <c r="O251" s="174"/>
      <c r="P251" s="174"/>
      <c r="Q251" s="174"/>
      <c r="R251" s="174"/>
      <c r="S251" s="174"/>
      <c r="T251" s="174"/>
      <c r="U251" s="174"/>
      <c r="V251" s="174"/>
      <c r="W251" s="174"/>
      <c r="X251" s="174"/>
      <c r="Y251" s="174"/>
      <c r="Z251" s="174"/>
      <c r="AA251" s="174"/>
      <c r="AB251" s="174"/>
      <c r="AC251" s="174"/>
      <c r="AD251" s="174"/>
      <c r="AE251" s="174"/>
      <c r="AF251" s="174"/>
      <c r="AG251" s="174"/>
      <c r="AH251" s="174"/>
      <c r="AI251" s="174"/>
      <c r="AJ251" s="174"/>
      <c r="AK251" s="174"/>
      <c r="AL251" s="174"/>
      <c r="AM251" s="174"/>
      <c r="AN251" s="174"/>
      <c r="AP251" s="174"/>
      <c r="AQ251" s="174"/>
      <c r="AR251" s="174"/>
      <c r="AS251" s="174"/>
      <c r="AU251" s="174"/>
      <c r="AV251" s="174"/>
      <c r="AW251" s="174"/>
      <c r="AX251" s="174"/>
    </row>
    <row r="252" spans="1:50" s="175" customFormat="1" ht="14.25">
      <c r="A252" s="174"/>
      <c r="B252" s="174"/>
      <c r="C252" s="174"/>
      <c r="D252" s="174"/>
      <c r="E252" s="174"/>
      <c r="F252" s="174"/>
      <c r="G252" s="174"/>
      <c r="H252" s="174"/>
      <c r="I252" s="174"/>
      <c r="J252" s="174"/>
      <c r="K252" s="174"/>
      <c r="L252" s="174"/>
      <c r="M252" s="174"/>
      <c r="N252" s="174"/>
      <c r="O252" s="174"/>
      <c r="P252" s="174"/>
      <c r="Q252" s="174"/>
      <c r="R252" s="174"/>
      <c r="S252" s="174"/>
      <c r="T252" s="174"/>
      <c r="U252" s="174"/>
      <c r="V252" s="174"/>
      <c r="W252" s="174"/>
      <c r="X252" s="174"/>
      <c r="Y252" s="174"/>
      <c r="Z252" s="174"/>
      <c r="AA252" s="174"/>
      <c r="AB252" s="174"/>
      <c r="AC252" s="174"/>
      <c r="AD252" s="174"/>
      <c r="AE252" s="174"/>
      <c r="AF252" s="174"/>
      <c r="AG252" s="174"/>
      <c r="AH252" s="174"/>
      <c r="AI252" s="174"/>
      <c r="AJ252" s="174"/>
      <c r="AK252" s="174"/>
      <c r="AL252" s="174"/>
      <c r="AM252" s="174"/>
      <c r="AN252" s="174"/>
      <c r="AP252" s="174"/>
      <c r="AQ252" s="174"/>
      <c r="AR252" s="174"/>
      <c r="AS252" s="174"/>
      <c r="AU252" s="174"/>
      <c r="AV252" s="174"/>
      <c r="AW252" s="174"/>
      <c r="AX252" s="174"/>
    </row>
    <row r="253" spans="1:50" s="175" customFormat="1" ht="14.25">
      <c r="A253" s="174"/>
      <c r="B253" s="174"/>
      <c r="C253" s="174"/>
      <c r="D253" s="174"/>
      <c r="E253" s="174"/>
      <c r="F253" s="174"/>
      <c r="G253" s="174"/>
      <c r="H253" s="174"/>
      <c r="I253" s="174"/>
      <c r="J253" s="174"/>
      <c r="K253" s="174"/>
      <c r="L253" s="174"/>
      <c r="M253" s="174"/>
      <c r="N253" s="174"/>
      <c r="O253" s="174"/>
      <c r="P253" s="174"/>
      <c r="Q253" s="174"/>
      <c r="R253" s="174"/>
      <c r="S253" s="174"/>
      <c r="T253" s="174"/>
      <c r="U253" s="174"/>
      <c r="V253" s="174"/>
      <c r="W253" s="174"/>
      <c r="X253" s="174"/>
      <c r="Y253" s="174"/>
      <c r="Z253" s="174"/>
      <c r="AA253" s="174"/>
      <c r="AB253" s="174"/>
      <c r="AC253" s="174"/>
      <c r="AD253" s="174"/>
      <c r="AE253" s="174"/>
      <c r="AF253" s="174"/>
      <c r="AG253" s="174"/>
      <c r="AH253" s="174"/>
      <c r="AI253" s="174"/>
      <c r="AJ253" s="174"/>
      <c r="AK253" s="174"/>
      <c r="AL253" s="174"/>
      <c r="AM253" s="174"/>
      <c r="AN253" s="174"/>
      <c r="AP253" s="174"/>
      <c r="AQ253" s="174"/>
      <c r="AR253" s="174"/>
      <c r="AS253" s="174"/>
      <c r="AU253" s="174"/>
      <c r="AV253" s="174"/>
      <c r="AW253" s="174"/>
      <c r="AX253" s="174"/>
    </row>
    <row r="254" spans="1:50" s="175" customFormat="1" ht="14.25">
      <c r="A254" s="174"/>
      <c r="B254" s="174"/>
      <c r="C254" s="174"/>
      <c r="D254" s="174"/>
      <c r="E254" s="174"/>
      <c r="F254" s="174"/>
      <c r="G254" s="174"/>
      <c r="H254" s="174"/>
      <c r="I254" s="174"/>
      <c r="J254" s="174"/>
      <c r="K254" s="174"/>
      <c r="L254" s="174"/>
      <c r="M254" s="174"/>
      <c r="N254" s="174"/>
      <c r="O254" s="174"/>
      <c r="P254" s="174"/>
      <c r="Q254" s="174"/>
      <c r="R254" s="174"/>
      <c r="S254" s="174"/>
      <c r="T254" s="174"/>
      <c r="U254" s="174"/>
      <c r="V254" s="174"/>
      <c r="W254" s="174"/>
      <c r="X254" s="174"/>
      <c r="Y254" s="174"/>
      <c r="Z254" s="174"/>
      <c r="AA254" s="174"/>
      <c r="AB254" s="174"/>
      <c r="AC254" s="174"/>
      <c r="AD254" s="174"/>
      <c r="AE254" s="174"/>
      <c r="AF254" s="174"/>
      <c r="AG254" s="174"/>
      <c r="AH254" s="174"/>
      <c r="AI254" s="174"/>
      <c r="AJ254" s="174"/>
      <c r="AK254" s="174"/>
      <c r="AL254" s="174"/>
      <c r="AM254" s="174"/>
      <c r="AN254" s="174"/>
      <c r="AP254" s="174"/>
      <c r="AQ254" s="174"/>
      <c r="AR254" s="174"/>
      <c r="AS254" s="174"/>
      <c r="AU254" s="174"/>
      <c r="AV254" s="174"/>
      <c r="AW254" s="174"/>
      <c r="AX254" s="174"/>
    </row>
    <row r="255" spans="1:50" s="175" customFormat="1" ht="14.25">
      <c r="A255" s="174"/>
      <c r="B255" s="174"/>
      <c r="C255" s="174"/>
      <c r="D255" s="174"/>
      <c r="E255" s="174"/>
      <c r="F255" s="174"/>
      <c r="G255" s="174"/>
      <c r="H255" s="174"/>
      <c r="I255" s="174"/>
      <c r="J255" s="174"/>
      <c r="K255" s="174"/>
      <c r="L255" s="174"/>
      <c r="M255" s="174"/>
      <c r="N255" s="174"/>
      <c r="O255" s="174"/>
      <c r="P255" s="174"/>
      <c r="Q255" s="174"/>
      <c r="R255" s="174"/>
      <c r="S255" s="174"/>
      <c r="T255" s="174"/>
      <c r="U255" s="174"/>
      <c r="V255" s="174"/>
      <c r="W255" s="174"/>
      <c r="X255" s="174"/>
      <c r="Y255" s="174"/>
      <c r="Z255" s="174"/>
      <c r="AA255" s="174"/>
      <c r="AB255" s="174"/>
      <c r="AC255" s="174"/>
      <c r="AD255" s="174"/>
      <c r="AE255" s="174"/>
      <c r="AF255" s="174"/>
      <c r="AG255" s="174"/>
      <c r="AH255" s="174"/>
      <c r="AI255" s="174"/>
      <c r="AJ255" s="174"/>
      <c r="AK255" s="174"/>
      <c r="AL255" s="174"/>
      <c r="AM255" s="174"/>
      <c r="AN255" s="174"/>
      <c r="AP255" s="174"/>
      <c r="AQ255" s="174"/>
      <c r="AR255" s="174"/>
      <c r="AS255" s="174"/>
      <c r="AU255" s="174"/>
      <c r="AV255" s="174"/>
      <c r="AW255" s="174"/>
      <c r="AX255" s="174"/>
    </row>
    <row r="256" spans="1:50" s="175" customFormat="1" ht="14.25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4"/>
      <c r="N256" s="174"/>
      <c r="O256" s="174"/>
      <c r="P256" s="174"/>
      <c r="Q256" s="174"/>
      <c r="R256" s="174"/>
      <c r="S256" s="174"/>
      <c r="T256" s="174"/>
      <c r="U256" s="174"/>
      <c r="V256" s="174"/>
      <c r="W256" s="174"/>
      <c r="X256" s="174"/>
      <c r="Y256" s="174"/>
      <c r="Z256" s="174"/>
      <c r="AA256" s="174"/>
      <c r="AB256" s="174"/>
      <c r="AC256" s="174"/>
      <c r="AD256" s="174"/>
      <c r="AE256" s="174"/>
      <c r="AF256" s="174"/>
      <c r="AG256" s="174"/>
      <c r="AH256" s="174"/>
      <c r="AI256" s="174"/>
      <c r="AJ256" s="174"/>
      <c r="AK256" s="174"/>
      <c r="AL256" s="174"/>
      <c r="AM256" s="174"/>
      <c r="AN256" s="174"/>
      <c r="AP256" s="174"/>
      <c r="AQ256" s="174"/>
      <c r="AR256" s="174"/>
      <c r="AS256" s="174"/>
      <c r="AU256" s="174"/>
      <c r="AV256" s="174"/>
      <c r="AW256" s="174"/>
      <c r="AX256" s="174"/>
    </row>
    <row r="257" spans="1:50" s="175" customFormat="1" ht="14.25">
      <c r="A257" s="174"/>
      <c r="B257" s="174"/>
      <c r="C257" s="174"/>
      <c r="D257" s="174"/>
      <c r="E257" s="174"/>
      <c r="F257" s="174"/>
      <c r="G257" s="174"/>
      <c r="H257" s="174"/>
      <c r="I257" s="174"/>
      <c r="J257" s="174"/>
      <c r="K257" s="174"/>
      <c r="L257" s="174"/>
      <c r="M257" s="174"/>
      <c r="N257" s="174"/>
      <c r="O257" s="174"/>
      <c r="P257" s="174"/>
      <c r="Q257" s="174"/>
      <c r="R257" s="174"/>
      <c r="S257" s="174"/>
      <c r="T257" s="174"/>
      <c r="U257" s="174"/>
      <c r="V257" s="174"/>
      <c r="W257" s="174"/>
      <c r="X257" s="174"/>
      <c r="Y257" s="174"/>
      <c r="Z257" s="174"/>
      <c r="AA257" s="174"/>
      <c r="AB257" s="174"/>
      <c r="AC257" s="174"/>
      <c r="AD257" s="174"/>
      <c r="AE257" s="174"/>
      <c r="AF257" s="174"/>
      <c r="AG257" s="174"/>
      <c r="AH257" s="174"/>
      <c r="AI257" s="174"/>
      <c r="AJ257" s="174"/>
      <c r="AK257" s="174"/>
      <c r="AL257" s="174"/>
      <c r="AM257" s="174"/>
      <c r="AN257" s="174"/>
      <c r="AP257" s="174"/>
      <c r="AQ257" s="174"/>
      <c r="AR257" s="174"/>
      <c r="AS257" s="174"/>
      <c r="AU257" s="174"/>
      <c r="AV257" s="174"/>
      <c r="AW257" s="174"/>
      <c r="AX257" s="174"/>
    </row>
    <row r="258" spans="1:50" s="175" customFormat="1" ht="14.25">
      <c r="A258" s="174"/>
      <c r="B258" s="174"/>
      <c r="C258" s="174"/>
      <c r="D258" s="174"/>
      <c r="E258" s="174"/>
      <c r="F258" s="174"/>
      <c r="G258" s="174"/>
      <c r="H258" s="174"/>
      <c r="I258" s="174"/>
      <c r="J258" s="174"/>
      <c r="K258" s="174"/>
      <c r="L258" s="174"/>
      <c r="M258" s="174"/>
      <c r="N258" s="174"/>
      <c r="O258" s="174"/>
      <c r="P258" s="174"/>
      <c r="Q258" s="174"/>
      <c r="R258" s="174"/>
      <c r="S258" s="174"/>
      <c r="T258" s="174"/>
      <c r="U258" s="174"/>
      <c r="V258" s="174"/>
      <c r="W258" s="174"/>
      <c r="X258" s="174"/>
      <c r="Y258" s="174"/>
      <c r="Z258" s="174"/>
      <c r="AA258" s="174"/>
      <c r="AB258" s="174"/>
      <c r="AC258" s="174"/>
      <c r="AD258" s="174"/>
      <c r="AE258" s="174"/>
      <c r="AF258" s="174"/>
      <c r="AG258" s="174"/>
      <c r="AH258" s="174"/>
      <c r="AI258" s="174"/>
      <c r="AJ258" s="174"/>
      <c r="AK258" s="174"/>
      <c r="AL258" s="174"/>
      <c r="AM258" s="174"/>
      <c r="AN258" s="174"/>
      <c r="AP258" s="174"/>
      <c r="AQ258" s="174"/>
      <c r="AR258" s="174"/>
      <c r="AS258" s="174"/>
      <c r="AU258" s="174"/>
      <c r="AV258" s="174"/>
      <c r="AW258" s="174"/>
      <c r="AX258" s="174"/>
    </row>
    <row r="259" spans="1:50" s="175" customFormat="1" ht="14.25">
      <c r="A259" s="174"/>
      <c r="B259" s="174"/>
      <c r="C259" s="174"/>
      <c r="D259" s="174"/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P259" s="174"/>
      <c r="AQ259" s="174"/>
      <c r="AR259" s="174"/>
      <c r="AS259" s="174"/>
      <c r="AU259" s="174"/>
      <c r="AV259" s="174"/>
      <c r="AW259" s="174"/>
      <c r="AX259" s="174"/>
    </row>
  </sheetData>
  <printOptions horizontalCentered="1" verticalCentered="1"/>
  <pageMargins left="0.19685039370078741" right="0.19685039370078741" top="0" bottom="0" header="0" footer="0"/>
  <pageSetup paperSize="9" scale="56" orientation="landscape" blackAndWhite="1" horizontalDpi="4294967295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6A095-A9B2-4BB7-B90A-F1E577AD410A}">
  <sheetPr codeName="Planilha2">
    <tabColor theme="3"/>
  </sheetPr>
  <dimension ref="A1:CN253"/>
  <sheetViews>
    <sheetView showGridLines="0" zoomScaleNormal="100" workbookViewId="0">
      <pane xSplit="1" ySplit="3" topLeftCell="B7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11.42578125" defaultRowHeight="15" outlineLevelCol="1"/>
  <cols>
    <col min="1" max="1" width="52" style="137" bestFit="1" customWidth="1"/>
    <col min="2" max="5" width="13.5703125" style="137" hidden="1" customWidth="1" outlineLevel="1"/>
    <col min="6" max="6" width="15" style="138" bestFit="1" customWidth="1" collapsed="1"/>
    <col min="7" max="10" width="13.5703125" style="137" hidden="1" customWidth="1" outlineLevel="1"/>
    <col min="11" max="11" width="15" style="138" bestFit="1" customWidth="1" collapsed="1"/>
    <col min="12" max="12" width="13.5703125" style="137" bestFit="1" customWidth="1"/>
    <col min="13" max="13" width="13.5703125" style="137" customWidth="1"/>
    <col min="14" max="14" width="13.5703125" style="418" customWidth="1"/>
    <col min="15" max="15" width="12.7109375" bestFit="1" customWidth="1"/>
    <col min="32" max="32" width="12.42578125" bestFit="1" customWidth="1"/>
    <col min="93" max="16384" width="11.42578125" style="138"/>
  </cols>
  <sheetData>
    <row r="1" spans="1:92" ht="60" customHeight="1">
      <c r="B1" s="298"/>
      <c r="C1" s="298"/>
      <c r="D1" s="298"/>
      <c r="E1" s="298"/>
      <c r="G1" s="298"/>
      <c r="H1" s="298"/>
      <c r="I1" s="298"/>
      <c r="J1" s="298"/>
      <c r="L1" s="298"/>
      <c r="M1" s="298"/>
      <c r="N1" s="404"/>
    </row>
    <row r="2" spans="1:92" s="9" customFormat="1">
      <c r="A2" s="140" t="s">
        <v>262</v>
      </c>
      <c r="B2" s="141"/>
      <c r="C2" s="141"/>
      <c r="D2" s="141"/>
      <c r="E2" s="141"/>
      <c r="F2" s="143"/>
      <c r="G2" s="141"/>
      <c r="H2" s="141"/>
      <c r="I2" s="141"/>
      <c r="J2" s="141"/>
      <c r="K2" s="143"/>
      <c r="L2" s="141"/>
      <c r="M2" s="141"/>
      <c r="N2" s="405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</row>
    <row r="3" spans="1:92" s="9" customFormat="1" collapsed="1">
      <c r="A3" s="8" t="s">
        <v>68</v>
      </c>
      <c r="B3" s="145" t="s">
        <v>194</v>
      </c>
      <c r="C3" s="145" t="s">
        <v>198</v>
      </c>
      <c r="D3" s="145" t="s">
        <v>199</v>
      </c>
      <c r="E3" s="145" t="s">
        <v>197</v>
      </c>
      <c r="F3" s="146">
        <v>2017</v>
      </c>
      <c r="G3" s="145" t="s">
        <v>216</v>
      </c>
      <c r="H3" s="145" t="s">
        <v>217</v>
      </c>
      <c r="I3" s="145" t="s">
        <v>218</v>
      </c>
      <c r="J3" s="145" t="s">
        <v>219</v>
      </c>
      <c r="K3" s="146">
        <v>2018</v>
      </c>
      <c r="L3" s="145" t="s">
        <v>270</v>
      </c>
      <c r="M3" s="145" t="s">
        <v>276</v>
      </c>
      <c r="N3" s="406" t="s">
        <v>317</v>
      </c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</row>
    <row r="4" spans="1:92" s="150" customFormat="1">
      <c r="A4" s="147" t="s">
        <v>21</v>
      </c>
      <c r="B4" s="148">
        <v>7791907</v>
      </c>
      <c r="C4" s="148">
        <v>8015554</v>
      </c>
      <c r="D4" s="148">
        <v>8689281</v>
      </c>
      <c r="E4" s="148">
        <v>9039120</v>
      </c>
      <c r="F4" s="148">
        <v>33535862</v>
      </c>
      <c r="G4" s="148">
        <v>8225665</v>
      </c>
      <c r="H4" s="148">
        <v>8292337</v>
      </c>
      <c r="I4" s="148">
        <v>9188233</v>
      </c>
      <c r="J4" s="148">
        <v>9907131</v>
      </c>
      <c r="K4" s="148">
        <v>35613366</v>
      </c>
      <c r="L4" s="148">
        <v>8587166</v>
      </c>
      <c r="M4" s="148">
        <v>9665358</v>
      </c>
      <c r="N4" s="407">
        <v>9892985</v>
      </c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</row>
    <row r="5" spans="1:92" s="154" customFormat="1">
      <c r="A5" s="151" t="s">
        <v>22</v>
      </c>
      <c r="B5" s="152">
        <v>4873286</v>
      </c>
      <c r="C5" s="152">
        <v>4726657</v>
      </c>
      <c r="D5" s="152">
        <v>4958342</v>
      </c>
      <c r="E5" s="152">
        <v>5604268</v>
      </c>
      <c r="F5" s="152">
        <v>20162553</v>
      </c>
      <c r="G5" s="152">
        <v>4919066</v>
      </c>
      <c r="H5" s="152">
        <v>4820281</v>
      </c>
      <c r="I5" s="152">
        <v>5461367</v>
      </c>
      <c r="J5" s="152">
        <v>6257438</v>
      </c>
      <c r="K5" s="152">
        <v>21458152</v>
      </c>
      <c r="L5" s="152">
        <v>5088215</v>
      </c>
      <c r="M5" s="152">
        <v>5323760</v>
      </c>
      <c r="N5" s="408">
        <v>5661739</v>
      </c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</row>
    <row r="6" spans="1:92" s="154" customFormat="1">
      <c r="A6" s="151" t="s">
        <v>23</v>
      </c>
      <c r="B6" s="152">
        <v>2918621</v>
      </c>
      <c r="C6" s="152">
        <v>3288897</v>
      </c>
      <c r="D6" s="152">
        <v>3730939</v>
      </c>
      <c r="E6" s="152">
        <v>3434852</v>
      </c>
      <c r="F6" s="152">
        <v>13373309</v>
      </c>
      <c r="G6" s="152">
        <v>3306599</v>
      </c>
      <c r="H6" s="152">
        <v>3472056</v>
      </c>
      <c r="I6" s="152">
        <v>3726866</v>
      </c>
      <c r="J6" s="152">
        <v>3649693</v>
      </c>
      <c r="K6" s="152">
        <v>14155214</v>
      </c>
      <c r="L6" s="152">
        <v>3498951</v>
      </c>
      <c r="M6" s="152">
        <v>4341598</v>
      </c>
      <c r="N6" s="408">
        <v>4231246</v>
      </c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</row>
    <row r="7" spans="1:92" s="150" customFormat="1">
      <c r="A7" s="147" t="s">
        <v>24</v>
      </c>
      <c r="B7" s="148">
        <v>-1230412</v>
      </c>
      <c r="C7" s="148">
        <v>-1262373</v>
      </c>
      <c r="D7" s="148">
        <v>-1271016</v>
      </c>
      <c r="E7" s="148">
        <v>-1457901</v>
      </c>
      <c r="F7" s="148">
        <v>-5221702</v>
      </c>
      <c r="G7" s="148">
        <v>-1194967</v>
      </c>
      <c r="H7" s="148">
        <v>-1225662</v>
      </c>
      <c r="I7" s="148">
        <v>-1386337</v>
      </c>
      <c r="J7" s="148">
        <v>-1617979</v>
      </c>
      <c r="K7" s="148">
        <v>-5424945</v>
      </c>
      <c r="L7" s="148">
        <v>-1227916</v>
      </c>
      <c r="M7" s="148">
        <v>-1327350</v>
      </c>
      <c r="N7" s="407">
        <v>-1433499</v>
      </c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</row>
    <row r="8" spans="1:92" s="150" customFormat="1" ht="7.5" customHeight="1">
      <c r="A8" s="157"/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409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</row>
    <row r="9" spans="1:92" s="150" customFormat="1">
      <c r="A9" s="197" t="s">
        <v>221</v>
      </c>
      <c r="B9" s="148">
        <v>6561495</v>
      </c>
      <c r="C9" s="148">
        <v>6753181</v>
      </c>
      <c r="D9" s="148">
        <v>7418265</v>
      </c>
      <c r="E9" s="148">
        <v>7581219</v>
      </c>
      <c r="F9" s="148">
        <v>28314160</v>
      </c>
      <c r="G9" s="148">
        <v>7030698</v>
      </c>
      <c r="H9" s="148">
        <v>7066675</v>
      </c>
      <c r="I9" s="148">
        <v>7801896</v>
      </c>
      <c r="J9" s="148">
        <v>8289152</v>
      </c>
      <c r="K9" s="148">
        <v>30188421</v>
      </c>
      <c r="L9" s="148">
        <v>7359250</v>
      </c>
      <c r="M9" s="148">
        <v>8338008</v>
      </c>
      <c r="N9" s="407">
        <v>8459486</v>
      </c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</row>
    <row r="10" spans="1:92" s="365" customFormat="1" ht="7.5" customHeight="1">
      <c r="A10" s="371"/>
      <c r="B10" s="158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409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</row>
    <row r="11" spans="1:92" s="154" customFormat="1" ht="15.75" thickBot="1">
      <c r="A11" s="147" t="s">
        <v>25</v>
      </c>
      <c r="B11" s="148">
        <v>-5247187</v>
      </c>
      <c r="C11" s="148">
        <v>-5406603</v>
      </c>
      <c r="D11" s="148">
        <v>-5679300</v>
      </c>
      <c r="E11" s="148">
        <v>-6270023</v>
      </c>
      <c r="F11" s="148">
        <v>-22603113</v>
      </c>
      <c r="G11" s="148">
        <v>-5651967</v>
      </c>
      <c r="H11" s="148">
        <v>-6471652</v>
      </c>
      <c r="I11" s="148">
        <v>-6478354</v>
      </c>
      <c r="J11" s="148">
        <v>-6718780</v>
      </c>
      <c r="K11" s="148">
        <v>-25320753</v>
      </c>
      <c r="L11" s="148">
        <v>-5842180</v>
      </c>
      <c r="M11" s="148">
        <v>-6246360</v>
      </c>
      <c r="N11" s="407">
        <v>-6363893</v>
      </c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</row>
    <row r="12" spans="1:92" s="150" customFormat="1" ht="15.75" thickBot="1">
      <c r="A12" s="257" t="s">
        <v>26</v>
      </c>
      <c r="B12" s="295">
        <v>-0.79969381977735254</v>
      </c>
      <c r="C12" s="295">
        <v>-0.80060093162022461</v>
      </c>
      <c r="D12" s="295">
        <v>-0.7655833270987219</v>
      </c>
      <c r="E12" s="295">
        <v>-0.82704681133733238</v>
      </c>
      <c r="F12" s="295">
        <v>-0.79829714178347511</v>
      </c>
      <c r="G12" s="295">
        <v>-0.80389841805180651</v>
      </c>
      <c r="H12" s="295">
        <v>-0.91579873136942058</v>
      </c>
      <c r="I12" s="295">
        <v>-0.83035636465802676</v>
      </c>
      <c r="J12" s="295">
        <v>-0.81055094658657489</v>
      </c>
      <c r="K12" s="295">
        <v>-0.83875711816792275</v>
      </c>
      <c r="L12" s="295">
        <v>-0.79385535210789138</v>
      </c>
      <c r="M12" s="295">
        <v>-0.74914296076472942</v>
      </c>
      <c r="N12" s="410">
        <v>-0.75227892096517446</v>
      </c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</row>
    <row r="13" spans="1:92" s="365" customFormat="1" ht="7.5" customHeight="1">
      <c r="A13" s="371"/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409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</row>
    <row r="14" spans="1:92" s="150" customFormat="1" ht="15.75" thickBot="1">
      <c r="A14" s="147" t="s">
        <v>27</v>
      </c>
      <c r="B14" s="148">
        <v>1314308</v>
      </c>
      <c r="C14" s="148">
        <v>1346578</v>
      </c>
      <c r="D14" s="148">
        <v>1738965</v>
      </c>
      <c r="E14" s="148">
        <v>1311196</v>
      </c>
      <c r="F14" s="148">
        <v>5711047</v>
      </c>
      <c r="G14" s="148">
        <v>1378731</v>
      </c>
      <c r="H14" s="148">
        <v>595023</v>
      </c>
      <c r="I14" s="148">
        <v>1323542</v>
      </c>
      <c r="J14" s="148">
        <v>1570372</v>
      </c>
      <c r="K14" s="148">
        <v>4867668</v>
      </c>
      <c r="L14" s="148">
        <v>1517070</v>
      </c>
      <c r="M14" s="148">
        <v>2091648</v>
      </c>
      <c r="N14" s="407">
        <v>2095593</v>
      </c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</row>
    <row r="15" spans="1:92" s="150" customFormat="1" ht="15.75" thickBot="1">
      <c r="A15" s="257" t="s">
        <v>53</v>
      </c>
      <c r="B15" s="295">
        <v>0.20030618022264743</v>
      </c>
      <c r="C15" s="295">
        <v>0.19939906837977539</v>
      </c>
      <c r="D15" s="295">
        <v>0.23441667290127813</v>
      </c>
      <c r="E15" s="295">
        <v>0.17295318866266757</v>
      </c>
      <c r="F15" s="295">
        <v>0.20170285821652487</v>
      </c>
      <c r="G15" s="295">
        <v>0.19610158194819349</v>
      </c>
      <c r="H15" s="295">
        <v>8.4201268630579446E-2</v>
      </c>
      <c r="I15" s="295">
        <v>0.1696436353419733</v>
      </c>
      <c r="J15" s="295">
        <v>0.18944905341342516</v>
      </c>
      <c r="K15" s="295">
        <v>0.16124288183207727</v>
      </c>
      <c r="L15" s="295">
        <v>0.20614464789210857</v>
      </c>
      <c r="M15" s="295">
        <v>0.25085703923527058</v>
      </c>
      <c r="N15" s="410">
        <v>0.24772107903482551</v>
      </c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</row>
    <row r="16" spans="1:92" s="365" customFormat="1" ht="7.5" customHeight="1">
      <c r="A16" s="371"/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409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</row>
    <row r="17" spans="1:92" s="150" customFormat="1" ht="15.75" thickBot="1">
      <c r="A17" s="147" t="s">
        <v>28</v>
      </c>
      <c r="B17" s="148">
        <v>-1082042</v>
      </c>
      <c r="C17" s="148">
        <v>-1135219</v>
      </c>
      <c r="D17" s="148">
        <v>-1183958</v>
      </c>
      <c r="E17" s="148">
        <v>-1337461</v>
      </c>
      <c r="F17" s="148">
        <v>-4738680</v>
      </c>
      <c r="G17" s="148">
        <v>-1136759</v>
      </c>
      <c r="H17" s="148">
        <v>-1261637</v>
      </c>
      <c r="I17" s="148">
        <v>-1282611</v>
      </c>
      <c r="J17" s="148">
        <v>-1430021</v>
      </c>
      <c r="K17" s="148">
        <v>-5111028</v>
      </c>
      <c r="L17" s="148">
        <v>-1282031</v>
      </c>
      <c r="M17" s="148">
        <v>-1391226</v>
      </c>
      <c r="N17" s="407">
        <v>-1318262</v>
      </c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</row>
    <row r="18" spans="1:92" s="154" customFormat="1" ht="15.75" thickBot="1">
      <c r="A18" s="151" t="s">
        <v>26</v>
      </c>
      <c r="B18" s="295">
        <v>-0.16490784493472904</v>
      </c>
      <c r="C18" s="295">
        <v>-0.16810137326394775</v>
      </c>
      <c r="D18" s="295">
        <v>-0.15960039173580345</v>
      </c>
      <c r="E18" s="295">
        <v>-0.17641767108957015</v>
      </c>
      <c r="F18" s="295">
        <v>-0.16736078343839267</v>
      </c>
      <c r="G18" s="295">
        <v>-0.16168508446814242</v>
      </c>
      <c r="H18" s="295">
        <v>-0.17853332720126508</v>
      </c>
      <c r="I18" s="295">
        <v>-0.16439734649116061</v>
      </c>
      <c r="J18" s="295">
        <v>-0.1725171646026035</v>
      </c>
      <c r="K18" s="295">
        <v>-0.16930425079205036</v>
      </c>
      <c r="L18" s="295">
        <v>-0.17420674661140742</v>
      </c>
      <c r="M18" s="295">
        <v>-0.16685352184838392</v>
      </c>
      <c r="N18" s="410">
        <v>-0.15583239927343104</v>
      </c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</row>
    <row r="19" spans="1:92" s="154" customFormat="1" ht="15.75" thickBot="1">
      <c r="A19" s="147" t="s">
        <v>29</v>
      </c>
      <c r="B19" s="148">
        <v>-980641</v>
      </c>
      <c r="C19" s="148">
        <v>-1013604</v>
      </c>
      <c r="D19" s="148">
        <v>-1064975</v>
      </c>
      <c r="E19" s="148">
        <v>-1216936</v>
      </c>
      <c r="F19" s="148">
        <v>-4276156</v>
      </c>
      <c r="G19" s="148">
        <v>-1027974</v>
      </c>
      <c r="H19" s="148">
        <v>-1136174</v>
      </c>
      <c r="I19" s="148">
        <v>-1135242</v>
      </c>
      <c r="J19" s="148">
        <v>-1260473</v>
      </c>
      <c r="K19" s="148">
        <v>-4559863</v>
      </c>
      <c r="L19" s="148">
        <v>-1140802</v>
      </c>
      <c r="M19" s="148">
        <v>-1255069</v>
      </c>
      <c r="N19" s="407">
        <v>-1176533</v>
      </c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</row>
    <row r="20" spans="1:92" s="150" customFormat="1" ht="15.75" thickBot="1">
      <c r="A20" s="151" t="s">
        <v>26</v>
      </c>
      <c r="B20" s="295">
        <v>-0.14945389732065634</v>
      </c>
      <c r="C20" s="295">
        <v>-0.15009282292300474</v>
      </c>
      <c r="D20" s="295">
        <v>-0.14356119658707259</v>
      </c>
      <c r="E20" s="295">
        <v>-0.1605198319689749</v>
      </c>
      <c r="F20" s="295">
        <v>-0.15102535268572334</v>
      </c>
      <c r="G20" s="295">
        <v>-0.14621222530110098</v>
      </c>
      <c r="H20" s="295">
        <v>-0.16077915002458723</v>
      </c>
      <c r="I20" s="295">
        <v>-0.14550847640112097</v>
      </c>
      <c r="J20" s="295">
        <v>-0.15206296132583888</v>
      </c>
      <c r="K20" s="295">
        <v>-0.15104675398557613</v>
      </c>
      <c r="L20" s="295">
        <v>-0.15501606821347283</v>
      </c>
      <c r="M20" s="295">
        <v>-0.15052384214551007</v>
      </c>
      <c r="N20" s="410">
        <v>-0.13907854448840035</v>
      </c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</row>
    <row r="21" spans="1:92" s="150" customFormat="1">
      <c r="A21" s="151" t="s">
        <v>30</v>
      </c>
      <c r="B21" s="152">
        <v>-653680</v>
      </c>
      <c r="C21" s="152">
        <v>-651538</v>
      </c>
      <c r="D21" s="152">
        <v>-675717</v>
      </c>
      <c r="E21" s="152">
        <v>-833994</v>
      </c>
      <c r="F21" s="152">
        <v>-2814929</v>
      </c>
      <c r="G21" s="152">
        <v>-633963</v>
      </c>
      <c r="H21" s="152">
        <v>-729903</v>
      </c>
      <c r="I21" s="152">
        <v>-709535</v>
      </c>
      <c r="J21" s="152">
        <v>-818016</v>
      </c>
      <c r="K21" s="152">
        <v>-2891417</v>
      </c>
      <c r="L21" s="152">
        <v>-748618</v>
      </c>
      <c r="M21" s="152">
        <v>-811934</v>
      </c>
      <c r="N21" s="408">
        <v>-723586</v>
      </c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</row>
    <row r="22" spans="1:92" s="150" customFormat="1">
      <c r="A22" s="151" t="s">
        <v>31</v>
      </c>
      <c r="B22" s="152">
        <v>-313184</v>
      </c>
      <c r="C22" s="152">
        <v>-352158</v>
      </c>
      <c r="D22" s="152">
        <v>-381423</v>
      </c>
      <c r="E22" s="152">
        <v>-382942</v>
      </c>
      <c r="F22" s="152">
        <v>-1429707</v>
      </c>
      <c r="G22" s="152">
        <v>-372071</v>
      </c>
      <c r="H22" s="152">
        <v>-396072</v>
      </c>
      <c r="I22" s="152">
        <v>-420561</v>
      </c>
      <c r="J22" s="152">
        <v>-442457</v>
      </c>
      <c r="K22" s="152">
        <v>-1631161</v>
      </c>
      <c r="L22" s="152">
        <v>-392184</v>
      </c>
      <c r="M22" s="152">
        <v>-443135</v>
      </c>
      <c r="N22" s="408">
        <v>-452947</v>
      </c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</row>
    <row r="23" spans="1:92" s="150" customFormat="1">
      <c r="A23" s="297" t="s">
        <v>264</v>
      </c>
      <c r="B23" s="152">
        <v>-13777</v>
      </c>
      <c r="C23" s="152">
        <v>-9908</v>
      </c>
      <c r="D23" s="152">
        <v>-7835</v>
      </c>
      <c r="E23" s="152">
        <v>0</v>
      </c>
      <c r="F23" s="152">
        <v>-31520</v>
      </c>
      <c r="G23" s="152">
        <v>-21940</v>
      </c>
      <c r="H23" s="152">
        <v>-10199</v>
      </c>
      <c r="I23" s="152">
        <v>-5146</v>
      </c>
      <c r="J23" s="152">
        <v>0</v>
      </c>
      <c r="K23" s="152">
        <v>-37285</v>
      </c>
      <c r="L23" s="152">
        <v>0</v>
      </c>
      <c r="M23" s="152">
        <v>0</v>
      </c>
      <c r="N23" s="408">
        <v>0</v>
      </c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</row>
    <row r="24" spans="1:92" s="154" customFormat="1" ht="15.75" thickBot="1">
      <c r="A24" s="147" t="s">
        <v>56</v>
      </c>
      <c r="B24" s="148">
        <v>-101401</v>
      </c>
      <c r="C24" s="148">
        <v>-121615</v>
      </c>
      <c r="D24" s="148">
        <v>-118983</v>
      </c>
      <c r="E24" s="148">
        <v>-120525</v>
      </c>
      <c r="F24" s="148">
        <v>-462524</v>
      </c>
      <c r="G24" s="148">
        <v>-108785</v>
      </c>
      <c r="H24" s="148">
        <v>-125463</v>
      </c>
      <c r="I24" s="148">
        <v>-147369</v>
      </c>
      <c r="J24" s="148">
        <v>-169548</v>
      </c>
      <c r="K24" s="148">
        <v>-551165</v>
      </c>
      <c r="L24" s="148">
        <v>-141229</v>
      </c>
      <c r="M24" s="148">
        <v>-136157</v>
      </c>
      <c r="N24" s="407">
        <v>-141729</v>
      </c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</row>
    <row r="25" spans="1:92" s="150" customFormat="1" ht="15.75" thickBot="1">
      <c r="A25" s="151" t="s">
        <v>26</v>
      </c>
      <c r="B25" s="295">
        <v>-1.5453947614072707E-2</v>
      </c>
      <c r="C25" s="295">
        <v>-1.8008550340943032E-2</v>
      </c>
      <c r="D25" s="295">
        <v>-1.6039195148730871E-2</v>
      </c>
      <c r="E25" s="295">
        <v>-1.5897839120595249E-2</v>
      </c>
      <c r="F25" s="295">
        <v>-1.6335430752669335E-2</v>
      </c>
      <c r="G25" s="295">
        <v>-1.5472859167041452E-2</v>
      </c>
      <c r="H25" s="295">
        <v>-1.7754177176677859E-2</v>
      </c>
      <c r="I25" s="295">
        <v>-1.8888870090039651E-2</v>
      </c>
      <c r="J25" s="295">
        <v>-2.0454203276764619E-2</v>
      </c>
      <c r="K25" s="295">
        <v>-1.8257496806474243E-2</v>
      </c>
      <c r="L25" s="295">
        <v>-1.9190678397934573E-2</v>
      </c>
      <c r="M25" s="295">
        <v>-1.6329679702873877E-2</v>
      </c>
      <c r="N25" s="410">
        <v>-1.6753854785030674E-2</v>
      </c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</row>
    <row r="26" spans="1:92" s="365" customFormat="1" ht="7.5" customHeight="1">
      <c r="A26" s="371"/>
      <c r="B26" s="158"/>
      <c r="C26" s="158"/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411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</row>
    <row r="27" spans="1:92" s="150" customFormat="1" ht="15.75" thickBot="1">
      <c r="A27" s="147" t="s">
        <v>32</v>
      </c>
      <c r="B27" s="148">
        <v>232266</v>
      </c>
      <c r="C27" s="148">
        <v>211359</v>
      </c>
      <c r="D27" s="148">
        <v>555007</v>
      </c>
      <c r="E27" s="148">
        <v>-26265</v>
      </c>
      <c r="F27" s="148">
        <v>972367</v>
      </c>
      <c r="G27" s="148">
        <v>241972</v>
      </c>
      <c r="H27" s="148">
        <v>-666614</v>
      </c>
      <c r="I27" s="148">
        <v>40931</v>
      </c>
      <c r="J27" s="148">
        <v>140351</v>
      </c>
      <c r="K27" s="148">
        <v>-243360</v>
      </c>
      <c r="L27" s="148">
        <v>235039</v>
      </c>
      <c r="M27" s="148">
        <v>700422</v>
      </c>
      <c r="N27" s="407">
        <v>777331</v>
      </c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</row>
    <row r="28" spans="1:92" s="150" customFormat="1" ht="15.75" thickBot="1">
      <c r="A28" s="151" t="s">
        <v>26</v>
      </c>
      <c r="B28" s="295">
        <v>3.539833528791838E-2</v>
      </c>
      <c r="C28" s="295">
        <v>3.129769511582764E-2</v>
      </c>
      <c r="D28" s="295">
        <v>7.4816281165474674E-2</v>
      </c>
      <c r="E28" s="295">
        <v>-3.4644824269025867E-3</v>
      </c>
      <c r="F28" s="295">
        <v>3.4342074778132212E-2</v>
      </c>
      <c r="G28" s="295">
        <v>3.4416497480051059E-2</v>
      </c>
      <c r="H28" s="295">
        <v>-9.4332058570685648E-2</v>
      </c>
      <c r="I28" s="295">
        <v>5.2462888508126746E-3</v>
      </c>
      <c r="J28" s="295">
        <v>1.6931888810821662E-2</v>
      </c>
      <c r="K28" s="295">
        <v>-8.0613689599730969E-3</v>
      </c>
      <c r="L28" s="295">
        <v>3.1937901280701161E-2</v>
      </c>
      <c r="M28" s="295">
        <v>8.4003517386886647E-2</v>
      </c>
      <c r="N28" s="410">
        <v>9.188867976139449E-2</v>
      </c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</row>
    <row r="29" spans="1:92" s="365" customFormat="1" ht="7.5" customHeight="1">
      <c r="A29" s="371"/>
      <c r="B29" s="158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411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</row>
    <row r="30" spans="1:92" s="154" customFormat="1">
      <c r="A30" s="147" t="s">
        <v>33</v>
      </c>
      <c r="B30" s="161">
        <v>-79384</v>
      </c>
      <c r="C30" s="161">
        <v>-126636</v>
      </c>
      <c r="D30" s="161">
        <v>-28256</v>
      </c>
      <c r="E30" s="161">
        <v>-97290</v>
      </c>
      <c r="F30" s="161">
        <v>-331566</v>
      </c>
      <c r="G30" s="161">
        <v>11782</v>
      </c>
      <c r="H30" s="161">
        <v>-64778</v>
      </c>
      <c r="I30" s="161">
        <v>-64921</v>
      </c>
      <c r="J30" s="161">
        <v>137228</v>
      </c>
      <c r="K30" s="161">
        <v>19311</v>
      </c>
      <c r="L30" s="161">
        <v>-76676</v>
      </c>
      <c r="M30" s="161">
        <v>230478</v>
      </c>
      <c r="N30" s="412">
        <v>289347</v>
      </c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</row>
    <row r="31" spans="1:92" s="365" customFormat="1" ht="7.5" customHeight="1">
      <c r="A31" s="371"/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409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</row>
    <row r="32" spans="1:92" s="154" customFormat="1">
      <c r="A32" s="147" t="s">
        <v>222</v>
      </c>
      <c r="B32" s="148">
        <v>7533</v>
      </c>
      <c r="C32" s="148">
        <v>6161</v>
      </c>
      <c r="D32" s="148">
        <v>3062</v>
      </c>
      <c r="E32" s="148">
        <v>5627</v>
      </c>
      <c r="F32" s="148">
        <v>22383</v>
      </c>
      <c r="G32" s="148">
        <v>5516</v>
      </c>
      <c r="H32" s="148">
        <v>3347</v>
      </c>
      <c r="I32" s="148">
        <v>5430</v>
      </c>
      <c r="J32" s="148">
        <v>3422</v>
      </c>
      <c r="K32" s="148">
        <v>17715</v>
      </c>
      <c r="L32" s="148">
        <v>-165</v>
      </c>
      <c r="M32" s="148">
        <v>-860</v>
      </c>
      <c r="N32" s="407">
        <v>-712</v>
      </c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</row>
    <row r="33" spans="1:92" s="365" customFormat="1" ht="7.5" customHeight="1">
      <c r="A33" s="371"/>
      <c r="B33" s="158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409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</row>
    <row r="34" spans="1:92" s="150" customFormat="1" ht="15.75" thickBot="1">
      <c r="A34" s="147" t="s">
        <v>34</v>
      </c>
      <c r="B34" s="148">
        <v>160415</v>
      </c>
      <c r="C34" s="148">
        <v>90884</v>
      </c>
      <c r="D34" s="148">
        <v>529813</v>
      </c>
      <c r="E34" s="148">
        <v>-117928</v>
      </c>
      <c r="F34" s="148">
        <v>663184</v>
      </c>
      <c r="G34" s="148">
        <v>259270</v>
      </c>
      <c r="H34" s="148">
        <v>-728045</v>
      </c>
      <c r="I34" s="148">
        <v>-18560</v>
      </c>
      <c r="J34" s="148">
        <v>281001</v>
      </c>
      <c r="K34" s="148">
        <v>-206334</v>
      </c>
      <c r="L34" s="148">
        <v>158198</v>
      </c>
      <c r="M34" s="148">
        <v>930040</v>
      </c>
      <c r="N34" s="407">
        <v>1065966</v>
      </c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</row>
    <row r="35" spans="1:92" s="150" customFormat="1" ht="15.75" thickBot="1">
      <c r="A35" s="151" t="s">
        <v>26</v>
      </c>
      <c r="B35" s="295">
        <v>2.4447934502731465E-2</v>
      </c>
      <c r="C35" s="295">
        <v>1.3457954110810891E-2</v>
      </c>
      <c r="D35" s="295">
        <v>7.1420069247998014E-2</v>
      </c>
      <c r="E35" s="295">
        <v>-1.5555282072711526E-2</v>
      </c>
      <c r="F35" s="295">
        <v>2.3422344155715726E-2</v>
      </c>
      <c r="G35" s="295">
        <v>3.6876850634176006E-2</v>
      </c>
      <c r="H35" s="295">
        <v>-0.10302511435717647</v>
      </c>
      <c r="I35" s="295">
        <v>-2.3789089216262305E-3</v>
      </c>
      <c r="J35" s="295">
        <v>3.389984886270634E-2</v>
      </c>
      <c r="K35" s="295">
        <v>-6.8348722180600306E-3</v>
      </c>
      <c r="L35" s="295">
        <v>2.1496484016713658E-2</v>
      </c>
      <c r="M35" s="295">
        <v>0.11154222927106811</v>
      </c>
      <c r="N35" s="410">
        <v>0.12600836504723809</v>
      </c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</row>
    <row r="36" spans="1:92" s="365" customFormat="1" ht="7.5" customHeight="1">
      <c r="A36" s="371"/>
      <c r="B36" s="158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409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</row>
    <row r="37" spans="1:92" s="150" customFormat="1">
      <c r="A37" s="147" t="s">
        <v>35</v>
      </c>
      <c r="B37" s="148">
        <v>-403219</v>
      </c>
      <c r="C37" s="148">
        <v>-664374</v>
      </c>
      <c r="D37" s="148">
        <v>-304623</v>
      </c>
      <c r="E37" s="148">
        <v>-509542</v>
      </c>
      <c r="F37" s="148">
        <v>-1881758</v>
      </c>
      <c r="G37" s="148">
        <v>-486419</v>
      </c>
      <c r="H37" s="148">
        <v>-755598</v>
      </c>
      <c r="I37" s="148">
        <v>-642479</v>
      </c>
      <c r="J37" s="148">
        <v>-356978</v>
      </c>
      <c r="K37" s="148">
        <v>-2241474</v>
      </c>
      <c r="L37" s="148">
        <v>-448265</v>
      </c>
      <c r="M37" s="148">
        <v>-619321</v>
      </c>
      <c r="N37" s="407">
        <v>-256689</v>
      </c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</row>
    <row r="38" spans="1:92" s="150" customFormat="1">
      <c r="A38" s="151" t="s">
        <v>36</v>
      </c>
      <c r="B38" s="187">
        <v>4273</v>
      </c>
      <c r="C38" s="187">
        <v>-1434722</v>
      </c>
      <c r="D38" s="187">
        <v>-1243469</v>
      </c>
      <c r="E38" s="187">
        <v>-1034137</v>
      </c>
      <c r="F38" s="187">
        <v>-3708055</v>
      </c>
      <c r="G38" s="187">
        <v>-433215</v>
      </c>
      <c r="H38" s="187">
        <v>-1789736</v>
      </c>
      <c r="I38" s="187">
        <v>-1095003</v>
      </c>
      <c r="J38" s="187">
        <v>-855351</v>
      </c>
      <c r="K38" s="187">
        <v>-4173305</v>
      </c>
      <c r="L38" s="152">
        <v>-747866</v>
      </c>
      <c r="M38" s="152">
        <v>-1288233</v>
      </c>
      <c r="N38" s="408">
        <v>-1705871</v>
      </c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</row>
    <row r="39" spans="1:92" s="150" customFormat="1">
      <c r="A39" s="151" t="s">
        <v>195</v>
      </c>
      <c r="B39" s="187">
        <v>9326</v>
      </c>
      <c r="C39" s="187">
        <v>30620</v>
      </c>
      <c r="D39" s="187">
        <v>46128</v>
      </c>
      <c r="E39" s="187">
        <v>113746</v>
      </c>
      <c r="F39" s="187">
        <v>199820</v>
      </c>
      <c r="G39" s="187">
        <v>-40378</v>
      </c>
      <c r="H39" s="187">
        <v>-111411</v>
      </c>
      <c r="I39" s="187">
        <v>-135128</v>
      </c>
      <c r="J39" s="187">
        <v>-196815</v>
      </c>
      <c r="K39" s="187">
        <v>-483732</v>
      </c>
      <c r="L39" s="152">
        <v>0</v>
      </c>
      <c r="M39" s="152">
        <v>0</v>
      </c>
      <c r="N39" s="187">
        <v>0</v>
      </c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</row>
    <row r="40" spans="1:92" s="150" customFormat="1">
      <c r="A40" s="151" t="s">
        <v>37</v>
      </c>
      <c r="B40" s="187">
        <v>-416818</v>
      </c>
      <c r="C40" s="187">
        <v>739728</v>
      </c>
      <c r="D40" s="187">
        <v>892718</v>
      </c>
      <c r="E40" s="187">
        <v>410849</v>
      </c>
      <c r="F40" s="187">
        <v>1626477</v>
      </c>
      <c r="G40" s="187">
        <v>-12826</v>
      </c>
      <c r="H40" s="187">
        <v>1145549</v>
      </c>
      <c r="I40" s="187">
        <v>587652</v>
      </c>
      <c r="J40" s="187">
        <v>695188</v>
      </c>
      <c r="K40" s="187">
        <v>2415563</v>
      </c>
      <c r="L40" s="152">
        <v>299601</v>
      </c>
      <c r="M40" s="152">
        <v>668911</v>
      </c>
      <c r="N40" s="408">
        <v>1449182</v>
      </c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</row>
    <row r="41" spans="1:92" s="365" customFormat="1" ht="7.5" customHeight="1">
      <c r="A41" s="371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413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</row>
    <row r="42" spans="1:92" s="150" customFormat="1" ht="15.75" thickBot="1">
      <c r="A42" s="147" t="s">
        <v>38</v>
      </c>
      <c r="B42" s="148">
        <v>-242804</v>
      </c>
      <c r="C42" s="148">
        <v>-573490</v>
      </c>
      <c r="D42" s="148">
        <v>225190</v>
      </c>
      <c r="E42" s="148">
        <v>-627470</v>
      </c>
      <c r="F42" s="148">
        <v>-1218574</v>
      </c>
      <c r="G42" s="148">
        <v>-227149</v>
      </c>
      <c r="H42" s="148">
        <v>-1483643</v>
      </c>
      <c r="I42" s="148">
        <v>-661039</v>
      </c>
      <c r="J42" s="148">
        <v>-75977</v>
      </c>
      <c r="K42" s="148">
        <v>-2447808</v>
      </c>
      <c r="L42" s="148">
        <v>-290067</v>
      </c>
      <c r="M42" s="148">
        <v>310719</v>
      </c>
      <c r="N42" s="407">
        <v>809277</v>
      </c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</row>
    <row r="43" spans="1:92" s="150" customFormat="1" ht="15.75" thickBot="1">
      <c r="A43" s="151" t="s">
        <v>26</v>
      </c>
      <c r="B43" s="295">
        <v>-3.7004371717116298E-2</v>
      </c>
      <c r="C43" s="295">
        <v>-8.492146145646029E-2</v>
      </c>
      <c r="D43" s="295">
        <v>3.0356154707333858E-2</v>
      </c>
      <c r="E43" s="295">
        <v>-8.2766373059530399E-2</v>
      </c>
      <c r="F43" s="295">
        <v>-4.3037617926860623E-2</v>
      </c>
      <c r="G43" s="295">
        <v>-3.2308171962442421E-2</v>
      </c>
      <c r="H43" s="295">
        <v>-0.20994923355043213</v>
      </c>
      <c r="I43" s="295">
        <v>-8.472799432343113E-2</v>
      </c>
      <c r="J43" s="295">
        <v>-9.1658350576753807E-3</v>
      </c>
      <c r="K43" s="295">
        <v>-8.1084333625796465E-2</v>
      </c>
      <c r="L43" s="295">
        <v>-3.9415293678024252E-2</v>
      </c>
      <c r="M43" s="295">
        <v>3.7265375614895069E-2</v>
      </c>
      <c r="N43" s="410">
        <v>9.5665032130793762E-2</v>
      </c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</row>
    <row r="44" spans="1:92" s="154" customFormat="1" ht="15.75" thickBot="1">
      <c r="A44" s="147" t="s">
        <v>204</v>
      </c>
      <c r="B44" s="148">
        <v>48437</v>
      </c>
      <c r="C44" s="148">
        <v>397982</v>
      </c>
      <c r="D44" s="148">
        <v>-94422</v>
      </c>
      <c r="E44" s="148">
        <v>-100188</v>
      </c>
      <c r="F44" s="148">
        <v>251809</v>
      </c>
      <c r="G44" s="148">
        <v>94293</v>
      </c>
      <c r="H44" s="148">
        <v>48840</v>
      </c>
      <c r="I44" s="148">
        <v>-198519</v>
      </c>
      <c r="J44" s="148">
        <v>388688</v>
      </c>
      <c r="K44" s="148">
        <v>333302</v>
      </c>
      <c r="L44" s="148">
        <v>176789</v>
      </c>
      <c r="M44" s="148">
        <v>-119696</v>
      </c>
      <c r="N44" s="407">
        <v>-363672</v>
      </c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</row>
    <row r="45" spans="1:92" s="150" customFormat="1" ht="15.75" thickBot="1">
      <c r="A45" s="151" t="s">
        <v>39</v>
      </c>
      <c r="B45" s="295">
        <v>-0.19949012372119077</v>
      </c>
      <c r="C45" s="295">
        <v>-0.69396502118607128</v>
      </c>
      <c r="D45" s="295">
        <v>-0.41929925840401439</v>
      </c>
      <c r="E45" s="295">
        <v>0.15966978500964191</v>
      </c>
      <c r="F45" s="295">
        <v>-0.20664235409585302</v>
      </c>
      <c r="G45" s="295">
        <v>-0.41511518870873304</v>
      </c>
      <c r="H45" s="295">
        <v>-3.2918970399213286E-2</v>
      </c>
      <c r="I45" s="295">
        <v>0.30031359723102569</v>
      </c>
      <c r="J45" s="295">
        <v>-5.1158640114771572</v>
      </c>
      <c r="K45" s="295">
        <v>-0.13616345726462206</v>
      </c>
      <c r="L45" s="295">
        <v>-0.60947643130724971</v>
      </c>
      <c r="M45" s="295">
        <v>-0.38522266098951141</v>
      </c>
      <c r="N45" s="410">
        <v>-0.44937889004630061</v>
      </c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</row>
    <row r="46" spans="1:92" s="365" customFormat="1" ht="7.5" customHeight="1">
      <c r="A46" s="371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414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</row>
    <row r="47" spans="1:92" s="150" customFormat="1">
      <c r="A47" s="147" t="s">
        <v>40</v>
      </c>
      <c r="B47" s="148">
        <v>-190456</v>
      </c>
      <c r="C47" s="148">
        <v>-166240</v>
      </c>
      <c r="D47" s="148">
        <v>125375</v>
      </c>
      <c r="E47" s="148">
        <v>-752924</v>
      </c>
      <c r="F47" s="148">
        <v>-984245</v>
      </c>
      <c r="G47" s="148">
        <v>-151856</v>
      </c>
      <c r="H47" s="148">
        <v>-1450298</v>
      </c>
      <c r="I47" s="148">
        <v>-850967</v>
      </c>
      <c r="J47" s="148">
        <v>338153</v>
      </c>
      <c r="K47" s="148">
        <v>-2114968</v>
      </c>
      <c r="L47" s="148">
        <v>-112063</v>
      </c>
      <c r="M47" s="148">
        <v>187894</v>
      </c>
      <c r="N47" s="407">
        <v>435108</v>
      </c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</row>
    <row r="48" spans="1:92" s="365" customFormat="1" ht="7.5" customHeight="1">
      <c r="A48" s="371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40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</row>
    <row r="49" spans="1:92" s="154" customFormat="1">
      <c r="A49" s="147" t="s">
        <v>41</v>
      </c>
      <c r="B49" s="148">
        <v>-3911</v>
      </c>
      <c r="C49" s="148">
        <v>-9268</v>
      </c>
      <c r="D49" s="148">
        <v>5393</v>
      </c>
      <c r="E49" s="148">
        <v>25266</v>
      </c>
      <c r="F49" s="148">
        <v>17480</v>
      </c>
      <c r="G49" s="148">
        <v>19000</v>
      </c>
      <c r="H49" s="148">
        <v>15495</v>
      </c>
      <c r="I49" s="148">
        <v>-8591</v>
      </c>
      <c r="J49" s="148">
        <v>-25442</v>
      </c>
      <c r="K49" s="148">
        <v>462</v>
      </c>
      <c r="L49" s="148">
        <v>-1215</v>
      </c>
      <c r="M49" s="148">
        <v>3129</v>
      </c>
      <c r="N49" s="407">
        <v>10497</v>
      </c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</row>
    <row r="50" spans="1:92" s="154" customFormat="1" ht="6.75" customHeight="1">
      <c r="A50" s="147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407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</row>
    <row r="51" spans="1:92" s="154" customFormat="1">
      <c r="A51" s="147" t="s">
        <v>146</v>
      </c>
      <c r="B51" s="148">
        <v>-194367</v>
      </c>
      <c r="C51" s="148">
        <v>-175508</v>
      </c>
      <c r="D51" s="148">
        <v>130768</v>
      </c>
      <c r="E51" s="148">
        <v>-727658</v>
      </c>
      <c r="F51" s="148">
        <v>-966765</v>
      </c>
      <c r="G51" s="148">
        <v>-132856</v>
      </c>
      <c r="H51" s="148">
        <v>-1434803</v>
      </c>
      <c r="I51" s="148">
        <v>-859558</v>
      </c>
      <c r="J51" s="148">
        <v>312711</v>
      </c>
      <c r="K51" s="148">
        <v>-2114506</v>
      </c>
      <c r="L51" s="148">
        <v>-113278</v>
      </c>
      <c r="M51" s="148">
        <v>191023</v>
      </c>
      <c r="N51" s="407">
        <v>445605</v>
      </c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</row>
    <row r="52" spans="1:92" s="154" customFormat="1">
      <c r="A52" s="151" t="s">
        <v>26</v>
      </c>
      <c r="B52" s="160">
        <v>-2.9622365025043836E-2</v>
      </c>
      <c r="C52" s="160">
        <v>-2.5988937657675695E-2</v>
      </c>
      <c r="D52" s="160">
        <v>1.7627841550551242E-2</v>
      </c>
      <c r="E52" s="160">
        <v>-9.5981662051973435E-2</v>
      </c>
      <c r="F52" s="160">
        <v>-3.4144223243776257E-2</v>
      </c>
      <c r="G52" s="160">
        <v>-1.8896559061418936E-2</v>
      </c>
      <c r="H52" s="160">
        <v>-0.20303792094584794</v>
      </c>
      <c r="I52" s="160">
        <v>-0.11017296308487065</v>
      </c>
      <c r="J52" s="160">
        <v>3.7725330649021754E-2</v>
      </c>
      <c r="K52" s="160">
        <v>-7.0043610429309969E-2</v>
      </c>
      <c r="L52" s="160">
        <v>-1.5392601148214832E-2</v>
      </c>
      <c r="M52" s="160">
        <v>2.2909908457751541E-2</v>
      </c>
      <c r="N52" s="414">
        <v>5.2675186175613981E-2</v>
      </c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</row>
    <row r="53" spans="1:92" s="150" customFormat="1">
      <c r="A53" s="147" t="s">
        <v>148</v>
      </c>
      <c r="B53" s="189">
        <v>6561495</v>
      </c>
      <c r="C53" s="189">
        <v>6753181</v>
      </c>
      <c r="D53" s="189">
        <v>7418265</v>
      </c>
      <c r="E53" s="189">
        <v>7581219</v>
      </c>
      <c r="F53" s="189">
        <v>28314160</v>
      </c>
      <c r="G53" s="189">
        <v>7030698</v>
      </c>
      <c r="H53" s="189">
        <v>7066675</v>
      </c>
      <c r="I53" s="189">
        <v>7801896</v>
      </c>
      <c r="J53" s="189">
        <v>8289152</v>
      </c>
      <c r="K53" s="189">
        <v>30188421</v>
      </c>
      <c r="L53" s="189">
        <v>7359250</v>
      </c>
      <c r="M53" s="189">
        <v>8338008</v>
      </c>
      <c r="N53" s="189">
        <v>8459486</v>
      </c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</row>
    <row r="54" spans="1:92" s="365" customFormat="1" ht="7.5" customHeight="1">
      <c r="A54" s="371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407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</row>
    <row r="55" spans="1:92" s="150" customFormat="1">
      <c r="A55" s="147" t="s">
        <v>145</v>
      </c>
      <c r="B55" s="148">
        <v>529210</v>
      </c>
      <c r="C55" s="148">
        <v>485652</v>
      </c>
      <c r="D55" s="148">
        <v>972800</v>
      </c>
      <c r="E55" s="148">
        <v>307947</v>
      </c>
      <c r="F55" s="148">
        <v>2295609</v>
      </c>
      <c r="G55" s="148">
        <v>676568</v>
      </c>
      <c r="H55" s="148">
        <v>-278491</v>
      </c>
      <c r="I55" s="148">
        <v>421646</v>
      </c>
      <c r="J55" s="148">
        <v>721140</v>
      </c>
      <c r="K55" s="148">
        <v>1540863</v>
      </c>
      <c r="L55" s="148">
        <v>722818</v>
      </c>
      <c r="M55" s="148">
        <v>1507409</v>
      </c>
      <c r="N55" s="407">
        <v>1641410</v>
      </c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</row>
    <row r="56" spans="1:92" s="150" customFormat="1">
      <c r="A56" s="151" t="s">
        <v>26</v>
      </c>
      <c r="B56" s="160">
        <v>8.06538753744383E-2</v>
      </c>
      <c r="C56" s="160">
        <v>7.1914554044975251E-2</v>
      </c>
      <c r="D56" s="160">
        <v>0.13113578444555432</v>
      </c>
      <c r="E56" s="160">
        <v>4.061972091823228E-2</v>
      </c>
      <c r="F56" s="160">
        <v>8.1076358966679571E-2</v>
      </c>
      <c r="G56" s="160">
        <v>9.6230559184877523E-2</v>
      </c>
      <c r="H56" s="160">
        <v>-3.9409057300639976E-2</v>
      </c>
      <c r="I56" s="160">
        <v>5.4044042627586934E-2</v>
      </c>
      <c r="J56" s="160">
        <v>8.6998042743093626E-2</v>
      </c>
      <c r="K56" s="160">
        <v>5.1041523503332617E-2</v>
      </c>
      <c r="L56" s="160">
        <v>9.8218976118490342E-2</v>
      </c>
      <c r="M56" s="160">
        <v>0.18078766535124458</v>
      </c>
      <c r="N56" s="414">
        <v>0.19403188326099247</v>
      </c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</row>
    <row r="57" spans="1:92" s="365" customFormat="1" ht="7.5" customHeight="1">
      <c r="A57" s="371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414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</row>
    <row r="58" spans="1:92" s="150" customFormat="1" ht="15.75" thickBot="1">
      <c r="A58" s="147" t="s">
        <v>143</v>
      </c>
      <c r="B58" s="161">
        <v>529210</v>
      </c>
      <c r="C58" s="161">
        <v>485652</v>
      </c>
      <c r="D58" s="161">
        <v>972800</v>
      </c>
      <c r="E58" s="161">
        <v>307947</v>
      </c>
      <c r="F58" s="161">
        <v>2295609</v>
      </c>
      <c r="G58" s="161">
        <v>676568</v>
      </c>
      <c r="H58" s="161">
        <v>-278491</v>
      </c>
      <c r="I58" s="161">
        <v>421646</v>
      </c>
      <c r="J58" s="161">
        <v>721140</v>
      </c>
      <c r="K58" s="161">
        <v>1540863</v>
      </c>
      <c r="L58" s="161">
        <v>722818</v>
      </c>
      <c r="M58" s="161">
        <v>1507409</v>
      </c>
      <c r="N58" s="407">
        <v>1641410</v>
      </c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</row>
    <row r="59" spans="1:92" s="150" customFormat="1" ht="15.75" thickBot="1">
      <c r="A59" s="151" t="s">
        <v>26</v>
      </c>
      <c r="B59" s="295">
        <v>8.06538753744383E-2</v>
      </c>
      <c r="C59" s="295">
        <v>7.1914554044975251E-2</v>
      </c>
      <c r="D59" s="295">
        <v>0.13113578444555432</v>
      </c>
      <c r="E59" s="295">
        <v>4.061972091823228E-2</v>
      </c>
      <c r="F59" s="295">
        <v>8.1076358966679571E-2</v>
      </c>
      <c r="G59" s="295">
        <v>9.6230559184877523E-2</v>
      </c>
      <c r="H59" s="295">
        <v>-3.9409057300639976E-2</v>
      </c>
      <c r="I59" s="295">
        <v>5.4044042627586934E-2</v>
      </c>
      <c r="J59" s="295">
        <v>8.6998042743093626E-2</v>
      </c>
      <c r="K59" s="295">
        <v>5.1041523503332617E-2</v>
      </c>
      <c r="L59" s="295">
        <v>9.8218976118490342E-2</v>
      </c>
      <c r="M59" s="295">
        <v>0.18078766535124458</v>
      </c>
      <c r="N59" s="410">
        <v>0.19403188326099247</v>
      </c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</row>
    <row r="60" spans="1:92" s="365" customFormat="1" ht="7.5" customHeight="1">
      <c r="A60" s="371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414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</row>
    <row r="61" spans="1:92" s="150" customFormat="1">
      <c r="A61" s="147" t="s">
        <v>202</v>
      </c>
      <c r="B61" s="161">
        <v>592794</v>
      </c>
      <c r="C61" s="161">
        <v>624371</v>
      </c>
      <c r="D61" s="161">
        <v>840064</v>
      </c>
      <c r="E61" s="161">
        <v>450928</v>
      </c>
      <c r="F61" s="161">
        <v>2508157</v>
      </c>
      <c r="G61" s="161">
        <v>684544</v>
      </c>
      <c r="H61" s="161">
        <v>356460</v>
      </c>
      <c r="I61" s="161">
        <v>578545</v>
      </c>
      <c r="J61" s="161">
        <v>842708.321</v>
      </c>
      <c r="K61" s="161">
        <v>2462257.321</v>
      </c>
      <c r="L61" s="161">
        <v>748165</v>
      </c>
      <c r="M61" s="161">
        <v>1546761</v>
      </c>
      <c r="N61" s="412">
        <v>1609143</v>
      </c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</row>
    <row r="62" spans="1:92" s="170" customFormat="1">
      <c r="A62" s="151" t="s">
        <v>26</v>
      </c>
      <c r="B62" s="163">
        <v>9.0344349877581248E-2</v>
      </c>
      <c r="C62" s="163">
        <v>9.2455836738271929E-2</v>
      </c>
      <c r="D62" s="163">
        <v>0.11324265175212803</v>
      </c>
      <c r="E62" s="163">
        <v>5.9479616668506742E-2</v>
      </c>
      <c r="F62" s="163">
        <v>8.8583132962447061E-2</v>
      </c>
      <c r="G62" s="163">
        <v>9.7365012691485259E-2</v>
      </c>
      <c r="H62" s="163">
        <v>5.0442393346234259E-2</v>
      </c>
      <c r="I62" s="163">
        <v>7.4154410671457296E-2</v>
      </c>
      <c r="J62" s="163">
        <v>0.10166399663077719</v>
      </c>
      <c r="K62" s="163">
        <v>8.1562971478369134E-2</v>
      </c>
      <c r="L62" s="163">
        <v>0.1016632129632775</v>
      </c>
      <c r="M62" s="163">
        <v>0.18550725784863722</v>
      </c>
      <c r="N62" s="415">
        <v>0.19021758532374189</v>
      </c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</row>
    <row r="63" spans="1:92" s="170" customFormat="1">
      <c r="A63" s="151"/>
      <c r="B63" s="165"/>
      <c r="C63" s="165"/>
      <c r="D63" s="165"/>
      <c r="E63" s="165"/>
      <c r="G63" s="165"/>
      <c r="H63" s="165"/>
      <c r="I63" s="165"/>
      <c r="J63" s="165"/>
      <c r="L63" s="165"/>
      <c r="M63" s="165"/>
      <c r="N63" s="416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</row>
    <row r="64" spans="1:92" s="170" customFormat="1" ht="15" customHeight="1">
      <c r="A64" s="167"/>
      <c r="B64" s="165"/>
      <c r="C64" s="165"/>
      <c r="D64" s="165"/>
      <c r="E64" s="165"/>
      <c r="G64" s="165"/>
      <c r="H64" s="165"/>
      <c r="I64" s="165"/>
      <c r="J64" s="165"/>
      <c r="L64" s="165"/>
      <c r="M64" s="165"/>
      <c r="N64" s="416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</row>
    <row r="65" spans="1:92" s="175" customFormat="1">
      <c r="A65" s="172"/>
      <c r="B65" s="174"/>
      <c r="C65" s="174"/>
      <c r="D65" s="174"/>
      <c r="E65" s="174"/>
      <c r="G65" s="174"/>
      <c r="H65" s="174"/>
      <c r="I65" s="174"/>
      <c r="J65" s="174"/>
      <c r="L65" s="174"/>
      <c r="M65" s="174"/>
      <c r="N65" s="417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</row>
    <row r="66" spans="1:92" s="175" customFormat="1">
      <c r="A66" s="174"/>
      <c r="B66" s="174"/>
      <c r="C66" s="174"/>
      <c r="D66" s="174"/>
      <c r="E66" s="174"/>
      <c r="G66" s="174"/>
      <c r="H66" s="174"/>
      <c r="I66" s="174"/>
      <c r="J66" s="174"/>
      <c r="L66" s="174"/>
      <c r="M66" s="174"/>
      <c r="N66" s="417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</row>
    <row r="67" spans="1:92" s="175" customFormat="1">
      <c r="A67" s="174"/>
      <c r="B67" s="174"/>
      <c r="C67" s="174"/>
      <c r="D67" s="174"/>
      <c r="E67" s="174"/>
      <c r="G67" s="174"/>
      <c r="H67" s="174"/>
      <c r="I67" s="174"/>
      <c r="J67" s="174"/>
      <c r="L67" s="174"/>
      <c r="M67" s="174"/>
      <c r="N67" s="41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</row>
    <row r="68" spans="1:92" s="175" customFormat="1">
      <c r="A68" s="174"/>
      <c r="B68" s="174"/>
      <c r="C68" s="174"/>
      <c r="D68" s="174"/>
      <c r="E68" s="174"/>
      <c r="G68" s="174"/>
      <c r="H68" s="174"/>
      <c r="I68" s="174"/>
      <c r="J68" s="174"/>
      <c r="L68" s="174"/>
      <c r="M68" s="174"/>
      <c r="N68" s="417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</row>
    <row r="69" spans="1:92" s="175" customFormat="1">
      <c r="A69" s="174"/>
      <c r="B69" s="174"/>
      <c r="C69" s="174"/>
      <c r="D69" s="174"/>
      <c r="E69" s="174"/>
      <c r="G69" s="174"/>
      <c r="H69" s="174"/>
      <c r="I69" s="174"/>
      <c r="J69" s="174"/>
      <c r="L69" s="174"/>
      <c r="M69" s="174"/>
      <c r="N69" s="417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</row>
    <row r="70" spans="1:92" s="175" customFormat="1">
      <c r="A70" s="174"/>
      <c r="B70" s="174"/>
      <c r="C70" s="174"/>
      <c r="D70" s="174"/>
      <c r="E70" s="174"/>
      <c r="G70" s="174"/>
      <c r="H70" s="174"/>
      <c r="I70" s="174"/>
      <c r="J70" s="174"/>
      <c r="L70" s="174"/>
      <c r="M70" s="174"/>
      <c r="N70" s="417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</row>
    <row r="71" spans="1:92" s="175" customFormat="1">
      <c r="A71" s="174"/>
      <c r="B71" s="174"/>
      <c r="C71" s="174"/>
      <c r="D71" s="174"/>
      <c r="E71" s="174"/>
      <c r="G71" s="174"/>
      <c r="H71" s="174"/>
      <c r="I71" s="174"/>
      <c r="J71" s="174"/>
      <c r="L71" s="174"/>
      <c r="M71" s="174"/>
      <c r="N71" s="417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</row>
    <row r="72" spans="1:92" s="175" customFormat="1">
      <c r="A72" s="174"/>
      <c r="B72" s="174"/>
      <c r="C72" s="174"/>
      <c r="D72" s="174"/>
      <c r="E72" s="174"/>
      <c r="G72" s="174"/>
      <c r="H72" s="174"/>
      <c r="I72" s="174"/>
      <c r="J72" s="174"/>
      <c r="L72" s="174"/>
      <c r="M72" s="174"/>
      <c r="N72" s="417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</row>
    <row r="73" spans="1:92" s="175" customFormat="1">
      <c r="A73" s="174"/>
      <c r="B73" s="174"/>
      <c r="C73" s="174"/>
      <c r="D73" s="174"/>
      <c r="E73" s="174"/>
      <c r="G73" s="174"/>
      <c r="H73" s="174"/>
      <c r="I73" s="174"/>
      <c r="J73" s="174"/>
      <c r="L73" s="174"/>
      <c r="M73" s="174"/>
      <c r="N73" s="417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</row>
    <row r="74" spans="1:92" s="175" customFormat="1">
      <c r="A74" s="174"/>
      <c r="B74" s="174"/>
      <c r="C74" s="174"/>
      <c r="D74" s="174"/>
      <c r="E74" s="174"/>
      <c r="G74" s="174"/>
      <c r="H74" s="174"/>
      <c r="I74" s="174"/>
      <c r="J74" s="174"/>
      <c r="L74" s="174"/>
      <c r="M74" s="174"/>
      <c r="N74" s="417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</row>
    <row r="75" spans="1:92" s="175" customFormat="1">
      <c r="A75" s="174"/>
      <c r="B75" s="174"/>
      <c r="C75" s="174"/>
      <c r="D75" s="174"/>
      <c r="E75" s="174"/>
      <c r="G75" s="174"/>
      <c r="H75" s="174"/>
      <c r="I75" s="174"/>
      <c r="J75" s="174"/>
      <c r="L75" s="174"/>
      <c r="M75" s="174"/>
      <c r="N75" s="417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</row>
    <row r="76" spans="1:92" s="175" customFormat="1">
      <c r="A76" s="174"/>
      <c r="B76" s="174"/>
      <c r="C76" s="174"/>
      <c r="D76" s="174"/>
      <c r="E76" s="174"/>
      <c r="G76" s="174"/>
      <c r="H76" s="174"/>
      <c r="I76" s="174"/>
      <c r="J76" s="174"/>
      <c r="L76" s="174"/>
      <c r="M76" s="174"/>
      <c r="N76" s="417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</row>
    <row r="77" spans="1:92" s="175" customFormat="1">
      <c r="A77" s="174"/>
      <c r="B77" s="174"/>
      <c r="C77" s="174"/>
      <c r="D77" s="174"/>
      <c r="E77" s="174"/>
      <c r="G77" s="174"/>
      <c r="H77" s="174"/>
      <c r="I77" s="174"/>
      <c r="J77" s="174"/>
      <c r="L77" s="174"/>
      <c r="M77" s="174"/>
      <c r="N77" s="41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</row>
    <row r="78" spans="1:92" s="175" customFormat="1">
      <c r="A78" s="174"/>
      <c r="B78" s="174"/>
      <c r="C78" s="174"/>
      <c r="D78" s="174"/>
      <c r="E78" s="174"/>
      <c r="G78" s="174"/>
      <c r="H78" s="174"/>
      <c r="I78" s="174"/>
      <c r="J78" s="174"/>
      <c r="L78" s="174"/>
      <c r="M78" s="174"/>
      <c r="N78" s="417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</row>
    <row r="79" spans="1:92" s="175" customFormat="1">
      <c r="A79" s="174"/>
      <c r="B79" s="174"/>
      <c r="C79" s="174"/>
      <c r="D79" s="174"/>
      <c r="E79" s="174"/>
      <c r="G79" s="174"/>
      <c r="H79" s="174"/>
      <c r="I79" s="174"/>
      <c r="J79" s="174"/>
      <c r="L79" s="174"/>
      <c r="M79" s="174"/>
      <c r="N79" s="417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</row>
    <row r="80" spans="1:92" s="175" customFormat="1">
      <c r="A80" s="174"/>
      <c r="B80" s="174"/>
      <c r="C80" s="174"/>
      <c r="D80" s="174"/>
      <c r="E80" s="174"/>
      <c r="G80" s="174"/>
      <c r="H80" s="174"/>
      <c r="I80" s="174"/>
      <c r="J80" s="174"/>
      <c r="L80" s="174"/>
      <c r="M80" s="174"/>
      <c r="N80" s="417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</row>
    <row r="81" spans="1:92" s="175" customFormat="1">
      <c r="A81" s="174"/>
      <c r="B81" s="174"/>
      <c r="C81" s="174"/>
      <c r="D81" s="174"/>
      <c r="E81" s="174"/>
      <c r="G81" s="174"/>
      <c r="H81" s="174"/>
      <c r="I81" s="174"/>
      <c r="J81" s="174"/>
      <c r="L81" s="174"/>
      <c r="M81" s="174"/>
      <c r="N81" s="417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</row>
    <row r="82" spans="1:92" s="175" customFormat="1">
      <c r="A82" s="174"/>
      <c r="B82" s="174"/>
      <c r="C82" s="174"/>
      <c r="D82" s="174"/>
      <c r="E82" s="174"/>
      <c r="G82" s="174"/>
      <c r="H82" s="174"/>
      <c r="I82" s="174"/>
      <c r="J82" s="174"/>
      <c r="L82" s="174"/>
      <c r="M82" s="174"/>
      <c r="N82" s="417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</row>
    <row r="83" spans="1:92" s="175" customFormat="1">
      <c r="A83" s="174"/>
      <c r="B83" s="174"/>
      <c r="C83" s="174"/>
      <c r="D83" s="174"/>
      <c r="E83" s="174"/>
      <c r="G83" s="174"/>
      <c r="H83" s="174"/>
      <c r="I83" s="174"/>
      <c r="J83" s="174"/>
      <c r="L83" s="174"/>
      <c r="M83" s="174"/>
      <c r="N83" s="417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</row>
    <row r="84" spans="1:92" s="175" customFormat="1">
      <c r="A84" s="174"/>
      <c r="B84" s="174"/>
      <c r="C84" s="174"/>
      <c r="D84" s="174"/>
      <c r="E84" s="174"/>
      <c r="G84" s="174"/>
      <c r="H84" s="174"/>
      <c r="I84" s="174"/>
      <c r="J84" s="174"/>
      <c r="L84" s="174"/>
      <c r="M84" s="174"/>
      <c r="N84" s="417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</row>
    <row r="85" spans="1:92" s="175" customFormat="1">
      <c r="A85" s="174"/>
      <c r="B85" s="174"/>
      <c r="C85" s="174"/>
      <c r="D85" s="174"/>
      <c r="E85" s="174"/>
      <c r="G85" s="174"/>
      <c r="H85" s="174"/>
      <c r="I85" s="174"/>
      <c r="J85" s="174"/>
      <c r="L85" s="174"/>
      <c r="M85" s="174"/>
      <c r="N85" s="417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</row>
    <row r="86" spans="1:92" s="175" customFormat="1">
      <c r="A86" s="174"/>
      <c r="B86" s="174"/>
      <c r="C86" s="174"/>
      <c r="D86" s="174"/>
      <c r="E86" s="174"/>
      <c r="G86" s="174"/>
      <c r="H86" s="174"/>
      <c r="I86" s="174"/>
      <c r="J86" s="174"/>
      <c r="L86" s="174"/>
      <c r="M86" s="174"/>
      <c r="N86" s="417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</row>
    <row r="87" spans="1:92" s="175" customFormat="1">
      <c r="A87" s="174"/>
      <c r="B87" s="174"/>
      <c r="C87" s="174"/>
      <c r="D87" s="174"/>
      <c r="E87" s="174"/>
      <c r="G87" s="174"/>
      <c r="H87" s="174"/>
      <c r="I87" s="174"/>
      <c r="J87" s="174"/>
      <c r="L87" s="174"/>
      <c r="M87" s="174"/>
      <c r="N87" s="41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</row>
    <row r="88" spans="1:92" s="175" customFormat="1">
      <c r="A88" s="174"/>
      <c r="B88" s="174"/>
      <c r="C88" s="174"/>
      <c r="D88" s="174"/>
      <c r="E88" s="174"/>
      <c r="G88" s="174"/>
      <c r="H88" s="174"/>
      <c r="I88" s="174"/>
      <c r="J88" s="174"/>
      <c r="L88" s="174"/>
      <c r="M88" s="174"/>
      <c r="N88" s="417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</row>
    <row r="89" spans="1:92" s="175" customFormat="1">
      <c r="A89" s="174"/>
      <c r="B89" s="174"/>
      <c r="C89" s="174"/>
      <c r="D89" s="174"/>
      <c r="E89" s="174"/>
      <c r="G89" s="174"/>
      <c r="H89" s="174"/>
      <c r="I89" s="174"/>
      <c r="J89" s="174"/>
      <c r="L89" s="174"/>
      <c r="M89" s="174"/>
      <c r="N89" s="417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</row>
    <row r="90" spans="1:92" s="175" customFormat="1">
      <c r="A90" s="174"/>
      <c r="B90" s="174"/>
      <c r="C90" s="174"/>
      <c r="D90" s="174"/>
      <c r="E90" s="174"/>
      <c r="G90" s="174"/>
      <c r="H90" s="174"/>
      <c r="I90" s="174"/>
      <c r="J90" s="174"/>
      <c r="L90" s="174"/>
      <c r="M90" s="174"/>
      <c r="N90" s="417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</row>
    <row r="91" spans="1:92" s="175" customFormat="1">
      <c r="A91" s="174"/>
      <c r="B91" s="174"/>
      <c r="C91" s="174"/>
      <c r="D91" s="174"/>
      <c r="E91" s="174"/>
      <c r="G91" s="174"/>
      <c r="H91" s="174"/>
      <c r="I91" s="174"/>
      <c r="J91" s="174"/>
      <c r="L91" s="174"/>
      <c r="M91" s="174"/>
      <c r="N91" s="417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</row>
    <row r="92" spans="1:92" s="175" customFormat="1">
      <c r="A92" s="174"/>
      <c r="B92" s="174"/>
      <c r="C92" s="174"/>
      <c r="D92" s="174"/>
      <c r="E92" s="174"/>
      <c r="G92" s="174"/>
      <c r="H92" s="174"/>
      <c r="I92" s="174"/>
      <c r="J92" s="174"/>
      <c r="L92" s="174"/>
      <c r="M92" s="174"/>
      <c r="N92" s="417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</row>
    <row r="93" spans="1:92" s="175" customFormat="1">
      <c r="A93" s="174"/>
      <c r="B93" s="174"/>
      <c r="C93" s="174"/>
      <c r="D93" s="174"/>
      <c r="E93" s="174"/>
      <c r="G93" s="174"/>
      <c r="H93" s="174"/>
      <c r="I93" s="174"/>
      <c r="J93" s="174"/>
      <c r="L93" s="174"/>
      <c r="M93" s="174"/>
      <c r="N93" s="417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</row>
    <row r="94" spans="1:92" s="175" customFormat="1">
      <c r="A94" s="174"/>
      <c r="B94" s="174"/>
      <c r="C94" s="174"/>
      <c r="D94" s="174"/>
      <c r="E94" s="174"/>
      <c r="G94" s="174"/>
      <c r="H94" s="174"/>
      <c r="I94" s="174"/>
      <c r="J94" s="174"/>
      <c r="L94" s="174"/>
      <c r="M94" s="174"/>
      <c r="N94" s="417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</row>
    <row r="95" spans="1:92" s="175" customFormat="1">
      <c r="A95" s="174"/>
      <c r="B95" s="174"/>
      <c r="C95" s="174"/>
      <c r="D95" s="174"/>
      <c r="E95" s="174"/>
      <c r="G95" s="174"/>
      <c r="H95" s="174"/>
      <c r="I95" s="174"/>
      <c r="J95" s="174"/>
      <c r="L95" s="174"/>
      <c r="M95" s="174"/>
      <c r="N95" s="417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</row>
    <row r="96" spans="1:92" s="175" customFormat="1">
      <c r="A96" s="174"/>
      <c r="B96" s="174"/>
      <c r="C96" s="174"/>
      <c r="D96" s="174"/>
      <c r="E96" s="174"/>
      <c r="G96" s="174"/>
      <c r="H96" s="174"/>
      <c r="I96" s="174"/>
      <c r="J96" s="174"/>
      <c r="L96" s="174"/>
      <c r="M96" s="174"/>
      <c r="N96" s="417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</row>
    <row r="97" spans="1:92" s="175" customFormat="1">
      <c r="A97" s="174"/>
      <c r="B97" s="174"/>
      <c r="C97" s="174"/>
      <c r="D97" s="174"/>
      <c r="E97" s="174"/>
      <c r="G97" s="174"/>
      <c r="H97" s="174"/>
      <c r="I97" s="174"/>
      <c r="J97" s="174"/>
      <c r="L97" s="174"/>
      <c r="M97" s="174"/>
      <c r="N97" s="41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</row>
    <row r="98" spans="1:92" s="175" customFormat="1">
      <c r="A98" s="174"/>
      <c r="B98" s="174"/>
      <c r="C98" s="174"/>
      <c r="D98" s="174"/>
      <c r="E98" s="174"/>
      <c r="G98" s="174"/>
      <c r="H98" s="174"/>
      <c r="I98" s="174"/>
      <c r="J98" s="174"/>
      <c r="L98" s="174"/>
      <c r="M98" s="174"/>
      <c r="N98" s="417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</row>
    <row r="99" spans="1:92" s="175" customFormat="1">
      <c r="A99" s="174"/>
      <c r="B99" s="174"/>
      <c r="C99" s="174"/>
      <c r="D99" s="174"/>
      <c r="E99" s="174"/>
      <c r="G99" s="174"/>
      <c r="H99" s="174"/>
      <c r="I99" s="174"/>
      <c r="J99" s="174"/>
      <c r="L99" s="174"/>
      <c r="M99" s="174"/>
      <c r="N99" s="417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</row>
    <row r="100" spans="1:92" s="175" customFormat="1">
      <c r="A100" s="174"/>
      <c r="B100" s="174"/>
      <c r="C100" s="174"/>
      <c r="D100" s="174"/>
      <c r="E100" s="174"/>
      <c r="G100" s="174"/>
      <c r="H100" s="174"/>
      <c r="I100" s="174"/>
      <c r="J100" s="174"/>
      <c r="L100" s="174"/>
      <c r="M100" s="174"/>
      <c r="N100" s="417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</row>
    <row r="101" spans="1:92" s="175" customFormat="1">
      <c r="A101" s="174"/>
      <c r="B101" s="174"/>
      <c r="C101" s="174"/>
      <c r="D101" s="174"/>
      <c r="E101" s="174"/>
      <c r="G101" s="174"/>
      <c r="H101" s="174"/>
      <c r="I101" s="174"/>
      <c r="J101" s="174"/>
      <c r="L101" s="174"/>
      <c r="M101" s="174"/>
      <c r="N101" s="417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</row>
    <row r="102" spans="1:92" s="175" customFormat="1">
      <c r="A102" s="174"/>
      <c r="B102" s="174"/>
      <c r="C102" s="174"/>
      <c r="D102" s="174"/>
      <c r="E102" s="174"/>
      <c r="G102" s="174"/>
      <c r="H102" s="174"/>
      <c r="I102" s="174"/>
      <c r="J102" s="174"/>
      <c r="L102" s="174"/>
      <c r="M102" s="174"/>
      <c r="N102" s="417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</row>
    <row r="103" spans="1:92" s="175" customFormat="1">
      <c r="A103" s="174"/>
      <c r="B103" s="174"/>
      <c r="C103" s="174"/>
      <c r="D103" s="174"/>
      <c r="E103" s="174"/>
      <c r="G103" s="174"/>
      <c r="H103" s="174"/>
      <c r="I103" s="174"/>
      <c r="J103" s="174"/>
      <c r="L103" s="174"/>
      <c r="M103" s="174"/>
      <c r="N103" s="417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</row>
    <row r="104" spans="1:92" s="175" customFormat="1">
      <c r="A104" s="174"/>
      <c r="B104" s="174"/>
      <c r="C104" s="174"/>
      <c r="D104" s="174"/>
      <c r="E104" s="174"/>
      <c r="G104" s="174"/>
      <c r="H104" s="174"/>
      <c r="I104" s="174"/>
      <c r="J104" s="174"/>
      <c r="L104" s="174"/>
      <c r="M104" s="174"/>
      <c r="N104" s="417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</row>
    <row r="105" spans="1:92" s="175" customFormat="1">
      <c r="A105" s="174"/>
      <c r="B105" s="174"/>
      <c r="C105" s="174"/>
      <c r="D105" s="174"/>
      <c r="E105" s="174"/>
      <c r="G105" s="174"/>
      <c r="H105" s="174"/>
      <c r="I105" s="174"/>
      <c r="J105" s="174"/>
      <c r="L105" s="174"/>
      <c r="M105" s="174"/>
      <c r="N105" s="417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</row>
    <row r="106" spans="1:92" s="175" customFormat="1">
      <c r="A106" s="174"/>
      <c r="B106" s="174"/>
      <c r="C106" s="174"/>
      <c r="D106" s="174"/>
      <c r="E106" s="174"/>
      <c r="G106" s="174"/>
      <c r="H106" s="174"/>
      <c r="I106" s="174"/>
      <c r="J106" s="174"/>
      <c r="L106" s="174"/>
      <c r="M106" s="174"/>
      <c r="N106" s="417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</row>
    <row r="107" spans="1:92" s="175" customFormat="1">
      <c r="A107" s="174"/>
      <c r="B107" s="174"/>
      <c r="C107" s="174"/>
      <c r="D107" s="174"/>
      <c r="E107" s="174"/>
      <c r="G107" s="174"/>
      <c r="H107" s="174"/>
      <c r="I107" s="174"/>
      <c r="J107" s="174"/>
      <c r="L107" s="174"/>
      <c r="M107" s="174"/>
      <c r="N107" s="41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</row>
    <row r="108" spans="1:92" s="175" customFormat="1">
      <c r="A108" s="174"/>
      <c r="B108" s="174"/>
      <c r="C108" s="174"/>
      <c r="D108" s="174"/>
      <c r="E108" s="174"/>
      <c r="G108" s="174"/>
      <c r="H108" s="174"/>
      <c r="I108" s="174"/>
      <c r="J108" s="174"/>
      <c r="L108" s="174"/>
      <c r="M108" s="174"/>
      <c r="N108" s="417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</row>
    <row r="109" spans="1:92" s="175" customFormat="1">
      <c r="A109" s="174"/>
      <c r="B109" s="174"/>
      <c r="C109" s="174"/>
      <c r="D109" s="174"/>
      <c r="E109" s="174"/>
      <c r="G109" s="174"/>
      <c r="H109" s="174"/>
      <c r="I109" s="174"/>
      <c r="J109" s="174"/>
      <c r="L109" s="174"/>
      <c r="M109" s="174"/>
      <c r="N109" s="417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</row>
    <row r="110" spans="1:92" s="175" customFormat="1">
      <c r="A110" s="174"/>
      <c r="B110" s="174"/>
      <c r="C110" s="174"/>
      <c r="D110" s="174"/>
      <c r="E110" s="174"/>
      <c r="G110" s="174"/>
      <c r="H110" s="174"/>
      <c r="I110" s="174"/>
      <c r="J110" s="174"/>
      <c r="L110" s="174"/>
      <c r="M110" s="174"/>
      <c r="N110" s="417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</row>
    <row r="111" spans="1:92" s="175" customFormat="1">
      <c r="A111" s="174"/>
      <c r="B111" s="174"/>
      <c r="C111" s="174"/>
      <c r="D111" s="174"/>
      <c r="E111" s="174"/>
      <c r="G111" s="174"/>
      <c r="H111" s="174"/>
      <c r="I111" s="174"/>
      <c r="J111" s="174"/>
      <c r="L111" s="174"/>
      <c r="M111" s="174"/>
      <c r="N111" s="417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</row>
    <row r="112" spans="1:92" s="175" customFormat="1">
      <c r="A112" s="174"/>
      <c r="B112" s="174"/>
      <c r="C112" s="174"/>
      <c r="D112" s="174"/>
      <c r="E112" s="174"/>
      <c r="G112" s="174"/>
      <c r="H112" s="174"/>
      <c r="I112" s="174"/>
      <c r="J112" s="174"/>
      <c r="L112" s="174"/>
      <c r="M112" s="174"/>
      <c r="N112" s="417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</row>
    <row r="113" spans="1:92" s="175" customFormat="1">
      <c r="A113" s="174"/>
      <c r="B113" s="174"/>
      <c r="C113" s="174"/>
      <c r="D113" s="174"/>
      <c r="E113" s="174"/>
      <c r="G113" s="174"/>
      <c r="H113" s="174"/>
      <c r="I113" s="174"/>
      <c r="J113" s="174"/>
      <c r="L113" s="174"/>
      <c r="M113" s="174"/>
      <c r="N113" s="417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</row>
    <row r="114" spans="1:92" s="175" customFormat="1">
      <c r="A114" s="174"/>
      <c r="B114" s="174"/>
      <c r="C114" s="174"/>
      <c r="D114" s="174"/>
      <c r="E114" s="174"/>
      <c r="G114" s="174"/>
      <c r="H114" s="174"/>
      <c r="I114" s="174"/>
      <c r="J114" s="174"/>
      <c r="L114" s="174"/>
      <c r="M114" s="174"/>
      <c r="N114" s="417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</row>
    <row r="115" spans="1:92" s="175" customFormat="1">
      <c r="A115" s="174"/>
      <c r="B115" s="174"/>
      <c r="C115" s="174"/>
      <c r="D115" s="174"/>
      <c r="E115" s="174"/>
      <c r="G115" s="174"/>
      <c r="H115" s="174"/>
      <c r="I115" s="174"/>
      <c r="J115" s="174"/>
      <c r="L115" s="174"/>
      <c r="M115" s="174"/>
      <c r="N115" s="417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</row>
    <row r="116" spans="1:92" s="175" customFormat="1">
      <c r="A116" s="174"/>
      <c r="B116" s="174"/>
      <c r="C116" s="174"/>
      <c r="D116" s="174"/>
      <c r="E116" s="174"/>
      <c r="G116" s="174"/>
      <c r="H116" s="174"/>
      <c r="I116" s="174"/>
      <c r="J116" s="174"/>
      <c r="L116" s="174"/>
      <c r="M116" s="174"/>
      <c r="N116" s="417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</row>
    <row r="117" spans="1:92" s="175" customFormat="1">
      <c r="A117" s="174"/>
      <c r="B117" s="174"/>
      <c r="C117" s="174"/>
      <c r="D117" s="174"/>
      <c r="E117" s="174"/>
      <c r="G117" s="174"/>
      <c r="H117" s="174"/>
      <c r="I117" s="174"/>
      <c r="J117" s="174"/>
      <c r="L117" s="174"/>
      <c r="M117" s="174"/>
      <c r="N117" s="4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</row>
    <row r="118" spans="1:92" s="175" customFormat="1">
      <c r="A118" s="174"/>
      <c r="B118" s="174"/>
      <c r="C118" s="174"/>
      <c r="D118" s="174"/>
      <c r="E118" s="174"/>
      <c r="G118" s="174"/>
      <c r="H118" s="174"/>
      <c r="I118" s="174"/>
      <c r="J118" s="174"/>
      <c r="L118" s="174"/>
      <c r="M118" s="174"/>
      <c r="N118" s="417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</row>
    <row r="119" spans="1:92" s="175" customFormat="1">
      <c r="A119" s="174"/>
      <c r="B119" s="174"/>
      <c r="C119" s="174"/>
      <c r="D119" s="174"/>
      <c r="E119" s="174"/>
      <c r="G119" s="174"/>
      <c r="H119" s="174"/>
      <c r="I119" s="174"/>
      <c r="J119" s="174"/>
      <c r="L119" s="174"/>
      <c r="M119" s="174"/>
      <c r="N119" s="417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</row>
    <row r="120" spans="1:92" s="175" customFormat="1">
      <c r="A120" s="174"/>
      <c r="B120" s="174"/>
      <c r="C120" s="174"/>
      <c r="D120" s="174"/>
      <c r="E120" s="174"/>
      <c r="G120" s="174"/>
      <c r="H120" s="174"/>
      <c r="I120" s="174"/>
      <c r="J120" s="174"/>
      <c r="L120" s="174"/>
      <c r="M120" s="174"/>
      <c r="N120" s="417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</row>
    <row r="121" spans="1:92" s="175" customFormat="1">
      <c r="A121" s="174"/>
      <c r="B121" s="174"/>
      <c r="C121" s="174"/>
      <c r="D121" s="174"/>
      <c r="E121" s="174"/>
      <c r="G121" s="174"/>
      <c r="H121" s="174"/>
      <c r="I121" s="174"/>
      <c r="J121" s="174"/>
      <c r="L121" s="174"/>
      <c r="M121" s="174"/>
      <c r="N121" s="417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</row>
    <row r="122" spans="1:92" s="175" customFormat="1">
      <c r="A122" s="174"/>
      <c r="B122" s="174"/>
      <c r="C122" s="174"/>
      <c r="D122" s="174"/>
      <c r="E122" s="174"/>
      <c r="G122" s="174"/>
      <c r="H122" s="174"/>
      <c r="I122" s="174"/>
      <c r="J122" s="174"/>
      <c r="L122" s="174"/>
      <c r="M122" s="174"/>
      <c r="N122" s="417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</row>
    <row r="123" spans="1:92" s="175" customFormat="1">
      <c r="A123" s="174"/>
      <c r="B123" s="174"/>
      <c r="C123" s="174"/>
      <c r="D123" s="174"/>
      <c r="E123" s="174"/>
      <c r="G123" s="174"/>
      <c r="H123" s="174"/>
      <c r="I123" s="174"/>
      <c r="J123" s="174"/>
      <c r="L123" s="174"/>
      <c r="M123" s="174"/>
      <c r="N123" s="417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</row>
    <row r="124" spans="1:92" s="175" customFormat="1">
      <c r="A124" s="174"/>
      <c r="B124" s="174"/>
      <c r="C124" s="174"/>
      <c r="D124" s="174"/>
      <c r="E124" s="174"/>
      <c r="G124" s="174"/>
      <c r="H124" s="174"/>
      <c r="I124" s="174"/>
      <c r="J124" s="174"/>
      <c r="L124" s="174"/>
      <c r="M124" s="174"/>
      <c r="N124" s="417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</row>
    <row r="125" spans="1:92" s="175" customFormat="1">
      <c r="A125" s="174"/>
      <c r="B125" s="174"/>
      <c r="C125" s="174"/>
      <c r="D125" s="174"/>
      <c r="E125" s="174"/>
      <c r="G125" s="174"/>
      <c r="H125" s="174"/>
      <c r="I125" s="174"/>
      <c r="J125" s="174"/>
      <c r="L125" s="174"/>
      <c r="M125" s="174"/>
      <c r="N125" s="417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</row>
    <row r="126" spans="1:92" s="175" customFormat="1">
      <c r="A126" s="174"/>
      <c r="B126" s="174"/>
      <c r="C126" s="174"/>
      <c r="D126" s="174"/>
      <c r="E126" s="174"/>
      <c r="G126" s="174"/>
      <c r="H126" s="174"/>
      <c r="I126" s="174"/>
      <c r="J126" s="174"/>
      <c r="L126" s="174"/>
      <c r="M126" s="174"/>
      <c r="N126" s="417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</row>
    <row r="127" spans="1:92" s="175" customFormat="1">
      <c r="A127" s="174"/>
      <c r="B127" s="174"/>
      <c r="C127" s="174"/>
      <c r="D127" s="174"/>
      <c r="E127" s="174"/>
      <c r="G127" s="174"/>
      <c r="H127" s="174"/>
      <c r="I127" s="174"/>
      <c r="J127" s="174"/>
      <c r="L127" s="174"/>
      <c r="M127" s="174"/>
      <c r="N127" s="41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</row>
    <row r="128" spans="1:92" s="175" customFormat="1">
      <c r="A128" s="174"/>
      <c r="B128" s="174"/>
      <c r="C128" s="174"/>
      <c r="D128" s="174"/>
      <c r="E128" s="174"/>
      <c r="G128" s="174"/>
      <c r="H128" s="174"/>
      <c r="I128" s="174"/>
      <c r="J128" s="174"/>
      <c r="L128" s="174"/>
      <c r="M128" s="174"/>
      <c r="N128" s="417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</row>
    <row r="129" spans="1:92" s="175" customFormat="1">
      <c r="A129" s="174"/>
      <c r="B129" s="174"/>
      <c r="C129" s="174"/>
      <c r="D129" s="174"/>
      <c r="E129" s="174"/>
      <c r="G129" s="174"/>
      <c r="H129" s="174"/>
      <c r="I129" s="174"/>
      <c r="J129" s="174"/>
      <c r="L129" s="174"/>
      <c r="M129" s="174"/>
      <c r="N129" s="417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</row>
    <row r="130" spans="1:92" s="175" customFormat="1">
      <c r="A130" s="174"/>
      <c r="B130" s="174"/>
      <c r="C130" s="174"/>
      <c r="D130" s="174"/>
      <c r="E130" s="174"/>
      <c r="G130" s="174"/>
      <c r="H130" s="174"/>
      <c r="I130" s="174"/>
      <c r="J130" s="174"/>
      <c r="L130" s="174"/>
      <c r="M130" s="174"/>
      <c r="N130" s="417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</row>
    <row r="131" spans="1:92" s="175" customFormat="1">
      <c r="A131" s="174"/>
      <c r="B131" s="174"/>
      <c r="C131" s="174"/>
      <c r="D131" s="174"/>
      <c r="E131" s="174"/>
      <c r="G131" s="174"/>
      <c r="H131" s="174"/>
      <c r="I131" s="174"/>
      <c r="J131" s="174"/>
      <c r="L131" s="174"/>
      <c r="M131" s="174"/>
      <c r="N131" s="417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</row>
    <row r="132" spans="1:92" s="175" customFormat="1">
      <c r="A132" s="174"/>
      <c r="B132" s="174"/>
      <c r="C132" s="174"/>
      <c r="D132" s="174"/>
      <c r="E132" s="174"/>
      <c r="G132" s="174"/>
      <c r="H132" s="174"/>
      <c r="I132" s="174"/>
      <c r="J132" s="174"/>
      <c r="L132" s="174"/>
      <c r="M132" s="174"/>
      <c r="N132" s="417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</row>
    <row r="133" spans="1:92" s="175" customFormat="1">
      <c r="A133" s="174"/>
      <c r="B133" s="174"/>
      <c r="C133" s="174"/>
      <c r="D133" s="174"/>
      <c r="E133" s="174"/>
      <c r="G133" s="174"/>
      <c r="H133" s="174"/>
      <c r="I133" s="174"/>
      <c r="J133" s="174"/>
      <c r="L133" s="174"/>
      <c r="M133" s="174"/>
      <c r="N133" s="417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</row>
    <row r="134" spans="1:92" s="175" customFormat="1">
      <c r="A134" s="174"/>
      <c r="B134" s="174"/>
      <c r="C134" s="174"/>
      <c r="D134" s="174"/>
      <c r="E134" s="174"/>
      <c r="G134" s="174"/>
      <c r="H134" s="174"/>
      <c r="I134" s="174"/>
      <c r="J134" s="174"/>
      <c r="L134" s="174"/>
      <c r="M134" s="174"/>
      <c r="N134" s="417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</row>
    <row r="135" spans="1:92" s="175" customFormat="1">
      <c r="A135" s="174"/>
      <c r="B135" s="174"/>
      <c r="C135" s="174"/>
      <c r="D135" s="174"/>
      <c r="E135" s="174"/>
      <c r="G135" s="174"/>
      <c r="H135" s="174"/>
      <c r="I135" s="174"/>
      <c r="J135" s="174"/>
      <c r="L135" s="174"/>
      <c r="M135" s="174"/>
      <c r="N135" s="417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</row>
    <row r="136" spans="1:92" s="175" customFormat="1">
      <c r="A136" s="174"/>
      <c r="B136" s="174"/>
      <c r="C136" s="174"/>
      <c r="D136" s="174"/>
      <c r="E136" s="174"/>
      <c r="G136" s="174"/>
      <c r="H136" s="174"/>
      <c r="I136" s="174"/>
      <c r="J136" s="174"/>
      <c r="L136" s="174"/>
      <c r="M136" s="174"/>
      <c r="N136" s="417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</row>
    <row r="137" spans="1:92" s="175" customFormat="1">
      <c r="A137" s="174"/>
      <c r="B137" s="174"/>
      <c r="C137" s="174"/>
      <c r="D137" s="174"/>
      <c r="E137" s="174"/>
      <c r="G137" s="174"/>
      <c r="H137" s="174"/>
      <c r="I137" s="174"/>
      <c r="J137" s="174"/>
      <c r="L137" s="174"/>
      <c r="M137" s="174"/>
      <c r="N137" s="41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</row>
    <row r="138" spans="1:92" s="175" customFormat="1">
      <c r="A138" s="174"/>
      <c r="B138" s="174"/>
      <c r="C138" s="174"/>
      <c r="D138" s="174"/>
      <c r="E138" s="174"/>
      <c r="G138" s="174"/>
      <c r="H138" s="174"/>
      <c r="I138" s="174"/>
      <c r="J138" s="174"/>
      <c r="L138" s="174"/>
      <c r="M138" s="174"/>
      <c r="N138" s="417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</row>
    <row r="139" spans="1:92" s="175" customFormat="1">
      <c r="A139" s="174"/>
      <c r="B139" s="174"/>
      <c r="C139" s="174"/>
      <c r="D139" s="174"/>
      <c r="E139" s="174"/>
      <c r="G139" s="174"/>
      <c r="H139" s="174"/>
      <c r="I139" s="174"/>
      <c r="J139" s="174"/>
      <c r="L139" s="174"/>
      <c r="M139" s="174"/>
      <c r="N139" s="417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</row>
    <row r="140" spans="1:92" s="175" customFormat="1">
      <c r="A140" s="174"/>
      <c r="B140" s="174"/>
      <c r="C140" s="174"/>
      <c r="D140" s="174"/>
      <c r="E140" s="174"/>
      <c r="G140" s="174"/>
      <c r="H140" s="174"/>
      <c r="I140" s="174"/>
      <c r="J140" s="174"/>
      <c r="L140" s="174"/>
      <c r="M140" s="174"/>
      <c r="N140" s="417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</row>
    <row r="141" spans="1:92" s="175" customFormat="1">
      <c r="A141" s="174"/>
      <c r="B141" s="174"/>
      <c r="C141" s="174"/>
      <c r="D141" s="174"/>
      <c r="E141" s="174"/>
      <c r="G141" s="174"/>
      <c r="H141" s="174"/>
      <c r="I141" s="174"/>
      <c r="J141" s="174"/>
      <c r="L141" s="174"/>
      <c r="M141" s="174"/>
      <c r="N141" s="417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</row>
    <row r="142" spans="1:92" s="175" customFormat="1">
      <c r="A142" s="174"/>
      <c r="B142" s="174"/>
      <c r="C142" s="174"/>
      <c r="D142" s="174"/>
      <c r="E142" s="174"/>
      <c r="G142" s="174"/>
      <c r="H142" s="174"/>
      <c r="I142" s="174"/>
      <c r="J142" s="174"/>
      <c r="L142" s="174"/>
      <c r="M142" s="174"/>
      <c r="N142" s="417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</row>
    <row r="143" spans="1:92" s="175" customFormat="1">
      <c r="A143" s="174"/>
      <c r="B143" s="174"/>
      <c r="C143" s="174"/>
      <c r="D143" s="174"/>
      <c r="E143" s="174"/>
      <c r="G143" s="174"/>
      <c r="H143" s="174"/>
      <c r="I143" s="174"/>
      <c r="J143" s="174"/>
      <c r="L143" s="174"/>
      <c r="M143" s="174"/>
      <c r="N143" s="417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</row>
    <row r="144" spans="1:92" s="175" customFormat="1">
      <c r="A144" s="174"/>
      <c r="B144" s="174"/>
      <c r="C144" s="174"/>
      <c r="D144" s="174"/>
      <c r="E144" s="174"/>
      <c r="G144" s="174"/>
      <c r="H144" s="174"/>
      <c r="I144" s="174"/>
      <c r="J144" s="174"/>
      <c r="L144" s="174"/>
      <c r="M144" s="174"/>
      <c r="N144" s="417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</row>
    <row r="145" spans="1:92" s="175" customFormat="1">
      <c r="A145" s="174"/>
      <c r="B145" s="174"/>
      <c r="C145" s="174"/>
      <c r="D145" s="174"/>
      <c r="E145" s="174"/>
      <c r="G145" s="174"/>
      <c r="H145" s="174"/>
      <c r="I145" s="174"/>
      <c r="J145" s="174"/>
      <c r="L145" s="174"/>
      <c r="M145" s="174"/>
      <c r="N145" s="417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</row>
    <row r="146" spans="1:92" s="175" customFormat="1">
      <c r="A146" s="174"/>
      <c r="B146" s="174"/>
      <c r="C146" s="174"/>
      <c r="D146" s="174"/>
      <c r="E146" s="174"/>
      <c r="G146" s="174"/>
      <c r="H146" s="174"/>
      <c r="I146" s="174"/>
      <c r="J146" s="174"/>
      <c r="L146" s="174"/>
      <c r="M146" s="174"/>
      <c r="N146" s="417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</row>
    <row r="147" spans="1:92" s="175" customFormat="1">
      <c r="A147" s="174"/>
      <c r="B147" s="174"/>
      <c r="C147" s="174"/>
      <c r="D147" s="174"/>
      <c r="E147" s="174"/>
      <c r="G147" s="174"/>
      <c r="H147" s="174"/>
      <c r="I147" s="174"/>
      <c r="J147" s="174"/>
      <c r="L147" s="174"/>
      <c r="M147" s="174"/>
      <c r="N147" s="41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</row>
    <row r="148" spans="1:92" s="175" customFormat="1">
      <c r="A148" s="174"/>
      <c r="B148" s="174"/>
      <c r="C148" s="174"/>
      <c r="D148" s="174"/>
      <c r="E148" s="174"/>
      <c r="G148" s="174"/>
      <c r="H148" s="174"/>
      <c r="I148" s="174"/>
      <c r="J148" s="174"/>
      <c r="L148" s="174"/>
      <c r="M148" s="174"/>
      <c r="N148" s="417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</row>
    <row r="149" spans="1:92" s="175" customFormat="1">
      <c r="A149" s="174"/>
      <c r="B149" s="174"/>
      <c r="C149" s="174"/>
      <c r="D149" s="174"/>
      <c r="E149" s="174"/>
      <c r="G149" s="174"/>
      <c r="H149" s="174"/>
      <c r="I149" s="174"/>
      <c r="J149" s="174"/>
      <c r="L149" s="174"/>
      <c r="M149" s="174"/>
      <c r="N149" s="417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</row>
    <row r="150" spans="1:92" s="175" customFormat="1">
      <c r="A150" s="174"/>
      <c r="B150" s="174"/>
      <c r="C150" s="174"/>
      <c r="D150" s="174"/>
      <c r="E150" s="174"/>
      <c r="G150" s="174"/>
      <c r="H150" s="174"/>
      <c r="I150" s="174"/>
      <c r="J150" s="174"/>
      <c r="L150" s="174"/>
      <c r="M150" s="174"/>
      <c r="N150" s="417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</row>
    <row r="151" spans="1:92" s="175" customFormat="1">
      <c r="A151" s="174"/>
      <c r="B151" s="174"/>
      <c r="C151" s="174"/>
      <c r="D151" s="174"/>
      <c r="E151" s="174"/>
      <c r="G151" s="174"/>
      <c r="H151" s="174"/>
      <c r="I151" s="174"/>
      <c r="J151" s="174"/>
      <c r="L151" s="174"/>
      <c r="M151" s="174"/>
      <c r="N151" s="417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</row>
    <row r="152" spans="1:92" s="175" customFormat="1">
      <c r="A152" s="174"/>
      <c r="B152" s="174"/>
      <c r="C152" s="174"/>
      <c r="D152" s="174"/>
      <c r="E152" s="174"/>
      <c r="G152" s="174"/>
      <c r="H152" s="174"/>
      <c r="I152" s="174"/>
      <c r="J152" s="174"/>
      <c r="L152" s="174"/>
      <c r="M152" s="174"/>
      <c r="N152" s="417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</row>
    <row r="153" spans="1:92" s="175" customFormat="1">
      <c r="A153" s="174"/>
      <c r="B153" s="174"/>
      <c r="C153" s="174"/>
      <c r="D153" s="174"/>
      <c r="E153" s="174"/>
      <c r="G153" s="174"/>
      <c r="H153" s="174"/>
      <c r="I153" s="174"/>
      <c r="J153" s="174"/>
      <c r="L153" s="174"/>
      <c r="M153" s="174"/>
      <c r="N153" s="417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</row>
    <row r="154" spans="1:92" s="175" customFormat="1">
      <c r="A154" s="174"/>
      <c r="B154" s="174"/>
      <c r="C154" s="174"/>
      <c r="D154" s="174"/>
      <c r="E154" s="174"/>
      <c r="G154" s="174"/>
      <c r="H154" s="174"/>
      <c r="I154" s="174"/>
      <c r="J154" s="174"/>
      <c r="L154" s="174"/>
      <c r="M154" s="174"/>
      <c r="N154" s="417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</row>
    <row r="155" spans="1:92" s="175" customFormat="1">
      <c r="A155" s="174"/>
      <c r="B155" s="174"/>
      <c r="C155" s="174"/>
      <c r="D155" s="174"/>
      <c r="E155" s="174"/>
      <c r="G155" s="174"/>
      <c r="H155" s="174"/>
      <c r="I155" s="174"/>
      <c r="J155" s="174"/>
      <c r="L155" s="174"/>
      <c r="M155" s="174"/>
      <c r="N155" s="417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</row>
    <row r="156" spans="1:92" s="175" customFormat="1">
      <c r="A156" s="174"/>
      <c r="B156" s="174"/>
      <c r="C156" s="174"/>
      <c r="D156" s="174"/>
      <c r="E156" s="174"/>
      <c r="G156" s="174"/>
      <c r="H156" s="174"/>
      <c r="I156" s="174"/>
      <c r="J156" s="174"/>
      <c r="L156" s="174"/>
      <c r="M156" s="174"/>
      <c r="N156" s="417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</row>
    <row r="157" spans="1:92" s="175" customFormat="1">
      <c r="A157" s="174"/>
      <c r="B157" s="174"/>
      <c r="C157" s="174"/>
      <c r="D157" s="174"/>
      <c r="E157" s="174"/>
      <c r="G157" s="174"/>
      <c r="H157" s="174"/>
      <c r="I157" s="174"/>
      <c r="J157" s="174"/>
      <c r="L157" s="174"/>
      <c r="M157" s="174"/>
      <c r="N157" s="41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</row>
    <row r="158" spans="1:92" s="175" customFormat="1">
      <c r="A158" s="174"/>
      <c r="B158" s="174"/>
      <c r="C158" s="174"/>
      <c r="D158" s="174"/>
      <c r="E158" s="174"/>
      <c r="G158" s="174"/>
      <c r="H158" s="174"/>
      <c r="I158" s="174"/>
      <c r="J158" s="174"/>
      <c r="L158" s="174"/>
      <c r="M158" s="174"/>
      <c r="N158" s="417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</row>
    <row r="159" spans="1:92" s="175" customFormat="1">
      <c r="A159" s="174"/>
      <c r="B159" s="174"/>
      <c r="C159" s="174"/>
      <c r="D159" s="174"/>
      <c r="E159" s="174"/>
      <c r="G159" s="174"/>
      <c r="H159" s="174"/>
      <c r="I159" s="174"/>
      <c r="J159" s="174"/>
      <c r="L159" s="174"/>
      <c r="M159" s="174"/>
      <c r="N159" s="417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</row>
    <row r="160" spans="1:92" s="175" customFormat="1">
      <c r="A160" s="174"/>
      <c r="B160" s="174"/>
      <c r="C160" s="174"/>
      <c r="D160" s="174"/>
      <c r="E160" s="174"/>
      <c r="G160" s="174"/>
      <c r="H160" s="174"/>
      <c r="I160" s="174"/>
      <c r="J160" s="174"/>
      <c r="L160" s="174"/>
      <c r="M160" s="174"/>
      <c r="N160" s="417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</row>
    <row r="161" spans="1:92" s="175" customFormat="1">
      <c r="A161" s="174"/>
      <c r="B161" s="174"/>
      <c r="C161" s="174"/>
      <c r="D161" s="174"/>
      <c r="E161" s="174"/>
      <c r="G161" s="174"/>
      <c r="H161" s="174"/>
      <c r="I161" s="174"/>
      <c r="J161" s="174"/>
      <c r="L161" s="174"/>
      <c r="M161" s="174"/>
      <c r="N161" s="417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</row>
    <row r="162" spans="1:92" s="175" customFormat="1">
      <c r="A162" s="174"/>
      <c r="B162" s="174"/>
      <c r="C162" s="174"/>
      <c r="D162" s="174"/>
      <c r="E162" s="174"/>
      <c r="G162" s="174"/>
      <c r="H162" s="174"/>
      <c r="I162" s="174"/>
      <c r="J162" s="174"/>
      <c r="L162" s="174"/>
      <c r="M162" s="174"/>
      <c r="N162" s="417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</row>
    <row r="163" spans="1:92" s="175" customFormat="1">
      <c r="A163" s="174"/>
      <c r="B163" s="174"/>
      <c r="C163" s="174"/>
      <c r="D163" s="174"/>
      <c r="E163" s="174"/>
      <c r="G163" s="174"/>
      <c r="H163" s="174"/>
      <c r="I163" s="174"/>
      <c r="J163" s="174"/>
      <c r="L163" s="174"/>
      <c r="M163" s="174"/>
      <c r="N163" s="417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</row>
    <row r="164" spans="1:92" s="175" customFormat="1">
      <c r="A164" s="174"/>
      <c r="B164" s="174"/>
      <c r="C164" s="174"/>
      <c r="D164" s="174"/>
      <c r="E164" s="174"/>
      <c r="G164" s="174"/>
      <c r="H164" s="174"/>
      <c r="I164" s="174"/>
      <c r="J164" s="174"/>
      <c r="L164" s="174"/>
      <c r="M164" s="174"/>
      <c r="N164" s="417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</row>
    <row r="165" spans="1:92" s="175" customFormat="1">
      <c r="A165" s="174"/>
      <c r="B165" s="174"/>
      <c r="C165" s="174"/>
      <c r="D165" s="174"/>
      <c r="E165" s="174"/>
      <c r="G165" s="174"/>
      <c r="H165" s="174"/>
      <c r="I165" s="174"/>
      <c r="J165" s="174"/>
      <c r="L165" s="174"/>
      <c r="M165" s="174"/>
      <c r="N165" s="417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</row>
    <row r="166" spans="1:92" s="175" customFormat="1">
      <c r="A166" s="174"/>
      <c r="B166" s="174"/>
      <c r="C166" s="174"/>
      <c r="D166" s="174"/>
      <c r="E166" s="174"/>
      <c r="G166" s="174"/>
      <c r="H166" s="174"/>
      <c r="I166" s="174"/>
      <c r="J166" s="174"/>
      <c r="L166" s="174"/>
      <c r="M166" s="174"/>
      <c r="N166" s="417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</row>
    <row r="167" spans="1:92" s="175" customFormat="1">
      <c r="A167" s="174"/>
      <c r="B167" s="174"/>
      <c r="C167" s="174"/>
      <c r="D167" s="174"/>
      <c r="E167" s="174"/>
      <c r="G167" s="174"/>
      <c r="H167" s="174"/>
      <c r="I167" s="174"/>
      <c r="J167" s="174"/>
      <c r="L167" s="174"/>
      <c r="M167" s="174"/>
      <c r="N167" s="41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</row>
    <row r="168" spans="1:92" s="175" customFormat="1">
      <c r="A168" s="174"/>
      <c r="B168" s="174"/>
      <c r="C168" s="174"/>
      <c r="D168" s="174"/>
      <c r="E168" s="174"/>
      <c r="G168" s="174"/>
      <c r="H168" s="174"/>
      <c r="I168" s="174"/>
      <c r="J168" s="174"/>
      <c r="L168" s="174"/>
      <c r="M168" s="174"/>
      <c r="N168" s="417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</row>
    <row r="169" spans="1:92" s="175" customFormat="1">
      <c r="A169" s="174"/>
      <c r="B169" s="174"/>
      <c r="C169" s="174"/>
      <c r="D169" s="174"/>
      <c r="E169" s="174"/>
      <c r="G169" s="174"/>
      <c r="H169" s="174"/>
      <c r="I169" s="174"/>
      <c r="J169" s="174"/>
      <c r="L169" s="174"/>
      <c r="M169" s="174"/>
      <c r="N169" s="417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</row>
    <row r="170" spans="1:92" s="175" customFormat="1">
      <c r="A170" s="174"/>
      <c r="B170" s="174"/>
      <c r="C170" s="174"/>
      <c r="D170" s="174"/>
      <c r="E170" s="174"/>
      <c r="G170" s="174"/>
      <c r="H170" s="174"/>
      <c r="I170" s="174"/>
      <c r="J170" s="174"/>
      <c r="L170" s="174"/>
      <c r="M170" s="174"/>
      <c r="N170" s="417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</row>
    <row r="171" spans="1:92" s="175" customFormat="1">
      <c r="A171" s="174"/>
      <c r="B171" s="174"/>
      <c r="C171" s="174"/>
      <c r="D171" s="174"/>
      <c r="E171" s="174"/>
      <c r="G171" s="174"/>
      <c r="H171" s="174"/>
      <c r="I171" s="174"/>
      <c r="J171" s="174"/>
      <c r="L171" s="174"/>
      <c r="M171" s="174"/>
      <c r="N171" s="417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</row>
    <row r="172" spans="1:92" s="175" customFormat="1">
      <c r="A172" s="174"/>
      <c r="B172" s="174"/>
      <c r="C172" s="174"/>
      <c r="D172" s="174"/>
      <c r="E172" s="174"/>
      <c r="G172" s="174"/>
      <c r="H172" s="174"/>
      <c r="I172" s="174"/>
      <c r="J172" s="174"/>
      <c r="L172" s="174"/>
      <c r="M172" s="174"/>
      <c r="N172" s="417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</row>
    <row r="173" spans="1:92" s="175" customFormat="1">
      <c r="A173" s="174"/>
      <c r="B173" s="174"/>
      <c r="C173" s="174"/>
      <c r="D173" s="174"/>
      <c r="E173" s="174"/>
      <c r="G173" s="174"/>
      <c r="H173" s="174"/>
      <c r="I173" s="174"/>
      <c r="J173" s="174"/>
      <c r="L173" s="174"/>
      <c r="M173" s="174"/>
      <c r="N173" s="417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</row>
    <row r="174" spans="1:92" s="175" customFormat="1">
      <c r="A174" s="174"/>
      <c r="B174" s="174"/>
      <c r="C174" s="174"/>
      <c r="D174" s="174"/>
      <c r="E174" s="174"/>
      <c r="G174" s="174"/>
      <c r="H174" s="174"/>
      <c r="I174" s="174"/>
      <c r="J174" s="174"/>
      <c r="L174" s="174"/>
      <c r="M174" s="174"/>
      <c r="N174" s="417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</row>
    <row r="175" spans="1:92" s="175" customFormat="1">
      <c r="A175" s="174"/>
      <c r="B175" s="174"/>
      <c r="C175" s="174"/>
      <c r="D175" s="174"/>
      <c r="E175" s="174"/>
      <c r="G175" s="174"/>
      <c r="H175" s="174"/>
      <c r="I175" s="174"/>
      <c r="J175" s="174"/>
      <c r="L175" s="174"/>
      <c r="M175" s="174"/>
      <c r="N175" s="417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</row>
    <row r="176" spans="1:92" s="175" customFormat="1">
      <c r="A176" s="174"/>
      <c r="B176" s="174"/>
      <c r="C176" s="174"/>
      <c r="D176" s="174"/>
      <c r="E176" s="174"/>
      <c r="G176" s="174"/>
      <c r="H176" s="174"/>
      <c r="I176" s="174"/>
      <c r="J176" s="174"/>
      <c r="L176" s="174"/>
      <c r="M176" s="174"/>
      <c r="N176" s="417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</row>
    <row r="177" spans="1:92" s="175" customFormat="1">
      <c r="A177" s="174"/>
      <c r="B177" s="174"/>
      <c r="C177" s="174"/>
      <c r="D177" s="174"/>
      <c r="E177" s="174"/>
      <c r="G177" s="174"/>
      <c r="H177" s="174"/>
      <c r="I177" s="174"/>
      <c r="J177" s="174"/>
      <c r="L177" s="174"/>
      <c r="M177" s="174"/>
      <c r="N177" s="41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</row>
    <row r="178" spans="1:92" s="175" customFormat="1">
      <c r="A178" s="174"/>
      <c r="B178" s="174"/>
      <c r="C178" s="174"/>
      <c r="D178" s="174"/>
      <c r="E178" s="174"/>
      <c r="G178" s="174"/>
      <c r="H178" s="174"/>
      <c r="I178" s="174"/>
      <c r="J178" s="174"/>
      <c r="L178" s="174"/>
      <c r="M178" s="174"/>
      <c r="N178" s="417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</row>
    <row r="179" spans="1:92" s="175" customFormat="1">
      <c r="A179" s="174"/>
      <c r="B179" s="174"/>
      <c r="C179" s="174"/>
      <c r="D179" s="174"/>
      <c r="E179" s="174"/>
      <c r="G179" s="174"/>
      <c r="H179" s="174"/>
      <c r="I179" s="174"/>
      <c r="J179" s="174"/>
      <c r="L179" s="174"/>
      <c r="M179" s="174"/>
      <c r="N179" s="417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</row>
    <row r="180" spans="1:92" s="175" customFormat="1">
      <c r="A180" s="174"/>
      <c r="B180" s="174"/>
      <c r="C180" s="174"/>
      <c r="D180" s="174"/>
      <c r="E180" s="174"/>
      <c r="G180" s="174"/>
      <c r="H180" s="174"/>
      <c r="I180" s="174"/>
      <c r="J180" s="174"/>
      <c r="L180" s="174"/>
      <c r="M180" s="174"/>
      <c r="N180" s="417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</row>
    <row r="181" spans="1:92" s="175" customFormat="1">
      <c r="A181" s="174"/>
      <c r="B181" s="174"/>
      <c r="C181" s="174"/>
      <c r="D181" s="174"/>
      <c r="E181" s="174"/>
      <c r="G181" s="174"/>
      <c r="H181" s="174"/>
      <c r="I181" s="174"/>
      <c r="J181" s="174"/>
      <c r="L181" s="174"/>
      <c r="M181" s="174"/>
      <c r="N181" s="417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</row>
    <row r="182" spans="1:92" s="175" customFormat="1">
      <c r="A182" s="174"/>
      <c r="B182" s="174"/>
      <c r="C182" s="174"/>
      <c r="D182" s="174"/>
      <c r="E182" s="174"/>
      <c r="G182" s="174"/>
      <c r="H182" s="174"/>
      <c r="I182" s="174"/>
      <c r="J182" s="174"/>
      <c r="L182" s="174"/>
      <c r="M182" s="174"/>
      <c r="N182" s="417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</row>
    <row r="183" spans="1:92" s="175" customFormat="1">
      <c r="A183" s="174"/>
      <c r="B183" s="174"/>
      <c r="C183" s="174"/>
      <c r="D183" s="174"/>
      <c r="E183" s="174"/>
      <c r="G183" s="174"/>
      <c r="H183" s="174"/>
      <c r="I183" s="174"/>
      <c r="J183" s="174"/>
      <c r="L183" s="174"/>
      <c r="M183" s="174"/>
      <c r="N183" s="417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</row>
    <row r="184" spans="1:92" s="175" customFormat="1">
      <c r="A184" s="174"/>
      <c r="B184" s="174"/>
      <c r="C184" s="174"/>
      <c r="D184" s="174"/>
      <c r="E184" s="174"/>
      <c r="G184" s="174"/>
      <c r="H184" s="174"/>
      <c r="I184" s="174"/>
      <c r="J184" s="174"/>
      <c r="L184" s="174"/>
      <c r="M184" s="174"/>
      <c r="N184" s="417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</row>
    <row r="185" spans="1:92" s="175" customFormat="1">
      <c r="A185" s="174"/>
      <c r="B185" s="174"/>
      <c r="C185" s="174"/>
      <c r="D185" s="174"/>
      <c r="E185" s="174"/>
      <c r="G185" s="174"/>
      <c r="H185" s="174"/>
      <c r="I185" s="174"/>
      <c r="J185" s="174"/>
      <c r="L185" s="174"/>
      <c r="M185" s="174"/>
      <c r="N185" s="417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</row>
    <row r="186" spans="1:92" s="175" customFormat="1">
      <c r="A186" s="174"/>
      <c r="B186" s="174"/>
      <c r="C186" s="174"/>
      <c r="D186" s="174"/>
      <c r="E186" s="174"/>
      <c r="G186" s="174"/>
      <c r="H186" s="174"/>
      <c r="I186" s="174"/>
      <c r="J186" s="174"/>
      <c r="L186" s="174"/>
      <c r="M186" s="174"/>
      <c r="N186" s="417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</row>
    <row r="187" spans="1:92" s="175" customFormat="1">
      <c r="A187" s="174"/>
      <c r="B187" s="174"/>
      <c r="C187" s="174"/>
      <c r="D187" s="174"/>
      <c r="E187" s="174"/>
      <c r="G187" s="174"/>
      <c r="H187" s="174"/>
      <c r="I187" s="174"/>
      <c r="J187" s="174"/>
      <c r="L187" s="174"/>
      <c r="M187" s="174"/>
      <c r="N187" s="41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</row>
    <row r="188" spans="1:92" s="175" customFormat="1">
      <c r="A188" s="174"/>
      <c r="B188" s="174"/>
      <c r="C188" s="174"/>
      <c r="D188" s="174"/>
      <c r="E188" s="174"/>
      <c r="G188" s="174"/>
      <c r="H188" s="174"/>
      <c r="I188" s="174"/>
      <c r="J188" s="174"/>
      <c r="L188" s="174"/>
      <c r="M188" s="174"/>
      <c r="N188" s="417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</row>
    <row r="189" spans="1:92" s="175" customFormat="1">
      <c r="A189" s="174"/>
      <c r="B189" s="174"/>
      <c r="C189" s="174"/>
      <c r="D189" s="174"/>
      <c r="E189" s="174"/>
      <c r="G189" s="174"/>
      <c r="H189" s="174"/>
      <c r="I189" s="174"/>
      <c r="J189" s="174"/>
      <c r="L189" s="174"/>
      <c r="M189" s="174"/>
      <c r="N189" s="417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</row>
    <row r="190" spans="1:92" s="175" customFormat="1">
      <c r="A190" s="174"/>
      <c r="B190" s="174"/>
      <c r="C190" s="174"/>
      <c r="D190" s="174"/>
      <c r="E190" s="174"/>
      <c r="G190" s="174"/>
      <c r="H190" s="174"/>
      <c r="I190" s="174"/>
      <c r="J190" s="174"/>
      <c r="L190" s="174"/>
      <c r="M190" s="174"/>
      <c r="N190" s="417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</row>
    <row r="191" spans="1:92" s="175" customFormat="1">
      <c r="A191" s="174"/>
      <c r="B191" s="174"/>
      <c r="C191" s="174"/>
      <c r="D191" s="174"/>
      <c r="E191" s="174"/>
      <c r="G191" s="174"/>
      <c r="H191" s="174"/>
      <c r="I191" s="174"/>
      <c r="J191" s="174"/>
      <c r="L191" s="174"/>
      <c r="M191" s="174"/>
      <c r="N191" s="417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</row>
    <row r="192" spans="1:92" s="175" customFormat="1">
      <c r="A192" s="174"/>
      <c r="B192" s="174"/>
      <c r="C192" s="174"/>
      <c r="D192" s="174"/>
      <c r="E192" s="174"/>
      <c r="G192" s="174"/>
      <c r="H192" s="174"/>
      <c r="I192" s="174"/>
      <c r="J192" s="174"/>
      <c r="L192" s="174"/>
      <c r="M192" s="174"/>
      <c r="N192" s="417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</row>
    <row r="193" spans="1:92" s="175" customFormat="1">
      <c r="A193" s="174"/>
      <c r="B193" s="174"/>
      <c r="C193" s="174"/>
      <c r="D193" s="174"/>
      <c r="E193" s="174"/>
      <c r="G193" s="174"/>
      <c r="H193" s="174"/>
      <c r="I193" s="174"/>
      <c r="J193" s="174"/>
      <c r="L193" s="174"/>
      <c r="M193" s="174"/>
      <c r="N193" s="417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</row>
    <row r="194" spans="1:92" s="175" customFormat="1">
      <c r="A194" s="174"/>
      <c r="B194" s="174"/>
      <c r="C194" s="174"/>
      <c r="D194" s="174"/>
      <c r="E194" s="174"/>
      <c r="G194" s="174"/>
      <c r="H194" s="174"/>
      <c r="I194" s="174"/>
      <c r="J194" s="174"/>
      <c r="L194" s="174"/>
      <c r="M194" s="174"/>
      <c r="N194" s="417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</row>
    <row r="195" spans="1:92" s="175" customFormat="1">
      <c r="A195" s="174"/>
      <c r="B195" s="174"/>
      <c r="C195" s="174"/>
      <c r="D195" s="174"/>
      <c r="E195" s="174"/>
      <c r="G195" s="174"/>
      <c r="H195" s="174"/>
      <c r="I195" s="174"/>
      <c r="J195" s="174"/>
      <c r="L195" s="174"/>
      <c r="M195" s="174"/>
      <c r="N195" s="417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</row>
    <row r="196" spans="1:92" s="175" customFormat="1">
      <c r="A196" s="174"/>
      <c r="B196" s="174"/>
      <c r="C196" s="174"/>
      <c r="D196" s="174"/>
      <c r="E196" s="174"/>
      <c r="G196" s="174"/>
      <c r="H196" s="174"/>
      <c r="I196" s="174"/>
      <c r="J196" s="174"/>
      <c r="L196" s="174"/>
      <c r="M196" s="174"/>
      <c r="N196" s="417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</row>
    <row r="197" spans="1:92" s="175" customFormat="1">
      <c r="A197" s="174"/>
      <c r="B197" s="174"/>
      <c r="C197" s="174"/>
      <c r="D197" s="174"/>
      <c r="E197" s="174"/>
      <c r="G197" s="174"/>
      <c r="H197" s="174"/>
      <c r="I197" s="174"/>
      <c r="J197" s="174"/>
      <c r="L197" s="174"/>
      <c r="M197" s="174"/>
      <c r="N197" s="41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</row>
    <row r="198" spans="1:92" s="175" customFormat="1">
      <c r="A198" s="174"/>
      <c r="B198" s="174"/>
      <c r="C198" s="174"/>
      <c r="D198" s="174"/>
      <c r="E198" s="174"/>
      <c r="G198" s="174"/>
      <c r="H198" s="174"/>
      <c r="I198" s="174"/>
      <c r="J198" s="174"/>
      <c r="L198" s="174"/>
      <c r="M198" s="174"/>
      <c r="N198" s="417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</row>
    <row r="199" spans="1:92" s="175" customFormat="1">
      <c r="A199" s="174"/>
      <c r="B199" s="174"/>
      <c r="C199" s="174"/>
      <c r="D199" s="174"/>
      <c r="E199" s="174"/>
      <c r="G199" s="174"/>
      <c r="H199" s="174"/>
      <c r="I199" s="174"/>
      <c r="J199" s="174"/>
      <c r="L199" s="174"/>
      <c r="M199" s="174"/>
      <c r="N199" s="417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</row>
    <row r="200" spans="1:92" s="175" customFormat="1">
      <c r="A200" s="174"/>
      <c r="B200" s="174"/>
      <c r="C200" s="174"/>
      <c r="D200" s="174"/>
      <c r="E200" s="174"/>
      <c r="G200" s="174"/>
      <c r="H200" s="174"/>
      <c r="I200" s="174"/>
      <c r="J200" s="174"/>
      <c r="L200" s="174"/>
      <c r="M200" s="174"/>
      <c r="N200" s="417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</row>
    <row r="201" spans="1:92" s="175" customFormat="1">
      <c r="A201" s="174"/>
      <c r="B201" s="174"/>
      <c r="C201" s="174"/>
      <c r="D201" s="174"/>
      <c r="E201" s="174"/>
      <c r="G201" s="174"/>
      <c r="H201" s="174"/>
      <c r="I201" s="174"/>
      <c r="J201" s="174"/>
      <c r="L201" s="174"/>
      <c r="M201" s="174"/>
      <c r="N201" s="417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</row>
    <row r="202" spans="1:92" s="175" customFormat="1">
      <c r="A202" s="174"/>
      <c r="B202" s="174"/>
      <c r="C202" s="174"/>
      <c r="D202" s="174"/>
      <c r="E202" s="174"/>
      <c r="G202" s="174"/>
      <c r="H202" s="174"/>
      <c r="I202" s="174"/>
      <c r="J202" s="174"/>
      <c r="L202" s="174"/>
      <c r="M202" s="174"/>
      <c r="N202" s="417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</row>
    <row r="203" spans="1:92" s="175" customFormat="1">
      <c r="A203" s="174"/>
      <c r="B203" s="174"/>
      <c r="C203" s="174"/>
      <c r="D203" s="174"/>
      <c r="E203" s="174"/>
      <c r="G203" s="174"/>
      <c r="H203" s="174"/>
      <c r="I203" s="174"/>
      <c r="J203" s="174"/>
      <c r="L203" s="174"/>
      <c r="M203" s="174"/>
      <c r="N203" s="417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</row>
    <row r="204" spans="1:92" s="175" customFormat="1">
      <c r="A204" s="174"/>
      <c r="B204" s="174"/>
      <c r="C204" s="174"/>
      <c r="D204" s="174"/>
      <c r="E204" s="174"/>
      <c r="G204" s="174"/>
      <c r="H204" s="174"/>
      <c r="I204" s="174"/>
      <c r="J204" s="174"/>
      <c r="L204" s="174"/>
      <c r="M204" s="174"/>
      <c r="N204" s="417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</row>
    <row r="205" spans="1:92" s="175" customFormat="1">
      <c r="A205" s="174"/>
      <c r="B205" s="174"/>
      <c r="C205" s="174"/>
      <c r="D205" s="174"/>
      <c r="E205" s="174"/>
      <c r="G205" s="174"/>
      <c r="H205" s="174"/>
      <c r="I205" s="174"/>
      <c r="J205" s="174"/>
      <c r="L205" s="174"/>
      <c r="M205" s="174"/>
      <c r="N205" s="417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</row>
    <row r="206" spans="1:92" s="175" customFormat="1">
      <c r="A206" s="174"/>
      <c r="B206" s="174"/>
      <c r="C206" s="174"/>
      <c r="D206" s="174"/>
      <c r="E206" s="174"/>
      <c r="G206" s="174"/>
      <c r="H206" s="174"/>
      <c r="I206" s="174"/>
      <c r="J206" s="174"/>
      <c r="L206" s="174"/>
      <c r="M206" s="174"/>
      <c r="N206" s="417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</row>
    <row r="207" spans="1:92" s="175" customFormat="1">
      <c r="A207" s="174"/>
      <c r="B207" s="174"/>
      <c r="C207" s="174"/>
      <c r="D207" s="174"/>
      <c r="E207" s="174"/>
      <c r="G207" s="174"/>
      <c r="H207" s="174"/>
      <c r="I207" s="174"/>
      <c r="J207" s="174"/>
      <c r="L207" s="174"/>
      <c r="M207" s="174"/>
      <c r="N207" s="41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</row>
    <row r="208" spans="1:92" s="175" customFormat="1">
      <c r="A208" s="174"/>
      <c r="B208" s="174"/>
      <c r="C208" s="174"/>
      <c r="D208" s="174"/>
      <c r="E208" s="174"/>
      <c r="G208" s="174"/>
      <c r="H208" s="174"/>
      <c r="I208" s="174"/>
      <c r="J208" s="174"/>
      <c r="L208" s="174"/>
      <c r="M208" s="174"/>
      <c r="N208" s="417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</row>
    <row r="209" spans="1:92" s="175" customFormat="1">
      <c r="A209" s="174"/>
      <c r="B209" s="174"/>
      <c r="C209" s="174"/>
      <c r="D209" s="174"/>
      <c r="E209" s="174"/>
      <c r="G209" s="174"/>
      <c r="H209" s="174"/>
      <c r="I209" s="174"/>
      <c r="J209" s="174"/>
      <c r="L209" s="174"/>
      <c r="M209" s="174"/>
      <c r="N209" s="417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</row>
    <row r="210" spans="1:92" s="175" customFormat="1">
      <c r="A210" s="174"/>
      <c r="B210" s="174"/>
      <c r="C210" s="174"/>
      <c r="D210" s="174"/>
      <c r="E210" s="174"/>
      <c r="G210" s="174"/>
      <c r="H210" s="174"/>
      <c r="I210" s="174"/>
      <c r="J210" s="174"/>
      <c r="L210" s="174"/>
      <c r="M210" s="174"/>
      <c r="N210" s="417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</row>
    <row r="211" spans="1:92" s="175" customFormat="1">
      <c r="A211" s="174"/>
      <c r="B211" s="174"/>
      <c r="C211" s="174"/>
      <c r="D211" s="174"/>
      <c r="E211" s="174"/>
      <c r="G211" s="174"/>
      <c r="H211" s="174"/>
      <c r="I211" s="174"/>
      <c r="J211" s="174"/>
      <c r="L211" s="174"/>
      <c r="M211" s="174"/>
      <c r="N211" s="417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</row>
    <row r="212" spans="1:92" s="175" customFormat="1">
      <c r="A212" s="174"/>
      <c r="B212" s="174"/>
      <c r="C212" s="174"/>
      <c r="D212" s="174"/>
      <c r="E212" s="174"/>
      <c r="G212" s="174"/>
      <c r="H212" s="174"/>
      <c r="I212" s="174"/>
      <c r="J212" s="174"/>
      <c r="L212" s="174"/>
      <c r="M212" s="174"/>
      <c r="N212" s="417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</row>
    <row r="213" spans="1:92" s="175" customFormat="1">
      <c r="A213" s="174"/>
      <c r="B213" s="174"/>
      <c r="C213" s="174"/>
      <c r="D213" s="174"/>
      <c r="E213" s="174"/>
      <c r="G213" s="174"/>
      <c r="H213" s="174"/>
      <c r="I213" s="174"/>
      <c r="J213" s="174"/>
      <c r="L213" s="174"/>
      <c r="M213" s="174"/>
      <c r="N213" s="417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</row>
    <row r="214" spans="1:92" s="175" customFormat="1">
      <c r="A214" s="174"/>
      <c r="B214" s="174"/>
      <c r="C214" s="174"/>
      <c r="D214" s="174"/>
      <c r="E214" s="174"/>
      <c r="G214" s="174"/>
      <c r="H214" s="174"/>
      <c r="I214" s="174"/>
      <c r="J214" s="174"/>
      <c r="L214" s="174"/>
      <c r="M214" s="174"/>
      <c r="N214" s="417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</row>
    <row r="215" spans="1:92" s="175" customFormat="1">
      <c r="A215" s="174"/>
      <c r="B215" s="174"/>
      <c r="C215" s="174"/>
      <c r="D215" s="174"/>
      <c r="E215" s="174"/>
      <c r="G215" s="174"/>
      <c r="H215" s="174"/>
      <c r="I215" s="174"/>
      <c r="J215" s="174"/>
      <c r="L215" s="174"/>
      <c r="M215" s="174"/>
      <c r="N215" s="417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</row>
    <row r="216" spans="1:92" s="175" customFormat="1">
      <c r="A216" s="174"/>
      <c r="B216" s="174"/>
      <c r="C216" s="174"/>
      <c r="D216" s="174"/>
      <c r="E216" s="174"/>
      <c r="G216" s="174"/>
      <c r="H216" s="174"/>
      <c r="I216" s="174"/>
      <c r="J216" s="174"/>
      <c r="L216" s="174"/>
      <c r="M216" s="174"/>
      <c r="N216" s="417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</row>
    <row r="217" spans="1:92" s="175" customFormat="1">
      <c r="A217" s="174"/>
      <c r="B217" s="174"/>
      <c r="C217" s="174"/>
      <c r="D217" s="174"/>
      <c r="E217" s="174"/>
      <c r="G217" s="174"/>
      <c r="H217" s="174"/>
      <c r="I217" s="174"/>
      <c r="J217" s="174"/>
      <c r="L217" s="174"/>
      <c r="M217" s="174"/>
      <c r="N217" s="4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</row>
    <row r="218" spans="1:92" s="175" customFormat="1">
      <c r="A218" s="174"/>
      <c r="B218" s="174"/>
      <c r="C218" s="174"/>
      <c r="D218" s="174"/>
      <c r="E218" s="174"/>
      <c r="G218" s="174"/>
      <c r="H218" s="174"/>
      <c r="I218" s="174"/>
      <c r="J218" s="174"/>
      <c r="L218" s="174"/>
      <c r="M218" s="174"/>
      <c r="N218" s="417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</row>
    <row r="219" spans="1:92" s="175" customFormat="1">
      <c r="A219" s="174"/>
      <c r="B219" s="174"/>
      <c r="C219" s="174"/>
      <c r="D219" s="174"/>
      <c r="E219" s="174"/>
      <c r="G219" s="174"/>
      <c r="H219" s="174"/>
      <c r="I219" s="174"/>
      <c r="J219" s="174"/>
      <c r="L219" s="174"/>
      <c r="M219" s="174"/>
      <c r="N219" s="417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</row>
    <row r="220" spans="1:92" s="175" customFormat="1">
      <c r="A220" s="174"/>
      <c r="B220" s="174"/>
      <c r="C220" s="174"/>
      <c r="D220" s="174"/>
      <c r="E220" s="174"/>
      <c r="G220" s="174"/>
      <c r="H220" s="174"/>
      <c r="I220" s="174"/>
      <c r="J220" s="174"/>
      <c r="L220" s="174"/>
      <c r="M220" s="174"/>
      <c r="N220" s="417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</row>
    <row r="221" spans="1:92" s="175" customFormat="1">
      <c r="A221" s="174"/>
      <c r="B221" s="174"/>
      <c r="C221" s="174"/>
      <c r="D221" s="174"/>
      <c r="E221" s="174"/>
      <c r="G221" s="174"/>
      <c r="H221" s="174"/>
      <c r="I221" s="174"/>
      <c r="J221" s="174"/>
      <c r="L221" s="174"/>
      <c r="M221" s="174"/>
      <c r="N221" s="417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</row>
    <row r="222" spans="1:92" s="175" customFormat="1">
      <c r="A222" s="174"/>
      <c r="B222" s="174"/>
      <c r="C222" s="174"/>
      <c r="D222" s="174"/>
      <c r="E222" s="174"/>
      <c r="G222" s="174"/>
      <c r="H222" s="174"/>
      <c r="I222" s="174"/>
      <c r="J222" s="174"/>
      <c r="L222" s="174"/>
      <c r="M222" s="174"/>
      <c r="N222" s="417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</row>
    <row r="223" spans="1:92" s="175" customFormat="1">
      <c r="A223" s="174"/>
      <c r="B223" s="174"/>
      <c r="C223" s="174"/>
      <c r="D223" s="174"/>
      <c r="E223" s="174"/>
      <c r="G223" s="174"/>
      <c r="H223" s="174"/>
      <c r="I223" s="174"/>
      <c r="J223" s="174"/>
      <c r="L223" s="174"/>
      <c r="M223" s="174"/>
      <c r="N223" s="417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</row>
    <row r="224" spans="1:92" s="175" customFormat="1">
      <c r="A224" s="174"/>
      <c r="B224" s="174"/>
      <c r="C224" s="174"/>
      <c r="D224" s="174"/>
      <c r="E224" s="174"/>
      <c r="G224" s="174"/>
      <c r="H224" s="174"/>
      <c r="I224" s="174"/>
      <c r="J224" s="174"/>
      <c r="L224" s="174"/>
      <c r="M224" s="174"/>
      <c r="N224" s="417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</row>
    <row r="225" spans="1:92" s="175" customFormat="1">
      <c r="A225" s="174"/>
      <c r="B225" s="174"/>
      <c r="C225" s="174"/>
      <c r="D225" s="174"/>
      <c r="E225" s="174"/>
      <c r="G225" s="174"/>
      <c r="H225" s="174"/>
      <c r="I225" s="174"/>
      <c r="J225" s="174"/>
      <c r="L225" s="174"/>
      <c r="M225" s="174"/>
      <c r="N225" s="417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</row>
    <row r="226" spans="1:92" s="175" customFormat="1">
      <c r="A226" s="174"/>
      <c r="B226" s="174"/>
      <c r="C226" s="174"/>
      <c r="D226" s="174"/>
      <c r="E226" s="174"/>
      <c r="G226" s="174"/>
      <c r="H226" s="174"/>
      <c r="I226" s="174"/>
      <c r="J226" s="174"/>
      <c r="L226" s="174"/>
      <c r="M226" s="174"/>
      <c r="N226" s="417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</row>
    <row r="227" spans="1:92" s="175" customFormat="1">
      <c r="A227" s="174"/>
      <c r="B227" s="174"/>
      <c r="C227" s="174"/>
      <c r="D227" s="174"/>
      <c r="E227" s="174"/>
      <c r="G227" s="174"/>
      <c r="H227" s="174"/>
      <c r="I227" s="174"/>
      <c r="J227" s="174"/>
      <c r="L227" s="174"/>
      <c r="M227" s="174"/>
      <c r="N227" s="41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</row>
    <row r="228" spans="1:92" s="175" customFormat="1">
      <c r="A228" s="174"/>
      <c r="B228" s="174"/>
      <c r="C228" s="174"/>
      <c r="D228" s="174"/>
      <c r="E228" s="174"/>
      <c r="G228" s="174"/>
      <c r="H228" s="174"/>
      <c r="I228" s="174"/>
      <c r="J228" s="174"/>
      <c r="L228" s="174"/>
      <c r="M228" s="174"/>
      <c r="N228" s="417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</row>
    <row r="229" spans="1:92" s="175" customFormat="1">
      <c r="A229" s="174"/>
      <c r="B229" s="174"/>
      <c r="C229" s="174"/>
      <c r="D229" s="174"/>
      <c r="E229" s="174"/>
      <c r="G229" s="174"/>
      <c r="H229" s="174"/>
      <c r="I229" s="174"/>
      <c r="J229" s="174"/>
      <c r="L229" s="174"/>
      <c r="M229" s="174"/>
      <c r="N229" s="417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</row>
    <row r="230" spans="1:92" s="175" customFormat="1">
      <c r="A230" s="174"/>
      <c r="B230" s="174"/>
      <c r="C230" s="174"/>
      <c r="D230" s="174"/>
      <c r="E230" s="174"/>
      <c r="G230" s="174"/>
      <c r="H230" s="174"/>
      <c r="I230" s="174"/>
      <c r="J230" s="174"/>
      <c r="L230" s="174"/>
      <c r="M230" s="174"/>
      <c r="N230" s="417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</row>
    <row r="231" spans="1:92" s="175" customFormat="1">
      <c r="A231" s="174"/>
      <c r="B231" s="174"/>
      <c r="C231" s="174"/>
      <c r="D231" s="174"/>
      <c r="E231" s="174"/>
      <c r="G231" s="174"/>
      <c r="H231" s="174"/>
      <c r="I231" s="174"/>
      <c r="J231" s="174"/>
      <c r="L231" s="174"/>
      <c r="M231" s="174"/>
      <c r="N231" s="417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</row>
    <row r="232" spans="1:92" s="175" customFormat="1">
      <c r="A232" s="174"/>
      <c r="B232" s="174"/>
      <c r="C232" s="174"/>
      <c r="D232" s="174"/>
      <c r="E232" s="174"/>
      <c r="G232" s="174"/>
      <c r="H232" s="174"/>
      <c r="I232" s="174"/>
      <c r="J232" s="174"/>
      <c r="L232" s="174"/>
      <c r="M232" s="174"/>
      <c r="N232" s="417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</row>
    <row r="233" spans="1:92" s="175" customFormat="1">
      <c r="A233" s="174"/>
      <c r="B233" s="174"/>
      <c r="C233" s="174"/>
      <c r="D233" s="174"/>
      <c r="E233" s="174"/>
      <c r="G233" s="174"/>
      <c r="H233" s="174"/>
      <c r="I233" s="174"/>
      <c r="J233" s="174"/>
      <c r="L233" s="174"/>
      <c r="M233" s="174"/>
      <c r="N233" s="417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</row>
    <row r="234" spans="1:92" s="175" customFormat="1">
      <c r="A234" s="174"/>
      <c r="B234" s="174"/>
      <c r="C234" s="174"/>
      <c r="D234" s="174"/>
      <c r="E234" s="174"/>
      <c r="G234" s="174"/>
      <c r="H234" s="174"/>
      <c r="I234" s="174"/>
      <c r="J234" s="174"/>
      <c r="L234" s="174"/>
      <c r="M234" s="174"/>
      <c r="N234" s="417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</row>
    <row r="235" spans="1:92" s="175" customFormat="1">
      <c r="A235" s="174"/>
      <c r="B235" s="174"/>
      <c r="C235" s="174"/>
      <c r="D235" s="174"/>
      <c r="E235" s="174"/>
      <c r="G235" s="174"/>
      <c r="H235" s="174"/>
      <c r="I235" s="174"/>
      <c r="J235" s="174"/>
      <c r="L235" s="174"/>
      <c r="M235" s="174"/>
      <c r="N235" s="417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</row>
    <row r="236" spans="1:92" s="175" customFormat="1">
      <c r="A236" s="174"/>
      <c r="B236" s="174"/>
      <c r="C236" s="174"/>
      <c r="D236" s="174"/>
      <c r="E236" s="174"/>
      <c r="G236" s="174"/>
      <c r="H236" s="174"/>
      <c r="I236" s="174"/>
      <c r="J236" s="174"/>
      <c r="L236" s="174"/>
      <c r="M236" s="174"/>
      <c r="N236" s="417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</row>
    <row r="237" spans="1:92" s="175" customFormat="1">
      <c r="A237" s="174"/>
      <c r="B237" s="174"/>
      <c r="C237" s="174"/>
      <c r="D237" s="174"/>
      <c r="E237" s="174"/>
      <c r="G237" s="174"/>
      <c r="H237" s="174"/>
      <c r="I237" s="174"/>
      <c r="J237" s="174"/>
      <c r="L237" s="174"/>
      <c r="M237" s="174"/>
      <c r="N237" s="41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</row>
    <row r="238" spans="1:92" s="175" customFormat="1">
      <c r="A238" s="174"/>
      <c r="B238" s="174"/>
      <c r="C238" s="174"/>
      <c r="D238" s="174"/>
      <c r="E238" s="174"/>
      <c r="G238" s="174"/>
      <c r="H238" s="174"/>
      <c r="I238" s="174"/>
      <c r="J238" s="174"/>
      <c r="L238" s="174"/>
      <c r="M238" s="174"/>
      <c r="N238" s="417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</row>
    <row r="239" spans="1:92" s="175" customFormat="1">
      <c r="A239" s="174"/>
      <c r="B239" s="174"/>
      <c r="C239" s="174"/>
      <c r="D239" s="174"/>
      <c r="E239" s="174"/>
      <c r="G239" s="174"/>
      <c r="H239" s="174"/>
      <c r="I239" s="174"/>
      <c r="J239" s="174"/>
      <c r="L239" s="174"/>
      <c r="M239" s="174"/>
      <c r="N239" s="417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</row>
    <row r="240" spans="1:92" s="175" customFormat="1">
      <c r="A240" s="174"/>
      <c r="B240" s="174"/>
      <c r="C240" s="174"/>
      <c r="D240" s="174"/>
      <c r="E240" s="174"/>
      <c r="G240" s="174"/>
      <c r="H240" s="174"/>
      <c r="I240" s="174"/>
      <c r="J240" s="174"/>
      <c r="L240" s="174"/>
      <c r="M240" s="174"/>
      <c r="N240" s="417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</row>
    <row r="241" spans="1:92" s="175" customFormat="1">
      <c r="A241" s="174"/>
      <c r="B241" s="174"/>
      <c r="C241" s="174"/>
      <c r="D241" s="174"/>
      <c r="E241" s="174"/>
      <c r="G241" s="174"/>
      <c r="H241" s="174"/>
      <c r="I241" s="174"/>
      <c r="J241" s="174"/>
      <c r="L241" s="174"/>
      <c r="M241" s="174"/>
      <c r="N241" s="417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</row>
    <row r="242" spans="1:92" s="175" customFormat="1">
      <c r="A242" s="174"/>
      <c r="B242" s="174"/>
      <c r="C242" s="174"/>
      <c r="D242" s="174"/>
      <c r="E242" s="174"/>
      <c r="G242" s="174"/>
      <c r="H242" s="174"/>
      <c r="I242" s="174"/>
      <c r="J242" s="174"/>
      <c r="L242" s="174"/>
      <c r="M242" s="174"/>
      <c r="N242" s="417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</row>
    <row r="243" spans="1:92" s="175" customFormat="1">
      <c r="A243" s="174"/>
      <c r="B243" s="174"/>
      <c r="C243" s="174"/>
      <c r="D243" s="174"/>
      <c r="E243" s="174"/>
      <c r="G243" s="174"/>
      <c r="H243" s="174"/>
      <c r="I243" s="174"/>
      <c r="J243" s="174"/>
      <c r="L243" s="174"/>
      <c r="M243" s="174"/>
      <c r="N243" s="417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</row>
    <row r="244" spans="1:92" s="175" customFormat="1">
      <c r="A244" s="174"/>
      <c r="B244" s="174"/>
      <c r="C244" s="174"/>
      <c r="D244" s="174"/>
      <c r="E244" s="174"/>
      <c r="G244" s="174"/>
      <c r="H244" s="174"/>
      <c r="I244" s="174"/>
      <c r="J244" s="174"/>
      <c r="L244" s="174"/>
      <c r="M244" s="174"/>
      <c r="N244" s="417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</row>
    <row r="245" spans="1:92" s="175" customFormat="1">
      <c r="A245" s="174"/>
      <c r="B245" s="174"/>
      <c r="C245" s="174"/>
      <c r="D245" s="174"/>
      <c r="E245" s="174"/>
      <c r="G245" s="174"/>
      <c r="H245" s="174"/>
      <c r="I245" s="174"/>
      <c r="J245" s="174"/>
      <c r="L245" s="174"/>
      <c r="M245" s="174"/>
      <c r="N245" s="417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</row>
    <row r="246" spans="1:92" s="175" customFormat="1">
      <c r="A246" s="174"/>
      <c r="B246" s="174"/>
      <c r="C246" s="174"/>
      <c r="D246" s="174"/>
      <c r="E246" s="174"/>
      <c r="G246" s="174"/>
      <c r="H246" s="174"/>
      <c r="I246" s="174"/>
      <c r="J246" s="174"/>
      <c r="L246" s="174"/>
      <c r="M246" s="174"/>
      <c r="N246" s="417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</row>
    <row r="247" spans="1:92" s="175" customFormat="1">
      <c r="A247" s="174"/>
      <c r="B247" s="174"/>
      <c r="C247" s="174"/>
      <c r="D247" s="174"/>
      <c r="E247" s="174"/>
      <c r="G247" s="174"/>
      <c r="H247" s="174"/>
      <c r="I247" s="174"/>
      <c r="J247" s="174"/>
      <c r="L247" s="174"/>
      <c r="M247" s="174"/>
      <c r="N247" s="41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</row>
    <row r="248" spans="1:92" s="175" customFormat="1">
      <c r="A248" s="174"/>
      <c r="B248" s="174"/>
      <c r="C248" s="174"/>
      <c r="D248" s="174"/>
      <c r="E248" s="174"/>
      <c r="G248" s="174"/>
      <c r="H248" s="174"/>
      <c r="I248" s="174"/>
      <c r="J248" s="174"/>
      <c r="L248" s="174"/>
      <c r="M248" s="174"/>
      <c r="N248" s="417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</row>
    <row r="249" spans="1:92" s="175" customFormat="1">
      <c r="A249" s="174"/>
      <c r="B249" s="174"/>
      <c r="C249" s="174"/>
      <c r="D249" s="174"/>
      <c r="E249" s="174"/>
      <c r="G249" s="174"/>
      <c r="H249" s="174"/>
      <c r="I249" s="174"/>
      <c r="J249" s="174"/>
      <c r="L249" s="174"/>
      <c r="M249" s="174"/>
      <c r="N249" s="417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</row>
    <row r="250" spans="1:92" s="175" customFormat="1">
      <c r="A250" s="174"/>
      <c r="B250" s="174"/>
      <c r="C250" s="174"/>
      <c r="D250" s="174"/>
      <c r="E250" s="174"/>
      <c r="G250" s="174"/>
      <c r="H250" s="174"/>
      <c r="I250" s="174"/>
      <c r="J250" s="174"/>
      <c r="L250" s="174"/>
      <c r="M250" s="174"/>
      <c r="N250" s="417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</row>
    <row r="251" spans="1:92" s="175" customFormat="1">
      <c r="A251" s="174"/>
      <c r="B251" s="174"/>
      <c r="C251" s="174"/>
      <c r="D251" s="174"/>
      <c r="E251" s="174"/>
      <c r="G251" s="174"/>
      <c r="H251" s="174"/>
      <c r="I251" s="174"/>
      <c r="J251" s="174"/>
      <c r="L251" s="174"/>
      <c r="M251" s="174"/>
      <c r="N251" s="417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</row>
    <row r="252" spans="1:92" s="175" customFormat="1">
      <c r="A252" s="174"/>
      <c r="B252" s="174"/>
      <c r="C252" s="174"/>
      <c r="D252" s="174"/>
      <c r="E252" s="174"/>
      <c r="G252" s="174"/>
      <c r="H252" s="174"/>
      <c r="I252" s="174"/>
      <c r="J252" s="174"/>
      <c r="L252" s="174"/>
      <c r="M252" s="174"/>
      <c r="N252" s="417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</row>
    <row r="253" spans="1:92" s="175" customFormat="1">
      <c r="A253" s="174"/>
      <c r="B253" s="174"/>
      <c r="C253" s="174"/>
      <c r="D253" s="174"/>
      <c r="E253" s="174"/>
      <c r="G253" s="174"/>
      <c r="H253" s="174"/>
      <c r="I253" s="174"/>
      <c r="J253" s="174"/>
      <c r="L253" s="174"/>
      <c r="M253" s="174"/>
      <c r="N253" s="417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M69:M77 G69:J77 B69:E77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transitionEntry="1" codeName="Sheet3">
    <tabColor theme="3"/>
    <outlinePr summaryBelow="0"/>
  </sheetPr>
  <dimension ref="A1:CR310"/>
  <sheetViews>
    <sheetView showGridLines="0" zoomScaleNormal="100" zoomScaleSheetLayoutView="95" workbookViewId="0">
      <pane xSplit="1" ySplit="3" topLeftCell="C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11.42578125" defaultRowHeight="15" outlineLevelCol="2"/>
  <cols>
    <col min="1" max="1" width="54.28515625" style="205" bestFit="1" customWidth="1"/>
    <col min="2" max="5" width="13.140625" style="202" hidden="1" customWidth="1" outlineLevel="2" collapsed="1"/>
    <col min="6" max="6" width="13.140625" style="205" hidden="1" customWidth="1" outlineLevel="1"/>
    <col min="7" max="9" width="13.140625" style="202" hidden="1" customWidth="1" outlineLevel="2" collapsed="1"/>
    <col min="10" max="10" width="13.140625" style="202" hidden="1" customWidth="1" outlineLevel="2"/>
    <col min="11" max="11" width="13.140625" style="205" hidden="1" customWidth="1" outlineLevel="1"/>
    <col min="12" max="15" width="13.140625" style="202" hidden="1" customWidth="1" outlineLevel="2"/>
    <col min="16" max="16" width="13.140625" style="205" hidden="1" customWidth="1" outlineLevel="1"/>
    <col min="17" max="20" width="13.140625" style="202" hidden="1" customWidth="1" outlineLevel="2"/>
    <col min="21" max="21" width="13.140625" style="205" hidden="1" customWidth="1" outlineLevel="1"/>
    <col min="22" max="25" width="13.140625" style="202" hidden="1" customWidth="1" outlineLevel="2"/>
    <col min="26" max="26" width="13.140625" style="205" hidden="1" customWidth="1" outlineLevel="1"/>
    <col min="27" max="27" width="13.140625" style="202" hidden="1" customWidth="1" outlineLevel="2"/>
    <col min="28" max="28" width="13.140625" style="206" hidden="1" customWidth="1" outlineLevel="2"/>
    <col min="29" max="30" width="13.140625" style="207" hidden="1" customWidth="1" outlineLevel="2"/>
    <col min="31" max="31" width="13.140625" style="205" hidden="1" customWidth="1" outlineLevel="1"/>
    <col min="32" max="35" width="13.140625" style="207" hidden="1" customWidth="1" outlineLevel="1"/>
    <col min="36" max="36" width="13.140625" style="205" bestFit="1" customWidth="1" collapsed="1"/>
    <col min="37" max="40" width="13.140625" style="207" hidden="1" customWidth="1" outlineLevel="1"/>
    <col min="41" max="41" width="13.140625" style="205" bestFit="1" customWidth="1" collapsed="1"/>
    <col min="42" max="45" width="13.140625" style="207" hidden="1" customWidth="1" outlineLevel="1"/>
    <col min="46" max="46" width="13.140625" style="205" bestFit="1" customWidth="1" collapsed="1"/>
    <col min="47" max="50" width="13.140625" style="207" hidden="1" customWidth="1" outlineLevel="1"/>
    <col min="51" max="51" width="13.140625" style="362" bestFit="1" customWidth="1" collapsed="1"/>
    <col min="52" max="53" width="13.140625" style="207" bestFit="1" customWidth="1"/>
    <col min="54" max="54" width="13.140625" style="421" bestFit="1" customWidth="1"/>
    <col min="55" max="55" width="3.28515625" style="423" customWidth="1"/>
    <col min="56" max="56" width="14.28515625" style="425" bestFit="1" customWidth="1"/>
    <col min="57" max="16384" width="11.42578125" style="205"/>
  </cols>
  <sheetData>
    <row r="1" spans="1:74" s="138" customFormat="1" ht="53.25" customHeight="1">
      <c r="A1" s="177"/>
      <c r="B1" s="178"/>
      <c r="D1" s="137"/>
      <c r="H1" s="137"/>
      <c r="L1" s="137"/>
      <c r="O1" s="137"/>
      <c r="P1" s="137"/>
      <c r="S1" s="137"/>
      <c r="AB1" s="137"/>
      <c r="AC1" s="337"/>
      <c r="AD1" s="337"/>
      <c r="AE1" s="253"/>
      <c r="AF1" s="337"/>
      <c r="AG1" s="337"/>
      <c r="AH1" s="337"/>
      <c r="AI1" s="337"/>
      <c r="AK1" s="337"/>
      <c r="AL1" s="337"/>
      <c r="AM1" s="337"/>
      <c r="AN1" s="337"/>
      <c r="AP1" s="337"/>
      <c r="AQ1" s="337"/>
      <c r="AR1" s="337"/>
      <c r="AS1" s="337"/>
      <c r="AU1" s="337"/>
      <c r="AV1" s="337"/>
      <c r="AW1" s="337"/>
      <c r="AX1" s="337"/>
      <c r="AZ1" s="337"/>
      <c r="BA1" s="337"/>
      <c r="BB1" s="337"/>
      <c r="BC1" s="418"/>
      <c r="BE1" s="137"/>
      <c r="BH1" s="137"/>
      <c r="BK1" s="137"/>
      <c r="BN1" s="137"/>
      <c r="BP1" s="137"/>
      <c r="BR1" s="137"/>
      <c r="BT1" s="137"/>
      <c r="BV1" s="137"/>
    </row>
    <row r="2" spans="1:74" s="183" customFormat="1" ht="12.75">
      <c r="A2" s="140" t="s">
        <v>100</v>
      </c>
      <c r="B2" s="180"/>
      <c r="C2" s="180"/>
      <c r="D2" s="180"/>
      <c r="E2" s="180"/>
      <c r="F2" s="143"/>
      <c r="G2" s="180"/>
      <c r="H2" s="180"/>
      <c r="I2" s="180"/>
      <c r="J2" s="180"/>
      <c r="K2" s="143"/>
      <c r="L2" s="180"/>
      <c r="M2" s="180"/>
      <c r="N2" s="180"/>
      <c r="O2" s="180"/>
      <c r="P2" s="143"/>
      <c r="Q2" s="180"/>
      <c r="R2" s="180"/>
      <c r="S2" s="180"/>
      <c r="T2" s="180"/>
      <c r="U2" s="143"/>
      <c r="V2" s="180"/>
      <c r="W2" s="180"/>
      <c r="X2" s="180"/>
      <c r="Y2" s="180"/>
      <c r="Z2" s="143"/>
      <c r="AA2" s="180"/>
      <c r="AB2" s="180"/>
      <c r="AC2" s="181"/>
      <c r="AD2" s="181"/>
      <c r="AE2" s="143"/>
      <c r="AF2" s="181"/>
      <c r="AG2" s="181"/>
      <c r="AH2" s="181"/>
      <c r="AI2" s="181"/>
      <c r="AJ2" s="143"/>
      <c r="AK2" s="336"/>
      <c r="AL2" s="336"/>
      <c r="AM2" s="336"/>
      <c r="AN2" s="336"/>
      <c r="AO2" s="143"/>
      <c r="AP2" s="336"/>
      <c r="AQ2" s="336"/>
      <c r="AR2" s="336"/>
      <c r="AS2" s="336"/>
      <c r="AT2" s="143"/>
      <c r="AU2" s="336"/>
      <c r="AV2" s="336"/>
      <c r="AW2" s="336"/>
      <c r="AX2" s="336"/>
      <c r="AY2" s="143"/>
      <c r="AZ2" s="336"/>
      <c r="BA2" s="336"/>
      <c r="BB2" s="405"/>
      <c r="BC2" s="419"/>
      <c r="BD2" s="420"/>
      <c r="BE2" s="182"/>
      <c r="BF2" s="182"/>
      <c r="BG2" s="182"/>
      <c r="BH2" s="182"/>
      <c r="BI2" s="182"/>
      <c r="BJ2" s="182"/>
      <c r="BK2" s="182"/>
      <c r="BL2" s="182"/>
      <c r="BM2" s="182"/>
      <c r="BN2" s="182"/>
    </row>
    <row r="3" spans="1:74" s="183" customFormat="1" ht="27" customHeight="1">
      <c r="A3" s="8" t="s">
        <v>68</v>
      </c>
      <c r="B3" s="144" t="s">
        <v>133</v>
      </c>
      <c r="C3" s="144" t="s">
        <v>134</v>
      </c>
      <c r="D3" s="144" t="s">
        <v>113</v>
      </c>
      <c r="E3" s="144" t="s">
        <v>114</v>
      </c>
      <c r="F3" s="143" t="s">
        <v>70</v>
      </c>
      <c r="G3" s="144" t="s">
        <v>115</v>
      </c>
      <c r="H3" s="144" t="s">
        <v>116</v>
      </c>
      <c r="I3" s="144" t="s">
        <v>117</v>
      </c>
      <c r="J3" s="144" t="s">
        <v>118</v>
      </c>
      <c r="K3" s="143" t="s">
        <v>71</v>
      </c>
      <c r="L3" s="144" t="s">
        <v>119</v>
      </c>
      <c r="M3" s="144" t="s">
        <v>120</v>
      </c>
      <c r="N3" s="144" t="s">
        <v>121</v>
      </c>
      <c r="O3" s="144" t="s">
        <v>122</v>
      </c>
      <c r="P3" s="143" t="s">
        <v>72</v>
      </c>
      <c r="Q3" s="144" t="s">
        <v>123</v>
      </c>
      <c r="R3" s="144" t="s">
        <v>124</v>
      </c>
      <c r="S3" s="144" t="s">
        <v>125</v>
      </c>
      <c r="T3" s="144" t="s">
        <v>126</v>
      </c>
      <c r="U3" s="143" t="s">
        <v>73</v>
      </c>
      <c r="V3" s="144" t="s">
        <v>127</v>
      </c>
      <c r="W3" s="144" t="s">
        <v>128</v>
      </c>
      <c r="X3" s="144" t="s">
        <v>129</v>
      </c>
      <c r="Y3" s="144" t="s">
        <v>130</v>
      </c>
      <c r="Z3" s="143" t="s">
        <v>74</v>
      </c>
      <c r="AA3" s="144" t="s">
        <v>131</v>
      </c>
      <c r="AB3" s="363" t="s">
        <v>132</v>
      </c>
      <c r="AC3" s="363" t="s">
        <v>139</v>
      </c>
      <c r="AD3" s="363" t="s">
        <v>142</v>
      </c>
      <c r="AE3" s="143" t="s">
        <v>75</v>
      </c>
      <c r="AF3" s="363" t="s">
        <v>151</v>
      </c>
      <c r="AG3" s="363" t="s">
        <v>168</v>
      </c>
      <c r="AH3" s="363" t="s">
        <v>171</v>
      </c>
      <c r="AI3" s="363" t="s">
        <v>173</v>
      </c>
      <c r="AJ3" s="143">
        <v>2015</v>
      </c>
      <c r="AK3" s="363" t="s">
        <v>175</v>
      </c>
      <c r="AL3" s="363" t="s">
        <v>180</v>
      </c>
      <c r="AM3" s="363" t="s">
        <v>191</v>
      </c>
      <c r="AN3" s="363" t="s">
        <v>193</v>
      </c>
      <c r="AO3" s="146">
        <v>2016</v>
      </c>
      <c r="AP3" s="363" t="s">
        <v>194</v>
      </c>
      <c r="AQ3" s="363" t="s">
        <v>198</v>
      </c>
      <c r="AR3" s="363" t="s">
        <v>199</v>
      </c>
      <c r="AS3" s="363" t="s">
        <v>197</v>
      </c>
      <c r="AT3" s="143">
        <v>2017</v>
      </c>
      <c r="AU3" s="363" t="s">
        <v>216</v>
      </c>
      <c r="AV3" s="363" t="s">
        <v>217</v>
      </c>
      <c r="AW3" s="363" t="s">
        <v>218</v>
      </c>
      <c r="AX3" s="363" t="s">
        <v>219</v>
      </c>
      <c r="AY3" s="143">
        <v>2018</v>
      </c>
      <c r="AZ3" s="363" t="s">
        <v>270</v>
      </c>
      <c r="BA3" s="363" t="s">
        <v>276</v>
      </c>
      <c r="BB3" s="406" t="s">
        <v>317</v>
      </c>
      <c r="BC3" s="419"/>
      <c r="BD3" s="420">
        <v>2019</v>
      </c>
      <c r="BE3" s="182"/>
      <c r="BF3" s="182"/>
      <c r="BG3" s="182"/>
      <c r="BH3" s="182"/>
      <c r="BI3" s="182"/>
      <c r="BJ3" s="182"/>
      <c r="BK3" s="182"/>
      <c r="BL3" s="182"/>
      <c r="BM3" s="182"/>
      <c r="BN3" s="182"/>
    </row>
    <row r="4" spans="1:74" s="182" customFormat="1" ht="12.75">
      <c r="A4" s="376" t="s">
        <v>51</v>
      </c>
      <c r="B4" s="184">
        <v>10875891.5</v>
      </c>
      <c r="C4" s="184">
        <v>10401043</v>
      </c>
      <c r="D4" s="184">
        <v>28195359</v>
      </c>
      <c r="E4" s="184">
        <v>28383627</v>
      </c>
      <c r="F4" s="184">
        <v>28383627</v>
      </c>
      <c r="G4" s="184">
        <v>27513729</v>
      </c>
      <c r="H4" s="184">
        <v>27394878</v>
      </c>
      <c r="I4" s="184">
        <v>27184220</v>
      </c>
      <c r="J4" s="184">
        <v>27751547</v>
      </c>
      <c r="K4" s="184">
        <v>27751547</v>
      </c>
      <c r="L4" s="184">
        <v>27895056</v>
      </c>
      <c r="M4" s="184">
        <v>28892946</v>
      </c>
      <c r="N4" s="184">
        <v>29478583</v>
      </c>
      <c r="O4" s="184">
        <v>29983456</v>
      </c>
      <c r="P4" s="184">
        <v>29983456</v>
      </c>
      <c r="Q4" s="184">
        <v>29618011</v>
      </c>
      <c r="R4" s="184">
        <v>31351556</v>
      </c>
      <c r="S4" s="184">
        <v>31602302</v>
      </c>
      <c r="T4" s="184">
        <v>30765486</v>
      </c>
      <c r="U4" s="184">
        <v>30765486</v>
      </c>
      <c r="V4" s="184">
        <v>30387418</v>
      </c>
      <c r="W4" s="184">
        <v>31587077</v>
      </c>
      <c r="X4" s="184">
        <v>31934877</v>
      </c>
      <c r="Y4" s="184">
        <v>32374569</v>
      </c>
      <c r="Z4" s="184">
        <v>32374569</v>
      </c>
      <c r="AA4" s="184">
        <v>31982658</v>
      </c>
      <c r="AB4" s="184">
        <v>33298980</v>
      </c>
      <c r="AC4" s="184">
        <v>33792091</v>
      </c>
      <c r="AD4" s="184">
        <v>36103735</v>
      </c>
      <c r="AE4" s="184">
        <v>36103735</v>
      </c>
      <c r="AF4" s="184">
        <v>36716931</v>
      </c>
      <c r="AG4" s="184">
        <v>36183583</v>
      </c>
      <c r="AH4" s="184">
        <v>39989729</v>
      </c>
      <c r="AI4" s="184">
        <v>40388014</v>
      </c>
      <c r="AJ4" s="184">
        <v>40388014</v>
      </c>
      <c r="AK4" s="338">
        <v>41476364</v>
      </c>
      <c r="AL4" s="184">
        <v>41554896</v>
      </c>
      <c r="AM4" s="338">
        <v>43126498</v>
      </c>
      <c r="AN4" s="184">
        <v>42944936</v>
      </c>
      <c r="AO4" s="184">
        <v>42944936</v>
      </c>
      <c r="AP4" s="184">
        <v>43370714</v>
      </c>
      <c r="AQ4" s="184">
        <v>48081627</v>
      </c>
      <c r="AR4" s="184">
        <v>48285630</v>
      </c>
      <c r="AS4" s="184">
        <v>45228481</v>
      </c>
      <c r="AT4" s="184">
        <v>45228481</v>
      </c>
      <c r="AU4" s="184">
        <v>44997619</v>
      </c>
      <c r="AV4" s="184">
        <v>45529173</v>
      </c>
      <c r="AW4" s="184">
        <v>44518707</v>
      </c>
      <c r="AX4" s="184">
        <v>42382377</v>
      </c>
      <c r="AY4" s="184">
        <v>42382377</v>
      </c>
      <c r="AZ4" s="184">
        <v>42888359</v>
      </c>
      <c r="BA4" s="184">
        <v>42161180</v>
      </c>
      <c r="BB4" s="184">
        <v>43351458</v>
      </c>
      <c r="BC4" s="185"/>
      <c r="BD4" s="184">
        <v>43351458</v>
      </c>
    </row>
    <row r="5" spans="1:74" s="182" customFormat="1" ht="7.5" customHeight="1">
      <c r="A5" s="376"/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341"/>
      <c r="AL5" s="187"/>
      <c r="AM5" s="341"/>
      <c r="AN5" s="187"/>
      <c r="AO5" s="184"/>
      <c r="AP5" s="187"/>
      <c r="AQ5" s="187"/>
      <c r="AR5" s="187"/>
      <c r="AS5" s="187"/>
      <c r="AT5" s="184"/>
      <c r="AU5" s="187"/>
      <c r="AV5" s="187"/>
      <c r="AW5" s="187"/>
      <c r="AX5" s="187"/>
      <c r="AY5" s="184"/>
      <c r="AZ5" s="187"/>
      <c r="BA5" s="187"/>
      <c r="BB5" s="187"/>
      <c r="BC5" s="186"/>
      <c r="BD5" s="187">
        <v>0</v>
      </c>
    </row>
    <row r="6" spans="1:74" s="182" customFormat="1" ht="12.75">
      <c r="A6" s="376" t="s">
        <v>0</v>
      </c>
      <c r="B6" s="184">
        <v>5671449.5</v>
      </c>
      <c r="C6" s="184">
        <v>5084020</v>
      </c>
      <c r="D6" s="184">
        <v>11191685</v>
      </c>
      <c r="E6" s="184">
        <v>10677939</v>
      </c>
      <c r="F6" s="184">
        <v>10677939</v>
      </c>
      <c r="G6" s="184">
        <v>9873174</v>
      </c>
      <c r="H6" s="184">
        <v>9725017</v>
      </c>
      <c r="I6" s="184">
        <v>9470634</v>
      </c>
      <c r="J6" s="184">
        <v>10020699</v>
      </c>
      <c r="K6" s="184">
        <v>10020699</v>
      </c>
      <c r="L6" s="184">
        <v>10226511</v>
      </c>
      <c r="M6" s="184">
        <v>10989875</v>
      </c>
      <c r="N6" s="184">
        <v>11092298</v>
      </c>
      <c r="O6" s="184">
        <v>11123751</v>
      </c>
      <c r="P6" s="184">
        <v>11123751</v>
      </c>
      <c r="Q6" s="184">
        <v>10437777</v>
      </c>
      <c r="R6" s="184">
        <v>11609080</v>
      </c>
      <c r="S6" s="184">
        <v>11362937</v>
      </c>
      <c r="T6" s="184">
        <v>11589980</v>
      </c>
      <c r="U6" s="184">
        <v>11589980</v>
      </c>
      <c r="V6" s="184">
        <v>10969776</v>
      </c>
      <c r="W6" s="184">
        <v>11972385</v>
      </c>
      <c r="X6" s="184">
        <v>12343638</v>
      </c>
      <c r="Y6" s="184">
        <v>13242523</v>
      </c>
      <c r="Z6" s="184">
        <v>13242523</v>
      </c>
      <c r="AA6" s="184">
        <v>13086094</v>
      </c>
      <c r="AB6" s="184">
        <v>14333748</v>
      </c>
      <c r="AC6" s="184">
        <v>14772142</v>
      </c>
      <c r="AD6" s="184">
        <v>17488245</v>
      </c>
      <c r="AE6" s="184">
        <v>17488245</v>
      </c>
      <c r="AF6" s="184">
        <v>17774588</v>
      </c>
      <c r="AG6" s="184">
        <v>17176132</v>
      </c>
      <c r="AH6" s="184">
        <v>19444466</v>
      </c>
      <c r="AI6" s="184">
        <v>19180049</v>
      </c>
      <c r="AJ6" s="184">
        <v>19180049</v>
      </c>
      <c r="AK6" s="338">
        <v>18648055</v>
      </c>
      <c r="AL6" s="184">
        <v>18053246</v>
      </c>
      <c r="AM6" s="338">
        <v>19075276</v>
      </c>
      <c r="AN6" s="184">
        <v>18893738</v>
      </c>
      <c r="AO6" s="184">
        <v>18893738</v>
      </c>
      <c r="AP6" s="184">
        <v>18937579</v>
      </c>
      <c r="AQ6" s="184">
        <v>21851195</v>
      </c>
      <c r="AR6" s="184">
        <v>21582432</v>
      </c>
      <c r="AS6" s="184">
        <v>19185523</v>
      </c>
      <c r="AT6" s="184">
        <v>19185523</v>
      </c>
      <c r="AU6" s="184">
        <v>18992897</v>
      </c>
      <c r="AV6" s="184">
        <v>19315091</v>
      </c>
      <c r="AW6" s="184">
        <v>18253204</v>
      </c>
      <c r="AX6" s="184">
        <v>19030900</v>
      </c>
      <c r="AY6" s="184">
        <v>19030900</v>
      </c>
      <c r="AZ6" s="184">
        <v>17561690</v>
      </c>
      <c r="BA6" s="184">
        <v>16572096</v>
      </c>
      <c r="BB6" s="184">
        <v>17013842</v>
      </c>
      <c r="BC6" s="186"/>
      <c r="BD6" s="184">
        <v>17013842</v>
      </c>
      <c r="BE6" s="234"/>
    </row>
    <row r="7" spans="1:74" s="186" customFormat="1" ht="12.75">
      <c r="A7" s="377" t="s">
        <v>52</v>
      </c>
      <c r="B7" s="187">
        <v>1070409</v>
      </c>
      <c r="C7" s="187">
        <v>819841</v>
      </c>
      <c r="D7" s="187">
        <v>1303955</v>
      </c>
      <c r="E7" s="187">
        <v>1898240</v>
      </c>
      <c r="F7" s="187">
        <v>1898240</v>
      </c>
      <c r="G7" s="187">
        <v>1274761</v>
      </c>
      <c r="H7" s="187">
        <v>1844608</v>
      </c>
      <c r="I7" s="187">
        <v>2187195</v>
      </c>
      <c r="J7" s="187">
        <v>2310643</v>
      </c>
      <c r="K7" s="187">
        <v>2310643</v>
      </c>
      <c r="L7" s="187">
        <v>2093783</v>
      </c>
      <c r="M7" s="187">
        <v>1974461</v>
      </c>
      <c r="N7" s="187">
        <v>1848692</v>
      </c>
      <c r="O7" s="187">
        <v>1366843</v>
      </c>
      <c r="P7" s="187">
        <v>1366843</v>
      </c>
      <c r="Q7" s="187">
        <v>1205307</v>
      </c>
      <c r="R7" s="187">
        <v>2106932</v>
      </c>
      <c r="S7" s="187">
        <v>1506757</v>
      </c>
      <c r="T7" s="187">
        <v>1930693</v>
      </c>
      <c r="U7" s="187">
        <v>1930693</v>
      </c>
      <c r="V7" s="187">
        <v>1381318</v>
      </c>
      <c r="W7" s="187">
        <v>2028379</v>
      </c>
      <c r="X7" s="187">
        <v>2275108</v>
      </c>
      <c r="Y7" s="187">
        <v>3127715</v>
      </c>
      <c r="Z7" s="187">
        <v>3127715</v>
      </c>
      <c r="AA7" s="187">
        <v>3313354</v>
      </c>
      <c r="AB7" s="187">
        <v>4578388</v>
      </c>
      <c r="AC7" s="187">
        <v>4793226</v>
      </c>
      <c r="AD7" s="187">
        <v>6006942</v>
      </c>
      <c r="AE7" s="187">
        <v>6006942</v>
      </c>
      <c r="AF7" s="187">
        <v>5873772</v>
      </c>
      <c r="AG7" s="187">
        <v>4635089</v>
      </c>
      <c r="AH7" s="187">
        <v>7724101</v>
      </c>
      <c r="AI7" s="187">
        <v>5362890</v>
      </c>
      <c r="AJ7" s="187">
        <v>5362890</v>
      </c>
      <c r="AK7" s="341">
        <v>5639250</v>
      </c>
      <c r="AL7" s="187">
        <v>4630909</v>
      </c>
      <c r="AM7" s="341">
        <v>5773267</v>
      </c>
      <c r="AN7" s="187">
        <v>6356919</v>
      </c>
      <c r="AO7" s="187">
        <v>6356919</v>
      </c>
      <c r="AP7" s="236">
        <v>6307017</v>
      </c>
      <c r="AQ7" s="236">
        <v>8510902</v>
      </c>
      <c r="AR7" s="236">
        <v>8438125</v>
      </c>
      <c r="AS7" s="236">
        <v>6010829</v>
      </c>
      <c r="AT7" s="187">
        <v>6010829</v>
      </c>
      <c r="AU7" s="236">
        <v>5515699</v>
      </c>
      <c r="AV7" s="236">
        <v>5747786</v>
      </c>
      <c r="AW7" s="236">
        <v>4424095</v>
      </c>
      <c r="AX7" s="236">
        <v>4869562</v>
      </c>
      <c r="AY7" s="187">
        <v>4869562</v>
      </c>
      <c r="AZ7" s="236">
        <v>4494913</v>
      </c>
      <c r="BA7" s="236">
        <v>5236091</v>
      </c>
      <c r="BB7" s="236">
        <v>6206248</v>
      </c>
      <c r="BD7" s="236">
        <v>6206248</v>
      </c>
    </row>
    <row r="8" spans="1:74" s="186" customFormat="1" ht="12.75">
      <c r="A8" s="377" t="s">
        <v>1</v>
      </c>
      <c r="B8" s="187">
        <v>732757</v>
      </c>
      <c r="C8" s="187">
        <v>612874</v>
      </c>
      <c r="D8" s="187">
        <v>2820770</v>
      </c>
      <c r="E8" s="187">
        <v>2345529</v>
      </c>
      <c r="F8" s="187">
        <v>2345529</v>
      </c>
      <c r="G8" s="187">
        <v>2092644</v>
      </c>
      <c r="H8" s="187">
        <v>1385927</v>
      </c>
      <c r="I8" s="187">
        <v>872808</v>
      </c>
      <c r="J8" s="187">
        <v>1032375</v>
      </c>
      <c r="K8" s="187">
        <v>1032375</v>
      </c>
      <c r="L8" s="187">
        <v>1226353</v>
      </c>
      <c r="M8" s="187">
        <v>1859786</v>
      </c>
      <c r="N8" s="187">
        <v>1592089</v>
      </c>
      <c r="O8" s="187">
        <v>1372671</v>
      </c>
      <c r="P8" s="187">
        <v>1372671</v>
      </c>
      <c r="Q8" s="187">
        <v>819597</v>
      </c>
      <c r="R8" s="187">
        <v>641114</v>
      </c>
      <c r="S8" s="187">
        <v>609290</v>
      </c>
      <c r="T8" s="187">
        <v>621908</v>
      </c>
      <c r="U8" s="187">
        <v>621908</v>
      </c>
      <c r="V8" s="187">
        <v>540131</v>
      </c>
      <c r="W8" s="187">
        <v>525461</v>
      </c>
      <c r="X8" s="187">
        <v>500019</v>
      </c>
      <c r="Y8" s="187">
        <v>459568</v>
      </c>
      <c r="Z8" s="187">
        <v>459568</v>
      </c>
      <c r="AA8" s="187">
        <v>543330</v>
      </c>
      <c r="AB8" s="187">
        <v>530118</v>
      </c>
      <c r="AC8" s="187">
        <v>552566</v>
      </c>
      <c r="AD8" s="187">
        <v>587480</v>
      </c>
      <c r="AE8" s="187">
        <v>587480</v>
      </c>
      <c r="AF8" s="187">
        <v>613627</v>
      </c>
      <c r="AG8" s="187">
        <v>588557</v>
      </c>
      <c r="AH8" s="187">
        <v>703399</v>
      </c>
      <c r="AI8" s="187">
        <v>734711</v>
      </c>
      <c r="AJ8" s="187">
        <v>734711</v>
      </c>
      <c r="AK8" s="341">
        <v>852378</v>
      </c>
      <c r="AL8" s="187">
        <v>671814</v>
      </c>
      <c r="AM8" s="341">
        <v>792218</v>
      </c>
      <c r="AN8" s="187">
        <v>622285</v>
      </c>
      <c r="AO8" s="187">
        <v>622285</v>
      </c>
      <c r="AP8" s="236">
        <v>526227</v>
      </c>
      <c r="AQ8" s="236">
        <v>408387</v>
      </c>
      <c r="AR8" s="236">
        <v>294301</v>
      </c>
      <c r="AS8" s="236">
        <v>228430</v>
      </c>
      <c r="AT8" s="187">
        <v>228430</v>
      </c>
      <c r="AU8" s="236">
        <v>390598</v>
      </c>
      <c r="AV8" s="236">
        <v>416529</v>
      </c>
      <c r="AW8" s="236">
        <v>563830</v>
      </c>
      <c r="AX8" s="236">
        <v>507035</v>
      </c>
      <c r="AY8" s="187">
        <v>507035</v>
      </c>
      <c r="AZ8" s="236">
        <v>588961</v>
      </c>
      <c r="BA8" s="236">
        <v>585060</v>
      </c>
      <c r="BB8" s="236">
        <v>414223</v>
      </c>
      <c r="BD8" s="236">
        <v>414223</v>
      </c>
    </row>
    <row r="9" spans="1:74" s="186" customFormat="1" ht="12.75">
      <c r="A9" s="378" t="s">
        <v>2</v>
      </c>
      <c r="B9" s="187">
        <v>1315340</v>
      </c>
      <c r="C9" s="187">
        <v>1144056</v>
      </c>
      <c r="D9" s="187">
        <v>2326248</v>
      </c>
      <c r="E9" s="187">
        <v>2140701</v>
      </c>
      <c r="F9" s="187">
        <v>2140701</v>
      </c>
      <c r="G9" s="187">
        <v>2265062</v>
      </c>
      <c r="H9" s="187">
        <v>2423370</v>
      </c>
      <c r="I9" s="187">
        <v>2236407</v>
      </c>
      <c r="J9" s="187">
        <v>2565029</v>
      </c>
      <c r="K9" s="187">
        <v>2565029</v>
      </c>
      <c r="L9" s="187">
        <v>2358345</v>
      </c>
      <c r="M9" s="187">
        <v>2403292</v>
      </c>
      <c r="N9" s="187">
        <v>2449845</v>
      </c>
      <c r="O9" s="187">
        <v>3207813</v>
      </c>
      <c r="P9" s="187">
        <v>3207813</v>
      </c>
      <c r="Q9" s="187">
        <v>2651653</v>
      </c>
      <c r="R9" s="187">
        <v>2761823</v>
      </c>
      <c r="S9" s="187">
        <v>2659251</v>
      </c>
      <c r="T9" s="187">
        <v>3131198</v>
      </c>
      <c r="U9" s="187">
        <v>3131198</v>
      </c>
      <c r="V9" s="187">
        <v>2995681</v>
      </c>
      <c r="W9" s="187">
        <v>3157316</v>
      </c>
      <c r="X9" s="187">
        <v>2762403</v>
      </c>
      <c r="Y9" s="187">
        <v>3338355</v>
      </c>
      <c r="Z9" s="187">
        <v>3338355</v>
      </c>
      <c r="AA9" s="187">
        <v>2856516</v>
      </c>
      <c r="AB9" s="187">
        <v>2760546</v>
      </c>
      <c r="AC9" s="187">
        <v>2838620</v>
      </c>
      <c r="AD9" s="187">
        <v>3046871</v>
      </c>
      <c r="AE9" s="187">
        <v>3046871</v>
      </c>
      <c r="AF9" s="187">
        <v>2562183</v>
      </c>
      <c r="AG9" s="187">
        <v>2915469</v>
      </c>
      <c r="AH9" s="187">
        <v>3390521</v>
      </c>
      <c r="AI9" s="187">
        <v>3876308</v>
      </c>
      <c r="AJ9" s="187">
        <v>3876308</v>
      </c>
      <c r="AK9" s="341">
        <v>3234158</v>
      </c>
      <c r="AL9" s="187">
        <v>3377761</v>
      </c>
      <c r="AM9" s="341">
        <v>2963966</v>
      </c>
      <c r="AN9" s="187">
        <v>3085147</v>
      </c>
      <c r="AO9" s="187">
        <v>3085147</v>
      </c>
      <c r="AP9" s="236">
        <v>3147180</v>
      </c>
      <c r="AQ9" s="236">
        <v>3652928</v>
      </c>
      <c r="AR9" s="236">
        <v>4037931</v>
      </c>
      <c r="AS9" s="236">
        <v>3919022</v>
      </c>
      <c r="AT9" s="187">
        <v>3919022</v>
      </c>
      <c r="AU9" s="236">
        <v>3756716</v>
      </c>
      <c r="AV9" s="236">
        <v>3751909</v>
      </c>
      <c r="AW9" s="236">
        <v>3399943</v>
      </c>
      <c r="AX9" s="236">
        <v>2604928</v>
      </c>
      <c r="AY9" s="187">
        <v>2604928</v>
      </c>
      <c r="AZ9" s="236">
        <v>2406148</v>
      </c>
      <c r="BA9" s="236">
        <v>2460769</v>
      </c>
      <c r="BB9" s="236">
        <v>2112917</v>
      </c>
      <c r="BD9" s="236">
        <v>2112917</v>
      </c>
    </row>
    <row r="10" spans="1:74" s="186" customFormat="1" ht="12.75">
      <c r="A10" s="378" t="s">
        <v>140</v>
      </c>
      <c r="B10" s="187">
        <v>598544</v>
      </c>
      <c r="C10" s="187">
        <v>611836</v>
      </c>
      <c r="D10" s="187">
        <v>866067</v>
      </c>
      <c r="E10" s="187">
        <v>745591</v>
      </c>
      <c r="F10" s="187">
        <v>745591</v>
      </c>
      <c r="G10" s="187">
        <v>745695</v>
      </c>
      <c r="H10" s="187">
        <v>802049</v>
      </c>
      <c r="I10" s="187">
        <v>792367</v>
      </c>
      <c r="J10" s="187">
        <v>695892</v>
      </c>
      <c r="K10" s="187">
        <v>695892</v>
      </c>
      <c r="L10" s="187">
        <v>727716</v>
      </c>
      <c r="M10" s="187">
        <v>765677</v>
      </c>
      <c r="N10" s="187">
        <v>814015</v>
      </c>
      <c r="O10" s="187">
        <v>907929</v>
      </c>
      <c r="P10" s="187">
        <v>907929</v>
      </c>
      <c r="Q10" s="187">
        <v>1034826</v>
      </c>
      <c r="R10" s="187">
        <v>1128114</v>
      </c>
      <c r="S10" s="187">
        <v>1185142</v>
      </c>
      <c r="T10" s="187">
        <v>964769</v>
      </c>
      <c r="U10" s="187">
        <v>964769</v>
      </c>
      <c r="V10" s="187">
        <v>918569</v>
      </c>
      <c r="W10" s="187">
        <v>1251308</v>
      </c>
      <c r="X10" s="187">
        <v>1282234</v>
      </c>
      <c r="Y10" s="187">
        <v>1302939</v>
      </c>
      <c r="Z10" s="187">
        <v>1302939</v>
      </c>
      <c r="AA10" s="187">
        <v>1337576</v>
      </c>
      <c r="AB10" s="187">
        <v>1297965</v>
      </c>
      <c r="AC10" s="187">
        <v>1241224</v>
      </c>
      <c r="AD10" s="187">
        <v>1009076</v>
      </c>
      <c r="AE10" s="187">
        <v>1009076</v>
      </c>
      <c r="AF10" s="187">
        <v>990081</v>
      </c>
      <c r="AG10" s="187">
        <v>1081805</v>
      </c>
      <c r="AH10" s="187">
        <v>1112671</v>
      </c>
      <c r="AI10" s="187">
        <v>1231759</v>
      </c>
      <c r="AJ10" s="187">
        <v>1231759</v>
      </c>
      <c r="AK10" s="341">
        <v>1308762</v>
      </c>
      <c r="AL10" s="187">
        <v>1237580</v>
      </c>
      <c r="AM10" s="341">
        <v>1163602</v>
      </c>
      <c r="AN10" s="187">
        <v>1234795</v>
      </c>
      <c r="AO10" s="187">
        <v>1234795</v>
      </c>
      <c r="AP10" s="236">
        <v>1256417</v>
      </c>
      <c r="AQ10" s="236">
        <v>1286784</v>
      </c>
      <c r="AR10" s="236">
        <v>1200032</v>
      </c>
      <c r="AS10" s="236">
        <v>1228259</v>
      </c>
      <c r="AT10" s="187">
        <v>1228259</v>
      </c>
      <c r="AU10" s="236">
        <v>1281270</v>
      </c>
      <c r="AV10" s="236">
        <v>1287688</v>
      </c>
      <c r="AW10" s="236">
        <v>1330369</v>
      </c>
      <c r="AX10" s="236">
        <v>1066872</v>
      </c>
      <c r="AY10" s="187">
        <v>1066872</v>
      </c>
      <c r="AZ10" s="236">
        <v>1169823</v>
      </c>
      <c r="BA10" s="236">
        <v>1067012</v>
      </c>
      <c r="BB10" s="236">
        <v>756709</v>
      </c>
      <c r="BD10" s="236">
        <v>756709</v>
      </c>
    </row>
    <row r="11" spans="1:74" s="186" customFormat="1" ht="12.75">
      <c r="A11" s="378" t="s">
        <v>295</v>
      </c>
      <c r="B11" s="187">
        <v>0</v>
      </c>
      <c r="C11" s="187">
        <v>0</v>
      </c>
      <c r="D11" s="187">
        <v>0</v>
      </c>
      <c r="E11" s="187">
        <v>0</v>
      </c>
      <c r="F11" s="187">
        <v>0</v>
      </c>
      <c r="G11" s="187">
        <v>0</v>
      </c>
      <c r="H11" s="187">
        <v>0</v>
      </c>
      <c r="I11" s="187">
        <v>0</v>
      </c>
      <c r="J11" s="187">
        <v>0</v>
      </c>
      <c r="K11" s="187">
        <v>0</v>
      </c>
      <c r="L11" s="187">
        <v>0</v>
      </c>
      <c r="M11" s="187">
        <v>0</v>
      </c>
      <c r="N11" s="187">
        <v>0</v>
      </c>
      <c r="O11" s="187">
        <v>0</v>
      </c>
      <c r="P11" s="187">
        <v>0</v>
      </c>
      <c r="Q11" s="187">
        <v>0</v>
      </c>
      <c r="R11" s="187">
        <v>0</v>
      </c>
      <c r="S11" s="187">
        <v>0</v>
      </c>
      <c r="T11" s="187">
        <v>0</v>
      </c>
      <c r="U11" s="187">
        <v>0</v>
      </c>
      <c r="V11" s="187">
        <v>0</v>
      </c>
      <c r="W11" s="187">
        <v>21831</v>
      </c>
      <c r="X11" s="187">
        <v>0</v>
      </c>
      <c r="Y11" s="187">
        <v>16</v>
      </c>
      <c r="Z11" s="187">
        <v>16</v>
      </c>
      <c r="AA11" s="187">
        <v>116</v>
      </c>
      <c r="AB11" s="187">
        <v>111</v>
      </c>
      <c r="AC11" s="187">
        <v>0</v>
      </c>
      <c r="AD11" s="187">
        <v>10248</v>
      </c>
      <c r="AE11" s="187">
        <v>10248</v>
      </c>
      <c r="AF11" s="187">
        <v>1221</v>
      </c>
      <c r="AG11" s="187">
        <v>0</v>
      </c>
      <c r="AH11" s="187">
        <v>416</v>
      </c>
      <c r="AI11" s="187">
        <v>21586</v>
      </c>
      <c r="AJ11" s="187">
        <v>21586</v>
      </c>
      <c r="AK11" s="341">
        <v>8538</v>
      </c>
      <c r="AL11" s="341">
        <v>8152</v>
      </c>
      <c r="AM11" s="341">
        <v>8172</v>
      </c>
      <c r="AN11" s="187">
        <v>7448</v>
      </c>
      <c r="AO11" s="187">
        <v>7448</v>
      </c>
      <c r="AP11" s="236">
        <v>0</v>
      </c>
      <c r="AQ11" s="236">
        <v>0</v>
      </c>
      <c r="AR11" s="236">
        <v>0</v>
      </c>
      <c r="AS11" s="236">
        <v>6187</v>
      </c>
      <c r="AT11" s="187">
        <v>6187</v>
      </c>
      <c r="AU11" s="236">
        <v>0</v>
      </c>
      <c r="AV11" s="236">
        <v>0</v>
      </c>
      <c r="AW11" s="236">
        <v>0</v>
      </c>
      <c r="AX11" s="236">
        <v>7304</v>
      </c>
      <c r="AY11" s="187">
        <v>7304</v>
      </c>
      <c r="AZ11" s="236">
        <v>3152</v>
      </c>
      <c r="BA11" s="236">
        <v>0</v>
      </c>
      <c r="BB11" s="236">
        <v>0</v>
      </c>
      <c r="BD11" s="236">
        <v>0</v>
      </c>
    </row>
    <row r="12" spans="1:74" s="186" customFormat="1" ht="12.75">
      <c r="A12" s="378" t="s">
        <v>296</v>
      </c>
      <c r="B12" s="187">
        <v>45738</v>
      </c>
      <c r="C12" s="187">
        <v>50219</v>
      </c>
      <c r="D12" s="187">
        <v>45301</v>
      </c>
      <c r="E12" s="187">
        <v>33217</v>
      </c>
      <c r="F12" s="187">
        <v>33217</v>
      </c>
      <c r="G12" s="187">
        <v>34755</v>
      </c>
      <c r="H12" s="187">
        <v>47330</v>
      </c>
      <c r="I12" s="187">
        <v>44787</v>
      </c>
      <c r="J12" s="187">
        <v>41667</v>
      </c>
      <c r="K12" s="187">
        <v>41667</v>
      </c>
      <c r="L12" s="187">
        <v>43854</v>
      </c>
      <c r="M12" s="187">
        <v>58057</v>
      </c>
      <c r="N12" s="187">
        <v>72913</v>
      </c>
      <c r="O12" s="187">
        <v>56935</v>
      </c>
      <c r="P12" s="187">
        <v>56935</v>
      </c>
      <c r="Q12" s="187">
        <v>49111</v>
      </c>
      <c r="R12" s="187">
        <v>51503</v>
      </c>
      <c r="S12" s="187">
        <v>63823</v>
      </c>
      <c r="T12" s="187">
        <v>77421</v>
      </c>
      <c r="U12" s="187">
        <v>77421</v>
      </c>
      <c r="V12" s="187">
        <v>68057</v>
      </c>
      <c r="W12" s="187">
        <v>133955</v>
      </c>
      <c r="X12" s="187">
        <v>137479</v>
      </c>
      <c r="Y12" s="187">
        <v>149007</v>
      </c>
      <c r="Z12" s="187">
        <v>149007</v>
      </c>
      <c r="AA12" s="187">
        <v>136512</v>
      </c>
      <c r="AB12" s="187">
        <v>209025</v>
      </c>
      <c r="AC12" s="187">
        <v>207195</v>
      </c>
      <c r="AD12" s="187">
        <v>215067</v>
      </c>
      <c r="AE12" s="187">
        <v>215067</v>
      </c>
      <c r="AF12" s="187">
        <v>221347</v>
      </c>
      <c r="AG12" s="187">
        <v>223902</v>
      </c>
      <c r="AH12" s="187">
        <v>299375</v>
      </c>
      <c r="AI12" s="187">
        <v>303716</v>
      </c>
      <c r="AJ12" s="187">
        <v>303716</v>
      </c>
      <c r="AK12" s="341">
        <v>298825</v>
      </c>
      <c r="AL12" s="341">
        <v>136137</v>
      </c>
      <c r="AM12" s="341">
        <v>179952</v>
      </c>
      <c r="AN12" s="187">
        <v>148982</v>
      </c>
      <c r="AO12" s="187">
        <v>148982</v>
      </c>
      <c r="AP12" s="236">
        <v>168329</v>
      </c>
      <c r="AQ12" s="236">
        <v>149223</v>
      </c>
      <c r="AR12" s="236">
        <v>132975</v>
      </c>
      <c r="AS12" s="236">
        <v>113127</v>
      </c>
      <c r="AT12" s="187">
        <v>113127</v>
      </c>
      <c r="AU12" s="236">
        <v>109616</v>
      </c>
      <c r="AV12" s="236">
        <v>107040</v>
      </c>
      <c r="AW12" s="236">
        <v>136818</v>
      </c>
      <c r="AX12" s="236">
        <v>115113</v>
      </c>
      <c r="AY12" s="187">
        <v>115113</v>
      </c>
      <c r="AZ12" s="236">
        <v>112915</v>
      </c>
      <c r="BA12" s="236">
        <v>103807</v>
      </c>
      <c r="BB12" s="236">
        <v>69231</v>
      </c>
      <c r="BD12" s="236">
        <v>69231</v>
      </c>
    </row>
    <row r="13" spans="1:74" s="186" customFormat="1" ht="12.75">
      <c r="A13" s="379" t="s">
        <v>4</v>
      </c>
      <c r="B13" s="187">
        <v>1216383</v>
      </c>
      <c r="C13" s="187">
        <v>1113187</v>
      </c>
      <c r="D13" s="187">
        <v>2526641</v>
      </c>
      <c r="E13" s="187">
        <v>2255497</v>
      </c>
      <c r="F13" s="187">
        <v>2255497</v>
      </c>
      <c r="G13" s="187">
        <v>2225550</v>
      </c>
      <c r="H13" s="187">
        <v>2002635</v>
      </c>
      <c r="I13" s="187">
        <v>2125959</v>
      </c>
      <c r="J13" s="187">
        <v>2135809</v>
      </c>
      <c r="K13" s="187">
        <v>2135809</v>
      </c>
      <c r="L13" s="187">
        <v>2417855</v>
      </c>
      <c r="M13" s="187">
        <v>2406599</v>
      </c>
      <c r="N13" s="187">
        <v>2872001</v>
      </c>
      <c r="O13" s="187">
        <v>2679211</v>
      </c>
      <c r="P13" s="187">
        <v>2679211</v>
      </c>
      <c r="Q13" s="187">
        <v>3057498</v>
      </c>
      <c r="R13" s="187">
        <v>3000803</v>
      </c>
      <c r="S13" s="187">
        <v>3435568</v>
      </c>
      <c r="T13" s="187">
        <v>3018576</v>
      </c>
      <c r="U13" s="187">
        <v>3018576</v>
      </c>
      <c r="V13" s="187">
        <v>3191743</v>
      </c>
      <c r="W13" s="187">
        <v>3141835</v>
      </c>
      <c r="X13" s="187">
        <v>3649424</v>
      </c>
      <c r="Y13" s="187">
        <v>3111615</v>
      </c>
      <c r="Z13" s="187">
        <v>3111615</v>
      </c>
      <c r="AA13" s="187">
        <v>3056320</v>
      </c>
      <c r="AB13" s="187">
        <v>3153571</v>
      </c>
      <c r="AC13" s="187">
        <v>3469362</v>
      </c>
      <c r="AD13" s="187">
        <v>2941355</v>
      </c>
      <c r="AE13" s="187">
        <v>2941355</v>
      </c>
      <c r="AF13" s="187">
        <v>3337397</v>
      </c>
      <c r="AG13" s="187">
        <v>3519633</v>
      </c>
      <c r="AH13" s="187">
        <v>4201036</v>
      </c>
      <c r="AI13" s="187">
        <v>4032911</v>
      </c>
      <c r="AJ13" s="187">
        <v>4032911</v>
      </c>
      <c r="AK13" s="341">
        <v>4518198</v>
      </c>
      <c r="AL13" s="187">
        <v>4724899</v>
      </c>
      <c r="AM13" s="341">
        <v>5378452</v>
      </c>
      <c r="AN13" s="187">
        <v>4791640</v>
      </c>
      <c r="AO13" s="187">
        <v>4791640</v>
      </c>
      <c r="AP13" s="236">
        <v>4919178</v>
      </c>
      <c r="AQ13" s="236">
        <v>4999877</v>
      </c>
      <c r="AR13" s="236">
        <v>5139257</v>
      </c>
      <c r="AS13" s="236">
        <v>4948168</v>
      </c>
      <c r="AT13" s="187">
        <v>4948168</v>
      </c>
      <c r="AU13" s="236">
        <v>4949268</v>
      </c>
      <c r="AV13" s="236">
        <v>4986329</v>
      </c>
      <c r="AW13" s="236">
        <v>5543805</v>
      </c>
      <c r="AX13" s="236">
        <v>3877294</v>
      </c>
      <c r="AY13" s="187">
        <v>3877294</v>
      </c>
      <c r="AZ13" s="236">
        <v>4057453</v>
      </c>
      <c r="BA13" s="236">
        <v>4035048</v>
      </c>
      <c r="BB13" s="236">
        <v>4492165</v>
      </c>
      <c r="BD13" s="236">
        <v>4492165</v>
      </c>
    </row>
    <row r="14" spans="1:74" s="186" customFormat="1" ht="12.75" customHeight="1">
      <c r="A14" s="378" t="s">
        <v>5</v>
      </c>
      <c r="B14" s="187">
        <v>410011</v>
      </c>
      <c r="C14" s="187">
        <v>438946</v>
      </c>
      <c r="D14" s="187">
        <v>913457</v>
      </c>
      <c r="E14" s="187">
        <v>865527</v>
      </c>
      <c r="F14" s="187">
        <v>865527</v>
      </c>
      <c r="G14" s="187">
        <v>851001</v>
      </c>
      <c r="H14" s="187">
        <v>851046</v>
      </c>
      <c r="I14" s="187">
        <v>825381</v>
      </c>
      <c r="J14" s="187">
        <v>900681</v>
      </c>
      <c r="K14" s="187">
        <v>900681</v>
      </c>
      <c r="L14" s="187">
        <v>972046</v>
      </c>
      <c r="M14" s="187">
        <v>1087791</v>
      </c>
      <c r="N14" s="187">
        <v>1124923</v>
      </c>
      <c r="O14" s="187">
        <v>1156081</v>
      </c>
      <c r="P14" s="187">
        <v>1156081</v>
      </c>
      <c r="Q14" s="187">
        <v>1180162</v>
      </c>
      <c r="R14" s="187">
        <v>1343825</v>
      </c>
      <c r="S14" s="187">
        <v>1387351</v>
      </c>
      <c r="T14" s="187">
        <v>1370999</v>
      </c>
      <c r="U14" s="187">
        <v>1370999</v>
      </c>
      <c r="V14" s="187">
        <v>1318853</v>
      </c>
      <c r="W14" s="187">
        <v>1281172</v>
      </c>
      <c r="X14" s="187">
        <v>1296640</v>
      </c>
      <c r="Y14" s="187">
        <v>1205851</v>
      </c>
      <c r="Z14" s="187">
        <v>1205851</v>
      </c>
      <c r="AA14" s="187">
        <v>1203385</v>
      </c>
      <c r="AB14" s="187">
        <v>1193814</v>
      </c>
      <c r="AC14" s="187">
        <v>1121223</v>
      </c>
      <c r="AD14" s="187">
        <v>1130580</v>
      </c>
      <c r="AE14" s="187">
        <v>1130580</v>
      </c>
      <c r="AF14" s="187">
        <v>1201198</v>
      </c>
      <c r="AG14" s="187">
        <v>1246190</v>
      </c>
      <c r="AH14" s="187">
        <v>1271352</v>
      </c>
      <c r="AI14" s="187">
        <v>1329861</v>
      </c>
      <c r="AJ14" s="187">
        <v>1329861</v>
      </c>
      <c r="AK14" s="341">
        <v>1494014</v>
      </c>
      <c r="AL14" s="187">
        <v>1646538</v>
      </c>
      <c r="AM14" s="341">
        <v>1574257</v>
      </c>
      <c r="AN14" s="187">
        <v>1644939</v>
      </c>
      <c r="AO14" s="187">
        <v>1644939</v>
      </c>
      <c r="AP14" s="236">
        <v>1540889</v>
      </c>
      <c r="AQ14" s="236">
        <v>1625758</v>
      </c>
      <c r="AR14" s="236">
        <v>1492632</v>
      </c>
      <c r="AS14" s="236">
        <v>1510480</v>
      </c>
      <c r="AT14" s="187">
        <v>1510480</v>
      </c>
      <c r="AU14" s="236">
        <v>1490183</v>
      </c>
      <c r="AV14" s="236">
        <v>1510218</v>
      </c>
      <c r="AW14" s="236">
        <v>1442204</v>
      </c>
      <c r="AX14" s="236">
        <v>1513133</v>
      </c>
      <c r="AY14" s="187">
        <v>1513133</v>
      </c>
      <c r="AZ14" s="236">
        <v>1538434</v>
      </c>
      <c r="BA14" s="236">
        <v>1556471</v>
      </c>
      <c r="BB14" s="236">
        <v>1559119</v>
      </c>
      <c r="BD14" s="236">
        <v>1559119</v>
      </c>
    </row>
    <row r="15" spans="1:74" s="182" customFormat="1" ht="12.75">
      <c r="A15" s="378" t="s">
        <v>297</v>
      </c>
      <c r="B15" s="187">
        <v>41784</v>
      </c>
      <c r="C15" s="187">
        <v>36017</v>
      </c>
      <c r="D15" s="187">
        <v>35662</v>
      </c>
      <c r="E15" s="187">
        <v>27586</v>
      </c>
      <c r="F15" s="187">
        <v>27586</v>
      </c>
      <c r="G15" s="187">
        <v>24435</v>
      </c>
      <c r="H15" s="187">
        <v>38256</v>
      </c>
      <c r="I15" s="187">
        <v>78561</v>
      </c>
      <c r="J15" s="187">
        <v>98596</v>
      </c>
      <c r="K15" s="187">
        <v>98596</v>
      </c>
      <c r="L15" s="187">
        <v>85442</v>
      </c>
      <c r="M15" s="187">
        <v>121202</v>
      </c>
      <c r="N15" s="187">
        <v>6527</v>
      </c>
      <c r="O15" s="187">
        <v>23459</v>
      </c>
      <c r="P15" s="187">
        <v>23459</v>
      </c>
      <c r="Q15" s="187">
        <v>57040</v>
      </c>
      <c r="R15" s="187">
        <v>11384</v>
      </c>
      <c r="S15" s="187">
        <v>16518</v>
      </c>
      <c r="T15" s="187">
        <v>33200</v>
      </c>
      <c r="U15" s="187">
        <v>33200</v>
      </c>
      <c r="V15" s="187">
        <v>82486</v>
      </c>
      <c r="W15" s="187">
        <v>7521</v>
      </c>
      <c r="X15" s="187">
        <v>14989</v>
      </c>
      <c r="Y15" s="187">
        <v>11572</v>
      </c>
      <c r="Z15" s="187">
        <v>11572</v>
      </c>
      <c r="AA15" s="187">
        <v>50531</v>
      </c>
      <c r="AB15" s="187">
        <v>79150</v>
      </c>
      <c r="AC15" s="187">
        <v>39024</v>
      </c>
      <c r="AD15" s="187">
        <v>43101</v>
      </c>
      <c r="AE15" s="187">
        <v>43101</v>
      </c>
      <c r="AF15" s="187">
        <v>476383</v>
      </c>
      <c r="AG15" s="187">
        <v>396723</v>
      </c>
      <c r="AH15" s="187">
        <v>70964</v>
      </c>
      <c r="AI15" s="187">
        <v>129387</v>
      </c>
      <c r="AJ15" s="187">
        <v>129387</v>
      </c>
      <c r="AK15" s="341">
        <v>371630</v>
      </c>
      <c r="AL15" s="341">
        <v>525763</v>
      </c>
      <c r="AM15" s="341">
        <v>265466</v>
      </c>
      <c r="AN15" s="187">
        <v>198015</v>
      </c>
      <c r="AO15" s="187">
        <v>198015</v>
      </c>
      <c r="AP15" s="236">
        <v>199931</v>
      </c>
      <c r="AQ15" s="236">
        <v>78711</v>
      </c>
      <c r="AR15" s="236">
        <v>113098</v>
      </c>
      <c r="AS15" s="236">
        <v>90536</v>
      </c>
      <c r="AT15" s="187">
        <v>90536</v>
      </c>
      <c r="AU15" s="236">
        <v>137095</v>
      </c>
      <c r="AV15" s="236">
        <v>135292</v>
      </c>
      <c r="AW15" s="236">
        <v>232955</v>
      </c>
      <c r="AX15" s="236">
        <v>182339</v>
      </c>
      <c r="AY15" s="187">
        <v>182339</v>
      </c>
      <c r="AZ15" s="236">
        <v>138156</v>
      </c>
      <c r="BA15" s="236">
        <v>156289</v>
      </c>
      <c r="BB15" s="236">
        <v>103891</v>
      </c>
      <c r="BC15" s="186"/>
      <c r="BD15" s="236">
        <v>103891</v>
      </c>
    </row>
    <row r="16" spans="1:74" s="186" customFormat="1" ht="12.75">
      <c r="A16" s="379" t="s">
        <v>298</v>
      </c>
      <c r="B16" s="187">
        <v>214635.5</v>
      </c>
      <c r="C16" s="187">
        <v>210719</v>
      </c>
      <c r="D16" s="187">
        <v>232049</v>
      </c>
      <c r="E16" s="187">
        <v>266396</v>
      </c>
      <c r="F16" s="187">
        <v>266396</v>
      </c>
      <c r="G16" s="187">
        <v>189274</v>
      </c>
      <c r="H16" s="187">
        <v>182335</v>
      </c>
      <c r="I16" s="187">
        <v>228213</v>
      </c>
      <c r="J16" s="187">
        <v>160750</v>
      </c>
      <c r="K16" s="187">
        <v>160750</v>
      </c>
      <c r="L16" s="187">
        <v>214708</v>
      </c>
      <c r="M16" s="187">
        <v>242518</v>
      </c>
      <c r="N16" s="187">
        <v>244338.12500999999</v>
      </c>
      <c r="O16" s="187">
        <v>234122.07298999999</v>
      </c>
      <c r="P16" s="187">
        <v>234122.07298999999</v>
      </c>
      <c r="Q16" s="187">
        <v>265034.23319</v>
      </c>
      <c r="R16" s="187">
        <v>440158</v>
      </c>
      <c r="S16" s="187">
        <v>403002</v>
      </c>
      <c r="T16" s="187">
        <v>326225</v>
      </c>
      <c r="U16" s="187">
        <v>326225</v>
      </c>
      <c r="V16" s="187">
        <v>343871</v>
      </c>
      <c r="W16" s="187">
        <v>284308</v>
      </c>
      <c r="X16" s="187">
        <v>319003</v>
      </c>
      <c r="Y16" s="187">
        <v>282695</v>
      </c>
      <c r="Z16" s="187">
        <v>282695</v>
      </c>
      <c r="AA16" s="187">
        <v>270073</v>
      </c>
      <c r="AB16" s="187">
        <v>238671</v>
      </c>
      <c r="AC16" s="187">
        <v>244619</v>
      </c>
      <c r="AD16" s="187">
        <v>268092</v>
      </c>
      <c r="AE16" s="187">
        <v>268092</v>
      </c>
      <c r="AF16" s="187">
        <v>262354</v>
      </c>
      <c r="AG16" s="187">
        <v>276700</v>
      </c>
      <c r="AH16" s="187">
        <v>327278</v>
      </c>
      <c r="AI16" s="187">
        <v>369248</v>
      </c>
      <c r="AJ16" s="187">
        <v>369248</v>
      </c>
      <c r="AK16" s="341">
        <v>444936</v>
      </c>
      <c r="AL16" s="341">
        <v>555781</v>
      </c>
      <c r="AM16" s="341">
        <v>429541</v>
      </c>
      <c r="AN16" s="187">
        <v>422395</v>
      </c>
      <c r="AO16" s="187">
        <v>422395</v>
      </c>
      <c r="AP16" s="236">
        <v>464362</v>
      </c>
      <c r="AQ16" s="236">
        <v>481515</v>
      </c>
      <c r="AR16" s="236">
        <v>408147</v>
      </c>
      <c r="AS16" s="236">
        <v>716026</v>
      </c>
      <c r="AT16" s="187">
        <v>716026</v>
      </c>
      <c r="AU16" s="236">
        <v>630481</v>
      </c>
      <c r="AV16" s="236">
        <v>564192</v>
      </c>
      <c r="AW16" s="236">
        <v>548413</v>
      </c>
      <c r="AX16" s="236">
        <v>451578</v>
      </c>
      <c r="AY16" s="187">
        <v>451578</v>
      </c>
      <c r="AZ16" s="236">
        <v>476567</v>
      </c>
      <c r="BA16" s="236">
        <v>478963</v>
      </c>
      <c r="BB16" s="236">
        <v>444096</v>
      </c>
      <c r="BC16" s="191"/>
      <c r="BD16" s="236">
        <v>444096</v>
      </c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</row>
    <row r="17" spans="1:66" s="186" customFormat="1" ht="12.75">
      <c r="A17" s="378" t="s">
        <v>299</v>
      </c>
      <c r="B17" s="187">
        <v>20640</v>
      </c>
      <c r="C17" s="187">
        <v>40727</v>
      </c>
      <c r="D17" s="187">
        <v>74742</v>
      </c>
      <c r="E17" s="187">
        <v>51764</v>
      </c>
      <c r="F17" s="187">
        <v>51764</v>
      </c>
      <c r="G17" s="187">
        <v>111607</v>
      </c>
      <c r="H17" s="187">
        <v>88825</v>
      </c>
      <c r="I17" s="187">
        <v>62015</v>
      </c>
      <c r="J17" s="187">
        <v>17012</v>
      </c>
      <c r="K17" s="187">
        <v>17012</v>
      </c>
      <c r="L17" s="187">
        <v>21499</v>
      </c>
      <c r="M17" s="187">
        <v>51476</v>
      </c>
      <c r="N17" s="187">
        <v>47943</v>
      </c>
      <c r="O17" s="187">
        <v>99680</v>
      </c>
      <c r="P17" s="187">
        <v>99680</v>
      </c>
      <c r="Q17" s="187">
        <v>97757</v>
      </c>
      <c r="R17" s="187">
        <v>96757</v>
      </c>
      <c r="S17" s="187">
        <v>69078</v>
      </c>
      <c r="T17" s="187">
        <v>92471</v>
      </c>
      <c r="U17" s="187">
        <v>92471</v>
      </c>
      <c r="V17" s="187">
        <v>106019</v>
      </c>
      <c r="W17" s="187">
        <v>133275</v>
      </c>
      <c r="X17" s="187">
        <v>99725</v>
      </c>
      <c r="Y17" s="187">
        <v>104242</v>
      </c>
      <c r="Z17" s="187">
        <v>104242</v>
      </c>
      <c r="AA17" s="187">
        <v>145245</v>
      </c>
      <c r="AB17" s="187">
        <v>121692</v>
      </c>
      <c r="AC17" s="187">
        <v>97909</v>
      </c>
      <c r="AD17" s="187">
        <v>271426</v>
      </c>
      <c r="AE17" s="187">
        <v>271426</v>
      </c>
      <c r="AF17" s="187">
        <v>272250</v>
      </c>
      <c r="AG17" s="187">
        <v>264028</v>
      </c>
      <c r="AH17" s="187">
        <v>234865</v>
      </c>
      <c r="AI17" s="187">
        <v>408950</v>
      </c>
      <c r="AJ17" s="187">
        <v>408950</v>
      </c>
      <c r="AK17" s="341">
        <v>396138</v>
      </c>
      <c r="AL17" s="341">
        <v>318972</v>
      </c>
      <c r="AM17" s="341">
        <v>195510</v>
      </c>
      <c r="AN17" s="187">
        <v>136796</v>
      </c>
      <c r="AO17" s="187">
        <v>136796</v>
      </c>
      <c r="AP17" s="236">
        <v>151654</v>
      </c>
      <c r="AQ17" s="236">
        <v>166985</v>
      </c>
      <c r="AR17" s="236">
        <v>113448</v>
      </c>
      <c r="AS17" s="236">
        <v>245067</v>
      </c>
      <c r="AT17" s="187">
        <v>245067</v>
      </c>
      <c r="AU17" s="236">
        <v>251709</v>
      </c>
      <c r="AV17" s="236">
        <v>194807</v>
      </c>
      <c r="AW17" s="236">
        <v>167045</v>
      </c>
      <c r="AX17" s="236">
        <v>232116</v>
      </c>
      <c r="AY17" s="187">
        <v>232116</v>
      </c>
      <c r="AZ17" s="236">
        <v>228723</v>
      </c>
      <c r="BA17" s="236">
        <v>177447</v>
      </c>
      <c r="BB17" s="236">
        <v>150310</v>
      </c>
      <c r="BD17" s="236">
        <v>150310</v>
      </c>
    </row>
    <row r="18" spans="1:66" s="186" customFormat="1" ht="12.75">
      <c r="A18" s="378" t="s">
        <v>300</v>
      </c>
      <c r="B18" s="187">
        <v>0</v>
      </c>
      <c r="C18" s="187">
        <v>0</v>
      </c>
      <c r="D18" s="187">
        <v>0</v>
      </c>
      <c r="E18" s="187">
        <v>0</v>
      </c>
      <c r="F18" s="187">
        <v>0</v>
      </c>
      <c r="G18" s="187">
        <v>0</v>
      </c>
      <c r="H18" s="187">
        <v>0</v>
      </c>
      <c r="I18" s="187">
        <v>0</v>
      </c>
      <c r="J18" s="187">
        <v>0</v>
      </c>
      <c r="K18" s="187">
        <v>0</v>
      </c>
      <c r="L18" s="187">
        <v>0</v>
      </c>
      <c r="M18" s="187">
        <v>0</v>
      </c>
      <c r="N18" s="187">
        <v>0</v>
      </c>
      <c r="O18" s="187">
        <v>0</v>
      </c>
      <c r="P18" s="187">
        <v>0</v>
      </c>
      <c r="Q18" s="187">
        <v>0</v>
      </c>
      <c r="R18" s="187">
        <v>0</v>
      </c>
      <c r="S18" s="187">
        <v>0</v>
      </c>
      <c r="T18" s="187">
        <v>0</v>
      </c>
      <c r="U18" s="187">
        <v>0</v>
      </c>
      <c r="V18" s="187">
        <v>0</v>
      </c>
      <c r="W18" s="187">
        <v>0</v>
      </c>
      <c r="X18" s="187">
        <v>0</v>
      </c>
      <c r="Y18" s="187">
        <v>0</v>
      </c>
      <c r="Z18" s="187">
        <v>0</v>
      </c>
      <c r="AA18" s="187">
        <v>0</v>
      </c>
      <c r="AB18" s="187">
        <v>0</v>
      </c>
      <c r="AC18" s="187">
        <v>0</v>
      </c>
      <c r="AD18" s="187">
        <v>0</v>
      </c>
      <c r="AE18" s="187">
        <v>0</v>
      </c>
      <c r="AF18" s="187">
        <v>0</v>
      </c>
      <c r="AG18" s="187">
        <v>0</v>
      </c>
      <c r="AH18" s="187">
        <v>0</v>
      </c>
      <c r="AI18" s="187">
        <v>1346274</v>
      </c>
      <c r="AJ18" s="187">
        <v>1346274</v>
      </c>
      <c r="AK18" s="341">
        <v>58003</v>
      </c>
      <c r="AL18" s="341">
        <v>182180</v>
      </c>
      <c r="AM18" s="341">
        <v>308815</v>
      </c>
      <c r="AN18" s="187">
        <v>218251</v>
      </c>
      <c r="AO18" s="187">
        <v>218251</v>
      </c>
      <c r="AP18" s="236">
        <v>214573</v>
      </c>
      <c r="AQ18" s="236">
        <v>450793</v>
      </c>
      <c r="AR18" s="236">
        <v>169435</v>
      </c>
      <c r="AS18" s="236">
        <v>127821</v>
      </c>
      <c r="AT18" s="187">
        <v>127821</v>
      </c>
      <c r="AU18" s="236">
        <v>436797</v>
      </c>
      <c r="AV18" s="236">
        <v>523080</v>
      </c>
      <c r="AW18" s="236">
        <v>373052</v>
      </c>
      <c r="AX18" s="236">
        <v>277321</v>
      </c>
      <c r="AY18" s="187">
        <v>277321</v>
      </c>
      <c r="AZ18" s="236">
        <v>374663</v>
      </c>
      <c r="BA18" s="236">
        <v>594438</v>
      </c>
      <c r="BB18" s="236">
        <v>629479</v>
      </c>
      <c r="BD18" s="236">
        <v>629479</v>
      </c>
    </row>
    <row r="19" spans="1:66" s="186" customFormat="1" ht="12.75">
      <c r="A19" s="378" t="s">
        <v>301</v>
      </c>
      <c r="B19" s="187">
        <v>5208</v>
      </c>
      <c r="C19" s="187">
        <v>5598</v>
      </c>
      <c r="D19" s="187">
        <v>46793</v>
      </c>
      <c r="E19" s="187">
        <v>47891</v>
      </c>
      <c r="F19" s="187">
        <v>47891</v>
      </c>
      <c r="G19" s="187">
        <v>58390</v>
      </c>
      <c r="H19" s="187">
        <v>58636</v>
      </c>
      <c r="I19" s="187">
        <v>16941</v>
      </c>
      <c r="J19" s="187">
        <v>62245</v>
      </c>
      <c r="K19" s="187">
        <v>62245</v>
      </c>
      <c r="L19" s="187">
        <v>64910</v>
      </c>
      <c r="M19" s="187">
        <v>19016</v>
      </c>
      <c r="N19" s="187">
        <v>19012</v>
      </c>
      <c r="O19" s="187">
        <v>19007</v>
      </c>
      <c r="P19" s="187">
        <v>19007</v>
      </c>
      <c r="Q19" s="187">
        <v>19792</v>
      </c>
      <c r="R19" s="187">
        <v>26667</v>
      </c>
      <c r="S19" s="187">
        <v>27157</v>
      </c>
      <c r="T19" s="187">
        <v>22520</v>
      </c>
      <c r="U19" s="187">
        <v>22520</v>
      </c>
      <c r="V19" s="187">
        <v>23048</v>
      </c>
      <c r="W19" s="187">
        <v>6024</v>
      </c>
      <c r="X19" s="187">
        <v>6614</v>
      </c>
      <c r="Y19" s="187">
        <v>148948</v>
      </c>
      <c r="Z19" s="187">
        <v>148948</v>
      </c>
      <c r="AA19" s="187">
        <v>173136</v>
      </c>
      <c r="AB19" s="187">
        <v>170697</v>
      </c>
      <c r="AC19" s="187">
        <v>167174</v>
      </c>
      <c r="AD19" s="187">
        <v>1958007</v>
      </c>
      <c r="AE19" s="187">
        <v>1958007</v>
      </c>
      <c r="AF19" s="187">
        <v>1962775</v>
      </c>
      <c r="AG19" s="187">
        <v>2028036</v>
      </c>
      <c r="AH19" s="187">
        <v>108488</v>
      </c>
      <c r="AI19" s="187">
        <v>32448</v>
      </c>
      <c r="AJ19" s="187">
        <v>32448</v>
      </c>
      <c r="AK19" s="341">
        <v>23225</v>
      </c>
      <c r="AL19" s="187">
        <v>36760</v>
      </c>
      <c r="AM19" s="341">
        <v>42058</v>
      </c>
      <c r="AN19" s="187">
        <v>26126</v>
      </c>
      <c r="AO19" s="187">
        <v>26126</v>
      </c>
      <c r="AP19" s="187">
        <v>41822</v>
      </c>
      <c r="AQ19" s="187">
        <v>39332</v>
      </c>
      <c r="AR19" s="187">
        <v>43051</v>
      </c>
      <c r="AS19" s="187">
        <v>41571</v>
      </c>
      <c r="AT19" s="187">
        <v>41571</v>
      </c>
      <c r="AU19" s="187">
        <v>43465</v>
      </c>
      <c r="AV19" s="187">
        <v>90221</v>
      </c>
      <c r="AW19" s="187">
        <v>90675</v>
      </c>
      <c r="AX19" s="187">
        <v>169798</v>
      </c>
      <c r="AY19" s="187">
        <v>169798</v>
      </c>
      <c r="AZ19" s="187">
        <v>161484</v>
      </c>
      <c r="BA19" s="187">
        <v>120701</v>
      </c>
      <c r="BB19" s="236">
        <v>75454</v>
      </c>
      <c r="BD19" s="236">
        <v>75454</v>
      </c>
    </row>
    <row r="20" spans="1:66" s="186" customFormat="1" ht="12.75">
      <c r="A20" s="378" t="s">
        <v>302</v>
      </c>
      <c r="B20" s="187"/>
      <c r="C20" s="187"/>
      <c r="D20" s="187"/>
      <c r="E20" s="187"/>
      <c r="F20" s="187">
        <v>0</v>
      </c>
      <c r="G20" s="187"/>
      <c r="H20" s="187"/>
      <c r="I20" s="187"/>
      <c r="J20" s="187"/>
      <c r="K20" s="187">
        <v>0</v>
      </c>
      <c r="L20" s="187"/>
      <c r="M20" s="187"/>
      <c r="N20" s="187"/>
      <c r="O20" s="187"/>
      <c r="P20" s="187">
        <v>0</v>
      </c>
      <c r="Q20" s="187"/>
      <c r="R20" s="187"/>
      <c r="S20" s="187"/>
      <c r="T20" s="187"/>
      <c r="U20" s="187">
        <v>0</v>
      </c>
      <c r="V20" s="187"/>
      <c r="W20" s="187"/>
      <c r="X20" s="187"/>
      <c r="Y20" s="187"/>
      <c r="Z20" s="187">
        <v>0</v>
      </c>
      <c r="AA20" s="187"/>
      <c r="AB20" s="187"/>
      <c r="AC20" s="187"/>
      <c r="AD20" s="187"/>
      <c r="AE20" s="187">
        <v>0</v>
      </c>
      <c r="AF20" s="187"/>
      <c r="AG20" s="187"/>
      <c r="AH20" s="187"/>
      <c r="AI20" s="187"/>
      <c r="AJ20" s="187">
        <v>0</v>
      </c>
      <c r="AK20" s="341"/>
      <c r="AL20" s="187"/>
      <c r="AM20" s="341"/>
      <c r="AN20" s="187"/>
      <c r="AO20" s="187">
        <v>0</v>
      </c>
      <c r="AP20" s="236"/>
      <c r="AQ20" s="236">
        <v>0</v>
      </c>
      <c r="AR20" s="236">
        <v>0</v>
      </c>
      <c r="AS20" s="236">
        <v>0</v>
      </c>
      <c r="AT20" s="187">
        <v>0</v>
      </c>
      <c r="AU20" s="236">
        <v>0</v>
      </c>
      <c r="AV20" s="236">
        <v>0</v>
      </c>
      <c r="AW20" s="236">
        <v>0</v>
      </c>
      <c r="AX20" s="236">
        <v>3156507</v>
      </c>
      <c r="AY20" s="187">
        <v>3156507</v>
      </c>
      <c r="AZ20" s="236">
        <v>1810298</v>
      </c>
      <c r="BA20" s="236">
        <v>0</v>
      </c>
      <c r="BB20" s="236">
        <v>0</v>
      </c>
      <c r="BD20" s="236">
        <v>0</v>
      </c>
    </row>
    <row r="21" spans="1:66" s="182" customFormat="1" ht="7.5" customHeight="1">
      <c r="A21" s="3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341"/>
      <c r="AL21" s="187"/>
      <c r="AM21" s="341"/>
      <c r="AN21" s="187"/>
      <c r="AO21" s="184"/>
      <c r="AP21" s="187"/>
      <c r="AQ21" s="187"/>
      <c r="AR21" s="187"/>
      <c r="AS21" s="187"/>
      <c r="AT21" s="184"/>
      <c r="AU21" s="187"/>
      <c r="AV21" s="187"/>
      <c r="AW21" s="187"/>
      <c r="AX21" s="187"/>
      <c r="AY21" s="184"/>
      <c r="AZ21" s="187"/>
      <c r="BA21" s="187"/>
      <c r="BB21" s="421"/>
      <c r="BC21" s="186"/>
      <c r="BD21" s="421"/>
    </row>
    <row r="22" spans="1:66" s="186" customFormat="1" ht="12.75">
      <c r="A22" s="376" t="s">
        <v>6</v>
      </c>
      <c r="B22" s="190">
        <v>5204442</v>
      </c>
      <c r="C22" s="190">
        <v>5317023</v>
      </c>
      <c r="D22" s="190">
        <v>17003674</v>
      </c>
      <c r="E22" s="190">
        <v>17705688</v>
      </c>
      <c r="F22" s="184">
        <v>17705688</v>
      </c>
      <c r="G22" s="190">
        <v>17640555</v>
      </c>
      <c r="H22" s="190">
        <v>17669861</v>
      </c>
      <c r="I22" s="190">
        <v>17713586</v>
      </c>
      <c r="J22" s="190">
        <v>17730848</v>
      </c>
      <c r="K22" s="184">
        <v>17730848</v>
      </c>
      <c r="L22" s="190">
        <v>17668545</v>
      </c>
      <c r="M22" s="190">
        <v>17903071</v>
      </c>
      <c r="N22" s="190">
        <v>18386285</v>
      </c>
      <c r="O22" s="190">
        <v>18859705</v>
      </c>
      <c r="P22" s="184">
        <v>18859705</v>
      </c>
      <c r="Q22" s="190">
        <v>19180234</v>
      </c>
      <c r="R22" s="190">
        <v>19742476</v>
      </c>
      <c r="S22" s="190">
        <v>20239365</v>
      </c>
      <c r="T22" s="190">
        <v>19175506</v>
      </c>
      <c r="U22" s="184">
        <v>19175506</v>
      </c>
      <c r="V22" s="190">
        <v>19417642</v>
      </c>
      <c r="W22" s="190">
        <v>19614692</v>
      </c>
      <c r="X22" s="190">
        <v>19591239</v>
      </c>
      <c r="Y22" s="190">
        <v>19132046</v>
      </c>
      <c r="Z22" s="184">
        <v>19132046</v>
      </c>
      <c r="AA22" s="190">
        <v>18896564</v>
      </c>
      <c r="AB22" s="190">
        <v>18965232</v>
      </c>
      <c r="AC22" s="190">
        <v>19019949</v>
      </c>
      <c r="AD22" s="190">
        <v>18615490</v>
      </c>
      <c r="AE22" s="184">
        <v>18615490</v>
      </c>
      <c r="AF22" s="190">
        <v>18942343</v>
      </c>
      <c r="AG22" s="190">
        <v>19007451</v>
      </c>
      <c r="AH22" s="190">
        <v>20545263</v>
      </c>
      <c r="AI22" s="190">
        <v>21207965</v>
      </c>
      <c r="AJ22" s="184">
        <v>21207965</v>
      </c>
      <c r="AK22" s="339">
        <v>22828309</v>
      </c>
      <c r="AL22" s="190">
        <v>23501650</v>
      </c>
      <c r="AM22" s="339">
        <v>24051222</v>
      </c>
      <c r="AN22" s="190">
        <v>24051198</v>
      </c>
      <c r="AO22" s="184">
        <v>24051198</v>
      </c>
      <c r="AP22" s="190">
        <v>24433135</v>
      </c>
      <c r="AQ22" s="190">
        <v>26230432</v>
      </c>
      <c r="AR22" s="190">
        <v>26703198</v>
      </c>
      <c r="AS22" s="190">
        <v>26042958</v>
      </c>
      <c r="AT22" s="184">
        <v>26042958</v>
      </c>
      <c r="AU22" s="190">
        <v>26004722</v>
      </c>
      <c r="AV22" s="190">
        <v>26214082</v>
      </c>
      <c r="AW22" s="190">
        <v>26265503</v>
      </c>
      <c r="AX22" s="190">
        <v>23351477</v>
      </c>
      <c r="AY22" s="184">
        <v>23351477</v>
      </c>
      <c r="AZ22" s="190">
        <v>25326669</v>
      </c>
      <c r="BA22" s="190">
        <v>25589084</v>
      </c>
      <c r="BB22" s="190">
        <v>26337616</v>
      </c>
      <c r="BC22" s="185"/>
      <c r="BD22" s="190">
        <v>26337616</v>
      </c>
    </row>
    <row r="23" spans="1:66" s="186" customFormat="1" ht="12.75">
      <c r="A23" s="380" t="s">
        <v>7</v>
      </c>
      <c r="B23" s="189">
        <v>918401</v>
      </c>
      <c r="C23" s="189">
        <v>929946</v>
      </c>
      <c r="D23" s="189">
        <v>4005742</v>
      </c>
      <c r="E23" s="189">
        <v>4537839</v>
      </c>
      <c r="F23" s="187">
        <v>4537839</v>
      </c>
      <c r="G23" s="189">
        <v>4529922</v>
      </c>
      <c r="H23" s="189">
        <v>4526205</v>
      </c>
      <c r="I23" s="189">
        <v>4427907</v>
      </c>
      <c r="J23" s="189">
        <v>4399259</v>
      </c>
      <c r="K23" s="187">
        <v>4399259</v>
      </c>
      <c r="L23" s="189">
        <v>4301609</v>
      </c>
      <c r="M23" s="189">
        <v>4485050</v>
      </c>
      <c r="N23" s="189">
        <v>4803251</v>
      </c>
      <c r="O23" s="189">
        <v>4654837</v>
      </c>
      <c r="P23" s="187">
        <v>4654837</v>
      </c>
      <c r="Q23" s="189">
        <v>4635739</v>
      </c>
      <c r="R23" s="189">
        <v>5156615</v>
      </c>
      <c r="S23" s="189">
        <v>5332077</v>
      </c>
      <c r="T23" s="189">
        <v>3716487</v>
      </c>
      <c r="U23" s="187">
        <v>3716487</v>
      </c>
      <c r="V23" s="189">
        <v>3671232</v>
      </c>
      <c r="W23" s="189">
        <v>3824698</v>
      </c>
      <c r="X23" s="189">
        <v>3719060</v>
      </c>
      <c r="Y23" s="189">
        <v>3444556</v>
      </c>
      <c r="Z23" s="187">
        <v>3444556</v>
      </c>
      <c r="AA23" s="189">
        <v>3288927</v>
      </c>
      <c r="AB23" s="189">
        <v>3358724</v>
      </c>
      <c r="AC23" s="189">
        <v>3393738</v>
      </c>
      <c r="AD23" s="189">
        <v>3789075</v>
      </c>
      <c r="AE23" s="187">
        <v>3789075</v>
      </c>
      <c r="AF23" s="189">
        <v>3983869</v>
      </c>
      <c r="AG23" s="189">
        <v>3566047</v>
      </c>
      <c r="AH23" s="189">
        <v>4352431</v>
      </c>
      <c r="AI23" s="189">
        <v>5095410</v>
      </c>
      <c r="AJ23" s="187">
        <v>5095410</v>
      </c>
      <c r="AK23" s="342">
        <v>5083404</v>
      </c>
      <c r="AL23" s="189">
        <v>5272313</v>
      </c>
      <c r="AM23" s="342">
        <v>5627944</v>
      </c>
      <c r="AN23" s="189">
        <v>5573723</v>
      </c>
      <c r="AO23" s="187">
        <v>5573723</v>
      </c>
      <c r="AP23" s="189">
        <v>6005041</v>
      </c>
      <c r="AQ23" s="189">
        <v>6438743</v>
      </c>
      <c r="AR23" s="189">
        <v>7116685</v>
      </c>
      <c r="AS23" s="189">
        <v>6586544</v>
      </c>
      <c r="AT23" s="187">
        <v>6586544</v>
      </c>
      <c r="AU23" s="189">
        <v>6652326</v>
      </c>
      <c r="AV23" s="189">
        <v>6866844</v>
      </c>
      <c r="AW23" s="189">
        <v>6543589</v>
      </c>
      <c r="AX23" s="189">
        <v>7549076</v>
      </c>
      <c r="AY23" s="187">
        <v>7549076</v>
      </c>
      <c r="AZ23" s="189">
        <v>7494278</v>
      </c>
      <c r="BA23" s="189">
        <v>8171836</v>
      </c>
      <c r="BB23" s="189">
        <v>9018357</v>
      </c>
      <c r="BD23" s="189">
        <v>9018357</v>
      </c>
    </row>
    <row r="24" spans="1:66" s="186" customFormat="1" ht="12.75">
      <c r="A24" s="259" t="s">
        <v>1</v>
      </c>
      <c r="B24" s="187">
        <v>0</v>
      </c>
      <c r="C24" s="187">
        <v>0</v>
      </c>
      <c r="D24" s="187">
        <v>341252</v>
      </c>
      <c r="E24" s="187">
        <v>676681</v>
      </c>
      <c r="F24" s="187">
        <v>676681</v>
      </c>
      <c r="G24" s="187">
        <v>611356</v>
      </c>
      <c r="H24" s="187">
        <v>567961</v>
      </c>
      <c r="I24" s="187">
        <v>471052</v>
      </c>
      <c r="J24" s="187">
        <v>209084</v>
      </c>
      <c r="K24" s="187">
        <v>209084</v>
      </c>
      <c r="L24" s="187">
        <v>190972</v>
      </c>
      <c r="M24" s="187">
        <v>171240</v>
      </c>
      <c r="N24" s="187">
        <v>169955</v>
      </c>
      <c r="O24" s="187">
        <v>83368</v>
      </c>
      <c r="P24" s="187">
        <v>83368</v>
      </c>
      <c r="Q24" s="187">
        <v>129862</v>
      </c>
      <c r="R24" s="187">
        <v>117291</v>
      </c>
      <c r="S24" s="187">
        <v>96000</v>
      </c>
      <c r="T24" s="187">
        <v>74458</v>
      </c>
      <c r="U24" s="187">
        <v>74458</v>
      </c>
      <c r="V24" s="187">
        <v>52607</v>
      </c>
      <c r="W24" s="187">
        <v>53568</v>
      </c>
      <c r="X24" s="187">
        <v>54724</v>
      </c>
      <c r="Y24" s="187">
        <v>56002</v>
      </c>
      <c r="Z24" s="187">
        <v>56002</v>
      </c>
      <c r="AA24" s="187">
        <v>57358</v>
      </c>
      <c r="AB24" s="187">
        <v>58811</v>
      </c>
      <c r="AC24" s="187">
        <v>60426</v>
      </c>
      <c r="AD24" s="187">
        <v>62104</v>
      </c>
      <c r="AE24" s="187">
        <v>62104</v>
      </c>
      <c r="AF24" s="187">
        <v>63856</v>
      </c>
      <c r="AG24" s="187">
        <v>65791</v>
      </c>
      <c r="AH24" s="187">
        <v>68049</v>
      </c>
      <c r="AI24" s="187">
        <v>456038</v>
      </c>
      <c r="AJ24" s="187">
        <v>456038</v>
      </c>
      <c r="AK24" s="341">
        <v>397138</v>
      </c>
      <c r="AL24" s="187">
        <v>340711</v>
      </c>
      <c r="AM24" s="341">
        <v>424602</v>
      </c>
      <c r="AN24" s="187">
        <v>527728</v>
      </c>
      <c r="AO24" s="187">
        <v>527728</v>
      </c>
      <c r="AP24" s="187">
        <v>457398</v>
      </c>
      <c r="AQ24" s="187">
        <v>521843</v>
      </c>
      <c r="AR24" s="187">
        <v>564163</v>
      </c>
      <c r="AS24" s="187">
        <v>568805</v>
      </c>
      <c r="AT24" s="187">
        <v>568805</v>
      </c>
      <c r="AU24" s="187">
        <v>374983</v>
      </c>
      <c r="AV24" s="187">
        <v>285554</v>
      </c>
      <c r="AW24" s="187">
        <v>271380</v>
      </c>
      <c r="AX24" s="187">
        <v>290625</v>
      </c>
      <c r="AY24" s="187">
        <v>290625</v>
      </c>
      <c r="AZ24" s="187">
        <v>291117</v>
      </c>
      <c r="BA24" s="187">
        <v>201017</v>
      </c>
      <c r="BB24" s="187">
        <v>318579</v>
      </c>
      <c r="BC24" s="193"/>
      <c r="BD24" s="187">
        <v>318579</v>
      </c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</row>
    <row r="25" spans="1:66" s="186" customFormat="1" ht="12.75">
      <c r="A25" s="259" t="s">
        <v>2</v>
      </c>
      <c r="B25" s="187">
        <v>10257</v>
      </c>
      <c r="C25" s="187">
        <v>11019</v>
      </c>
      <c r="D25" s="187">
        <v>13275</v>
      </c>
      <c r="E25" s="187">
        <v>12808</v>
      </c>
      <c r="F25" s="187">
        <v>12808</v>
      </c>
      <c r="G25" s="187">
        <v>15488</v>
      </c>
      <c r="H25" s="187">
        <v>14741</v>
      </c>
      <c r="I25" s="187">
        <v>12915</v>
      </c>
      <c r="J25" s="187">
        <v>6950</v>
      </c>
      <c r="K25" s="187">
        <v>6950</v>
      </c>
      <c r="L25" s="187">
        <v>5118</v>
      </c>
      <c r="M25" s="187">
        <v>5134</v>
      </c>
      <c r="N25" s="187">
        <v>3476</v>
      </c>
      <c r="O25" s="187">
        <v>2419</v>
      </c>
      <c r="P25" s="187">
        <v>2419</v>
      </c>
      <c r="Q25" s="187">
        <v>10422</v>
      </c>
      <c r="R25" s="187">
        <v>11957</v>
      </c>
      <c r="S25" s="187">
        <v>12055</v>
      </c>
      <c r="T25" s="187">
        <v>11128</v>
      </c>
      <c r="U25" s="187">
        <v>11128</v>
      </c>
      <c r="V25" s="187">
        <v>10978</v>
      </c>
      <c r="W25" s="187">
        <v>10972</v>
      </c>
      <c r="X25" s="187">
        <v>11744</v>
      </c>
      <c r="Y25" s="187">
        <v>7811</v>
      </c>
      <c r="Z25" s="187">
        <v>7811</v>
      </c>
      <c r="AA25" s="187">
        <v>7692</v>
      </c>
      <c r="AB25" s="187">
        <v>7364</v>
      </c>
      <c r="AC25" s="187">
        <v>6703</v>
      </c>
      <c r="AD25" s="187">
        <v>7706</v>
      </c>
      <c r="AE25" s="187">
        <v>7706</v>
      </c>
      <c r="AF25" s="187">
        <v>8888</v>
      </c>
      <c r="AG25" s="187">
        <v>6626</v>
      </c>
      <c r="AH25" s="187">
        <v>4820</v>
      </c>
      <c r="AI25" s="187">
        <v>4133</v>
      </c>
      <c r="AJ25" s="187">
        <v>4133</v>
      </c>
      <c r="AK25" s="341">
        <v>5390</v>
      </c>
      <c r="AL25" s="187">
        <v>14885</v>
      </c>
      <c r="AM25" s="341">
        <v>9222</v>
      </c>
      <c r="AN25" s="187">
        <v>10701</v>
      </c>
      <c r="AO25" s="187">
        <v>10701</v>
      </c>
      <c r="AP25" s="187">
        <v>10759</v>
      </c>
      <c r="AQ25" s="187">
        <v>13914</v>
      </c>
      <c r="AR25" s="187">
        <v>11504</v>
      </c>
      <c r="AS25" s="187">
        <v>6260</v>
      </c>
      <c r="AT25" s="187">
        <v>6260</v>
      </c>
      <c r="AU25" s="187">
        <v>6430</v>
      </c>
      <c r="AV25" s="187">
        <v>5884</v>
      </c>
      <c r="AW25" s="187">
        <v>9128</v>
      </c>
      <c r="AX25" s="187">
        <v>7963</v>
      </c>
      <c r="AY25" s="187">
        <v>7963</v>
      </c>
      <c r="AZ25" s="187">
        <v>7250</v>
      </c>
      <c r="BA25" s="187">
        <v>7729</v>
      </c>
      <c r="BB25" s="187">
        <v>8360</v>
      </c>
      <c r="BC25" s="193"/>
      <c r="BD25" s="187">
        <v>8360</v>
      </c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</row>
    <row r="26" spans="1:66" s="193" customFormat="1" ht="12.75">
      <c r="A26" s="259" t="s">
        <v>303</v>
      </c>
      <c r="B26" s="187">
        <v>61330</v>
      </c>
      <c r="C26" s="187">
        <v>65954</v>
      </c>
      <c r="D26" s="187">
        <v>131547</v>
      </c>
      <c r="E26" s="187">
        <v>135885</v>
      </c>
      <c r="F26" s="187">
        <v>135885</v>
      </c>
      <c r="G26" s="187">
        <v>143755</v>
      </c>
      <c r="H26" s="187">
        <v>165441</v>
      </c>
      <c r="I26" s="187">
        <v>224942</v>
      </c>
      <c r="J26" s="187">
        <v>234085</v>
      </c>
      <c r="K26" s="187">
        <v>234085</v>
      </c>
      <c r="L26" s="187">
        <v>211469</v>
      </c>
      <c r="M26" s="187">
        <v>207180</v>
      </c>
      <c r="N26" s="187">
        <v>211651</v>
      </c>
      <c r="O26" s="187">
        <v>228261</v>
      </c>
      <c r="P26" s="187">
        <v>228261</v>
      </c>
      <c r="Q26" s="187">
        <v>237903</v>
      </c>
      <c r="R26" s="187">
        <v>303224</v>
      </c>
      <c r="S26" s="187">
        <v>324567</v>
      </c>
      <c r="T26" s="187">
        <v>365301</v>
      </c>
      <c r="U26" s="187">
        <v>365301</v>
      </c>
      <c r="V26" s="187">
        <v>389497</v>
      </c>
      <c r="W26" s="187">
        <v>405238</v>
      </c>
      <c r="X26" s="187">
        <v>437750</v>
      </c>
      <c r="Y26" s="187">
        <v>478676</v>
      </c>
      <c r="Z26" s="187">
        <v>478676</v>
      </c>
      <c r="AA26" s="187">
        <v>506115</v>
      </c>
      <c r="AB26" s="187">
        <v>553420</v>
      </c>
      <c r="AC26" s="187">
        <v>570738</v>
      </c>
      <c r="AD26" s="187">
        <v>615719</v>
      </c>
      <c r="AE26" s="187">
        <v>615719</v>
      </c>
      <c r="AF26" s="187">
        <v>627310</v>
      </c>
      <c r="AG26" s="187">
        <v>670161</v>
      </c>
      <c r="AH26" s="187">
        <v>698593</v>
      </c>
      <c r="AI26" s="187">
        <v>732106</v>
      </c>
      <c r="AJ26" s="187">
        <v>732106</v>
      </c>
      <c r="AK26" s="341">
        <v>776909</v>
      </c>
      <c r="AL26" s="187">
        <v>829024</v>
      </c>
      <c r="AM26" s="341">
        <v>898072</v>
      </c>
      <c r="AN26" s="187">
        <v>732571</v>
      </c>
      <c r="AO26" s="187">
        <v>732571</v>
      </c>
      <c r="AP26" s="187">
        <v>740304</v>
      </c>
      <c r="AQ26" s="187">
        <v>748609</v>
      </c>
      <c r="AR26" s="187">
        <v>727565</v>
      </c>
      <c r="AS26" s="187">
        <v>688940</v>
      </c>
      <c r="AT26" s="187">
        <v>688940</v>
      </c>
      <c r="AU26" s="187">
        <v>689220</v>
      </c>
      <c r="AV26" s="187">
        <v>702036</v>
      </c>
      <c r="AW26" s="187">
        <v>703847</v>
      </c>
      <c r="AX26" s="187">
        <v>669098</v>
      </c>
      <c r="AY26" s="187">
        <v>669098</v>
      </c>
      <c r="AZ26" s="187">
        <v>677145</v>
      </c>
      <c r="BA26" s="187">
        <v>746900</v>
      </c>
      <c r="BB26" s="187">
        <v>588368</v>
      </c>
      <c r="BC26" s="186"/>
      <c r="BD26" s="187">
        <v>588368</v>
      </c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</row>
    <row r="27" spans="1:66" s="186" customFormat="1" ht="12.75">
      <c r="A27" s="259" t="s">
        <v>5</v>
      </c>
      <c r="B27" s="187">
        <v>158950</v>
      </c>
      <c r="C27" s="187">
        <v>161283</v>
      </c>
      <c r="D27" s="187">
        <v>377050</v>
      </c>
      <c r="E27" s="187">
        <v>391192</v>
      </c>
      <c r="F27" s="187">
        <v>391192</v>
      </c>
      <c r="G27" s="187">
        <v>384652</v>
      </c>
      <c r="H27" s="187">
        <v>375484</v>
      </c>
      <c r="I27" s="187">
        <v>367994</v>
      </c>
      <c r="J27" s="381">
        <v>377684</v>
      </c>
      <c r="K27" s="187">
        <v>377684</v>
      </c>
      <c r="L27" s="187">
        <v>381536</v>
      </c>
      <c r="M27" s="187">
        <v>376717</v>
      </c>
      <c r="N27" s="187">
        <v>372641</v>
      </c>
      <c r="O27" s="187">
        <v>387383</v>
      </c>
      <c r="P27" s="187">
        <v>387383</v>
      </c>
      <c r="Q27" s="187">
        <v>399852</v>
      </c>
      <c r="R27" s="187">
        <v>395173</v>
      </c>
      <c r="S27" s="187">
        <v>400546</v>
      </c>
      <c r="T27" s="187">
        <v>428190</v>
      </c>
      <c r="U27" s="187">
        <v>428190</v>
      </c>
      <c r="V27" s="187">
        <v>439973</v>
      </c>
      <c r="W27" s="187">
        <v>441509</v>
      </c>
      <c r="X27" s="187">
        <v>445007</v>
      </c>
      <c r="Y27" s="187">
        <v>568978</v>
      </c>
      <c r="Z27" s="187">
        <v>568978</v>
      </c>
      <c r="AA27" s="187">
        <v>566272</v>
      </c>
      <c r="AB27" s="187">
        <v>573805</v>
      </c>
      <c r="AC27" s="187">
        <v>570127</v>
      </c>
      <c r="AD27" s="187">
        <v>683210</v>
      </c>
      <c r="AE27" s="187">
        <v>683210</v>
      </c>
      <c r="AF27" s="187">
        <v>697465</v>
      </c>
      <c r="AG27" s="187">
        <v>707197</v>
      </c>
      <c r="AH27" s="187">
        <v>720259</v>
      </c>
      <c r="AI27" s="187">
        <v>761022</v>
      </c>
      <c r="AJ27" s="187">
        <v>761022</v>
      </c>
      <c r="AK27" s="341">
        <v>797431</v>
      </c>
      <c r="AL27" s="187">
        <v>843975</v>
      </c>
      <c r="AM27" s="341">
        <v>861879</v>
      </c>
      <c r="AN27" s="187">
        <v>917345</v>
      </c>
      <c r="AO27" s="187">
        <v>917345</v>
      </c>
      <c r="AP27" s="187">
        <v>929925</v>
      </c>
      <c r="AQ27" s="187">
        <v>913065</v>
      </c>
      <c r="AR27" s="187">
        <v>896451</v>
      </c>
      <c r="AS27" s="187">
        <v>903654</v>
      </c>
      <c r="AT27" s="187">
        <v>903654</v>
      </c>
      <c r="AU27" s="187">
        <v>976735</v>
      </c>
      <c r="AV27" s="187">
        <v>970844</v>
      </c>
      <c r="AW27" s="187">
        <v>970782</v>
      </c>
      <c r="AX27" s="187">
        <v>1061314</v>
      </c>
      <c r="AY27" s="187">
        <v>1061314</v>
      </c>
      <c r="AZ27" s="187">
        <v>1056024</v>
      </c>
      <c r="BA27" s="187">
        <v>1066043</v>
      </c>
      <c r="BB27" s="187">
        <v>1073108</v>
      </c>
      <c r="BD27" s="187">
        <v>1073108</v>
      </c>
    </row>
    <row r="28" spans="1:66" s="186" customFormat="1" ht="12.75">
      <c r="A28" s="259" t="s">
        <v>296</v>
      </c>
      <c r="B28" s="187">
        <v>55884</v>
      </c>
      <c r="C28" s="187">
        <v>77838</v>
      </c>
      <c r="D28" s="187">
        <v>97597</v>
      </c>
      <c r="E28" s="187">
        <v>92620</v>
      </c>
      <c r="F28" s="187">
        <v>92620</v>
      </c>
      <c r="G28" s="187">
        <v>83742</v>
      </c>
      <c r="H28" s="187">
        <v>77058</v>
      </c>
      <c r="I28" s="187">
        <v>79190</v>
      </c>
      <c r="J28" s="381">
        <v>93136</v>
      </c>
      <c r="K28" s="187">
        <v>93136</v>
      </c>
      <c r="L28" s="187">
        <v>85382</v>
      </c>
      <c r="M28" s="187">
        <v>170234</v>
      </c>
      <c r="N28" s="187">
        <v>152206</v>
      </c>
      <c r="O28" s="187">
        <v>147322</v>
      </c>
      <c r="P28" s="187">
        <v>147322</v>
      </c>
      <c r="Q28" s="187">
        <v>152477</v>
      </c>
      <c r="R28" s="187">
        <v>148971</v>
      </c>
      <c r="S28" s="187">
        <v>162037</v>
      </c>
      <c r="T28" s="187">
        <v>152303</v>
      </c>
      <c r="U28" s="187">
        <v>152303</v>
      </c>
      <c r="V28" s="187">
        <v>137192</v>
      </c>
      <c r="W28" s="187">
        <v>315437</v>
      </c>
      <c r="X28" s="187">
        <v>291184</v>
      </c>
      <c r="Y28" s="187">
        <v>353675</v>
      </c>
      <c r="Z28" s="187">
        <v>353675</v>
      </c>
      <c r="AA28" s="187">
        <v>360712</v>
      </c>
      <c r="AB28" s="187">
        <v>410382</v>
      </c>
      <c r="AC28" s="187">
        <v>379839</v>
      </c>
      <c r="AD28" s="187">
        <v>361673</v>
      </c>
      <c r="AE28" s="187">
        <v>361673</v>
      </c>
      <c r="AF28" s="187">
        <v>337132</v>
      </c>
      <c r="AG28" s="187">
        <v>229388</v>
      </c>
      <c r="AH28" s="187">
        <v>202585</v>
      </c>
      <c r="AI28" s="187">
        <v>230781</v>
      </c>
      <c r="AJ28" s="187">
        <v>230781</v>
      </c>
      <c r="AK28" s="341">
        <v>210069</v>
      </c>
      <c r="AL28" s="187">
        <v>191725</v>
      </c>
      <c r="AM28" s="341">
        <v>166109</v>
      </c>
      <c r="AN28" s="187">
        <v>186524</v>
      </c>
      <c r="AO28" s="187">
        <v>186524</v>
      </c>
      <c r="AP28" s="187">
        <v>137218</v>
      </c>
      <c r="AQ28" s="187">
        <v>129752</v>
      </c>
      <c r="AR28" s="187">
        <v>120907</v>
      </c>
      <c r="AS28" s="187">
        <v>116394</v>
      </c>
      <c r="AT28" s="187">
        <v>116394</v>
      </c>
      <c r="AU28" s="187">
        <v>112520</v>
      </c>
      <c r="AV28" s="187">
        <v>110472</v>
      </c>
      <c r="AW28" s="187">
        <v>86404</v>
      </c>
      <c r="AX28" s="187">
        <v>88959</v>
      </c>
      <c r="AY28" s="187">
        <v>88959</v>
      </c>
      <c r="AZ28" s="187">
        <v>82974</v>
      </c>
      <c r="BA28" s="187">
        <v>74216</v>
      </c>
      <c r="BB28" s="187">
        <v>68801</v>
      </c>
      <c r="BD28" s="187">
        <v>68801</v>
      </c>
    </row>
    <row r="29" spans="1:66" s="186" customFormat="1" ht="12.75">
      <c r="A29" s="259" t="s">
        <v>140</v>
      </c>
      <c r="B29" s="187">
        <v>164081</v>
      </c>
      <c r="C29" s="187">
        <v>165130</v>
      </c>
      <c r="D29" s="187">
        <v>535429</v>
      </c>
      <c r="E29" s="187">
        <v>653074</v>
      </c>
      <c r="F29" s="187">
        <v>653074</v>
      </c>
      <c r="G29" s="187">
        <v>636015</v>
      </c>
      <c r="H29" s="187">
        <v>636275</v>
      </c>
      <c r="I29" s="187">
        <v>653164</v>
      </c>
      <c r="J29" s="381">
        <v>767407</v>
      </c>
      <c r="K29" s="187">
        <v>767407</v>
      </c>
      <c r="L29" s="187">
        <v>780275</v>
      </c>
      <c r="M29" s="187">
        <v>805508</v>
      </c>
      <c r="N29" s="187">
        <v>806461</v>
      </c>
      <c r="O29" s="187">
        <v>744612</v>
      </c>
      <c r="P29" s="187">
        <v>744612</v>
      </c>
      <c r="Q29" s="187">
        <v>664653</v>
      </c>
      <c r="R29" s="187">
        <v>691055</v>
      </c>
      <c r="S29" s="187">
        <v>733895</v>
      </c>
      <c r="T29" s="187">
        <v>1141797</v>
      </c>
      <c r="U29" s="187">
        <v>1141797</v>
      </c>
      <c r="V29" s="187">
        <v>1137961</v>
      </c>
      <c r="W29" s="187">
        <v>921474</v>
      </c>
      <c r="X29" s="187">
        <v>910095</v>
      </c>
      <c r="Y29" s="187">
        <v>800808</v>
      </c>
      <c r="Z29" s="187">
        <v>800808</v>
      </c>
      <c r="AA29" s="187">
        <v>783166</v>
      </c>
      <c r="AB29" s="187">
        <v>791400</v>
      </c>
      <c r="AC29" s="187">
        <v>798498</v>
      </c>
      <c r="AD29" s="187">
        <v>912082</v>
      </c>
      <c r="AE29" s="187">
        <v>912082</v>
      </c>
      <c r="AF29" s="187">
        <v>932998</v>
      </c>
      <c r="AG29" s="187">
        <v>756319</v>
      </c>
      <c r="AH29" s="187">
        <v>847503</v>
      </c>
      <c r="AI29" s="187">
        <v>968705</v>
      </c>
      <c r="AJ29" s="187">
        <v>968705</v>
      </c>
      <c r="AK29" s="341">
        <v>1143554</v>
      </c>
      <c r="AL29" s="187">
        <v>1252774</v>
      </c>
      <c r="AM29" s="341">
        <v>1480698</v>
      </c>
      <c r="AN29" s="187">
        <v>1518582</v>
      </c>
      <c r="AO29" s="187">
        <v>1518582</v>
      </c>
      <c r="AP29" s="187">
        <v>1609344</v>
      </c>
      <c r="AQ29" s="187">
        <v>1624416</v>
      </c>
      <c r="AR29" s="187">
        <v>2585482</v>
      </c>
      <c r="AS29" s="187">
        <v>2438165</v>
      </c>
      <c r="AT29" s="187">
        <v>2438165</v>
      </c>
      <c r="AU29" s="187">
        <v>2477816</v>
      </c>
      <c r="AV29" s="187">
        <v>2571571</v>
      </c>
      <c r="AW29" s="187">
        <v>2575307</v>
      </c>
      <c r="AX29" s="187">
        <v>3149793</v>
      </c>
      <c r="AY29" s="187">
        <v>3149793</v>
      </c>
      <c r="AZ29" s="187">
        <v>2994906</v>
      </c>
      <c r="BA29" s="187">
        <v>4057046</v>
      </c>
      <c r="BB29" s="187">
        <v>5410051</v>
      </c>
      <c r="BD29" s="187">
        <v>5410051</v>
      </c>
    </row>
    <row r="30" spans="1:66" s="186" customFormat="1" ht="12.75">
      <c r="A30" s="259" t="s">
        <v>3</v>
      </c>
      <c r="B30" s="187">
        <v>439707</v>
      </c>
      <c r="C30" s="187">
        <v>418661</v>
      </c>
      <c r="D30" s="187">
        <v>2326051</v>
      </c>
      <c r="E30" s="187">
        <v>2426412</v>
      </c>
      <c r="F30" s="187">
        <v>2426412</v>
      </c>
      <c r="G30" s="187">
        <v>2477766</v>
      </c>
      <c r="H30" s="187">
        <v>2497206</v>
      </c>
      <c r="I30" s="187">
        <v>2423916</v>
      </c>
      <c r="J30" s="187">
        <v>2487612</v>
      </c>
      <c r="K30" s="187">
        <v>2487612</v>
      </c>
      <c r="L30" s="187">
        <v>2446079</v>
      </c>
      <c r="M30" s="187">
        <v>2528442</v>
      </c>
      <c r="N30" s="187">
        <v>2779466</v>
      </c>
      <c r="O30" s="187">
        <v>2628750</v>
      </c>
      <c r="P30" s="187">
        <v>2628750</v>
      </c>
      <c r="Q30" s="187">
        <v>2607433</v>
      </c>
      <c r="R30" s="187">
        <v>2773963</v>
      </c>
      <c r="S30" s="187">
        <v>2821446</v>
      </c>
      <c r="T30" s="187">
        <v>718180</v>
      </c>
      <c r="U30" s="187">
        <v>718180</v>
      </c>
      <c r="V30" s="187">
        <v>669683</v>
      </c>
      <c r="W30" s="187">
        <v>707218</v>
      </c>
      <c r="X30" s="187">
        <v>667775</v>
      </c>
      <c r="Y30" s="187">
        <v>665677</v>
      </c>
      <c r="Z30" s="187">
        <v>665677</v>
      </c>
      <c r="AA30" s="187">
        <v>532358</v>
      </c>
      <c r="AB30" s="187">
        <v>487298</v>
      </c>
      <c r="AC30" s="187">
        <v>566249</v>
      </c>
      <c r="AD30" s="187">
        <v>714015</v>
      </c>
      <c r="AE30" s="187">
        <v>714015</v>
      </c>
      <c r="AF30" s="187">
        <v>888148</v>
      </c>
      <c r="AG30" s="187">
        <v>753564</v>
      </c>
      <c r="AH30" s="187">
        <v>1129493</v>
      </c>
      <c r="AI30" s="187">
        <v>1255976</v>
      </c>
      <c r="AJ30" s="187">
        <v>1255976</v>
      </c>
      <c r="AK30" s="341">
        <v>1114557</v>
      </c>
      <c r="AL30" s="187">
        <v>1160625</v>
      </c>
      <c r="AM30" s="341">
        <v>1212175</v>
      </c>
      <c r="AN30" s="187">
        <v>1103146</v>
      </c>
      <c r="AO30" s="187">
        <v>1103146</v>
      </c>
      <c r="AP30" s="187">
        <v>1547170</v>
      </c>
      <c r="AQ30" s="187">
        <v>1927349</v>
      </c>
      <c r="AR30" s="187">
        <v>1721580</v>
      </c>
      <c r="AS30" s="187">
        <v>1369366</v>
      </c>
      <c r="AT30" s="187">
        <v>1369366</v>
      </c>
      <c r="AU30" s="187">
        <v>1512786</v>
      </c>
      <c r="AV30" s="187">
        <v>1684638</v>
      </c>
      <c r="AW30" s="187">
        <v>1317166</v>
      </c>
      <c r="AX30" s="187">
        <v>1519652</v>
      </c>
      <c r="AY30" s="187">
        <v>1519652</v>
      </c>
      <c r="AZ30" s="187">
        <v>1816701</v>
      </c>
      <c r="BA30" s="187">
        <v>1697407</v>
      </c>
      <c r="BB30" s="187">
        <v>1458643</v>
      </c>
      <c r="BD30" s="187">
        <v>1458643</v>
      </c>
    </row>
    <row r="31" spans="1:66" s="186" customFormat="1" ht="12.75">
      <c r="A31" s="259" t="s">
        <v>304</v>
      </c>
      <c r="B31" s="187">
        <v>0</v>
      </c>
      <c r="C31" s="187">
        <v>0</v>
      </c>
      <c r="D31" s="187">
        <v>0</v>
      </c>
      <c r="E31" s="187"/>
      <c r="F31" s="187">
        <v>0</v>
      </c>
      <c r="G31" s="187">
        <v>0</v>
      </c>
      <c r="H31" s="187">
        <v>0</v>
      </c>
      <c r="I31" s="187">
        <v>0</v>
      </c>
      <c r="J31" s="187">
        <v>0</v>
      </c>
      <c r="K31" s="187">
        <v>0</v>
      </c>
      <c r="L31" s="187">
        <v>0</v>
      </c>
      <c r="M31" s="187">
        <v>0</v>
      </c>
      <c r="N31" s="187">
        <v>0</v>
      </c>
      <c r="O31" s="187">
        <v>70020</v>
      </c>
      <c r="P31" s="187">
        <v>70020</v>
      </c>
      <c r="Q31" s="187">
        <v>72083</v>
      </c>
      <c r="R31" s="187">
        <v>75872</v>
      </c>
      <c r="S31" s="187">
        <v>89583</v>
      </c>
      <c r="T31" s="187">
        <v>93014</v>
      </c>
      <c r="U31" s="187">
        <v>93014</v>
      </c>
      <c r="V31" s="187">
        <v>95871</v>
      </c>
      <c r="W31" s="187">
        <v>99377</v>
      </c>
      <c r="X31" s="187">
        <v>104056</v>
      </c>
      <c r="Y31" s="187">
        <v>99212</v>
      </c>
      <c r="Z31" s="187">
        <v>99212</v>
      </c>
      <c r="AA31" s="187">
        <v>103561</v>
      </c>
      <c r="AB31" s="187">
        <v>109019</v>
      </c>
      <c r="AC31" s="187">
        <v>110344</v>
      </c>
      <c r="AD31" s="187">
        <v>115179</v>
      </c>
      <c r="AE31" s="187">
        <v>115179</v>
      </c>
      <c r="AF31" s="187">
        <v>120454</v>
      </c>
      <c r="AG31" s="187">
        <v>127113</v>
      </c>
      <c r="AH31" s="187">
        <v>458981</v>
      </c>
      <c r="AI31" s="187">
        <v>479828</v>
      </c>
      <c r="AJ31" s="187">
        <v>479828</v>
      </c>
      <c r="AK31" s="341">
        <v>441238</v>
      </c>
      <c r="AL31" s="187">
        <v>459898</v>
      </c>
      <c r="AM31" s="341">
        <v>414161</v>
      </c>
      <c r="AN31" s="187">
        <v>427557</v>
      </c>
      <c r="AO31" s="187">
        <v>427557</v>
      </c>
      <c r="AP31" s="187">
        <v>442500</v>
      </c>
      <c r="AQ31" s="187">
        <v>439511</v>
      </c>
      <c r="AR31" s="187">
        <v>396656</v>
      </c>
      <c r="AS31" s="187">
        <v>407803</v>
      </c>
      <c r="AT31" s="187">
        <v>407803</v>
      </c>
      <c r="AU31" s="187">
        <v>418564</v>
      </c>
      <c r="AV31" s="187">
        <v>430777</v>
      </c>
      <c r="AW31" s="187">
        <v>502599</v>
      </c>
      <c r="AX31" s="187">
        <v>584300</v>
      </c>
      <c r="AY31" s="187">
        <v>584300</v>
      </c>
      <c r="AZ31" s="187">
        <v>390046</v>
      </c>
      <c r="BA31" s="187">
        <v>226115</v>
      </c>
      <c r="BB31" s="187">
        <v>0</v>
      </c>
      <c r="BD31" s="187">
        <v>0</v>
      </c>
    </row>
    <row r="32" spans="1:66" s="186" customFormat="1" ht="12.75">
      <c r="A32" s="259" t="s">
        <v>305</v>
      </c>
      <c r="B32" s="187">
        <v>28192</v>
      </c>
      <c r="C32" s="187">
        <v>30061</v>
      </c>
      <c r="D32" s="187">
        <v>183541</v>
      </c>
      <c r="E32" s="187">
        <v>149167</v>
      </c>
      <c r="F32" s="187">
        <v>149167</v>
      </c>
      <c r="G32" s="187">
        <v>177148</v>
      </c>
      <c r="H32" s="187">
        <v>192039</v>
      </c>
      <c r="I32" s="187">
        <v>194734</v>
      </c>
      <c r="J32" s="187">
        <v>223301</v>
      </c>
      <c r="K32" s="187">
        <v>223301</v>
      </c>
      <c r="L32" s="187">
        <v>200778</v>
      </c>
      <c r="M32" s="187">
        <v>220595</v>
      </c>
      <c r="N32" s="187">
        <v>307395</v>
      </c>
      <c r="O32" s="187">
        <v>362702</v>
      </c>
      <c r="P32" s="187">
        <v>362702</v>
      </c>
      <c r="Q32" s="187">
        <v>361054</v>
      </c>
      <c r="R32" s="187">
        <v>639109</v>
      </c>
      <c r="S32" s="187">
        <v>691948</v>
      </c>
      <c r="T32" s="187">
        <v>732116</v>
      </c>
      <c r="U32" s="187">
        <v>732116</v>
      </c>
      <c r="V32" s="187">
        <v>737470</v>
      </c>
      <c r="W32" s="187">
        <v>869905</v>
      </c>
      <c r="X32" s="187">
        <v>796725</v>
      </c>
      <c r="Y32" s="187">
        <v>413717</v>
      </c>
      <c r="Z32" s="187">
        <v>413717</v>
      </c>
      <c r="AA32" s="187">
        <v>371693</v>
      </c>
      <c r="AB32" s="187">
        <v>367225</v>
      </c>
      <c r="AC32" s="187">
        <v>330814</v>
      </c>
      <c r="AD32" s="187">
        <v>317387</v>
      </c>
      <c r="AE32" s="187">
        <v>317387</v>
      </c>
      <c r="AF32" s="187">
        <v>307618</v>
      </c>
      <c r="AG32" s="187">
        <v>249888</v>
      </c>
      <c r="AH32" s="187">
        <v>222148</v>
      </c>
      <c r="AI32" s="187">
        <v>206821</v>
      </c>
      <c r="AJ32" s="187">
        <v>206821</v>
      </c>
      <c r="AK32" s="341">
        <v>197118</v>
      </c>
      <c r="AL32" s="187">
        <v>178696</v>
      </c>
      <c r="AM32" s="341">
        <v>161026</v>
      </c>
      <c r="AN32" s="187">
        <v>149569</v>
      </c>
      <c r="AO32" s="187">
        <v>149569</v>
      </c>
      <c r="AP32" s="187">
        <v>130423</v>
      </c>
      <c r="AQ32" s="187">
        <v>120284</v>
      </c>
      <c r="AR32" s="187">
        <v>92377</v>
      </c>
      <c r="AS32" s="187">
        <v>87157</v>
      </c>
      <c r="AT32" s="187">
        <v>87157</v>
      </c>
      <c r="AU32" s="187">
        <v>83272</v>
      </c>
      <c r="AV32" s="187">
        <v>105068</v>
      </c>
      <c r="AW32" s="187">
        <v>106976</v>
      </c>
      <c r="AX32" s="187">
        <v>177372</v>
      </c>
      <c r="AY32" s="187">
        <v>177372</v>
      </c>
      <c r="AZ32" s="187">
        <v>178115</v>
      </c>
      <c r="BA32" s="187">
        <v>95363</v>
      </c>
      <c r="BB32" s="187">
        <v>92447</v>
      </c>
      <c r="BD32" s="187">
        <v>92447</v>
      </c>
    </row>
    <row r="33" spans="1:96" s="182" customFormat="1" ht="7.5" customHeight="1">
      <c r="A33" s="376"/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341"/>
      <c r="AL33" s="187"/>
      <c r="AM33" s="341"/>
      <c r="AN33" s="187"/>
      <c r="AO33" s="184"/>
      <c r="AP33" s="187"/>
      <c r="AQ33" s="187"/>
      <c r="AR33" s="187"/>
      <c r="AS33" s="187"/>
      <c r="AT33" s="184"/>
      <c r="AU33" s="187"/>
      <c r="AV33" s="187"/>
      <c r="AW33" s="187"/>
      <c r="AX33" s="187"/>
      <c r="AY33" s="184"/>
      <c r="AZ33" s="187"/>
      <c r="BA33" s="187"/>
      <c r="BB33" s="421"/>
      <c r="BC33" s="186"/>
      <c r="BD33" s="421"/>
    </row>
    <row r="34" spans="1:96" s="186" customFormat="1" ht="12.75">
      <c r="A34" s="376" t="s">
        <v>57</v>
      </c>
      <c r="B34" s="190">
        <v>4286041</v>
      </c>
      <c r="C34" s="190">
        <v>4387077</v>
      </c>
      <c r="D34" s="190">
        <v>12997932</v>
      </c>
      <c r="E34" s="190">
        <v>13167849</v>
      </c>
      <c r="F34" s="190">
        <v>13167849</v>
      </c>
      <c r="G34" s="190">
        <v>13110633</v>
      </c>
      <c r="H34" s="190">
        <v>13143656</v>
      </c>
      <c r="I34" s="190">
        <v>13285679</v>
      </c>
      <c r="J34" s="190">
        <v>13331589</v>
      </c>
      <c r="K34" s="190">
        <v>13331589</v>
      </c>
      <c r="L34" s="190">
        <v>13366936</v>
      </c>
      <c r="M34" s="190">
        <v>13418021</v>
      </c>
      <c r="N34" s="190">
        <v>13583034</v>
      </c>
      <c r="O34" s="190">
        <v>14204868</v>
      </c>
      <c r="P34" s="190">
        <v>14204868</v>
      </c>
      <c r="Q34" s="190">
        <v>14544495</v>
      </c>
      <c r="R34" s="190">
        <v>14585861</v>
      </c>
      <c r="S34" s="190">
        <v>14907288</v>
      </c>
      <c r="T34" s="190">
        <v>15459019</v>
      </c>
      <c r="U34" s="190">
        <v>15459019</v>
      </c>
      <c r="V34" s="190">
        <v>15746410</v>
      </c>
      <c r="W34" s="190">
        <v>15789994</v>
      </c>
      <c r="X34" s="190">
        <v>15872179</v>
      </c>
      <c r="Y34" s="190">
        <v>15687490</v>
      </c>
      <c r="Z34" s="190">
        <v>15687490</v>
      </c>
      <c r="AA34" s="190">
        <v>15607637</v>
      </c>
      <c r="AB34" s="190">
        <v>15606508</v>
      </c>
      <c r="AC34" s="190">
        <v>15626211</v>
      </c>
      <c r="AD34" s="190">
        <v>14826415</v>
      </c>
      <c r="AE34" s="190">
        <v>14826415</v>
      </c>
      <c r="AF34" s="190">
        <v>14958474</v>
      </c>
      <c r="AG34" s="190">
        <v>15441404</v>
      </c>
      <c r="AH34" s="190">
        <v>16192832</v>
      </c>
      <c r="AI34" s="190">
        <v>16112555</v>
      </c>
      <c r="AJ34" s="190">
        <v>16112555</v>
      </c>
      <c r="AK34" s="339">
        <v>17744905</v>
      </c>
      <c r="AL34" s="190">
        <v>18229337</v>
      </c>
      <c r="AM34" s="339">
        <v>18423278</v>
      </c>
      <c r="AN34" s="190">
        <v>18477475</v>
      </c>
      <c r="AO34" s="190">
        <v>18477475</v>
      </c>
      <c r="AP34" s="190">
        <v>18428094</v>
      </c>
      <c r="AQ34" s="190">
        <v>19791689</v>
      </c>
      <c r="AR34" s="190">
        <v>19586513</v>
      </c>
      <c r="AS34" s="190">
        <v>19456414</v>
      </c>
      <c r="AT34" s="190">
        <v>19456414</v>
      </c>
      <c r="AU34" s="190">
        <v>19352396</v>
      </c>
      <c r="AV34" s="190">
        <v>19347238</v>
      </c>
      <c r="AW34" s="190">
        <v>19721914</v>
      </c>
      <c r="AX34" s="190">
        <v>15802401</v>
      </c>
      <c r="AY34" s="190">
        <v>15802401</v>
      </c>
      <c r="AZ34" s="190">
        <v>17832391</v>
      </c>
      <c r="BA34" s="190">
        <v>17417248</v>
      </c>
      <c r="BB34" s="190">
        <v>17319259</v>
      </c>
      <c r="BC34" s="185"/>
      <c r="BD34" s="190">
        <v>17319259</v>
      </c>
    </row>
    <row r="35" spans="1:96" s="186" customFormat="1" ht="12.75">
      <c r="A35" s="259" t="s">
        <v>8</v>
      </c>
      <c r="B35" s="187">
        <v>1028</v>
      </c>
      <c r="C35" s="187">
        <v>1028</v>
      </c>
      <c r="D35" s="187">
        <v>22030</v>
      </c>
      <c r="E35" s="187">
        <v>17200</v>
      </c>
      <c r="F35" s="187">
        <v>17200</v>
      </c>
      <c r="G35" s="187">
        <v>19082</v>
      </c>
      <c r="H35" s="187">
        <v>13996</v>
      </c>
      <c r="I35" s="187">
        <v>23110</v>
      </c>
      <c r="J35" s="381">
        <v>17494</v>
      </c>
      <c r="K35" s="187">
        <v>17494</v>
      </c>
      <c r="L35" s="381">
        <v>19531</v>
      </c>
      <c r="M35" s="381">
        <v>12950</v>
      </c>
      <c r="N35" s="381">
        <v>16023</v>
      </c>
      <c r="O35" s="381">
        <v>20399</v>
      </c>
      <c r="P35" s="187">
        <v>20399</v>
      </c>
      <c r="Q35" s="381">
        <v>26069</v>
      </c>
      <c r="R35" s="381">
        <v>101198</v>
      </c>
      <c r="S35" s="381">
        <v>28769</v>
      </c>
      <c r="T35" s="381">
        <v>36658</v>
      </c>
      <c r="U35" s="187">
        <v>36658</v>
      </c>
      <c r="V35" s="381">
        <v>104901</v>
      </c>
      <c r="W35" s="381">
        <v>91237</v>
      </c>
      <c r="X35" s="187">
        <v>99301</v>
      </c>
      <c r="Y35" s="187">
        <v>107990</v>
      </c>
      <c r="Z35" s="187">
        <v>107990</v>
      </c>
      <c r="AA35" s="187">
        <v>119174</v>
      </c>
      <c r="AB35" s="187">
        <v>56681</v>
      </c>
      <c r="AC35" s="187">
        <v>53361</v>
      </c>
      <c r="AD35" s="187">
        <v>438423</v>
      </c>
      <c r="AE35" s="187">
        <v>438423</v>
      </c>
      <c r="AF35" s="187">
        <v>391236</v>
      </c>
      <c r="AG35" s="187">
        <v>446505</v>
      </c>
      <c r="AH35" s="187">
        <v>456569</v>
      </c>
      <c r="AI35" s="187">
        <v>185892</v>
      </c>
      <c r="AJ35" s="187">
        <v>185892</v>
      </c>
      <c r="AK35" s="341">
        <v>162888</v>
      </c>
      <c r="AL35" s="187">
        <v>75361</v>
      </c>
      <c r="AM35" s="341">
        <v>84738</v>
      </c>
      <c r="AN35" s="187">
        <v>58683</v>
      </c>
      <c r="AO35" s="187">
        <v>58683</v>
      </c>
      <c r="AP35" s="187">
        <v>67012</v>
      </c>
      <c r="AQ35" s="187">
        <v>82627</v>
      </c>
      <c r="AR35" s="187">
        <v>77551</v>
      </c>
      <c r="AS35" s="187">
        <v>68195</v>
      </c>
      <c r="AT35" s="187">
        <v>68195</v>
      </c>
      <c r="AU35" s="187">
        <v>75520</v>
      </c>
      <c r="AV35" s="187">
        <v>81248</v>
      </c>
      <c r="AW35" s="187">
        <v>83553</v>
      </c>
      <c r="AX35" s="187">
        <v>86005</v>
      </c>
      <c r="AY35" s="187">
        <v>86005</v>
      </c>
      <c r="AZ35" s="187">
        <v>77613</v>
      </c>
      <c r="BA35" s="187">
        <v>9781</v>
      </c>
      <c r="BB35" s="187">
        <v>14587</v>
      </c>
      <c r="BC35" s="419"/>
      <c r="BD35" s="187">
        <v>14587</v>
      </c>
    </row>
    <row r="36" spans="1:96" s="186" customFormat="1" ht="12.75">
      <c r="A36" s="382" t="s">
        <v>9</v>
      </c>
      <c r="B36" s="187">
        <v>2740328</v>
      </c>
      <c r="C36" s="187">
        <v>2843578</v>
      </c>
      <c r="D36" s="187">
        <v>8747522</v>
      </c>
      <c r="E36" s="187">
        <v>8874186</v>
      </c>
      <c r="F36" s="187">
        <v>8874186</v>
      </c>
      <c r="G36" s="187">
        <v>8837492</v>
      </c>
      <c r="H36" s="187">
        <v>8882385</v>
      </c>
      <c r="I36" s="187">
        <v>9014406</v>
      </c>
      <c r="J36" s="381">
        <v>9066831</v>
      </c>
      <c r="K36" s="187">
        <v>9066831</v>
      </c>
      <c r="L36" s="381">
        <v>9104964</v>
      </c>
      <c r="M36" s="381">
        <v>9168696</v>
      </c>
      <c r="N36" s="381">
        <v>9326153</v>
      </c>
      <c r="O36" s="381">
        <v>9798370</v>
      </c>
      <c r="P36" s="187">
        <v>9798370</v>
      </c>
      <c r="Q36" s="381">
        <v>10138301</v>
      </c>
      <c r="R36" s="381">
        <v>9812034</v>
      </c>
      <c r="S36" s="381">
        <v>10214297</v>
      </c>
      <c r="T36" s="381">
        <v>10670700</v>
      </c>
      <c r="U36" s="187">
        <v>10670700</v>
      </c>
      <c r="V36" s="381">
        <v>10886217</v>
      </c>
      <c r="W36" s="381">
        <v>10939909</v>
      </c>
      <c r="X36" s="187">
        <v>11021943</v>
      </c>
      <c r="Y36" s="187">
        <v>10821578</v>
      </c>
      <c r="Z36" s="187">
        <v>10821578</v>
      </c>
      <c r="AA36" s="187">
        <v>10769149</v>
      </c>
      <c r="AB36" s="187">
        <v>10785184</v>
      </c>
      <c r="AC36" s="187">
        <v>10929638</v>
      </c>
      <c r="AD36" s="187">
        <v>10059349</v>
      </c>
      <c r="AE36" s="187">
        <v>10059349</v>
      </c>
      <c r="AF36" s="187">
        <v>10090320</v>
      </c>
      <c r="AG36" s="187">
        <v>10260622</v>
      </c>
      <c r="AH36" s="187">
        <v>10701526</v>
      </c>
      <c r="AI36" s="187">
        <v>10915752</v>
      </c>
      <c r="AJ36" s="187">
        <v>10915752</v>
      </c>
      <c r="AK36" s="341">
        <v>11267621</v>
      </c>
      <c r="AL36" s="187">
        <v>11526050</v>
      </c>
      <c r="AM36" s="341">
        <v>11710786</v>
      </c>
      <c r="AN36" s="187">
        <v>11746238</v>
      </c>
      <c r="AO36" s="187">
        <v>11746238</v>
      </c>
      <c r="AP36" s="187">
        <v>11766725</v>
      </c>
      <c r="AQ36" s="187">
        <v>12510810</v>
      </c>
      <c r="AR36" s="187">
        <v>12322029</v>
      </c>
      <c r="AS36" s="187">
        <v>12190583</v>
      </c>
      <c r="AT36" s="187">
        <v>12190583</v>
      </c>
      <c r="AU36" s="187">
        <v>12057494</v>
      </c>
      <c r="AV36" s="187">
        <v>11903185</v>
      </c>
      <c r="AW36" s="187">
        <v>11948535</v>
      </c>
      <c r="AX36" s="187">
        <v>10696998</v>
      </c>
      <c r="AY36" s="187">
        <v>10696998</v>
      </c>
      <c r="AZ36" s="187">
        <v>12727224</v>
      </c>
      <c r="BA36" s="187">
        <v>12456302</v>
      </c>
      <c r="BB36" s="187">
        <v>12258788</v>
      </c>
      <c r="BC36" s="419"/>
      <c r="BD36" s="187">
        <v>12258788</v>
      </c>
    </row>
    <row r="37" spans="1:96" s="186" customFormat="1" ht="12.75">
      <c r="A37" s="259" t="s">
        <v>10</v>
      </c>
      <c r="B37" s="187">
        <v>1544685</v>
      </c>
      <c r="C37" s="187">
        <v>1542471</v>
      </c>
      <c r="D37" s="187">
        <v>4228380</v>
      </c>
      <c r="E37" s="187">
        <v>4276463</v>
      </c>
      <c r="F37" s="187">
        <v>4276463</v>
      </c>
      <c r="G37" s="187">
        <v>4254059</v>
      </c>
      <c r="H37" s="187">
        <v>4247275</v>
      </c>
      <c r="I37" s="187">
        <v>4248163</v>
      </c>
      <c r="J37" s="381">
        <v>4247264</v>
      </c>
      <c r="K37" s="187">
        <v>4247264</v>
      </c>
      <c r="L37" s="381">
        <v>4242441</v>
      </c>
      <c r="M37" s="381">
        <v>4236375</v>
      </c>
      <c r="N37" s="381">
        <v>4240858</v>
      </c>
      <c r="O37" s="381">
        <v>4386099</v>
      </c>
      <c r="P37" s="187">
        <v>4386099</v>
      </c>
      <c r="Q37" s="381">
        <v>4380125</v>
      </c>
      <c r="R37" s="381">
        <v>4672629</v>
      </c>
      <c r="S37" s="381">
        <v>4664222</v>
      </c>
      <c r="T37" s="381">
        <v>4751661</v>
      </c>
      <c r="U37" s="187">
        <v>4751661</v>
      </c>
      <c r="V37" s="381">
        <v>4755292</v>
      </c>
      <c r="W37" s="381">
        <v>4758848</v>
      </c>
      <c r="X37" s="187">
        <v>4750935</v>
      </c>
      <c r="Y37" s="187">
        <v>4757922</v>
      </c>
      <c r="Z37" s="187">
        <v>4757922</v>
      </c>
      <c r="AA37" s="187">
        <v>4719314</v>
      </c>
      <c r="AB37" s="187">
        <v>4764643</v>
      </c>
      <c r="AC37" s="187">
        <v>4643212</v>
      </c>
      <c r="AD37" s="187">
        <v>4328643</v>
      </c>
      <c r="AE37" s="187">
        <v>4328643</v>
      </c>
      <c r="AF37" s="187">
        <v>4476918</v>
      </c>
      <c r="AG37" s="187">
        <v>4734277</v>
      </c>
      <c r="AH37" s="187">
        <v>5034737</v>
      </c>
      <c r="AI37" s="187">
        <v>5010911</v>
      </c>
      <c r="AJ37" s="187">
        <v>5010911</v>
      </c>
      <c r="AK37" s="341">
        <v>6314396</v>
      </c>
      <c r="AL37" s="187">
        <v>6627926</v>
      </c>
      <c r="AM37" s="341">
        <v>6627754</v>
      </c>
      <c r="AN37" s="187">
        <v>6672554</v>
      </c>
      <c r="AO37" s="187">
        <v>6672554</v>
      </c>
      <c r="AP37" s="187">
        <v>6594357</v>
      </c>
      <c r="AQ37" s="187">
        <v>7198252</v>
      </c>
      <c r="AR37" s="187">
        <v>7186933</v>
      </c>
      <c r="AS37" s="187">
        <v>7197636</v>
      </c>
      <c r="AT37" s="187">
        <v>7197636</v>
      </c>
      <c r="AU37" s="187">
        <v>7219382</v>
      </c>
      <c r="AV37" s="187">
        <v>7362805</v>
      </c>
      <c r="AW37" s="187">
        <v>7689826</v>
      </c>
      <c r="AX37" s="187">
        <v>5019398</v>
      </c>
      <c r="AY37" s="187">
        <v>5019398</v>
      </c>
      <c r="AZ37" s="187">
        <v>5027554</v>
      </c>
      <c r="BA37" s="187">
        <v>4951165</v>
      </c>
      <c r="BB37" s="187">
        <v>5045884</v>
      </c>
      <c r="BC37" s="419"/>
      <c r="BD37" s="187">
        <v>5045884</v>
      </c>
    </row>
    <row r="38" spans="1:96" s="182" customFormat="1" ht="7.5" customHeight="1">
      <c r="A38" s="376"/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341"/>
      <c r="AL38" s="187"/>
      <c r="AM38" s="341"/>
      <c r="AN38" s="187"/>
      <c r="AO38" s="184"/>
      <c r="AP38" s="187"/>
      <c r="AQ38" s="187"/>
      <c r="AR38" s="187"/>
      <c r="AS38" s="187"/>
      <c r="AT38" s="184"/>
      <c r="AU38" s="187"/>
      <c r="AV38" s="187"/>
      <c r="AW38" s="187"/>
      <c r="AX38" s="187"/>
      <c r="AY38" s="184"/>
      <c r="AZ38" s="187"/>
      <c r="BA38" s="187"/>
      <c r="BB38" s="421"/>
      <c r="BC38" s="186"/>
      <c r="BD38" s="421"/>
    </row>
    <row r="39" spans="1:96" s="186" customFormat="1" ht="12.75">
      <c r="A39" s="376" t="s">
        <v>11</v>
      </c>
      <c r="B39" s="195">
        <v>10875891.5</v>
      </c>
      <c r="C39" s="195">
        <v>10401043</v>
      </c>
      <c r="D39" s="195">
        <v>28195359</v>
      </c>
      <c r="E39" s="195">
        <v>28383627</v>
      </c>
      <c r="F39" s="195">
        <v>28383627</v>
      </c>
      <c r="G39" s="195">
        <v>27513729</v>
      </c>
      <c r="H39" s="195">
        <v>27394878</v>
      </c>
      <c r="I39" s="195">
        <v>27184220</v>
      </c>
      <c r="J39" s="195">
        <v>27751547</v>
      </c>
      <c r="K39" s="195">
        <v>27751547</v>
      </c>
      <c r="L39" s="195">
        <v>27895056</v>
      </c>
      <c r="M39" s="195">
        <v>28892946</v>
      </c>
      <c r="N39" s="195">
        <v>29478583.125009999</v>
      </c>
      <c r="O39" s="195">
        <v>29983456.07299</v>
      </c>
      <c r="P39" s="195">
        <v>29983456.07299</v>
      </c>
      <c r="Q39" s="195">
        <v>29618011.23319</v>
      </c>
      <c r="R39" s="195">
        <v>31351556</v>
      </c>
      <c r="S39" s="195">
        <v>31602302</v>
      </c>
      <c r="T39" s="195">
        <v>30765486</v>
      </c>
      <c r="U39" s="195">
        <v>30765486</v>
      </c>
      <c r="V39" s="195">
        <v>30387418</v>
      </c>
      <c r="W39" s="195">
        <v>31587077</v>
      </c>
      <c r="X39" s="195">
        <v>31934877</v>
      </c>
      <c r="Y39" s="195">
        <v>32374569</v>
      </c>
      <c r="Z39" s="195">
        <v>32374569</v>
      </c>
      <c r="AA39" s="195">
        <v>31982658</v>
      </c>
      <c r="AB39" s="195">
        <v>33298980</v>
      </c>
      <c r="AC39" s="195">
        <v>33792091</v>
      </c>
      <c r="AD39" s="195">
        <v>36103735</v>
      </c>
      <c r="AE39" s="195">
        <v>36103735</v>
      </c>
      <c r="AF39" s="195">
        <v>36716931</v>
      </c>
      <c r="AG39" s="195">
        <v>36183583</v>
      </c>
      <c r="AH39" s="195">
        <v>39989729</v>
      </c>
      <c r="AI39" s="195">
        <v>40388014</v>
      </c>
      <c r="AJ39" s="195">
        <v>40388014</v>
      </c>
      <c r="AK39" s="340">
        <v>41476364</v>
      </c>
      <c r="AL39" s="195">
        <v>41554896</v>
      </c>
      <c r="AM39" s="340">
        <v>43126498</v>
      </c>
      <c r="AN39" s="195">
        <v>42944936</v>
      </c>
      <c r="AO39" s="195">
        <v>42944936</v>
      </c>
      <c r="AP39" s="195">
        <v>43370714</v>
      </c>
      <c r="AQ39" s="195">
        <v>48081627</v>
      </c>
      <c r="AR39" s="195">
        <v>48285630</v>
      </c>
      <c r="AS39" s="195">
        <v>45228481</v>
      </c>
      <c r="AT39" s="195">
        <v>45228481</v>
      </c>
      <c r="AU39" s="195">
        <v>44997619</v>
      </c>
      <c r="AV39" s="195">
        <v>45529173</v>
      </c>
      <c r="AW39" s="195">
        <v>44518707</v>
      </c>
      <c r="AX39" s="195">
        <v>42382377</v>
      </c>
      <c r="AY39" s="195">
        <v>42382377</v>
      </c>
      <c r="AZ39" s="195">
        <v>42888359</v>
      </c>
      <c r="BA39" s="195">
        <v>42161180</v>
      </c>
      <c r="BB39" s="195">
        <v>43351458</v>
      </c>
      <c r="BC39" s="185"/>
      <c r="BD39" s="195">
        <v>43351458</v>
      </c>
    </row>
    <row r="40" spans="1:96" s="182" customFormat="1" ht="7.5" customHeight="1">
      <c r="A40" s="376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341"/>
      <c r="AL40" s="187"/>
      <c r="AM40" s="341"/>
      <c r="AN40" s="187"/>
      <c r="AO40" s="184"/>
      <c r="AP40" s="187"/>
      <c r="AQ40" s="187"/>
      <c r="AR40" s="187"/>
      <c r="AS40" s="187"/>
      <c r="AT40" s="184"/>
      <c r="AU40" s="187"/>
      <c r="AV40" s="187"/>
      <c r="AW40" s="187"/>
      <c r="AX40" s="187"/>
      <c r="AY40" s="184"/>
      <c r="AZ40" s="187"/>
      <c r="BA40" s="187"/>
      <c r="BB40" s="189"/>
      <c r="BC40" s="186"/>
      <c r="BD40" s="189"/>
    </row>
    <row r="41" spans="1:96" s="186" customFormat="1" ht="12.75">
      <c r="A41" s="383" t="s">
        <v>0</v>
      </c>
      <c r="B41" s="189">
        <v>3202673.5</v>
      </c>
      <c r="C41" s="189">
        <v>3055647</v>
      </c>
      <c r="D41" s="189">
        <v>5988223</v>
      </c>
      <c r="E41" s="189">
        <v>6359230</v>
      </c>
      <c r="F41" s="189">
        <v>6359230</v>
      </c>
      <c r="G41" s="189">
        <v>5112583</v>
      </c>
      <c r="H41" s="189">
        <v>5151473</v>
      </c>
      <c r="I41" s="189">
        <v>5046335</v>
      </c>
      <c r="J41" s="189">
        <v>5686384</v>
      </c>
      <c r="K41" s="189">
        <v>5686384</v>
      </c>
      <c r="L41" s="189">
        <v>5469941</v>
      </c>
      <c r="M41" s="189">
        <v>6392323</v>
      </c>
      <c r="N41" s="189">
        <v>7025243.1250099996</v>
      </c>
      <c r="O41" s="189">
        <v>7987829.0729900002</v>
      </c>
      <c r="P41" s="189">
        <v>7987829.0729900002</v>
      </c>
      <c r="Q41" s="189">
        <v>7418427.2331900001</v>
      </c>
      <c r="R41" s="189">
        <v>7686664</v>
      </c>
      <c r="S41" s="189">
        <v>7447663</v>
      </c>
      <c r="T41" s="189">
        <v>7481632</v>
      </c>
      <c r="U41" s="189">
        <v>7481632</v>
      </c>
      <c r="V41" s="189">
        <v>6899071</v>
      </c>
      <c r="W41" s="189">
        <v>7505686</v>
      </c>
      <c r="X41" s="189">
        <v>7687982</v>
      </c>
      <c r="Y41" s="189">
        <v>8436031</v>
      </c>
      <c r="Z41" s="189">
        <v>8436031</v>
      </c>
      <c r="AA41" s="189">
        <v>7809449</v>
      </c>
      <c r="AB41" s="189">
        <v>8703970</v>
      </c>
      <c r="AC41" s="189">
        <v>8285249</v>
      </c>
      <c r="AD41" s="189">
        <v>9569126</v>
      </c>
      <c r="AE41" s="189">
        <v>9569126</v>
      </c>
      <c r="AF41" s="189">
        <v>9466803</v>
      </c>
      <c r="AG41" s="189">
        <v>9730545</v>
      </c>
      <c r="AH41" s="189">
        <v>10632991</v>
      </c>
      <c r="AI41" s="189">
        <v>11621113</v>
      </c>
      <c r="AJ41" s="189">
        <v>11621113</v>
      </c>
      <c r="AK41" s="342">
        <v>11454017</v>
      </c>
      <c r="AL41" s="189">
        <v>13035368</v>
      </c>
      <c r="AM41" s="342">
        <v>13572057</v>
      </c>
      <c r="AN41" s="189">
        <v>12640423</v>
      </c>
      <c r="AO41" s="189">
        <v>12640423</v>
      </c>
      <c r="AP41" s="189">
        <v>12333388</v>
      </c>
      <c r="AQ41" s="189">
        <v>13464828</v>
      </c>
      <c r="AR41" s="189">
        <v>14229748</v>
      </c>
      <c r="AS41" s="189">
        <v>14907874</v>
      </c>
      <c r="AT41" s="189">
        <v>14907874</v>
      </c>
      <c r="AU41" s="189">
        <v>17553261</v>
      </c>
      <c r="AV41" s="189">
        <v>17830101</v>
      </c>
      <c r="AW41" s="189">
        <v>15246812</v>
      </c>
      <c r="AX41" s="189">
        <v>14488640</v>
      </c>
      <c r="AY41" s="189">
        <v>14488640</v>
      </c>
      <c r="AZ41" s="189">
        <v>14522738</v>
      </c>
      <c r="BA41" s="189">
        <v>14469911</v>
      </c>
      <c r="BB41" s="189">
        <v>13633561</v>
      </c>
      <c r="BC41" s="191"/>
      <c r="BD41" s="189">
        <v>13633561</v>
      </c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</row>
    <row r="42" spans="1:96" s="186" customFormat="1" ht="12.75">
      <c r="A42" s="259" t="s">
        <v>12</v>
      </c>
      <c r="B42" s="187">
        <v>1723461</v>
      </c>
      <c r="C42" s="187">
        <v>1486372</v>
      </c>
      <c r="D42" s="187">
        <v>3076521</v>
      </c>
      <c r="E42" s="187">
        <v>3200562</v>
      </c>
      <c r="F42" s="187">
        <v>3200562</v>
      </c>
      <c r="G42" s="187">
        <v>2315276</v>
      </c>
      <c r="H42" s="187">
        <v>2178083</v>
      </c>
      <c r="I42" s="187">
        <v>1920834</v>
      </c>
      <c r="J42" s="187">
        <v>2227713</v>
      </c>
      <c r="K42" s="187">
        <v>2227713</v>
      </c>
      <c r="L42" s="187">
        <v>2246045</v>
      </c>
      <c r="M42" s="187">
        <v>2588698</v>
      </c>
      <c r="N42" s="187">
        <v>3106177</v>
      </c>
      <c r="O42" s="187">
        <v>3452477</v>
      </c>
      <c r="P42" s="187">
        <v>3452477</v>
      </c>
      <c r="Q42" s="187">
        <v>3590413</v>
      </c>
      <c r="R42" s="187">
        <v>3410992</v>
      </c>
      <c r="S42" s="187">
        <v>2653569</v>
      </c>
      <c r="T42" s="187">
        <v>2440782</v>
      </c>
      <c r="U42" s="187">
        <v>2440782</v>
      </c>
      <c r="V42" s="187">
        <v>2520342</v>
      </c>
      <c r="W42" s="187">
        <v>2443488</v>
      </c>
      <c r="X42" s="187">
        <v>2576487</v>
      </c>
      <c r="Y42" s="187">
        <v>2696594</v>
      </c>
      <c r="Z42" s="187">
        <v>2696594</v>
      </c>
      <c r="AA42" s="187">
        <v>2690765</v>
      </c>
      <c r="AB42" s="187">
        <v>2757571</v>
      </c>
      <c r="AC42" s="187">
        <v>2529360</v>
      </c>
      <c r="AD42" s="187">
        <v>2738903</v>
      </c>
      <c r="AE42" s="187">
        <v>2738903</v>
      </c>
      <c r="AF42" s="187">
        <v>2426743</v>
      </c>
      <c r="AG42" s="187">
        <v>2080969</v>
      </c>
      <c r="AH42" s="187">
        <v>2153590</v>
      </c>
      <c r="AI42" s="187">
        <v>2628179</v>
      </c>
      <c r="AJ42" s="187">
        <v>2628179</v>
      </c>
      <c r="AK42" s="341">
        <v>3480811</v>
      </c>
      <c r="AL42" s="187">
        <v>3748265</v>
      </c>
      <c r="AM42" s="341">
        <v>4164277</v>
      </c>
      <c r="AN42" s="187">
        <v>3245004</v>
      </c>
      <c r="AO42" s="187">
        <v>3245004</v>
      </c>
      <c r="AP42" s="187">
        <v>3603143</v>
      </c>
      <c r="AQ42" s="187">
        <v>4387496</v>
      </c>
      <c r="AR42" s="187">
        <v>4951159</v>
      </c>
      <c r="AS42" s="187">
        <v>5031351</v>
      </c>
      <c r="AT42" s="187">
        <v>5031351</v>
      </c>
      <c r="AU42" s="187">
        <v>7891438</v>
      </c>
      <c r="AV42" s="187">
        <v>7473136</v>
      </c>
      <c r="AW42" s="187">
        <v>5036045</v>
      </c>
      <c r="AX42" s="187">
        <v>4547389</v>
      </c>
      <c r="AY42" s="187">
        <v>4547389</v>
      </c>
      <c r="AZ42" s="187">
        <v>5071402</v>
      </c>
      <c r="BA42" s="187">
        <v>4760745</v>
      </c>
      <c r="BB42" s="187">
        <v>3242968</v>
      </c>
      <c r="BD42" s="187">
        <v>3242968</v>
      </c>
    </row>
    <row r="43" spans="1:96" s="191" customFormat="1" ht="12.75" hidden="1">
      <c r="A43" s="259" t="s">
        <v>278</v>
      </c>
      <c r="B43" s="187">
        <v>0</v>
      </c>
      <c r="C43" s="187">
        <v>0</v>
      </c>
      <c r="D43" s="187">
        <v>0</v>
      </c>
      <c r="E43" s="187">
        <v>0</v>
      </c>
      <c r="F43" s="189">
        <v>0</v>
      </c>
      <c r="G43" s="187">
        <v>0</v>
      </c>
      <c r="H43" s="187">
        <v>0</v>
      </c>
      <c r="I43" s="187">
        <v>0</v>
      </c>
      <c r="J43" s="187">
        <v>0</v>
      </c>
      <c r="K43" s="189">
        <v>0</v>
      </c>
      <c r="L43" s="187">
        <v>0</v>
      </c>
      <c r="M43" s="187">
        <v>0</v>
      </c>
      <c r="N43" s="187">
        <v>0</v>
      </c>
      <c r="O43" s="187">
        <v>0</v>
      </c>
      <c r="P43" s="189">
        <v>0</v>
      </c>
      <c r="Q43" s="187">
        <v>0</v>
      </c>
      <c r="R43" s="187">
        <v>0</v>
      </c>
      <c r="S43" s="187">
        <v>0</v>
      </c>
      <c r="T43" s="187">
        <v>0</v>
      </c>
      <c r="U43" s="189">
        <v>0</v>
      </c>
      <c r="V43" s="187">
        <v>0</v>
      </c>
      <c r="W43" s="187">
        <v>0</v>
      </c>
      <c r="X43" s="187">
        <v>0</v>
      </c>
      <c r="Y43" s="187">
        <v>0</v>
      </c>
      <c r="Z43" s="189">
        <v>0</v>
      </c>
      <c r="AA43" s="187">
        <v>0</v>
      </c>
      <c r="AB43" s="187">
        <v>0</v>
      </c>
      <c r="AC43" s="187">
        <v>0</v>
      </c>
      <c r="AD43" s="187">
        <v>0</v>
      </c>
      <c r="AE43" s="189">
        <v>0</v>
      </c>
      <c r="AF43" s="187">
        <v>0</v>
      </c>
      <c r="AG43" s="187">
        <v>0</v>
      </c>
      <c r="AH43" s="187">
        <v>0</v>
      </c>
      <c r="AI43" s="236">
        <v>0</v>
      </c>
      <c r="AJ43" s="189">
        <v>0</v>
      </c>
      <c r="AK43" s="236">
        <v>0</v>
      </c>
      <c r="AL43" s="184">
        <v>0</v>
      </c>
      <c r="AM43" s="184">
        <v>0</v>
      </c>
      <c r="AN43" s="184">
        <v>0</v>
      </c>
      <c r="AO43" s="189">
        <v>0</v>
      </c>
      <c r="AP43" s="184">
        <v>0</v>
      </c>
      <c r="AQ43" s="184">
        <v>0</v>
      </c>
      <c r="AR43" s="184">
        <v>0</v>
      </c>
      <c r="AS43" s="184">
        <v>0</v>
      </c>
      <c r="AT43" s="189">
        <v>0</v>
      </c>
      <c r="AU43" s="184">
        <v>0</v>
      </c>
      <c r="AV43" s="184">
        <v>0</v>
      </c>
      <c r="AW43" s="184">
        <v>0</v>
      </c>
      <c r="AX43" s="184">
        <v>0</v>
      </c>
      <c r="AY43" s="189">
        <v>0</v>
      </c>
      <c r="AZ43" s="184">
        <v>0</v>
      </c>
      <c r="BA43" s="187">
        <v>0</v>
      </c>
      <c r="BB43" s="187">
        <v>13789</v>
      </c>
      <c r="BC43" s="186"/>
      <c r="BD43" s="187">
        <v>13789</v>
      </c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</row>
    <row r="44" spans="1:96" s="191" customFormat="1" ht="12.75">
      <c r="A44" s="259" t="s">
        <v>13</v>
      </c>
      <c r="B44" s="187">
        <v>1018250</v>
      </c>
      <c r="C44" s="187">
        <v>1062923</v>
      </c>
      <c r="D44" s="187">
        <v>1794192</v>
      </c>
      <c r="E44" s="187">
        <v>1905368</v>
      </c>
      <c r="F44" s="187">
        <v>1905368</v>
      </c>
      <c r="G44" s="187">
        <v>1776996</v>
      </c>
      <c r="H44" s="187">
        <v>1813079</v>
      </c>
      <c r="I44" s="187">
        <v>1915780</v>
      </c>
      <c r="J44" s="187">
        <v>2059196</v>
      </c>
      <c r="K44" s="187">
        <v>2059196</v>
      </c>
      <c r="L44" s="187">
        <v>2038982</v>
      </c>
      <c r="M44" s="187">
        <v>2082125</v>
      </c>
      <c r="N44" s="187">
        <v>2246660</v>
      </c>
      <c r="O44" s="187">
        <v>2681343</v>
      </c>
      <c r="P44" s="187">
        <v>2681343</v>
      </c>
      <c r="Q44" s="187">
        <v>2669993</v>
      </c>
      <c r="R44" s="187">
        <v>2772448</v>
      </c>
      <c r="S44" s="187">
        <v>3267264</v>
      </c>
      <c r="T44" s="187">
        <v>3381246</v>
      </c>
      <c r="U44" s="187">
        <v>3381246</v>
      </c>
      <c r="V44" s="187">
        <v>3147929</v>
      </c>
      <c r="W44" s="187">
        <v>3176279</v>
      </c>
      <c r="X44" s="187">
        <v>3450730</v>
      </c>
      <c r="Y44" s="187">
        <v>3674705</v>
      </c>
      <c r="Z44" s="187">
        <v>3674705</v>
      </c>
      <c r="AA44" s="187">
        <v>3737335</v>
      </c>
      <c r="AB44" s="187">
        <v>4081181</v>
      </c>
      <c r="AC44" s="187">
        <v>4056216</v>
      </c>
      <c r="AD44" s="187">
        <v>3977327</v>
      </c>
      <c r="AE44" s="187">
        <v>3977327</v>
      </c>
      <c r="AF44" s="187">
        <v>4381009</v>
      </c>
      <c r="AG44" s="187">
        <v>4731805</v>
      </c>
      <c r="AH44" s="187">
        <v>5486268</v>
      </c>
      <c r="AI44" s="187">
        <v>4744993</v>
      </c>
      <c r="AJ44" s="187">
        <v>4744993</v>
      </c>
      <c r="AK44" s="341">
        <v>4856508</v>
      </c>
      <c r="AL44" s="187">
        <v>5346644</v>
      </c>
      <c r="AM44" s="341">
        <v>5908641</v>
      </c>
      <c r="AN44" s="187">
        <v>5839838</v>
      </c>
      <c r="AO44" s="187">
        <v>5839838</v>
      </c>
      <c r="AP44" s="187">
        <v>5513330</v>
      </c>
      <c r="AQ44" s="187">
        <v>6054741</v>
      </c>
      <c r="AR44" s="187">
        <v>6183589</v>
      </c>
      <c r="AS44" s="187">
        <v>6445486</v>
      </c>
      <c r="AT44" s="187">
        <v>6445486</v>
      </c>
      <c r="AU44" s="187">
        <v>6055490</v>
      </c>
      <c r="AV44" s="187">
        <v>6236282</v>
      </c>
      <c r="AW44" s="187">
        <v>6099695</v>
      </c>
      <c r="AX44" s="187">
        <v>5552434</v>
      </c>
      <c r="AY44" s="187">
        <v>5552434</v>
      </c>
      <c r="AZ44" s="187">
        <v>6060040</v>
      </c>
      <c r="BA44" s="187">
        <v>5875020</v>
      </c>
      <c r="BB44" s="187">
        <v>6085252</v>
      </c>
      <c r="BC44" s="187"/>
      <c r="BD44" s="187">
        <v>6085252</v>
      </c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</row>
    <row r="45" spans="1:96" s="186" customFormat="1" ht="12.75">
      <c r="A45" s="259" t="s">
        <v>174</v>
      </c>
      <c r="B45" s="187">
        <v>0</v>
      </c>
      <c r="C45" s="187"/>
      <c r="D45" s="187"/>
      <c r="E45" s="187"/>
      <c r="F45" s="187">
        <v>0</v>
      </c>
      <c r="G45" s="187"/>
      <c r="H45" s="187"/>
      <c r="I45" s="187"/>
      <c r="J45" s="187"/>
      <c r="K45" s="187">
        <v>0</v>
      </c>
      <c r="L45" s="187"/>
      <c r="M45" s="187"/>
      <c r="N45" s="187"/>
      <c r="O45" s="187"/>
      <c r="P45" s="187">
        <v>0</v>
      </c>
      <c r="Q45" s="187"/>
      <c r="R45" s="187"/>
      <c r="S45" s="187"/>
      <c r="T45" s="187"/>
      <c r="U45" s="187">
        <v>0</v>
      </c>
      <c r="V45" s="187"/>
      <c r="W45" s="187"/>
      <c r="X45" s="187">
        <v>0</v>
      </c>
      <c r="Y45" s="187">
        <v>0</v>
      </c>
      <c r="Z45" s="187">
        <v>0</v>
      </c>
      <c r="AA45" s="236">
        <v>0</v>
      </c>
      <c r="AB45" s="236">
        <v>0</v>
      </c>
      <c r="AC45" s="236">
        <v>0</v>
      </c>
      <c r="AD45" s="236">
        <v>0</v>
      </c>
      <c r="AE45" s="187">
        <v>0</v>
      </c>
      <c r="AF45" s="236">
        <v>0</v>
      </c>
      <c r="AG45" s="236">
        <v>0</v>
      </c>
      <c r="AH45" s="236">
        <v>0</v>
      </c>
      <c r="AI45" s="187">
        <v>1174594</v>
      </c>
      <c r="AJ45" s="187">
        <v>1174594</v>
      </c>
      <c r="AK45" s="341">
        <v>805276</v>
      </c>
      <c r="AL45" s="187">
        <v>743626</v>
      </c>
      <c r="AM45" s="341">
        <v>823125</v>
      </c>
      <c r="AN45" s="187">
        <v>1335582</v>
      </c>
      <c r="AO45" s="187">
        <v>1335582</v>
      </c>
      <c r="AP45" s="187">
        <v>1009740</v>
      </c>
      <c r="AQ45" s="187">
        <v>541391</v>
      </c>
      <c r="AR45" s="187">
        <v>426775</v>
      </c>
      <c r="AS45" s="187">
        <v>715189</v>
      </c>
      <c r="AT45" s="187">
        <v>715189</v>
      </c>
      <c r="AU45" s="187">
        <v>663588</v>
      </c>
      <c r="AV45" s="187">
        <v>824374</v>
      </c>
      <c r="AW45" s="187">
        <v>900506</v>
      </c>
      <c r="AX45" s="187">
        <v>885783</v>
      </c>
      <c r="AY45" s="187">
        <v>885783</v>
      </c>
      <c r="AZ45" s="187">
        <v>688092</v>
      </c>
      <c r="BA45" s="187">
        <v>586180</v>
      </c>
      <c r="BB45" s="187">
        <v>618593</v>
      </c>
      <c r="BD45" s="187">
        <v>618593</v>
      </c>
    </row>
    <row r="46" spans="1:96" s="186" customFormat="1" ht="12.75">
      <c r="A46" s="259" t="s">
        <v>78</v>
      </c>
      <c r="B46" s="187">
        <v>178966</v>
      </c>
      <c r="C46" s="187">
        <v>205445</v>
      </c>
      <c r="D46" s="187">
        <v>442791</v>
      </c>
      <c r="E46" s="187">
        <v>341134</v>
      </c>
      <c r="F46" s="187">
        <v>341134</v>
      </c>
      <c r="G46" s="187">
        <v>361296</v>
      </c>
      <c r="H46" s="187">
        <v>431506</v>
      </c>
      <c r="I46" s="187">
        <v>497544</v>
      </c>
      <c r="J46" s="187">
        <v>387358</v>
      </c>
      <c r="K46" s="187">
        <v>387358</v>
      </c>
      <c r="L46" s="187">
        <v>418142</v>
      </c>
      <c r="M46" s="187">
        <v>552248</v>
      </c>
      <c r="N46" s="187">
        <v>556419</v>
      </c>
      <c r="O46" s="187">
        <v>434249</v>
      </c>
      <c r="P46" s="187">
        <v>434249</v>
      </c>
      <c r="Q46" s="187">
        <v>461535</v>
      </c>
      <c r="R46" s="187">
        <v>520485</v>
      </c>
      <c r="S46" s="187">
        <v>596430</v>
      </c>
      <c r="T46" s="187">
        <v>426241</v>
      </c>
      <c r="U46" s="187">
        <v>426241</v>
      </c>
      <c r="V46" s="187">
        <v>439482</v>
      </c>
      <c r="W46" s="187">
        <v>515434</v>
      </c>
      <c r="X46" s="187">
        <v>575173</v>
      </c>
      <c r="Y46" s="187">
        <v>433467</v>
      </c>
      <c r="Z46" s="187">
        <v>433467</v>
      </c>
      <c r="AA46" s="187">
        <v>451361</v>
      </c>
      <c r="AB46" s="187">
        <v>518102</v>
      </c>
      <c r="AC46" s="187">
        <v>582629</v>
      </c>
      <c r="AD46" s="187">
        <v>427058</v>
      </c>
      <c r="AE46" s="187">
        <v>427058</v>
      </c>
      <c r="AF46" s="187">
        <v>477609</v>
      </c>
      <c r="AG46" s="187">
        <v>543904</v>
      </c>
      <c r="AH46" s="187">
        <v>614410</v>
      </c>
      <c r="AI46" s="187">
        <v>477935</v>
      </c>
      <c r="AJ46" s="187">
        <v>477935</v>
      </c>
      <c r="AK46" s="341">
        <v>512962</v>
      </c>
      <c r="AL46" s="187">
        <v>671755</v>
      </c>
      <c r="AM46" s="341">
        <v>724005</v>
      </c>
      <c r="AN46" s="187">
        <v>610755</v>
      </c>
      <c r="AO46" s="187">
        <v>610755</v>
      </c>
      <c r="AP46" s="187">
        <v>668291</v>
      </c>
      <c r="AQ46" s="187">
        <v>737450</v>
      </c>
      <c r="AR46" s="187">
        <v>809479</v>
      </c>
      <c r="AS46" s="187">
        <v>668594</v>
      </c>
      <c r="AT46" s="187">
        <v>668594</v>
      </c>
      <c r="AU46" s="187">
        <v>707477</v>
      </c>
      <c r="AV46" s="187">
        <v>758221</v>
      </c>
      <c r="AW46" s="187">
        <v>813663</v>
      </c>
      <c r="AX46" s="187">
        <v>555016</v>
      </c>
      <c r="AY46" s="187">
        <v>555016</v>
      </c>
      <c r="AZ46" s="187">
        <v>587485</v>
      </c>
      <c r="BA46" s="187">
        <v>663868</v>
      </c>
      <c r="BB46" s="187">
        <v>731902</v>
      </c>
      <c r="BD46" s="187">
        <v>731902</v>
      </c>
      <c r="CR46" s="186" t="s">
        <v>192</v>
      </c>
    </row>
    <row r="47" spans="1:96" s="186" customFormat="1" ht="12.75">
      <c r="A47" s="259" t="s">
        <v>14</v>
      </c>
      <c r="B47" s="187">
        <v>38658</v>
      </c>
      <c r="C47" s="187">
        <v>69832</v>
      </c>
      <c r="D47" s="187">
        <v>133920</v>
      </c>
      <c r="E47" s="187">
        <v>183635</v>
      </c>
      <c r="F47" s="187">
        <v>183635</v>
      </c>
      <c r="G47" s="187">
        <v>150851</v>
      </c>
      <c r="H47" s="187">
        <v>154753</v>
      </c>
      <c r="I47" s="187">
        <v>155213</v>
      </c>
      <c r="J47" s="187">
        <v>210832</v>
      </c>
      <c r="K47" s="187">
        <v>210832</v>
      </c>
      <c r="L47" s="187">
        <v>171179</v>
      </c>
      <c r="M47" s="187">
        <v>200814</v>
      </c>
      <c r="N47" s="187">
        <v>155843</v>
      </c>
      <c r="O47" s="187">
        <v>224761</v>
      </c>
      <c r="P47" s="187">
        <v>224761</v>
      </c>
      <c r="Q47" s="187">
        <v>205188</v>
      </c>
      <c r="R47" s="187">
        <v>198561</v>
      </c>
      <c r="S47" s="187">
        <v>233152</v>
      </c>
      <c r="T47" s="187">
        <v>227995</v>
      </c>
      <c r="U47" s="187">
        <v>227995</v>
      </c>
      <c r="V47" s="187">
        <v>186556</v>
      </c>
      <c r="W47" s="187">
        <v>234593</v>
      </c>
      <c r="X47" s="187">
        <v>189105</v>
      </c>
      <c r="Y47" s="187">
        <v>253678</v>
      </c>
      <c r="Z47" s="187">
        <v>253678</v>
      </c>
      <c r="AA47" s="187">
        <v>260553</v>
      </c>
      <c r="AB47" s="187">
        <v>289602</v>
      </c>
      <c r="AC47" s="187">
        <v>243198</v>
      </c>
      <c r="AD47" s="187">
        <v>299951</v>
      </c>
      <c r="AE47" s="187">
        <v>299951</v>
      </c>
      <c r="AF47" s="187">
        <v>365808</v>
      </c>
      <c r="AG47" s="187">
        <v>305777</v>
      </c>
      <c r="AH47" s="187">
        <v>297378</v>
      </c>
      <c r="AI47" s="187">
        <v>353278</v>
      </c>
      <c r="AJ47" s="187">
        <v>353278</v>
      </c>
      <c r="AK47" s="341">
        <v>402472</v>
      </c>
      <c r="AL47" s="187">
        <v>535080</v>
      </c>
      <c r="AM47" s="341">
        <v>403027</v>
      </c>
      <c r="AN47" s="187">
        <v>319620</v>
      </c>
      <c r="AO47" s="187">
        <v>319620</v>
      </c>
      <c r="AP47" s="187">
        <v>327750</v>
      </c>
      <c r="AQ47" s="187">
        <v>356446</v>
      </c>
      <c r="AR47" s="187">
        <v>432524</v>
      </c>
      <c r="AS47" s="187">
        <v>426028</v>
      </c>
      <c r="AT47" s="187">
        <v>426028</v>
      </c>
      <c r="AU47" s="187">
        <v>432087</v>
      </c>
      <c r="AV47" s="187">
        <v>507488</v>
      </c>
      <c r="AW47" s="187">
        <v>435615</v>
      </c>
      <c r="AX47" s="187">
        <v>402971</v>
      </c>
      <c r="AY47" s="187">
        <v>402971</v>
      </c>
      <c r="AZ47" s="187">
        <v>344049</v>
      </c>
      <c r="BA47" s="187">
        <v>435868</v>
      </c>
      <c r="BB47" s="187">
        <v>457932</v>
      </c>
      <c r="BD47" s="187">
        <v>457932</v>
      </c>
    </row>
    <row r="48" spans="1:96" s="186" customFormat="1" ht="12.75">
      <c r="A48" s="259" t="s">
        <v>306</v>
      </c>
      <c r="B48" s="187">
        <v>386</v>
      </c>
      <c r="C48" s="187">
        <v>403</v>
      </c>
      <c r="D48" s="187">
        <v>1227</v>
      </c>
      <c r="E48" s="187">
        <v>92629</v>
      </c>
      <c r="F48" s="187">
        <v>92629</v>
      </c>
      <c r="G48" s="187">
        <v>1246</v>
      </c>
      <c r="H48" s="187">
        <v>50029</v>
      </c>
      <c r="I48" s="187">
        <v>1528</v>
      </c>
      <c r="J48" s="187">
        <v>193098</v>
      </c>
      <c r="K48" s="187">
        <v>193098</v>
      </c>
      <c r="L48" s="187">
        <v>2120</v>
      </c>
      <c r="M48" s="187">
        <v>269686</v>
      </c>
      <c r="N48" s="187">
        <v>2734</v>
      </c>
      <c r="O48" s="187">
        <v>312624</v>
      </c>
      <c r="P48" s="187">
        <v>312624</v>
      </c>
      <c r="Q48" s="187">
        <v>2727</v>
      </c>
      <c r="R48" s="187">
        <v>93038</v>
      </c>
      <c r="S48" s="187">
        <v>1075</v>
      </c>
      <c r="T48" s="187">
        <v>160020</v>
      </c>
      <c r="U48" s="187">
        <v>160020</v>
      </c>
      <c r="V48" s="187">
        <v>2266</v>
      </c>
      <c r="W48" s="187">
        <v>330098</v>
      </c>
      <c r="X48" s="187">
        <v>1811</v>
      </c>
      <c r="Y48" s="187">
        <v>336677</v>
      </c>
      <c r="Z48" s="187">
        <v>336677</v>
      </c>
      <c r="AA48" s="187">
        <v>4334</v>
      </c>
      <c r="AB48" s="187">
        <v>330259</v>
      </c>
      <c r="AC48" s="187">
        <v>1910</v>
      </c>
      <c r="AD48" s="187">
        <v>430909</v>
      </c>
      <c r="AE48" s="187">
        <v>430909</v>
      </c>
      <c r="AF48" s="187">
        <v>2517</v>
      </c>
      <c r="AG48" s="187">
        <v>387216</v>
      </c>
      <c r="AH48" s="187">
        <v>1933</v>
      </c>
      <c r="AI48" s="187">
        <v>518450</v>
      </c>
      <c r="AJ48" s="187">
        <v>518450</v>
      </c>
      <c r="AK48" s="341">
        <v>3036</v>
      </c>
      <c r="AL48" s="187">
        <v>438763</v>
      </c>
      <c r="AM48" s="341">
        <v>2426</v>
      </c>
      <c r="AN48" s="187">
        <v>2307</v>
      </c>
      <c r="AO48" s="187">
        <v>2307</v>
      </c>
      <c r="AP48" s="187">
        <v>3215</v>
      </c>
      <c r="AQ48" s="187">
        <v>2404</v>
      </c>
      <c r="AR48" s="187">
        <v>2401</v>
      </c>
      <c r="AS48" s="187">
        <v>1916</v>
      </c>
      <c r="AT48" s="187">
        <v>1916</v>
      </c>
      <c r="AU48" s="187">
        <v>2088</v>
      </c>
      <c r="AV48" s="187">
        <v>1355</v>
      </c>
      <c r="AW48" s="187">
        <v>1094</v>
      </c>
      <c r="AX48" s="187">
        <v>6247</v>
      </c>
      <c r="AY48" s="187">
        <v>6247</v>
      </c>
      <c r="AZ48" s="187">
        <v>537</v>
      </c>
      <c r="BA48" s="187">
        <v>441</v>
      </c>
      <c r="BB48" s="187">
        <v>0</v>
      </c>
      <c r="BD48" s="187">
        <v>0</v>
      </c>
    </row>
    <row r="49" spans="1:66" s="186" customFormat="1" ht="12.75">
      <c r="A49" s="259" t="s">
        <v>307</v>
      </c>
      <c r="B49" s="187">
        <v>0</v>
      </c>
      <c r="C49" s="187">
        <v>0</v>
      </c>
      <c r="D49" s="187">
        <v>36811</v>
      </c>
      <c r="E49" s="187">
        <v>75445</v>
      </c>
      <c r="F49" s="187">
        <v>75445</v>
      </c>
      <c r="G49" s="187">
        <v>23151</v>
      </c>
      <c r="H49" s="187">
        <v>46934</v>
      </c>
      <c r="I49" s="187">
        <v>37033</v>
      </c>
      <c r="J49" s="187">
        <v>111345</v>
      </c>
      <c r="K49" s="187">
        <v>111345</v>
      </c>
      <c r="L49" s="187">
        <v>53909</v>
      </c>
      <c r="M49" s="187">
        <v>109182</v>
      </c>
      <c r="N49" s="187">
        <v>156193</v>
      </c>
      <c r="O49" s="187">
        <v>224480</v>
      </c>
      <c r="P49" s="187">
        <v>224480</v>
      </c>
      <c r="Q49" s="187">
        <v>27272</v>
      </c>
      <c r="R49" s="187">
        <v>12732</v>
      </c>
      <c r="S49" s="187">
        <v>18423</v>
      </c>
      <c r="T49" s="187">
        <v>76935</v>
      </c>
      <c r="U49" s="187">
        <v>76935</v>
      </c>
      <c r="V49" s="187">
        <v>37358</v>
      </c>
      <c r="W49" s="187">
        <v>78764</v>
      </c>
      <c r="X49" s="187">
        <v>143623</v>
      </c>
      <c r="Y49" s="187">
        <v>177064</v>
      </c>
      <c r="Z49" s="187">
        <v>177064</v>
      </c>
      <c r="AA49" s="187">
        <v>83534</v>
      </c>
      <c r="AB49" s="187">
        <v>99194</v>
      </c>
      <c r="AC49" s="187">
        <v>167058</v>
      </c>
      <c r="AD49" s="187">
        <v>395767</v>
      </c>
      <c r="AE49" s="187">
        <v>395767</v>
      </c>
      <c r="AF49" s="187">
        <v>106571</v>
      </c>
      <c r="AG49" s="187">
        <v>162502</v>
      </c>
      <c r="AH49" s="187">
        <v>239180</v>
      </c>
      <c r="AI49" s="187">
        <v>296292</v>
      </c>
      <c r="AJ49" s="187">
        <v>296292</v>
      </c>
      <c r="AK49" s="341">
        <v>25917</v>
      </c>
      <c r="AL49" s="187">
        <v>10025</v>
      </c>
      <c r="AM49" s="341">
        <v>9716</v>
      </c>
      <c r="AN49" s="187">
        <v>5108</v>
      </c>
      <c r="AO49" s="187">
        <v>5108</v>
      </c>
      <c r="AP49" s="187">
        <v>2241</v>
      </c>
      <c r="AQ49" s="187">
        <v>6502</v>
      </c>
      <c r="AR49" s="187">
        <v>33605</v>
      </c>
      <c r="AS49" s="187">
        <v>95900</v>
      </c>
      <c r="AT49" s="187">
        <v>95900</v>
      </c>
      <c r="AU49" s="187">
        <v>8950</v>
      </c>
      <c r="AV49" s="187">
        <v>47</v>
      </c>
      <c r="AW49" s="187">
        <v>20509</v>
      </c>
      <c r="AX49" s="187">
        <v>63653</v>
      </c>
      <c r="AY49" s="187">
        <v>63653</v>
      </c>
      <c r="AZ49" s="187">
        <v>42522</v>
      </c>
      <c r="BA49" s="187">
        <v>90420</v>
      </c>
      <c r="BB49" s="187">
        <v>172754</v>
      </c>
      <c r="BC49" s="191"/>
      <c r="BD49" s="187">
        <v>172754</v>
      </c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</row>
    <row r="50" spans="1:66" s="186" customFormat="1" ht="12.75">
      <c r="A50" s="259" t="s">
        <v>308</v>
      </c>
      <c r="B50" s="187">
        <v>117917</v>
      </c>
      <c r="C50" s="187">
        <v>112604</v>
      </c>
      <c r="D50" s="187">
        <v>103431</v>
      </c>
      <c r="E50" s="187">
        <v>87088</v>
      </c>
      <c r="F50" s="187">
        <v>87088</v>
      </c>
      <c r="G50" s="187">
        <v>90176</v>
      </c>
      <c r="H50" s="187">
        <v>95700</v>
      </c>
      <c r="I50" s="187">
        <v>90137</v>
      </c>
      <c r="J50" s="187">
        <v>82164</v>
      </c>
      <c r="K50" s="187">
        <v>82164</v>
      </c>
      <c r="L50" s="187">
        <v>77592</v>
      </c>
      <c r="M50" s="187">
        <v>92467</v>
      </c>
      <c r="N50" s="187">
        <v>373119</v>
      </c>
      <c r="O50" s="187">
        <v>270693</v>
      </c>
      <c r="P50" s="187">
        <v>270693</v>
      </c>
      <c r="Q50" s="187">
        <v>172854</v>
      </c>
      <c r="R50" s="187">
        <v>377336</v>
      </c>
      <c r="S50" s="187">
        <v>321215</v>
      </c>
      <c r="T50" s="187">
        <v>253420</v>
      </c>
      <c r="U50" s="187">
        <v>253420</v>
      </c>
      <c r="V50" s="187">
        <v>170973</v>
      </c>
      <c r="W50" s="187">
        <v>364224</v>
      </c>
      <c r="X50" s="187">
        <v>331448</v>
      </c>
      <c r="Y50" s="187">
        <v>357182</v>
      </c>
      <c r="Z50" s="187">
        <v>357182</v>
      </c>
      <c r="AA50" s="187">
        <v>130070</v>
      </c>
      <c r="AB50" s="187">
        <v>113488</v>
      </c>
      <c r="AC50" s="187">
        <v>203294</v>
      </c>
      <c r="AD50" s="187">
        <v>257438</v>
      </c>
      <c r="AE50" s="187">
        <v>257438</v>
      </c>
      <c r="AF50" s="187">
        <v>655789</v>
      </c>
      <c r="AG50" s="187">
        <v>408901</v>
      </c>
      <c r="AH50" s="187">
        <v>1052261</v>
      </c>
      <c r="AI50" s="187">
        <v>666602</v>
      </c>
      <c r="AJ50" s="187">
        <v>666602</v>
      </c>
      <c r="AK50" s="341">
        <v>684001</v>
      </c>
      <c r="AL50" s="187">
        <v>892201</v>
      </c>
      <c r="AM50" s="341">
        <v>828089</v>
      </c>
      <c r="AN50" s="187">
        <v>529571</v>
      </c>
      <c r="AO50" s="187">
        <v>529571</v>
      </c>
      <c r="AP50" s="187">
        <v>376320</v>
      </c>
      <c r="AQ50" s="187">
        <v>223452</v>
      </c>
      <c r="AR50" s="187">
        <v>181550</v>
      </c>
      <c r="AS50" s="187">
        <v>299491</v>
      </c>
      <c r="AT50" s="187">
        <v>299491</v>
      </c>
      <c r="AU50" s="187">
        <v>529072</v>
      </c>
      <c r="AV50" s="187">
        <v>750536</v>
      </c>
      <c r="AW50" s="187">
        <v>639707</v>
      </c>
      <c r="AX50" s="187">
        <v>235035</v>
      </c>
      <c r="AY50" s="187">
        <v>235035</v>
      </c>
      <c r="AZ50" s="187">
        <v>155074</v>
      </c>
      <c r="BA50" s="187">
        <v>117753</v>
      </c>
      <c r="BB50" s="187">
        <v>339834</v>
      </c>
      <c r="BD50" s="187">
        <v>339834</v>
      </c>
    </row>
    <row r="51" spans="1:66" s="191" customFormat="1" ht="12.75">
      <c r="A51" s="259" t="s">
        <v>77</v>
      </c>
      <c r="B51" s="187">
        <v>38927</v>
      </c>
      <c r="C51" s="187">
        <v>38927</v>
      </c>
      <c r="D51" s="187">
        <v>91349</v>
      </c>
      <c r="E51" s="187">
        <v>91349</v>
      </c>
      <c r="F51" s="187">
        <v>91349</v>
      </c>
      <c r="G51" s="187">
        <v>91349</v>
      </c>
      <c r="H51" s="187">
        <v>91349</v>
      </c>
      <c r="I51" s="187">
        <v>91349</v>
      </c>
      <c r="J51" s="187">
        <v>65138</v>
      </c>
      <c r="K51" s="187">
        <v>65138</v>
      </c>
      <c r="L51" s="187">
        <v>145342</v>
      </c>
      <c r="M51" s="187">
        <v>172802</v>
      </c>
      <c r="N51" s="187">
        <v>131191</v>
      </c>
      <c r="O51" s="187">
        <v>118466</v>
      </c>
      <c r="P51" s="187">
        <v>118466</v>
      </c>
      <c r="Q51" s="187">
        <v>79732</v>
      </c>
      <c r="R51" s="187">
        <v>82393</v>
      </c>
      <c r="S51" s="187">
        <v>121529</v>
      </c>
      <c r="T51" s="187">
        <v>173916</v>
      </c>
      <c r="U51" s="187">
        <v>173916</v>
      </c>
      <c r="V51" s="187">
        <v>88086</v>
      </c>
      <c r="W51" s="187">
        <v>98110</v>
      </c>
      <c r="X51" s="187">
        <v>152531</v>
      </c>
      <c r="Y51" s="187">
        <v>243939</v>
      </c>
      <c r="Z51" s="187">
        <v>243939</v>
      </c>
      <c r="AA51" s="187">
        <v>234180</v>
      </c>
      <c r="AB51" s="187">
        <v>244679</v>
      </c>
      <c r="AC51" s="187">
        <v>258604</v>
      </c>
      <c r="AD51" s="187">
        <v>242974</v>
      </c>
      <c r="AE51" s="187">
        <v>242974</v>
      </c>
      <c r="AF51" s="187">
        <v>255354</v>
      </c>
      <c r="AG51" s="187">
        <v>239813</v>
      </c>
      <c r="AH51" s="187">
        <v>252800</v>
      </c>
      <c r="AI51" s="187">
        <v>231389</v>
      </c>
      <c r="AJ51" s="187">
        <v>231389</v>
      </c>
      <c r="AK51" s="341">
        <v>230720</v>
      </c>
      <c r="AL51" s="187">
        <v>274756</v>
      </c>
      <c r="AM51" s="341">
        <v>333140</v>
      </c>
      <c r="AN51" s="187">
        <v>276202</v>
      </c>
      <c r="AO51" s="187">
        <v>276202</v>
      </c>
      <c r="AP51" s="187">
        <v>286172</v>
      </c>
      <c r="AQ51" s="187">
        <v>323096</v>
      </c>
      <c r="AR51" s="187">
        <v>631795</v>
      </c>
      <c r="AS51" s="187">
        <v>536089</v>
      </c>
      <c r="AT51" s="187">
        <v>536089</v>
      </c>
      <c r="AU51" s="187">
        <v>569791</v>
      </c>
      <c r="AV51" s="187">
        <v>460013</v>
      </c>
      <c r="AW51" s="187">
        <v>528330</v>
      </c>
      <c r="AX51" s="187">
        <v>495584</v>
      </c>
      <c r="AY51" s="187">
        <v>495584</v>
      </c>
      <c r="AZ51" s="187">
        <v>505494</v>
      </c>
      <c r="BA51" s="187">
        <v>1317604</v>
      </c>
      <c r="BB51" s="187">
        <v>1206994</v>
      </c>
      <c r="BC51" s="186"/>
      <c r="BD51" s="187">
        <v>1206994</v>
      </c>
      <c r="BE51" s="186"/>
      <c r="BF51" s="186"/>
      <c r="BG51" s="186"/>
      <c r="BH51" s="186"/>
      <c r="BI51" s="186"/>
      <c r="BJ51" s="186"/>
      <c r="BK51" s="186"/>
      <c r="BL51" s="186"/>
      <c r="BM51" s="186"/>
      <c r="BN51" s="186"/>
    </row>
    <row r="52" spans="1:66" s="186" customFormat="1" ht="12.75">
      <c r="A52" s="259" t="s">
        <v>309</v>
      </c>
      <c r="B52" s="187">
        <v>0</v>
      </c>
      <c r="C52" s="187">
        <v>0</v>
      </c>
      <c r="D52" s="187">
        <v>0</v>
      </c>
      <c r="E52" s="187">
        <v>0</v>
      </c>
      <c r="F52" s="187">
        <v>0</v>
      </c>
      <c r="G52" s="187">
        <v>0</v>
      </c>
      <c r="H52" s="187">
        <v>0</v>
      </c>
      <c r="I52" s="187">
        <v>0</v>
      </c>
      <c r="J52" s="187">
        <v>0</v>
      </c>
      <c r="K52" s="187">
        <v>0</v>
      </c>
      <c r="L52" s="187">
        <v>0</v>
      </c>
      <c r="M52" s="187">
        <v>0</v>
      </c>
      <c r="N52" s="187">
        <v>0</v>
      </c>
      <c r="O52" s="187">
        <v>0</v>
      </c>
      <c r="P52" s="187">
        <v>0</v>
      </c>
      <c r="Q52" s="187">
        <v>0</v>
      </c>
      <c r="R52" s="187">
        <v>0</v>
      </c>
      <c r="S52" s="187">
        <v>0</v>
      </c>
      <c r="T52" s="187">
        <v>17414</v>
      </c>
      <c r="U52" s="187">
        <v>17414</v>
      </c>
      <c r="V52" s="187">
        <v>17900</v>
      </c>
      <c r="W52" s="187">
        <v>18390</v>
      </c>
      <c r="X52" s="187">
        <v>18881</v>
      </c>
      <c r="Y52" s="187">
        <v>49027</v>
      </c>
      <c r="Z52" s="187">
        <v>49027</v>
      </c>
      <c r="AA52" s="187">
        <v>49027</v>
      </c>
      <c r="AB52" s="187">
        <v>49027</v>
      </c>
      <c r="AC52" s="187">
        <v>49027</v>
      </c>
      <c r="AD52" s="187">
        <v>56096</v>
      </c>
      <c r="AE52" s="187">
        <v>56096</v>
      </c>
      <c r="AF52" s="187">
        <v>56096</v>
      </c>
      <c r="AG52" s="187">
        <v>56096</v>
      </c>
      <c r="AH52" s="187">
        <v>56096</v>
      </c>
      <c r="AI52" s="187">
        <v>67264</v>
      </c>
      <c r="AJ52" s="187">
        <v>67264</v>
      </c>
      <c r="AK52" s="341">
        <v>67264</v>
      </c>
      <c r="AL52" s="187">
        <v>67264</v>
      </c>
      <c r="AM52" s="341">
        <v>67264</v>
      </c>
      <c r="AN52" s="187">
        <v>76707</v>
      </c>
      <c r="AO52" s="187">
        <v>76707</v>
      </c>
      <c r="AP52" s="187">
        <v>76707</v>
      </c>
      <c r="AQ52" s="187">
        <v>76707</v>
      </c>
      <c r="AR52" s="187">
        <v>76707</v>
      </c>
      <c r="AS52" s="187">
        <v>85185</v>
      </c>
      <c r="AT52" s="187">
        <v>85185</v>
      </c>
      <c r="AU52" s="187">
        <v>85185</v>
      </c>
      <c r="AV52" s="187">
        <v>85185</v>
      </c>
      <c r="AW52" s="187">
        <v>85185</v>
      </c>
      <c r="AX52" s="187">
        <v>94728</v>
      </c>
      <c r="AY52" s="187">
        <v>94728</v>
      </c>
      <c r="AZ52" s="187">
        <v>94749</v>
      </c>
      <c r="BA52" s="187">
        <v>94687</v>
      </c>
      <c r="BB52" s="187">
        <v>95006</v>
      </c>
      <c r="BD52" s="187">
        <v>95006</v>
      </c>
    </row>
    <row r="53" spans="1:66" s="186" customFormat="1" ht="12.75">
      <c r="A53" s="259" t="s">
        <v>69</v>
      </c>
      <c r="B53" s="187">
        <v>81922.5</v>
      </c>
      <c r="C53" s="187">
        <v>74963</v>
      </c>
      <c r="D53" s="187">
        <v>303803</v>
      </c>
      <c r="E53" s="187">
        <v>379931</v>
      </c>
      <c r="F53" s="187">
        <v>379931</v>
      </c>
      <c r="G53" s="187">
        <v>300153</v>
      </c>
      <c r="H53" s="187">
        <v>290040</v>
      </c>
      <c r="I53" s="187">
        <v>336917</v>
      </c>
      <c r="J53" s="187">
        <v>349540</v>
      </c>
      <c r="K53" s="187">
        <v>349540</v>
      </c>
      <c r="L53" s="187">
        <v>316630</v>
      </c>
      <c r="M53" s="187">
        <v>324301</v>
      </c>
      <c r="N53" s="187">
        <v>296907.12501000002</v>
      </c>
      <c r="O53" s="187">
        <v>268736.07299000002</v>
      </c>
      <c r="P53" s="187">
        <v>268736.07299000002</v>
      </c>
      <c r="Q53" s="187">
        <v>208713.23319</v>
      </c>
      <c r="R53" s="187">
        <v>218679</v>
      </c>
      <c r="S53" s="187">
        <v>235006</v>
      </c>
      <c r="T53" s="187">
        <v>323663</v>
      </c>
      <c r="U53" s="187">
        <v>323663</v>
      </c>
      <c r="V53" s="187">
        <v>288179</v>
      </c>
      <c r="W53" s="187">
        <v>246306</v>
      </c>
      <c r="X53" s="187">
        <v>248193</v>
      </c>
      <c r="Y53" s="187">
        <v>213698</v>
      </c>
      <c r="Z53" s="187">
        <v>213698</v>
      </c>
      <c r="AA53" s="187">
        <v>168290</v>
      </c>
      <c r="AB53" s="187">
        <v>220867</v>
      </c>
      <c r="AC53" s="187">
        <v>193953</v>
      </c>
      <c r="AD53" s="187">
        <v>234439</v>
      </c>
      <c r="AE53" s="187">
        <v>234439</v>
      </c>
      <c r="AF53" s="187">
        <v>219164</v>
      </c>
      <c r="AG53" s="187">
        <v>286757</v>
      </c>
      <c r="AH53" s="187">
        <v>479075</v>
      </c>
      <c r="AI53" s="187">
        <v>462137</v>
      </c>
      <c r="AJ53" s="187">
        <v>462137</v>
      </c>
      <c r="AK53" s="341">
        <v>385050</v>
      </c>
      <c r="AL53" s="187">
        <v>306989</v>
      </c>
      <c r="AM53" s="341">
        <v>308347</v>
      </c>
      <c r="AN53" s="187">
        <v>399729</v>
      </c>
      <c r="AO53" s="187">
        <v>399729</v>
      </c>
      <c r="AP53" s="187">
        <v>466479</v>
      </c>
      <c r="AQ53" s="187">
        <v>755143</v>
      </c>
      <c r="AR53" s="187">
        <v>500164</v>
      </c>
      <c r="AS53" s="187">
        <v>602645</v>
      </c>
      <c r="AT53" s="187">
        <v>602645</v>
      </c>
      <c r="AU53" s="187">
        <v>608095</v>
      </c>
      <c r="AV53" s="187">
        <v>733464</v>
      </c>
      <c r="AW53" s="187">
        <v>686463</v>
      </c>
      <c r="AX53" s="187">
        <v>518271</v>
      </c>
      <c r="AY53" s="187">
        <v>518271</v>
      </c>
      <c r="AZ53" s="187">
        <v>564049</v>
      </c>
      <c r="BA53" s="187">
        <v>527325</v>
      </c>
      <c r="BB53" s="187">
        <v>682326</v>
      </c>
      <c r="BD53" s="187">
        <v>682326</v>
      </c>
    </row>
    <row r="54" spans="1:66" s="182" customFormat="1" ht="7.5" customHeight="1">
      <c r="A54" s="376"/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341"/>
      <c r="AL54" s="187"/>
      <c r="AM54" s="341"/>
      <c r="AN54" s="187"/>
      <c r="AO54" s="184"/>
      <c r="AP54" s="187"/>
      <c r="AQ54" s="187"/>
      <c r="AR54" s="187"/>
      <c r="AS54" s="187"/>
      <c r="AT54" s="184"/>
      <c r="AU54" s="187"/>
      <c r="AV54" s="187"/>
      <c r="AW54" s="187"/>
      <c r="AX54" s="187"/>
      <c r="AY54" s="184"/>
      <c r="AZ54" s="187"/>
      <c r="BA54" s="187"/>
      <c r="BB54" s="187"/>
      <c r="BC54" s="186"/>
      <c r="BD54" s="187"/>
    </row>
    <row r="55" spans="1:66" s="186" customFormat="1" ht="25.5">
      <c r="A55" s="384" t="s">
        <v>149</v>
      </c>
      <c r="B55" s="187">
        <v>0</v>
      </c>
      <c r="C55" s="187">
        <v>0</v>
      </c>
      <c r="D55" s="187">
        <v>0</v>
      </c>
      <c r="E55" s="187">
        <v>0</v>
      </c>
      <c r="F55" s="184">
        <v>0</v>
      </c>
      <c r="G55" s="187">
        <v>0</v>
      </c>
      <c r="H55" s="187">
        <v>0</v>
      </c>
      <c r="I55" s="187">
        <v>0</v>
      </c>
      <c r="J55" s="187">
        <v>0</v>
      </c>
      <c r="K55" s="184">
        <v>0</v>
      </c>
      <c r="L55" s="187">
        <v>0</v>
      </c>
      <c r="M55" s="187">
        <v>0</v>
      </c>
      <c r="N55" s="187">
        <v>0</v>
      </c>
      <c r="O55" s="187">
        <v>0</v>
      </c>
      <c r="P55" s="184">
        <v>0</v>
      </c>
      <c r="Q55" s="187">
        <v>0</v>
      </c>
      <c r="R55" s="187">
        <v>0</v>
      </c>
      <c r="S55" s="187">
        <v>0</v>
      </c>
      <c r="T55" s="187">
        <v>0</v>
      </c>
      <c r="U55" s="184">
        <v>0</v>
      </c>
      <c r="V55" s="187">
        <v>0</v>
      </c>
      <c r="W55" s="187">
        <v>0</v>
      </c>
      <c r="X55" s="187">
        <v>0</v>
      </c>
      <c r="Y55" s="187">
        <v>0</v>
      </c>
      <c r="Z55" s="184">
        <v>0</v>
      </c>
      <c r="AA55" s="187">
        <v>0</v>
      </c>
      <c r="AB55" s="187">
        <v>0</v>
      </c>
      <c r="AC55" s="187">
        <v>0</v>
      </c>
      <c r="AD55" s="189">
        <v>508264</v>
      </c>
      <c r="AE55" s="184">
        <v>508264</v>
      </c>
      <c r="AF55" s="189">
        <v>520143</v>
      </c>
      <c r="AG55" s="189">
        <v>526805</v>
      </c>
      <c r="AH55" s="184">
        <v>0</v>
      </c>
      <c r="AI55" s="184">
        <v>0</v>
      </c>
      <c r="AJ55" s="184">
        <v>0</v>
      </c>
      <c r="AK55" s="338">
        <v>0</v>
      </c>
      <c r="AL55" s="184">
        <v>0</v>
      </c>
      <c r="AM55" s="341">
        <v>0</v>
      </c>
      <c r="AN55" s="184">
        <v>0</v>
      </c>
      <c r="AO55" s="184">
        <v>0</v>
      </c>
      <c r="AP55" s="184">
        <v>0</v>
      </c>
      <c r="AQ55" s="184">
        <v>0</v>
      </c>
      <c r="AR55" s="184">
        <v>0</v>
      </c>
      <c r="AS55" s="184">
        <v>0</v>
      </c>
      <c r="AT55" s="184">
        <v>0</v>
      </c>
      <c r="AU55" s="184">
        <v>0</v>
      </c>
      <c r="AV55" s="184">
        <v>0</v>
      </c>
      <c r="AW55" s="184">
        <v>0</v>
      </c>
      <c r="AX55" s="184">
        <v>1131529</v>
      </c>
      <c r="AY55" s="184">
        <v>1131529</v>
      </c>
      <c r="AZ55" s="184">
        <v>409245</v>
      </c>
      <c r="BA55" s="184">
        <v>0</v>
      </c>
      <c r="BB55" s="422">
        <v>0</v>
      </c>
      <c r="BD55" s="422">
        <v>0</v>
      </c>
    </row>
    <row r="56" spans="1:66" s="182" customFormat="1" ht="7.5" customHeight="1">
      <c r="A56" s="376"/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341"/>
      <c r="AL56" s="187"/>
      <c r="AM56" s="341"/>
      <c r="AN56" s="187"/>
      <c r="AO56" s="184"/>
      <c r="AP56" s="187"/>
      <c r="AQ56" s="187"/>
      <c r="AR56" s="187"/>
      <c r="AS56" s="187"/>
      <c r="AT56" s="184"/>
      <c r="AU56" s="187"/>
      <c r="AV56" s="187"/>
      <c r="AW56" s="187"/>
      <c r="AX56" s="187"/>
      <c r="AY56" s="184"/>
      <c r="AZ56" s="187"/>
      <c r="BA56" s="187"/>
      <c r="BB56" s="421"/>
      <c r="BC56" s="186"/>
      <c r="BD56" s="421"/>
    </row>
    <row r="57" spans="1:66" s="186" customFormat="1" ht="12.75">
      <c r="A57" s="383" t="s">
        <v>6</v>
      </c>
      <c r="B57" s="189">
        <v>3975122</v>
      </c>
      <c r="C57" s="189">
        <v>3505362</v>
      </c>
      <c r="D57" s="189">
        <v>9167840</v>
      </c>
      <c r="E57" s="189">
        <v>9028738</v>
      </c>
      <c r="F57" s="189">
        <v>9028738</v>
      </c>
      <c r="G57" s="189">
        <v>9355860</v>
      </c>
      <c r="H57" s="189">
        <v>9071916</v>
      </c>
      <c r="I57" s="189">
        <v>8670748</v>
      </c>
      <c r="J57" s="189">
        <v>8428645</v>
      </c>
      <c r="K57" s="189">
        <v>8428645</v>
      </c>
      <c r="L57" s="189">
        <v>8401548</v>
      </c>
      <c r="M57" s="189">
        <v>8282833</v>
      </c>
      <c r="N57" s="189">
        <v>8280508</v>
      </c>
      <c r="O57" s="189">
        <v>7885710</v>
      </c>
      <c r="P57" s="189">
        <v>7885710</v>
      </c>
      <c r="Q57" s="189">
        <v>7833699</v>
      </c>
      <c r="R57" s="189">
        <v>9594728</v>
      </c>
      <c r="S57" s="189">
        <v>9950735</v>
      </c>
      <c r="T57" s="189">
        <v>8694687</v>
      </c>
      <c r="U57" s="189">
        <v>8694687</v>
      </c>
      <c r="V57" s="189">
        <v>8470821</v>
      </c>
      <c r="W57" s="189">
        <v>9500263</v>
      </c>
      <c r="X57" s="189">
        <v>9382648</v>
      </c>
      <c r="Y57" s="189">
        <v>9242384</v>
      </c>
      <c r="Z57" s="189">
        <v>9242384</v>
      </c>
      <c r="AA57" s="189">
        <v>9009192</v>
      </c>
      <c r="AB57" s="189">
        <v>9459103</v>
      </c>
      <c r="AC57" s="189">
        <v>10134293</v>
      </c>
      <c r="AD57" s="189">
        <v>10844666</v>
      </c>
      <c r="AE57" s="189">
        <v>10844666</v>
      </c>
      <c r="AF57" s="189">
        <v>12325494</v>
      </c>
      <c r="AG57" s="189">
        <v>11655783</v>
      </c>
      <c r="AH57" s="189">
        <v>15123693</v>
      </c>
      <c r="AI57" s="189">
        <v>14931048</v>
      </c>
      <c r="AJ57" s="189">
        <v>14931048</v>
      </c>
      <c r="AK57" s="342">
        <v>16177978</v>
      </c>
      <c r="AL57" s="189">
        <v>15658276</v>
      </c>
      <c r="AM57" s="342">
        <v>16859681</v>
      </c>
      <c r="AN57" s="189">
        <v>18085160</v>
      </c>
      <c r="AO57" s="189">
        <v>18085160</v>
      </c>
      <c r="AP57" s="189">
        <v>19114189</v>
      </c>
      <c r="AQ57" s="189">
        <v>22874587</v>
      </c>
      <c r="AR57" s="189">
        <v>21514307</v>
      </c>
      <c r="AS57" s="189">
        <v>18607825</v>
      </c>
      <c r="AT57" s="189">
        <v>18607825</v>
      </c>
      <c r="AU57" s="189">
        <v>15832295</v>
      </c>
      <c r="AV57" s="189">
        <v>18082401</v>
      </c>
      <c r="AW57" s="189">
        <v>20031604</v>
      </c>
      <c r="AX57" s="189">
        <v>20361960</v>
      </c>
      <c r="AY57" s="189">
        <v>20361960</v>
      </c>
      <c r="AZ57" s="189">
        <v>21066462</v>
      </c>
      <c r="BA57" s="189">
        <v>20246383</v>
      </c>
      <c r="BB57" s="189">
        <v>22298353</v>
      </c>
      <c r="BD57" s="189">
        <v>22298353</v>
      </c>
    </row>
    <row r="58" spans="1:66" s="186" customFormat="1" ht="12.75">
      <c r="A58" s="380" t="s">
        <v>15</v>
      </c>
      <c r="B58" s="189">
        <v>3975122</v>
      </c>
      <c r="C58" s="189">
        <v>3505362</v>
      </c>
      <c r="D58" s="189">
        <v>9167840</v>
      </c>
      <c r="E58" s="189">
        <v>9028738</v>
      </c>
      <c r="F58" s="189">
        <v>9028738</v>
      </c>
      <c r="G58" s="189">
        <v>9355860</v>
      </c>
      <c r="H58" s="189">
        <v>9071916</v>
      </c>
      <c r="I58" s="189">
        <v>8670748</v>
      </c>
      <c r="J58" s="189">
        <v>8428645</v>
      </c>
      <c r="K58" s="189">
        <v>8428645</v>
      </c>
      <c r="L58" s="189">
        <v>8401548</v>
      </c>
      <c r="M58" s="189">
        <v>8282833</v>
      </c>
      <c r="N58" s="189">
        <v>8280508</v>
      </c>
      <c r="O58" s="189">
        <v>7885710</v>
      </c>
      <c r="P58" s="189">
        <v>7885710</v>
      </c>
      <c r="Q58" s="189">
        <v>7833699</v>
      </c>
      <c r="R58" s="189">
        <v>9594728</v>
      </c>
      <c r="S58" s="189">
        <v>9950735</v>
      </c>
      <c r="T58" s="189">
        <v>8694687</v>
      </c>
      <c r="U58" s="189">
        <v>8694687</v>
      </c>
      <c r="V58" s="189">
        <v>8470821</v>
      </c>
      <c r="W58" s="189">
        <v>9500263</v>
      </c>
      <c r="X58" s="189">
        <v>9382648</v>
      </c>
      <c r="Y58" s="189">
        <v>9242384</v>
      </c>
      <c r="Z58" s="189">
        <v>9242384</v>
      </c>
      <c r="AA58" s="189">
        <v>9009192</v>
      </c>
      <c r="AB58" s="189">
        <v>9459103</v>
      </c>
      <c r="AC58" s="189">
        <v>10134293</v>
      </c>
      <c r="AD58" s="189">
        <v>10844666</v>
      </c>
      <c r="AE58" s="189">
        <v>10844666</v>
      </c>
      <c r="AF58" s="189">
        <v>12325494</v>
      </c>
      <c r="AG58" s="189">
        <v>11655783</v>
      </c>
      <c r="AH58" s="189">
        <v>15123693</v>
      </c>
      <c r="AI58" s="189">
        <v>14931048</v>
      </c>
      <c r="AJ58" s="189">
        <v>14931048</v>
      </c>
      <c r="AK58" s="342">
        <v>16177978</v>
      </c>
      <c r="AL58" s="189">
        <v>15658276</v>
      </c>
      <c r="AM58" s="342">
        <v>16859681</v>
      </c>
      <c r="AN58" s="189">
        <v>18085160</v>
      </c>
      <c r="AO58" s="189">
        <v>18085160</v>
      </c>
      <c r="AP58" s="189">
        <v>19114189</v>
      </c>
      <c r="AQ58" s="189">
        <v>22874587</v>
      </c>
      <c r="AR58" s="189">
        <v>21514307</v>
      </c>
      <c r="AS58" s="189">
        <v>18607825</v>
      </c>
      <c r="AT58" s="189">
        <v>18607825</v>
      </c>
      <c r="AU58" s="189">
        <v>15832295</v>
      </c>
      <c r="AV58" s="189">
        <v>18082401</v>
      </c>
      <c r="AW58" s="189">
        <v>20031604</v>
      </c>
      <c r="AX58" s="189">
        <v>20361960</v>
      </c>
      <c r="AY58" s="189">
        <v>20361960</v>
      </c>
      <c r="AZ58" s="189">
        <v>21066462</v>
      </c>
      <c r="BA58" s="189">
        <v>20246383</v>
      </c>
      <c r="BB58" s="189">
        <v>22298353</v>
      </c>
      <c r="BD58" s="189">
        <v>22298353</v>
      </c>
    </row>
    <row r="59" spans="1:66" s="200" customFormat="1" ht="19.5" hidden="1" customHeight="1">
      <c r="A59" s="259" t="s">
        <v>278</v>
      </c>
      <c r="B59" s="259"/>
      <c r="C59" s="189"/>
      <c r="D59" s="189"/>
      <c r="E59" s="189"/>
      <c r="F59" s="189">
        <v>0</v>
      </c>
      <c r="G59" s="189"/>
      <c r="H59" s="189"/>
      <c r="I59" s="189"/>
      <c r="J59" s="189"/>
      <c r="K59" s="189">
        <v>0</v>
      </c>
      <c r="L59" s="189"/>
      <c r="M59" s="189"/>
      <c r="N59" s="189"/>
      <c r="O59" s="189"/>
      <c r="P59" s="189">
        <v>0</v>
      </c>
      <c r="Q59" s="189"/>
      <c r="R59" s="189"/>
      <c r="S59" s="189"/>
      <c r="T59" s="189"/>
      <c r="U59" s="189">
        <v>0</v>
      </c>
      <c r="V59" s="189"/>
      <c r="W59" s="189"/>
      <c r="X59" s="189"/>
      <c r="Y59" s="189"/>
      <c r="Z59" s="189">
        <v>0</v>
      </c>
      <c r="AA59" s="189"/>
      <c r="AB59" s="189"/>
      <c r="AC59" s="189"/>
      <c r="AD59" s="189"/>
      <c r="AE59" s="189">
        <v>0</v>
      </c>
      <c r="AF59" s="189">
        <v>0</v>
      </c>
      <c r="AG59" s="187">
        <v>0</v>
      </c>
      <c r="AH59" s="187">
        <v>0</v>
      </c>
      <c r="AI59" s="187">
        <v>0</v>
      </c>
      <c r="AJ59" s="189">
        <v>0</v>
      </c>
      <c r="AK59" s="187">
        <v>0</v>
      </c>
      <c r="AL59" s="187">
        <v>0</v>
      </c>
      <c r="AM59" s="187">
        <v>0</v>
      </c>
      <c r="AN59" s="187">
        <v>0</v>
      </c>
      <c r="AO59" s="189">
        <v>0</v>
      </c>
      <c r="AP59" s="187">
        <v>0</v>
      </c>
      <c r="AQ59" s="187">
        <v>0</v>
      </c>
      <c r="AR59" s="187">
        <v>0</v>
      </c>
      <c r="AS59" s="187">
        <v>0</v>
      </c>
      <c r="AT59" s="189">
        <v>0</v>
      </c>
      <c r="AU59" s="187">
        <v>0</v>
      </c>
      <c r="AV59" s="187">
        <v>0</v>
      </c>
      <c r="AW59" s="187">
        <v>0</v>
      </c>
      <c r="AX59" s="187">
        <v>0</v>
      </c>
      <c r="AY59" s="189">
        <v>0</v>
      </c>
      <c r="AZ59" s="187">
        <v>0</v>
      </c>
      <c r="BA59" s="187">
        <v>0</v>
      </c>
      <c r="BB59" s="187">
        <v>0</v>
      </c>
      <c r="BC59" s="343"/>
      <c r="BD59" s="187">
        <v>0</v>
      </c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</row>
    <row r="60" spans="1:66" s="201" customFormat="1" ht="12.75">
      <c r="A60" s="259" t="s">
        <v>12</v>
      </c>
      <c r="B60" s="187">
        <v>3601815</v>
      </c>
      <c r="C60" s="187">
        <v>3145391</v>
      </c>
      <c r="D60" s="187">
        <v>6094194</v>
      </c>
      <c r="E60" s="187">
        <v>5853459</v>
      </c>
      <c r="F60" s="187">
        <v>5853459</v>
      </c>
      <c r="G60" s="187">
        <v>6123014</v>
      </c>
      <c r="H60" s="187">
        <v>5818993</v>
      </c>
      <c r="I60" s="187">
        <v>5417402</v>
      </c>
      <c r="J60" s="187">
        <v>4975226</v>
      </c>
      <c r="K60" s="187">
        <v>4975226</v>
      </c>
      <c r="L60" s="187">
        <v>5087061</v>
      </c>
      <c r="M60" s="187">
        <v>4949951</v>
      </c>
      <c r="N60" s="187">
        <v>5002240</v>
      </c>
      <c r="O60" s="187">
        <v>4601053</v>
      </c>
      <c r="P60" s="187">
        <v>4601053</v>
      </c>
      <c r="Q60" s="187">
        <v>4494557</v>
      </c>
      <c r="R60" s="187">
        <v>6212172</v>
      </c>
      <c r="S60" s="187">
        <v>6468017</v>
      </c>
      <c r="T60" s="187">
        <v>7077539</v>
      </c>
      <c r="U60" s="187">
        <v>7077539</v>
      </c>
      <c r="V60" s="187">
        <v>6613198</v>
      </c>
      <c r="W60" s="187">
        <v>7329793</v>
      </c>
      <c r="X60" s="187">
        <v>7236607</v>
      </c>
      <c r="Y60" s="187">
        <v>7484596</v>
      </c>
      <c r="Z60" s="187">
        <v>7484596</v>
      </c>
      <c r="AA60" s="187">
        <v>7236911</v>
      </c>
      <c r="AB60" s="187">
        <v>7597765</v>
      </c>
      <c r="AC60" s="187">
        <v>8216435</v>
      </c>
      <c r="AD60" s="187">
        <v>8850432</v>
      </c>
      <c r="AE60" s="187">
        <v>8850432</v>
      </c>
      <c r="AF60" s="187">
        <v>10295160</v>
      </c>
      <c r="AG60" s="187">
        <v>9274080</v>
      </c>
      <c r="AH60" s="187">
        <v>12769026</v>
      </c>
      <c r="AI60" s="187">
        <v>12551104</v>
      </c>
      <c r="AJ60" s="187">
        <v>12551104</v>
      </c>
      <c r="AK60" s="341">
        <v>13740573</v>
      </c>
      <c r="AL60" s="187">
        <v>13211572</v>
      </c>
      <c r="AM60" s="341">
        <v>14445070</v>
      </c>
      <c r="AN60" s="187">
        <v>15717376</v>
      </c>
      <c r="AO60" s="187">
        <v>15717376</v>
      </c>
      <c r="AP60" s="187">
        <v>16411291</v>
      </c>
      <c r="AQ60" s="187">
        <v>19592526</v>
      </c>
      <c r="AR60" s="187">
        <v>18265591</v>
      </c>
      <c r="AS60" s="187">
        <v>15413027</v>
      </c>
      <c r="AT60" s="187">
        <v>15413027</v>
      </c>
      <c r="AU60" s="187">
        <v>12872296</v>
      </c>
      <c r="AV60" s="187">
        <v>15011654</v>
      </c>
      <c r="AW60" s="187">
        <v>17015492</v>
      </c>
      <c r="AX60" s="187">
        <v>17618055</v>
      </c>
      <c r="AY60" s="187">
        <v>17618055</v>
      </c>
      <c r="AZ60" s="187">
        <v>16549042</v>
      </c>
      <c r="BA60" s="187">
        <v>16020031</v>
      </c>
      <c r="BB60" s="187">
        <v>17834156</v>
      </c>
      <c r="BD60" s="187">
        <v>17834156</v>
      </c>
    </row>
    <row r="61" spans="1:66" s="201" customFormat="1" ht="12.75">
      <c r="A61" s="259" t="s">
        <v>13</v>
      </c>
      <c r="B61" s="187">
        <v>5206</v>
      </c>
      <c r="C61" s="187">
        <v>70</v>
      </c>
      <c r="D61" s="187">
        <v>757</v>
      </c>
      <c r="E61" s="187">
        <v>3119</v>
      </c>
      <c r="F61" s="187">
        <v>3119</v>
      </c>
      <c r="G61" s="187">
        <v>2155</v>
      </c>
      <c r="H61" s="187">
        <v>1310</v>
      </c>
      <c r="I61" s="187">
        <v>1480</v>
      </c>
      <c r="J61" s="187">
        <v>1732</v>
      </c>
      <c r="K61" s="187">
        <v>1732</v>
      </c>
      <c r="L61" s="187">
        <v>1484</v>
      </c>
      <c r="M61" s="187">
        <v>5656</v>
      </c>
      <c r="N61" s="187">
        <v>5780</v>
      </c>
      <c r="O61" s="187">
        <v>4741</v>
      </c>
      <c r="P61" s="187">
        <v>4741</v>
      </c>
      <c r="Q61" s="187">
        <v>18214</v>
      </c>
      <c r="R61" s="187">
        <v>14348</v>
      </c>
      <c r="S61" s="187">
        <v>16006</v>
      </c>
      <c r="T61" s="187">
        <v>37503</v>
      </c>
      <c r="U61" s="187">
        <v>37503</v>
      </c>
      <c r="V61" s="187">
        <v>158182</v>
      </c>
      <c r="W61" s="187">
        <v>146096</v>
      </c>
      <c r="X61" s="187">
        <v>143222</v>
      </c>
      <c r="Y61" s="187">
        <v>146096</v>
      </c>
      <c r="Z61" s="187">
        <v>146096</v>
      </c>
      <c r="AA61" s="187">
        <v>137232</v>
      </c>
      <c r="AB61" s="187">
        <v>132951</v>
      </c>
      <c r="AC61" s="187">
        <v>186424</v>
      </c>
      <c r="AD61" s="187">
        <v>161034</v>
      </c>
      <c r="AE61" s="187">
        <v>161034</v>
      </c>
      <c r="AF61" s="187">
        <v>153832</v>
      </c>
      <c r="AG61" s="187">
        <v>147980</v>
      </c>
      <c r="AH61" s="187">
        <v>146353</v>
      </c>
      <c r="AI61" s="187">
        <v>155373</v>
      </c>
      <c r="AJ61" s="187">
        <v>155373</v>
      </c>
      <c r="AK61" s="341">
        <v>150956</v>
      </c>
      <c r="AL61" s="187">
        <v>182425</v>
      </c>
      <c r="AM61" s="341">
        <v>181410</v>
      </c>
      <c r="AN61" s="187">
        <v>159277</v>
      </c>
      <c r="AO61" s="187">
        <v>159277</v>
      </c>
      <c r="AP61" s="187">
        <v>151772</v>
      </c>
      <c r="AQ61" s="187">
        <v>214563</v>
      </c>
      <c r="AR61" s="187">
        <v>210617</v>
      </c>
      <c r="AS61" s="187">
        <v>196771</v>
      </c>
      <c r="AT61" s="187">
        <v>196771</v>
      </c>
      <c r="AU61" s="187">
        <v>202017</v>
      </c>
      <c r="AV61" s="187">
        <v>199812</v>
      </c>
      <c r="AW61" s="187">
        <v>188444</v>
      </c>
      <c r="AX61" s="187">
        <v>179844</v>
      </c>
      <c r="AY61" s="187">
        <v>179844</v>
      </c>
      <c r="AZ61" s="187">
        <v>1966313</v>
      </c>
      <c r="BA61" s="187">
        <v>1924710</v>
      </c>
      <c r="BB61" s="187">
        <v>1853474</v>
      </c>
      <c r="BD61" s="187">
        <v>1853474</v>
      </c>
    </row>
    <row r="62" spans="1:66" s="201" customFormat="1" ht="12.75">
      <c r="A62" s="259" t="s">
        <v>310</v>
      </c>
      <c r="B62" s="187">
        <v>11678</v>
      </c>
      <c r="C62" s="187">
        <v>10958</v>
      </c>
      <c r="D62" s="187">
        <v>7410</v>
      </c>
      <c r="E62" s="187">
        <v>5951</v>
      </c>
      <c r="F62" s="187">
        <v>5951</v>
      </c>
      <c r="G62" s="187">
        <v>8692</v>
      </c>
      <c r="H62" s="187">
        <v>55567</v>
      </c>
      <c r="I62" s="187">
        <v>55517</v>
      </c>
      <c r="J62" s="187">
        <v>64175</v>
      </c>
      <c r="K62" s="187">
        <v>64175</v>
      </c>
      <c r="L62" s="187">
        <v>88486</v>
      </c>
      <c r="M62" s="187">
        <v>65551</v>
      </c>
      <c r="N62" s="187">
        <v>26635</v>
      </c>
      <c r="O62" s="187">
        <v>29472</v>
      </c>
      <c r="P62" s="187">
        <v>29472</v>
      </c>
      <c r="Q62" s="187">
        <v>31994</v>
      </c>
      <c r="R62" s="187">
        <v>28547</v>
      </c>
      <c r="S62" s="187">
        <v>23271</v>
      </c>
      <c r="T62" s="187">
        <v>13457</v>
      </c>
      <c r="U62" s="187">
        <v>13457</v>
      </c>
      <c r="V62" s="187">
        <v>14323</v>
      </c>
      <c r="W62" s="187">
        <v>12069</v>
      </c>
      <c r="X62" s="187">
        <v>21412</v>
      </c>
      <c r="Y62" s="187">
        <v>19494</v>
      </c>
      <c r="Z62" s="187">
        <v>19494</v>
      </c>
      <c r="AA62" s="187">
        <v>14881</v>
      </c>
      <c r="AB62" s="187">
        <v>13675</v>
      </c>
      <c r="AC62" s="187">
        <v>25659</v>
      </c>
      <c r="AD62" s="187">
        <v>25902</v>
      </c>
      <c r="AE62" s="187">
        <v>25902</v>
      </c>
      <c r="AF62" s="187">
        <v>28342</v>
      </c>
      <c r="AG62" s="187">
        <v>31097</v>
      </c>
      <c r="AH62" s="187">
        <v>39471</v>
      </c>
      <c r="AI62" s="187">
        <v>25990</v>
      </c>
      <c r="AJ62" s="187">
        <v>25990</v>
      </c>
      <c r="AK62" s="341">
        <v>23811</v>
      </c>
      <c r="AL62" s="187">
        <v>25881</v>
      </c>
      <c r="AM62" s="341">
        <v>15991</v>
      </c>
      <c r="AN62" s="187">
        <v>13054</v>
      </c>
      <c r="AO62" s="187">
        <v>13054</v>
      </c>
      <c r="AP62" s="187">
        <v>14795</v>
      </c>
      <c r="AQ62" s="187">
        <v>13548</v>
      </c>
      <c r="AR62" s="187">
        <v>217548</v>
      </c>
      <c r="AS62" s="187">
        <v>171225</v>
      </c>
      <c r="AT62" s="187">
        <v>171225</v>
      </c>
      <c r="AU62" s="187">
        <v>169283</v>
      </c>
      <c r="AV62" s="187">
        <v>166933</v>
      </c>
      <c r="AW62" s="187">
        <v>164795</v>
      </c>
      <c r="AX62" s="187">
        <v>162239</v>
      </c>
      <c r="AY62" s="187">
        <v>162239</v>
      </c>
      <c r="AZ62" s="187">
        <v>159740</v>
      </c>
      <c r="BA62" s="187">
        <v>157563</v>
      </c>
      <c r="BB62" s="187">
        <v>195839</v>
      </c>
      <c r="BD62" s="187">
        <v>195839</v>
      </c>
    </row>
    <row r="63" spans="1:66" s="201" customFormat="1" ht="12.75">
      <c r="A63" s="259" t="s">
        <v>311</v>
      </c>
      <c r="B63" s="187">
        <v>183614</v>
      </c>
      <c r="C63" s="187">
        <v>163053</v>
      </c>
      <c r="D63" s="187">
        <v>973654</v>
      </c>
      <c r="E63" s="187">
        <v>940259</v>
      </c>
      <c r="F63" s="187">
        <v>940259</v>
      </c>
      <c r="G63" s="187">
        <v>955213</v>
      </c>
      <c r="H63" s="187">
        <v>960066</v>
      </c>
      <c r="I63" s="187">
        <v>955173</v>
      </c>
      <c r="J63" s="187">
        <v>1053740</v>
      </c>
      <c r="K63" s="187">
        <v>1053740</v>
      </c>
      <c r="L63" s="187">
        <v>895422</v>
      </c>
      <c r="M63" s="187">
        <v>858793</v>
      </c>
      <c r="N63" s="187">
        <v>974895</v>
      </c>
      <c r="O63" s="187">
        <v>835234</v>
      </c>
      <c r="P63" s="187">
        <v>835234</v>
      </c>
      <c r="Q63" s="187">
        <v>826281</v>
      </c>
      <c r="R63" s="187">
        <v>838036</v>
      </c>
      <c r="S63" s="187">
        <v>826323</v>
      </c>
      <c r="T63" s="187">
        <v>760913</v>
      </c>
      <c r="U63" s="187">
        <v>760913</v>
      </c>
      <c r="V63" s="187">
        <v>857337</v>
      </c>
      <c r="W63" s="187">
        <v>865417</v>
      </c>
      <c r="X63" s="187">
        <v>820202</v>
      </c>
      <c r="Y63" s="187">
        <v>775359</v>
      </c>
      <c r="Z63" s="187">
        <v>775359</v>
      </c>
      <c r="AA63" s="187">
        <v>781287</v>
      </c>
      <c r="AB63" s="187">
        <v>843584</v>
      </c>
      <c r="AC63" s="187">
        <v>786635</v>
      </c>
      <c r="AD63" s="187">
        <v>942759</v>
      </c>
      <c r="AE63" s="187">
        <v>942759</v>
      </c>
      <c r="AF63" s="187">
        <v>924171</v>
      </c>
      <c r="AG63" s="187">
        <v>962033</v>
      </c>
      <c r="AH63" s="187">
        <v>930222</v>
      </c>
      <c r="AI63" s="187">
        <v>974460</v>
      </c>
      <c r="AJ63" s="187">
        <v>974460</v>
      </c>
      <c r="AK63" s="341">
        <v>1006864</v>
      </c>
      <c r="AL63" s="187">
        <v>1047498</v>
      </c>
      <c r="AM63" s="341">
        <v>983796</v>
      </c>
      <c r="AN63" s="187">
        <v>1107669</v>
      </c>
      <c r="AO63" s="187">
        <v>1107669</v>
      </c>
      <c r="AP63" s="187">
        <v>1167338</v>
      </c>
      <c r="AQ63" s="187">
        <v>1272651</v>
      </c>
      <c r="AR63" s="187">
        <v>1027549</v>
      </c>
      <c r="AS63" s="187">
        <v>1237116</v>
      </c>
      <c r="AT63" s="187">
        <v>1237116</v>
      </c>
      <c r="AU63" s="187">
        <v>1023303</v>
      </c>
      <c r="AV63" s="187">
        <v>1069182</v>
      </c>
      <c r="AW63" s="187">
        <v>1018633</v>
      </c>
      <c r="AX63" s="187">
        <v>854667</v>
      </c>
      <c r="AY63" s="187">
        <v>854667</v>
      </c>
      <c r="AZ63" s="187">
        <v>833733</v>
      </c>
      <c r="BA63" s="187">
        <v>787196</v>
      </c>
      <c r="BB63" s="187">
        <v>833487</v>
      </c>
      <c r="BD63" s="187">
        <v>833487</v>
      </c>
    </row>
    <row r="64" spans="1:66" ht="12.75">
      <c r="A64" s="259" t="s">
        <v>3</v>
      </c>
      <c r="B64" s="187">
        <v>63973</v>
      </c>
      <c r="C64" s="187">
        <v>72640</v>
      </c>
      <c r="D64" s="187">
        <v>1298728</v>
      </c>
      <c r="E64" s="187">
        <v>1456425</v>
      </c>
      <c r="F64" s="187">
        <v>1456425</v>
      </c>
      <c r="G64" s="187">
        <v>1489329</v>
      </c>
      <c r="H64" s="187">
        <v>1537117</v>
      </c>
      <c r="I64" s="187">
        <v>1549219</v>
      </c>
      <c r="J64" s="187">
        <v>1635677</v>
      </c>
      <c r="K64" s="187">
        <v>1635677</v>
      </c>
      <c r="L64" s="187">
        <v>1674544</v>
      </c>
      <c r="M64" s="187">
        <v>1728668</v>
      </c>
      <c r="N64" s="187">
        <v>1724382</v>
      </c>
      <c r="O64" s="187">
        <v>1791897</v>
      </c>
      <c r="P64" s="187">
        <v>1791897</v>
      </c>
      <c r="Q64" s="187">
        <v>1816670</v>
      </c>
      <c r="R64" s="187">
        <v>1855632</v>
      </c>
      <c r="S64" s="187">
        <v>1942430</v>
      </c>
      <c r="T64" s="187">
        <v>27792</v>
      </c>
      <c r="U64" s="187">
        <v>27792</v>
      </c>
      <c r="V64" s="187">
        <v>25107</v>
      </c>
      <c r="W64" s="187">
        <v>25174</v>
      </c>
      <c r="X64" s="187">
        <v>22801</v>
      </c>
      <c r="Y64" s="187">
        <v>20566</v>
      </c>
      <c r="Z64" s="187">
        <v>20566</v>
      </c>
      <c r="AA64" s="187">
        <v>15799</v>
      </c>
      <c r="AB64" s="187">
        <v>14421</v>
      </c>
      <c r="AC64" s="187">
        <v>22164</v>
      </c>
      <c r="AD64" s="187">
        <v>90184</v>
      </c>
      <c r="AE64" s="187">
        <v>90184</v>
      </c>
      <c r="AF64" s="187">
        <v>125748</v>
      </c>
      <c r="AG64" s="187">
        <v>115014</v>
      </c>
      <c r="AH64" s="187">
        <v>143003</v>
      </c>
      <c r="AI64" s="187">
        <v>188320</v>
      </c>
      <c r="AJ64" s="187">
        <v>188320</v>
      </c>
      <c r="AK64" s="341">
        <v>181771</v>
      </c>
      <c r="AL64" s="187">
        <v>176141</v>
      </c>
      <c r="AM64" s="341">
        <v>149299</v>
      </c>
      <c r="AN64" s="187">
        <v>156179</v>
      </c>
      <c r="AO64" s="187">
        <v>156179</v>
      </c>
      <c r="AP64" s="187">
        <v>416886</v>
      </c>
      <c r="AQ64" s="187">
        <v>341284</v>
      </c>
      <c r="AR64" s="187">
        <v>351511</v>
      </c>
      <c r="AS64" s="187">
        <v>155303</v>
      </c>
      <c r="AT64" s="187">
        <v>155303</v>
      </c>
      <c r="AU64" s="187">
        <v>164135</v>
      </c>
      <c r="AV64" s="187">
        <v>146624</v>
      </c>
      <c r="AW64" s="187">
        <v>220347</v>
      </c>
      <c r="AX64" s="187">
        <v>65774</v>
      </c>
      <c r="AY64" s="187">
        <v>65774</v>
      </c>
      <c r="AZ64" s="187">
        <v>92515</v>
      </c>
      <c r="BA64" s="187">
        <v>86561</v>
      </c>
      <c r="BB64" s="187">
        <v>88884</v>
      </c>
      <c r="BD64" s="187">
        <v>88884</v>
      </c>
    </row>
    <row r="65" spans="1:56" ht="12.75">
      <c r="A65" s="259" t="s">
        <v>312</v>
      </c>
      <c r="B65" s="187">
        <v>87911</v>
      </c>
      <c r="C65" s="187">
        <v>91597</v>
      </c>
      <c r="D65" s="187">
        <v>234511</v>
      </c>
      <c r="E65" s="187">
        <v>249728</v>
      </c>
      <c r="F65" s="187">
        <v>249728</v>
      </c>
      <c r="G65" s="187">
        <v>256518</v>
      </c>
      <c r="H65" s="187">
        <v>266966</v>
      </c>
      <c r="I65" s="187">
        <v>273754</v>
      </c>
      <c r="J65" s="187">
        <v>275763</v>
      </c>
      <c r="K65" s="187">
        <v>275763</v>
      </c>
      <c r="L65" s="187">
        <v>287790</v>
      </c>
      <c r="M65" s="187">
        <v>299034</v>
      </c>
      <c r="N65" s="187">
        <v>310777</v>
      </c>
      <c r="O65" s="187">
        <v>266045</v>
      </c>
      <c r="P65" s="187">
        <v>266045</v>
      </c>
      <c r="Q65" s="187">
        <v>276082</v>
      </c>
      <c r="R65" s="187">
        <v>275402</v>
      </c>
      <c r="S65" s="187">
        <v>285434</v>
      </c>
      <c r="T65" s="187">
        <v>286432</v>
      </c>
      <c r="U65" s="187">
        <v>286432</v>
      </c>
      <c r="V65" s="187">
        <v>294499</v>
      </c>
      <c r="W65" s="187">
        <v>302562</v>
      </c>
      <c r="X65" s="187">
        <v>310624</v>
      </c>
      <c r="Y65" s="187">
        <v>242236</v>
      </c>
      <c r="Z65" s="187">
        <v>242236</v>
      </c>
      <c r="AA65" s="187">
        <v>252809</v>
      </c>
      <c r="AB65" s="187">
        <v>263382</v>
      </c>
      <c r="AC65" s="187">
        <v>273955</v>
      </c>
      <c r="AD65" s="187">
        <v>257974</v>
      </c>
      <c r="AE65" s="187">
        <v>257974</v>
      </c>
      <c r="AF65" s="187">
        <v>268561</v>
      </c>
      <c r="AG65" s="187">
        <v>267462</v>
      </c>
      <c r="AH65" s="187">
        <v>245723</v>
      </c>
      <c r="AI65" s="187">
        <v>231780</v>
      </c>
      <c r="AJ65" s="187">
        <v>231780</v>
      </c>
      <c r="AK65" s="341">
        <v>241598</v>
      </c>
      <c r="AL65" s="187">
        <v>251415</v>
      </c>
      <c r="AM65" s="341">
        <v>261233</v>
      </c>
      <c r="AN65" s="187">
        <v>253384</v>
      </c>
      <c r="AO65" s="187">
        <v>253384</v>
      </c>
      <c r="AP65" s="187">
        <v>264035</v>
      </c>
      <c r="AQ65" s="187">
        <v>301502</v>
      </c>
      <c r="AR65" s="187">
        <v>313139</v>
      </c>
      <c r="AS65" s="187">
        <v>309603</v>
      </c>
      <c r="AT65" s="187">
        <v>309603</v>
      </c>
      <c r="AU65" s="187">
        <v>321336</v>
      </c>
      <c r="AV65" s="187">
        <v>331116</v>
      </c>
      <c r="AW65" s="187">
        <v>336039</v>
      </c>
      <c r="AX65" s="187">
        <v>373423</v>
      </c>
      <c r="AY65" s="187">
        <v>373423</v>
      </c>
      <c r="AZ65" s="187">
        <v>390544</v>
      </c>
      <c r="BA65" s="187">
        <v>400715</v>
      </c>
      <c r="BB65" s="187">
        <v>423635</v>
      </c>
      <c r="BD65" s="187">
        <v>423635</v>
      </c>
    </row>
    <row r="66" spans="1:56" ht="12.75">
      <c r="A66" s="259" t="s">
        <v>313</v>
      </c>
      <c r="B66" s="187">
        <v>20925</v>
      </c>
      <c r="C66" s="187">
        <v>21653</v>
      </c>
      <c r="D66" s="187">
        <v>558586</v>
      </c>
      <c r="E66" s="187">
        <v>519797</v>
      </c>
      <c r="F66" s="187">
        <v>519797</v>
      </c>
      <c r="G66" s="187">
        <v>520939</v>
      </c>
      <c r="H66" s="187">
        <v>431897</v>
      </c>
      <c r="I66" s="187">
        <v>418203</v>
      </c>
      <c r="J66" s="187">
        <v>422332</v>
      </c>
      <c r="K66" s="187">
        <v>422332</v>
      </c>
      <c r="L66" s="187">
        <v>366761</v>
      </c>
      <c r="M66" s="187">
        <v>375180</v>
      </c>
      <c r="N66" s="187">
        <v>235799</v>
      </c>
      <c r="O66" s="187">
        <v>357268</v>
      </c>
      <c r="P66" s="187">
        <v>357268</v>
      </c>
      <c r="Q66" s="187">
        <v>369901</v>
      </c>
      <c r="R66" s="187">
        <v>370591</v>
      </c>
      <c r="S66" s="187">
        <v>389254</v>
      </c>
      <c r="T66" s="187">
        <v>510940</v>
      </c>
      <c r="U66" s="187">
        <v>510940</v>
      </c>
      <c r="V66" s="187">
        <v>508175</v>
      </c>
      <c r="W66" s="187">
        <v>819152</v>
      </c>
      <c r="X66" s="187">
        <v>827780</v>
      </c>
      <c r="Y66" s="187">
        <v>554037</v>
      </c>
      <c r="Z66" s="187">
        <v>554037</v>
      </c>
      <c r="AA66" s="187">
        <v>570273</v>
      </c>
      <c r="AB66" s="187">
        <v>593325</v>
      </c>
      <c r="AC66" s="187">
        <v>623021</v>
      </c>
      <c r="AD66" s="187">
        <v>516381</v>
      </c>
      <c r="AE66" s="187">
        <v>516381</v>
      </c>
      <c r="AF66" s="187">
        <v>529680</v>
      </c>
      <c r="AG66" s="187">
        <v>858117</v>
      </c>
      <c r="AH66" s="187">
        <v>849895</v>
      </c>
      <c r="AI66" s="187">
        <v>804021</v>
      </c>
      <c r="AJ66" s="187">
        <v>804021</v>
      </c>
      <c r="AK66" s="341">
        <v>832405</v>
      </c>
      <c r="AL66" s="187">
        <v>763344</v>
      </c>
      <c r="AM66" s="341">
        <v>822882</v>
      </c>
      <c r="AN66" s="187">
        <v>678221</v>
      </c>
      <c r="AO66" s="187">
        <v>678221</v>
      </c>
      <c r="AP66" s="187">
        <v>688072</v>
      </c>
      <c r="AQ66" s="187">
        <v>1138513</v>
      </c>
      <c r="AR66" s="187">
        <v>1128352</v>
      </c>
      <c r="AS66" s="187">
        <v>1124780</v>
      </c>
      <c r="AT66" s="187">
        <v>1124780</v>
      </c>
      <c r="AU66" s="187">
        <v>1079925</v>
      </c>
      <c r="AV66" s="187">
        <v>1157080</v>
      </c>
      <c r="AW66" s="187">
        <v>1087854</v>
      </c>
      <c r="AX66" s="187">
        <v>1107958</v>
      </c>
      <c r="AY66" s="187">
        <v>1107958</v>
      </c>
      <c r="AZ66" s="187">
        <v>1074575</v>
      </c>
      <c r="BA66" s="187">
        <v>869607</v>
      </c>
      <c r="BB66" s="187">
        <v>1068878</v>
      </c>
      <c r="BD66" s="187">
        <v>1068878</v>
      </c>
    </row>
    <row r="67" spans="1:56" s="182" customFormat="1" ht="7.5" customHeight="1">
      <c r="A67" s="376"/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341"/>
      <c r="AL67" s="187"/>
      <c r="AM67" s="341"/>
      <c r="AN67" s="187"/>
      <c r="AO67" s="184"/>
      <c r="AP67" s="187"/>
      <c r="AQ67" s="187"/>
      <c r="AR67" s="187"/>
      <c r="AS67" s="187"/>
      <c r="AT67" s="184"/>
      <c r="AU67" s="187"/>
      <c r="AV67" s="187"/>
      <c r="AW67" s="187"/>
      <c r="AX67" s="187"/>
      <c r="AY67" s="184"/>
      <c r="AZ67" s="187"/>
      <c r="BA67" s="187"/>
      <c r="BB67" s="164"/>
      <c r="BC67" s="186"/>
      <c r="BD67" s="164"/>
    </row>
    <row r="68" spans="1:56" ht="12.75">
      <c r="A68" s="383" t="s">
        <v>16</v>
      </c>
      <c r="B68" s="189">
        <v>3698096</v>
      </c>
      <c r="C68" s="189">
        <v>3840034</v>
      </c>
      <c r="D68" s="189">
        <v>13039296</v>
      </c>
      <c r="E68" s="189">
        <v>12995659</v>
      </c>
      <c r="F68" s="189">
        <v>12995659</v>
      </c>
      <c r="G68" s="189">
        <v>13045286</v>
      </c>
      <c r="H68" s="189">
        <v>13171489</v>
      </c>
      <c r="I68" s="189">
        <v>13467137</v>
      </c>
      <c r="J68" s="189">
        <v>13636518</v>
      </c>
      <c r="K68" s="189">
        <v>13636518</v>
      </c>
      <c r="L68" s="189">
        <v>14023567</v>
      </c>
      <c r="M68" s="189">
        <v>14217790</v>
      </c>
      <c r="N68" s="189">
        <v>14172832</v>
      </c>
      <c r="O68" s="189">
        <v>14109917</v>
      </c>
      <c r="P68" s="189">
        <v>14109917</v>
      </c>
      <c r="Q68" s="189">
        <v>14365885</v>
      </c>
      <c r="R68" s="189">
        <v>14070164</v>
      </c>
      <c r="S68" s="189">
        <v>14203904</v>
      </c>
      <c r="T68" s="189">
        <v>14589167</v>
      </c>
      <c r="U68" s="189">
        <v>14589167</v>
      </c>
      <c r="V68" s="189">
        <v>15017526</v>
      </c>
      <c r="W68" s="189">
        <v>14581128</v>
      </c>
      <c r="X68" s="189">
        <v>14864247</v>
      </c>
      <c r="Y68" s="189">
        <v>14696154</v>
      </c>
      <c r="Z68" s="189">
        <v>14696154</v>
      </c>
      <c r="AA68" s="189">
        <v>15164017</v>
      </c>
      <c r="AB68" s="189">
        <v>15135907</v>
      </c>
      <c r="AC68" s="189">
        <v>15372549</v>
      </c>
      <c r="AD68" s="189">
        <v>15689943</v>
      </c>
      <c r="AE68" s="189">
        <v>15689943</v>
      </c>
      <c r="AF68" s="189">
        <v>14924634</v>
      </c>
      <c r="AG68" s="189">
        <v>14797255</v>
      </c>
      <c r="AH68" s="189">
        <v>14233045</v>
      </c>
      <c r="AI68" s="189">
        <v>13835853</v>
      </c>
      <c r="AJ68" s="189">
        <v>13835853</v>
      </c>
      <c r="AK68" s="342">
        <v>13844369</v>
      </c>
      <c r="AL68" s="189">
        <v>12861252</v>
      </c>
      <c r="AM68" s="342">
        <v>12694760</v>
      </c>
      <c r="AN68" s="189">
        <v>12219353</v>
      </c>
      <c r="AO68" s="189">
        <v>12219353</v>
      </c>
      <c r="AP68" s="189">
        <v>11923137</v>
      </c>
      <c r="AQ68" s="189">
        <v>11742212</v>
      </c>
      <c r="AR68" s="189">
        <v>12541575</v>
      </c>
      <c r="AS68" s="189">
        <v>11712782</v>
      </c>
      <c r="AT68" s="189">
        <v>11712782</v>
      </c>
      <c r="AU68" s="189">
        <v>11612063</v>
      </c>
      <c r="AV68" s="189">
        <v>9616671</v>
      </c>
      <c r="AW68" s="189">
        <v>9240291</v>
      </c>
      <c r="AX68" s="189">
        <v>7531777</v>
      </c>
      <c r="AY68" s="189">
        <v>7531777</v>
      </c>
      <c r="AZ68" s="189">
        <v>7299159</v>
      </c>
      <c r="BA68" s="189">
        <v>7444886</v>
      </c>
      <c r="BB68" s="189">
        <v>7419544</v>
      </c>
      <c r="BD68" s="189">
        <v>7419544</v>
      </c>
    </row>
    <row r="69" spans="1:56" ht="12.75">
      <c r="A69" s="382" t="s">
        <v>17</v>
      </c>
      <c r="B69" s="187">
        <v>3445043</v>
      </c>
      <c r="C69" s="187">
        <v>3445043</v>
      </c>
      <c r="D69" s="187">
        <v>12465193</v>
      </c>
      <c r="E69" s="187">
        <v>12461756</v>
      </c>
      <c r="F69" s="187">
        <v>12461756</v>
      </c>
      <c r="G69" s="187">
        <v>12460953</v>
      </c>
      <c r="H69" s="187">
        <v>12460471</v>
      </c>
      <c r="I69" s="187">
        <v>12460471</v>
      </c>
      <c r="J69" s="187">
        <v>12460471</v>
      </c>
      <c r="K69" s="187">
        <v>12460471</v>
      </c>
      <c r="L69" s="187">
        <v>12460471</v>
      </c>
      <c r="M69" s="187">
        <v>12460471</v>
      </c>
      <c r="N69" s="187">
        <v>12460471</v>
      </c>
      <c r="O69" s="187">
        <v>12460471</v>
      </c>
      <c r="P69" s="187">
        <v>12460471</v>
      </c>
      <c r="Q69" s="187">
        <v>12460471</v>
      </c>
      <c r="R69" s="187">
        <v>12460471</v>
      </c>
      <c r="S69" s="187">
        <v>12460471</v>
      </c>
      <c r="T69" s="187">
        <v>12460471</v>
      </c>
      <c r="U69" s="187">
        <v>12460471</v>
      </c>
      <c r="V69" s="187">
        <v>12460471</v>
      </c>
      <c r="W69" s="187">
        <v>12460471</v>
      </c>
      <c r="X69" s="187">
        <v>12460471</v>
      </c>
      <c r="Y69" s="187">
        <v>12460471</v>
      </c>
      <c r="Z69" s="187">
        <v>12460471</v>
      </c>
      <c r="AA69" s="187">
        <v>12460471</v>
      </c>
      <c r="AB69" s="187">
        <v>12460471</v>
      </c>
      <c r="AC69" s="187">
        <v>12460471</v>
      </c>
      <c r="AD69" s="187">
        <v>12460471</v>
      </c>
      <c r="AE69" s="187">
        <v>12460471</v>
      </c>
      <c r="AF69" s="187">
        <v>12460471</v>
      </c>
      <c r="AG69" s="187">
        <v>12460471</v>
      </c>
      <c r="AH69" s="187">
        <v>12460471</v>
      </c>
      <c r="AI69" s="187">
        <v>12460471</v>
      </c>
      <c r="AJ69" s="187">
        <v>12460471</v>
      </c>
      <c r="AK69" s="341">
        <v>12460471</v>
      </c>
      <c r="AL69" s="187">
        <v>12460471</v>
      </c>
      <c r="AM69" s="341">
        <v>12460471</v>
      </c>
      <c r="AN69" s="187">
        <v>12460471</v>
      </c>
      <c r="AO69" s="187">
        <v>12460471</v>
      </c>
      <c r="AP69" s="187">
        <v>12460471</v>
      </c>
      <c r="AQ69" s="187">
        <v>12460471</v>
      </c>
      <c r="AR69" s="187">
        <v>12460471</v>
      </c>
      <c r="AS69" s="187">
        <v>12460471</v>
      </c>
      <c r="AT69" s="187">
        <v>12460471</v>
      </c>
      <c r="AU69" s="187">
        <v>12460471</v>
      </c>
      <c r="AV69" s="187">
        <v>12460471</v>
      </c>
      <c r="AW69" s="187">
        <v>12460471</v>
      </c>
      <c r="AX69" s="187">
        <v>12460471</v>
      </c>
      <c r="AY69" s="187">
        <v>12460471</v>
      </c>
      <c r="AZ69" s="187">
        <v>12460471</v>
      </c>
      <c r="BA69" s="187">
        <v>12460471</v>
      </c>
      <c r="BB69" s="187">
        <v>12460471</v>
      </c>
      <c r="BD69" s="187">
        <v>12460471</v>
      </c>
    </row>
    <row r="70" spans="1:56" ht="12.75">
      <c r="A70" s="259" t="s">
        <v>18</v>
      </c>
      <c r="B70" s="187">
        <v>-815</v>
      </c>
      <c r="C70" s="187">
        <v>-815</v>
      </c>
      <c r="D70" s="187">
        <v>-5052</v>
      </c>
      <c r="E70" s="187">
        <v>35180</v>
      </c>
      <c r="F70" s="187">
        <v>35180</v>
      </c>
      <c r="G70" s="187">
        <v>36593</v>
      </c>
      <c r="H70" s="187">
        <v>39614</v>
      </c>
      <c r="I70" s="187">
        <v>66794</v>
      </c>
      <c r="J70" s="187">
        <v>68614</v>
      </c>
      <c r="K70" s="187">
        <v>68614</v>
      </c>
      <c r="L70" s="187">
        <v>71937</v>
      </c>
      <c r="M70" s="187">
        <v>37420</v>
      </c>
      <c r="N70" s="187">
        <v>2369</v>
      </c>
      <c r="O70" s="187">
        <v>10939</v>
      </c>
      <c r="P70" s="187">
        <v>10939</v>
      </c>
      <c r="Q70" s="187">
        <v>14726</v>
      </c>
      <c r="R70" s="187">
        <v>20501</v>
      </c>
      <c r="S70" s="187">
        <v>28361</v>
      </c>
      <c r="T70" s="187">
        <v>17990</v>
      </c>
      <c r="U70" s="187">
        <v>17990</v>
      </c>
      <c r="V70" s="187">
        <v>28909</v>
      </c>
      <c r="W70" s="187">
        <v>54051</v>
      </c>
      <c r="X70" s="187">
        <v>16932</v>
      </c>
      <c r="Y70" s="187">
        <v>36418</v>
      </c>
      <c r="Z70" s="187">
        <v>36418</v>
      </c>
      <c r="AA70" s="187">
        <v>113973</v>
      </c>
      <c r="AB70" s="187">
        <v>69848</v>
      </c>
      <c r="AC70" s="187">
        <v>26635</v>
      </c>
      <c r="AD70" s="187">
        <v>109446</v>
      </c>
      <c r="AE70" s="187">
        <v>109446</v>
      </c>
      <c r="AF70" s="187">
        <v>104057</v>
      </c>
      <c r="AG70" s="187">
        <v>-41509</v>
      </c>
      <c r="AH70" s="187">
        <v>-79136</v>
      </c>
      <c r="AI70" s="187">
        <v>6978</v>
      </c>
      <c r="AJ70" s="187">
        <v>6978</v>
      </c>
      <c r="AK70" s="341">
        <v>1065</v>
      </c>
      <c r="AL70" s="187">
        <v>14171</v>
      </c>
      <c r="AM70" s="341">
        <v>34922</v>
      </c>
      <c r="AN70" s="187">
        <v>41006</v>
      </c>
      <c r="AO70" s="187">
        <v>41006</v>
      </c>
      <c r="AP70" s="187">
        <v>51597</v>
      </c>
      <c r="AQ70" s="187">
        <v>31542</v>
      </c>
      <c r="AR70" s="187">
        <v>105391</v>
      </c>
      <c r="AS70" s="187">
        <v>115097</v>
      </c>
      <c r="AT70" s="187">
        <v>115097</v>
      </c>
      <c r="AU70" s="187">
        <v>114627</v>
      </c>
      <c r="AV70" s="187">
        <v>107176</v>
      </c>
      <c r="AW70" s="187">
        <v>112953</v>
      </c>
      <c r="AX70" s="187">
        <v>115354</v>
      </c>
      <c r="AY70" s="187">
        <v>115354</v>
      </c>
      <c r="AZ70" s="187">
        <v>128397</v>
      </c>
      <c r="BA70" s="187">
        <v>211397</v>
      </c>
      <c r="BB70" s="187">
        <v>207135</v>
      </c>
      <c r="BD70" s="187">
        <v>207135</v>
      </c>
    </row>
    <row r="71" spans="1:56" ht="12.75">
      <c r="A71" s="385" t="s">
        <v>54</v>
      </c>
      <c r="B71" s="187">
        <v>731527</v>
      </c>
      <c r="C71" s="187">
        <v>731527</v>
      </c>
      <c r="D71" s="187">
        <v>731527</v>
      </c>
      <c r="E71" s="187">
        <v>727688</v>
      </c>
      <c r="F71" s="187">
        <v>727688</v>
      </c>
      <c r="G71" s="187">
        <v>727688</v>
      </c>
      <c r="H71" s="187">
        <v>727688</v>
      </c>
      <c r="I71" s="187">
        <v>727688</v>
      </c>
      <c r="J71" s="187">
        <v>1064688</v>
      </c>
      <c r="K71" s="187">
        <v>1064688</v>
      </c>
      <c r="L71" s="187">
        <v>1064688</v>
      </c>
      <c r="M71" s="187">
        <v>1064688</v>
      </c>
      <c r="N71" s="187">
        <v>1064688</v>
      </c>
      <c r="O71" s="187">
        <v>1760446</v>
      </c>
      <c r="P71" s="187">
        <v>1760446</v>
      </c>
      <c r="Q71" s="187">
        <v>1770789</v>
      </c>
      <c r="R71" s="187">
        <v>1799589</v>
      </c>
      <c r="S71" s="187">
        <v>1809635</v>
      </c>
      <c r="T71" s="187">
        <v>2274206</v>
      </c>
      <c r="U71" s="187">
        <v>2274206</v>
      </c>
      <c r="V71" s="187">
        <v>2289087</v>
      </c>
      <c r="W71" s="187">
        <v>2275160</v>
      </c>
      <c r="X71" s="187">
        <v>2296392</v>
      </c>
      <c r="Y71" s="187">
        <v>2511880</v>
      </c>
      <c r="Z71" s="187">
        <v>2511880</v>
      </c>
      <c r="AA71" s="187">
        <v>2538709</v>
      </c>
      <c r="AB71" s="187">
        <v>2584201</v>
      </c>
      <c r="AC71" s="187">
        <v>2607115</v>
      </c>
      <c r="AD71" s="187">
        <v>3945825</v>
      </c>
      <c r="AE71" s="187">
        <v>3945825</v>
      </c>
      <c r="AF71" s="187">
        <v>3974098</v>
      </c>
      <c r="AG71" s="187">
        <v>3999912</v>
      </c>
      <c r="AH71" s="187">
        <v>4043644</v>
      </c>
      <c r="AI71" s="187">
        <v>6076775</v>
      </c>
      <c r="AJ71" s="187">
        <v>6076775</v>
      </c>
      <c r="AK71" s="341">
        <v>2241399</v>
      </c>
      <c r="AL71" s="187">
        <v>1754636</v>
      </c>
      <c r="AM71" s="341">
        <v>1797837</v>
      </c>
      <c r="AN71" s="187">
        <v>1350675</v>
      </c>
      <c r="AO71" s="187">
        <v>1350675</v>
      </c>
      <c r="AP71" s="187">
        <v>1350675</v>
      </c>
      <c r="AQ71" s="187">
        <v>1350675</v>
      </c>
      <c r="AR71" s="187">
        <v>1210177</v>
      </c>
      <c r="AS71" s="187">
        <v>101367</v>
      </c>
      <c r="AT71" s="187">
        <v>101367</v>
      </c>
      <c r="AU71" s="187">
        <v>101367</v>
      </c>
      <c r="AV71" s="187">
        <v>101367</v>
      </c>
      <c r="AW71" s="187">
        <v>101367</v>
      </c>
      <c r="AX71" s="187">
        <v>0</v>
      </c>
      <c r="AY71" s="187">
        <v>0</v>
      </c>
      <c r="AZ71" s="187">
        <v>0</v>
      </c>
      <c r="BA71" s="187">
        <v>0</v>
      </c>
      <c r="BB71" s="187">
        <v>0</v>
      </c>
      <c r="BD71" s="187">
        <v>0</v>
      </c>
    </row>
    <row r="72" spans="1:56" ht="12.75">
      <c r="A72" s="382" t="s">
        <v>19</v>
      </c>
      <c r="B72" s="187">
        <v>-434790</v>
      </c>
      <c r="C72" s="187">
        <v>-296949</v>
      </c>
      <c r="D72" s="187">
        <v>-111968</v>
      </c>
      <c r="E72" s="187">
        <v>-186131</v>
      </c>
      <c r="F72" s="236">
        <v>-186131</v>
      </c>
      <c r="G72" s="187">
        <v>-143487</v>
      </c>
      <c r="H72" s="187">
        <v>-25236</v>
      </c>
      <c r="I72" s="187">
        <v>186142</v>
      </c>
      <c r="J72" s="189">
        <v>0</v>
      </c>
      <c r="K72" s="236">
        <v>0</v>
      </c>
      <c r="L72" s="187">
        <v>383468</v>
      </c>
      <c r="M72" s="187">
        <v>589042</v>
      </c>
      <c r="N72" s="187">
        <v>954056</v>
      </c>
      <c r="O72" s="187">
        <v>0</v>
      </c>
      <c r="P72" s="236">
        <v>0</v>
      </c>
      <c r="Q72" s="187">
        <v>142856</v>
      </c>
      <c r="R72" s="187">
        <v>20443</v>
      </c>
      <c r="S72" s="187">
        <v>101269</v>
      </c>
      <c r="T72" s="187">
        <v>0</v>
      </c>
      <c r="U72" s="236">
        <v>0</v>
      </c>
      <c r="V72" s="187">
        <v>330526</v>
      </c>
      <c r="W72" s="187">
        <v>148591</v>
      </c>
      <c r="X72" s="187">
        <v>414374</v>
      </c>
      <c r="Y72" s="187">
        <v>0</v>
      </c>
      <c r="Z72" s="236">
        <v>0</v>
      </c>
      <c r="AA72" s="187">
        <v>288619</v>
      </c>
      <c r="AB72" s="187">
        <v>149196</v>
      </c>
      <c r="AC72" s="187">
        <v>750553</v>
      </c>
      <c r="AD72" s="187">
        <v>0</v>
      </c>
      <c r="AE72" s="236">
        <v>0</v>
      </c>
      <c r="AF72" s="187">
        <v>436333</v>
      </c>
      <c r="AG72" s="187">
        <v>339067</v>
      </c>
      <c r="AH72" s="187">
        <v>1172440</v>
      </c>
      <c r="AI72" s="236">
        <v>0</v>
      </c>
      <c r="AJ72" s="236">
        <v>0</v>
      </c>
      <c r="AK72" s="341">
        <v>14846</v>
      </c>
      <c r="AL72" s="187">
        <v>19000</v>
      </c>
      <c r="AM72" s="341">
        <v>-6128</v>
      </c>
      <c r="AN72" s="255">
        <v>0</v>
      </c>
      <c r="AO72" s="236">
        <v>0</v>
      </c>
      <c r="AP72" s="255">
        <v>-281434</v>
      </c>
      <c r="AQ72" s="255">
        <v>-448745</v>
      </c>
      <c r="AR72" s="255">
        <v>-318746</v>
      </c>
      <c r="AS72" s="255">
        <v>0</v>
      </c>
      <c r="AT72" s="236">
        <v>0</v>
      </c>
      <c r="AU72" s="255">
        <v>-140018</v>
      </c>
      <c r="AV72" s="255">
        <v>-1788912</v>
      </c>
      <c r="AW72" s="255">
        <v>-1971751</v>
      </c>
      <c r="AX72" s="255">
        <v>-4279003</v>
      </c>
      <c r="AY72" s="236">
        <v>-4279003</v>
      </c>
      <c r="AZ72" s="255">
        <v>-5279938</v>
      </c>
      <c r="BA72" s="255">
        <v>-4980233</v>
      </c>
      <c r="BB72" s="187">
        <v>-4715699</v>
      </c>
      <c r="BD72" s="187">
        <v>-4715699</v>
      </c>
    </row>
    <row r="73" spans="1:56" ht="12.75">
      <c r="A73" s="259" t="s">
        <v>55</v>
      </c>
      <c r="B73" s="187">
        <v>-43688</v>
      </c>
      <c r="C73" s="187">
        <v>-39816</v>
      </c>
      <c r="D73" s="187">
        <v>-44890</v>
      </c>
      <c r="E73" s="187">
        <v>-47555</v>
      </c>
      <c r="F73" s="187">
        <v>-47555</v>
      </c>
      <c r="G73" s="187">
        <v>-40664</v>
      </c>
      <c r="H73" s="187">
        <v>-33574</v>
      </c>
      <c r="I73" s="187">
        <v>17891</v>
      </c>
      <c r="J73" s="187">
        <v>35194</v>
      </c>
      <c r="K73" s="187">
        <v>35194</v>
      </c>
      <c r="L73" s="187">
        <v>32353</v>
      </c>
      <c r="M73" s="187">
        <v>54861</v>
      </c>
      <c r="N73" s="187">
        <v>-307379</v>
      </c>
      <c r="O73" s="187">
        <v>-161516</v>
      </c>
      <c r="P73" s="187">
        <v>-161516</v>
      </c>
      <c r="Q73" s="187">
        <v>-66013</v>
      </c>
      <c r="R73" s="187">
        <v>-282017</v>
      </c>
      <c r="S73" s="187">
        <v>-240424</v>
      </c>
      <c r="T73" s="187">
        <v>-201012</v>
      </c>
      <c r="U73" s="187">
        <v>-201012</v>
      </c>
      <c r="V73" s="187">
        <v>-125535</v>
      </c>
      <c r="W73" s="187">
        <v>-392182</v>
      </c>
      <c r="X73" s="187">
        <v>-365545</v>
      </c>
      <c r="Y73" s="187">
        <v>-353698</v>
      </c>
      <c r="Z73" s="187">
        <v>-353698</v>
      </c>
      <c r="AA73" s="187">
        <v>-231666</v>
      </c>
      <c r="AB73" s="187">
        <v>-170931</v>
      </c>
      <c r="AC73" s="187">
        <v>-505014</v>
      </c>
      <c r="AD73" s="187">
        <v>-620391</v>
      </c>
      <c r="AE73" s="187">
        <v>-620391</v>
      </c>
      <c r="AF73" s="187">
        <v>-863559</v>
      </c>
      <c r="AG73" s="187">
        <v>-672459</v>
      </c>
      <c r="AH73" s="187">
        <v>-1016516</v>
      </c>
      <c r="AI73" s="187">
        <v>-1079514</v>
      </c>
      <c r="AJ73" s="187">
        <v>-1079514</v>
      </c>
      <c r="AK73" s="341">
        <v>-872968</v>
      </c>
      <c r="AL73" s="187">
        <v>-965706</v>
      </c>
      <c r="AM73" s="341">
        <v>-1177705</v>
      </c>
      <c r="AN73" s="187">
        <v>-1290318</v>
      </c>
      <c r="AO73" s="187">
        <v>-1290318</v>
      </c>
      <c r="AP73" s="187">
        <v>-1317187</v>
      </c>
      <c r="AQ73" s="187">
        <v>-1310138</v>
      </c>
      <c r="AR73" s="187">
        <v>-1315922</v>
      </c>
      <c r="AS73" s="187">
        <v>-1405241</v>
      </c>
      <c r="AT73" s="187">
        <v>-1405241</v>
      </c>
      <c r="AU73" s="187">
        <v>-1388568</v>
      </c>
      <c r="AV73" s="187">
        <v>-1800464</v>
      </c>
      <c r="AW73" s="187">
        <v>-2017066</v>
      </c>
      <c r="AX73" s="187">
        <v>-1275519</v>
      </c>
      <c r="AY73" s="187">
        <v>-1275519</v>
      </c>
      <c r="AZ73" s="187">
        <v>-490493</v>
      </c>
      <c r="BA73" s="187">
        <v>-433875</v>
      </c>
      <c r="BB73" s="187">
        <v>-763747</v>
      </c>
      <c r="BD73" s="187">
        <v>-763747</v>
      </c>
    </row>
    <row r="74" spans="1:56" s="182" customFormat="1" ht="7.5" customHeight="1">
      <c r="A74" s="376"/>
      <c r="B74" s="184"/>
      <c r="C74" s="184"/>
      <c r="D74" s="184"/>
      <c r="E74" s="184"/>
      <c r="F74" s="184">
        <v>0</v>
      </c>
      <c r="G74" s="184"/>
      <c r="H74" s="184"/>
      <c r="I74" s="184"/>
      <c r="J74" s="184"/>
      <c r="K74" s="184">
        <v>0</v>
      </c>
      <c r="L74" s="184"/>
      <c r="M74" s="184"/>
      <c r="N74" s="184"/>
      <c r="O74" s="184"/>
      <c r="P74" s="184">
        <v>0</v>
      </c>
      <c r="Q74" s="184"/>
      <c r="R74" s="184"/>
      <c r="S74" s="184"/>
      <c r="T74" s="184"/>
      <c r="U74" s="184">
        <v>0</v>
      </c>
      <c r="V74" s="184"/>
      <c r="W74" s="184"/>
      <c r="X74" s="184"/>
      <c r="Y74" s="184"/>
      <c r="Z74" s="184">
        <v>0</v>
      </c>
      <c r="AA74" s="184"/>
      <c r="AB74" s="184"/>
      <c r="AC74" s="184"/>
      <c r="AD74" s="184"/>
      <c r="AE74" s="184">
        <v>0</v>
      </c>
      <c r="AF74" s="184"/>
      <c r="AG74" s="184"/>
      <c r="AH74" s="184"/>
      <c r="AI74" s="184"/>
      <c r="AJ74" s="184">
        <v>0</v>
      </c>
      <c r="AK74" s="341"/>
      <c r="AL74" s="187"/>
      <c r="AM74" s="341"/>
      <c r="AN74" s="187"/>
      <c r="AO74" s="184">
        <v>0</v>
      </c>
      <c r="AP74" s="187"/>
      <c r="AQ74" s="187"/>
      <c r="AR74" s="187"/>
      <c r="AS74" s="187"/>
      <c r="AT74" s="184">
        <v>0</v>
      </c>
      <c r="AU74" s="187"/>
      <c r="AV74" s="187"/>
      <c r="AW74" s="187"/>
      <c r="AX74" s="187"/>
      <c r="AY74" s="184">
        <v>0</v>
      </c>
      <c r="AZ74" s="187"/>
      <c r="BA74" s="187"/>
      <c r="BB74" s="187"/>
      <c r="BC74" s="186"/>
      <c r="BD74" s="187"/>
    </row>
    <row r="75" spans="1:56" ht="12.75">
      <c r="A75" s="259" t="s">
        <v>102</v>
      </c>
      <c r="B75" s="187">
        <v>0</v>
      </c>
      <c r="C75" s="187">
        <v>0</v>
      </c>
      <c r="D75" s="187">
        <v>0</v>
      </c>
      <c r="E75" s="187">
        <v>0</v>
      </c>
      <c r="F75" s="187">
        <v>0</v>
      </c>
      <c r="G75" s="187">
        <v>0</v>
      </c>
      <c r="H75" s="187">
        <v>0</v>
      </c>
      <c r="I75" s="187">
        <v>0</v>
      </c>
      <c r="J75" s="187">
        <v>0</v>
      </c>
      <c r="K75" s="187">
        <v>0</v>
      </c>
      <c r="L75" s="187">
        <v>0</v>
      </c>
      <c r="M75" s="187">
        <v>0</v>
      </c>
      <c r="N75" s="187">
        <v>0</v>
      </c>
      <c r="O75" s="187">
        <v>0</v>
      </c>
      <c r="P75" s="187">
        <v>0</v>
      </c>
      <c r="Q75" s="187">
        <v>0</v>
      </c>
      <c r="R75" s="187">
        <v>0</v>
      </c>
      <c r="S75" s="187">
        <v>0</v>
      </c>
      <c r="T75" s="187">
        <v>0</v>
      </c>
      <c r="U75" s="187">
        <v>0</v>
      </c>
      <c r="V75" s="187">
        <v>0</v>
      </c>
      <c r="W75" s="187">
        <v>0</v>
      </c>
      <c r="X75" s="187">
        <v>0</v>
      </c>
      <c r="Y75" s="187">
        <v>0</v>
      </c>
      <c r="Z75" s="187">
        <v>0</v>
      </c>
      <c r="AA75" s="187">
        <v>-48571</v>
      </c>
      <c r="AB75" s="187">
        <v>0</v>
      </c>
      <c r="AC75" s="187">
        <v>0</v>
      </c>
      <c r="AD75" s="187">
        <v>-304874</v>
      </c>
      <c r="AE75" s="187">
        <v>-304874</v>
      </c>
      <c r="AF75" s="187">
        <v>-1304010</v>
      </c>
      <c r="AG75" s="187">
        <v>-1557071</v>
      </c>
      <c r="AH75" s="187">
        <v>-2674807</v>
      </c>
      <c r="AI75" s="187">
        <v>-3947933</v>
      </c>
      <c r="AJ75" s="187">
        <v>-3947933</v>
      </c>
      <c r="AK75" s="341">
        <v>-365330</v>
      </c>
      <c r="AL75" s="187">
        <v>-723856</v>
      </c>
      <c r="AM75" s="341">
        <v>-723438</v>
      </c>
      <c r="AN75" s="187">
        <v>-721856</v>
      </c>
      <c r="AO75" s="187">
        <v>-721856</v>
      </c>
      <c r="AP75" s="187">
        <v>-721856</v>
      </c>
      <c r="AQ75" s="187">
        <v>-721856</v>
      </c>
      <c r="AR75" s="187">
        <v>-71483</v>
      </c>
      <c r="AS75" s="187">
        <v>-71483</v>
      </c>
      <c r="AT75" s="187">
        <v>-71483</v>
      </c>
      <c r="AU75" s="187">
        <v>-71483</v>
      </c>
      <c r="AV75" s="187">
        <v>-60759</v>
      </c>
      <c r="AW75" s="187">
        <v>-60759</v>
      </c>
      <c r="AX75" s="187">
        <v>-56676</v>
      </c>
      <c r="AY75" s="187">
        <v>-56676</v>
      </c>
      <c r="AZ75" s="187">
        <v>-56654</v>
      </c>
      <c r="BA75" s="187">
        <v>-50695</v>
      </c>
      <c r="BB75" s="187">
        <v>-38239</v>
      </c>
      <c r="BD75" s="187">
        <v>-38239</v>
      </c>
    </row>
    <row r="76" spans="1:56" ht="12.75">
      <c r="A76" s="386" t="s">
        <v>20</v>
      </c>
      <c r="B76" s="189">
        <v>819</v>
      </c>
      <c r="C76" s="189">
        <v>1044</v>
      </c>
      <c r="D76" s="189">
        <v>4486</v>
      </c>
      <c r="E76" s="189">
        <v>4721</v>
      </c>
      <c r="F76" s="189">
        <v>4721</v>
      </c>
      <c r="G76" s="189">
        <v>4203</v>
      </c>
      <c r="H76" s="189">
        <v>2526</v>
      </c>
      <c r="I76" s="189">
        <v>8151</v>
      </c>
      <c r="J76" s="189">
        <v>7551</v>
      </c>
      <c r="K76" s="189">
        <v>7551</v>
      </c>
      <c r="L76" s="189">
        <v>10650</v>
      </c>
      <c r="M76" s="189">
        <v>11308</v>
      </c>
      <c r="N76" s="189">
        <v>-1373</v>
      </c>
      <c r="O76" s="189">
        <v>39577</v>
      </c>
      <c r="P76" s="189">
        <v>39577</v>
      </c>
      <c r="Q76" s="189">
        <v>43056</v>
      </c>
      <c r="R76" s="189">
        <v>51177</v>
      </c>
      <c r="S76" s="189">
        <v>44592</v>
      </c>
      <c r="T76" s="189">
        <v>37512</v>
      </c>
      <c r="U76" s="189">
        <v>37512</v>
      </c>
      <c r="V76" s="189">
        <v>34068</v>
      </c>
      <c r="W76" s="189">
        <v>35037</v>
      </c>
      <c r="X76" s="189">
        <v>41623</v>
      </c>
      <c r="Y76" s="189">
        <v>41083</v>
      </c>
      <c r="Z76" s="189">
        <v>41083</v>
      </c>
      <c r="AA76" s="189">
        <v>42482</v>
      </c>
      <c r="AB76" s="189">
        <v>43122</v>
      </c>
      <c r="AC76" s="189">
        <v>32789</v>
      </c>
      <c r="AD76" s="189">
        <v>99466</v>
      </c>
      <c r="AE76" s="189">
        <v>99466</v>
      </c>
      <c r="AF76" s="189">
        <v>117244</v>
      </c>
      <c r="AG76" s="189">
        <v>268844</v>
      </c>
      <c r="AH76" s="189">
        <v>326949</v>
      </c>
      <c r="AI76" s="189">
        <v>319076</v>
      </c>
      <c r="AJ76" s="189">
        <v>319076</v>
      </c>
      <c r="AK76" s="342">
        <v>364886</v>
      </c>
      <c r="AL76" s="189">
        <v>302536</v>
      </c>
      <c r="AM76" s="342">
        <v>308801</v>
      </c>
      <c r="AN76" s="189">
        <v>379375</v>
      </c>
      <c r="AO76" s="189">
        <v>379375</v>
      </c>
      <c r="AP76" s="189">
        <v>380871</v>
      </c>
      <c r="AQ76" s="189">
        <v>380263</v>
      </c>
      <c r="AR76" s="189">
        <v>471687</v>
      </c>
      <c r="AS76" s="189">
        <v>512571</v>
      </c>
      <c r="AT76" s="189">
        <v>512571</v>
      </c>
      <c r="AU76" s="189">
        <v>535667</v>
      </c>
      <c r="AV76" s="189">
        <v>597792</v>
      </c>
      <c r="AW76" s="189">
        <v>615076</v>
      </c>
      <c r="AX76" s="189">
        <v>567150</v>
      </c>
      <c r="AY76" s="189">
        <v>567150</v>
      </c>
      <c r="AZ76" s="189">
        <v>537376</v>
      </c>
      <c r="BA76" s="189">
        <v>237821</v>
      </c>
      <c r="BB76" s="189">
        <v>269623</v>
      </c>
      <c r="BD76" s="189">
        <v>269623</v>
      </c>
    </row>
    <row r="77" spans="1:56">
      <c r="A77" s="198"/>
      <c r="B77" s="199"/>
      <c r="C77" s="199"/>
      <c r="D77" s="199"/>
      <c r="E77" s="199"/>
      <c r="F77" s="186"/>
      <c r="G77" s="199"/>
      <c r="H77" s="199"/>
      <c r="I77" s="199"/>
      <c r="J77" s="343"/>
      <c r="K77" s="186"/>
      <c r="L77" s="343"/>
      <c r="M77" s="343"/>
      <c r="N77" s="343"/>
      <c r="O77" s="343"/>
      <c r="P77" s="186"/>
      <c r="Q77" s="343"/>
      <c r="R77" s="343"/>
      <c r="S77" s="343"/>
      <c r="T77" s="343"/>
      <c r="U77" s="186"/>
      <c r="V77" s="343"/>
      <c r="W77" s="343"/>
      <c r="X77" s="343"/>
      <c r="Y77" s="343"/>
      <c r="Z77" s="186"/>
      <c r="AA77" s="343"/>
      <c r="AB77" s="343"/>
      <c r="AC77" s="343"/>
      <c r="AD77" s="343"/>
      <c r="AE77" s="343">
        <v>0</v>
      </c>
      <c r="AF77" s="343"/>
      <c r="AG77" s="343"/>
      <c r="AH77" s="343"/>
      <c r="AI77" s="343"/>
      <c r="AJ77" s="343"/>
      <c r="AK77" s="343"/>
      <c r="AL77" s="343"/>
      <c r="AM77" s="343"/>
      <c r="AN77" s="343"/>
      <c r="AO77" s="343"/>
      <c r="AP77" s="343"/>
      <c r="AQ77" s="343"/>
      <c r="AR77" s="343"/>
      <c r="AS77" s="343"/>
      <c r="AT77" s="343"/>
      <c r="AU77" s="343"/>
      <c r="AV77" s="343"/>
      <c r="AW77" s="343"/>
      <c r="AX77" s="343"/>
      <c r="AY77" s="343"/>
      <c r="AZ77" s="343"/>
      <c r="BA77" s="343"/>
      <c r="BD77" s="187"/>
    </row>
    <row r="78" spans="1:56" ht="12.75">
      <c r="A78" s="201"/>
      <c r="F78" s="343">
        <v>0</v>
      </c>
      <c r="K78" s="343">
        <v>0</v>
      </c>
      <c r="P78" s="343">
        <v>7.2990000247955322E-2</v>
      </c>
      <c r="U78" s="343">
        <v>0</v>
      </c>
      <c r="Z78" s="343">
        <v>0</v>
      </c>
      <c r="AB78" s="202"/>
      <c r="AC78" s="203"/>
      <c r="AD78" s="203"/>
      <c r="AE78" s="201"/>
      <c r="AF78" s="203"/>
      <c r="AG78" s="203"/>
      <c r="AH78" s="203"/>
      <c r="AI78" s="203"/>
      <c r="AJ78" s="201"/>
      <c r="AK78" s="343"/>
      <c r="AL78" s="160"/>
      <c r="AM78" s="343"/>
      <c r="AN78" s="160"/>
      <c r="AO78" s="201"/>
      <c r="AP78" s="160"/>
      <c r="AQ78" s="160"/>
      <c r="AR78" s="160"/>
      <c r="AS78" s="160"/>
      <c r="AT78" s="201"/>
      <c r="AU78" s="160"/>
      <c r="AV78" s="160"/>
      <c r="AW78" s="160"/>
      <c r="AX78" s="160"/>
      <c r="AY78" s="201"/>
      <c r="AZ78" s="160"/>
      <c r="BA78" s="160"/>
      <c r="BD78" s="187"/>
    </row>
    <row r="79" spans="1:56">
      <c r="A79" s="201"/>
      <c r="F79" s="201"/>
      <c r="K79" s="201"/>
      <c r="P79" s="201"/>
      <c r="U79" s="201"/>
      <c r="Z79" s="201"/>
      <c r="AB79" s="202"/>
      <c r="AC79" s="203"/>
      <c r="AD79" s="203"/>
      <c r="AE79" s="201"/>
      <c r="AF79" s="203"/>
      <c r="AG79" s="203"/>
      <c r="AH79" s="203"/>
      <c r="AI79" s="362"/>
      <c r="AJ79" s="201"/>
      <c r="AK79" s="362"/>
      <c r="AL79" s="362"/>
      <c r="AM79" s="362"/>
      <c r="AN79" s="362"/>
      <c r="AO79" s="201"/>
      <c r="AP79" s="362"/>
      <c r="AQ79" s="161"/>
      <c r="AR79" s="161"/>
      <c r="AS79" s="161"/>
      <c r="AT79" s="201"/>
      <c r="AU79" s="161"/>
      <c r="AV79" s="161"/>
      <c r="AW79" s="161"/>
      <c r="AX79" s="161"/>
      <c r="AY79" s="201"/>
      <c r="AZ79" s="161"/>
      <c r="BA79" s="161"/>
      <c r="BB79" s="424"/>
      <c r="BD79" s="187"/>
    </row>
    <row r="80" spans="1:56">
      <c r="A80" s="201"/>
      <c r="F80" s="201"/>
      <c r="K80" s="201"/>
      <c r="P80" s="201"/>
      <c r="U80" s="201"/>
      <c r="Y80" s="204"/>
      <c r="Z80" s="201"/>
      <c r="AB80" s="202"/>
      <c r="AC80" s="203"/>
      <c r="AD80" s="203"/>
      <c r="AE80" s="201"/>
      <c r="AF80" s="203"/>
      <c r="AG80" s="203"/>
      <c r="AH80" s="203"/>
      <c r="AI80" s="362"/>
      <c r="AJ80" s="201"/>
      <c r="AK80" s="362"/>
      <c r="AL80" s="362"/>
      <c r="AM80" s="362"/>
      <c r="AN80" s="362"/>
      <c r="AO80" s="201"/>
      <c r="AP80" s="362"/>
      <c r="AQ80" s="159"/>
      <c r="AR80" s="159"/>
      <c r="AS80" s="159"/>
      <c r="AT80" s="201"/>
      <c r="AU80" s="159"/>
      <c r="AV80" s="159"/>
      <c r="AW80" s="159"/>
      <c r="AX80" s="159"/>
      <c r="AY80" s="201"/>
      <c r="AZ80" s="159"/>
      <c r="BA80" s="159"/>
      <c r="BB80" s="424"/>
      <c r="BD80" s="187"/>
    </row>
    <row r="81" spans="1:56">
      <c r="A81" s="201"/>
      <c r="F81" s="201"/>
      <c r="K81" s="201"/>
      <c r="P81" s="201"/>
      <c r="U81" s="201"/>
      <c r="Z81" s="201"/>
      <c r="AB81" s="202"/>
      <c r="AC81" s="203"/>
      <c r="AD81" s="203"/>
      <c r="AE81" s="201"/>
      <c r="AF81" s="203"/>
      <c r="AG81" s="203"/>
      <c r="AH81" s="203"/>
      <c r="AI81" s="362"/>
      <c r="AJ81" s="201"/>
      <c r="AK81" s="362"/>
      <c r="AL81" s="362"/>
      <c r="AM81" s="362"/>
      <c r="AN81" s="362"/>
      <c r="AO81" s="201"/>
      <c r="AP81" s="362"/>
      <c r="AQ81" s="203"/>
      <c r="AR81" s="203"/>
      <c r="AS81" s="203"/>
      <c r="AT81" s="201"/>
      <c r="AU81" s="203"/>
      <c r="AV81" s="203"/>
      <c r="AW81" s="203"/>
      <c r="AX81" s="203"/>
      <c r="AY81" s="201"/>
      <c r="AZ81" s="203"/>
      <c r="BA81" s="203"/>
      <c r="BD81" s="187"/>
    </row>
    <row r="82" spans="1:56">
      <c r="AI82" s="362"/>
      <c r="AK82" s="362"/>
      <c r="AL82" s="362"/>
      <c r="AM82" s="362"/>
      <c r="AN82" s="362"/>
      <c r="AP82" s="362"/>
      <c r="BD82" s="187"/>
    </row>
    <row r="83" spans="1:56">
      <c r="AI83" s="362"/>
      <c r="AK83" s="362"/>
      <c r="AL83" s="362"/>
      <c r="AM83" s="362"/>
      <c r="AN83" s="362"/>
      <c r="AP83" s="362"/>
      <c r="BD83" s="187"/>
    </row>
    <row r="84" spans="1:56">
      <c r="AI84" s="362"/>
      <c r="AK84" s="362"/>
      <c r="AL84" s="362"/>
      <c r="AM84" s="362"/>
      <c r="AN84" s="362"/>
      <c r="AP84" s="362"/>
      <c r="BD84" s="187"/>
    </row>
    <row r="85" spans="1:56">
      <c r="AI85" s="362"/>
      <c r="AK85" s="362"/>
      <c r="AL85" s="362"/>
      <c r="AM85" s="362"/>
      <c r="AN85" s="362"/>
      <c r="AP85" s="362"/>
      <c r="BD85" s="187"/>
    </row>
    <row r="86" spans="1:56">
      <c r="AI86" s="362"/>
      <c r="AK86" s="362"/>
      <c r="AL86" s="362"/>
      <c r="AM86" s="362"/>
      <c r="AN86" s="362"/>
      <c r="AP86" s="362"/>
      <c r="BD86" s="187"/>
    </row>
    <row r="87" spans="1:56">
      <c r="AI87" s="362"/>
      <c r="AK87" s="362"/>
      <c r="AL87" s="362"/>
      <c r="AM87" s="362"/>
      <c r="AN87" s="362"/>
      <c r="AP87" s="362"/>
      <c r="BD87" s="187"/>
    </row>
    <row r="88" spans="1:56">
      <c r="AI88" s="362"/>
      <c r="AK88" s="362"/>
      <c r="AL88" s="362"/>
      <c r="AM88" s="362"/>
      <c r="AN88" s="362"/>
      <c r="AP88" s="362"/>
      <c r="BD88" s="187"/>
    </row>
    <row r="89" spans="1:56">
      <c r="AI89" s="362"/>
      <c r="AK89" s="362"/>
      <c r="AL89" s="362"/>
      <c r="AM89" s="362"/>
      <c r="AN89" s="362"/>
      <c r="AP89" s="362"/>
      <c r="BD89" s="187"/>
    </row>
    <row r="90" spans="1:56">
      <c r="AI90" s="362"/>
      <c r="AK90" s="362"/>
      <c r="AL90" s="362"/>
      <c r="AM90" s="362"/>
      <c r="AN90" s="362"/>
      <c r="AP90" s="362"/>
      <c r="BD90" s="187"/>
    </row>
    <row r="91" spans="1:56">
      <c r="AI91" s="362"/>
      <c r="AK91" s="362"/>
      <c r="AL91" s="362"/>
      <c r="AM91" s="362"/>
      <c r="AN91" s="362"/>
      <c r="AP91" s="362"/>
      <c r="BD91" s="187"/>
    </row>
    <row r="92" spans="1:56">
      <c r="AI92" s="362"/>
      <c r="AK92" s="362"/>
      <c r="AL92" s="362"/>
      <c r="AM92" s="362"/>
      <c r="AN92" s="362"/>
      <c r="AP92" s="362"/>
      <c r="BD92" s="187"/>
    </row>
    <row r="93" spans="1:56">
      <c r="AI93" s="362"/>
      <c r="AK93" s="362"/>
      <c r="AL93" s="362"/>
      <c r="AM93" s="362"/>
      <c r="AN93" s="362"/>
      <c r="AP93" s="362"/>
      <c r="BD93" s="187"/>
    </row>
    <row r="94" spans="1:56">
      <c r="AI94" s="362"/>
      <c r="AK94" s="362"/>
      <c r="AL94" s="362"/>
      <c r="AM94" s="362"/>
      <c r="AN94" s="362"/>
      <c r="AP94" s="362"/>
      <c r="BD94" s="187"/>
    </row>
    <row r="95" spans="1:56">
      <c r="AI95" s="362"/>
      <c r="AK95" s="362"/>
      <c r="AL95" s="362"/>
      <c r="AM95" s="362"/>
      <c r="AN95" s="362"/>
      <c r="AP95" s="362"/>
      <c r="BD95" s="187"/>
    </row>
    <row r="96" spans="1:56">
      <c r="AI96" s="362"/>
      <c r="AK96" s="362"/>
      <c r="AL96" s="362"/>
      <c r="AM96" s="362"/>
      <c r="AN96" s="362"/>
      <c r="AP96" s="362"/>
      <c r="BD96" s="187"/>
    </row>
    <row r="97" spans="35:56">
      <c r="AI97" s="362"/>
      <c r="AK97" s="362"/>
      <c r="AL97" s="362"/>
      <c r="AM97" s="362"/>
      <c r="AN97" s="362"/>
      <c r="AP97" s="362"/>
      <c r="BD97" s="187"/>
    </row>
    <row r="98" spans="35:56">
      <c r="AI98" s="362"/>
      <c r="AK98" s="362"/>
      <c r="AL98" s="362"/>
      <c r="AM98" s="362"/>
      <c r="AN98" s="362"/>
      <c r="AP98" s="362"/>
      <c r="BD98" s="187"/>
    </row>
    <row r="99" spans="35:56">
      <c r="AI99" s="362"/>
      <c r="AK99" s="362"/>
      <c r="AL99" s="362"/>
      <c r="AM99" s="362"/>
      <c r="AN99" s="362"/>
      <c r="AP99" s="362"/>
      <c r="BD99" s="187"/>
    </row>
    <row r="100" spans="35:56">
      <c r="AI100" s="362"/>
      <c r="AK100" s="362"/>
      <c r="AL100" s="362"/>
      <c r="AM100" s="362"/>
      <c r="AN100" s="362"/>
      <c r="AP100" s="362"/>
      <c r="BD100" s="187"/>
    </row>
    <row r="101" spans="35:56">
      <c r="AI101" s="362"/>
      <c r="AK101" s="362"/>
      <c r="AL101" s="362"/>
      <c r="AM101" s="362"/>
      <c r="AN101" s="362"/>
      <c r="AP101" s="362"/>
      <c r="BD101" s="187"/>
    </row>
    <row r="102" spans="35:56">
      <c r="AI102" s="362"/>
      <c r="AK102" s="362"/>
      <c r="AL102" s="362"/>
      <c r="AM102" s="362"/>
      <c r="AN102" s="362"/>
      <c r="AP102" s="362"/>
      <c r="BD102" s="187"/>
    </row>
    <row r="103" spans="35:56">
      <c r="AI103" s="362"/>
      <c r="AK103" s="362"/>
      <c r="AL103" s="362"/>
      <c r="AM103" s="362"/>
      <c r="AN103" s="362"/>
      <c r="AP103" s="362"/>
      <c r="BD103" s="187"/>
    </row>
    <row r="104" spans="35:56">
      <c r="AI104" s="362"/>
      <c r="AK104" s="362"/>
      <c r="AL104" s="362"/>
      <c r="AM104" s="362"/>
      <c r="AN104" s="362"/>
      <c r="AP104" s="362"/>
      <c r="BD104" s="187"/>
    </row>
    <row r="105" spans="35:56">
      <c r="AI105" s="362"/>
      <c r="AK105" s="362"/>
      <c r="AL105" s="362"/>
      <c r="AM105" s="362"/>
      <c r="AN105" s="362"/>
      <c r="AP105" s="362"/>
      <c r="BD105" s="187"/>
    </row>
    <row r="106" spans="35:56">
      <c r="AI106" s="362"/>
      <c r="AK106" s="362"/>
      <c r="AL106" s="362"/>
      <c r="AM106" s="362"/>
      <c r="AN106" s="362"/>
      <c r="AP106" s="362"/>
      <c r="BD106" s="187"/>
    </row>
    <row r="107" spans="35:56">
      <c r="AI107" s="362"/>
      <c r="AK107" s="362"/>
      <c r="AL107" s="362"/>
      <c r="AM107" s="362"/>
      <c r="AN107" s="362"/>
      <c r="AP107" s="362"/>
      <c r="BD107" s="187"/>
    </row>
    <row r="108" spans="35:56">
      <c r="AI108" s="362"/>
      <c r="AK108" s="362"/>
      <c r="AL108" s="362"/>
      <c r="AM108" s="362"/>
      <c r="AN108" s="362"/>
      <c r="AP108" s="362"/>
      <c r="BD108" s="187"/>
    </row>
    <row r="109" spans="35:56">
      <c r="AI109" s="362"/>
      <c r="AK109" s="362"/>
      <c r="AL109" s="362"/>
      <c r="AM109" s="362"/>
      <c r="AN109" s="362"/>
      <c r="AP109" s="362"/>
      <c r="BD109" s="187"/>
    </row>
    <row r="110" spans="35:56">
      <c r="AI110" s="362"/>
      <c r="AK110" s="362"/>
      <c r="AL110" s="362"/>
      <c r="AM110" s="362"/>
      <c r="AN110" s="362"/>
      <c r="AP110" s="362"/>
      <c r="BD110" s="187"/>
    </row>
    <row r="111" spans="35:56">
      <c r="AI111" s="362"/>
      <c r="AK111" s="362"/>
      <c r="AL111" s="362"/>
      <c r="AM111" s="362"/>
      <c r="AN111" s="362"/>
      <c r="AP111" s="362"/>
      <c r="BD111" s="187"/>
    </row>
    <row r="112" spans="35:56">
      <c r="AI112" s="362"/>
      <c r="AK112" s="362"/>
      <c r="AL112" s="362"/>
      <c r="AM112" s="362"/>
      <c r="AN112" s="362"/>
      <c r="AP112" s="362"/>
      <c r="BD112" s="187"/>
    </row>
    <row r="113" spans="35:56">
      <c r="AI113" s="362"/>
      <c r="AK113" s="362"/>
      <c r="AL113" s="362"/>
      <c r="AM113" s="362"/>
      <c r="AN113" s="362"/>
      <c r="AP113" s="362"/>
      <c r="BD113" s="187"/>
    </row>
    <row r="114" spans="35:56">
      <c r="AI114" s="362"/>
      <c r="AK114" s="362"/>
      <c r="AL114" s="362"/>
      <c r="AM114" s="362"/>
      <c r="AN114" s="362"/>
      <c r="AP114" s="362"/>
      <c r="BD114" s="187"/>
    </row>
    <row r="115" spans="35:56">
      <c r="AI115" s="362"/>
      <c r="AK115" s="362"/>
      <c r="AL115" s="362"/>
      <c r="AM115" s="362"/>
      <c r="AN115" s="362"/>
      <c r="AP115" s="362"/>
    </row>
    <row r="116" spans="35:56">
      <c r="AI116" s="362"/>
      <c r="AK116" s="362"/>
      <c r="AL116" s="362"/>
      <c r="AM116" s="362"/>
      <c r="AN116" s="362"/>
      <c r="AP116" s="362"/>
    </row>
    <row r="117" spans="35:56">
      <c r="AI117" s="362"/>
      <c r="AK117" s="362"/>
      <c r="AL117" s="362"/>
      <c r="AM117" s="362"/>
      <c r="AN117" s="362"/>
      <c r="AP117" s="362"/>
    </row>
    <row r="118" spans="35:56">
      <c r="AI118" s="362"/>
      <c r="AK118" s="362"/>
      <c r="AL118" s="362"/>
      <c r="AM118" s="362"/>
      <c r="AN118" s="362"/>
      <c r="AP118" s="362"/>
    </row>
    <row r="119" spans="35:56">
      <c r="AI119" s="362"/>
      <c r="AK119" s="362"/>
      <c r="AL119" s="362"/>
      <c r="AM119" s="362"/>
      <c r="AN119" s="362"/>
      <c r="AP119" s="362"/>
    </row>
    <row r="120" spans="35:56">
      <c r="AI120" s="362"/>
      <c r="AK120" s="362"/>
      <c r="AL120" s="362"/>
      <c r="AM120" s="362"/>
      <c r="AN120" s="362"/>
      <c r="AP120" s="362"/>
    </row>
    <row r="121" spans="35:56">
      <c r="AI121" s="362"/>
      <c r="AK121" s="362"/>
      <c r="AL121" s="362"/>
      <c r="AM121" s="362"/>
      <c r="AN121" s="362"/>
      <c r="AP121" s="362"/>
    </row>
    <row r="122" spans="35:56">
      <c r="AI122" s="362"/>
      <c r="AK122" s="362"/>
      <c r="AL122" s="362"/>
      <c r="AM122" s="362"/>
      <c r="AN122" s="362"/>
      <c r="AP122" s="362"/>
    </row>
    <row r="123" spans="35:56">
      <c r="AI123" s="362"/>
      <c r="AK123" s="362"/>
      <c r="AL123" s="362"/>
      <c r="AM123" s="362"/>
      <c r="AN123" s="362"/>
      <c r="AP123" s="362"/>
    </row>
    <row r="124" spans="35:56">
      <c r="AI124" s="362"/>
      <c r="AK124" s="362"/>
      <c r="AL124" s="362"/>
      <c r="AM124" s="362"/>
      <c r="AN124" s="362"/>
      <c r="AP124" s="362"/>
    </row>
    <row r="125" spans="35:56">
      <c r="AI125" s="362"/>
      <c r="AK125" s="362"/>
      <c r="AL125" s="362"/>
      <c r="AM125" s="362"/>
      <c r="AN125" s="362"/>
      <c r="AP125" s="362"/>
    </row>
    <row r="126" spans="35:56">
      <c r="AI126" s="362"/>
      <c r="AK126" s="362"/>
      <c r="AL126" s="362"/>
      <c r="AM126" s="362"/>
      <c r="AN126" s="362"/>
      <c r="AP126" s="362"/>
    </row>
    <row r="127" spans="35:56">
      <c r="AI127" s="362"/>
      <c r="AK127" s="362"/>
      <c r="AL127" s="362"/>
      <c r="AM127" s="362"/>
      <c r="AN127" s="362"/>
      <c r="AP127" s="362"/>
    </row>
    <row r="128" spans="35:56">
      <c r="AI128" s="362"/>
      <c r="AK128" s="362"/>
      <c r="AL128" s="362"/>
      <c r="AM128" s="362"/>
      <c r="AN128" s="362"/>
      <c r="AP128" s="362"/>
    </row>
    <row r="129" spans="35:42">
      <c r="AI129" s="362"/>
      <c r="AK129" s="362"/>
      <c r="AL129" s="362"/>
      <c r="AM129" s="362"/>
      <c r="AN129" s="362"/>
      <c r="AP129" s="362"/>
    </row>
    <row r="130" spans="35:42">
      <c r="AI130" s="362"/>
      <c r="AK130" s="362"/>
      <c r="AL130" s="362"/>
      <c r="AM130" s="362"/>
      <c r="AN130" s="362"/>
      <c r="AP130" s="362"/>
    </row>
    <row r="131" spans="35:42">
      <c r="AI131" s="362"/>
      <c r="AK131" s="362"/>
      <c r="AL131" s="362"/>
      <c r="AM131" s="362"/>
      <c r="AN131" s="362"/>
      <c r="AP131" s="362"/>
    </row>
    <row r="132" spans="35:42">
      <c r="AI132" s="362"/>
      <c r="AK132" s="362"/>
      <c r="AL132" s="362"/>
      <c r="AM132" s="362"/>
      <c r="AN132" s="362"/>
      <c r="AP132" s="362"/>
    </row>
    <row r="133" spans="35:42">
      <c r="AI133" s="362"/>
      <c r="AK133" s="362"/>
      <c r="AL133" s="362"/>
      <c r="AM133" s="362"/>
      <c r="AN133" s="362"/>
      <c r="AP133" s="362"/>
    </row>
    <row r="134" spans="35:42">
      <c r="AI134" s="362"/>
      <c r="AK134" s="362"/>
      <c r="AL134" s="362"/>
      <c r="AM134" s="362"/>
      <c r="AN134" s="362"/>
      <c r="AP134" s="362"/>
    </row>
    <row r="135" spans="35:42">
      <c r="AI135" s="362"/>
      <c r="AK135" s="362"/>
      <c r="AL135" s="362"/>
      <c r="AM135" s="362"/>
      <c r="AN135" s="362"/>
      <c r="AP135" s="362"/>
    </row>
    <row r="136" spans="35:42">
      <c r="AI136" s="362"/>
      <c r="AK136" s="362"/>
      <c r="AL136" s="362"/>
      <c r="AM136" s="362"/>
      <c r="AN136" s="362"/>
      <c r="AP136" s="362"/>
    </row>
    <row r="137" spans="35:42">
      <c r="AI137" s="362"/>
      <c r="AK137" s="362"/>
      <c r="AL137" s="362"/>
      <c r="AM137" s="362"/>
      <c r="AN137" s="362"/>
      <c r="AP137" s="362"/>
    </row>
    <row r="138" spans="35:42">
      <c r="AI138" s="362"/>
      <c r="AK138" s="362"/>
      <c r="AL138" s="362"/>
      <c r="AM138" s="362"/>
      <c r="AN138" s="362"/>
      <c r="AP138" s="362"/>
    </row>
    <row r="139" spans="35:42">
      <c r="AI139" s="362"/>
      <c r="AK139" s="362"/>
      <c r="AL139" s="362"/>
      <c r="AM139" s="362"/>
      <c r="AN139" s="362"/>
      <c r="AP139" s="362"/>
    </row>
    <row r="140" spans="35:42">
      <c r="AI140" s="362"/>
      <c r="AK140" s="362"/>
      <c r="AL140" s="362"/>
      <c r="AM140" s="362"/>
      <c r="AN140" s="362"/>
      <c r="AP140" s="362"/>
    </row>
    <row r="141" spans="35:42">
      <c r="AI141" s="362"/>
      <c r="AK141" s="362"/>
      <c r="AL141" s="362"/>
      <c r="AM141" s="362"/>
      <c r="AN141" s="362"/>
      <c r="AP141" s="362"/>
    </row>
    <row r="142" spans="35:42">
      <c r="AI142" s="362"/>
      <c r="AK142" s="362"/>
      <c r="AL142" s="362"/>
      <c r="AM142" s="362"/>
      <c r="AN142" s="362"/>
      <c r="AP142" s="362"/>
    </row>
    <row r="143" spans="35:42">
      <c r="AI143" s="362"/>
      <c r="AK143" s="362"/>
      <c r="AL143" s="362"/>
      <c r="AM143" s="362"/>
      <c r="AN143" s="362"/>
      <c r="AP143" s="362"/>
    </row>
    <row r="144" spans="35:42">
      <c r="AI144" s="362"/>
      <c r="AK144" s="362"/>
      <c r="AL144" s="362"/>
      <c r="AM144" s="362"/>
      <c r="AN144" s="362"/>
      <c r="AP144" s="362"/>
    </row>
    <row r="145" spans="35:42">
      <c r="AI145" s="362"/>
      <c r="AK145" s="362"/>
      <c r="AL145" s="362"/>
      <c r="AM145" s="362"/>
      <c r="AN145" s="362"/>
      <c r="AP145" s="362"/>
    </row>
    <row r="146" spans="35:42">
      <c r="AI146" s="362"/>
      <c r="AK146" s="362"/>
      <c r="AL146" s="362"/>
      <c r="AM146" s="362"/>
      <c r="AN146" s="362"/>
      <c r="AP146" s="362"/>
    </row>
    <row r="147" spans="35:42">
      <c r="AI147" s="362"/>
      <c r="AK147" s="362"/>
      <c r="AL147" s="362"/>
      <c r="AM147" s="362"/>
      <c r="AN147" s="362"/>
      <c r="AP147" s="362"/>
    </row>
    <row r="148" spans="35:42">
      <c r="AI148" s="362"/>
      <c r="AK148" s="362"/>
      <c r="AL148" s="362"/>
      <c r="AM148" s="362"/>
      <c r="AN148" s="362"/>
      <c r="AP148" s="362"/>
    </row>
    <row r="149" spans="35:42">
      <c r="AI149" s="362"/>
      <c r="AK149" s="362"/>
      <c r="AL149" s="362"/>
      <c r="AM149" s="362"/>
      <c r="AN149" s="362"/>
      <c r="AP149" s="362"/>
    </row>
    <row r="150" spans="35:42">
      <c r="AI150" s="362"/>
      <c r="AK150" s="362"/>
      <c r="AL150" s="362"/>
      <c r="AM150" s="362"/>
      <c r="AN150" s="362"/>
      <c r="AP150" s="362"/>
    </row>
    <row r="151" spans="35:42">
      <c r="AI151" s="362"/>
      <c r="AK151" s="362"/>
      <c r="AL151" s="362"/>
      <c r="AM151" s="362"/>
      <c r="AN151" s="362"/>
      <c r="AP151" s="362"/>
    </row>
    <row r="152" spans="35:42">
      <c r="AI152" s="362"/>
      <c r="AK152" s="362"/>
      <c r="AL152" s="362"/>
      <c r="AM152" s="362"/>
      <c r="AN152" s="362"/>
      <c r="AP152" s="362"/>
    </row>
    <row r="153" spans="35:42">
      <c r="AI153" s="362"/>
      <c r="AK153" s="362"/>
      <c r="AL153" s="362"/>
      <c r="AM153" s="362"/>
      <c r="AN153" s="362"/>
      <c r="AP153" s="362"/>
    </row>
    <row r="154" spans="35:42">
      <c r="AI154" s="362"/>
      <c r="AK154" s="362"/>
      <c r="AL154" s="362"/>
      <c r="AM154" s="362"/>
      <c r="AN154" s="362"/>
      <c r="AP154" s="362"/>
    </row>
    <row r="155" spans="35:42">
      <c r="AI155" s="362"/>
      <c r="AK155" s="362"/>
      <c r="AL155" s="362"/>
      <c r="AM155" s="362"/>
      <c r="AN155" s="362"/>
      <c r="AP155" s="362"/>
    </row>
    <row r="156" spans="35:42">
      <c r="AI156" s="362"/>
      <c r="AK156" s="362"/>
      <c r="AL156" s="362"/>
      <c r="AM156" s="362"/>
      <c r="AN156" s="362"/>
      <c r="AP156" s="362"/>
    </row>
    <row r="157" spans="35:42">
      <c r="AI157" s="362"/>
      <c r="AK157" s="362"/>
      <c r="AL157" s="362"/>
      <c r="AM157" s="362"/>
      <c r="AN157" s="362"/>
      <c r="AP157" s="362"/>
    </row>
    <row r="158" spans="35:42">
      <c r="AI158" s="362"/>
      <c r="AK158" s="362"/>
      <c r="AL158" s="362"/>
      <c r="AM158" s="362"/>
      <c r="AN158" s="362"/>
      <c r="AP158" s="362"/>
    </row>
    <row r="159" spans="35:42">
      <c r="AI159" s="362"/>
      <c r="AK159" s="362"/>
      <c r="AL159" s="362"/>
      <c r="AM159" s="362"/>
      <c r="AN159" s="362"/>
      <c r="AP159" s="362"/>
    </row>
    <row r="160" spans="35:42">
      <c r="AI160" s="362"/>
      <c r="AK160" s="362"/>
      <c r="AL160" s="362"/>
      <c r="AM160" s="362"/>
      <c r="AN160" s="362"/>
      <c r="AP160" s="362"/>
    </row>
    <row r="161" spans="35:42">
      <c r="AI161" s="362"/>
      <c r="AK161" s="362"/>
      <c r="AL161" s="362"/>
      <c r="AM161" s="362"/>
      <c r="AN161" s="362"/>
      <c r="AP161" s="362"/>
    </row>
    <row r="162" spans="35:42">
      <c r="AI162" s="362"/>
      <c r="AK162" s="362"/>
      <c r="AL162" s="362"/>
      <c r="AM162" s="362"/>
      <c r="AN162" s="362"/>
      <c r="AP162" s="362"/>
    </row>
    <row r="163" spans="35:42">
      <c r="AI163" s="362"/>
      <c r="AK163" s="362"/>
      <c r="AL163" s="362"/>
      <c r="AM163" s="362"/>
      <c r="AN163" s="362"/>
      <c r="AP163" s="362"/>
    </row>
    <row r="164" spans="35:42">
      <c r="AI164" s="362"/>
      <c r="AK164" s="362"/>
      <c r="AL164" s="362"/>
      <c r="AM164" s="362"/>
      <c r="AN164" s="362"/>
      <c r="AP164" s="362"/>
    </row>
    <row r="165" spans="35:42">
      <c r="AI165" s="362"/>
      <c r="AK165" s="362"/>
      <c r="AL165" s="362"/>
      <c r="AM165" s="362"/>
      <c r="AN165" s="362"/>
      <c r="AP165" s="362"/>
    </row>
    <row r="166" spans="35:42">
      <c r="AI166" s="362"/>
      <c r="AK166" s="362"/>
      <c r="AL166" s="362"/>
      <c r="AM166" s="362"/>
      <c r="AN166" s="362"/>
      <c r="AP166" s="362"/>
    </row>
    <row r="167" spans="35:42">
      <c r="AI167" s="362"/>
      <c r="AK167" s="362"/>
      <c r="AL167" s="362"/>
      <c r="AM167" s="362"/>
      <c r="AN167" s="362"/>
      <c r="AP167" s="362"/>
    </row>
    <row r="168" spans="35:42">
      <c r="AI168" s="362"/>
      <c r="AK168" s="362"/>
      <c r="AL168" s="362"/>
      <c r="AM168" s="362"/>
      <c r="AN168" s="362"/>
      <c r="AP168" s="362"/>
    </row>
    <row r="169" spans="35:42">
      <c r="AI169" s="362"/>
      <c r="AK169" s="362"/>
      <c r="AL169" s="362"/>
      <c r="AM169" s="362"/>
      <c r="AN169" s="362"/>
      <c r="AP169" s="362"/>
    </row>
    <row r="170" spans="35:42">
      <c r="AI170" s="362"/>
      <c r="AK170" s="362"/>
      <c r="AL170" s="362"/>
      <c r="AM170" s="362"/>
      <c r="AN170" s="362"/>
      <c r="AP170" s="362"/>
    </row>
    <row r="171" spans="35:42">
      <c r="AI171" s="362"/>
      <c r="AK171" s="362"/>
      <c r="AL171" s="362"/>
      <c r="AM171" s="362"/>
      <c r="AN171" s="362"/>
      <c r="AP171" s="362"/>
    </row>
    <row r="172" spans="35:42">
      <c r="AI172" s="362"/>
      <c r="AK172" s="362"/>
      <c r="AL172" s="362"/>
      <c r="AM172" s="362"/>
      <c r="AN172" s="362"/>
      <c r="AP172" s="362"/>
    </row>
    <row r="173" spans="35:42">
      <c r="AI173" s="362"/>
      <c r="AK173" s="362"/>
      <c r="AL173" s="362"/>
      <c r="AM173" s="362"/>
      <c r="AN173" s="362"/>
      <c r="AP173" s="362"/>
    </row>
    <row r="174" spans="35:42">
      <c r="AI174" s="362"/>
      <c r="AK174" s="362"/>
      <c r="AL174" s="362"/>
      <c r="AM174" s="362"/>
      <c r="AN174" s="362"/>
      <c r="AP174" s="362"/>
    </row>
    <row r="175" spans="35:42">
      <c r="AI175" s="362"/>
      <c r="AK175" s="362"/>
      <c r="AL175" s="362"/>
      <c r="AM175" s="362"/>
      <c r="AN175" s="362"/>
      <c r="AP175" s="362"/>
    </row>
    <row r="176" spans="35:42">
      <c r="AI176" s="362"/>
      <c r="AK176" s="362"/>
      <c r="AL176" s="362"/>
      <c r="AM176" s="362"/>
      <c r="AN176" s="362"/>
      <c r="AP176" s="362"/>
    </row>
    <row r="177" spans="35:42">
      <c r="AI177" s="362"/>
      <c r="AK177" s="362"/>
      <c r="AL177" s="362"/>
      <c r="AM177" s="362"/>
      <c r="AN177" s="362"/>
      <c r="AP177" s="362"/>
    </row>
    <row r="178" spans="35:42">
      <c r="AI178" s="362"/>
      <c r="AK178" s="362"/>
      <c r="AL178" s="362"/>
      <c r="AM178" s="362"/>
      <c r="AN178" s="362"/>
      <c r="AP178" s="362"/>
    </row>
    <row r="179" spans="35:42">
      <c r="AI179" s="362"/>
      <c r="AK179" s="362"/>
      <c r="AL179" s="362"/>
      <c r="AM179" s="362"/>
      <c r="AN179" s="362"/>
      <c r="AP179" s="362"/>
    </row>
    <row r="180" spans="35:42">
      <c r="AI180" s="362"/>
      <c r="AK180" s="362"/>
      <c r="AL180" s="362"/>
      <c r="AM180" s="362"/>
      <c r="AN180" s="362"/>
      <c r="AP180" s="362"/>
    </row>
    <row r="181" spans="35:42">
      <c r="AI181" s="362"/>
      <c r="AK181" s="362"/>
      <c r="AL181" s="362"/>
      <c r="AM181" s="362"/>
      <c r="AN181" s="362"/>
      <c r="AP181" s="362"/>
    </row>
    <row r="182" spans="35:42">
      <c r="AI182" s="362"/>
      <c r="AK182" s="362"/>
      <c r="AL182" s="362"/>
      <c r="AM182" s="362"/>
      <c r="AN182" s="362"/>
      <c r="AP182" s="362"/>
    </row>
    <row r="183" spans="35:42">
      <c r="AI183" s="362"/>
      <c r="AK183" s="362"/>
      <c r="AL183" s="362"/>
      <c r="AM183" s="362"/>
      <c r="AN183" s="362"/>
      <c r="AP183" s="362"/>
    </row>
    <row r="184" spans="35:42">
      <c r="AI184" s="362"/>
      <c r="AK184" s="362"/>
      <c r="AL184" s="362"/>
      <c r="AM184" s="362"/>
      <c r="AN184" s="362"/>
      <c r="AP184" s="362"/>
    </row>
    <row r="185" spans="35:42">
      <c r="AI185" s="362"/>
      <c r="AK185" s="362"/>
      <c r="AL185" s="362"/>
      <c r="AM185" s="362"/>
      <c r="AN185" s="362"/>
      <c r="AP185" s="362"/>
    </row>
    <row r="186" spans="35:42">
      <c r="AI186" s="362"/>
      <c r="AK186" s="362"/>
      <c r="AL186" s="362"/>
      <c r="AM186" s="362"/>
      <c r="AN186" s="362"/>
      <c r="AP186" s="362"/>
    </row>
    <row r="187" spans="35:42">
      <c r="AI187" s="362"/>
      <c r="AK187" s="362"/>
      <c r="AL187" s="362"/>
      <c r="AM187" s="362"/>
      <c r="AN187" s="362"/>
      <c r="AP187" s="362"/>
    </row>
    <row r="188" spans="35:42">
      <c r="AI188" s="362"/>
      <c r="AK188" s="362"/>
      <c r="AL188" s="362"/>
      <c r="AM188" s="362"/>
      <c r="AN188" s="362"/>
      <c r="AP188" s="362"/>
    </row>
    <row r="189" spans="35:42">
      <c r="AI189" s="362"/>
      <c r="AK189" s="362"/>
      <c r="AL189" s="362"/>
      <c r="AM189" s="362"/>
      <c r="AN189" s="362"/>
      <c r="AP189" s="362"/>
    </row>
    <row r="190" spans="35:42">
      <c r="AI190" s="362"/>
      <c r="AK190" s="362"/>
      <c r="AL190" s="362"/>
      <c r="AM190" s="362"/>
      <c r="AN190" s="362"/>
      <c r="AP190" s="362"/>
    </row>
    <row r="191" spans="35:42">
      <c r="AI191" s="362"/>
      <c r="AK191" s="362"/>
      <c r="AL191" s="362"/>
      <c r="AM191" s="362"/>
      <c r="AN191" s="362"/>
      <c r="AP191" s="362"/>
    </row>
    <row r="192" spans="35:42">
      <c r="AI192" s="362"/>
      <c r="AK192" s="362"/>
      <c r="AL192" s="362"/>
      <c r="AM192" s="362"/>
      <c r="AN192" s="362"/>
      <c r="AP192" s="362"/>
    </row>
    <row r="193" spans="35:42">
      <c r="AI193" s="362"/>
      <c r="AK193" s="362"/>
      <c r="AL193" s="362"/>
      <c r="AM193" s="362"/>
      <c r="AN193" s="362"/>
      <c r="AP193" s="362"/>
    </row>
    <row r="194" spans="35:42">
      <c r="AI194" s="362"/>
      <c r="AK194" s="362"/>
      <c r="AL194" s="362"/>
      <c r="AM194" s="362"/>
      <c r="AN194" s="362"/>
      <c r="AP194" s="362"/>
    </row>
    <row r="195" spans="35:42">
      <c r="AI195" s="362"/>
      <c r="AK195" s="362"/>
      <c r="AL195" s="362"/>
      <c r="AM195" s="362"/>
      <c r="AN195" s="362"/>
      <c r="AP195" s="362"/>
    </row>
    <row r="196" spans="35:42">
      <c r="AI196" s="362"/>
      <c r="AK196" s="362"/>
      <c r="AL196" s="362"/>
      <c r="AM196" s="362"/>
      <c r="AN196" s="362"/>
      <c r="AP196" s="362"/>
    </row>
    <row r="197" spans="35:42">
      <c r="AI197" s="362"/>
      <c r="AK197" s="362"/>
      <c r="AL197" s="362"/>
      <c r="AM197" s="362"/>
      <c r="AN197" s="362"/>
      <c r="AP197" s="362"/>
    </row>
    <row r="198" spans="35:42">
      <c r="AI198" s="362"/>
      <c r="AK198" s="362"/>
      <c r="AL198" s="362"/>
      <c r="AM198" s="362"/>
      <c r="AN198" s="362"/>
      <c r="AP198" s="362"/>
    </row>
    <row r="199" spans="35:42">
      <c r="AI199" s="362"/>
      <c r="AK199" s="362"/>
      <c r="AL199" s="362"/>
      <c r="AM199" s="362"/>
      <c r="AN199" s="362"/>
      <c r="AP199" s="362"/>
    </row>
    <row r="200" spans="35:42">
      <c r="AI200" s="362"/>
      <c r="AK200" s="362"/>
      <c r="AL200" s="362"/>
      <c r="AM200" s="362"/>
      <c r="AN200" s="362"/>
      <c r="AP200" s="362"/>
    </row>
    <row r="201" spans="35:42">
      <c r="AI201" s="362"/>
      <c r="AK201" s="362"/>
      <c r="AL201" s="362"/>
      <c r="AM201" s="362"/>
      <c r="AN201" s="362"/>
      <c r="AP201" s="362"/>
    </row>
    <row r="202" spans="35:42">
      <c r="AI202" s="362"/>
      <c r="AK202" s="362"/>
      <c r="AL202" s="362"/>
      <c r="AM202" s="362"/>
      <c r="AN202" s="362"/>
      <c r="AP202" s="362"/>
    </row>
    <row r="203" spans="35:42">
      <c r="AI203" s="362"/>
      <c r="AK203" s="362"/>
      <c r="AL203" s="362"/>
      <c r="AM203" s="362"/>
      <c r="AN203" s="362"/>
      <c r="AP203" s="362"/>
    </row>
    <row r="204" spans="35:42">
      <c r="AI204" s="362"/>
      <c r="AK204" s="362"/>
      <c r="AL204" s="362"/>
      <c r="AM204" s="362"/>
      <c r="AN204" s="362"/>
      <c r="AP204" s="362"/>
    </row>
    <row r="205" spans="35:42">
      <c r="AI205" s="362"/>
      <c r="AK205" s="362"/>
      <c r="AL205" s="362"/>
      <c r="AM205" s="362"/>
      <c r="AN205" s="362"/>
      <c r="AP205" s="362"/>
    </row>
    <row r="206" spans="35:42">
      <c r="AI206" s="362"/>
      <c r="AK206" s="362"/>
      <c r="AL206" s="362"/>
      <c r="AM206" s="362"/>
      <c r="AN206" s="362"/>
      <c r="AP206" s="362"/>
    </row>
    <row r="207" spans="35:42">
      <c r="AI207" s="362"/>
      <c r="AK207" s="362"/>
      <c r="AL207" s="362"/>
      <c r="AM207" s="362"/>
      <c r="AN207" s="362"/>
      <c r="AP207" s="362"/>
    </row>
    <row r="208" spans="35:42">
      <c r="AI208" s="362"/>
      <c r="AK208" s="362"/>
      <c r="AL208" s="362"/>
      <c r="AM208" s="362"/>
      <c r="AN208" s="362"/>
      <c r="AP208" s="362"/>
    </row>
    <row r="209" spans="35:42">
      <c r="AI209" s="362"/>
      <c r="AK209" s="362"/>
      <c r="AL209" s="362"/>
      <c r="AM209" s="362"/>
      <c r="AN209" s="362"/>
      <c r="AP209" s="362"/>
    </row>
    <row r="210" spans="35:42">
      <c r="AI210" s="362"/>
      <c r="AK210" s="362"/>
      <c r="AL210" s="362"/>
      <c r="AM210" s="362"/>
      <c r="AN210" s="362"/>
      <c r="AP210" s="362"/>
    </row>
    <row r="211" spans="35:42">
      <c r="AI211" s="362"/>
      <c r="AK211" s="362"/>
      <c r="AL211" s="362"/>
      <c r="AM211" s="362"/>
      <c r="AN211" s="362"/>
      <c r="AP211" s="362"/>
    </row>
    <row r="212" spans="35:42">
      <c r="AI212" s="362"/>
      <c r="AK212" s="362"/>
      <c r="AL212" s="362"/>
      <c r="AM212" s="362"/>
      <c r="AN212" s="362"/>
      <c r="AP212" s="362"/>
    </row>
    <row r="213" spans="35:42">
      <c r="AI213" s="362"/>
      <c r="AK213" s="362"/>
      <c r="AL213" s="362"/>
      <c r="AM213" s="362"/>
      <c r="AN213" s="362"/>
      <c r="AP213" s="362"/>
    </row>
    <row r="214" spans="35:42">
      <c r="AI214" s="362"/>
      <c r="AK214" s="362"/>
      <c r="AL214" s="362"/>
      <c r="AM214" s="362"/>
      <c r="AN214" s="362"/>
      <c r="AP214" s="362"/>
    </row>
    <row r="215" spans="35:42">
      <c r="AI215" s="362"/>
      <c r="AK215" s="362"/>
      <c r="AL215" s="362"/>
      <c r="AM215" s="362"/>
      <c r="AN215" s="362"/>
      <c r="AP215" s="362"/>
    </row>
    <row r="216" spans="35:42">
      <c r="AI216" s="362"/>
      <c r="AK216" s="362"/>
      <c r="AL216" s="362"/>
      <c r="AM216" s="362"/>
      <c r="AN216" s="362"/>
      <c r="AP216" s="362"/>
    </row>
    <row r="217" spans="35:42">
      <c r="AI217" s="362"/>
      <c r="AK217" s="362"/>
      <c r="AL217" s="362"/>
      <c r="AM217" s="362"/>
      <c r="AN217" s="362"/>
      <c r="AP217" s="362"/>
    </row>
    <row r="218" spans="35:42">
      <c r="AI218" s="362"/>
      <c r="AK218" s="362"/>
      <c r="AL218" s="362"/>
      <c r="AM218" s="362"/>
      <c r="AN218" s="362"/>
      <c r="AP218" s="362"/>
    </row>
    <row r="219" spans="35:42">
      <c r="AI219" s="362"/>
      <c r="AK219" s="362"/>
      <c r="AL219" s="362"/>
      <c r="AM219" s="362"/>
      <c r="AN219" s="362"/>
      <c r="AP219" s="362"/>
    </row>
    <row r="220" spans="35:42">
      <c r="AI220" s="362"/>
      <c r="AK220" s="362"/>
      <c r="AL220" s="362"/>
      <c r="AM220" s="362"/>
      <c r="AN220" s="362"/>
      <c r="AP220" s="362"/>
    </row>
    <row r="221" spans="35:42">
      <c r="AI221" s="362"/>
      <c r="AK221" s="362"/>
      <c r="AL221" s="362"/>
      <c r="AM221" s="362"/>
      <c r="AN221" s="362"/>
      <c r="AP221" s="362"/>
    </row>
    <row r="222" spans="35:42">
      <c r="AI222" s="362"/>
      <c r="AK222" s="362"/>
      <c r="AL222" s="362"/>
      <c r="AM222" s="362"/>
      <c r="AN222" s="362"/>
      <c r="AP222" s="362"/>
    </row>
    <row r="223" spans="35:42">
      <c r="AI223" s="362"/>
      <c r="AK223" s="362"/>
      <c r="AL223" s="362"/>
      <c r="AM223" s="362"/>
      <c r="AN223" s="362"/>
      <c r="AP223" s="362"/>
    </row>
    <row r="224" spans="35:42">
      <c r="AI224" s="362"/>
      <c r="AK224" s="362"/>
      <c r="AL224" s="362"/>
      <c r="AM224" s="362"/>
      <c r="AN224" s="362"/>
      <c r="AP224" s="362"/>
    </row>
    <row r="225" spans="35:42">
      <c r="AI225" s="362"/>
      <c r="AK225" s="362"/>
      <c r="AL225" s="362"/>
      <c r="AM225" s="362"/>
      <c r="AN225" s="362"/>
      <c r="AP225" s="362"/>
    </row>
    <row r="226" spans="35:42">
      <c r="AI226" s="362"/>
      <c r="AK226" s="362"/>
      <c r="AL226" s="362"/>
      <c r="AM226" s="362"/>
      <c r="AN226" s="362"/>
      <c r="AP226" s="362"/>
    </row>
    <row r="227" spans="35:42">
      <c r="AI227" s="362"/>
      <c r="AK227" s="362"/>
      <c r="AL227" s="362"/>
      <c r="AM227" s="362"/>
      <c r="AN227" s="362"/>
      <c r="AP227" s="362"/>
    </row>
    <row r="228" spans="35:42">
      <c r="AI228" s="362"/>
      <c r="AK228" s="362"/>
      <c r="AL228" s="362"/>
      <c r="AM228" s="362"/>
      <c r="AN228" s="362"/>
      <c r="AP228" s="362"/>
    </row>
    <row r="229" spans="35:42">
      <c r="AI229" s="362"/>
      <c r="AK229" s="362"/>
      <c r="AL229" s="362"/>
      <c r="AM229" s="362"/>
      <c r="AN229" s="362"/>
      <c r="AP229" s="362"/>
    </row>
    <row r="230" spans="35:42">
      <c r="AI230" s="362"/>
      <c r="AK230" s="362"/>
      <c r="AL230" s="362"/>
      <c r="AM230" s="362"/>
      <c r="AN230" s="362"/>
      <c r="AP230" s="362"/>
    </row>
    <row r="231" spans="35:42">
      <c r="AI231" s="362"/>
      <c r="AK231" s="362"/>
      <c r="AL231" s="362"/>
      <c r="AM231" s="362"/>
      <c r="AN231" s="362"/>
      <c r="AP231" s="362"/>
    </row>
    <row r="232" spans="35:42">
      <c r="AI232" s="362"/>
      <c r="AK232" s="362"/>
      <c r="AL232" s="362"/>
      <c r="AM232" s="362"/>
      <c r="AN232" s="362"/>
      <c r="AP232" s="362"/>
    </row>
    <row r="233" spans="35:42">
      <c r="AI233" s="362"/>
      <c r="AK233" s="362"/>
      <c r="AL233" s="362"/>
      <c r="AM233" s="362"/>
      <c r="AN233" s="362"/>
      <c r="AP233" s="362"/>
    </row>
    <row r="234" spans="35:42">
      <c r="AI234" s="362"/>
      <c r="AK234" s="362"/>
      <c r="AL234" s="362"/>
      <c r="AM234" s="362"/>
      <c r="AN234" s="362"/>
      <c r="AP234" s="362"/>
    </row>
    <row r="235" spans="35:42">
      <c r="AI235" s="362"/>
      <c r="AK235" s="362"/>
      <c r="AL235" s="362"/>
      <c r="AM235" s="362"/>
      <c r="AN235" s="362"/>
      <c r="AP235" s="362"/>
    </row>
    <row r="236" spans="35:42">
      <c r="AI236" s="362"/>
      <c r="AK236" s="362"/>
      <c r="AL236" s="362"/>
      <c r="AM236" s="362"/>
      <c r="AN236" s="362"/>
      <c r="AP236" s="362"/>
    </row>
    <row r="237" spans="35:42">
      <c r="AI237" s="362"/>
      <c r="AK237" s="362"/>
      <c r="AL237" s="362"/>
      <c r="AM237" s="362"/>
      <c r="AN237" s="362"/>
      <c r="AP237" s="362"/>
    </row>
    <row r="238" spans="35:42">
      <c r="AI238" s="362"/>
      <c r="AK238" s="362"/>
      <c r="AL238" s="362"/>
      <c r="AM238" s="362"/>
      <c r="AN238" s="362"/>
      <c r="AP238" s="362"/>
    </row>
    <row r="239" spans="35:42">
      <c r="AI239" s="362"/>
      <c r="AK239" s="362"/>
      <c r="AL239" s="362"/>
      <c r="AM239" s="362"/>
      <c r="AN239" s="362"/>
      <c r="AP239" s="362"/>
    </row>
    <row r="240" spans="35:42">
      <c r="AI240" s="362"/>
      <c r="AK240" s="362"/>
      <c r="AL240" s="362"/>
      <c r="AM240" s="362"/>
      <c r="AN240" s="362"/>
      <c r="AP240" s="362"/>
    </row>
    <row r="241" spans="35:42">
      <c r="AI241" s="362"/>
      <c r="AK241" s="362"/>
      <c r="AL241" s="362"/>
      <c r="AM241" s="362"/>
      <c r="AN241" s="362"/>
      <c r="AP241" s="362"/>
    </row>
    <row r="242" spans="35:42">
      <c r="AI242" s="362"/>
      <c r="AK242" s="362"/>
      <c r="AL242" s="362"/>
      <c r="AM242" s="362"/>
      <c r="AN242" s="362"/>
      <c r="AP242" s="362"/>
    </row>
    <row r="243" spans="35:42">
      <c r="AI243" s="362"/>
      <c r="AK243" s="362"/>
      <c r="AL243" s="362"/>
      <c r="AM243" s="362"/>
      <c r="AN243" s="362"/>
      <c r="AP243" s="362"/>
    </row>
    <row r="244" spans="35:42">
      <c r="AI244" s="362"/>
      <c r="AK244" s="362"/>
      <c r="AL244" s="362"/>
      <c r="AM244" s="362"/>
      <c r="AN244" s="362"/>
      <c r="AP244" s="362"/>
    </row>
    <row r="245" spans="35:42">
      <c r="AI245" s="362"/>
      <c r="AK245" s="362"/>
      <c r="AL245" s="362"/>
      <c r="AM245" s="362"/>
      <c r="AN245" s="362"/>
      <c r="AP245" s="362"/>
    </row>
    <row r="246" spans="35:42">
      <c r="AI246" s="362"/>
      <c r="AK246" s="362"/>
      <c r="AL246" s="362"/>
      <c r="AM246" s="362"/>
      <c r="AN246" s="362"/>
      <c r="AP246" s="362"/>
    </row>
    <row r="247" spans="35:42">
      <c r="AI247" s="362"/>
      <c r="AK247" s="362"/>
      <c r="AL247" s="362"/>
      <c r="AM247" s="362"/>
      <c r="AN247" s="362"/>
      <c r="AP247" s="362"/>
    </row>
    <row r="248" spans="35:42">
      <c r="AI248" s="362"/>
      <c r="AK248" s="362"/>
      <c r="AL248" s="362"/>
      <c r="AM248" s="362"/>
      <c r="AN248" s="362"/>
      <c r="AP248" s="362"/>
    </row>
    <row r="249" spans="35:42">
      <c r="AI249" s="362"/>
      <c r="AK249" s="362"/>
      <c r="AL249" s="362"/>
      <c r="AM249" s="362"/>
      <c r="AN249" s="362"/>
      <c r="AP249" s="362"/>
    </row>
    <row r="250" spans="35:42">
      <c r="AI250" s="362"/>
      <c r="AK250" s="362"/>
      <c r="AL250" s="362"/>
      <c r="AM250" s="362"/>
      <c r="AN250" s="362"/>
      <c r="AP250" s="362"/>
    </row>
    <row r="251" spans="35:42">
      <c r="AI251" s="362"/>
      <c r="AK251" s="362"/>
      <c r="AL251" s="362"/>
      <c r="AM251" s="362"/>
      <c r="AN251" s="362"/>
      <c r="AP251" s="362"/>
    </row>
    <row r="252" spans="35:42">
      <c r="AI252" s="362"/>
      <c r="AK252" s="362"/>
      <c r="AL252" s="362"/>
      <c r="AM252" s="362"/>
      <c r="AN252" s="362"/>
      <c r="AP252" s="362"/>
    </row>
    <row r="253" spans="35:42">
      <c r="AI253" s="362"/>
      <c r="AK253" s="362"/>
      <c r="AL253" s="362"/>
      <c r="AM253" s="362"/>
      <c r="AN253" s="362"/>
      <c r="AP253" s="362"/>
    </row>
    <row r="254" spans="35:42">
      <c r="AI254" s="362"/>
      <c r="AK254" s="362"/>
      <c r="AL254" s="362"/>
      <c r="AM254" s="362"/>
      <c r="AN254" s="362"/>
      <c r="AP254" s="362"/>
    </row>
    <row r="255" spans="35:42">
      <c r="AI255" s="362"/>
      <c r="AK255" s="362"/>
      <c r="AL255" s="362"/>
      <c r="AM255" s="362"/>
      <c r="AN255" s="362"/>
      <c r="AP255" s="362"/>
    </row>
    <row r="256" spans="35:42">
      <c r="AI256" s="362"/>
      <c r="AK256" s="362"/>
      <c r="AL256" s="362"/>
      <c r="AM256" s="362"/>
      <c r="AN256" s="362"/>
      <c r="AP256" s="362"/>
    </row>
    <row r="257" spans="35:42">
      <c r="AI257" s="362"/>
      <c r="AK257" s="362"/>
      <c r="AL257" s="362"/>
      <c r="AM257" s="362"/>
      <c r="AN257" s="362"/>
      <c r="AP257" s="362"/>
    </row>
    <row r="258" spans="35:42">
      <c r="AI258" s="362"/>
      <c r="AK258" s="362"/>
      <c r="AL258" s="362"/>
      <c r="AM258" s="362"/>
      <c r="AN258" s="362"/>
      <c r="AP258" s="362"/>
    </row>
    <row r="259" spans="35:42">
      <c r="AI259" s="362"/>
      <c r="AK259" s="362"/>
      <c r="AL259" s="362"/>
      <c r="AM259" s="362"/>
      <c r="AN259" s="362"/>
      <c r="AP259" s="362"/>
    </row>
    <row r="260" spans="35:42">
      <c r="AI260" s="362"/>
      <c r="AK260" s="362"/>
      <c r="AL260" s="362"/>
      <c r="AM260" s="362"/>
      <c r="AN260" s="362"/>
      <c r="AP260" s="362"/>
    </row>
    <row r="261" spans="35:42">
      <c r="AI261" s="362"/>
      <c r="AK261" s="362"/>
      <c r="AL261" s="362"/>
      <c r="AM261" s="362"/>
      <c r="AN261" s="362"/>
      <c r="AP261" s="362"/>
    </row>
    <row r="262" spans="35:42">
      <c r="AI262" s="362"/>
      <c r="AK262" s="362"/>
      <c r="AL262" s="362"/>
      <c r="AM262" s="362"/>
      <c r="AN262" s="362"/>
      <c r="AP262" s="362"/>
    </row>
    <row r="263" spans="35:42">
      <c r="AI263" s="362"/>
      <c r="AK263" s="362"/>
      <c r="AL263" s="362"/>
      <c r="AM263" s="362"/>
      <c r="AN263" s="362"/>
      <c r="AP263" s="362"/>
    </row>
    <row r="264" spans="35:42">
      <c r="AI264" s="362"/>
      <c r="AK264" s="362"/>
      <c r="AL264" s="362"/>
      <c r="AM264" s="362"/>
      <c r="AN264" s="362"/>
      <c r="AP264" s="362"/>
    </row>
    <row r="265" spans="35:42">
      <c r="AI265" s="362"/>
      <c r="AK265" s="362"/>
      <c r="AL265" s="362"/>
      <c r="AM265" s="362"/>
      <c r="AN265" s="362"/>
      <c r="AP265" s="362"/>
    </row>
    <row r="266" spans="35:42">
      <c r="AI266" s="362"/>
      <c r="AK266" s="362"/>
      <c r="AL266" s="362"/>
      <c r="AM266" s="362"/>
      <c r="AN266" s="362"/>
      <c r="AP266" s="362"/>
    </row>
    <row r="267" spans="35:42">
      <c r="AI267" s="362"/>
      <c r="AK267" s="362"/>
      <c r="AL267" s="362"/>
      <c r="AM267" s="362"/>
      <c r="AN267" s="362"/>
      <c r="AP267" s="362"/>
    </row>
    <row r="268" spans="35:42">
      <c r="AI268" s="362"/>
      <c r="AK268" s="362"/>
      <c r="AL268" s="362"/>
      <c r="AM268" s="362"/>
      <c r="AN268" s="362"/>
      <c r="AP268" s="362"/>
    </row>
    <row r="269" spans="35:42">
      <c r="AI269" s="362"/>
      <c r="AK269" s="362"/>
      <c r="AL269" s="362"/>
      <c r="AM269" s="362"/>
      <c r="AN269" s="362"/>
      <c r="AP269" s="362"/>
    </row>
    <row r="270" spans="35:42">
      <c r="AI270" s="362"/>
      <c r="AK270" s="362"/>
      <c r="AL270" s="362"/>
      <c r="AM270" s="362"/>
      <c r="AN270" s="362"/>
      <c r="AP270" s="362"/>
    </row>
    <row r="271" spans="35:42">
      <c r="AI271" s="362"/>
      <c r="AK271" s="362"/>
      <c r="AL271" s="362"/>
      <c r="AM271" s="362"/>
      <c r="AN271" s="362"/>
      <c r="AP271" s="362"/>
    </row>
    <row r="272" spans="35:42">
      <c r="AI272" s="362"/>
      <c r="AK272" s="362"/>
      <c r="AL272" s="362"/>
      <c r="AM272" s="362"/>
      <c r="AN272" s="362"/>
      <c r="AP272" s="362"/>
    </row>
    <row r="273" spans="35:42">
      <c r="AI273" s="362"/>
      <c r="AK273" s="362"/>
      <c r="AL273" s="362"/>
      <c r="AM273" s="362"/>
      <c r="AN273" s="362"/>
      <c r="AP273" s="362"/>
    </row>
    <row r="274" spans="35:42">
      <c r="AI274" s="362"/>
      <c r="AK274" s="362"/>
      <c r="AL274" s="362"/>
      <c r="AM274" s="362"/>
      <c r="AN274" s="362"/>
      <c r="AP274" s="362"/>
    </row>
    <row r="275" spans="35:42">
      <c r="AI275" s="362"/>
      <c r="AK275" s="362"/>
      <c r="AL275" s="362"/>
      <c r="AM275" s="362"/>
      <c r="AN275" s="362"/>
      <c r="AP275" s="362"/>
    </row>
    <row r="276" spans="35:42">
      <c r="AI276" s="362"/>
      <c r="AK276" s="362"/>
      <c r="AL276" s="362"/>
      <c r="AM276" s="362"/>
      <c r="AN276" s="362"/>
      <c r="AP276" s="362"/>
    </row>
    <row r="277" spans="35:42">
      <c r="AI277" s="362"/>
      <c r="AK277" s="362"/>
      <c r="AL277" s="362"/>
      <c r="AM277" s="362"/>
      <c r="AN277" s="362"/>
      <c r="AP277" s="362"/>
    </row>
    <row r="278" spans="35:42">
      <c r="AI278" s="362"/>
      <c r="AK278" s="362"/>
      <c r="AL278" s="362"/>
      <c r="AM278" s="362"/>
      <c r="AN278" s="362"/>
      <c r="AP278" s="362"/>
    </row>
    <row r="279" spans="35:42">
      <c r="AI279" s="362"/>
      <c r="AK279" s="362"/>
      <c r="AL279" s="362"/>
      <c r="AM279" s="362"/>
      <c r="AN279" s="362"/>
      <c r="AP279" s="362"/>
    </row>
    <row r="280" spans="35:42">
      <c r="AI280" s="362"/>
      <c r="AK280" s="362"/>
      <c r="AL280" s="362"/>
      <c r="AM280" s="362"/>
      <c r="AN280" s="362"/>
      <c r="AP280" s="362"/>
    </row>
    <row r="281" spans="35:42">
      <c r="AI281" s="362"/>
      <c r="AK281" s="362"/>
      <c r="AL281" s="362"/>
      <c r="AM281" s="362"/>
      <c r="AN281" s="362"/>
      <c r="AP281" s="362"/>
    </row>
    <row r="282" spans="35:42">
      <c r="AI282" s="362"/>
      <c r="AK282" s="362"/>
      <c r="AL282" s="362"/>
      <c r="AM282" s="362"/>
      <c r="AN282" s="362"/>
      <c r="AP282" s="362"/>
    </row>
    <row r="283" spans="35:42">
      <c r="AI283" s="362"/>
      <c r="AK283" s="362"/>
      <c r="AL283" s="362"/>
      <c r="AM283" s="362"/>
      <c r="AN283" s="362"/>
      <c r="AP283" s="362"/>
    </row>
    <row r="284" spans="35:42">
      <c r="AI284" s="362"/>
      <c r="AK284" s="362"/>
      <c r="AL284" s="362"/>
      <c r="AM284" s="362"/>
      <c r="AN284" s="362"/>
      <c r="AP284" s="362"/>
    </row>
    <row r="285" spans="35:42">
      <c r="AI285" s="362"/>
      <c r="AK285" s="362"/>
      <c r="AL285" s="362"/>
      <c r="AM285" s="362"/>
      <c r="AN285" s="362"/>
      <c r="AP285" s="362"/>
    </row>
    <row r="286" spans="35:42">
      <c r="AI286" s="362"/>
      <c r="AK286" s="362"/>
      <c r="AL286" s="362"/>
      <c r="AM286" s="362"/>
      <c r="AN286" s="362"/>
      <c r="AP286" s="362"/>
    </row>
    <row r="287" spans="35:42">
      <c r="AI287" s="362"/>
      <c r="AK287" s="362"/>
      <c r="AL287" s="362"/>
      <c r="AM287" s="362"/>
      <c r="AN287" s="362"/>
      <c r="AP287" s="362"/>
    </row>
    <row r="288" spans="35:42">
      <c r="AI288" s="362"/>
      <c r="AK288" s="362"/>
      <c r="AL288" s="362"/>
      <c r="AM288" s="362"/>
      <c r="AN288" s="362"/>
      <c r="AP288" s="362"/>
    </row>
    <row r="289" spans="35:42">
      <c r="AI289" s="362"/>
      <c r="AK289" s="362"/>
      <c r="AL289" s="362"/>
      <c r="AM289" s="362"/>
      <c r="AN289" s="362"/>
      <c r="AP289" s="362"/>
    </row>
    <row r="290" spans="35:42">
      <c r="AI290" s="362"/>
      <c r="AK290" s="362"/>
      <c r="AL290" s="362"/>
      <c r="AM290" s="362"/>
      <c r="AN290" s="362"/>
      <c r="AP290" s="362"/>
    </row>
    <row r="291" spans="35:42">
      <c r="AI291" s="362"/>
      <c r="AK291" s="362"/>
      <c r="AL291" s="362"/>
      <c r="AM291" s="362"/>
      <c r="AN291" s="362"/>
      <c r="AP291" s="362"/>
    </row>
    <row r="292" spans="35:42">
      <c r="AI292" s="362"/>
      <c r="AK292" s="362"/>
      <c r="AL292" s="362"/>
      <c r="AM292" s="362"/>
      <c r="AN292" s="362"/>
      <c r="AP292" s="362"/>
    </row>
    <row r="293" spans="35:42">
      <c r="AI293" s="362"/>
      <c r="AK293" s="362"/>
      <c r="AL293" s="362"/>
      <c r="AM293" s="362"/>
      <c r="AN293" s="362"/>
      <c r="AP293" s="362"/>
    </row>
    <row r="294" spans="35:42">
      <c r="AI294" s="362"/>
      <c r="AK294" s="362"/>
      <c r="AL294" s="362"/>
      <c r="AM294" s="362"/>
      <c r="AN294" s="362"/>
      <c r="AP294" s="362"/>
    </row>
    <row r="295" spans="35:42">
      <c r="AI295" s="362"/>
      <c r="AK295" s="362"/>
      <c r="AL295" s="362"/>
      <c r="AM295" s="362"/>
      <c r="AN295" s="362"/>
      <c r="AP295" s="362"/>
    </row>
    <row r="296" spans="35:42">
      <c r="AI296" s="362"/>
      <c r="AK296" s="362"/>
      <c r="AL296" s="362"/>
      <c r="AM296" s="362"/>
      <c r="AN296" s="362"/>
      <c r="AP296" s="362"/>
    </row>
    <row r="297" spans="35:42">
      <c r="AI297" s="362"/>
      <c r="AK297" s="362"/>
      <c r="AL297" s="362"/>
      <c r="AM297" s="362"/>
      <c r="AN297" s="362"/>
      <c r="AP297" s="362"/>
    </row>
    <row r="298" spans="35:42">
      <c r="AI298" s="362"/>
      <c r="AK298" s="362"/>
      <c r="AL298" s="362"/>
      <c r="AM298" s="362"/>
      <c r="AN298" s="362"/>
      <c r="AP298" s="362"/>
    </row>
    <row r="299" spans="35:42">
      <c r="AI299" s="362"/>
      <c r="AK299" s="362"/>
      <c r="AL299" s="362"/>
      <c r="AM299" s="362"/>
      <c r="AN299" s="362"/>
      <c r="AP299" s="362"/>
    </row>
    <row r="300" spans="35:42">
      <c r="AI300" s="362"/>
      <c r="AK300" s="362"/>
      <c r="AL300" s="362"/>
      <c r="AM300" s="362"/>
      <c r="AN300" s="362"/>
      <c r="AP300" s="362"/>
    </row>
    <row r="301" spans="35:42">
      <c r="AI301" s="362"/>
      <c r="AK301" s="362"/>
      <c r="AL301" s="362"/>
      <c r="AM301" s="362"/>
      <c r="AN301" s="362"/>
      <c r="AP301" s="362"/>
    </row>
    <row r="302" spans="35:42">
      <c r="AI302" s="362"/>
      <c r="AK302" s="362"/>
      <c r="AL302" s="362"/>
      <c r="AM302" s="362"/>
      <c r="AN302" s="362"/>
      <c r="AP302" s="362"/>
    </row>
    <row r="303" spans="35:42">
      <c r="AI303" s="362"/>
      <c r="AK303" s="362"/>
      <c r="AL303" s="362"/>
      <c r="AM303" s="362"/>
      <c r="AN303" s="362"/>
      <c r="AP303" s="362"/>
    </row>
    <row r="304" spans="35:42">
      <c r="AI304" s="362"/>
      <c r="AK304" s="362"/>
      <c r="AL304" s="362"/>
      <c r="AM304" s="362"/>
      <c r="AN304" s="362"/>
      <c r="AP304" s="362"/>
    </row>
    <row r="305" spans="35:42">
      <c r="AI305" s="362"/>
      <c r="AK305" s="362"/>
      <c r="AL305" s="362"/>
      <c r="AM305" s="362"/>
      <c r="AN305" s="362"/>
      <c r="AP305" s="362"/>
    </row>
    <row r="306" spans="35:42">
      <c r="AI306" s="362"/>
      <c r="AK306" s="362"/>
      <c r="AL306" s="362"/>
      <c r="AM306" s="362"/>
      <c r="AN306" s="362"/>
      <c r="AP306" s="362"/>
    </row>
    <row r="307" spans="35:42">
      <c r="AI307" s="362"/>
      <c r="AK307" s="362"/>
      <c r="AL307" s="362"/>
      <c r="AM307" s="362"/>
      <c r="AN307" s="362"/>
      <c r="AP307" s="362"/>
    </row>
    <row r="308" spans="35:42">
      <c r="AI308" s="362"/>
      <c r="AK308" s="362"/>
      <c r="AL308" s="362"/>
      <c r="AM308" s="362"/>
      <c r="AN308" s="362"/>
      <c r="AP308" s="362"/>
    </row>
    <row r="309" spans="35:42">
      <c r="AI309" s="362"/>
      <c r="AK309" s="362"/>
      <c r="AL309" s="362"/>
      <c r="AM309" s="362"/>
      <c r="AN309" s="362"/>
      <c r="AP309" s="362"/>
    </row>
    <row r="310" spans="35:42">
      <c r="AI310" s="362"/>
      <c r="AK310" s="362"/>
      <c r="AL310" s="362"/>
      <c r="AM310" s="362"/>
      <c r="AN310" s="362"/>
      <c r="AP310" s="362"/>
    </row>
  </sheetData>
  <printOptions horizontalCentered="1" verticalCentered="1"/>
  <pageMargins left="0.39370078740157483" right="0.39370078740157483" top="0.27559055118110237" bottom="0.23622047244094491" header="0.19685039370078741" footer="0.19685039370078741"/>
  <pageSetup paperSize="9" scale="46" fitToWidth="2" orientation="landscape" horizontalDpi="4294967295" verticalDpi="4294967295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1">
    <tabColor theme="3"/>
    <outlinePr summaryBelow="0"/>
  </sheetPr>
  <dimension ref="A1:AO418"/>
  <sheetViews>
    <sheetView showGridLines="0" zoomScaleNormal="100" workbookViewId="0">
      <pane xSplit="1" ySplit="3" topLeftCell="B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9.140625" defaultRowHeight="15" outlineLevelCol="1"/>
  <cols>
    <col min="1" max="1" width="46" style="251" bestFit="1" customWidth="1"/>
    <col min="2" max="5" width="12.7109375" style="251" hidden="1" customWidth="1" outlineLevel="1"/>
    <col min="6" max="6" width="12.7109375" style="251" customWidth="1" collapsed="1"/>
    <col min="7" max="10" width="12.7109375" style="251" hidden="1" customWidth="1" outlineLevel="1"/>
    <col min="11" max="11" width="12.7109375" style="251" customWidth="1" collapsed="1"/>
    <col min="12" max="13" width="12.7109375" style="251" customWidth="1"/>
    <col min="14" max="14" width="12.7109375" style="433" customWidth="1"/>
    <col min="15" max="15" width="12.7109375" style="425" customWidth="1"/>
    <col min="16" max="16" width="11.5703125" style="433" bestFit="1" customWidth="1"/>
    <col min="17" max="17" width="11.140625" style="433" bestFit="1" customWidth="1"/>
    <col min="18" max="29" width="9.140625" style="251"/>
    <col min="30" max="30" width="12.42578125" style="251" bestFit="1" customWidth="1"/>
    <col min="31" max="16384" width="9.140625" style="251"/>
  </cols>
  <sheetData>
    <row r="1" spans="1:41" ht="54.75" customHeight="1">
      <c r="A1" s="1"/>
      <c r="B1" s="1"/>
      <c r="C1" s="1"/>
      <c r="D1" s="1"/>
      <c r="E1" s="1"/>
      <c r="F1" s="250"/>
      <c r="G1" s="1"/>
      <c r="H1" s="1"/>
      <c r="I1" s="1"/>
      <c r="J1" s="1"/>
      <c r="K1" s="250"/>
      <c r="L1" s="1"/>
      <c r="M1" s="1"/>
      <c r="N1" s="1"/>
    </row>
    <row r="2" spans="1:41" ht="27" customHeight="1">
      <c r="A2" s="3" t="s">
        <v>189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426"/>
      <c r="P2" s="426"/>
      <c r="Q2" s="426"/>
    </row>
    <row r="3" spans="1:41" ht="22.5" customHeight="1">
      <c r="A3" s="8" t="s">
        <v>68</v>
      </c>
      <c r="B3" s="86" t="s">
        <v>194</v>
      </c>
      <c r="C3" s="86" t="s">
        <v>198</v>
      </c>
      <c r="D3" s="86" t="s">
        <v>199</v>
      </c>
      <c r="E3" s="86" t="s">
        <v>197</v>
      </c>
      <c r="F3" s="252" t="s">
        <v>280</v>
      </c>
      <c r="G3" s="86" t="s">
        <v>252</v>
      </c>
      <c r="H3" s="86" t="s">
        <v>253</v>
      </c>
      <c r="I3" s="86" t="s">
        <v>254</v>
      </c>
      <c r="J3" s="86" t="s">
        <v>260</v>
      </c>
      <c r="K3" s="252" t="s">
        <v>279</v>
      </c>
      <c r="L3" s="86" t="s">
        <v>270</v>
      </c>
      <c r="M3" s="86" t="s">
        <v>276</v>
      </c>
      <c r="N3" s="427" t="s">
        <v>317</v>
      </c>
      <c r="P3" s="439" t="s">
        <v>275</v>
      </c>
      <c r="Q3" s="439" t="s">
        <v>265</v>
      </c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</row>
    <row r="4" spans="1:41">
      <c r="A4" s="277" t="s">
        <v>214</v>
      </c>
      <c r="B4" s="278">
        <v>569.680233791462</v>
      </c>
      <c r="C4" s="278">
        <v>703.557124095684</v>
      </c>
      <c r="D4" s="278">
        <v>938.98500000000001</v>
      </c>
      <c r="E4" s="278">
        <v>645.184154388038</v>
      </c>
      <c r="F4" s="278">
        <v>2857.406512275184</v>
      </c>
      <c r="G4" s="278">
        <v>800.83</v>
      </c>
      <c r="H4" s="278">
        <v>370.505</v>
      </c>
      <c r="I4" s="278">
        <v>603.95100000000002</v>
      </c>
      <c r="J4" s="278">
        <v>840.79639626999995</v>
      </c>
      <c r="K4" s="305">
        <v>2616</v>
      </c>
      <c r="L4" s="278">
        <v>748.16499999999996</v>
      </c>
      <c r="M4" s="278">
        <v>1546.761</v>
      </c>
      <c r="N4" s="428">
        <v>1609.143</v>
      </c>
      <c r="P4" s="428">
        <v>840.79639626999995</v>
      </c>
      <c r="Q4" s="428">
        <v>2616.08639627</v>
      </c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1:41">
      <c r="A5" s="281" t="s">
        <v>246</v>
      </c>
      <c r="B5" s="282">
        <v>-39.808</v>
      </c>
      <c r="C5" s="282">
        <v>-117.694</v>
      </c>
      <c r="D5" s="282">
        <v>0</v>
      </c>
      <c r="E5" s="282">
        <v>-205.87299999999999</v>
      </c>
      <c r="F5" s="282">
        <v>-363.375</v>
      </c>
      <c r="G5" s="282">
        <v>-12.819000000000001</v>
      </c>
      <c r="H5" s="282">
        <v>-287.51900000000001</v>
      </c>
      <c r="I5" s="282">
        <v>-102.179</v>
      </c>
      <c r="J5" s="282">
        <v>-90.28</v>
      </c>
      <c r="K5" s="282">
        <v>-492.79700000000003</v>
      </c>
      <c r="L5" s="282">
        <v>-11.34</v>
      </c>
      <c r="M5" s="282">
        <v>-31.204999999999998</v>
      </c>
      <c r="N5" s="429">
        <v>-15.851000000000001</v>
      </c>
      <c r="P5" s="429">
        <v>-90.28</v>
      </c>
      <c r="Q5" s="429">
        <v>-492.80500000000001</v>
      </c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1:41">
      <c r="A6" s="281" t="s">
        <v>210</v>
      </c>
      <c r="B6" s="282">
        <v>-24.195</v>
      </c>
      <c r="C6" s="282">
        <v>-11.757</v>
      </c>
      <c r="D6" s="282">
        <v>-13.039</v>
      </c>
      <c r="E6" s="282">
        <v>-6.4909999999999997</v>
      </c>
      <c r="F6" s="282">
        <v>-55.481999999999999</v>
      </c>
      <c r="G6" s="282">
        <v>-22.896999999999998</v>
      </c>
      <c r="H6" s="282">
        <v>-184.99600000000001</v>
      </c>
      <c r="I6" s="282">
        <v>0</v>
      </c>
      <c r="J6" s="282">
        <v>0</v>
      </c>
      <c r="K6" s="282">
        <v>-207.893</v>
      </c>
      <c r="L6" s="282">
        <v>0</v>
      </c>
      <c r="M6" s="282">
        <v>0</v>
      </c>
      <c r="N6" s="429">
        <v>0</v>
      </c>
      <c r="P6" s="429">
        <v>0</v>
      </c>
      <c r="Q6" s="429">
        <v>-207.893</v>
      </c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1:41">
      <c r="A7" s="281" t="s">
        <v>248</v>
      </c>
      <c r="B7" s="282">
        <v>0</v>
      </c>
      <c r="C7" s="282">
        <v>0</v>
      </c>
      <c r="D7" s="282">
        <v>0</v>
      </c>
      <c r="E7" s="282">
        <v>0</v>
      </c>
      <c r="F7" s="282">
        <v>0</v>
      </c>
      <c r="G7" s="282">
        <v>0</v>
      </c>
      <c r="H7" s="282">
        <v>-143.94</v>
      </c>
      <c r="I7" s="282">
        <v>-47.131</v>
      </c>
      <c r="J7" s="282">
        <v>-22.437000000000001</v>
      </c>
      <c r="K7" s="282">
        <v>-213.50800000000001</v>
      </c>
      <c r="L7" s="282">
        <v>-16.59</v>
      </c>
      <c r="M7" s="282">
        <v>0.159</v>
      </c>
      <c r="N7" s="429">
        <v>1.42</v>
      </c>
      <c r="P7" s="429">
        <v>-22.437000000000001</v>
      </c>
      <c r="Q7" s="429">
        <v>-213.50800000000001</v>
      </c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1:41">
      <c r="A8" s="281" t="s">
        <v>249</v>
      </c>
      <c r="B8" s="282">
        <v>0</v>
      </c>
      <c r="C8" s="282">
        <v>0</v>
      </c>
      <c r="D8" s="282">
        <v>0</v>
      </c>
      <c r="E8" s="282">
        <v>0</v>
      </c>
      <c r="F8" s="282">
        <v>0</v>
      </c>
      <c r="G8" s="282">
        <v>0</v>
      </c>
      <c r="H8" s="282">
        <v>-75.099000000000004</v>
      </c>
      <c r="I8" s="282">
        <v>-10.118</v>
      </c>
      <c r="J8" s="282">
        <v>0.15967900000000004</v>
      </c>
      <c r="K8" s="282">
        <v>-85.057321000000002</v>
      </c>
      <c r="L8" s="282">
        <v>0</v>
      </c>
      <c r="M8" s="282">
        <v>0</v>
      </c>
      <c r="N8" s="429">
        <v>0</v>
      </c>
      <c r="P8" s="429">
        <v>0.15967900000000004</v>
      </c>
      <c r="Q8" s="429">
        <v>-85.057321000000002</v>
      </c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1:41">
      <c r="A9" s="281" t="s">
        <v>209</v>
      </c>
      <c r="B9" s="282">
        <v>39.649000000000001</v>
      </c>
      <c r="C9" s="282">
        <v>0</v>
      </c>
      <c r="D9" s="282">
        <v>141.78100000000001</v>
      </c>
      <c r="E9" s="282">
        <v>36.725000000000001</v>
      </c>
      <c r="F9" s="282">
        <v>218.155</v>
      </c>
      <c r="G9" s="282">
        <v>20.763000000000002</v>
      </c>
      <c r="H9" s="282">
        <v>19.497</v>
      </c>
      <c r="I9" s="282">
        <v>4.2309999999999999</v>
      </c>
      <c r="J9" s="282">
        <v>7.7039999999999997</v>
      </c>
      <c r="K9" s="282">
        <v>52.195000000000007</v>
      </c>
      <c r="L9" s="282">
        <v>3.798</v>
      </c>
      <c r="M9" s="282">
        <v>0.501</v>
      </c>
      <c r="N9" s="429">
        <v>25.498999999999999</v>
      </c>
      <c r="P9" s="429">
        <v>7.7039999999999997</v>
      </c>
      <c r="Q9" s="429">
        <v>52.195</v>
      </c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1:41">
      <c r="A10" s="281" t="s">
        <v>250</v>
      </c>
      <c r="B10" s="282">
        <v>-4.3</v>
      </c>
      <c r="C10" s="282">
        <v>0.999</v>
      </c>
      <c r="D10" s="282">
        <v>7.5890000000000004</v>
      </c>
      <c r="E10" s="282">
        <v>22.431000000000001</v>
      </c>
      <c r="F10" s="282">
        <v>26.719000000000001</v>
      </c>
      <c r="G10" s="282">
        <v>11.478</v>
      </c>
      <c r="H10" s="282">
        <v>12.888999999999999</v>
      </c>
      <c r="I10" s="282">
        <v>-13.472</v>
      </c>
      <c r="J10" s="282">
        <v>-29.08</v>
      </c>
      <c r="K10" s="282">
        <v>-18.185000000000002</v>
      </c>
      <c r="L10" s="282">
        <v>-1.2150000000000001</v>
      </c>
      <c r="M10" s="282">
        <v>3.129</v>
      </c>
      <c r="N10" s="429">
        <v>10.497</v>
      </c>
      <c r="P10" s="429">
        <v>-29.08</v>
      </c>
      <c r="Q10" s="429">
        <v>-18.184999999999999</v>
      </c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1:41">
      <c r="A11" s="281" t="s">
        <v>208</v>
      </c>
      <c r="B11" s="282">
        <v>0</v>
      </c>
      <c r="C11" s="282">
        <v>0</v>
      </c>
      <c r="D11" s="282">
        <v>0</v>
      </c>
      <c r="E11" s="282">
        <v>7.3920000000000003</v>
      </c>
      <c r="F11" s="282">
        <v>7.3920000000000003</v>
      </c>
      <c r="G11" s="282">
        <v>13.148999999999999</v>
      </c>
      <c r="H11" s="282" t="s">
        <v>172</v>
      </c>
      <c r="I11" s="282">
        <v>0</v>
      </c>
      <c r="J11" s="282">
        <v>93.804000000000002</v>
      </c>
      <c r="K11" s="282">
        <v>106.953</v>
      </c>
      <c r="L11" s="282">
        <v>0</v>
      </c>
      <c r="M11" s="282">
        <v>0</v>
      </c>
      <c r="N11" s="429">
        <v>0</v>
      </c>
      <c r="P11" s="429">
        <v>93.804000000000002</v>
      </c>
      <c r="Q11" s="429">
        <v>106.953</v>
      </c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1:41">
      <c r="A12" s="281" t="s">
        <v>247</v>
      </c>
      <c r="B12" s="282">
        <v>-35.319000000000003</v>
      </c>
      <c r="C12" s="282">
        <v>0</v>
      </c>
      <c r="D12" s="282">
        <v>-1.399</v>
      </c>
      <c r="E12" s="282">
        <v>0</v>
      </c>
      <c r="F12" s="282">
        <v>-36.718000000000004</v>
      </c>
      <c r="G12" s="282">
        <v>-27.847999999999999</v>
      </c>
      <c r="H12" s="282" t="s">
        <v>172</v>
      </c>
      <c r="I12" s="282">
        <v>-3.67</v>
      </c>
      <c r="J12" s="282">
        <v>-2563.8720752700001</v>
      </c>
      <c r="K12" s="282">
        <v>-2595.3900752700001</v>
      </c>
      <c r="L12" s="282">
        <v>0</v>
      </c>
      <c r="M12" s="282">
        <v>-15.64</v>
      </c>
      <c r="N12" s="429">
        <v>1.236</v>
      </c>
      <c r="P12" s="429">
        <v>-2563.8720752700001</v>
      </c>
      <c r="Q12" s="429">
        <v>-2595.3900752700001</v>
      </c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1:41">
      <c r="A13" s="281" t="s">
        <v>255</v>
      </c>
      <c r="B13" s="282">
        <v>0</v>
      </c>
      <c r="C13" s="282">
        <v>0</v>
      </c>
      <c r="D13" s="282">
        <v>0</v>
      </c>
      <c r="E13" s="282">
        <v>0</v>
      </c>
      <c r="F13" s="282"/>
      <c r="G13" s="282">
        <v>-5.9889999999999999</v>
      </c>
      <c r="H13" s="282">
        <v>-11.212</v>
      </c>
      <c r="I13" s="282">
        <v>-16.414000000000001</v>
      </c>
      <c r="J13" s="282">
        <v>-38.351999999999997</v>
      </c>
      <c r="K13" s="306">
        <v>-73.260999999999996</v>
      </c>
      <c r="L13" s="282">
        <v>0</v>
      </c>
      <c r="M13" s="282">
        <v>0</v>
      </c>
      <c r="N13" s="428">
        <v>0</v>
      </c>
      <c r="P13" s="429">
        <v>-38.351999999999997</v>
      </c>
      <c r="Q13" s="429">
        <v>-73.260999999999996</v>
      </c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1:41">
      <c r="A14" s="281" t="s">
        <v>318</v>
      </c>
      <c r="B14" s="282">
        <v>0</v>
      </c>
      <c r="C14" s="282">
        <v>0</v>
      </c>
      <c r="D14" s="282">
        <v>0</v>
      </c>
      <c r="E14" s="282">
        <v>0</v>
      </c>
      <c r="F14" s="282">
        <v>0</v>
      </c>
      <c r="G14" s="282">
        <v>0</v>
      </c>
      <c r="H14" s="282">
        <v>0</v>
      </c>
      <c r="I14" s="282">
        <v>0</v>
      </c>
      <c r="J14" s="282">
        <v>0</v>
      </c>
      <c r="K14" s="282">
        <v>0</v>
      </c>
      <c r="L14" s="282">
        <v>0</v>
      </c>
      <c r="M14" s="282">
        <v>3.7040000000000002</v>
      </c>
      <c r="N14" s="429">
        <v>9.4659999999999993</v>
      </c>
      <c r="P14" s="429">
        <v>0</v>
      </c>
      <c r="Q14" s="429">
        <v>0</v>
      </c>
      <c r="X14" s="362"/>
      <c r="Y14" s="362"/>
      <c r="Z14" s="362"/>
      <c r="AA14" s="362"/>
      <c r="AB14" s="362"/>
      <c r="AC14" s="362"/>
      <c r="AD14" s="362"/>
      <c r="AE14" s="362"/>
      <c r="AF14" s="362"/>
      <c r="AG14" s="362"/>
      <c r="AH14" s="362"/>
      <c r="AI14" s="362"/>
      <c r="AJ14" s="362"/>
      <c r="AK14" s="362"/>
      <c r="AL14" s="362"/>
      <c r="AM14" s="362"/>
      <c r="AN14" s="362"/>
      <c r="AO14" s="362"/>
    </row>
    <row r="15" spans="1:41">
      <c r="A15" s="277" t="s">
        <v>178</v>
      </c>
      <c r="B15" s="278">
        <v>505.70699999999988</v>
      </c>
      <c r="C15" s="278">
        <v>575.10500000000002</v>
      </c>
      <c r="D15" s="278">
        <v>1073.9169999999999</v>
      </c>
      <c r="E15" s="278">
        <v>499.36599999999999</v>
      </c>
      <c r="F15" s="278">
        <v>2654.0949999999998</v>
      </c>
      <c r="G15" s="278">
        <v>776.66700000000003</v>
      </c>
      <c r="H15" s="278">
        <v>-301.17</v>
      </c>
      <c r="I15" s="278">
        <v>415.19800000000009</v>
      </c>
      <c r="J15" s="278">
        <v>-1801.5570000000005</v>
      </c>
      <c r="K15" s="305">
        <v>-911</v>
      </c>
      <c r="L15" s="278">
        <v>722.81799999999987</v>
      </c>
      <c r="M15" s="278">
        <v>1507.4089999999999</v>
      </c>
      <c r="N15" s="428">
        <v>1641.41</v>
      </c>
      <c r="P15" s="428">
        <v>-1801.5570000000005</v>
      </c>
      <c r="Q15" s="428">
        <v>-910.86500000000001</v>
      </c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1:41">
      <c r="A16" s="245" t="s">
        <v>223</v>
      </c>
      <c r="B16" s="285">
        <v>-737.75100000000009</v>
      </c>
      <c r="C16" s="285">
        <v>-318.65499999999986</v>
      </c>
      <c r="D16" s="285">
        <v>-459.09900000000005</v>
      </c>
      <c r="E16" s="285">
        <v>743.75799999999981</v>
      </c>
      <c r="F16" s="285">
        <v>-771.74700000000007</v>
      </c>
      <c r="G16" s="285">
        <v>-339.53499999999997</v>
      </c>
      <c r="H16" s="285">
        <v>187.523</v>
      </c>
      <c r="I16" s="285">
        <v>-269.85999999999996</v>
      </c>
      <c r="J16" s="285">
        <v>762.51600000000008</v>
      </c>
      <c r="K16" s="285">
        <v>340.64400000000012</v>
      </c>
      <c r="L16" s="285">
        <v>-70.623000000000047</v>
      </c>
      <c r="M16" s="285">
        <v>-294.55914039110002</v>
      </c>
      <c r="N16" s="430">
        <v>209.97339584620988</v>
      </c>
      <c r="P16" s="430">
        <v>962.51599999999996</v>
      </c>
      <c r="Q16" s="430">
        <v>540.64400000000023</v>
      </c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1:41">
      <c r="A17" s="279" t="s">
        <v>224</v>
      </c>
      <c r="B17" s="280">
        <v>-49.979999999999791</v>
      </c>
      <c r="C17" s="280">
        <v>-346.44500000000005</v>
      </c>
      <c r="D17" s="280">
        <v>-321.61900000000003</v>
      </c>
      <c r="E17" s="280">
        <v>185.40899999999993</v>
      </c>
      <c r="F17" s="280">
        <v>-532.63499999999999</v>
      </c>
      <c r="G17" s="280">
        <v>206</v>
      </c>
      <c r="H17" s="280">
        <v>1</v>
      </c>
      <c r="I17" s="280">
        <v>375.61900000000003</v>
      </c>
      <c r="J17" s="280">
        <v>347.71100000000001</v>
      </c>
      <c r="K17" s="307">
        <v>931</v>
      </c>
      <c r="L17" s="280">
        <v>351.53099999999995</v>
      </c>
      <c r="M17" s="280">
        <v>-62.474140391100008</v>
      </c>
      <c r="N17" s="431">
        <v>392.94399999999996</v>
      </c>
      <c r="P17" s="431">
        <v>547.71100000000001</v>
      </c>
      <c r="Q17" s="431">
        <v>1131.1080000000002</v>
      </c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1:41">
      <c r="A18" s="279" t="s">
        <v>225</v>
      </c>
      <c r="B18" s="280">
        <v>-23.791000000000025</v>
      </c>
      <c r="C18" s="280">
        <v>82.29200000000003</v>
      </c>
      <c r="D18" s="280">
        <v>-13.575999999999993</v>
      </c>
      <c r="E18" s="280">
        <v>171.12599999999998</v>
      </c>
      <c r="F18" s="280">
        <v>216.05099999999999</v>
      </c>
      <c r="G18" s="280">
        <v>13</v>
      </c>
      <c r="H18" s="280">
        <v>-62</v>
      </c>
      <c r="I18" s="280">
        <v>-480.25099999999998</v>
      </c>
      <c r="J18" s="280">
        <v>675.71500000000003</v>
      </c>
      <c r="K18" s="307">
        <v>147</v>
      </c>
      <c r="L18" s="280">
        <v>-208.24199999999999</v>
      </c>
      <c r="M18" s="280">
        <v>19.182999999999993</v>
      </c>
      <c r="N18" s="431">
        <v>-450.72500000000002</v>
      </c>
      <c r="P18" s="431">
        <v>675.71500000000003</v>
      </c>
      <c r="Q18" s="431">
        <v>147.05800000000011</v>
      </c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1:41">
      <c r="A19" s="279" t="s">
        <v>226</v>
      </c>
      <c r="B19" s="280">
        <v>-663.98</v>
      </c>
      <c r="C19" s="280">
        <v>-54.501999999999953</v>
      </c>
      <c r="D19" s="280">
        <v>-123.90400000000001</v>
      </c>
      <c r="E19" s="280">
        <v>387.22300000000001</v>
      </c>
      <c r="F19" s="280">
        <v>-455.16300000000001</v>
      </c>
      <c r="G19" s="280">
        <v>-559</v>
      </c>
      <c r="H19" s="280">
        <v>248</v>
      </c>
      <c r="I19" s="280">
        <v>-165.22800000000001</v>
      </c>
      <c r="J19" s="280">
        <v>-260.90999999999997</v>
      </c>
      <c r="K19" s="307">
        <v>-738</v>
      </c>
      <c r="L19" s="280">
        <v>-213.91200000000001</v>
      </c>
      <c r="M19" s="280">
        <v>-251.268</v>
      </c>
      <c r="N19" s="431">
        <v>267.75439584621</v>
      </c>
      <c r="P19" s="431">
        <v>-260.90999999999997</v>
      </c>
      <c r="Q19" s="431">
        <v>-737.52199999999993</v>
      </c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1:41">
      <c r="A20" s="245" t="s">
        <v>227</v>
      </c>
      <c r="B20" s="285">
        <v>-32.184999999999974</v>
      </c>
      <c r="C20" s="285">
        <v>243.19585952809604</v>
      </c>
      <c r="D20" s="285">
        <v>-12.597000000000058</v>
      </c>
      <c r="E20" s="285">
        <v>-216.30485722999998</v>
      </c>
      <c r="F20" s="285">
        <v>-17.890997701903999</v>
      </c>
      <c r="G20" s="285">
        <v>-220</v>
      </c>
      <c r="H20" s="285">
        <v>262</v>
      </c>
      <c r="I20" s="285">
        <v>-39</v>
      </c>
      <c r="J20" s="285">
        <v>2106.2429999999999</v>
      </c>
      <c r="K20" s="285">
        <v>2014</v>
      </c>
      <c r="L20" s="285">
        <v>-139.80174599999992</v>
      </c>
      <c r="M20" s="285">
        <v>-50.843128110000009</v>
      </c>
      <c r="N20" s="430">
        <v>78.554604153790024</v>
      </c>
      <c r="P20" s="430">
        <v>2106.2429999999999</v>
      </c>
      <c r="Q20" s="430">
        <v>2103.5593423394553</v>
      </c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1:41">
      <c r="A21" s="279" t="s">
        <v>228</v>
      </c>
      <c r="B21" s="280">
        <v>-192.078</v>
      </c>
      <c r="C21" s="280">
        <v>-9.7270000000000003</v>
      </c>
      <c r="D21" s="280">
        <v>-166.94299999999998</v>
      </c>
      <c r="E21" s="280">
        <v>203.84</v>
      </c>
      <c r="F21" s="280">
        <v>-164.90799999999999</v>
      </c>
      <c r="G21" s="280">
        <v>-143</v>
      </c>
      <c r="H21" s="280">
        <v>-87</v>
      </c>
      <c r="I21" s="280">
        <v>-117.557</v>
      </c>
      <c r="J21" s="280">
        <v>-279.21199999999999</v>
      </c>
      <c r="K21" s="280">
        <v>-626.76900000000001</v>
      </c>
      <c r="L21" s="280">
        <v>-39.110000000000007</v>
      </c>
      <c r="M21" s="280">
        <v>141.42599999999999</v>
      </c>
      <c r="N21" s="431">
        <v>46.113</v>
      </c>
      <c r="P21" s="431">
        <v>-279.21199999999999</v>
      </c>
      <c r="Q21" s="431">
        <v>-626.84300184405447</v>
      </c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1:41">
      <c r="A22" s="279" t="s">
        <v>229</v>
      </c>
      <c r="B22" s="280">
        <v>40.378</v>
      </c>
      <c r="C22" s="280">
        <v>11.965</v>
      </c>
      <c r="D22" s="280">
        <v>-49.256999999999998</v>
      </c>
      <c r="E22" s="280">
        <v>65.173000000000002</v>
      </c>
      <c r="F22" s="280">
        <v>68.259</v>
      </c>
      <c r="G22" s="280">
        <v>-77</v>
      </c>
      <c r="H22" s="280">
        <v>-50</v>
      </c>
      <c r="I22" s="280">
        <v>11.201000000000001</v>
      </c>
      <c r="J22" s="280">
        <v>-91.730999999999995</v>
      </c>
      <c r="K22" s="280">
        <v>-207.53</v>
      </c>
      <c r="L22" s="280">
        <v>-15.81</v>
      </c>
      <c r="M22" s="280">
        <v>347.721</v>
      </c>
      <c r="N22" s="431">
        <v>-117.97400000000002</v>
      </c>
      <c r="P22" s="431">
        <v>-91.730999999999995</v>
      </c>
      <c r="Q22" s="431">
        <v>-208.13499999999999</v>
      </c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1:41">
      <c r="A23" s="279" t="s">
        <v>230</v>
      </c>
      <c r="B23" s="280">
        <v>74.800999999999988</v>
      </c>
      <c r="C23" s="280">
        <v>65.835000000000008</v>
      </c>
      <c r="D23" s="280">
        <v>115.40799999999999</v>
      </c>
      <c r="E23" s="280">
        <v>-91.629000000000019</v>
      </c>
      <c r="F23" s="280">
        <v>164.41499999999999</v>
      </c>
      <c r="G23" s="280">
        <v>56</v>
      </c>
      <c r="H23" s="280">
        <v>66</v>
      </c>
      <c r="I23" s="280">
        <v>67.656999999999996</v>
      </c>
      <c r="J23" s="280">
        <v>-156.27500000000001</v>
      </c>
      <c r="K23" s="280">
        <v>33.381999999999977</v>
      </c>
      <c r="L23" s="280">
        <v>46.123999999999995</v>
      </c>
      <c r="M23" s="280">
        <v>136.76600000000002</v>
      </c>
      <c r="N23" s="431">
        <v>178.952</v>
      </c>
      <c r="P23" s="431">
        <v>-156.27500000000001</v>
      </c>
      <c r="Q23" s="431">
        <v>33.494</v>
      </c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1:41">
      <c r="A24" s="279" t="s">
        <v>231</v>
      </c>
      <c r="B24" s="280">
        <v>44.71399999999997</v>
      </c>
      <c r="C24" s="280">
        <v>175.12285952809606</v>
      </c>
      <c r="D24" s="280">
        <v>88.194999999999965</v>
      </c>
      <c r="E24" s="280">
        <v>-393.68885723</v>
      </c>
      <c r="F24" s="280">
        <v>-85.656997701904004</v>
      </c>
      <c r="G24" s="280">
        <v>-55</v>
      </c>
      <c r="H24" s="280">
        <v>333</v>
      </c>
      <c r="I24" s="280">
        <v>-1</v>
      </c>
      <c r="J24" s="280">
        <v>2633.4609999999998</v>
      </c>
      <c r="K24" s="307">
        <v>2905</v>
      </c>
      <c r="L24" s="280">
        <v>-131.0057459999999</v>
      </c>
      <c r="M24" s="280">
        <v>-676.75612810999996</v>
      </c>
      <c r="N24" s="431">
        <v>-28.536395846210041</v>
      </c>
      <c r="P24" s="431">
        <v>2633.4609999999998</v>
      </c>
      <c r="Q24" s="431">
        <v>2905.0433441835098</v>
      </c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1:41">
      <c r="A25" s="246" t="s">
        <v>190</v>
      </c>
      <c r="B25" s="286">
        <v>-264.2290000000005</v>
      </c>
      <c r="C25" s="286">
        <v>499.64585952809625</v>
      </c>
      <c r="D25" s="286">
        <v>602.221</v>
      </c>
      <c r="E25" s="286">
        <v>1026.8191427699999</v>
      </c>
      <c r="F25" s="286">
        <v>1864.4570022980956</v>
      </c>
      <c r="G25" s="286">
        <v>217</v>
      </c>
      <c r="H25" s="286">
        <v>148.48605018616405</v>
      </c>
      <c r="I25" s="286">
        <v>106.33800000000014</v>
      </c>
      <c r="J25" s="286">
        <v>1067.2019999999995</v>
      </c>
      <c r="K25" s="286">
        <v>1533</v>
      </c>
      <c r="L25" s="286">
        <v>512.39292</v>
      </c>
      <c r="M25" s="286">
        <v>1162.0067314989001</v>
      </c>
      <c r="N25" s="432">
        <v>1929.9379999999996</v>
      </c>
      <c r="P25" s="432">
        <v>1267.2019999999993</v>
      </c>
      <c r="Q25" s="432">
        <v>1733.3383423394555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1:41">
      <c r="A26" s="281" t="s">
        <v>232</v>
      </c>
      <c r="B26" s="282">
        <v>-480.59399999999999</v>
      </c>
      <c r="C26" s="282">
        <v>-457.40900000000005</v>
      </c>
      <c r="D26" s="282">
        <v>-369.41600000000005</v>
      </c>
      <c r="E26" s="282">
        <v>-310.07600000000002</v>
      </c>
      <c r="F26" s="282">
        <v>-1617.4950000000001</v>
      </c>
      <c r="G26" s="282">
        <v>-470</v>
      </c>
      <c r="H26" s="282">
        <v>-378</v>
      </c>
      <c r="I26" s="282">
        <v>-384.02100000000002</v>
      </c>
      <c r="J26" s="282">
        <v>-406.04500000000002</v>
      </c>
      <c r="K26" s="306">
        <v>1632</v>
      </c>
      <c r="L26" s="282">
        <v>-315.18348699999996</v>
      </c>
      <c r="M26" s="282">
        <v>-353.08167743000001</v>
      </c>
      <c r="N26" s="429">
        <v>-340.64004699999998</v>
      </c>
      <c r="P26" s="429">
        <v>-406.04500000000002</v>
      </c>
      <c r="Q26" s="429">
        <v>-1632.1480000000001</v>
      </c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1:41">
      <c r="A27" s="281" t="s">
        <v>273</v>
      </c>
      <c r="B27" s="282"/>
      <c r="C27" s="282"/>
      <c r="D27" s="282"/>
      <c r="E27" s="282"/>
      <c r="F27" s="282"/>
      <c r="G27" s="282"/>
      <c r="H27" s="282"/>
      <c r="I27" s="282"/>
      <c r="J27" s="282"/>
      <c r="K27" s="306"/>
      <c r="L27" s="282">
        <v>-107.015513</v>
      </c>
      <c r="M27" s="282">
        <v>-116.922059</v>
      </c>
      <c r="N27" s="429">
        <v>-98.148953000000006</v>
      </c>
      <c r="P27" s="429"/>
      <c r="Q27" s="429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</row>
    <row r="28" spans="1:41">
      <c r="A28" s="245" t="s">
        <v>235</v>
      </c>
      <c r="B28" s="285">
        <v>-744.82300000000043</v>
      </c>
      <c r="C28" s="285">
        <v>42.236859528096147</v>
      </c>
      <c r="D28" s="285">
        <v>232.80499999999995</v>
      </c>
      <c r="E28" s="285">
        <v>716.74314276999985</v>
      </c>
      <c r="F28" s="285">
        <v>246.96200229809551</v>
      </c>
      <c r="G28" s="285">
        <v>-253</v>
      </c>
      <c r="H28" s="285">
        <v>-229.441949813836</v>
      </c>
      <c r="I28" s="285">
        <v>-277.68299999999988</v>
      </c>
      <c r="J28" s="285">
        <v>661.15699999999947</v>
      </c>
      <c r="K28" s="285">
        <v>-99</v>
      </c>
      <c r="L28" s="285">
        <v>90.193920000000006</v>
      </c>
      <c r="M28" s="285">
        <v>692.00299506889996</v>
      </c>
      <c r="N28" s="430">
        <v>1491.1489999999999</v>
      </c>
      <c r="P28" s="430">
        <v>861.15699999999924</v>
      </c>
      <c r="Q28" s="430">
        <v>101.19034233945536</v>
      </c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</row>
    <row r="29" spans="1:41">
      <c r="A29" s="281" t="s">
        <v>233</v>
      </c>
      <c r="B29" s="282">
        <v>6.8940000000000055</v>
      </c>
      <c r="C29" s="282">
        <v>-523.24885952809609</v>
      </c>
      <c r="D29" s="282">
        <v>-247.27699999999999</v>
      </c>
      <c r="E29" s="282">
        <v>34.695</v>
      </c>
      <c r="F29" s="282">
        <v>-728.93685952809597</v>
      </c>
      <c r="G29" s="282">
        <v>20</v>
      </c>
      <c r="H29" s="282">
        <v>18</v>
      </c>
      <c r="I29" s="282">
        <v>7.9950000000000001</v>
      </c>
      <c r="J29" s="282">
        <v>212.851</v>
      </c>
      <c r="K29" s="306">
        <v>258.846</v>
      </c>
      <c r="L29" s="282">
        <v>439.72108000000003</v>
      </c>
      <c r="M29" s="282">
        <v>1248.5480049311</v>
      </c>
      <c r="N29" s="429">
        <v>61.431999999999995</v>
      </c>
      <c r="P29" s="429">
        <v>2015.4618</v>
      </c>
      <c r="Q29" s="429">
        <v>2061.5657999999999</v>
      </c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</row>
    <row r="30" spans="1:41">
      <c r="A30" s="246" t="s">
        <v>234</v>
      </c>
      <c r="B30" s="286">
        <v>-473.70000000000005</v>
      </c>
      <c r="C30" s="286">
        <v>-980.6578595280962</v>
      </c>
      <c r="D30" s="286">
        <v>-616.69299999999998</v>
      </c>
      <c r="E30" s="286">
        <v>-275.38099999999997</v>
      </c>
      <c r="F30" s="286">
        <v>-2346.4318595280961</v>
      </c>
      <c r="G30" s="286">
        <v>-450</v>
      </c>
      <c r="H30" s="286">
        <v>-360</v>
      </c>
      <c r="I30" s="286">
        <v>-376.02600000000001</v>
      </c>
      <c r="J30" s="286">
        <v>-193.19400000000002</v>
      </c>
      <c r="K30" s="286">
        <v>-1373</v>
      </c>
      <c r="L30" s="286">
        <v>17.522080000000017</v>
      </c>
      <c r="M30" s="286">
        <v>778.54426850109985</v>
      </c>
      <c r="N30" s="432">
        <v>-377.35699999999997</v>
      </c>
      <c r="P30" s="432">
        <v>1609.4168</v>
      </c>
      <c r="Q30" s="432">
        <v>429.41779999999972</v>
      </c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</row>
    <row r="31" spans="1:41"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</row>
    <row r="32" spans="1:41">
      <c r="A32" s="281" t="s">
        <v>236</v>
      </c>
      <c r="B32" s="282">
        <v>-498.2170000000001</v>
      </c>
      <c r="C32" s="282">
        <v>-205.39400000000001</v>
      </c>
      <c r="D32" s="282">
        <v>-358.10999999999996</v>
      </c>
      <c r="E32" s="282">
        <v>235.19385722999999</v>
      </c>
      <c r="F32" s="282">
        <v>-826.52714276999995</v>
      </c>
      <c r="G32" s="282">
        <v>72</v>
      </c>
      <c r="H32" s="282">
        <v>344</v>
      </c>
      <c r="I32" s="282">
        <v>205.09199999999998</v>
      </c>
      <c r="J32" s="282">
        <v>-637.54886896570974</v>
      </c>
      <c r="K32" s="306">
        <v>-17</v>
      </c>
      <c r="L32" s="282">
        <v>-221.86300000000006</v>
      </c>
      <c r="M32" s="282">
        <v>-161.89499999999998</v>
      </c>
      <c r="N32" s="429">
        <v>-108.47945608329796</v>
      </c>
      <c r="P32" s="429">
        <v>-637.54886896570974</v>
      </c>
      <c r="Q32" s="429">
        <v>-16.802970064973806</v>
      </c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</row>
    <row r="33" spans="1:41">
      <c r="A33" s="281" t="s">
        <v>237</v>
      </c>
      <c r="B33" s="282">
        <v>103.38699999999999</v>
      </c>
      <c r="C33" s="282">
        <v>102.77900000000001</v>
      </c>
      <c r="D33" s="282">
        <v>87.497</v>
      </c>
      <c r="E33" s="282">
        <v>67.831999999999994</v>
      </c>
      <c r="F33" s="282">
        <v>361.495</v>
      </c>
      <c r="G33" s="282">
        <v>60</v>
      </c>
      <c r="H33" s="282">
        <v>76</v>
      </c>
      <c r="I33" s="282">
        <v>79.606999999999999</v>
      </c>
      <c r="J33" s="282">
        <v>41.368000000000002</v>
      </c>
      <c r="K33" s="306">
        <v>256.97500000000002</v>
      </c>
      <c r="L33" s="282">
        <v>38.756</v>
      </c>
      <c r="M33" s="282">
        <v>26.058</v>
      </c>
      <c r="N33" s="429">
        <v>43.004000000000005</v>
      </c>
      <c r="P33" s="429">
        <v>41.368000000000002</v>
      </c>
      <c r="Q33" s="429">
        <v>257.22200000000004</v>
      </c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</row>
    <row r="34" spans="1:41">
      <c r="A34" s="281" t="s">
        <v>238</v>
      </c>
      <c r="B34" s="282">
        <v>-434.64400000000001</v>
      </c>
      <c r="C34" s="282">
        <v>-285.548</v>
      </c>
      <c r="D34" s="282">
        <v>-255.982</v>
      </c>
      <c r="E34" s="282">
        <v>-392.8</v>
      </c>
      <c r="F34" s="282">
        <v>-1368.9739999999999</v>
      </c>
      <c r="G34" s="282">
        <v>-162</v>
      </c>
      <c r="H34" s="282">
        <v>-363</v>
      </c>
      <c r="I34" s="282">
        <v>-317.14100000000002</v>
      </c>
      <c r="J34" s="282">
        <v>-298.68299999999999</v>
      </c>
      <c r="K34" s="306">
        <v>-1140</v>
      </c>
      <c r="L34" s="282">
        <v>-168.351</v>
      </c>
      <c r="M34" s="282">
        <v>-388.87799999999999</v>
      </c>
      <c r="N34" s="429">
        <v>-352.58500000000004</v>
      </c>
      <c r="P34" s="429">
        <v>-298.68299999999999</v>
      </c>
      <c r="Q34" s="429">
        <v>-1140.135</v>
      </c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</row>
    <row r="35" spans="1:41">
      <c r="A35" s="281" t="s">
        <v>239</v>
      </c>
      <c r="B35" s="282">
        <v>-32.027000000000001</v>
      </c>
      <c r="C35" s="282">
        <v>156.01300000000001</v>
      </c>
      <c r="D35" s="282">
        <v>-127.10900000000001</v>
      </c>
      <c r="E35" s="282">
        <v>96.567000000000007</v>
      </c>
      <c r="F35" s="282">
        <v>93.444000000000003</v>
      </c>
      <c r="G35" s="282">
        <v>25</v>
      </c>
      <c r="H35" s="282">
        <v>90</v>
      </c>
      <c r="I35" s="282">
        <v>-15.162000000000001</v>
      </c>
      <c r="J35" s="282">
        <v>-24.831000000000003</v>
      </c>
      <c r="K35" s="306">
        <v>75.006999999999991</v>
      </c>
      <c r="L35" s="282">
        <v>74.40100000000001</v>
      </c>
      <c r="M35" s="282">
        <v>-43.323000000000008</v>
      </c>
      <c r="N35" s="429">
        <v>229.12700000000001</v>
      </c>
      <c r="P35" s="429">
        <v>-56.831000000000003</v>
      </c>
      <c r="Q35" s="429">
        <v>43.343000000000004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</row>
    <row r="36" spans="1:41">
      <c r="A36" s="281" t="s">
        <v>240</v>
      </c>
      <c r="B36" s="282">
        <v>0</v>
      </c>
      <c r="C36" s="282">
        <v>0</v>
      </c>
      <c r="D36" s="282">
        <v>509.875</v>
      </c>
      <c r="E36" s="282">
        <v>0</v>
      </c>
      <c r="F36" s="282">
        <v>509.875</v>
      </c>
      <c r="G36" s="282">
        <v>0</v>
      </c>
      <c r="H36" s="282">
        <v>0</v>
      </c>
      <c r="I36" s="282">
        <v>0</v>
      </c>
      <c r="J36" s="282" t="s">
        <v>172</v>
      </c>
      <c r="K36" s="282">
        <v>0</v>
      </c>
      <c r="L36" s="282">
        <v>0</v>
      </c>
      <c r="M36" s="282">
        <v>0</v>
      </c>
      <c r="N36" s="429">
        <v>0</v>
      </c>
      <c r="P36" s="429" t="s">
        <v>172</v>
      </c>
      <c r="Q36" s="429" t="s">
        <v>172</v>
      </c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</row>
    <row r="37" spans="1:41">
      <c r="A37" s="246" t="s">
        <v>182</v>
      </c>
      <c r="B37" s="286">
        <v>-861.50099999999986</v>
      </c>
      <c r="C37" s="286">
        <v>-232.14999999999998</v>
      </c>
      <c r="D37" s="286">
        <v>-143.82899999999989</v>
      </c>
      <c r="E37" s="286">
        <v>6.7928572299999672</v>
      </c>
      <c r="F37" s="286">
        <v>-1230.6871427699998</v>
      </c>
      <c r="G37" s="286">
        <v>-5</v>
      </c>
      <c r="H37" s="286">
        <v>147.75</v>
      </c>
      <c r="I37" s="286">
        <v>-47.604000000000063</v>
      </c>
      <c r="J37" s="286">
        <v>-919.6948689657097</v>
      </c>
      <c r="K37" s="286">
        <v>-824</v>
      </c>
      <c r="L37" s="286">
        <v>-277.05700000000007</v>
      </c>
      <c r="M37" s="286">
        <v>-568.03800000000001</v>
      </c>
      <c r="N37" s="432">
        <v>-188.93345608329798</v>
      </c>
      <c r="P37" s="432">
        <v>-951.6948689657097</v>
      </c>
      <c r="Q37" s="432">
        <v>-856.37297006497386</v>
      </c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</row>
    <row r="38" spans="1:41">
      <c r="A38" s="292" t="s">
        <v>251</v>
      </c>
      <c r="B38" s="293">
        <v>-1599.4300000000003</v>
      </c>
      <c r="C38" s="293">
        <v>-713.16199999999981</v>
      </c>
      <c r="D38" s="293">
        <v>-158.30099999999996</v>
      </c>
      <c r="E38" s="293">
        <v>758.23099999999977</v>
      </c>
      <c r="F38" s="293">
        <v>-1712.6620000000003</v>
      </c>
      <c r="G38" s="293">
        <v>-238</v>
      </c>
      <c r="H38" s="293">
        <v>-62.641928568437976</v>
      </c>
      <c r="I38" s="293">
        <v>-317.29199999999992</v>
      </c>
      <c r="J38" s="293">
        <v>-45.686868965710119</v>
      </c>
      <c r="K38" s="293">
        <v>-664</v>
      </c>
      <c r="L38" s="293">
        <v>252.614</v>
      </c>
      <c r="M38" s="293">
        <v>1372.5129999999999</v>
      </c>
      <c r="N38" s="434">
        <v>1363.6475439167018</v>
      </c>
      <c r="P38" s="434">
        <v>1924.9239310342896</v>
      </c>
      <c r="Q38" s="434">
        <v>1306.3831722744817</v>
      </c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</row>
    <row r="39" spans="1:41">
      <c r="A39" s="283" t="s">
        <v>181</v>
      </c>
      <c r="B39" s="284">
        <v>0</v>
      </c>
      <c r="C39" s="284">
        <v>0</v>
      </c>
      <c r="D39" s="284">
        <v>0</v>
      </c>
      <c r="E39" s="284">
        <v>0</v>
      </c>
      <c r="F39" s="284">
        <v>0</v>
      </c>
      <c r="G39" s="284" t="s">
        <v>172</v>
      </c>
      <c r="H39" s="284" t="s">
        <v>172</v>
      </c>
      <c r="I39" s="284" t="s">
        <v>172</v>
      </c>
      <c r="J39" s="284" t="s">
        <v>172</v>
      </c>
      <c r="K39" s="284">
        <v>0</v>
      </c>
      <c r="L39" s="284" t="s">
        <v>172</v>
      </c>
      <c r="M39" s="284">
        <v>0</v>
      </c>
      <c r="N39" s="435" t="s">
        <v>172</v>
      </c>
      <c r="P39" s="435" t="s">
        <v>172</v>
      </c>
      <c r="Q39" s="435" t="s">
        <v>172</v>
      </c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</row>
    <row r="40" spans="1:41">
      <c r="A40" s="283" t="s">
        <v>241</v>
      </c>
      <c r="B40" s="282">
        <v>1396.1120000000001</v>
      </c>
      <c r="C40" s="282">
        <v>2876.5219999999999</v>
      </c>
      <c r="D40" s="282">
        <v>-275.71600000000001</v>
      </c>
      <c r="E40" s="282">
        <v>-3299.7859999999996</v>
      </c>
      <c r="F40" s="282">
        <v>697.13199999999995</v>
      </c>
      <c r="G40" s="282">
        <v>77</v>
      </c>
      <c r="H40" s="282">
        <v>329</v>
      </c>
      <c r="I40" s="282">
        <v>-853.59</v>
      </c>
      <c r="J40" s="282">
        <v>624.09500000000003</v>
      </c>
      <c r="K40" s="306">
        <v>176</v>
      </c>
      <c r="L40" s="282">
        <v>-686.51900000000001</v>
      </c>
      <c r="M40" s="282">
        <v>-651.35900000000015</v>
      </c>
      <c r="N40" s="429">
        <v>-690.04099999999994</v>
      </c>
      <c r="P40" s="429">
        <v>624.09500000000003</v>
      </c>
      <c r="Q40" s="429">
        <v>176.32</v>
      </c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</row>
    <row r="41" spans="1:41">
      <c r="A41" s="247" t="s">
        <v>183</v>
      </c>
      <c r="B41" s="287">
        <v>-203.31800000000067</v>
      </c>
      <c r="C41" s="287">
        <v>2163.36</v>
      </c>
      <c r="D41" s="287">
        <v>-434.01699999999994</v>
      </c>
      <c r="E41" s="287">
        <v>-2541.5549999999998</v>
      </c>
      <c r="F41" s="287">
        <v>-1015.5300000000003</v>
      </c>
      <c r="G41" s="287">
        <v>-160</v>
      </c>
      <c r="H41" s="287">
        <v>265</v>
      </c>
      <c r="I41" s="287">
        <v>-1171</v>
      </c>
      <c r="J41" s="287">
        <v>578.40813103428991</v>
      </c>
      <c r="K41" s="287">
        <v>-487.59186896571009</v>
      </c>
      <c r="L41" s="287">
        <v>-433.90500000000009</v>
      </c>
      <c r="M41" s="287">
        <v>721.15399999999931</v>
      </c>
      <c r="N41" s="287">
        <v>673.60654391670187</v>
      </c>
      <c r="P41" s="287">
        <v>2549.0189310342894</v>
      </c>
      <c r="Q41" s="287">
        <v>1482.7031722744816</v>
      </c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</row>
    <row r="42" spans="1:41">
      <c r="A42" s="290"/>
      <c r="B42" s="291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P42" s="425"/>
      <c r="Q42" s="425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1:41">
      <c r="A43" s="290"/>
      <c r="B43" s="291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1:41" ht="25.5">
      <c r="A44" s="8" t="s">
        <v>68</v>
      </c>
      <c r="B44" s="86" t="s">
        <v>194</v>
      </c>
      <c r="C44" s="86" t="s">
        <v>198</v>
      </c>
      <c r="D44" s="86" t="s">
        <v>199</v>
      </c>
      <c r="E44" s="86" t="s">
        <v>197</v>
      </c>
      <c r="F44" s="252" t="s">
        <v>196</v>
      </c>
      <c r="G44" s="86" t="s">
        <v>216</v>
      </c>
      <c r="H44" s="86" t="s">
        <v>217</v>
      </c>
      <c r="I44" s="86" t="s">
        <v>218</v>
      </c>
      <c r="J44" s="86" t="s">
        <v>219</v>
      </c>
      <c r="K44" s="252" t="s">
        <v>220</v>
      </c>
      <c r="L44" s="86" t="s">
        <v>270</v>
      </c>
      <c r="M44" s="86" t="s">
        <v>276</v>
      </c>
      <c r="N44" s="427" t="s">
        <v>317</v>
      </c>
      <c r="P44" s="439" t="s">
        <v>275</v>
      </c>
      <c r="Q44" s="440" t="s">
        <v>265</v>
      </c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1:41">
      <c r="A45" s="246" t="s">
        <v>184</v>
      </c>
      <c r="B45" s="249">
        <v>8350.7549999999992</v>
      </c>
      <c r="C45" s="249">
        <v>8147.9369999999981</v>
      </c>
      <c r="D45" s="249">
        <v>10410.147999999999</v>
      </c>
      <c r="E45" s="249">
        <v>9975.6730000000007</v>
      </c>
      <c r="F45" s="249">
        <v>8350.7549999999992</v>
      </c>
      <c r="G45" s="249">
        <v>7434</v>
      </c>
      <c r="H45" s="249">
        <v>7274</v>
      </c>
      <c r="I45" s="249">
        <v>7539.1609999999982</v>
      </c>
      <c r="J45" s="249">
        <v>6368.0539999999983</v>
      </c>
      <c r="K45" s="249">
        <v>7434</v>
      </c>
      <c r="L45" s="249">
        <v>6711.1819999999998</v>
      </c>
      <c r="M45" s="249">
        <v>6277.8559999999998</v>
      </c>
      <c r="N45" s="436">
        <v>6999.01</v>
      </c>
      <c r="P45" s="436">
        <v>6368.0539999999983</v>
      </c>
      <c r="Q45" s="436">
        <v>7434</v>
      </c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1:41">
      <c r="A46" s="281" t="s">
        <v>183</v>
      </c>
      <c r="B46" s="282">
        <v>-203.31800000000067</v>
      </c>
      <c r="C46" s="282">
        <v>2163.3599999999997</v>
      </c>
      <c r="D46" s="282">
        <v>-434.01699999999994</v>
      </c>
      <c r="E46" s="282">
        <v>-2541.5550000000003</v>
      </c>
      <c r="F46" s="282">
        <v>-1015.5300000000003</v>
      </c>
      <c r="G46" s="282">
        <v>-160</v>
      </c>
      <c r="H46" s="282">
        <v>265</v>
      </c>
      <c r="I46" s="282">
        <v>-1171.107</v>
      </c>
      <c r="J46" s="282">
        <v>578.40813103428991</v>
      </c>
      <c r="K46" s="282">
        <v>-487.69886896571006</v>
      </c>
      <c r="L46" s="282">
        <v>-433.90500000000009</v>
      </c>
      <c r="M46" s="282">
        <v>721.15399999999931</v>
      </c>
      <c r="N46" s="429">
        <v>673.60654391670187</v>
      </c>
      <c r="P46" s="429">
        <v>2549.0189310342894</v>
      </c>
      <c r="Q46" s="429">
        <v>1482.7031722744816</v>
      </c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1:41">
      <c r="A47" s="281" t="s">
        <v>242</v>
      </c>
      <c r="B47" s="282"/>
      <c r="C47" s="282">
        <v>99.141999999999996</v>
      </c>
      <c r="D47" s="282">
        <v>0</v>
      </c>
      <c r="E47" s="282">
        <v>0</v>
      </c>
      <c r="F47" s="282">
        <v>99.141999999999996</v>
      </c>
      <c r="G47" s="282" t="s">
        <v>172</v>
      </c>
      <c r="H47" s="282" t="s">
        <v>172</v>
      </c>
      <c r="I47" s="282" t="s">
        <v>172</v>
      </c>
      <c r="J47" s="282" t="s">
        <v>172</v>
      </c>
      <c r="K47" s="282">
        <v>0</v>
      </c>
      <c r="L47" s="282"/>
      <c r="M47" s="282"/>
      <c r="N47" s="429"/>
      <c r="P47" s="429" t="s">
        <v>172</v>
      </c>
      <c r="Q47" s="429" t="s">
        <v>172</v>
      </c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1:41">
      <c r="A48" s="247" t="s">
        <v>185</v>
      </c>
      <c r="B48" s="248">
        <v>8147.9369999999981</v>
      </c>
      <c r="C48" s="248">
        <v>10410.438999999998</v>
      </c>
      <c r="D48" s="248">
        <v>9975.7309999999998</v>
      </c>
      <c r="E48" s="248">
        <v>7434.1180000000004</v>
      </c>
      <c r="F48" s="248">
        <v>7434.3669999999984</v>
      </c>
      <c r="G48" s="248">
        <v>7274</v>
      </c>
      <c r="H48" s="248">
        <v>7539</v>
      </c>
      <c r="I48" s="248">
        <v>6368.0539999999983</v>
      </c>
      <c r="J48" s="248">
        <v>6946.4621310342882</v>
      </c>
      <c r="K48" s="248">
        <v>6946.4621310342882</v>
      </c>
      <c r="L48" s="248">
        <v>6277.277</v>
      </c>
      <c r="M48" s="248">
        <v>6999.0099999999993</v>
      </c>
      <c r="N48" s="248">
        <v>7672.6165439167016</v>
      </c>
      <c r="P48" s="248">
        <v>8917.0729310342867</v>
      </c>
      <c r="Q48" s="248">
        <v>8916.7031722744814</v>
      </c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1:41">
      <c r="A49"/>
      <c r="B49" s="288"/>
      <c r="C49" s="289"/>
      <c r="D49" s="289"/>
      <c r="E49" s="289"/>
      <c r="F49" s="289"/>
      <c r="G49" s="289"/>
      <c r="H49" s="289"/>
      <c r="I49" s="289"/>
      <c r="J49" s="289">
        <v>0</v>
      </c>
      <c r="K49" s="289"/>
      <c r="L49" s="289"/>
      <c r="M49" s="289"/>
      <c r="N49" s="437"/>
      <c r="P49" s="437"/>
      <c r="Q49" s="437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1:41">
      <c r="A50" s="246" t="s">
        <v>186</v>
      </c>
      <c r="B50" s="249">
        <v>19491.951000000001</v>
      </c>
      <c r="C50" s="249">
        <v>20390.754000000001</v>
      </c>
      <c r="D50" s="249">
        <v>24203.473999999998</v>
      </c>
      <c r="E50" s="249">
        <v>23398.299999999996</v>
      </c>
      <c r="F50" s="249">
        <v>19491.951000000001</v>
      </c>
      <c r="G50" s="249">
        <v>20744</v>
      </c>
      <c r="H50" s="249">
        <v>21293</v>
      </c>
      <c r="I50" s="249">
        <v>23235.326000000001</v>
      </c>
      <c r="J50" s="249">
        <v>22691.244000000002</v>
      </c>
      <c r="K50" s="249">
        <v>20744</v>
      </c>
      <c r="L50" s="249">
        <v>22400.478999999999</v>
      </c>
      <c r="M50" s="249">
        <v>21775.518</v>
      </c>
      <c r="N50" s="436">
        <v>20898.792000000001</v>
      </c>
      <c r="P50" s="436">
        <v>22691.244000000002</v>
      </c>
      <c r="Q50" s="436">
        <v>20744</v>
      </c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1:41">
      <c r="A51" s="281" t="s">
        <v>241</v>
      </c>
      <c r="B51" s="282">
        <v>1396.1120000000001</v>
      </c>
      <c r="C51" s="282">
        <v>2876.5219999999999</v>
      </c>
      <c r="D51" s="282">
        <v>-275.71600000000001</v>
      </c>
      <c r="E51" s="282">
        <v>-3299.7859999999996</v>
      </c>
      <c r="F51" s="282">
        <v>697.13199999999995</v>
      </c>
      <c r="G51" s="282">
        <v>77</v>
      </c>
      <c r="H51" s="282">
        <v>329</v>
      </c>
      <c r="I51" s="282">
        <v>-853.59</v>
      </c>
      <c r="J51" s="282">
        <v>624.09500000000003</v>
      </c>
      <c r="K51" s="282">
        <v>176.505</v>
      </c>
      <c r="L51" s="282">
        <v>-686.52</v>
      </c>
      <c r="M51" s="282">
        <v>-651.35900000000015</v>
      </c>
      <c r="N51" s="429">
        <v>-690.04099999999994</v>
      </c>
      <c r="P51" s="429">
        <v>624.09500000000003</v>
      </c>
      <c r="Q51" s="429">
        <v>176.505</v>
      </c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1:41">
      <c r="A52" s="281" t="s">
        <v>243</v>
      </c>
      <c r="B52" s="282">
        <v>-247.36099999999993</v>
      </c>
      <c r="C52" s="282">
        <v>615.14699999999993</v>
      </c>
      <c r="D52" s="282">
        <v>-586.63400000000001</v>
      </c>
      <c r="E52" s="282">
        <v>560.01499999999999</v>
      </c>
      <c r="F52" s="282">
        <v>341.16699999999997</v>
      </c>
      <c r="G52" s="282">
        <v>82</v>
      </c>
      <c r="H52" s="282">
        <v>1413</v>
      </c>
      <c r="I52" s="282">
        <v>355.935</v>
      </c>
      <c r="J52" s="282">
        <v>-407.95600000000002</v>
      </c>
      <c r="K52" s="282">
        <v>1443</v>
      </c>
      <c r="L52" s="282">
        <v>-28.347999999999956</v>
      </c>
      <c r="M52" s="282">
        <v>-151.66800000000001</v>
      </c>
      <c r="N52" s="429">
        <v>836.26900000000001</v>
      </c>
      <c r="P52" s="429">
        <v>-643.42600000000004</v>
      </c>
      <c r="Q52" s="429">
        <v>1207.6219999999998</v>
      </c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1:41">
      <c r="A53" s="281" t="s">
        <v>244</v>
      </c>
      <c r="B53" s="282">
        <v>-249.94800000000004</v>
      </c>
      <c r="C53" s="282">
        <v>-68.099000000000004</v>
      </c>
      <c r="D53" s="282">
        <v>57.176000000000045</v>
      </c>
      <c r="E53" s="282">
        <v>85.34</v>
      </c>
      <c r="F53" s="282">
        <v>-175.53099999999995</v>
      </c>
      <c r="G53" s="282">
        <v>389</v>
      </c>
      <c r="H53" s="282">
        <v>201</v>
      </c>
      <c r="I53" s="282">
        <v>-46.427000000000021</v>
      </c>
      <c r="J53" s="282">
        <v>-351.13100000000009</v>
      </c>
      <c r="K53" s="282">
        <v>192.44199999999989</v>
      </c>
      <c r="L53" s="282">
        <v>89.570334000000031</v>
      </c>
      <c r="M53" s="282">
        <v>-73.699333999991623</v>
      </c>
      <c r="N53" s="429">
        <v>412.94099999999435</v>
      </c>
      <c r="P53" s="429">
        <v>-351.13100000000009</v>
      </c>
      <c r="Q53" s="429">
        <v>192.44199999999989</v>
      </c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1:41">
      <c r="A54" s="281" t="s">
        <v>245</v>
      </c>
      <c r="B54" s="282">
        <v>0</v>
      </c>
      <c r="C54" s="282">
        <v>389.15</v>
      </c>
      <c r="D54" s="282">
        <v>0</v>
      </c>
      <c r="E54" s="282">
        <v>0</v>
      </c>
      <c r="F54" s="282">
        <v>389.15</v>
      </c>
      <c r="G54" s="282" t="s">
        <v>172</v>
      </c>
      <c r="H54" s="282" t="s">
        <v>172</v>
      </c>
      <c r="I54" s="282" t="s">
        <v>172</v>
      </c>
      <c r="J54" s="282" t="s">
        <v>172</v>
      </c>
      <c r="K54" s="282">
        <v>0</v>
      </c>
      <c r="L54" s="282" t="s">
        <v>172</v>
      </c>
      <c r="M54" s="282" t="s">
        <v>172</v>
      </c>
      <c r="N54" s="429" t="s">
        <v>172</v>
      </c>
      <c r="P54" s="429" t="s">
        <v>172</v>
      </c>
      <c r="Q54" s="429" t="s">
        <v>172</v>
      </c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1:41">
      <c r="A55" s="246" t="s">
        <v>187</v>
      </c>
      <c r="B55" s="249">
        <v>20390.754000000001</v>
      </c>
      <c r="C55" s="249">
        <v>24203.474000000006</v>
      </c>
      <c r="D55" s="249">
        <v>23398.299999999996</v>
      </c>
      <c r="E55" s="249">
        <v>20743.868999999995</v>
      </c>
      <c r="F55" s="249">
        <v>20743.869000000006</v>
      </c>
      <c r="G55" s="249">
        <v>21293</v>
      </c>
      <c r="H55" s="249">
        <v>23235</v>
      </c>
      <c r="I55" s="249">
        <v>22691.244000000002</v>
      </c>
      <c r="J55" s="249">
        <v>22556.252000000004</v>
      </c>
      <c r="K55" s="249">
        <v>22556.252000000004</v>
      </c>
      <c r="L55" s="249">
        <v>21775.181333999997</v>
      </c>
      <c r="M55" s="249">
        <v>20898.791666000008</v>
      </c>
      <c r="N55" s="436">
        <v>21457.960999999996</v>
      </c>
      <c r="P55" s="436">
        <v>22320.782000000003</v>
      </c>
      <c r="Q55" s="436">
        <v>22320.569</v>
      </c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1:41">
      <c r="A56" s="247" t="s">
        <v>188</v>
      </c>
      <c r="B56" s="248">
        <v>12242.817000000003</v>
      </c>
      <c r="C56" s="248">
        <v>13793.035000000007</v>
      </c>
      <c r="D56" s="248">
        <v>13422.568999999996</v>
      </c>
      <c r="E56" s="248">
        <v>13309.750999999995</v>
      </c>
      <c r="F56" s="248">
        <v>13309.502000000008</v>
      </c>
      <c r="G56" s="248">
        <v>14019</v>
      </c>
      <c r="H56" s="248">
        <v>15696</v>
      </c>
      <c r="I56" s="248">
        <v>16323.190000000004</v>
      </c>
      <c r="J56" s="248">
        <v>15609.789868965716</v>
      </c>
      <c r="K56" s="248">
        <v>15609.789868965716</v>
      </c>
      <c r="L56" s="248">
        <v>15497.662</v>
      </c>
      <c r="M56" s="248">
        <v>13899.782000000007</v>
      </c>
      <c r="N56" s="248">
        <v>13785.343999999999</v>
      </c>
      <c r="P56" s="248">
        <v>13403.709068965716</v>
      </c>
      <c r="Q56" s="248">
        <v>13403.865827725518</v>
      </c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</row>
    <row r="57" spans="1:41">
      <c r="B57" s="256"/>
      <c r="C57" s="256"/>
      <c r="D57" s="256"/>
      <c r="E57" s="256"/>
      <c r="G57" s="256"/>
      <c r="H57" s="256"/>
      <c r="I57" s="256"/>
      <c r="J57" s="256"/>
      <c r="L57" s="256"/>
      <c r="M57" s="256"/>
      <c r="N57" s="438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</row>
    <row r="58" spans="1:41" ht="26.25">
      <c r="A58" s="403" t="s">
        <v>277</v>
      </c>
      <c r="B58" s="256"/>
      <c r="C58" s="256"/>
      <c r="D58" s="256"/>
      <c r="E58" s="256"/>
      <c r="G58" s="256"/>
      <c r="H58" s="256"/>
      <c r="I58" s="256"/>
      <c r="J58" s="256"/>
      <c r="L58" s="256"/>
      <c r="M58" s="256"/>
      <c r="N58" s="43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</row>
    <row r="59" spans="1:41">
      <c r="A59" s="309"/>
      <c r="B59" s="256"/>
      <c r="C59" s="256"/>
      <c r="D59" s="256"/>
      <c r="E59" s="256"/>
      <c r="G59" s="256"/>
      <c r="H59" s="256"/>
      <c r="I59" s="256"/>
      <c r="J59" s="256"/>
      <c r="L59" s="256"/>
      <c r="M59" s="256"/>
      <c r="N59" s="438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</row>
    <row r="60" spans="1:41">
      <c r="B60" s="256"/>
      <c r="C60" s="256"/>
      <c r="D60" s="256"/>
      <c r="E60" s="256"/>
      <c r="G60" s="256"/>
      <c r="H60" s="256"/>
      <c r="I60" s="256"/>
      <c r="J60" s="256"/>
      <c r="L60" s="256"/>
      <c r="M60" s="256"/>
      <c r="N60" s="438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</row>
    <row r="61" spans="1:41"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</row>
    <row r="62" spans="1:41"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</row>
    <row r="63" spans="1:41"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</row>
    <row r="64" spans="1:41"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</row>
    <row r="65" spans="24:41"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</row>
    <row r="66" spans="24:41"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</row>
    <row r="67" spans="24:41"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</row>
    <row r="68" spans="24:41"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</row>
    <row r="69" spans="24:41"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</row>
    <row r="70" spans="24:41"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</row>
    <row r="71" spans="24:41"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</row>
    <row r="72" spans="24:41"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</row>
    <row r="73" spans="24:41"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</row>
    <row r="74" spans="24:41"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</row>
    <row r="75" spans="24:41"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</row>
    <row r="76" spans="24:41"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</row>
    <row r="77" spans="24:41"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</row>
    <row r="78" spans="24:41"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</row>
    <row r="79" spans="24:41"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</row>
    <row r="80" spans="24:41"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</row>
    <row r="81" spans="24:41"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</row>
    <row r="82" spans="24:41"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</row>
    <row r="83" spans="24:41"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</row>
    <row r="84" spans="24:41"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</row>
    <row r="85" spans="24:41"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</row>
    <row r="86" spans="24:41"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</row>
    <row r="87" spans="24:41"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</row>
    <row r="88" spans="24:41"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</row>
    <row r="89" spans="24:41"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</row>
    <row r="90" spans="24:41"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</row>
    <row r="91" spans="24:41"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</row>
    <row r="92" spans="24:41"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</row>
    <row r="93" spans="24:41"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</row>
    <row r="94" spans="24:41"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</row>
    <row r="95" spans="24:41"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</row>
    <row r="96" spans="24:41"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</row>
    <row r="97" spans="24:41"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</row>
    <row r="98" spans="24:41"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</row>
    <row r="99" spans="24:41"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</row>
    <row r="100" spans="24:41"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</row>
    <row r="101" spans="24:41"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</row>
    <row r="102" spans="24:41"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</row>
    <row r="103" spans="24:41"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</row>
    <row r="104" spans="24:41"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</row>
    <row r="105" spans="24:41"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</row>
    <row r="106" spans="24:41"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</row>
    <row r="107" spans="24:41"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</row>
    <row r="108" spans="24:41"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</row>
    <row r="109" spans="24:41"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</row>
    <row r="110" spans="24:41"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</row>
    <row r="111" spans="24:41"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</row>
    <row r="112" spans="24:41"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</row>
    <row r="113" spans="24:41"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</row>
    <row r="114" spans="24:41"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</row>
    <row r="115" spans="24:41"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</row>
    <row r="116" spans="24:41"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</row>
    <row r="117" spans="24:41"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</row>
    <row r="118" spans="24:41"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</row>
    <row r="119" spans="24:41"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</row>
    <row r="120" spans="24:41"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</row>
    <row r="121" spans="24:41"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</row>
    <row r="122" spans="24:41"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</row>
    <row r="123" spans="24:41"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</row>
    <row r="124" spans="24:41"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</row>
    <row r="125" spans="24:41"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</row>
    <row r="126" spans="24:41"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</row>
    <row r="127" spans="24:41"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</row>
    <row r="128" spans="24:41"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</row>
    <row r="129" spans="24:41"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</row>
    <row r="130" spans="24:41"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</row>
    <row r="131" spans="24:41"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</row>
    <row r="132" spans="24:41"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</row>
    <row r="133" spans="24:41"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</row>
    <row r="134" spans="24:41"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</row>
    <row r="135" spans="24:41"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</row>
    <row r="136" spans="24:41"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</row>
    <row r="137" spans="24:41"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</row>
    <row r="138" spans="24:41"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</row>
    <row r="139" spans="24:41"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</row>
    <row r="140" spans="24:41"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</row>
    <row r="141" spans="24:41"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</row>
    <row r="142" spans="24:41"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</row>
    <row r="143" spans="24:41"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</row>
    <row r="144" spans="24:41"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</row>
    <row r="145" spans="24:41"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</row>
    <row r="146" spans="24:41"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</row>
    <row r="147" spans="24:41"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</row>
    <row r="148" spans="24:41"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</row>
    <row r="149" spans="24:41"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</row>
    <row r="150" spans="24:41"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</row>
    <row r="151" spans="24:41"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</row>
    <row r="152" spans="24:41"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</row>
    <row r="153" spans="24:41"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</row>
    <row r="154" spans="24:41"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</row>
    <row r="155" spans="24:41"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</row>
    <row r="156" spans="24:41"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</row>
    <row r="157" spans="24:41"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</row>
    <row r="158" spans="24:41"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</row>
    <row r="159" spans="24:41"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</row>
    <row r="160" spans="24:41"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</row>
    <row r="161" spans="24:41"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</row>
    <row r="162" spans="24:41"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</row>
    <row r="163" spans="24:41"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</row>
    <row r="164" spans="24:41"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</row>
    <row r="165" spans="24:41"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</row>
    <row r="166" spans="24:41"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</row>
    <row r="167" spans="24:41"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</row>
    <row r="168" spans="24:41"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</row>
    <row r="169" spans="24:41"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</row>
    <row r="170" spans="24:41"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</row>
    <row r="171" spans="24:41"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</row>
    <row r="172" spans="24:41"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</row>
    <row r="173" spans="24:41"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</row>
    <row r="174" spans="24:41"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</row>
    <row r="175" spans="24:41"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</row>
    <row r="176" spans="24:41"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</row>
    <row r="177" spans="24:41"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</row>
    <row r="178" spans="24:41"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</row>
    <row r="179" spans="24:41"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</row>
    <row r="180" spans="24:41"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</row>
    <row r="181" spans="24:41"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</row>
    <row r="182" spans="24:41"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</row>
    <row r="183" spans="24:41"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</row>
    <row r="184" spans="24:41"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</row>
    <row r="185" spans="24:41"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</row>
    <row r="186" spans="24:41"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</row>
    <row r="187" spans="24:41"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</row>
    <row r="188" spans="24:41"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</row>
    <row r="189" spans="24:41"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</row>
    <row r="190" spans="24:41"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</row>
    <row r="191" spans="24:41"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</row>
    <row r="192" spans="24:41"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</row>
    <row r="193" spans="24:41"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</row>
    <row r="194" spans="24:41"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</row>
    <row r="195" spans="24:41"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</row>
    <row r="196" spans="24:41"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</row>
    <row r="197" spans="24:41"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</row>
    <row r="198" spans="24:41"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</row>
    <row r="199" spans="24:41"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</row>
    <row r="200" spans="24:41"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</row>
    <row r="201" spans="24:41"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</row>
    <row r="202" spans="24:41"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</row>
    <row r="203" spans="24:41"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</row>
    <row r="204" spans="24:41"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</row>
    <row r="205" spans="24:41"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</row>
    <row r="206" spans="24:41"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</row>
    <row r="207" spans="24:41"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</row>
    <row r="208" spans="24:41"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</row>
    <row r="209" spans="24:41"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</row>
    <row r="210" spans="24:41"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</row>
    <row r="211" spans="24:41"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</row>
    <row r="212" spans="24:41"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</row>
    <row r="213" spans="24:41"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</row>
    <row r="214" spans="24:41"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</row>
    <row r="215" spans="24:41"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</row>
    <row r="216" spans="24:41"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</row>
    <row r="217" spans="24:41"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</row>
    <row r="218" spans="24:41"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</row>
    <row r="219" spans="24:41"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</row>
    <row r="220" spans="24:41"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</row>
    <row r="221" spans="24:41"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</row>
    <row r="222" spans="24:41"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</row>
    <row r="223" spans="24:41"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</row>
    <row r="224" spans="24:41"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</row>
    <row r="225" spans="24:41"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</row>
    <row r="226" spans="24:41"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</row>
    <row r="227" spans="24:41"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</row>
    <row r="228" spans="24:41"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</row>
    <row r="229" spans="24:41"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</row>
    <row r="230" spans="24:41"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</row>
    <row r="231" spans="24:41"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</row>
    <row r="232" spans="24:41"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</row>
    <row r="233" spans="24:41"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</row>
    <row r="234" spans="24:41"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</row>
    <row r="235" spans="24:41"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</row>
    <row r="236" spans="24:41"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</row>
    <row r="237" spans="24:41"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</row>
    <row r="238" spans="24:41"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</row>
    <row r="239" spans="24:41"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</row>
    <row r="240" spans="24:41"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</row>
    <row r="241" spans="24:41"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</row>
    <row r="242" spans="24:41"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</row>
    <row r="243" spans="24:41"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</row>
    <row r="244" spans="24:41"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</row>
    <row r="245" spans="24:41"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</row>
    <row r="246" spans="24:41"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</row>
    <row r="247" spans="24:41"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</row>
    <row r="248" spans="24:41"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</row>
    <row r="249" spans="24:41"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</row>
    <row r="250" spans="24:41"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</row>
    <row r="251" spans="24:41"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</row>
    <row r="252" spans="24:41"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</row>
    <row r="253" spans="24:41"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</row>
    <row r="254" spans="24:41"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</row>
    <row r="255" spans="24:41"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</row>
    <row r="256" spans="24:41"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</row>
    <row r="257" spans="24:41"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</row>
    <row r="258" spans="24:41"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</row>
    <row r="259" spans="24:41"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</row>
    <row r="260" spans="24:41"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</row>
    <row r="261" spans="24:41"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</row>
    <row r="262" spans="24:41"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</row>
    <row r="263" spans="24:41"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</row>
    <row r="264" spans="24:41"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</row>
    <row r="265" spans="24:41"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</row>
    <row r="266" spans="24:41"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</row>
    <row r="267" spans="24:41"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</row>
    <row r="268" spans="24:41"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</row>
    <row r="269" spans="24:41"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</row>
    <row r="270" spans="24:41"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</row>
    <row r="271" spans="24:41"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</row>
    <row r="272" spans="24:41"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</row>
    <row r="273" spans="24:41"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</row>
    <row r="274" spans="24:41"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</row>
    <row r="275" spans="24:41"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</row>
    <row r="276" spans="24:41"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</row>
    <row r="277" spans="24:41"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</row>
    <row r="278" spans="24:41"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</row>
    <row r="279" spans="24:41"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</row>
    <row r="280" spans="24:41"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</row>
    <row r="281" spans="24:41"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</row>
    <row r="282" spans="24:41"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</row>
    <row r="283" spans="24:41"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</row>
    <row r="284" spans="24:41"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</row>
    <row r="285" spans="24:41"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</row>
    <row r="286" spans="24:41"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</row>
    <row r="287" spans="24:41"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</row>
    <row r="288" spans="24:41"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</row>
    <row r="289" spans="24:41"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</row>
    <row r="290" spans="24:41"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</row>
    <row r="291" spans="24:41"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</row>
    <row r="292" spans="24:41"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</row>
    <row r="293" spans="24:41"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</row>
    <row r="294" spans="24:41"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</row>
    <row r="295" spans="24:41"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</row>
    <row r="296" spans="24:41"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</row>
    <row r="297" spans="24:41"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</row>
    <row r="298" spans="24:41"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</row>
    <row r="299" spans="24:41"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</row>
    <row r="300" spans="24:41"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</row>
    <row r="301" spans="24:41"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</row>
    <row r="302" spans="24:41"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</row>
    <row r="303" spans="24:41"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</row>
    <row r="304" spans="24:41"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</row>
    <row r="305" spans="24:41"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</row>
    <row r="306" spans="24:41"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</row>
    <row r="307" spans="24:41"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</row>
    <row r="308" spans="24:41"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</row>
    <row r="309" spans="24:41"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</row>
    <row r="310" spans="24:41"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</row>
    <row r="311" spans="24:41"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</row>
    <row r="312" spans="24:41"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</row>
    <row r="313" spans="24:41"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</row>
    <row r="314" spans="24:41"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</row>
    <row r="315" spans="24:41"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</row>
    <row r="316" spans="24:41"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</row>
    <row r="317" spans="24:41"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</row>
    <row r="318" spans="24:41"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</row>
    <row r="319" spans="24:41"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</row>
    <row r="320" spans="24:41"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</row>
    <row r="321" spans="24:41"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</row>
    <row r="322" spans="24:41"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</row>
    <row r="323" spans="24:41"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</row>
    <row r="324" spans="24:41"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</row>
    <row r="325" spans="24:41"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</row>
    <row r="326" spans="24:41"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</row>
    <row r="327" spans="24:41"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</row>
    <row r="328" spans="24:41"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</row>
    <row r="329" spans="24:41"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</row>
    <row r="330" spans="24:41"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</row>
    <row r="331" spans="24:41"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</row>
    <row r="332" spans="24:41"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</row>
    <row r="333" spans="24:41"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</row>
    <row r="334" spans="24:41"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</row>
    <row r="335" spans="24:41"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</row>
    <row r="336" spans="24:41"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</row>
    <row r="337" spans="24:41"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</row>
    <row r="338" spans="24:41"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</row>
    <row r="339" spans="24:41"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</row>
    <row r="340" spans="24:41"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</row>
    <row r="341" spans="24:41"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</row>
    <row r="342" spans="24:41"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</row>
    <row r="343" spans="24:41"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</row>
    <row r="344" spans="24:41"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</row>
    <row r="345" spans="24:41"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</row>
    <row r="346" spans="24:41"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</row>
    <row r="347" spans="24:41"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</row>
    <row r="348" spans="24:41"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</row>
    <row r="349" spans="24:41"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</row>
    <row r="350" spans="24:41"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</row>
    <row r="351" spans="24:41"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</row>
    <row r="352" spans="24:41"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</row>
    <row r="353" spans="24:41"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</row>
    <row r="354" spans="24:41"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</row>
    <row r="355" spans="24:41"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</row>
    <row r="356" spans="24:41"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</row>
    <row r="357" spans="24:41"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</row>
    <row r="358" spans="24:41"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</row>
    <row r="359" spans="24:41"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</row>
    <row r="360" spans="24:41"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</row>
    <row r="361" spans="24:41"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</row>
    <row r="362" spans="24:41"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</row>
    <row r="363" spans="24:41"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</row>
    <row r="364" spans="24:41"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</row>
    <row r="365" spans="24:41"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</row>
    <row r="366" spans="24:41"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</row>
    <row r="367" spans="24:41"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</row>
    <row r="368" spans="24:41"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</row>
    <row r="369" spans="24:41"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</row>
    <row r="370" spans="24:41"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</row>
    <row r="371" spans="24:41"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</row>
    <row r="372" spans="24:41"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</row>
    <row r="373" spans="24:41"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</row>
    <row r="374" spans="24:41"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</row>
    <row r="375" spans="24:41"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</row>
    <row r="376" spans="24:41"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</row>
    <row r="377" spans="24:41"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</row>
    <row r="378" spans="24:41"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</row>
    <row r="379" spans="24:41"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</row>
    <row r="380" spans="24:41"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</row>
    <row r="381" spans="24:41"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</row>
    <row r="382" spans="24:41"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</row>
    <row r="383" spans="24:41"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</row>
    <row r="384" spans="24:41"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</row>
    <row r="385" spans="24:41"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</row>
    <row r="386" spans="24:41"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</row>
    <row r="387" spans="24:41"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</row>
    <row r="388" spans="24:41"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</row>
    <row r="389" spans="24:41"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</row>
    <row r="390" spans="24:41"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</row>
    <row r="391" spans="24:41"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</row>
    <row r="392" spans="24:41"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</row>
    <row r="393" spans="24:41"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</row>
    <row r="394" spans="24:41"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</row>
    <row r="395" spans="24:41"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</row>
    <row r="396" spans="24:41"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</row>
    <row r="397" spans="24:41"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</row>
    <row r="398" spans="24:41"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</row>
    <row r="399" spans="24:41"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</row>
    <row r="400" spans="24:41"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</row>
    <row r="401" spans="24:41"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</row>
    <row r="402" spans="24:41"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</row>
    <row r="403" spans="24:41"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</row>
    <row r="404" spans="24:41"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</row>
    <row r="405" spans="24:41"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</row>
    <row r="406" spans="24:41"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</row>
    <row r="407" spans="24:41"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</row>
    <row r="408" spans="24:41"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</row>
    <row r="409" spans="24:41"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</row>
    <row r="410" spans="24:41"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</row>
    <row r="411" spans="24:41"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</row>
    <row r="412" spans="24:41"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</row>
    <row r="413" spans="24:41"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</row>
    <row r="414" spans="24:41"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</row>
    <row r="415" spans="24:41"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</row>
    <row r="416" spans="24:41"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</row>
    <row r="417" spans="24:41"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</row>
    <row r="418" spans="24:41"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</row>
  </sheetData>
  <pageMargins left="0.7" right="0.7" top="0.75" bottom="0.75" header="0.3" footer="0.3"/>
  <pageSetup paperSize="9" orientation="portrait" horizontalDpi="4294967295" verticalDpi="4294967295" r:id="rId1"/>
  <ignoredErrors>
    <ignoredError sqref="F3:J3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1A73A-2300-4FCF-9B7C-7DD7F52957ED}">
  <sheetPr transitionEvaluation="1" transitionEntry="1" codeName="Planilha1">
    <tabColor theme="3"/>
    <outlinePr summaryBelow="0"/>
  </sheetPr>
  <dimension ref="A1:AL289"/>
  <sheetViews>
    <sheetView showGridLines="0" zoomScaleNormal="100" zoomScaleSheetLayoutView="95" workbookViewId="0">
      <pane xSplit="1" ySplit="3" topLeftCell="B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11.42578125" defaultRowHeight="15" outlineLevelCol="1"/>
  <cols>
    <col min="1" max="1" width="38.42578125" style="205" bestFit="1" customWidth="1"/>
    <col min="2" max="5" width="13.85546875" style="207" hidden="1" customWidth="1" outlineLevel="1"/>
    <col min="6" max="6" width="12.28515625" style="205" bestFit="1" customWidth="1" collapsed="1"/>
    <col min="7" max="10" width="13.85546875" style="207" hidden="1" customWidth="1" outlineLevel="1"/>
    <col min="11" max="11" width="13.85546875" style="205" customWidth="1" collapsed="1"/>
    <col min="12" max="14" width="13.85546875" style="207" hidden="1" customWidth="1" outlineLevel="1"/>
    <col min="15" max="15" width="12.42578125" style="207" hidden="1" customWidth="1" outlineLevel="1"/>
    <col min="16" max="16" width="12.85546875" bestFit="1" customWidth="1" collapsed="1"/>
    <col min="17" max="17" width="12.85546875" style="207" bestFit="1" customWidth="1"/>
    <col min="18" max="19" width="12.85546875" style="421" bestFit="1" customWidth="1"/>
    <col min="20" max="31" width="11.42578125" style="205"/>
    <col min="32" max="32" width="12.42578125" style="205" bestFit="1" customWidth="1"/>
    <col min="33" max="16384" width="11.42578125" style="205"/>
  </cols>
  <sheetData>
    <row r="1" spans="1:38" s="138" customFormat="1" ht="60.75" customHeight="1">
      <c r="A1" s="177"/>
      <c r="B1" s="179"/>
      <c r="C1" s="179"/>
      <c r="D1" s="179"/>
      <c r="E1" s="179"/>
      <c r="G1" s="179"/>
      <c r="H1" s="179"/>
      <c r="I1" s="179"/>
      <c r="J1" s="179"/>
      <c r="L1" s="179"/>
      <c r="M1" s="179"/>
      <c r="N1" s="179"/>
      <c r="O1" s="304"/>
      <c r="Q1" s="304"/>
      <c r="R1" s="304"/>
      <c r="S1" s="304"/>
      <c r="U1" s="137"/>
      <c r="X1" s="137"/>
      <c r="AA1" s="137"/>
      <c r="AD1" s="137"/>
      <c r="AF1" s="137"/>
      <c r="AH1" s="137"/>
      <c r="AJ1" s="137"/>
      <c r="AL1" s="137"/>
    </row>
    <row r="2" spans="1:38" s="183" customFormat="1" ht="12.75">
      <c r="A2" s="140" t="s">
        <v>213</v>
      </c>
      <c r="B2" s="141"/>
      <c r="C2" s="141"/>
      <c r="D2" s="141"/>
      <c r="E2" s="141"/>
      <c r="F2" s="143"/>
      <c r="G2" s="141"/>
      <c r="H2" s="141"/>
      <c r="I2" s="141"/>
      <c r="J2" s="141"/>
      <c r="K2" s="143"/>
      <c r="L2" s="141"/>
      <c r="M2" s="141"/>
      <c r="N2" s="141"/>
      <c r="O2" s="141"/>
      <c r="P2" s="143"/>
      <c r="Q2" s="141"/>
      <c r="R2" s="405"/>
      <c r="S2" s="405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</row>
    <row r="3" spans="1:38" s="183" customFormat="1">
      <c r="A3" s="8" t="s">
        <v>68</v>
      </c>
      <c r="B3" s="145" t="s">
        <v>284</v>
      </c>
      <c r="C3" s="145" t="s">
        <v>285</v>
      </c>
      <c r="D3" s="145" t="s">
        <v>286</v>
      </c>
      <c r="E3" s="145" t="s">
        <v>287</v>
      </c>
      <c r="F3" s="375" t="s">
        <v>288</v>
      </c>
      <c r="G3" s="145" t="s">
        <v>289</v>
      </c>
      <c r="H3" s="145" t="s">
        <v>290</v>
      </c>
      <c r="I3" s="145" t="s">
        <v>291</v>
      </c>
      <c r="J3" s="145" t="s">
        <v>292</v>
      </c>
      <c r="K3" s="344" t="s">
        <v>293</v>
      </c>
      <c r="L3" s="145" t="s">
        <v>216</v>
      </c>
      <c r="M3" s="145" t="s">
        <v>217</v>
      </c>
      <c r="N3" s="145" t="s">
        <v>218</v>
      </c>
      <c r="O3" s="145" t="s">
        <v>219</v>
      </c>
      <c r="P3" s="344" t="s">
        <v>281</v>
      </c>
      <c r="Q3" s="145" t="s">
        <v>270</v>
      </c>
      <c r="R3" s="406" t="s">
        <v>276</v>
      </c>
      <c r="S3" s="406" t="s">
        <v>317</v>
      </c>
      <c r="T3" s="182"/>
      <c r="U3" s="182"/>
      <c r="V3" s="182"/>
      <c r="W3" s="182"/>
      <c r="X3" s="182"/>
      <c r="Y3" s="182"/>
      <c r="Z3" s="182"/>
      <c r="AA3" s="182"/>
      <c r="AB3" s="182"/>
      <c r="AC3"/>
      <c r="AD3"/>
      <c r="AE3"/>
      <c r="AF3"/>
      <c r="AG3"/>
      <c r="AH3"/>
      <c r="AI3"/>
      <c r="AJ3"/>
      <c r="AK3"/>
    </row>
    <row r="4" spans="1:38" s="182" customFormat="1">
      <c r="A4" s="147"/>
      <c r="B4" s="187"/>
      <c r="C4" s="187"/>
      <c r="D4" s="187"/>
      <c r="E4" s="187"/>
      <c r="F4" s="184"/>
      <c r="G4" s="187"/>
      <c r="H4" s="187"/>
      <c r="I4" s="187"/>
      <c r="J4" s="187"/>
      <c r="K4" s="184"/>
      <c r="L4" s="187"/>
      <c r="M4" s="187"/>
      <c r="N4" s="187"/>
      <c r="O4" s="187"/>
      <c r="P4" s="184"/>
      <c r="Q4" s="187"/>
      <c r="R4" s="187"/>
      <c r="S4" s="187"/>
      <c r="AC4"/>
      <c r="AD4"/>
      <c r="AE4"/>
      <c r="AF4"/>
      <c r="AG4"/>
      <c r="AH4"/>
      <c r="AI4"/>
      <c r="AJ4"/>
      <c r="AK4"/>
    </row>
    <row r="5" spans="1:38" s="182" customFormat="1">
      <c r="A5" s="147" t="s">
        <v>203</v>
      </c>
      <c r="B5" s="270">
        <v>41423</v>
      </c>
      <c r="C5" s="270">
        <v>17118</v>
      </c>
      <c r="D5" s="270">
        <v>16344</v>
      </c>
      <c r="E5" s="270">
        <v>-442224</v>
      </c>
      <c r="F5" s="270">
        <v>-367339</v>
      </c>
      <c r="G5" s="270">
        <v>-285734</v>
      </c>
      <c r="H5" s="270">
        <v>-166312</v>
      </c>
      <c r="I5" s="270">
        <v>137587</v>
      </c>
      <c r="J5" s="270">
        <v>-784395</v>
      </c>
      <c r="K5" s="270">
        <v>-1098854</v>
      </c>
      <c r="L5" s="270">
        <v>-132856</v>
      </c>
      <c r="M5" s="270">
        <v>-1434803</v>
      </c>
      <c r="N5" s="270">
        <v>-859558</v>
      </c>
      <c r="O5" s="270">
        <v>312711</v>
      </c>
      <c r="P5" s="270">
        <v>-2114506</v>
      </c>
      <c r="Q5" s="270">
        <v>-113278</v>
      </c>
      <c r="R5" s="270">
        <v>191023</v>
      </c>
      <c r="S5" s="270">
        <v>445605</v>
      </c>
      <c r="AC5"/>
      <c r="AD5"/>
      <c r="AE5"/>
      <c r="AF5"/>
      <c r="AG5"/>
      <c r="AH5"/>
      <c r="AI5"/>
      <c r="AJ5"/>
      <c r="AK5"/>
    </row>
    <row r="6" spans="1:38" s="186" customFormat="1">
      <c r="A6" s="151" t="s">
        <v>204</v>
      </c>
      <c r="B6" s="271">
        <v>9315</v>
      </c>
      <c r="C6" s="271">
        <v>7964</v>
      </c>
      <c r="D6" s="271">
        <v>27421</v>
      </c>
      <c r="E6" s="271">
        <v>5158</v>
      </c>
      <c r="F6" s="271">
        <v>49858</v>
      </c>
      <c r="G6" s="271">
        <v>-58610</v>
      </c>
      <c r="H6" s="271">
        <v>-419480</v>
      </c>
      <c r="I6" s="271">
        <v>70319</v>
      </c>
      <c r="J6" s="271">
        <v>161125</v>
      </c>
      <c r="K6" s="271">
        <v>-246646</v>
      </c>
      <c r="L6" s="271">
        <v>-94293</v>
      </c>
      <c r="M6" s="271">
        <v>-48840</v>
      </c>
      <c r="N6" s="271">
        <v>198519</v>
      </c>
      <c r="O6" s="271">
        <v>-388688</v>
      </c>
      <c r="P6" s="271">
        <v>-333302</v>
      </c>
      <c r="Q6" s="271">
        <v>-176789</v>
      </c>
      <c r="R6" s="271">
        <v>119696</v>
      </c>
      <c r="S6" s="271">
        <v>363672</v>
      </c>
      <c r="AC6"/>
      <c r="AD6"/>
      <c r="AE6"/>
      <c r="AF6"/>
      <c r="AG6"/>
      <c r="AH6"/>
      <c r="AI6"/>
      <c r="AJ6"/>
      <c r="AK6"/>
    </row>
    <row r="7" spans="1:38" s="186" customFormat="1">
      <c r="A7" s="151" t="s">
        <v>205</v>
      </c>
      <c r="B7" s="271">
        <v>604290</v>
      </c>
      <c r="C7" s="271">
        <v>503692</v>
      </c>
      <c r="D7" s="271">
        <v>424742</v>
      </c>
      <c r="E7" s="271">
        <v>599931</v>
      </c>
      <c r="F7" s="271">
        <v>2132655</v>
      </c>
      <c r="G7" s="271">
        <v>412545</v>
      </c>
      <c r="H7" s="271">
        <v>694994</v>
      </c>
      <c r="I7" s="271">
        <v>350751</v>
      </c>
      <c r="J7" s="271">
        <v>623288</v>
      </c>
      <c r="K7" s="271">
        <v>2081578</v>
      </c>
      <c r="L7" s="271">
        <v>486419</v>
      </c>
      <c r="M7" s="271">
        <v>755598</v>
      </c>
      <c r="N7" s="271">
        <v>642479</v>
      </c>
      <c r="O7" s="271">
        <v>356978</v>
      </c>
      <c r="P7" s="271">
        <v>2241474</v>
      </c>
      <c r="Q7" s="271">
        <v>448265</v>
      </c>
      <c r="R7" s="271">
        <v>619321</v>
      </c>
      <c r="S7" s="271">
        <v>256689</v>
      </c>
      <c r="T7" s="303"/>
      <c r="AC7"/>
      <c r="AD7"/>
      <c r="AE7"/>
      <c r="AF7"/>
      <c r="AG7"/>
      <c r="AH7"/>
      <c r="AI7"/>
      <c r="AJ7"/>
      <c r="AK7"/>
    </row>
    <row r="8" spans="1:38" s="186" customFormat="1">
      <c r="A8" s="188" t="s">
        <v>206</v>
      </c>
      <c r="B8" s="271">
        <v>372410</v>
      </c>
      <c r="C8" s="271">
        <v>401344</v>
      </c>
      <c r="D8" s="271">
        <v>415390</v>
      </c>
      <c r="E8" s="271">
        <v>413697</v>
      </c>
      <c r="F8" s="271">
        <v>1602841</v>
      </c>
      <c r="G8" s="271">
        <v>437506</v>
      </c>
      <c r="H8" s="271">
        <v>465903</v>
      </c>
      <c r="I8" s="271">
        <v>515260</v>
      </c>
      <c r="J8" s="271">
        <v>499350</v>
      </c>
      <c r="K8" s="271">
        <v>1918017</v>
      </c>
      <c r="L8" s="271">
        <v>417298.36346472206</v>
      </c>
      <c r="M8" s="271">
        <v>449554</v>
      </c>
      <c r="N8" s="271">
        <v>440206</v>
      </c>
      <c r="O8" s="271">
        <v>440139</v>
      </c>
      <c r="P8" s="271">
        <v>1747197.3634647219</v>
      </c>
      <c r="Q8" s="271">
        <v>564620</v>
      </c>
      <c r="R8" s="271">
        <v>577369</v>
      </c>
      <c r="S8" s="271">
        <v>575444</v>
      </c>
      <c r="AC8"/>
      <c r="AD8"/>
      <c r="AE8"/>
      <c r="AF8"/>
      <c r="AG8"/>
      <c r="AH8"/>
      <c r="AI8"/>
      <c r="AJ8"/>
      <c r="AK8"/>
    </row>
    <row r="9" spans="1:38" s="186" customFormat="1">
      <c r="A9" s="188"/>
      <c r="B9" s="271"/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1"/>
      <c r="P9" s="271"/>
      <c r="Q9" s="271"/>
      <c r="R9" s="294"/>
      <c r="S9" s="294">
        <v>0</v>
      </c>
      <c r="AC9"/>
      <c r="AD9"/>
      <c r="AE9"/>
      <c r="AF9"/>
      <c r="AG9"/>
      <c r="AH9"/>
      <c r="AI9"/>
      <c r="AJ9"/>
      <c r="AK9"/>
    </row>
    <row r="10" spans="1:38" s="186" customFormat="1">
      <c r="A10" s="147" t="s">
        <v>178</v>
      </c>
      <c r="B10" s="270">
        <v>1027438</v>
      </c>
      <c r="C10" s="270">
        <v>930118</v>
      </c>
      <c r="D10" s="270">
        <v>883897</v>
      </c>
      <c r="E10" s="270">
        <v>576562</v>
      </c>
      <c r="F10" s="270">
        <v>3418015</v>
      </c>
      <c r="G10" s="270">
        <v>505707</v>
      </c>
      <c r="H10" s="270">
        <v>575105</v>
      </c>
      <c r="I10" s="270">
        <v>1073917</v>
      </c>
      <c r="J10" s="270">
        <v>499368</v>
      </c>
      <c r="K10" s="270">
        <v>2654095</v>
      </c>
      <c r="L10" s="270">
        <v>676568.36346472206</v>
      </c>
      <c r="M10" s="270">
        <v>-278491</v>
      </c>
      <c r="N10" s="270">
        <v>421646</v>
      </c>
      <c r="O10" s="270">
        <v>721140</v>
      </c>
      <c r="P10" s="270">
        <v>1540863.3634647219</v>
      </c>
      <c r="Q10" s="270">
        <v>722818</v>
      </c>
      <c r="R10" s="270">
        <v>1507409</v>
      </c>
      <c r="S10" s="270">
        <v>1641410</v>
      </c>
      <c r="AC10"/>
      <c r="AD10"/>
      <c r="AE10"/>
      <c r="AF10"/>
      <c r="AG10"/>
      <c r="AH10"/>
      <c r="AI10"/>
      <c r="AJ10"/>
      <c r="AK10"/>
    </row>
    <row r="11" spans="1:38" s="186" customFormat="1">
      <c r="A11" s="188" t="s">
        <v>246</v>
      </c>
      <c r="B11" s="294">
        <v>0</v>
      </c>
      <c r="C11" s="294">
        <v>0</v>
      </c>
      <c r="D11" s="294">
        <v>0</v>
      </c>
      <c r="E11" s="294">
        <v>0</v>
      </c>
      <c r="F11" s="294">
        <v>0</v>
      </c>
      <c r="G11" s="294">
        <v>39808</v>
      </c>
      <c r="H11" s="294">
        <v>117694</v>
      </c>
      <c r="I11" s="294">
        <v>0</v>
      </c>
      <c r="J11" s="294">
        <v>205873</v>
      </c>
      <c r="K11" s="294">
        <v>363375</v>
      </c>
      <c r="L11" s="294">
        <v>12819</v>
      </c>
      <c r="M11" s="294">
        <v>287520</v>
      </c>
      <c r="N11" s="294">
        <v>102180</v>
      </c>
      <c r="O11" s="294">
        <v>90280</v>
      </c>
      <c r="P11" s="294">
        <v>492805</v>
      </c>
      <c r="Q11" s="294">
        <v>11340</v>
      </c>
      <c r="R11" s="271">
        <v>31205</v>
      </c>
      <c r="S11" s="294">
        <v>15851</v>
      </c>
      <c r="AC11"/>
      <c r="AD11"/>
      <c r="AE11"/>
      <c r="AF11"/>
      <c r="AG11"/>
      <c r="AH11"/>
      <c r="AI11"/>
      <c r="AJ11"/>
      <c r="AK11"/>
    </row>
    <row r="12" spans="1:38" s="186" customFormat="1">
      <c r="A12" s="188" t="s">
        <v>210</v>
      </c>
      <c r="B12" s="294">
        <v>0</v>
      </c>
      <c r="C12" s="294">
        <v>0</v>
      </c>
      <c r="D12" s="294">
        <v>0</v>
      </c>
      <c r="E12" s="294">
        <v>0</v>
      </c>
      <c r="F12" s="294">
        <v>0</v>
      </c>
      <c r="G12" s="294">
        <v>24195</v>
      </c>
      <c r="H12" s="294">
        <v>11757</v>
      </c>
      <c r="I12" s="294">
        <v>13039</v>
      </c>
      <c r="J12" s="294">
        <v>6491</v>
      </c>
      <c r="K12" s="294">
        <v>55482</v>
      </c>
      <c r="L12" s="294">
        <v>20222</v>
      </c>
      <c r="M12" s="294">
        <v>163384</v>
      </c>
      <c r="N12" s="294">
        <v>0</v>
      </c>
      <c r="O12" s="294">
        <v>0</v>
      </c>
      <c r="P12" s="294">
        <v>183606</v>
      </c>
      <c r="Q12" s="294">
        <v>0</v>
      </c>
      <c r="R12" s="271">
        <v>0</v>
      </c>
      <c r="S12" s="294">
        <v>0</v>
      </c>
      <c r="AC12"/>
      <c r="AD12"/>
      <c r="AE12"/>
      <c r="AF12"/>
      <c r="AG12"/>
      <c r="AH12"/>
      <c r="AI12"/>
      <c r="AJ12"/>
      <c r="AK12"/>
    </row>
    <row r="13" spans="1:38" s="186" customFormat="1">
      <c r="A13" s="188" t="s">
        <v>248</v>
      </c>
      <c r="B13" s="294">
        <v>0</v>
      </c>
      <c r="C13" s="294">
        <v>0</v>
      </c>
      <c r="D13" s="294">
        <v>0</v>
      </c>
      <c r="E13" s="294">
        <v>0</v>
      </c>
      <c r="F13" s="294">
        <v>0</v>
      </c>
      <c r="G13" s="294">
        <v>0</v>
      </c>
      <c r="H13" s="294">
        <v>0</v>
      </c>
      <c r="I13" s="294">
        <v>0</v>
      </c>
      <c r="J13" s="294">
        <v>0</v>
      </c>
      <c r="K13" s="294">
        <v>0</v>
      </c>
      <c r="L13" s="294">
        <v>0</v>
      </c>
      <c r="M13" s="294">
        <v>143940</v>
      </c>
      <c r="N13" s="294">
        <v>40241</v>
      </c>
      <c r="O13" s="294">
        <v>21915</v>
      </c>
      <c r="P13" s="294">
        <v>206096</v>
      </c>
      <c r="Q13" s="294">
        <v>16590</v>
      </c>
      <c r="R13" s="271">
        <v>-159</v>
      </c>
      <c r="S13" s="294">
        <v>-1420</v>
      </c>
      <c r="AC13"/>
      <c r="AD13"/>
      <c r="AE13"/>
      <c r="AF13"/>
      <c r="AG13"/>
      <c r="AH13"/>
      <c r="AI13"/>
      <c r="AJ13"/>
      <c r="AK13"/>
    </row>
    <row r="14" spans="1:38" s="186" customFormat="1">
      <c r="A14" s="188" t="s">
        <v>249</v>
      </c>
      <c r="B14" s="294">
        <v>0</v>
      </c>
      <c r="C14" s="294">
        <v>0</v>
      </c>
      <c r="D14" s="294">
        <v>0</v>
      </c>
      <c r="E14" s="294">
        <v>0</v>
      </c>
      <c r="F14" s="294">
        <v>0</v>
      </c>
      <c r="G14" s="294">
        <v>0</v>
      </c>
      <c r="H14" s="294">
        <v>0</v>
      </c>
      <c r="I14" s="294">
        <v>0</v>
      </c>
      <c r="J14" s="294">
        <v>0</v>
      </c>
      <c r="K14" s="294">
        <v>0</v>
      </c>
      <c r="L14" s="294">
        <v>0</v>
      </c>
      <c r="M14" s="294">
        <v>75099</v>
      </c>
      <c r="N14" s="294">
        <v>10118</v>
      </c>
      <c r="O14" s="294">
        <v>-159.67900000000003</v>
      </c>
      <c r="P14" s="294">
        <v>85057.320999999996</v>
      </c>
      <c r="Q14" s="294">
        <v>0</v>
      </c>
      <c r="R14" s="271">
        <v>0</v>
      </c>
      <c r="S14" s="294">
        <v>0</v>
      </c>
      <c r="AC14"/>
      <c r="AD14"/>
      <c r="AE14"/>
      <c r="AF14"/>
      <c r="AG14"/>
      <c r="AH14"/>
      <c r="AI14"/>
      <c r="AJ14"/>
      <c r="AK14"/>
    </row>
    <row r="15" spans="1:38" s="186" customFormat="1">
      <c r="A15" s="188" t="s">
        <v>209</v>
      </c>
      <c r="B15" s="294">
        <v>-110048</v>
      </c>
      <c r="C15" s="294">
        <v>-176658</v>
      </c>
      <c r="D15" s="294">
        <v>-36193</v>
      </c>
      <c r="E15" s="294">
        <v>-50464</v>
      </c>
      <c r="F15" s="294">
        <v>-373363</v>
      </c>
      <c r="G15" s="294">
        <v>-39649</v>
      </c>
      <c r="H15" s="294">
        <v>0</v>
      </c>
      <c r="I15" s="294">
        <v>-141781</v>
      </c>
      <c r="J15" s="294">
        <v>-36725</v>
      </c>
      <c r="K15" s="294">
        <v>-218155</v>
      </c>
      <c r="L15" s="294">
        <v>-20763</v>
      </c>
      <c r="M15" s="294">
        <v>-19497</v>
      </c>
      <c r="N15" s="294">
        <v>-4231</v>
      </c>
      <c r="O15" s="294">
        <v>-7704</v>
      </c>
      <c r="P15" s="294">
        <v>-52195</v>
      </c>
      <c r="Q15" s="294">
        <v>-3798</v>
      </c>
      <c r="R15" s="271">
        <v>-501</v>
      </c>
      <c r="S15" s="294">
        <v>-25499</v>
      </c>
      <c r="AC15"/>
      <c r="AD15"/>
      <c r="AE15"/>
      <c r="AF15"/>
      <c r="AG15"/>
      <c r="AH15"/>
      <c r="AI15"/>
      <c r="AJ15"/>
      <c r="AK15"/>
    </row>
    <row r="16" spans="1:38" s="186" customFormat="1" ht="15.75" customHeight="1">
      <c r="A16" s="188" t="s">
        <v>207</v>
      </c>
      <c r="B16" s="294">
        <v>-2361</v>
      </c>
      <c r="C16" s="294">
        <v>13488</v>
      </c>
      <c r="D16" s="294">
        <v>1729</v>
      </c>
      <c r="E16" s="294">
        <v>-17900</v>
      </c>
      <c r="F16" s="294">
        <v>-5044</v>
      </c>
      <c r="G16" s="294">
        <v>4300</v>
      </c>
      <c r="H16" s="294">
        <v>-999</v>
      </c>
      <c r="I16" s="294">
        <v>-7588</v>
      </c>
      <c r="J16" s="294">
        <v>-22431</v>
      </c>
      <c r="K16" s="294">
        <v>-26718</v>
      </c>
      <c r="L16" s="294">
        <v>-19000</v>
      </c>
      <c r="M16" s="294">
        <v>-15495</v>
      </c>
      <c r="N16" s="294">
        <v>8591</v>
      </c>
      <c r="O16" s="294">
        <v>25442</v>
      </c>
      <c r="P16" s="294">
        <v>-462</v>
      </c>
      <c r="Q16" s="294">
        <v>1215</v>
      </c>
      <c r="R16" s="294">
        <v>-3129</v>
      </c>
      <c r="S16" s="294">
        <v>-10497</v>
      </c>
      <c r="AC16"/>
      <c r="AD16"/>
      <c r="AE16"/>
      <c r="AF16"/>
      <c r="AG16"/>
      <c r="AH16"/>
      <c r="AI16"/>
      <c r="AJ16"/>
      <c r="AK16"/>
    </row>
    <row r="17" spans="1:37" s="186" customFormat="1">
      <c r="A17" s="188" t="s">
        <v>208</v>
      </c>
      <c r="B17" s="294">
        <v>0</v>
      </c>
      <c r="C17" s="294">
        <v>-58812</v>
      </c>
      <c r="D17" s="294">
        <v>0</v>
      </c>
      <c r="E17" s="294">
        <v>-42368</v>
      </c>
      <c r="F17" s="294">
        <v>-101180</v>
      </c>
      <c r="G17" s="294">
        <v>0</v>
      </c>
      <c r="H17" s="294">
        <v>0</v>
      </c>
      <c r="I17" s="294">
        <v>0</v>
      </c>
      <c r="J17" s="294">
        <v>-7392</v>
      </c>
      <c r="K17" s="294">
        <v>-7392</v>
      </c>
      <c r="L17" s="294">
        <v>0</v>
      </c>
      <c r="M17" s="294">
        <v>0</v>
      </c>
      <c r="N17" s="294">
        <v>0</v>
      </c>
      <c r="O17" s="294">
        <v>0</v>
      </c>
      <c r="P17" s="294">
        <v>0</v>
      </c>
      <c r="Q17" s="294">
        <v>0</v>
      </c>
      <c r="R17" s="271">
        <v>0</v>
      </c>
      <c r="S17" s="294">
        <v>0</v>
      </c>
      <c r="AC17"/>
      <c r="AD17"/>
      <c r="AE17"/>
      <c r="AF17"/>
      <c r="AG17"/>
      <c r="AH17"/>
      <c r="AI17"/>
      <c r="AJ17"/>
      <c r="AK17"/>
    </row>
    <row r="18" spans="1:37" s="182" customFormat="1">
      <c r="A18" s="188" t="s">
        <v>261</v>
      </c>
      <c r="B18" s="294">
        <v>0</v>
      </c>
      <c r="C18" s="294">
        <v>0</v>
      </c>
      <c r="D18" s="294">
        <v>0</v>
      </c>
      <c r="E18" s="294">
        <v>0</v>
      </c>
      <c r="F18" s="294">
        <v>0</v>
      </c>
      <c r="G18" s="294">
        <v>35319</v>
      </c>
      <c r="H18" s="294">
        <v>0</v>
      </c>
      <c r="I18" s="294">
        <v>1399</v>
      </c>
      <c r="J18" s="294">
        <v>0</v>
      </c>
      <c r="K18" s="294">
        <v>36718</v>
      </c>
      <c r="L18" s="294">
        <v>14699</v>
      </c>
      <c r="M18" s="294">
        <v>0</v>
      </c>
      <c r="N18" s="294">
        <v>0</v>
      </c>
      <c r="O18" s="294">
        <v>-8205</v>
      </c>
      <c r="P18" s="294">
        <v>6494</v>
      </c>
      <c r="Q18" s="294">
        <v>0</v>
      </c>
      <c r="R18" s="294">
        <v>12664</v>
      </c>
      <c r="S18" s="294">
        <v>-1236</v>
      </c>
      <c r="AC18"/>
      <c r="AD18"/>
      <c r="AE18"/>
      <c r="AF18"/>
      <c r="AG18"/>
      <c r="AH18"/>
      <c r="AI18"/>
      <c r="AJ18"/>
      <c r="AK18"/>
    </row>
    <row r="19" spans="1:37" s="182" customFormat="1">
      <c r="A19" s="188" t="s">
        <v>318</v>
      </c>
      <c r="B19" s="294">
        <v>0</v>
      </c>
      <c r="C19" s="294">
        <v>0</v>
      </c>
      <c r="D19" s="294">
        <v>0</v>
      </c>
      <c r="E19" s="294">
        <v>0</v>
      </c>
      <c r="F19" s="294">
        <v>0</v>
      </c>
      <c r="G19" s="294">
        <v>0</v>
      </c>
      <c r="H19" s="294">
        <v>0</v>
      </c>
      <c r="I19" s="294">
        <v>0</v>
      </c>
      <c r="J19" s="294">
        <v>0</v>
      </c>
      <c r="K19" s="294">
        <v>0</v>
      </c>
      <c r="L19" s="294">
        <v>0</v>
      </c>
      <c r="M19" s="294">
        <v>0</v>
      </c>
      <c r="N19" s="294">
        <v>0</v>
      </c>
      <c r="O19" s="294">
        <v>0</v>
      </c>
      <c r="P19" s="294">
        <v>0</v>
      </c>
      <c r="Q19" s="294">
        <v>0</v>
      </c>
      <c r="R19" s="271">
        <v>-728</v>
      </c>
      <c r="S19" s="294">
        <v>-9466</v>
      </c>
      <c r="AC19" s="362"/>
      <c r="AD19" s="362"/>
      <c r="AE19" s="362"/>
      <c r="AF19" s="362"/>
      <c r="AG19" s="362"/>
      <c r="AH19" s="362"/>
      <c r="AI19" s="362"/>
      <c r="AJ19" s="362"/>
      <c r="AK19" s="362"/>
    </row>
    <row r="20" spans="1:37" s="186" customFormat="1">
      <c r="A20" s="147" t="s">
        <v>211</v>
      </c>
      <c r="B20" s="270">
        <v>915029</v>
      </c>
      <c r="C20" s="270">
        <v>708136</v>
      </c>
      <c r="D20" s="270">
        <v>849433</v>
      </c>
      <c r="E20" s="270">
        <v>465830</v>
      </c>
      <c r="F20" s="270">
        <v>2938428</v>
      </c>
      <c r="G20" s="270">
        <v>569680</v>
      </c>
      <c r="H20" s="270">
        <v>703557</v>
      </c>
      <c r="I20" s="270">
        <v>938986</v>
      </c>
      <c r="J20" s="270">
        <v>645184</v>
      </c>
      <c r="K20" s="270">
        <v>2857405</v>
      </c>
      <c r="L20" s="270">
        <v>684545.36346472206</v>
      </c>
      <c r="M20" s="270">
        <v>356460</v>
      </c>
      <c r="N20" s="270">
        <v>578545</v>
      </c>
      <c r="O20" s="270">
        <v>842708.321</v>
      </c>
      <c r="P20" s="270">
        <v>2462264.6844647219</v>
      </c>
      <c r="Q20" s="270">
        <v>748165</v>
      </c>
      <c r="R20" s="270">
        <v>1546761</v>
      </c>
      <c r="S20" s="270">
        <v>1609143</v>
      </c>
      <c r="AC20"/>
      <c r="AD20"/>
      <c r="AE20"/>
      <c r="AF20"/>
      <c r="AG20"/>
      <c r="AH20"/>
      <c r="AI20"/>
      <c r="AJ20"/>
      <c r="AK20"/>
    </row>
    <row r="21" spans="1:37">
      <c r="A21" s="269" t="s">
        <v>316</v>
      </c>
      <c r="B21" s="272">
        <v>0.11268372098178275</v>
      </c>
      <c r="C21" s="272">
        <v>8.3167578202440806E-2</v>
      </c>
      <c r="D21" s="272">
        <v>9.9842343615692206E-2</v>
      </c>
      <c r="E21" s="272">
        <v>5.4227916032467134E-2</v>
      </c>
      <c r="F21" s="272">
        <v>8.7108756190476103E-2</v>
      </c>
      <c r="G21" s="272">
        <v>7.2947528052235186E-2</v>
      </c>
      <c r="H21" s="272">
        <v>8.7652916095235053E-2</v>
      </c>
      <c r="I21" s="272">
        <v>0.1075305980072989</v>
      </c>
      <c r="J21" s="272">
        <v>7.2484125679655939E-2</v>
      </c>
      <c r="K21" s="272">
        <v>8.5373777179791235E-2</v>
      </c>
      <c r="L21" s="272">
        <v>9.7365206621692763E-2</v>
      </c>
      <c r="M21" s="272">
        <v>5.0442393346234259E-2</v>
      </c>
      <c r="N21" s="272">
        <v>7.4154410671457296E-2</v>
      </c>
      <c r="O21" s="272">
        <v>0.10166399663077719</v>
      </c>
      <c r="P21" s="272">
        <v>8.1563215395224611E-2</v>
      </c>
      <c r="Q21" s="272">
        <v>0.1016632129632775</v>
      </c>
      <c r="R21" s="272">
        <v>0.18550725784863722</v>
      </c>
      <c r="S21" s="272">
        <v>0.19021758532374189</v>
      </c>
      <c r="AC21" s="362"/>
      <c r="AD21" s="362"/>
      <c r="AE21" s="362"/>
      <c r="AF21" s="362"/>
      <c r="AG21" s="362"/>
      <c r="AH21" s="362"/>
      <c r="AI21" s="362"/>
      <c r="AJ21" s="362"/>
      <c r="AK21" s="362"/>
    </row>
    <row r="22" spans="1:37" s="201" customFormat="1">
      <c r="A22" s="192"/>
      <c r="B22" s="271"/>
      <c r="C22" s="271"/>
      <c r="D22" s="271"/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271"/>
      <c r="Q22" s="271"/>
      <c r="R22" s="271"/>
      <c r="S22" s="271"/>
      <c r="AC22"/>
      <c r="AD22"/>
      <c r="AE22"/>
      <c r="AF22"/>
      <c r="AG22"/>
      <c r="AH22"/>
      <c r="AI22"/>
      <c r="AJ22"/>
      <c r="AK22"/>
    </row>
    <row r="23" spans="1:37">
      <c r="A23" s="183" t="s">
        <v>294</v>
      </c>
      <c r="R23" s="270"/>
      <c r="S23" s="270"/>
      <c r="AC23"/>
      <c r="AD23"/>
      <c r="AE23"/>
      <c r="AF23"/>
      <c r="AG23"/>
      <c r="AH23"/>
      <c r="AI23"/>
      <c r="AJ23"/>
      <c r="AK23"/>
    </row>
    <row r="24" spans="1:37">
      <c r="AC24"/>
      <c r="AD24"/>
      <c r="AE24"/>
      <c r="AF24"/>
      <c r="AG24"/>
      <c r="AH24"/>
      <c r="AI24"/>
      <c r="AJ24"/>
      <c r="AK24"/>
    </row>
    <row r="25" spans="1:37">
      <c r="O25" s="294"/>
      <c r="Q25" s="294"/>
      <c r="AC25"/>
      <c r="AD25"/>
      <c r="AE25"/>
      <c r="AF25"/>
      <c r="AG25"/>
      <c r="AH25"/>
      <c r="AI25"/>
      <c r="AJ25"/>
      <c r="AK25"/>
    </row>
    <row r="26" spans="1:37">
      <c r="O26" s="294"/>
      <c r="Q26" s="294"/>
      <c r="R26" s="271"/>
      <c r="S26" s="294"/>
      <c r="AC26"/>
      <c r="AD26"/>
      <c r="AE26"/>
      <c r="AF26"/>
      <c r="AG26"/>
      <c r="AH26"/>
      <c r="AI26"/>
      <c r="AJ26"/>
      <c r="AK26"/>
    </row>
    <row r="27" spans="1:37">
      <c r="O27" s="294"/>
      <c r="Q27" s="294"/>
      <c r="R27" s="271"/>
      <c r="S27" s="294"/>
      <c r="AC27"/>
      <c r="AD27"/>
      <c r="AE27"/>
      <c r="AF27"/>
      <c r="AG27"/>
      <c r="AH27"/>
      <c r="AI27"/>
      <c r="AJ27"/>
      <c r="AK27"/>
    </row>
    <row r="28" spans="1:37">
      <c r="O28" s="294"/>
      <c r="Q28" s="294"/>
      <c r="R28" s="271"/>
      <c r="S28" s="294"/>
      <c r="AC28"/>
      <c r="AD28"/>
      <c r="AE28"/>
      <c r="AF28"/>
      <c r="AG28"/>
      <c r="AH28"/>
      <c r="AI28"/>
      <c r="AJ28"/>
      <c r="AK28"/>
    </row>
    <row r="29" spans="1:37">
      <c r="O29" s="294"/>
      <c r="Q29" s="294"/>
      <c r="R29" s="271"/>
      <c r="S29" s="294"/>
      <c r="AC29"/>
      <c r="AD29"/>
      <c r="AE29"/>
      <c r="AF29"/>
      <c r="AG29"/>
      <c r="AH29"/>
      <c r="AI29"/>
      <c r="AJ29"/>
      <c r="AK29"/>
    </row>
    <row r="30" spans="1:37">
      <c r="O30" s="294"/>
      <c r="Q30" s="294"/>
      <c r="R30" s="271"/>
      <c r="S30" s="294"/>
      <c r="AC30"/>
      <c r="AD30"/>
      <c r="AE30"/>
      <c r="AF30"/>
      <c r="AG30"/>
      <c r="AH30"/>
      <c r="AI30"/>
      <c r="AJ30"/>
      <c r="AK30"/>
    </row>
    <row r="31" spans="1:37">
      <c r="R31" s="271"/>
      <c r="S31" s="294"/>
      <c r="AC31"/>
      <c r="AD31"/>
      <c r="AE31"/>
      <c r="AF31"/>
      <c r="AG31"/>
      <c r="AH31"/>
      <c r="AI31"/>
      <c r="AJ31"/>
      <c r="AK31"/>
    </row>
    <row r="32" spans="1:37">
      <c r="R32" s="294"/>
      <c r="S32" s="294"/>
      <c r="AC32"/>
      <c r="AD32"/>
      <c r="AE32"/>
      <c r="AF32"/>
      <c r="AG32"/>
      <c r="AH32"/>
      <c r="AI32"/>
      <c r="AJ32"/>
      <c r="AK32"/>
    </row>
    <row r="33" spans="29:37">
      <c r="AC33"/>
      <c r="AD33"/>
      <c r="AE33"/>
      <c r="AF33"/>
      <c r="AG33"/>
      <c r="AH33"/>
      <c r="AI33"/>
      <c r="AJ33"/>
      <c r="AK33"/>
    </row>
    <row r="34" spans="29:37">
      <c r="AC34"/>
      <c r="AD34"/>
      <c r="AE34"/>
      <c r="AF34"/>
      <c r="AG34"/>
      <c r="AH34"/>
      <c r="AI34"/>
      <c r="AJ34"/>
      <c r="AK34"/>
    </row>
    <row r="35" spans="29:37">
      <c r="AC35"/>
      <c r="AD35"/>
      <c r="AE35"/>
      <c r="AF35"/>
      <c r="AG35"/>
      <c r="AH35"/>
      <c r="AI35"/>
      <c r="AJ35"/>
      <c r="AK35"/>
    </row>
    <row r="36" spans="29:37">
      <c r="AC36"/>
      <c r="AD36"/>
      <c r="AE36"/>
      <c r="AF36"/>
      <c r="AG36"/>
      <c r="AH36"/>
      <c r="AI36"/>
      <c r="AJ36"/>
      <c r="AK36"/>
    </row>
    <row r="37" spans="29:37">
      <c r="AC37"/>
      <c r="AD37"/>
      <c r="AE37"/>
      <c r="AF37"/>
      <c r="AG37"/>
      <c r="AH37"/>
      <c r="AI37"/>
      <c r="AJ37"/>
      <c r="AK37"/>
    </row>
    <row r="38" spans="29:37">
      <c r="AC38"/>
      <c r="AD38"/>
      <c r="AE38"/>
      <c r="AF38"/>
      <c r="AG38"/>
      <c r="AH38"/>
      <c r="AI38"/>
      <c r="AJ38"/>
      <c r="AK38"/>
    </row>
    <row r="39" spans="29:37">
      <c r="AC39"/>
      <c r="AD39"/>
      <c r="AE39"/>
      <c r="AF39"/>
      <c r="AG39"/>
      <c r="AH39"/>
      <c r="AI39"/>
      <c r="AJ39"/>
      <c r="AK39"/>
    </row>
    <row r="40" spans="29:37">
      <c r="AC40"/>
      <c r="AD40"/>
      <c r="AE40"/>
      <c r="AF40"/>
      <c r="AG40"/>
      <c r="AH40"/>
      <c r="AI40"/>
      <c r="AJ40"/>
      <c r="AK40"/>
    </row>
    <row r="41" spans="29:37">
      <c r="AC41"/>
      <c r="AD41"/>
      <c r="AE41"/>
      <c r="AF41"/>
      <c r="AG41"/>
      <c r="AH41"/>
      <c r="AI41"/>
      <c r="AJ41"/>
      <c r="AK41"/>
    </row>
    <row r="42" spans="29:37">
      <c r="AC42"/>
      <c r="AD42"/>
      <c r="AE42"/>
      <c r="AF42"/>
      <c r="AG42"/>
      <c r="AH42"/>
      <c r="AI42"/>
      <c r="AJ42"/>
      <c r="AK42"/>
    </row>
    <row r="43" spans="29:37">
      <c r="AC43"/>
      <c r="AD43"/>
      <c r="AE43"/>
      <c r="AF43"/>
      <c r="AG43"/>
      <c r="AH43"/>
      <c r="AI43"/>
      <c r="AJ43"/>
      <c r="AK43"/>
    </row>
    <row r="44" spans="29:37">
      <c r="AC44"/>
      <c r="AD44"/>
      <c r="AE44"/>
      <c r="AF44"/>
      <c r="AG44"/>
      <c r="AH44"/>
      <c r="AI44"/>
      <c r="AJ44"/>
      <c r="AK44"/>
    </row>
    <row r="45" spans="29:37">
      <c r="AC45"/>
      <c r="AD45"/>
      <c r="AE45"/>
      <c r="AF45"/>
      <c r="AG45"/>
      <c r="AH45"/>
      <c r="AI45"/>
      <c r="AJ45"/>
      <c r="AK45"/>
    </row>
    <row r="46" spans="29:37">
      <c r="AC46"/>
      <c r="AD46"/>
      <c r="AE46"/>
      <c r="AF46"/>
      <c r="AG46"/>
      <c r="AH46"/>
      <c r="AI46"/>
      <c r="AJ46"/>
      <c r="AK46"/>
    </row>
    <row r="47" spans="29:37">
      <c r="AC47"/>
      <c r="AD47"/>
      <c r="AE47"/>
      <c r="AF47"/>
      <c r="AG47"/>
      <c r="AH47"/>
      <c r="AI47"/>
      <c r="AJ47"/>
      <c r="AK47"/>
    </row>
    <row r="48" spans="29:37">
      <c r="AC48"/>
      <c r="AD48"/>
      <c r="AE48"/>
      <c r="AF48"/>
      <c r="AG48"/>
      <c r="AH48"/>
      <c r="AI48"/>
      <c r="AJ48"/>
      <c r="AK48"/>
    </row>
    <row r="49" spans="29:37">
      <c r="AC49"/>
      <c r="AD49"/>
      <c r="AE49"/>
      <c r="AF49"/>
      <c r="AG49"/>
      <c r="AH49"/>
      <c r="AI49"/>
      <c r="AJ49"/>
      <c r="AK49"/>
    </row>
    <row r="50" spans="29:37">
      <c r="AC50"/>
      <c r="AD50"/>
      <c r="AE50"/>
      <c r="AF50"/>
      <c r="AG50"/>
      <c r="AH50"/>
      <c r="AI50"/>
      <c r="AJ50"/>
      <c r="AK50"/>
    </row>
    <row r="51" spans="29:37">
      <c r="AC51"/>
      <c r="AD51"/>
      <c r="AE51"/>
      <c r="AF51"/>
      <c r="AG51"/>
      <c r="AH51"/>
      <c r="AI51"/>
      <c r="AJ51"/>
      <c r="AK51"/>
    </row>
    <row r="52" spans="29:37">
      <c r="AC52"/>
      <c r="AD52"/>
      <c r="AE52"/>
      <c r="AF52"/>
      <c r="AG52"/>
      <c r="AH52"/>
      <c r="AI52"/>
      <c r="AJ52"/>
      <c r="AK52"/>
    </row>
    <row r="53" spans="29:37">
      <c r="AC53"/>
      <c r="AD53"/>
      <c r="AE53"/>
      <c r="AF53"/>
      <c r="AG53"/>
      <c r="AH53"/>
      <c r="AI53"/>
      <c r="AJ53"/>
      <c r="AK53"/>
    </row>
    <row r="54" spans="29:37">
      <c r="AC54"/>
      <c r="AD54"/>
      <c r="AE54"/>
      <c r="AF54"/>
      <c r="AG54"/>
      <c r="AH54"/>
      <c r="AI54"/>
      <c r="AJ54"/>
      <c r="AK54"/>
    </row>
    <row r="55" spans="29:37">
      <c r="AC55"/>
      <c r="AD55"/>
      <c r="AE55"/>
      <c r="AF55"/>
      <c r="AG55"/>
      <c r="AH55"/>
      <c r="AI55"/>
      <c r="AJ55"/>
      <c r="AK55"/>
    </row>
    <row r="56" spans="29:37">
      <c r="AC56"/>
      <c r="AD56"/>
      <c r="AE56"/>
      <c r="AF56"/>
      <c r="AG56"/>
      <c r="AH56"/>
      <c r="AI56"/>
      <c r="AJ56"/>
      <c r="AK56"/>
    </row>
    <row r="57" spans="29:37">
      <c r="AC57"/>
      <c r="AD57"/>
      <c r="AE57"/>
      <c r="AF57"/>
      <c r="AG57"/>
      <c r="AH57"/>
      <c r="AI57"/>
      <c r="AJ57"/>
      <c r="AK57"/>
    </row>
    <row r="58" spans="29:37">
      <c r="AC58"/>
      <c r="AD58"/>
      <c r="AE58"/>
      <c r="AF58"/>
      <c r="AG58"/>
      <c r="AH58"/>
      <c r="AI58"/>
      <c r="AJ58"/>
      <c r="AK58"/>
    </row>
    <row r="59" spans="29:37">
      <c r="AC59"/>
      <c r="AD59"/>
      <c r="AE59"/>
      <c r="AF59"/>
      <c r="AG59"/>
      <c r="AH59"/>
      <c r="AI59"/>
      <c r="AJ59"/>
      <c r="AK59"/>
    </row>
    <row r="60" spans="29:37">
      <c r="AC60"/>
      <c r="AD60"/>
      <c r="AE60"/>
      <c r="AF60"/>
      <c r="AG60"/>
      <c r="AH60"/>
      <c r="AI60"/>
      <c r="AJ60"/>
      <c r="AK60"/>
    </row>
    <row r="61" spans="29:37">
      <c r="AC61"/>
      <c r="AD61"/>
      <c r="AE61"/>
      <c r="AF61"/>
      <c r="AG61"/>
      <c r="AH61"/>
      <c r="AI61"/>
      <c r="AJ61"/>
      <c r="AK61"/>
    </row>
    <row r="62" spans="29:37">
      <c r="AC62"/>
      <c r="AD62"/>
      <c r="AE62"/>
      <c r="AF62"/>
      <c r="AG62"/>
      <c r="AH62"/>
      <c r="AI62"/>
      <c r="AJ62"/>
      <c r="AK62"/>
    </row>
    <row r="63" spans="29:37">
      <c r="AC63"/>
      <c r="AD63"/>
      <c r="AE63"/>
      <c r="AF63"/>
      <c r="AG63"/>
      <c r="AH63"/>
      <c r="AI63"/>
      <c r="AJ63"/>
      <c r="AK63"/>
    </row>
    <row r="64" spans="29:37">
      <c r="AC64"/>
      <c r="AD64"/>
      <c r="AE64"/>
      <c r="AF64"/>
      <c r="AG64"/>
      <c r="AH64"/>
      <c r="AI64"/>
      <c r="AJ64"/>
      <c r="AK64"/>
    </row>
    <row r="65" spans="29:37">
      <c r="AC65"/>
      <c r="AD65"/>
      <c r="AE65"/>
      <c r="AF65"/>
      <c r="AG65"/>
      <c r="AH65"/>
      <c r="AI65"/>
      <c r="AJ65"/>
      <c r="AK65"/>
    </row>
    <row r="66" spans="29:37">
      <c r="AC66"/>
      <c r="AD66"/>
      <c r="AE66"/>
      <c r="AF66"/>
      <c r="AG66"/>
      <c r="AH66"/>
      <c r="AI66"/>
      <c r="AJ66"/>
      <c r="AK66"/>
    </row>
    <row r="67" spans="29:37">
      <c r="AC67"/>
      <c r="AD67"/>
      <c r="AE67"/>
      <c r="AF67"/>
      <c r="AG67"/>
      <c r="AH67"/>
      <c r="AI67"/>
      <c r="AJ67"/>
      <c r="AK67"/>
    </row>
    <row r="68" spans="29:37">
      <c r="AC68"/>
      <c r="AD68"/>
      <c r="AE68"/>
      <c r="AF68"/>
      <c r="AG68"/>
      <c r="AH68"/>
      <c r="AI68"/>
      <c r="AJ68"/>
      <c r="AK68"/>
    </row>
    <row r="69" spans="29:37">
      <c r="AC69"/>
      <c r="AD69"/>
      <c r="AE69"/>
      <c r="AF69"/>
      <c r="AG69"/>
      <c r="AH69"/>
      <c r="AI69"/>
      <c r="AJ69"/>
      <c r="AK69"/>
    </row>
    <row r="70" spans="29:37">
      <c r="AC70"/>
      <c r="AD70"/>
      <c r="AE70"/>
      <c r="AF70"/>
      <c r="AG70"/>
      <c r="AH70"/>
      <c r="AI70"/>
      <c r="AJ70"/>
      <c r="AK70"/>
    </row>
    <row r="71" spans="29:37">
      <c r="AC71"/>
      <c r="AD71"/>
      <c r="AE71"/>
      <c r="AF71"/>
      <c r="AG71"/>
      <c r="AH71"/>
      <c r="AI71"/>
      <c r="AJ71"/>
      <c r="AK71"/>
    </row>
    <row r="72" spans="29:37">
      <c r="AC72"/>
      <c r="AD72"/>
      <c r="AE72"/>
      <c r="AF72"/>
      <c r="AG72"/>
      <c r="AH72"/>
      <c r="AI72"/>
      <c r="AJ72"/>
      <c r="AK72"/>
    </row>
    <row r="73" spans="29:37">
      <c r="AC73"/>
      <c r="AD73"/>
      <c r="AE73"/>
      <c r="AF73"/>
      <c r="AG73"/>
      <c r="AH73"/>
      <c r="AI73"/>
      <c r="AJ73"/>
      <c r="AK73"/>
    </row>
    <row r="74" spans="29:37">
      <c r="AC74"/>
      <c r="AD74"/>
      <c r="AE74"/>
      <c r="AF74"/>
      <c r="AG74"/>
      <c r="AH74"/>
      <c r="AI74"/>
      <c r="AJ74"/>
      <c r="AK74"/>
    </row>
    <row r="75" spans="29:37">
      <c r="AC75"/>
      <c r="AD75"/>
      <c r="AE75"/>
      <c r="AF75"/>
      <c r="AG75"/>
      <c r="AH75"/>
      <c r="AI75"/>
      <c r="AJ75"/>
      <c r="AK75"/>
    </row>
    <row r="76" spans="29:37">
      <c r="AC76"/>
      <c r="AD76"/>
      <c r="AE76"/>
      <c r="AF76"/>
      <c r="AG76"/>
      <c r="AH76"/>
      <c r="AI76"/>
      <c r="AJ76"/>
      <c r="AK76"/>
    </row>
    <row r="77" spans="29:37">
      <c r="AC77"/>
      <c r="AD77"/>
      <c r="AE77"/>
      <c r="AF77"/>
      <c r="AG77"/>
      <c r="AH77"/>
      <c r="AI77"/>
      <c r="AJ77"/>
      <c r="AK77"/>
    </row>
    <row r="78" spans="29:37">
      <c r="AC78"/>
      <c r="AD78"/>
      <c r="AE78"/>
      <c r="AF78"/>
      <c r="AG78"/>
      <c r="AH78"/>
      <c r="AI78"/>
      <c r="AJ78"/>
      <c r="AK78"/>
    </row>
    <row r="79" spans="29:37">
      <c r="AC79"/>
      <c r="AD79"/>
      <c r="AE79"/>
      <c r="AF79"/>
      <c r="AG79"/>
      <c r="AH79"/>
      <c r="AI79"/>
      <c r="AJ79"/>
      <c r="AK79"/>
    </row>
    <row r="80" spans="29:37">
      <c r="AC80"/>
      <c r="AD80"/>
      <c r="AE80"/>
      <c r="AF80"/>
      <c r="AG80"/>
      <c r="AH80"/>
      <c r="AI80"/>
      <c r="AJ80"/>
      <c r="AK80"/>
    </row>
    <row r="81" spans="29:37">
      <c r="AC81"/>
      <c r="AD81"/>
      <c r="AE81"/>
      <c r="AF81"/>
      <c r="AG81"/>
      <c r="AH81"/>
      <c r="AI81"/>
      <c r="AJ81"/>
      <c r="AK81"/>
    </row>
    <row r="82" spans="29:37">
      <c r="AC82"/>
      <c r="AD82"/>
      <c r="AE82"/>
      <c r="AF82"/>
      <c r="AG82"/>
      <c r="AH82"/>
      <c r="AI82"/>
      <c r="AJ82"/>
      <c r="AK82"/>
    </row>
    <row r="83" spans="29:37">
      <c r="AC83"/>
      <c r="AD83"/>
      <c r="AE83"/>
      <c r="AF83"/>
      <c r="AG83"/>
      <c r="AH83"/>
      <c r="AI83"/>
      <c r="AJ83"/>
      <c r="AK83"/>
    </row>
    <row r="84" spans="29:37">
      <c r="AC84"/>
      <c r="AD84"/>
      <c r="AE84"/>
      <c r="AF84"/>
      <c r="AG84"/>
      <c r="AH84"/>
      <c r="AI84"/>
      <c r="AJ84"/>
      <c r="AK84"/>
    </row>
    <row r="85" spans="29:37">
      <c r="AC85"/>
      <c r="AD85"/>
      <c r="AE85"/>
      <c r="AF85"/>
      <c r="AG85"/>
      <c r="AH85"/>
      <c r="AI85"/>
      <c r="AJ85"/>
      <c r="AK85"/>
    </row>
    <row r="86" spans="29:37">
      <c r="AC86"/>
      <c r="AD86"/>
      <c r="AE86"/>
      <c r="AF86"/>
      <c r="AG86"/>
      <c r="AH86"/>
      <c r="AI86"/>
      <c r="AJ86"/>
      <c r="AK86"/>
    </row>
    <row r="87" spans="29:37">
      <c r="AC87"/>
      <c r="AD87"/>
      <c r="AE87"/>
      <c r="AF87"/>
      <c r="AG87"/>
      <c r="AH87"/>
      <c r="AI87"/>
      <c r="AJ87"/>
      <c r="AK87"/>
    </row>
    <row r="88" spans="29:37">
      <c r="AC88"/>
      <c r="AD88"/>
      <c r="AE88"/>
      <c r="AF88"/>
      <c r="AG88"/>
      <c r="AH88"/>
      <c r="AI88"/>
      <c r="AJ88"/>
      <c r="AK88"/>
    </row>
    <row r="89" spans="29:37">
      <c r="AC89"/>
      <c r="AD89"/>
      <c r="AE89"/>
      <c r="AF89"/>
      <c r="AG89"/>
      <c r="AH89"/>
      <c r="AI89"/>
      <c r="AJ89"/>
      <c r="AK89"/>
    </row>
    <row r="90" spans="29:37">
      <c r="AC90"/>
      <c r="AD90"/>
      <c r="AE90"/>
      <c r="AF90"/>
      <c r="AG90"/>
      <c r="AH90"/>
      <c r="AI90"/>
      <c r="AJ90"/>
      <c r="AK90"/>
    </row>
    <row r="91" spans="29:37">
      <c r="AC91"/>
      <c r="AD91"/>
      <c r="AE91"/>
      <c r="AF91"/>
      <c r="AG91"/>
      <c r="AH91"/>
      <c r="AI91"/>
      <c r="AJ91"/>
      <c r="AK91"/>
    </row>
    <row r="92" spans="29:37">
      <c r="AC92"/>
      <c r="AD92"/>
      <c r="AE92"/>
      <c r="AF92"/>
      <c r="AG92"/>
      <c r="AH92"/>
      <c r="AI92"/>
      <c r="AJ92"/>
      <c r="AK92"/>
    </row>
    <row r="93" spans="29:37">
      <c r="AC93"/>
      <c r="AD93"/>
      <c r="AE93"/>
      <c r="AF93"/>
      <c r="AG93"/>
      <c r="AH93"/>
      <c r="AI93"/>
      <c r="AJ93"/>
      <c r="AK93"/>
    </row>
    <row r="94" spans="29:37">
      <c r="AC94"/>
      <c r="AD94"/>
      <c r="AE94"/>
      <c r="AF94"/>
      <c r="AG94"/>
      <c r="AH94"/>
      <c r="AI94"/>
      <c r="AJ94"/>
      <c r="AK94"/>
    </row>
    <row r="95" spans="29:37">
      <c r="AC95"/>
      <c r="AD95"/>
      <c r="AE95"/>
      <c r="AF95"/>
      <c r="AG95"/>
      <c r="AH95"/>
      <c r="AI95"/>
      <c r="AJ95"/>
      <c r="AK95"/>
    </row>
    <row r="96" spans="29:37">
      <c r="AC96"/>
      <c r="AD96"/>
      <c r="AE96"/>
      <c r="AF96"/>
      <c r="AG96"/>
      <c r="AH96"/>
      <c r="AI96"/>
      <c r="AJ96"/>
      <c r="AK96"/>
    </row>
    <row r="97" spans="29:37">
      <c r="AC97"/>
      <c r="AD97"/>
      <c r="AE97"/>
      <c r="AF97"/>
      <c r="AG97"/>
      <c r="AH97"/>
      <c r="AI97"/>
      <c r="AJ97"/>
      <c r="AK97"/>
    </row>
    <row r="98" spans="29:37">
      <c r="AC98"/>
      <c r="AD98"/>
      <c r="AE98"/>
      <c r="AF98"/>
      <c r="AG98"/>
      <c r="AH98"/>
      <c r="AI98"/>
      <c r="AJ98"/>
      <c r="AK98"/>
    </row>
    <row r="99" spans="29:37">
      <c r="AC99"/>
      <c r="AD99"/>
      <c r="AE99"/>
      <c r="AF99"/>
      <c r="AG99"/>
      <c r="AH99"/>
      <c r="AI99"/>
      <c r="AJ99"/>
      <c r="AK99"/>
    </row>
    <row r="100" spans="29:37">
      <c r="AC100"/>
      <c r="AD100"/>
      <c r="AE100"/>
      <c r="AF100"/>
      <c r="AG100"/>
      <c r="AH100"/>
      <c r="AI100"/>
      <c r="AJ100"/>
      <c r="AK100"/>
    </row>
    <row r="101" spans="29:37">
      <c r="AC101"/>
      <c r="AD101"/>
      <c r="AE101"/>
      <c r="AF101"/>
      <c r="AG101"/>
      <c r="AH101"/>
      <c r="AI101"/>
      <c r="AJ101"/>
      <c r="AK101"/>
    </row>
    <row r="102" spans="29:37">
      <c r="AC102"/>
      <c r="AD102"/>
      <c r="AE102"/>
      <c r="AF102"/>
      <c r="AG102"/>
      <c r="AH102"/>
      <c r="AI102"/>
      <c r="AJ102"/>
      <c r="AK102"/>
    </row>
    <row r="103" spans="29:37">
      <c r="AC103"/>
      <c r="AD103"/>
      <c r="AE103"/>
      <c r="AF103"/>
      <c r="AG103"/>
      <c r="AH103"/>
      <c r="AI103"/>
      <c r="AJ103"/>
      <c r="AK103"/>
    </row>
    <row r="104" spans="29:37">
      <c r="AC104"/>
      <c r="AD104"/>
      <c r="AE104"/>
      <c r="AF104"/>
      <c r="AG104"/>
      <c r="AH104"/>
      <c r="AI104"/>
      <c r="AJ104"/>
      <c r="AK104"/>
    </row>
    <row r="105" spans="29:37">
      <c r="AC105"/>
      <c r="AD105"/>
      <c r="AE105"/>
      <c r="AF105"/>
      <c r="AG105"/>
      <c r="AH105"/>
      <c r="AI105"/>
      <c r="AJ105"/>
      <c r="AK105"/>
    </row>
    <row r="106" spans="29:37">
      <c r="AC106"/>
      <c r="AD106"/>
      <c r="AE106"/>
      <c r="AF106"/>
      <c r="AG106"/>
      <c r="AH106"/>
      <c r="AI106"/>
      <c r="AJ106"/>
      <c r="AK106"/>
    </row>
    <row r="107" spans="29:37">
      <c r="AC107"/>
      <c r="AD107"/>
      <c r="AE107"/>
      <c r="AF107"/>
      <c r="AG107"/>
      <c r="AH107"/>
      <c r="AI107"/>
      <c r="AJ107"/>
      <c r="AK107"/>
    </row>
    <row r="108" spans="29:37">
      <c r="AC108"/>
      <c r="AD108"/>
      <c r="AE108"/>
      <c r="AF108"/>
      <c r="AG108"/>
      <c r="AH108"/>
      <c r="AI108"/>
      <c r="AJ108"/>
      <c r="AK108"/>
    </row>
    <row r="109" spans="29:37">
      <c r="AC109"/>
      <c r="AD109"/>
      <c r="AE109"/>
      <c r="AF109"/>
      <c r="AG109"/>
      <c r="AH109"/>
      <c r="AI109"/>
      <c r="AJ109"/>
      <c r="AK109"/>
    </row>
    <row r="110" spans="29:37">
      <c r="AC110"/>
      <c r="AD110"/>
      <c r="AE110"/>
      <c r="AF110"/>
      <c r="AG110"/>
      <c r="AH110"/>
      <c r="AI110"/>
      <c r="AJ110"/>
      <c r="AK110"/>
    </row>
    <row r="111" spans="29:37">
      <c r="AC111"/>
      <c r="AD111"/>
      <c r="AE111"/>
      <c r="AF111"/>
      <c r="AG111"/>
      <c r="AH111"/>
      <c r="AI111"/>
      <c r="AJ111"/>
      <c r="AK111"/>
    </row>
    <row r="112" spans="29:37">
      <c r="AC112"/>
      <c r="AD112"/>
      <c r="AE112"/>
      <c r="AF112"/>
      <c r="AG112"/>
      <c r="AH112"/>
      <c r="AI112"/>
      <c r="AJ112"/>
      <c r="AK112"/>
    </row>
    <row r="113" spans="29:37">
      <c r="AC113"/>
      <c r="AD113"/>
      <c r="AE113"/>
      <c r="AF113"/>
      <c r="AG113"/>
      <c r="AH113"/>
      <c r="AI113"/>
      <c r="AJ113"/>
      <c r="AK113"/>
    </row>
    <row r="114" spans="29:37">
      <c r="AC114"/>
      <c r="AD114"/>
      <c r="AE114"/>
      <c r="AF114"/>
      <c r="AG114"/>
      <c r="AH114"/>
      <c r="AI114"/>
      <c r="AJ114"/>
      <c r="AK114"/>
    </row>
    <row r="115" spans="29:37">
      <c r="AC115"/>
      <c r="AD115"/>
      <c r="AE115"/>
      <c r="AF115"/>
      <c r="AG115"/>
      <c r="AH115"/>
      <c r="AI115"/>
      <c r="AJ115"/>
      <c r="AK115"/>
    </row>
    <row r="116" spans="29:37">
      <c r="AC116"/>
      <c r="AD116"/>
      <c r="AE116"/>
      <c r="AF116"/>
      <c r="AG116"/>
      <c r="AH116"/>
      <c r="AI116"/>
      <c r="AJ116"/>
      <c r="AK116"/>
    </row>
    <row r="117" spans="29:37">
      <c r="AC117"/>
      <c r="AD117"/>
      <c r="AE117"/>
      <c r="AF117"/>
      <c r="AG117"/>
      <c r="AH117"/>
      <c r="AI117"/>
      <c r="AJ117"/>
      <c r="AK117"/>
    </row>
    <row r="118" spans="29:37">
      <c r="AC118"/>
      <c r="AD118"/>
      <c r="AE118"/>
      <c r="AF118"/>
      <c r="AG118"/>
      <c r="AH118"/>
      <c r="AI118"/>
      <c r="AJ118"/>
      <c r="AK118"/>
    </row>
    <row r="119" spans="29:37">
      <c r="AC119"/>
      <c r="AD119"/>
      <c r="AE119"/>
      <c r="AF119"/>
      <c r="AG119"/>
      <c r="AH119"/>
      <c r="AI119"/>
      <c r="AJ119"/>
      <c r="AK119"/>
    </row>
    <row r="120" spans="29:37">
      <c r="AC120"/>
      <c r="AD120"/>
      <c r="AE120"/>
      <c r="AF120"/>
      <c r="AG120"/>
      <c r="AH120"/>
      <c r="AI120"/>
      <c r="AJ120"/>
      <c r="AK120"/>
    </row>
    <row r="121" spans="29:37">
      <c r="AC121"/>
      <c r="AD121"/>
      <c r="AE121"/>
      <c r="AF121"/>
      <c r="AG121"/>
      <c r="AH121"/>
      <c r="AI121"/>
      <c r="AJ121"/>
      <c r="AK121"/>
    </row>
    <row r="122" spans="29:37">
      <c r="AC122"/>
      <c r="AD122"/>
      <c r="AE122"/>
      <c r="AF122"/>
      <c r="AG122"/>
      <c r="AH122"/>
      <c r="AI122"/>
      <c r="AJ122"/>
      <c r="AK122"/>
    </row>
    <row r="123" spans="29:37">
      <c r="AC123"/>
      <c r="AD123"/>
      <c r="AE123"/>
      <c r="AF123"/>
      <c r="AG123"/>
      <c r="AH123"/>
      <c r="AI123"/>
      <c r="AJ123"/>
      <c r="AK123"/>
    </row>
    <row r="124" spans="29:37">
      <c r="AC124"/>
      <c r="AD124"/>
      <c r="AE124"/>
      <c r="AF124"/>
      <c r="AG124"/>
      <c r="AH124"/>
      <c r="AI124"/>
      <c r="AJ124"/>
      <c r="AK124"/>
    </row>
    <row r="125" spans="29:37">
      <c r="AC125"/>
      <c r="AD125"/>
      <c r="AE125"/>
      <c r="AF125"/>
      <c r="AG125"/>
      <c r="AH125"/>
      <c r="AI125"/>
      <c r="AJ125"/>
      <c r="AK125"/>
    </row>
    <row r="126" spans="29:37">
      <c r="AC126"/>
      <c r="AD126"/>
      <c r="AE126"/>
      <c r="AF126"/>
      <c r="AG126"/>
      <c r="AH126"/>
      <c r="AI126"/>
      <c r="AJ126"/>
      <c r="AK126"/>
    </row>
    <row r="127" spans="29:37">
      <c r="AC127"/>
      <c r="AD127"/>
      <c r="AE127"/>
      <c r="AF127"/>
      <c r="AG127"/>
      <c r="AH127"/>
      <c r="AI127"/>
      <c r="AJ127"/>
      <c r="AK127"/>
    </row>
    <row r="128" spans="29:37">
      <c r="AC128"/>
      <c r="AD128"/>
      <c r="AE128"/>
      <c r="AF128"/>
      <c r="AG128"/>
      <c r="AH128"/>
      <c r="AI128"/>
      <c r="AJ128"/>
      <c r="AK128"/>
    </row>
    <row r="129" spans="29:37">
      <c r="AC129"/>
      <c r="AD129"/>
      <c r="AE129"/>
      <c r="AF129"/>
      <c r="AG129"/>
      <c r="AH129"/>
      <c r="AI129"/>
      <c r="AJ129"/>
      <c r="AK129"/>
    </row>
    <row r="130" spans="29:37">
      <c r="AC130"/>
      <c r="AD130"/>
      <c r="AE130"/>
      <c r="AF130"/>
      <c r="AG130"/>
      <c r="AH130"/>
      <c r="AI130"/>
      <c r="AJ130"/>
      <c r="AK130"/>
    </row>
    <row r="131" spans="29:37">
      <c r="AC131"/>
      <c r="AD131"/>
      <c r="AE131"/>
      <c r="AF131"/>
      <c r="AG131"/>
      <c r="AH131"/>
      <c r="AI131"/>
      <c r="AJ131"/>
      <c r="AK131"/>
    </row>
    <row r="132" spans="29:37">
      <c r="AC132"/>
      <c r="AD132"/>
      <c r="AE132"/>
      <c r="AF132"/>
      <c r="AG132"/>
      <c r="AH132"/>
      <c r="AI132"/>
      <c r="AJ132"/>
      <c r="AK132"/>
    </row>
    <row r="133" spans="29:37">
      <c r="AC133"/>
      <c r="AD133"/>
      <c r="AE133"/>
      <c r="AF133"/>
      <c r="AG133"/>
      <c r="AH133"/>
      <c r="AI133"/>
      <c r="AJ133"/>
      <c r="AK133"/>
    </row>
    <row r="134" spans="29:37">
      <c r="AC134"/>
      <c r="AD134"/>
      <c r="AE134"/>
      <c r="AF134"/>
      <c r="AG134"/>
      <c r="AH134"/>
      <c r="AI134"/>
      <c r="AJ134"/>
      <c r="AK134"/>
    </row>
    <row r="135" spans="29:37">
      <c r="AC135"/>
      <c r="AD135"/>
      <c r="AE135"/>
      <c r="AF135"/>
      <c r="AG135"/>
      <c r="AH135"/>
      <c r="AI135"/>
      <c r="AJ135"/>
      <c r="AK135"/>
    </row>
    <row r="136" spans="29:37">
      <c r="AC136"/>
      <c r="AD136"/>
      <c r="AE136"/>
      <c r="AF136"/>
      <c r="AG136"/>
      <c r="AH136"/>
      <c r="AI136"/>
      <c r="AJ136"/>
      <c r="AK136"/>
    </row>
    <row r="137" spans="29:37">
      <c r="AC137"/>
      <c r="AD137"/>
      <c r="AE137"/>
      <c r="AF137"/>
      <c r="AG137"/>
      <c r="AH137"/>
      <c r="AI137"/>
      <c r="AJ137"/>
      <c r="AK137"/>
    </row>
    <row r="138" spans="29:37">
      <c r="AC138"/>
      <c r="AD138"/>
      <c r="AE138"/>
      <c r="AF138"/>
      <c r="AG138"/>
      <c r="AH138"/>
      <c r="AI138"/>
      <c r="AJ138"/>
      <c r="AK138"/>
    </row>
    <row r="139" spans="29:37">
      <c r="AC139"/>
      <c r="AD139"/>
      <c r="AE139"/>
      <c r="AF139"/>
      <c r="AG139"/>
      <c r="AH139"/>
      <c r="AI139"/>
      <c r="AJ139"/>
      <c r="AK139"/>
    </row>
    <row r="140" spans="29:37">
      <c r="AC140"/>
      <c r="AD140"/>
      <c r="AE140"/>
      <c r="AF140"/>
      <c r="AG140"/>
      <c r="AH140"/>
      <c r="AI140"/>
      <c r="AJ140"/>
      <c r="AK140"/>
    </row>
    <row r="141" spans="29:37">
      <c r="AC141"/>
      <c r="AD141"/>
      <c r="AE141"/>
      <c r="AF141"/>
      <c r="AG141"/>
      <c r="AH141"/>
      <c r="AI141"/>
      <c r="AJ141"/>
      <c r="AK141"/>
    </row>
    <row r="142" spans="29:37">
      <c r="AC142"/>
      <c r="AD142"/>
      <c r="AE142"/>
      <c r="AF142"/>
      <c r="AG142"/>
      <c r="AH142"/>
      <c r="AI142"/>
      <c r="AJ142"/>
      <c r="AK142"/>
    </row>
    <row r="143" spans="29:37">
      <c r="AC143"/>
      <c r="AD143"/>
      <c r="AE143"/>
      <c r="AF143"/>
      <c r="AG143"/>
      <c r="AH143"/>
      <c r="AI143"/>
      <c r="AJ143"/>
      <c r="AK143"/>
    </row>
    <row r="144" spans="29:37">
      <c r="AC144"/>
      <c r="AD144"/>
      <c r="AE144"/>
      <c r="AF144"/>
      <c r="AG144"/>
      <c r="AH144"/>
      <c r="AI144"/>
      <c r="AJ144"/>
      <c r="AK144"/>
    </row>
    <row r="145" spans="29:37">
      <c r="AC145"/>
      <c r="AD145"/>
      <c r="AE145"/>
      <c r="AF145"/>
      <c r="AG145"/>
      <c r="AH145"/>
      <c r="AI145"/>
      <c r="AJ145"/>
      <c r="AK145"/>
    </row>
    <row r="146" spans="29:37">
      <c r="AC146"/>
      <c r="AD146"/>
      <c r="AE146"/>
      <c r="AF146"/>
      <c r="AG146"/>
      <c r="AH146"/>
      <c r="AI146"/>
      <c r="AJ146"/>
      <c r="AK146"/>
    </row>
    <row r="147" spans="29:37">
      <c r="AC147"/>
      <c r="AD147"/>
      <c r="AE147"/>
      <c r="AF147"/>
      <c r="AG147"/>
      <c r="AH147"/>
      <c r="AI147"/>
      <c r="AJ147"/>
      <c r="AK147"/>
    </row>
    <row r="148" spans="29:37">
      <c r="AC148"/>
      <c r="AD148"/>
      <c r="AE148"/>
      <c r="AF148"/>
      <c r="AG148"/>
      <c r="AH148"/>
      <c r="AI148"/>
      <c r="AJ148"/>
      <c r="AK148"/>
    </row>
    <row r="149" spans="29:37">
      <c r="AC149"/>
      <c r="AD149"/>
      <c r="AE149"/>
      <c r="AF149"/>
      <c r="AG149"/>
      <c r="AH149"/>
      <c r="AI149"/>
      <c r="AJ149"/>
      <c r="AK149"/>
    </row>
    <row r="150" spans="29:37">
      <c r="AC150"/>
      <c r="AD150"/>
      <c r="AE150"/>
      <c r="AF150"/>
      <c r="AG150"/>
      <c r="AH150"/>
      <c r="AI150"/>
      <c r="AJ150"/>
      <c r="AK150"/>
    </row>
    <row r="151" spans="29:37">
      <c r="AC151"/>
      <c r="AD151"/>
      <c r="AE151"/>
      <c r="AF151"/>
      <c r="AG151"/>
      <c r="AH151"/>
      <c r="AI151"/>
      <c r="AJ151"/>
      <c r="AK151"/>
    </row>
    <row r="152" spans="29:37">
      <c r="AC152"/>
      <c r="AD152"/>
      <c r="AE152"/>
      <c r="AF152"/>
      <c r="AG152"/>
      <c r="AH152"/>
      <c r="AI152"/>
      <c r="AJ152"/>
      <c r="AK152"/>
    </row>
    <row r="153" spans="29:37">
      <c r="AC153"/>
      <c r="AD153"/>
      <c r="AE153"/>
      <c r="AF153"/>
      <c r="AG153"/>
      <c r="AH153"/>
      <c r="AI153"/>
      <c r="AJ153"/>
      <c r="AK153"/>
    </row>
    <row r="154" spans="29:37">
      <c r="AC154"/>
      <c r="AD154"/>
      <c r="AE154"/>
      <c r="AF154"/>
      <c r="AG154"/>
      <c r="AH154"/>
      <c r="AI154"/>
      <c r="AJ154"/>
      <c r="AK154"/>
    </row>
    <row r="155" spans="29:37">
      <c r="AC155"/>
      <c r="AD155"/>
      <c r="AE155"/>
      <c r="AF155"/>
      <c r="AG155"/>
      <c r="AH155"/>
      <c r="AI155"/>
      <c r="AJ155"/>
      <c r="AK155"/>
    </row>
    <row r="156" spans="29:37">
      <c r="AC156"/>
      <c r="AD156"/>
      <c r="AE156"/>
      <c r="AF156"/>
      <c r="AG156"/>
      <c r="AH156"/>
      <c r="AI156"/>
      <c r="AJ156"/>
      <c r="AK156"/>
    </row>
    <row r="157" spans="29:37">
      <c r="AC157"/>
      <c r="AD157"/>
      <c r="AE157"/>
      <c r="AF157"/>
      <c r="AG157"/>
      <c r="AH157"/>
      <c r="AI157"/>
      <c r="AJ157"/>
      <c r="AK157"/>
    </row>
    <row r="158" spans="29:37">
      <c r="AC158"/>
      <c r="AD158"/>
      <c r="AE158"/>
      <c r="AF158"/>
      <c r="AG158"/>
      <c r="AH158"/>
      <c r="AI158"/>
      <c r="AJ158"/>
      <c r="AK158"/>
    </row>
    <row r="159" spans="29:37">
      <c r="AC159"/>
      <c r="AD159"/>
      <c r="AE159"/>
      <c r="AF159"/>
      <c r="AG159"/>
      <c r="AH159"/>
      <c r="AI159"/>
      <c r="AJ159"/>
      <c r="AK159"/>
    </row>
    <row r="160" spans="29:37">
      <c r="AC160"/>
      <c r="AD160"/>
      <c r="AE160"/>
      <c r="AF160"/>
      <c r="AG160"/>
      <c r="AH160"/>
      <c r="AI160"/>
      <c r="AJ160"/>
      <c r="AK160"/>
    </row>
    <row r="161" spans="29:37">
      <c r="AC161"/>
      <c r="AD161"/>
      <c r="AE161"/>
      <c r="AF161"/>
      <c r="AG161"/>
      <c r="AH161"/>
      <c r="AI161"/>
      <c r="AJ161"/>
      <c r="AK161"/>
    </row>
    <row r="162" spans="29:37">
      <c r="AC162"/>
      <c r="AD162"/>
      <c r="AE162"/>
      <c r="AF162"/>
      <c r="AG162"/>
      <c r="AH162"/>
      <c r="AI162"/>
      <c r="AJ162"/>
      <c r="AK162"/>
    </row>
    <row r="163" spans="29:37">
      <c r="AC163"/>
      <c r="AD163"/>
      <c r="AE163"/>
      <c r="AF163"/>
      <c r="AG163"/>
      <c r="AH163"/>
      <c r="AI163"/>
      <c r="AJ163"/>
      <c r="AK163"/>
    </row>
    <row r="164" spans="29:37">
      <c r="AC164"/>
      <c r="AD164"/>
      <c r="AE164"/>
      <c r="AF164"/>
      <c r="AG164"/>
      <c r="AH164"/>
      <c r="AI164"/>
      <c r="AJ164"/>
      <c r="AK164"/>
    </row>
    <row r="165" spans="29:37">
      <c r="AC165"/>
      <c r="AD165"/>
      <c r="AE165"/>
      <c r="AF165"/>
      <c r="AG165"/>
      <c r="AH165"/>
      <c r="AI165"/>
      <c r="AJ165"/>
      <c r="AK165"/>
    </row>
    <row r="166" spans="29:37">
      <c r="AC166"/>
      <c r="AD166"/>
      <c r="AE166"/>
      <c r="AF166"/>
      <c r="AG166"/>
      <c r="AH166"/>
      <c r="AI166"/>
      <c r="AJ166"/>
      <c r="AK166"/>
    </row>
    <row r="167" spans="29:37">
      <c r="AC167"/>
      <c r="AD167"/>
      <c r="AE167"/>
      <c r="AF167"/>
      <c r="AG167"/>
      <c r="AH167"/>
      <c r="AI167"/>
      <c r="AJ167"/>
      <c r="AK167"/>
    </row>
    <row r="168" spans="29:37">
      <c r="AC168"/>
      <c r="AD168"/>
      <c r="AE168"/>
      <c r="AF168"/>
      <c r="AG168"/>
      <c r="AH168"/>
      <c r="AI168"/>
      <c r="AJ168"/>
      <c r="AK168"/>
    </row>
    <row r="169" spans="29:37">
      <c r="AC169"/>
      <c r="AD169"/>
      <c r="AE169"/>
      <c r="AF169"/>
      <c r="AG169"/>
      <c r="AH169"/>
      <c r="AI169"/>
      <c r="AJ169"/>
      <c r="AK169"/>
    </row>
    <row r="170" spans="29:37">
      <c r="AC170"/>
      <c r="AD170"/>
      <c r="AE170"/>
      <c r="AF170"/>
      <c r="AG170"/>
      <c r="AH170"/>
      <c r="AI170"/>
      <c r="AJ170"/>
      <c r="AK170"/>
    </row>
    <row r="171" spans="29:37">
      <c r="AC171"/>
      <c r="AD171"/>
      <c r="AE171"/>
      <c r="AF171"/>
      <c r="AG171"/>
      <c r="AH171"/>
      <c r="AI171"/>
      <c r="AJ171"/>
      <c r="AK171"/>
    </row>
    <row r="172" spans="29:37">
      <c r="AC172"/>
      <c r="AD172"/>
      <c r="AE172"/>
      <c r="AF172"/>
      <c r="AG172"/>
      <c r="AH172"/>
      <c r="AI172"/>
      <c r="AJ172"/>
      <c r="AK172"/>
    </row>
    <row r="173" spans="29:37">
      <c r="AC173"/>
      <c r="AD173"/>
      <c r="AE173"/>
      <c r="AF173"/>
      <c r="AG173"/>
      <c r="AH173"/>
      <c r="AI173"/>
      <c r="AJ173"/>
      <c r="AK173"/>
    </row>
    <row r="174" spans="29:37">
      <c r="AC174"/>
      <c r="AD174"/>
      <c r="AE174"/>
      <c r="AF174"/>
      <c r="AG174"/>
      <c r="AH174"/>
      <c r="AI174"/>
      <c r="AJ174"/>
      <c r="AK174"/>
    </row>
    <row r="175" spans="29:37">
      <c r="AC175"/>
      <c r="AD175"/>
      <c r="AE175"/>
      <c r="AF175"/>
      <c r="AG175"/>
      <c r="AH175"/>
      <c r="AI175"/>
      <c r="AJ175"/>
      <c r="AK175"/>
    </row>
    <row r="176" spans="29:37">
      <c r="AC176"/>
      <c r="AD176"/>
      <c r="AE176"/>
      <c r="AF176"/>
      <c r="AG176"/>
      <c r="AH176"/>
      <c r="AI176"/>
      <c r="AJ176"/>
      <c r="AK176"/>
    </row>
    <row r="177" spans="29:37">
      <c r="AC177"/>
      <c r="AD177"/>
      <c r="AE177"/>
      <c r="AF177"/>
      <c r="AG177"/>
      <c r="AH177"/>
      <c r="AI177"/>
      <c r="AJ177"/>
      <c r="AK177"/>
    </row>
    <row r="178" spans="29:37">
      <c r="AC178"/>
      <c r="AD178"/>
      <c r="AE178"/>
      <c r="AF178"/>
      <c r="AG178"/>
      <c r="AH178"/>
      <c r="AI178"/>
      <c r="AJ178"/>
      <c r="AK178"/>
    </row>
    <row r="179" spans="29:37">
      <c r="AC179"/>
      <c r="AD179"/>
      <c r="AE179"/>
      <c r="AF179"/>
      <c r="AG179"/>
      <c r="AH179"/>
      <c r="AI179"/>
      <c r="AJ179"/>
      <c r="AK179"/>
    </row>
    <row r="180" spans="29:37">
      <c r="AC180"/>
      <c r="AD180"/>
      <c r="AE180"/>
      <c r="AF180"/>
      <c r="AG180"/>
      <c r="AH180"/>
      <c r="AI180"/>
      <c r="AJ180"/>
      <c r="AK180"/>
    </row>
    <row r="181" spans="29:37">
      <c r="AC181"/>
      <c r="AD181"/>
      <c r="AE181"/>
      <c r="AF181"/>
      <c r="AG181"/>
      <c r="AH181"/>
      <c r="AI181"/>
      <c r="AJ181"/>
      <c r="AK181"/>
    </row>
    <row r="182" spans="29:37">
      <c r="AC182"/>
      <c r="AD182"/>
      <c r="AE182"/>
      <c r="AF182"/>
      <c r="AG182"/>
      <c r="AH182"/>
      <c r="AI182"/>
      <c r="AJ182"/>
      <c r="AK182"/>
    </row>
    <row r="183" spans="29:37">
      <c r="AC183"/>
      <c r="AD183"/>
      <c r="AE183"/>
      <c r="AF183"/>
      <c r="AG183"/>
      <c r="AH183"/>
      <c r="AI183"/>
      <c r="AJ183"/>
      <c r="AK183"/>
    </row>
    <row r="184" spans="29:37">
      <c r="AC184"/>
      <c r="AD184"/>
      <c r="AE184"/>
      <c r="AF184"/>
      <c r="AG184"/>
      <c r="AH184"/>
      <c r="AI184"/>
      <c r="AJ184"/>
      <c r="AK184"/>
    </row>
    <row r="185" spans="29:37">
      <c r="AC185"/>
      <c r="AD185"/>
      <c r="AE185"/>
      <c r="AF185"/>
      <c r="AG185"/>
      <c r="AH185"/>
      <c r="AI185"/>
      <c r="AJ185"/>
      <c r="AK185"/>
    </row>
    <row r="186" spans="29:37">
      <c r="AC186"/>
      <c r="AD186"/>
      <c r="AE186"/>
      <c r="AF186"/>
      <c r="AG186"/>
      <c r="AH186"/>
      <c r="AI186"/>
      <c r="AJ186"/>
      <c r="AK186"/>
    </row>
    <row r="187" spans="29:37">
      <c r="AC187"/>
      <c r="AD187"/>
      <c r="AE187"/>
      <c r="AF187"/>
      <c r="AG187"/>
      <c r="AH187"/>
      <c r="AI187"/>
      <c r="AJ187"/>
      <c r="AK187"/>
    </row>
    <row r="188" spans="29:37">
      <c r="AC188"/>
      <c r="AD188"/>
      <c r="AE188"/>
      <c r="AF188"/>
      <c r="AG188"/>
      <c r="AH188"/>
      <c r="AI188"/>
      <c r="AJ188"/>
      <c r="AK188"/>
    </row>
    <row r="189" spans="29:37">
      <c r="AC189"/>
      <c r="AD189"/>
      <c r="AE189"/>
      <c r="AF189"/>
      <c r="AG189"/>
      <c r="AH189"/>
      <c r="AI189"/>
      <c r="AJ189"/>
      <c r="AK189"/>
    </row>
    <row r="190" spans="29:37">
      <c r="AC190"/>
      <c r="AD190"/>
      <c r="AE190"/>
      <c r="AF190"/>
      <c r="AG190"/>
      <c r="AH190"/>
      <c r="AI190"/>
      <c r="AJ190"/>
      <c r="AK190"/>
    </row>
    <row r="191" spans="29:37">
      <c r="AC191"/>
      <c r="AD191"/>
      <c r="AE191"/>
      <c r="AF191"/>
      <c r="AG191"/>
      <c r="AH191"/>
      <c r="AI191"/>
      <c r="AJ191"/>
      <c r="AK191"/>
    </row>
    <row r="192" spans="29:37">
      <c r="AC192"/>
      <c r="AD192"/>
      <c r="AE192"/>
      <c r="AF192"/>
      <c r="AG192"/>
      <c r="AH192"/>
      <c r="AI192"/>
      <c r="AJ192"/>
      <c r="AK192"/>
    </row>
    <row r="193" spans="29:37">
      <c r="AC193"/>
      <c r="AD193"/>
      <c r="AE193"/>
      <c r="AF193"/>
      <c r="AG193"/>
      <c r="AH193"/>
      <c r="AI193"/>
      <c r="AJ193"/>
      <c r="AK193"/>
    </row>
    <row r="194" spans="29:37">
      <c r="AC194"/>
      <c r="AD194"/>
      <c r="AE194"/>
      <c r="AF194"/>
      <c r="AG194"/>
      <c r="AH194"/>
      <c r="AI194"/>
      <c r="AJ194"/>
      <c r="AK194"/>
    </row>
    <row r="195" spans="29:37">
      <c r="AC195"/>
      <c r="AD195"/>
      <c r="AE195"/>
      <c r="AF195"/>
      <c r="AG195"/>
      <c r="AH195"/>
      <c r="AI195"/>
      <c r="AJ195"/>
      <c r="AK195"/>
    </row>
    <row r="196" spans="29:37">
      <c r="AC196"/>
      <c r="AD196"/>
      <c r="AE196"/>
      <c r="AF196"/>
      <c r="AG196"/>
      <c r="AH196"/>
      <c r="AI196"/>
      <c r="AJ196"/>
      <c r="AK196"/>
    </row>
    <row r="197" spans="29:37">
      <c r="AC197"/>
      <c r="AD197"/>
      <c r="AE197"/>
      <c r="AF197"/>
      <c r="AG197"/>
      <c r="AH197"/>
      <c r="AI197"/>
      <c r="AJ197"/>
      <c r="AK197"/>
    </row>
    <row r="198" spans="29:37">
      <c r="AC198"/>
      <c r="AD198"/>
      <c r="AE198"/>
      <c r="AF198"/>
      <c r="AG198"/>
      <c r="AH198"/>
      <c r="AI198"/>
      <c r="AJ198"/>
      <c r="AK198"/>
    </row>
    <row r="199" spans="29:37">
      <c r="AC199"/>
      <c r="AD199"/>
      <c r="AE199"/>
      <c r="AF199"/>
      <c r="AG199"/>
      <c r="AH199"/>
      <c r="AI199"/>
      <c r="AJ199"/>
      <c r="AK199"/>
    </row>
    <row r="200" spans="29:37">
      <c r="AC200"/>
      <c r="AD200"/>
      <c r="AE200"/>
      <c r="AF200"/>
      <c r="AG200"/>
      <c r="AH200"/>
      <c r="AI200"/>
      <c r="AJ200"/>
      <c r="AK200"/>
    </row>
    <row r="201" spans="29:37">
      <c r="AC201"/>
      <c r="AD201"/>
      <c r="AE201"/>
      <c r="AF201"/>
      <c r="AG201"/>
      <c r="AH201"/>
      <c r="AI201"/>
      <c r="AJ201"/>
      <c r="AK201"/>
    </row>
    <row r="202" spans="29:37">
      <c r="AC202"/>
      <c r="AD202"/>
      <c r="AE202"/>
      <c r="AF202"/>
      <c r="AG202"/>
      <c r="AH202"/>
      <c r="AI202"/>
      <c r="AJ202"/>
      <c r="AK202"/>
    </row>
    <row r="203" spans="29:37">
      <c r="AC203"/>
      <c r="AD203"/>
      <c r="AE203"/>
      <c r="AF203"/>
      <c r="AG203"/>
      <c r="AH203"/>
      <c r="AI203"/>
      <c r="AJ203"/>
      <c r="AK203"/>
    </row>
    <row r="204" spans="29:37">
      <c r="AC204"/>
      <c r="AD204"/>
      <c r="AE204"/>
      <c r="AF204"/>
      <c r="AG204"/>
      <c r="AH204"/>
      <c r="AI204"/>
      <c r="AJ204"/>
      <c r="AK204"/>
    </row>
    <row r="205" spans="29:37">
      <c r="AC205"/>
      <c r="AD205"/>
      <c r="AE205"/>
      <c r="AF205"/>
      <c r="AG205"/>
      <c r="AH205"/>
      <c r="AI205"/>
      <c r="AJ205"/>
      <c r="AK205"/>
    </row>
    <row r="206" spans="29:37">
      <c r="AC206"/>
      <c r="AD206"/>
      <c r="AE206"/>
      <c r="AF206"/>
      <c r="AG206"/>
      <c r="AH206"/>
      <c r="AI206"/>
      <c r="AJ206"/>
      <c r="AK206"/>
    </row>
    <row r="207" spans="29:37">
      <c r="AC207"/>
      <c r="AD207"/>
      <c r="AE207"/>
      <c r="AF207"/>
      <c r="AG207"/>
      <c r="AH207"/>
      <c r="AI207"/>
      <c r="AJ207"/>
      <c r="AK207"/>
    </row>
    <row r="208" spans="29:37">
      <c r="AC208"/>
      <c r="AD208"/>
      <c r="AE208"/>
      <c r="AF208"/>
      <c r="AG208"/>
      <c r="AH208"/>
      <c r="AI208"/>
      <c r="AJ208"/>
      <c r="AK208"/>
    </row>
    <row r="209" spans="29:37">
      <c r="AC209"/>
      <c r="AD209"/>
      <c r="AE209"/>
      <c r="AF209"/>
      <c r="AG209"/>
      <c r="AH209"/>
      <c r="AI209"/>
      <c r="AJ209"/>
      <c r="AK209"/>
    </row>
    <row r="210" spans="29:37">
      <c r="AC210"/>
      <c r="AD210"/>
      <c r="AE210"/>
      <c r="AF210"/>
      <c r="AG210"/>
      <c r="AH210"/>
      <c r="AI210"/>
      <c r="AJ210"/>
      <c r="AK210"/>
    </row>
    <row r="211" spans="29:37">
      <c r="AC211"/>
      <c r="AD211"/>
      <c r="AE211"/>
      <c r="AF211"/>
      <c r="AG211"/>
      <c r="AH211"/>
      <c r="AI211"/>
      <c r="AJ211"/>
      <c r="AK211"/>
    </row>
    <row r="212" spans="29:37">
      <c r="AC212"/>
      <c r="AD212"/>
      <c r="AE212"/>
      <c r="AF212"/>
      <c r="AG212"/>
      <c r="AH212"/>
      <c r="AI212"/>
      <c r="AJ212"/>
      <c r="AK212"/>
    </row>
    <row r="213" spans="29:37">
      <c r="AC213"/>
      <c r="AD213"/>
      <c r="AE213"/>
      <c r="AF213"/>
      <c r="AG213"/>
      <c r="AH213"/>
      <c r="AI213"/>
      <c r="AJ213"/>
      <c r="AK213"/>
    </row>
    <row r="214" spans="29:37">
      <c r="AC214"/>
      <c r="AD214"/>
      <c r="AE214"/>
      <c r="AF214"/>
      <c r="AG214"/>
      <c r="AH214"/>
      <c r="AI214"/>
      <c r="AJ214"/>
      <c r="AK214"/>
    </row>
    <row r="215" spans="29:37">
      <c r="AC215"/>
      <c r="AD215"/>
      <c r="AE215"/>
      <c r="AF215"/>
      <c r="AG215"/>
      <c r="AH215"/>
      <c r="AI215"/>
      <c r="AJ215"/>
      <c r="AK215"/>
    </row>
    <row r="216" spans="29:37">
      <c r="AC216"/>
      <c r="AD216"/>
      <c r="AE216"/>
      <c r="AF216"/>
      <c r="AG216"/>
      <c r="AH216"/>
      <c r="AI216"/>
      <c r="AJ216"/>
      <c r="AK216"/>
    </row>
    <row r="217" spans="29:37">
      <c r="AC217"/>
      <c r="AD217"/>
      <c r="AE217"/>
      <c r="AF217"/>
      <c r="AG217"/>
      <c r="AH217"/>
      <c r="AI217"/>
      <c r="AJ217"/>
      <c r="AK217"/>
    </row>
    <row r="218" spans="29:37">
      <c r="AC218"/>
      <c r="AD218"/>
      <c r="AE218"/>
      <c r="AF218"/>
      <c r="AG218"/>
      <c r="AH218"/>
      <c r="AI218"/>
      <c r="AJ218"/>
      <c r="AK218"/>
    </row>
    <row r="219" spans="29:37">
      <c r="AC219"/>
      <c r="AD219"/>
      <c r="AE219"/>
      <c r="AF219"/>
      <c r="AG219"/>
      <c r="AH219"/>
      <c r="AI219"/>
      <c r="AJ219"/>
      <c r="AK219"/>
    </row>
    <row r="220" spans="29:37">
      <c r="AC220"/>
      <c r="AD220"/>
      <c r="AE220"/>
      <c r="AF220"/>
      <c r="AG220"/>
      <c r="AH220"/>
      <c r="AI220"/>
      <c r="AJ220"/>
      <c r="AK220"/>
    </row>
    <row r="221" spans="29:37">
      <c r="AC221"/>
      <c r="AD221"/>
      <c r="AE221"/>
      <c r="AF221"/>
      <c r="AG221"/>
      <c r="AH221"/>
      <c r="AI221"/>
      <c r="AJ221"/>
      <c r="AK221"/>
    </row>
    <row r="222" spans="29:37">
      <c r="AC222"/>
      <c r="AD222"/>
      <c r="AE222"/>
      <c r="AF222"/>
      <c r="AG222"/>
      <c r="AH222"/>
      <c r="AI222"/>
      <c r="AJ222"/>
      <c r="AK222"/>
    </row>
    <row r="223" spans="29:37">
      <c r="AC223"/>
      <c r="AD223"/>
      <c r="AE223"/>
      <c r="AF223"/>
      <c r="AG223"/>
      <c r="AH223"/>
      <c r="AI223"/>
      <c r="AJ223"/>
      <c r="AK223"/>
    </row>
    <row r="224" spans="29:37">
      <c r="AC224"/>
      <c r="AD224"/>
      <c r="AE224"/>
      <c r="AF224"/>
      <c r="AG224"/>
      <c r="AH224"/>
      <c r="AI224"/>
      <c r="AJ224"/>
      <c r="AK224"/>
    </row>
    <row r="225" spans="29:37">
      <c r="AC225"/>
      <c r="AD225"/>
      <c r="AE225"/>
      <c r="AF225"/>
      <c r="AG225"/>
      <c r="AH225"/>
      <c r="AI225"/>
      <c r="AJ225"/>
      <c r="AK225"/>
    </row>
    <row r="226" spans="29:37">
      <c r="AC226"/>
      <c r="AD226"/>
      <c r="AE226"/>
      <c r="AF226"/>
      <c r="AG226"/>
      <c r="AH226"/>
      <c r="AI226"/>
      <c r="AJ226"/>
      <c r="AK226"/>
    </row>
    <row r="227" spans="29:37">
      <c r="AC227"/>
      <c r="AD227"/>
      <c r="AE227"/>
      <c r="AF227"/>
      <c r="AG227"/>
      <c r="AH227"/>
      <c r="AI227"/>
      <c r="AJ227"/>
      <c r="AK227"/>
    </row>
    <row r="228" spans="29:37">
      <c r="AC228"/>
      <c r="AD228"/>
      <c r="AE228"/>
      <c r="AF228"/>
      <c r="AG228"/>
      <c r="AH228"/>
      <c r="AI228"/>
      <c r="AJ228"/>
      <c r="AK228"/>
    </row>
    <row r="229" spans="29:37">
      <c r="AC229"/>
      <c r="AD229"/>
      <c r="AE229"/>
      <c r="AF229"/>
      <c r="AG229"/>
      <c r="AH229"/>
      <c r="AI229"/>
      <c r="AJ229"/>
      <c r="AK229"/>
    </row>
    <row r="230" spans="29:37">
      <c r="AC230"/>
      <c r="AD230"/>
      <c r="AE230"/>
      <c r="AF230"/>
      <c r="AG230"/>
      <c r="AH230"/>
      <c r="AI230"/>
      <c r="AJ230"/>
      <c r="AK230"/>
    </row>
    <row r="231" spans="29:37">
      <c r="AC231"/>
      <c r="AD231"/>
      <c r="AE231"/>
      <c r="AF231"/>
      <c r="AG231"/>
      <c r="AH231"/>
      <c r="AI231"/>
      <c r="AJ231"/>
      <c r="AK231"/>
    </row>
    <row r="232" spans="29:37">
      <c r="AC232"/>
      <c r="AD232"/>
      <c r="AE232"/>
      <c r="AF232"/>
      <c r="AG232"/>
      <c r="AH232"/>
      <c r="AI232"/>
      <c r="AJ232"/>
      <c r="AK232"/>
    </row>
    <row r="233" spans="29:37">
      <c r="AC233"/>
      <c r="AD233"/>
      <c r="AE233"/>
      <c r="AF233"/>
      <c r="AG233"/>
      <c r="AH233"/>
      <c r="AI233"/>
      <c r="AJ233"/>
      <c r="AK233"/>
    </row>
    <row r="234" spans="29:37">
      <c r="AC234"/>
      <c r="AD234"/>
      <c r="AE234"/>
      <c r="AF234"/>
      <c r="AG234"/>
      <c r="AH234"/>
      <c r="AI234"/>
      <c r="AJ234"/>
      <c r="AK234"/>
    </row>
    <row r="235" spans="29:37">
      <c r="AC235"/>
      <c r="AD235"/>
      <c r="AE235"/>
      <c r="AF235"/>
      <c r="AG235"/>
      <c r="AH235"/>
      <c r="AI235"/>
      <c r="AJ235"/>
      <c r="AK235"/>
    </row>
    <row r="236" spans="29:37">
      <c r="AC236"/>
      <c r="AD236"/>
      <c r="AE236"/>
      <c r="AF236"/>
      <c r="AG236"/>
      <c r="AH236"/>
      <c r="AI236"/>
      <c r="AJ236"/>
      <c r="AK236"/>
    </row>
    <row r="237" spans="29:37">
      <c r="AC237"/>
      <c r="AD237"/>
      <c r="AE237"/>
      <c r="AF237"/>
      <c r="AG237"/>
      <c r="AH237"/>
      <c r="AI237"/>
      <c r="AJ237"/>
      <c r="AK237"/>
    </row>
    <row r="238" spans="29:37">
      <c r="AC238"/>
      <c r="AD238"/>
      <c r="AE238"/>
      <c r="AF238"/>
      <c r="AG238"/>
      <c r="AH238"/>
      <c r="AI238"/>
      <c r="AJ238"/>
      <c r="AK238"/>
    </row>
    <row r="239" spans="29:37">
      <c r="AC239"/>
      <c r="AD239"/>
      <c r="AE239"/>
      <c r="AF239"/>
      <c r="AG239"/>
      <c r="AH239"/>
      <c r="AI239"/>
      <c r="AJ239"/>
      <c r="AK239"/>
    </row>
    <row r="240" spans="29:37">
      <c r="AC240"/>
      <c r="AD240"/>
      <c r="AE240"/>
      <c r="AF240"/>
      <c r="AG240"/>
      <c r="AH240"/>
      <c r="AI240"/>
      <c r="AJ240"/>
      <c r="AK240"/>
    </row>
    <row r="241" spans="29:37">
      <c r="AC241"/>
      <c r="AD241"/>
      <c r="AE241"/>
      <c r="AF241"/>
      <c r="AG241"/>
      <c r="AH241"/>
      <c r="AI241"/>
      <c r="AJ241"/>
      <c r="AK241"/>
    </row>
    <row r="242" spans="29:37">
      <c r="AC242"/>
      <c r="AD242"/>
      <c r="AE242"/>
      <c r="AF242"/>
      <c r="AG242"/>
      <c r="AH242"/>
      <c r="AI242"/>
      <c r="AJ242"/>
      <c r="AK242"/>
    </row>
    <row r="243" spans="29:37">
      <c r="AC243"/>
      <c r="AD243"/>
      <c r="AE243"/>
      <c r="AF243"/>
      <c r="AG243"/>
      <c r="AH243"/>
      <c r="AI243"/>
      <c r="AJ243"/>
      <c r="AK243"/>
    </row>
    <row r="244" spans="29:37">
      <c r="AC244"/>
      <c r="AD244"/>
      <c r="AE244"/>
      <c r="AF244"/>
      <c r="AG244"/>
      <c r="AH244"/>
      <c r="AI244"/>
      <c r="AJ244"/>
      <c r="AK244"/>
    </row>
    <row r="245" spans="29:37">
      <c r="AC245"/>
      <c r="AD245"/>
      <c r="AE245"/>
      <c r="AF245"/>
      <c r="AG245"/>
      <c r="AH245"/>
      <c r="AI245"/>
      <c r="AJ245"/>
      <c r="AK245"/>
    </row>
    <row r="246" spans="29:37">
      <c r="AC246"/>
      <c r="AD246"/>
      <c r="AE246"/>
      <c r="AF246"/>
      <c r="AG246"/>
      <c r="AH246"/>
      <c r="AI246"/>
      <c r="AJ246"/>
      <c r="AK246"/>
    </row>
    <row r="247" spans="29:37">
      <c r="AC247"/>
      <c r="AD247"/>
      <c r="AE247"/>
      <c r="AF247"/>
      <c r="AG247"/>
      <c r="AH247"/>
      <c r="AI247"/>
      <c r="AJ247"/>
      <c r="AK247"/>
    </row>
    <row r="248" spans="29:37">
      <c r="AC248"/>
      <c r="AD248"/>
      <c r="AE248"/>
      <c r="AF248"/>
      <c r="AG248"/>
      <c r="AH248"/>
      <c r="AI248"/>
      <c r="AJ248"/>
      <c r="AK248"/>
    </row>
    <row r="249" spans="29:37">
      <c r="AC249"/>
      <c r="AD249"/>
      <c r="AE249"/>
      <c r="AF249"/>
      <c r="AG249"/>
      <c r="AH249"/>
      <c r="AI249"/>
      <c r="AJ249"/>
      <c r="AK249"/>
    </row>
    <row r="250" spans="29:37">
      <c r="AC250"/>
      <c r="AD250"/>
      <c r="AE250"/>
      <c r="AF250"/>
      <c r="AG250"/>
      <c r="AH250"/>
      <c r="AI250"/>
      <c r="AJ250"/>
      <c r="AK250"/>
    </row>
    <row r="251" spans="29:37">
      <c r="AC251"/>
      <c r="AD251"/>
      <c r="AE251"/>
      <c r="AF251"/>
      <c r="AG251"/>
      <c r="AH251"/>
      <c r="AI251"/>
      <c r="AJ251"/>
      <c r="AK251"/>
    </row>
    <row r="252" spans="29:37">
      <c r="AC252"/>
      <c r="AD252"/>
      <c r="AE252"/>
      <c r="AF252"/>
      <c r="AG252"/>
      <c r="AH252"/>
      <c r="AI252"/>
      <c r="AJ252"/>
      <c r="AK252"/>
    </row>
    <row r="253" spans="29:37">
      <c r="AC253"/>
      <c r="AD253"/>
      <c r="AE253"/>
      <c r="AF253"/>
      <c r="AG253"/>
      <c r="AH253"/>
      <c r="AI253"/>
      <c r="AJ253"/>
      <c r="AK253"/>
    </row>
    <row r="254" spans="29:37">
      <c r="AC254"/>
      <c r="AD254"/>
      <c r="AE254"/>
      <c r="AF254"/>
      <c r="AG254"/>
      <c r="AH254"/>
      <c r="AI254"/>
      <c r="AJ254"/>
      <c r="AK254"/>
    </row>
    <row r="255" spans="29:37">
      <c r="AC255"/>
      <c r="AD255"/>
      <c r="AE255"/>
      <c r="AF255"/>
      <c r="AG255"/>
      <c r="AH255"/>
      <c r="AI255"/>
      <c r="AJ255"/>
      <c r="AK255"/>
    </row>
    <row r="256" spans="29:37">
      <c r="AC256"/>
      <c r="AD256"/>
      <c r="AE256"/>
      <c r="AF256"/>
      <c r="AG256"/>
      <c r="AH256"/>
      <c r="AI256"/>
      <c r="AJ256"/>
      <c r="AK256"/>
    </row>
    <row r="257" spans="29:37">
      <c r="AC257"/>
      <c r="AD257"/>
      <c r="AE257"/>
      <c r="AF257"/>
      <c r="AG257"/>
      <c r="AH257"/>
      <c r="AI257"/>
      <c r="AJ257"/>
      <c r="AK257"/>
    </row>
    <row r="258" spans="29:37">
      <c r="AC258"/>
      <c r="AD258"/>
      <c r="AE258"/>
      <c r="AF258"/>
      <c r="AG258"/>
      <c r="AH258"/>
      <c r="AI258"/>
      <c r="AJ258"/>
      <c r="AK258"/>
    </row>
    <row r="259" spans="29:37">
      <c r="AC259"/>
      <c r="AD259"/>
      <c r="AE259"/>
      <c r="AF259"/>
      <c r="AG259"/>
      <c r="AH259"/>
      <c r="AI259"/>
      <c r="AJ259"/>
      <c r="AK259"/>
    </row>
    <row r="260" spans="29:37">
      <c r="AC260"/>
      <c r="AD260"/>
      <c r="AE260"/>
      <c r="AF260"/>
      <c r="AG260"/>
      <c r="AH260"/>
      <c r="AI260"/>
      <c r="AJ260"/>
      <c r="AK260"/>
    </row>
    <row r="261" spans="29:37">
      <c r="AC261"/>
      <c r="AD261"/>
      <c r="AE261"/>
      <c r="AF261"/>
      <c r="AG261"/>
      <c r="AH261"/>
      <c r="AI261"/>
      <c r="AJ261"/>
      <c r="AK261"/>
    </row>
    <row r="262" spans="29:37">
      <c r="AC262"/>
      <c r="AD262"/>
      <c r="AE262"/>
      <c r="AF262"/>
      <c r="AG262"/>
      <c r="AH262"/>
      <c r="AI262"/>
      <c r="AJ262"/>
      <c r="AK262"/>
    </row>
    <row r="263" spans="29:37">
      <c r="AC263"/>
      <c r="AD263"/>
      <c r="AE263"/>
      <c r="AF263"/>
      <c r="AG263"/>
      <c r="AH263"/>
      <c r="AI263"/>
      <c r="AJ263"/>
      <c r="AK263"/>
    </row>
    <row r="264" spans="29:37">
      <c r="AC264"/>
      <c r="AD264"/>
      <c r="AE264"/>
      <c r="AF264"/>
      <c r="AG264"/>
      <c r="AH264"/>
      <c r="AI264"/>
      <c r="AJ264"/>
      <c r="AK264"/>
    </row>
    <row r="265" spans="29:37">
      <c r="AC265"/>
      <c r="AD265"/>
      <c r="AE265"/>
      <c r="AF265"/>
      <c r="AG265"/>
      <c r="AH265"/>
      <c r="AI265"/>
      <c r="AJ265"/>
      <c r="AK265"/>
    </row>
    <row r="266" spans="29:37">
      <c r="AC266"/>
      <c r="AD266"/>
      <c r="AE266"/>
      <c r="AF266"/>
      <c r="AG266"/>
      <c r="AH266"/>
      <c r="AI266"/>
      <c r="AJ266"/>
      <c r="AK266"/>
    </row>
    <row r="267" spans="29:37">
      <c r="AC267"/>
      <c r="AD267"/>
      <c r="AE267"/>
      <c r="AF267"/>
      <c r="AG267"/>
      <c r="AH267"/>
      <c r="AI267"/>
      <c r="AJ267"/>
      <c r="AK267"/>
    </row>
    <row r="268" spans="29:37">
      <c r="AC268"/>
      <c r="AD268"/>
      <c r="AE268"/>
      <c r="AF268"/>
      <c r="AG268"/>
      <c r="AH268"/>
      <c r="AI268"/>
      <c r="AJ268"/>
      <c r="AK268"/>
    </row>
    <row r="269" spans="29:37">
      <c r="AC269"/>
      <c r="AD269"/>
      <c r="AE269"/>
      <c r="AF269"/>
      <c r="AG269"/>
      <c r="AH269"/>
      <c r="AI269"/>
      <c r="AJ269"/>
      <c r="AK269"/>
    </row>
    <row r="270" spans="29:37">
      <c r="AC270"/>
      <c r="AD270"/>
      <c r="AE270"/>
      <c r="AF270"/>
      <c r="AG270"/>
      <c r="AH270"/>
      <c r="AI270"/>
      <c r="AJ270"/>
      <c r="AK270"/>
    </row>
    <row r="271" spans="29:37">
      <c r="AC271"/>
      <c r="AD271"/>
      <c r="AE271"/>
      <c r="AF271"/>
      <c r="AG271"/>
      <c r="AH271"/>
      <c r="AI271"/>
      <c r="AJ271"/>
      <c r="AK271"/>
    </row>
    <row r="272" spans="29:37">
      <c r="AC272"/>
      <c r="AD272"/>
      <c r="AE272"/>
      <c r="AF272"/>
      <c r="AG272"/>
      <c r="AH272"/>
      <c r="AI272"/>
      <c r="AJ272"/>
      <c r="AK272"/>
    </row>
    <row r="273" spans="29:37">
      <c r="AC273"/>
      <c r="AD273"/>
      <c r="AE273"/>
      <c r="AF273"/>
      <c r="AG273"/>
      <c r="AH273"/>
      <c r="AI273"/>
      <c r="AJ273"/>
      <c r="AK273"/>
    </row>
    <row r="274" spans="29:37">
      <c r="AC274"/>
      <c r="AD274"/>
      <c r="AE274"/>
      <c r="AF274"/>
      <c r="AG274"/>
      <c r="AH274"/>
      <c r="AI274"/>
      <c r="AJ274"/>
      <c r="AK274"/>
    </row>
    <row r="275" spans="29:37">
      <c r="AC275"/>
      <c r="AD275"/>
      <c r="AE275"/>
      <c r="AF275"/>
      <c r="AG275"/>
      <c r="AH275"/>
      <c r="AI275"/>
      <c r="AJ275"/>
      <c r="AK275"/>
    </row>
    <row r="276" spans="29:37">
      <c r="AC276"/>
      <c r="AD276"/>
      <c r="AE276"/>
      <c r="AF276"/>
      <c r="AG276"/>
      <c r="AH276"/>
      <c r="AI276"/>
      <c r="AJ276"/>
      <c r="AK276"/>
    </row>
    <row r="277" spans="29:37">
      <c r="AC277"/>
      <c r="AD277"/>
      <c r="AE277"/>
      <c r="AF277"/>
      <c r="AG277"/>
      <c r="AH277"/>
      <c r="AI277"/>
      <c r="AJ277"/>
      <c r="AK277"/>
    </row>
    <row r="278" spans="29:37">
      <c r="AC278"/>
      <c r="AD278"/>
      <c r="AE278"/>
      <c r="AF278"/>
      <c r="AG278"/>
      <c r="AH278"/>
      <c r="AI278"/>
      <c r="AJ278"/>
      <c r="AK278"/>
    </row>
    <row r="279" spans="29:37">
      <c r="AC279"/>
      <c r="AD279"/>
      <c r="AE279"/>
      <c r="AF279"/>
      <c r="AG279"/>
      <c r="AH279"/>
      <c r="AI279"/>
      <c r="AJ279"/>
      <c r="AK279"/>
    </row>
    <row r="280" spans="29:37">
      <c r="AC280"/>
      <c r="AD280"/>
      <c r="AE280"/>
      <c r="AF280"/>
      <c r="AG280"/>
      <c r="AH280"/>
      <c r="AI280"/>
      <c r="AJ280"/>
      <c r="AK280"/>
    </row>
    <row r="281" spans="29:37">
      <c r="AC281"/>
      <c r="AD281"/>
      <c r="AE281"/>
      <c r="AF281"/>
      <c r="AG281"/>
      <c r="AH281"/>
      <c r="AI281"/>
      <c r="AJ281"/>
      <c r="AK281"/>
    </row>
    <row r="282" spans="29:37">
      <c r="AC282"/>
      <c r="AD282"/>
      <c r="AE282"/>
      <c r="AF282"/>
      <c r="AG282"/>
      <c r="AH282"/>
      <c r="AI282"/>
      <c r="AJ282"/>
      <c r="AK282"/>
    </row>
    <row r="283" spans="29:37">
      <c r="AC283"/>
      <c r="AD283"/>
      <c r="AE283"/>
      <c r="AF283"/>
      <c r="AG283"/>
      <c r="AH283"/>
      <c r="AI283"/>
      <c r="AJ283"/>
      <c r="AK283"/>
    </row>
    <row r="284" spans="29:37">
      <c r="AC284"/>
      <c r="AD284"/>
      <c r="AE284"/>
      <c r="AF284"/>
      <c r="AG284"/>
      <c r="AH284"/>
      <c r="AI284"/>
      <c r="AJ284"/>
      <c r="AK284"/>
    </row>
    <row r="285" spans="29:37">
      <c r="AC285"/>
      <c r="AD285"/>
      <c r="AE285"/>
      <c r="AF285"/>
      <c r="AG285"/>
      <c r="AH285"/>
      <c r="AI285"/>
      <c r="AJ285"/>
      <c r="AK285"/>
    </row>
    <row r="286" spans="29:37">
      <c r="AC286"/>
      <c r="AD286"/>
      <c r="AE286"/>
      <c r="AF286"/>
      <c r="AG286"/>
      <c r="AH286"/>
      <c r="AI286"/>
      <c r="AJ286"/>
      <c r="AK286"/>
    </row>
    <row r="287" spans="29:37">
      <c r="AC287"/>
      <c r="AD287"/>
      <c r="AE287"/>
      <c r="AF287"/>
      <c r="AG287"/>
      <c r="AH287"/>
      <c r="AI287"/>
      <c r="AJ287"/>
      <c r="AK287"/>
    </row>
    <row r="288" spans="29:37">
      <c r="AC288"/>
      <c r="AD288"/>
      <c r="AE288"/>
      <c r="AF288"/>
      <c r="AG288"/>
      <c r="AH288"/>
      <c r="AI288"/>
      <c r="AJ288"/>
      <c r="AK288"/>
    </row>
    <row r="289" spans="29:37">
      <c r="AC289"/>
      <c r="AD289"/>
      <c r="AE289"/>
      <c r="AF289"/>
      <c r="AG289"/>
      <c r="AH289"/>
      <c r="AI289"/>
      <c r="AJ289"/>
      <c r="AK289"/>
    </row>
  </sheetData>
  <printOptions horizontalCentered="1" verticalCentered="1"/>
  <pageMargins left="0.39370078740157483" right="0.39370078740157483" top="0.27559055118110237" bottom="0.23622047244094491" header="0.19685039370078741" footer="0.19685039370078741"/>
  <pageSetup paperSize="9" scale="46" fitToWidth="2" orientation="landscape" horizontalDpi="4294967295" verticalDpi="4294967295" r:id="rId1"/>
  <headerFooter alignWithMargins="0"/>
  <ignoredErrors>
    <ignoredError sqref="P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3"/>
    <pageSetUpPr fitToPage="1"/>
  </sheetPr>
  <dimension ref="A1:BE289"/>
  <sheetViews>
    <sheetView zoomScaleNormal="100" zoomScaleSheetLayoutView="90" workbookViewId="0">
      <pane xSplit="1" topLeftCell="B1" activePane="topRight" state="frozen"/>
      <selection activeCell="AC33" sqref="AC33"/>
      <selection pane="topRight" activeCell="A13" sqref="A13:XFD13"/>
    </sheetView>
  </sheetViews>
  <sheetFormatPr defaultColWidth="9.140625" defaultRowHeight="15" outlineLevelCol="4"/>
  <cols>
    <col min="1" max="1" width="43.85546875" style="208" customWidth="1"/>
    <col min="2" max="5" width="10.7109375" style="208" hidden="1" customWidth="1" outlineLevel="3"/>
    <col min="6" max="6" width="11" style="208" hidden="1" customWidth="1" outlineLevel="3" collapsed="1"/>
    <col min="7" max="10" width="10.7109375" style="208" hidden="1" customWidth="1" outlineLevel="4"/>
    <col min="11" max="11" width="11" style="208" hidden="1" customWidth="1" outlineLevel="3"/>
    <col min="12" max="15" width="10.7109375" style="208" hidden="1" customWidth="1" outlineLevel="4"/>
    <col min="16" max="16" width="11" style="208" hidden="1" customWidth="1" outlineLevel="3"/>
    <col min="17" max="17" width="10.7109375" style="208" hidden="1" customWidth="1" outlineLevel="4"/>
    <col min="18" max="18" width="12.140625" style="208" hidden="1" customWidth="1" outlineLevel="4"/>
    <col min="19" max="20" width="10.7109375" style="208" hidden="1" customWidth="1" outlineLevel="4"/>
    <col min="21" max="21" width="11" style="208" hidden="1" customWidth="1" outlineLevel="3"/>
    <col min="22" max="22" width="10.7109375" style="208" hidden="1" customWidth="1" outlineLevel="4"/>
    <col min="23" max="25" width="12.140625" style="208" hidden="1" customWidth="1" outlineLevel="4"/>
    <col min="26" max="26" width="10.7109375" style="208" hidden="1" customWidth="1" outlineLevel="3"/>
    <col min="27" max="30" width="9.7109375" style="208" hidden="1" customWidth="1" outlineLevel="4"/>
    <col min="31" max="31" width="10.7109375" style="208" hidden="1" customWidth="1" outlineLevel="3"/>
    <col min="32" max="35" width="9.7109375" style="208" hidden="1" customWidth="1" outlineLevel="2"/>
    <col min="36" max="36" width="10.7109375" style="208" bestFit="1" customWidth="1" collapsed="1"/>
    <col min="37" max="38" width="9.7109375" style="208" hidden="1" customWidth="1" outlineLevel="1"/>
    <col min="39" max="39" width="12.42578125" style="208" hidden="1" customWidth="1" outlineLevel="1"/>
    <col min="40" max="40" width="9.7109375" style="208" hidden="1" customWidth="1" outlineLevel="1"/>
    <col min="41" max="41" width="10.7109375" style="208" bestFit="1" customWidth="1" collapsed="1"/>
    <col min="42" max="44" width="9.7109375" style="208" hidden="1" customWidth="1" outlineLevel="1"/>
    <col min="45" max="45" width="10.140625" style="208" hidden="1" customWidth="1" outlineLevel="1"/>
    <col min="46" max="46" width="10.7109375" style="208" customWidth="1" collapsed="1"/>
    <col min="47" max="47" width="9.7109375" style="208" hidden="1" customWidth="1" outlineLevel="1"/>
    <col min="48" max="48" width="11" style="208" hidden="1" customWidth="1" outlineLevel="1"/>
    <col min="49" max="50" width="10.140625" style="208" hidden="1" customWidth="1" outlineLevel="1"/>
    <col min="51" max="51" width="9.85546875" style="208" bestFit="1" customWidth="1" collapsed="1"/>
    <col min="52" max="53" width="10.140625" style="208" bestFit="1" customWidth="1"/>
    <col min="54" max="54" width="9.28515625" style="478" bestFit="1" customWidth="1"/>
    <col min="55" max="55" width="9.140625" style="208"/>
    <col min="56" max="56" width="15.5703125" style="208" bestFit="1" customWidth="1"/>
    <col min="57" max="16384" width="9.140625" style="208"/>
  </cols>
  <sheetData>
    <row r="1" spans="1:57" ht="60" customHeight="1"/>
    <row r="2" spans="1:57">
      <c r="A2" s="8"/>
      <c r="B2" s="8"/>
      <c r="C2" s="8"/>
      <c r="D2" s="8"/>
      <c r="E2" s="8"/>
      <c r="F2" s="143"/>
      <c r="G2" s="8"/>
      <c r="H2" s="8"/>
      <c r="I2" s="8"/>
      <c r="J2" s="8"/>
      <c r="K2" s="143"/>
      <c r="L2" s="8"/>
      <c r="M2" s="8"/>
      <c r="N2" s="8"/>
      <c r="O2" s="8"/>
      <c r="P2" s="143"/>
      <c r="Q2" s="8"/>
      <c r="R2" s="8"/>
      <c r="S2" s="8"/>
      <c r="T2" s="8"/>
      <c r="U2" s="143"/>
      <c r="V2" s="8"/>
      <c r="W2" s="8"/>
      <c r="X2" s="8"/>
      <c r="Y2" s="8"/>
      <c r="Z2" s="143"/>
      <c r="AA2" s="8"/>
      <c r="AB2" s="8"/>
      <c r="AC2" s="8"/>
      <c r="AD2" s="8"/>
      <c r="AE2" s="143"/>
      <c r="AF2" s="8"/>
      <c r="AG2" s="8"/>
      <c r="AH2" s="8"/>
      <c r="AI2" s="8"/>
      <c r="AJ2" s="143"/>
      <c r="AK2" s="8"/>
      <c r="AL2" s="8"/>
      <c r="AM2" s="8"/>
      <c r="AN2" s="8"/>
      <c r="AO2" s="143"/>
      <c r="AP2" s="8"/>
      <c r="AQ2" s="8"/>
      <c r="AR2" s="8"/>
      <c r="AS2" s="8"/>
      <c r="AT2" s="143"/>
      <c r="AU2" s="8"/>
      <c r="AV2" s="8"/>
      <c r="AW2" s="8"/>
      <c r="AX2" s="8"/>
      <c r="AY2" s="143"/>
      <c r="AZ2" s="8"/>
      <c r="BA2" s="8"/>
      <c r="BB2" s="479"/>
    </row>
    <row r="3" spans="1:57" ht="30" customHeight="1">
      <c r="A3" s="8" t="s">
        <v>101</v>
      </c>
      <c r="B3" s="144" t="s">
        <v>133</v>
      </c>
      <c r="C3" s="144" t="s">
        <v>134</v>
      </c>
      <c r="D3" s="144" t="s">
        <v>113</v>
      </c>
      <c r="E3" s="144" t="s">
        <v>114</v>
      </c>
      <c r="F3" s="143" t="s">
        <v>70</v>
      </c>
      <c r="G3" s="144" t="s">
        <v>115</v>
      </c>
      <c r="H3" s="144" t="s">
        <v>116</v>
      </c>
      <c r="I3" s="144" t="s">
        <v>117</v>
      </c>
      <c r="J3" s="144" t="s">
        <v>118</v>
      </c>
      <c r="K3" s="143" t="s">
        <v>71</v>
      </c>
      <c r="L3" s="144" t="s">
        <v>119</v>
      </c>
      <c r="M3" s="144" t="s">
        <v>120</v>
      </c>
      <c r="N3" s="144" t="s">
        <v>121</v>
      </c>
      <c r="O3" s="144" t="s">
        <v>122</v>
      </c>
      <c r="P3" s="143" t="s">
        <v>72</v>
      </c>
      <c r="Q3" s="144" t="s">
        <v>123</v>
      </c>
      <c r="R3" s="144" t="s">
        <v>124</v>
      </c>
      <c r="S3" s="144" t="s">
        <v>125</v>
      </c>
      <c r="T3" s="144" t="s">
        <v>126</v>
      </c>
      <c r="U3" s="143" t="s">
        <v>73</v>
      </c>
      <c r="V3" s="144" t="s">
        <v>127</v>
      </c>
      <c r="W3" s="144" t="s">
        <v>128</v>
      </c>
      <c r="X3" s="144" t="s">
        <v>129</v>
      </c>
      <c r="Y3" s="144" t="s">
        <v>130</v>
      </c>
      <c r="Z3" s="143" t="s">
        <v>74</v>
      </c>
      <c r="AA3" s="144" t="s">
        <v>131</v>
      </c>
      <c r="AB3" s="145" t="s">
        <v>132</v>
      </c>
      <c r="AC3" s="145" t="s">
        <v>139</v>
      </c>
      <c r="AD3" s="145" t="s">
        <v>142</v>
      </c>
      <c r="AE3" s="143" t="s">
        <v>75</v>
      </c>
      <c r="AF3" s="145" t="s">
        <v>151</v>
      </c>
      <c r="AG3" s="145" t="s">
        <v>168</v>
      </c>
      <c r="AH3" s="145" t="s">
        <v>171</v>
      </c>
      <c r="AI3" s="145" t="s">
        <v>173</v>
      </c>
      <c r="AJ3" s="143">
        <v>2015</v>
      </c>
      <c r="AK3" s="145" t="s">
        <v>175</v>
      </c>
      <c r="AL3" s="145" t="s">
        <v>180</v>
      </c>
      <c r="AM3" s="145" t="s">
        <v>191</v>
      </c>
      <c r="AN3" s="145" t="s">
        <v>193</v>
      </c>
      <c r="AO3" s="260">
        <v>2016</v>
      </c>
      <c r="AP3" s="145" t="s">
        <v>194</v>
      </c>
      <c r="AQ3" s="145" t="s">
        <v>198</v>
      </c>
      <c r="AR3" s="145" t="s">
        <v>199</v>
      </c>
      <c r="AS3" s="145" t="s">
        <v>197</v>
      </c>
      <c r="AT3" s="143">
        <v>2017</v>
      </c>
      <c r="AU3" s="145" t="s">
        <v>256</v>
      </c>
      <c r="AV3" s="145" t="s">
        <v>257</v>
      </c>
      <c r="AW3" s="145" t="s">
        <v>258</v>
      </c>
      <c r="AX3" s="145" t="s">
        <v>259</v>
      </c>
      <c r="AY3" s="260">
        <v>2018</v>
      </c>
      <c r="AZ3" s="145" t="s">
        <v>270</v>
      </c>
      <c r="BA3" s="145" t="s">
        <v>276</v>
      </c>
      <c r="BB3" s="420" t="s">
        <v>317</v>
      </c>
    </row>
    <row r="4" spans="1:57">
      <c r="A4" s="209" t="s">
        <v>44</v>
      </c>
      <c r="B4" s="210">
        <v>-1264000</v>
      </c>
      <c r="C4" s="210">
        <v>-1313000</v>
      </c>
      <c r="D4" s="210">
        <v>-4127000</v>
      </c>
      <c r="E4" s="210">
        <v>-4570000</v>
      </c>
      <c r="F4" s="274">
        <v>-4570000</v>
      </c>
      <c r="G4" s="210">
        <v>-3638000</v>
      </c>
      <c r="H4" s="210">
        <v>-3486000</v>
      </c>
      <c r="I4" s="210">
        <v>-3259000</v>
      </c>
      <c r="J4" s="210">
        <v>-3216000</v>
      </c>
      <c r="K4" s="274">
        <v>-3216000</v>
      </c>
      <c r="L4" s="210">
        <v>-3099000</v>
      </c>
      <c r="M4" s="210">
        <v>-3462000</v>
      </c>
      <c r="N4" s="210">
        <v>-3502000</v>
      </c>
      <c r="O4" s="210">
        <v>-3330000</v>
      </c>
      <c r="P4" s="274">
        <v>-3330000</v>
      </c>
      <c r="Q4" s="210">
        <v>-3192000</v>
      </c>
      <c r="R4" s="210">
        <v>-2951000</v>
      </c>
      <c r="S4" s="210">
        <v>-2992000</v>
      </c>
      <c r="T4" s="210">
        <v>-3890000</v>
      </c>
      <c r="U4" s="274">
        <v>-3890000</v>
      </c>
      <c r="V4" s="210">
        <v>-3848000</v>
      </c>
      <c r="W4" s="210">
        <v>-3820000</v>
      </c>
      <c r="X4" s="210">
        <v>-3951000</v>
      </c>
      <c r="Y4" s="210">
        <v>-4073000</v>
      </c>
      <c r="Z4" s="274">
        <v>-4073000</v>
      </c>
      <c r="AA4" s="210">
        <v>-4022535</v>
      </c>
      <c r="AB4" s="210">
        <v>-4021544</v>
      </c>
      <c r="AC4" s="210">
        <v>-3705172</v>
      </c>
      <c r="AD4" s="210">
        <v>-3993144</v>
      </c>
      <c r="AE4" s="274">
        <v>-3993144</v>
      </c>
      <c r="AF4" s="210">
        <v>-3398844</v>
      </c>
      <c r="AG4" s="210">
        <v>-3061598</v>
      </c>
      <c r="AH4" s="210">
        <v>-4144373</v>
      </c>
      <c r="AI4" s="210">
        <v>-3819625</v>
      </c>
      <c r="AJ4" s="274">
        <v>-3819625</v>
      </c>
      <c r="AK4" s="327">
        <v>-6073572</v>
      </c>
      <c r="AL4" s="210">
        <v>-6914934</v>
      </c>
      <c r="AM4" s="332">
        <v>-7023758</v>
      </c>
      <c r="AN4" s="210">
        <v>-8643655</v>
      </c>
      <c r="AO4" s="274">
        <v>-8643655</v>
      </c>
      <c r="AP4" s="210">
        <v>-8992605</v>
      </c>
      <c r="AQ4" s="210">
        <v>-9900528</v>
      </c>
      <c r="AR4" s="210">
        <v>-9754846</v>
      </c>
      <c r="AS4" s="210">
        <v>-9343029</v>
      </c>
      <c r="AT4" s="274">
        <v>-9343029</v>
      </c>
      <c r="AU4" s="210">
        <v>-9465130</v>
      </c>
      <c r="AV4" s="49">
        <v>-10327</v>
      </c>
      <c r="AW4" s="210">
        <v>-9984125</v>
      </c>
      <c r="AX4" s="210">
        <v>-10627140</v>
      </c>
      <c r="AY4" s="274">
        <v>-10627140</v>
      </c>
      <c r="AZ4" s="210">
        <v>-10672320</v>
      </c>
      <c r="BA4" s="210">
        <v>-10277488</v>
      </c>
      <c r="BB4" s="480">
        <v>-9054824</v>
      </c>
    </row>
    <row r="5" spans="1:57">
      <c r="A5" s="209" t="s">
        <v>43</v>
      </c>
      <c r="B5" s="210">
        <v>-4141000</v>
      </c>
      <c r="C5" s="210">
        <v>-3399000</v>
      </c>
      <c r="D5" s="210">
        <v>-4882000</v>
      </c>
      <c r="E5" s="210">
        <v>-4571000</v>
      </c>
      <c r="F5" s="274">
        <v>-4571000</v>
      </c>
      <c r="G5" s="210">
        <v>-4890000</v>
      </c>
      <c r="H5" s="210">
        <v>-4607000</v>
      </c>
      <c r="I5" s="210">
        <v>-4169000</v>
      </c>
      <c r="J5" s="210">
        <v>-4069000</v>
      </c>
      <c r="K5" s="274">
        <v>-4069000</v>
      </c>
      <c r="L5" s="210">
        <v>-4312000</v>
      </c>
      <c r="M5" s="210">
        <v>-4169000</v>
      </c>
      <c r="N5" s="210">
        <v>-4979000</v>
      </c>
      <c r="O5" s="210">
        <v>-4995000</v>
      </c>
      <c r="P5" s="274">
        <v>-4995000</v>
      </c>
      <c r="Q5" s="210">
        <v>-5066000</v>
      </c>
      <c r="R5" s="210">
        <v>-7049000</v>
      </c>
      <c r="S5" s="210">
        <v>-6451000</v>
      </c>
      <c r="T5" s="210">
        <v>-5882000</v>
      </c>
      <c r="U5" s="274">
        <v>-5882000</v>
      </c>
      <c r="V5" s="210">
        <v>-5456500</v>
      </c>
      <c r="W5" s="210">
        <v>-6318000</v>
      </c>
      <c r="X5" s="210">
        <v>-6193000</v>
      </c>
      <c r="Y5" s="210">
        <v>-6466000</v>
      </c>
      <c r="Z5" s="274">
        <v>-6466000</v>
      </c>
      <c r="AA5" s="210">
        <v>-6035211</v>
      </c>
      <c r="AB5" s="210">
        <v>-6447280</v>
      </c>
      <c r="AC5" s="210">
        <v>-7243917</v>
      </c>
      <c r="AD5" s="210">
        <v>-7853629</v>
      </c>
      <c r="AE5" s="274">
        <v>-7853629</v>
      </c>
      <c r="AF5" s="210">
        <v>-9978848</v>
      </c>
      <c r="AG5" s="210">
        <v>-8702352</v>
      </c>
      <c r="AH5" s="210">
        <v>-11830504</v>
      </c>
      <c r="AI5" s="210">
        <v>-12026260</v>
      </c>
      <c r="AJ5" s="274">
        <v>-12026260</v>
      </c>
      <c r="AK5" s="327">
        <v>-11831813</v>
      </c>
      <c r="AL5" s="210">
        <v>-10937104</v>
      </c>
      <c r="AM5" s="332">
        <v>-12413678</v>
      </c>
      <c r="AN5" s="210">
        <v>-10848296</v>
      </c>
      <c r="AO5" s="274">
        <v>-10848296</v>
      </c>
      <c r="AP5" s="210">
        <v>-11398149</v>
      </c>
      <c r="AQ5" s="210">
        <v>-14302946</v>
      </c>
      <c r="AR5" s="210">
        <v>-13643454</v>
      </c>
      <c r="AS5" s="210">
        <v>-11400840</v>
      </c>
      <c r="AT5" s="274">
        <v>-11400840</v>
      </c>
      <c r="AU5" s="210">
        <v>-11827676</v>
      </c>
      <c r="AV5" s="49">
        <v>-12908</v>
      </c>
      <c r="AW5" s="210">
        <v>-12707119</v>
      </c>
      <c r="AX5" s="210">
        <v>-11929000</v>
      </c>
      <c r="AY5" s="274">
        <v>-11929000</v>
      </c>
      <c r="AZ5" s="210">
        <v>-11103198</v>
      </c>
      <c r="BA5" s="210">
        <v>-10621304</v>
      </c>
      <c r="BB5" s="480">
        <v>-12403137</v>
      </c>
    </row>
    <row r="6" spans="1:57">
      <c r="A6" s="211" t="s">
        <v>45</v>
      </c>
      <c r="B6" s="212">
        <v>-5405000</v>
      </c>
      <c r="C6" s="212">
        <v>-4712000</v>
      </c>
      <c r="D6" s="212">
        <v>-9009000</v>
      </c>
      <c r="E6" s="212">
        <v>-9141000</v>
      </c>
      <c r="F6" s="276">
        <v>-9141000</v>
      </c>
      <c r="G6" s="212">
        <v>-8528000</v>
      </c>
      <c r="H6" s="212">
        <v>-8093000</v>
      </c>
      <c r="I6" s="212">
        <v>-7428000</v>
      </c>
      <c r="J6" s="212">
        <v>-7285000</v>
      </c>
      <c r="K6" s="276">
        <v>-7285000</v>
      </c>
      <c r="L6" s="212">
        <v>-7411000</v>
      </c>
      <c r="M6" s="212">
        <v>-7631000</v>
      </c>
      <c r="N6" s="212">
        <v>-8481000</v>
      </c>
      <c r="O6" s="212">
        <v>-8325000</v>
      </c>
      <c r="P6" s="276">
        <v>-8325000</v>
      </c>
      <c r="Q6" s="212">
        <v>-8258000</v>
      </c>
      <c r="R6" s="212">
        <v>-10000000</v>
      </c>
      <c r="S6" s="212">
        <v>-9443000</v>
      </c>
      <c r="T6" s="212">
        <v>-9772000</v>
      </c>
      <c r="U6" s="276">
        <v>-9772000</v>
      </c>
      <c r="V6" s="212">
        <v>-9304500</v>
      </c>
      <c r="W6" s="212">
        <v>-10138000</v>
      </c>
      <c r="X6" s="212">
        <v>-10144000</v>
      </c>
      <c r="Y6" s="212">
        <v>-10539000</v>
      </c>
      <c r="Z6" s="276">
        <v>-10539000</v>
      </c>
      <c r="AA6" s="212">
        <v>-10057746</v>
      </c>
      <c r="AB6" s="212">
        <v>-10468824</v>
      </c>
      <c r="AC6" s="212">
        <v>-10949089</v>
      </c>
      <c r="AD6" s="212">
        <v>-11846773</v>
      </c>
      <c r="AE6" s="276">
        <v>-11846773</v>
      </c>
      <c r="AF6" s="212">
        <v>-13377692</v>
      </c>
      <c r="AG6" s="212">
        <v>-11763950</v>
      </c>
      <c r="AH6" s="212">
        <v>-15974877</v>
      </c>
      <c r="AI6" s="212">
        <v>-15845885</v>
      </c>
      <c r="AJ6" s="276">
        <v>-15845885</v>
      </c>
      <c r="AK6" s="328">
        <v>-17905385</v>
      </c>
      <c r="AL6" s="212">
        <v>-17852038</v>
      </c>
      <c r="AM6" s="333">
        <v>-19437436</v>
      </c>
      <c r="AN6" s="212">
        <v>-19491951</v>
      </c>
      <c r="AO6" s="276">
        <v>-19491951</v>
      </c>
      <c r="AP6" s="212">
        <v>-20390754</v>
      </c>
      <c r="AQ6" s="212">
        <v>-24203474</v>
      </c>
      <c r="AR6" s="212">
        <v>-23398300</v>
      </c>
      <c r="AS6" s="212">
        <v>-20743869</v>
      </c>
      <c r="AT6" s="276">
        <v>-20743869</v>
      </c>
      <c r="AU6" s="212">
        <v>-21292806</v>
      </c>
      <c r="AV6" s="47">
        <v>-23235</v>
      </c>
      <c r="AW6" s="212">
        <v>-22691244</v>
      </c>
      <c r="AX6" s="212">
        <v>-22556000</v>
      </c>
      <c r="AY6" s="276">
        <v>-22556140</v>
      </c>
      <c r="AZ6" s="212">
        <v>-21775518</v>
      </c>
      <c r="BA6" s="212">
        <v>-20898792</v>
      </c>
      <c r="BB6" s="481">
        <v>-21457961</v>
      </c>
      <c r="BE6" s="273"/>
    </row>
    <row r="7" spans="1:57">
      <c r="A7" s="214"/>
      <c r="B7" s="215"/>
      <c r="C7" s="215"/>
      <c r="D7" s="215"/>
      <c r="E7" s="215"/>
      <c r="F7" s="274"/>
      <c r="G7" s="215"/>
      <c r="H7" s="215"/>
      <c r="I7" s="215"/>
      <c r="J7" s="215"/>
      <c r="K7" s="274"/>
      <c r="L7" s="215"/>
      <c r="M7" s="215"/>
      <c r="N7" s="215"/>
      <c r="O7" s="215"/>
      <c r="P7" s="274"/>
      <c r="Q7" s="215"/>
      <c r="R7" s="215"/>
      <c r="S7" s="215"/>
      <c r="T7" s="215"/>
      <c r="U7" s="274"/>
      <c r="V7" s="215"/>
      <c r="W7" s="215"/>
      <c r="X7" s="215"/>
      <c r="Y7" s="215"/>
      <c r="Z7" s="274"/>
      <c r="AA7" s="215"/>
      <c r="AB7" s="215"/>
      <c r="AC7" s="215"/>
      <c r="AD7" s="215"/>
      <c r="AE7" s="274"/>
      <c r="AF7" s="215"/>
      <c r="AG7" s="215"/>
      <c r="AH7" s="215"/>
      <c r="AI7" s="215"/>
      <c r="AJ7" s="274"/>
      <c r="AK7" s="329"/>
      <c r="AL7" s="215"/>
      <c r="AM7" s="334"/>
      <c r="AN7" s="215"/>
      <c r="AO7" s="274">
        <v>-19491951</v>
      </c>
      <c r="AP7" s="215"/>
      <c r="AQ7" s="215"/>
      <c r="AR7" s="215"/>
      <c r="AS7" s="215"/>
      <c r="AT7" s="274"/>
      <c r="AU7" s="215"/>
      <c r="AV7" s="48"/>
      <c r="AW7" s="215"/>
      <c r="AX7" s="215"/>
      <c r="AY7" s="274"/>
      <c r="AZ7" s="215"/>
      <c r="BA7" s="215"/>
      <c r="BB7" s="482"/>
    </row>
    <row r="8" spans="1:57">
      <c r="A8" s="216" t="s">
        <v>46</v>
      </c>
      <c r="B8" s="217"/>
      <c r="C8" s="217"/>
      <c r="D8" s="217"/>
      <c r="E8" s="217"/>
      <c r="F8" s="274"/>
      <c r="G8" s="217"/>
      <c r="H8" s="217"/>
      <c r="I8" s="217"/>
      <c r="J8" s="217"/>
      <c r="K8" s="274"/>
      <c r="L8" s="217"/>
      <c r="M8" s="217"/>
      <c r="N8" s="217"/>
      <c r="O8" s="217"/>
      <c r="P8" s="274"/>
      <c r="Q8" s="217"/>
      <c r="R8" s="217"/>
      <c r="S8" s="217"/>
      <c r="T8" s="217"/>
      <c r="U8" s="274"/>
      <c r="V8" s="217"/>
      <c r="W8" s="217"/>
      <c r="X8" s="217"/>
      <c r="Y8" s="217"/>
      <c r="Z8" s="274"/>
      <c r="AA8" s="217"/>
      <c r="AB8" s="217"/>
      <c r="AC8" s="217"/>
      <c r="AD8" s="217"/>
      <c r="AE8" s="274"/>
      <c r="AF8" s="217"/>
      <c r="AG8" s="217"/>
      <c r="AH8" s="217"/>
      <c r="AI8" s="217"/>
      <c r="AJ8" s="274"/>
      <c r="AK8" s="330"/>
      <c r="AL8" s="217"/>
      <c r="AM8" s="335"/>
      <c r="AN8" s="217"/>
      <c r="AO8" s="274"/>
      <c r="AP8" s="217"/>
      <c r="AQ8" s="217"/>
      <c r="AR8" s="217"/>
      <c r="AS8" s="217"/>
      <c r="AT8" s="274"/>
      <c r="AU8" s="217"/>
      <c r="AV8" s="296"/>
      <c r="AW8" s="217"/>
      <c r="AX8" s="217"/>
      <c r="AY8" s="274"/>
      <c r="AZ8" s="217"/>
      <c r="BA8" s="217"/>
      <c r="BB8" s="483"/>
    </row>
    <row r="9" spans="1:57">
      <c r="A9" s="218" t="s">
        <v>47</v>
      </c>
      <c r="B9" s="217">
        <v>775000</v>
      </c>
      <c r="C9" s="217">
        <v>635000</v>
      </c>
      <c r="D9" s="217">
        <v>3173000</v>
      </c>
      <c r="E9" s="217">
        <v>2787000</v>
      </c>
      <c r="F9" s="274">
        <v>2787000</v>
      </c>
      <c r="G9" s="217">
        <v>2463000</v>
      </c>
      <c r="H9" s="217">
        <v>1705000</v>
      </c>
      <c r="I9" s="217">
        <v>1112000</v>
      </c>
      <c r="J9" s="217">
        <v>1059000</v>
      </c>
      <c r="K9" s="274">
        <v>1059000</v>
      </c>
      <c r="L9" s="217">
        <v>1113000</v>
      </c>
      <c r="M9" s="217">
        <v>1765000</v>
      </c>
      <c r="N9" s="217">
        <v>1615000</v>
      </c>
      <c r="O9" s="217">
        <v>1203000</v>
      </c>
      <c r="P9" s="274">
        <v>1203000</v>
      </c>
      <c r="Q9" s="217">
        <v>733000</v>
      </c>
      <c r="R9" s="217">
        <v>528000</v>
      </c>
      <c r="S9" s="217">
        <v>775000</v>
      </c>
      <c r="T9" s="217">
        <v>1209000</v>
      </c>
      <c r="U9" s="274">
        <v>1209000</v>
      </c>
      <c r="V9" s="217">
        <v>692000</v>
      </c>
      <c r="W9" s="217">
        <v>802000</v>
      </c>
      <c r="X9" s="217">
        <v>811000</v>
      </c>
      <c r="Y9" s="217">
        <v>1091000</v>
      </c>
      <c r="Z9" s="274">
        <v>1091000</v>
      </c>
      <c r="AA9" s="217">
        <v>1104320</v>
      </c>
      <c r="AB9" s="217">
        <v>1485333</v>
      </c>
      <c r="AC9" s="217">
        <v>1355011</v>
      </c>
      <c r="AD9" s="217">
        <v>2220492</v>
      </c>
      <c r="AE9" s="274">
        <v>2220492</v>
      </c>
      <c r="AF9" s="217">
        <v>1374191</v>
      </c>
      <c r="AG9" s="217">
        <v>1059285</v>
      </c>
      <c r="AH9" s="217">
        <v>1950691</v>
      </c>
      <c r="AI9" s="217">
        <v>1710560</v>
      </c>
      <c r="AJ9" s="274">
        <v>1710560</v>
      </c>
      <c r="AK9" s="330">
        <v>3198560</v>
      </c>
      <c r="AL9" s="217">
        <v>3270006</v>
      </c>
      <c r="AM9" s="335">
        <v>2708309</v>
      </c>
      <c r="AN9" s="217">
        <v>5327888</v>
      </c>
      <c r="AO9" s="274">
        <v>5327888</v>
      </c>
      <c r="AP9" s="217">
        <v>4985193</v>
      </c>
      <c r="AQ9" s="217">
        <v>4657759</v>
      </c>
      <c r="AR9" s="217">
        <v>4718852</v>
      </c>
      <c r="AS9" s="217">
        <v>4940885</v>
      </c>
      <c r="AT9" s="274">
        <v>4940885</v>
      </c>
      <c r="AU9" s="217">
        <v>3419733</v>
      </c>
      <c r="AV9" s="49">
        <v>5269</v>
      </c>
      <c r="AW9" s="217">
        <v>4358309</v>
      </c>
      <c r="AX9" s="217">
        <v>5341288</v>
      </c>
      <c r="AY9" s="274">
        <v>5341288</v>
      </c>
      <c r="AZ9" s="217">
        <v>3279910</v>
      </c>
      <c r="BA9" s="217">
        <v>3002180</v>
      </c>
      <c r="BB9" s="483">
        <v>4475139</v>
      </c>
    </row>
    <row r="10" spans="1:57">
      <c r="A10" s="218" t="s">
        <v>48</v>
      </c>
      <c r="B10" s="217">
        <v>1029000</v>
      </c>
      <c r="C10" s="217">
        <v>798000</v>
      </c>
      <c r="D10" s="217">
        <v>1293000</v>
      </c>
      <c r="E10" s="217">
        <v>2161000</v>
      </c>
      <c r="F10" s="274">
        <v>2161000</v>
      </c>
      <c r="G10" s="217">
        <v>1540000</v>
      </c>
      <c r="H10" s="217">
        <v>2132000</v>
      </c>
      <c r="I10" s="217">
        <v>2497000</v>
      </c>
      <c r="J10" s="217">
        <v>2592000</v>
      </c>
      <c r="K10" s="274">
        <v>2592000</v>
      </c>
      <c r="L10" s="217">
        <v>2484000</v>
      </c>
      <c r="M10" s="217">
        <v>2361000</v>
      </c>
      <c r="N10" s="217">
        <v>2002000</v>
      </c>
      <c r="O10" s="217">
        <v>1713000</v>
      </c>
      <c r="P10" s="274">
        <v>1713000</v>
      </c>
      <c r="Q10" s="217">
        <v>1550000</v>
      </c>
      <c r="R10" s="217">
        <v>2425000</v>
      </c>
      <c r="S10" s="217">
        <v>1543000</v>
      </c>
      <c r="T10" s="217">
        <v>1545000</v>
      </c>
      <c r="U10" s="274">
        <v>1545000</v>
      </c>
      <c r="V10" s="217">
        <v>1460000</v>
      </c>
      <c r="W10" s="217">
        <v>1912000</v>
      </c>
      <c r="X10" s="217">
        <v>2138000</v>
      </c>
      <c r="Y10" s="217">
        <v>2663000</v>
      </c>
      <c r="Z10" s="274">
        <v>2663000</v>
      </c>
      <c r="AA10" s="217">
        <v>2963814</v>
      </c>
      <c r="AB10" s="217">
        <v>3870153</v>
      </c>
      <c r="AC10" s="217">
        <v>4200575</v>
      </c>
      <c r="AD10" s="217">
        <v>4594314</v>
      </c>
      <c r="AE10" s="274">
        <v>4594314</v>
      </c>
      <c r="AF10" s="217">
        <v>5773901</v>
      </c>
      <c r="AG10" s="217">
        <v>4753988</v>
      </c>
      <c r="AH10" s="217">
        <v>7074803</v>
      </c>
      <c r="AI10" s="217">
        <v>6798568</v>
      </c>
      <c r="AJ10" s="274">
        <v>6798568</v>
      </c>
      <c r="AK10" s="330">
        <v>4561077</v>
      </c>
      <c r="AL10" s="217">
        <v>3541269</v>
      </c>
      <c r="AM10" s="335">
        <v>5270220</v>
      </c>
      <c r="AN10" s="217">
        <v>3022867</v>
      </c>
      <c r="AO10" s="274">
        <v>3022867</v>
      </c>
      <c r="AP10" s="217">
        <v>3162453</v>
      </c>
      <c r="AQ10" s="217">
        <v>5752388</v>
      </c>
      <c r="AR10" s="217">
        <v>5256926</v>
      </c>
      <c r="AS10" s="217">
        <v>2493339</v>
      </c>
      <c r="AT10" s="274">
        <v>2493339</v>
      </c>
      <c r="AU10" s="217">
        <v>3854003</v>
      </c>
      <c r="AV10" s="49">
        <v>2270</v>
      </c>
      <c r="AW10" s="217">
        <v>2009602</v>
      </c>
      <c r="AX10" s="217">
        <v>1605000</v>
      </c>
      <c r="AY10" s="274">
        <v>1605000</v>
      </c>
      <c r="AZ10" s="217">
        <v>2997946</v>
      </c>
      <c r="BA10" s="217">
        <v>3996830</v>
      </c>
      <c r="BB10" s="483">
        <v>3197478</v>
      </c>
    </row>
    <row r="11" spans="1:57">
      <c r="A11" s="214" t="s">
        <v>49</v>
      </c>
      <c r="B11" s="215">
        <v>1804000</v>
      </c>
      <c r="C11" s="215">
        <v>1433000</v>
      </c>
      <c r="D11" s="215">
        <v>4466000</v>
      </c>
      <c r="E11" s="215">
        <v>4948000</v>
      </c>
      <c r="F11" s="275">
        <v>4948000</v>
      </c>
      <c r="G11" s="215">
        <v>4003000</v>
      </c>
      <c r="H11" s="215">
        <v>3837000</v>
      </c>
      <c r="I11" s="215">
        <v>3609000</v>
      </c>
      <c r="J11" s="215">
        <v>3651000</v>
      </c>
      <c r="K11" s="275">
        <v>3651000</v>
      </c>
      <c r="L11" s="215">
        <v>3597000</v>
      </c>
      <c r="M11" s="215">
        <v>4126000</v>
      </c>
      <c r="N11" s="215">
        <v>3617000</v>
      </c>
      <c r="O11" s="215">
        <v>2916000</v>
      </c>
      <c r="P11" s="275">
        <v>2916000</v>
      </c>
      <c r="Q11" s="215">
        <v>2283000</v>
      </c>
      <c r="R11" s="215">
        <v>2953000</v>
      </c>
      <c r="S11" s="215">
        <v>2318000</v>
      </c>
      <c r="T11" s="215">
        <v>2754000</v>
      </c>
      <c r="U11" s="275">
        <v>2754000</v>
      </c>
      <c r="V11" s="215">
        <v>2152000</v>
      </c>
      <c r="W11" s="215">
        <v>2714000</v>
      </c>
      <c r="X11" s="215">
        <v>2949000</v>
      </c>
      <c r="Y11" s="215">
        <v>3754000</v>
      </c>
      <c r="Z11" s="275">
        <v>3754000</v>
      </c>
      <c r="AA11" s="215">
        <v>4068134</v>
      </c>
      <c r="AB11" s="215">
        <v>5355486</v>
      </c>
      <c r="AC11" s="215">
        <v>5555586</v>
      </c>
      <c r="AD11" s="215">
        <v>6814806</v>
      </c>
      <c r="AE11" s="275">
        <v>6814806</v>
      </c>
      <c r="AF11" s="215">
        <v>7148092</v>
      </c>
      <c r="AG11" s="215">
        <v>5813273</v>
      </c>
      <c r="AH11" s="215">
        <v>9025494</v>
      </c>
      <c r="AI11" s="215">
        <v>8509128</v>
      </c>
      <c r="AJ11" s="275">
        <v>8509128</v>
      </c>
      <c r="AK11" s="329">
        <v>7759637</v>
      </c>
      <c r="AL11" s="215">
        <v>6811275</v>
      </c>
      <c r="AM11" s="334">
        <v>7978529</v>
      </c>
      <c r="AN11" s="215">
        <v>8350755</v>
      </c>
      <c r="AO11" s="275">
        <v>8350755</v>
      </c>
      <c r="AP11" s="215">
        <v>8147646</v>
      </c>
      <c r="AQ11" s="215">
        <v>10410147</v>
      </c>
      <c r="AR11" s="215">
        <v>9975778</v>
      </c>
      <c r="AS11" s="215">
        <v>7434224</v>
      </c>
      <c r="AT11" s="275">
        <v>7434224</v>
      </c>
      <c r="AU11" s="215">
        <v>7273736</v>
      </c>
      <c r="AV11" s="49">
        <v>7539</v>
      </c>
      <c r="AW11" s="215">
        <v>6367911</v>
      </c>
      <c r="AX11" s="215">
        <v>6946000</v>
      </c>
      <c r="AY11" s="275">
        <v>6946000</v>
      </c>
      <c r="AZ11" s="215">
        <v>6277856</v>
      </c>
      <c r="BA11" s="215">
        <v>6999010</v>
      </c>
      <c r="BB11" s="482">
        <v>7672617</v>
      </c>
    </row>
    <row r="12" spans="1:57">
      <c r="A12" s="211" t="s">
        <v>50</v>
      </c>
      <c r="B12" s="212">
        <v>-3601000</v>
      </c>
      <c r="C12" s="212">
        <v>-3279000</v>
      </c>
      <c r="D12" s="212">
        <v>-4543000</v>
      </c>
      <c r="E12" s="212">
        <v>-4193000</v>
      </c>
      <c r="F12" s="276">
        <v>-4193000</v>
      </c>
      <c r="G12" s="212">
        <v>-4525000</v>
      </c>
      <c r="H12" s="212">
        <v>-4256000</v>
      </c>
      <c r="I12" s="212">
        <v>-3819000</v>
      </c>
      <c r="J12" s="212">
        <v>-3634000</v>
      </c>
      <c r="K12" s="276">
        <v>-3634000</v>
      </c>
      <c r="L12" s="212">
        <v>-3814000</v>
      </c>
      <c r="M12" s="212">
        <v>-3505000</v>
      </c>
      <c r="N12" s="212">
        <v>-4864000</v>
      </c>
      <c r="O12" s="212">
        <v>-5409000</v>
      </c>
      <c r="P12" s="276">
        <v>-5409000</v>
      </c>
      <c r="Q12" s="212">
        <v>-5975000</v>
      </c>
      <c r="R12" s="212">
        <v>-7047000</v>
      </c>
      <c r="S12" s="212">
        <v>-7125000</v>
      </c>
      <c r="T12" s="212">
        <v>-7018000</v>
      </c>
      <c r="U12" s="276">
        <v>-7018000</v>
      </c>
      <c r="V12" s="212">
        <v>-7152500</v>
      </c>
      <c r="W12" s="212">
        <v>-7424000</v>
      </c>
      <c r="X12" s="212">
        <v>-7195000</v>
      </c>
      <c r="Y12" s="212">
        <v>-6785000</v>
      </c>
      <c r="Z12" s="276">
        <v>-6785000</v>
      </c>
      <c r="AA12" s="212">
        <v>-5989612</v>
      </c>
      <c r="AB12" s="212">
        <v>-5113338</v>
      </c>
      <c r="AC12" s="212">
        <v>-5393503</v>
      </c>
      <c r="AD12" s="212">
        <v>-5031967</v>
      </c>
      <c r="AE12" s="276">
        <v>-5031967</v>
      </c>
      <c r="AF12" s="212">
        <v>-6229600</v>
      </c>
      <c r="AG12" s="212">
        <v>-5950677</v>
      </c>
      <c r="AH12" s="212">
        <v>-6949383</v>
      </c>
      <c r="AI12" s="212">
        <v>-7336757</v>
      </c>
      <c r="AJ12" s="276">
        <v>-7336757</v>
      </c>
      <c r="AK12" s="328">
        <v>-10145748</v>
      </c>
      <c r="AL12" s="212">
        <v>-11040763</v>
      </c>
      <c r="AM12" s="333">
        <v>-11458907</v>
      </c>
      <c r="AN12" s="212">
        <v>-11141196</v>
      </c>
      <c r="AO12" s="276">
        <v>-11141196</v>
      </c>
      <c r="AP12" s="212">
        <v>-12243108</v>
      </c>
      <c r="AQ12" s="212">
        <v>-13793327</v>
      </c>
      <c r="AR12" s="212">
        <v>-13422522</v>
      </c>
      <c r="AS12" s="212">
        <v>-13309645</v>
      </c>
      <c r="AT12" s="276">
        <v>-13309645</v>
      </c>
      <c r="AU12" s="212">
        <v>-14019070</v>
      </c>
      <c r="AV12" s="47">
        <v>-15696</v>
      </c>
      <c r="AW12" s="212">
        <v>-16323333</v>
      </c>
      <c r="AX12" s="212">
        <f>AX6+AX11</f>
        <v>-15610000</v>
      </c>
      <c r="AY12" s="276">
        <v>-15610140</v>
      </c>
      <c r="AZ12" s="212">
        <v>-15497662</v>
      </c>
      <c r="BA12" s="212">
        <v>-13899782</v>
      </c>
      <c r="BB12" s="481">
        <v>-13785344</v>
      </c>
    </row>
    <row r="13" spans="1:57" ht="23.25" hidden="1" customHeight="1">
      <c r="A13" s="214"/>
      <c r="B13" s="215">
        <v>-672000</v>
      </c>
      <c r="C13" s="215">
        <v>-685000</v>
      </c>
      <c r="D13" s="215">
        <v>-1172000</v>
      </c>
      <c r="E13" s="213">
        <v>-1092000</v>
      </c>
      <c r="F13" s="331"/>
      <c r="G13" s="215">
        <v>-1173000</v>
      </c>
      <c r="H13" s="215">
        <v>-155000</v>
      </c>
      <c r="I13" s="215">
        <v>-370000</v>
      </c>
      <c r="J13" s="215">
        <v>76000</v>
      </c>
      <c r="K13" s="331"/>
      <c r="L13" s="215">
        <v>-158000</v>
      </c>
      <c r="M13" s="215">
        <v>-91000</v>
      </c>
      <c r="N13" s="215">
        <v>-424000</v>
      </c>
      <c r="O13" s="215">
        <v>-471000</v>
      </c>
      <c r="P13" s="331"/>
      <c r="Q13" s="215">
        <v>-468000</v>
      </c>
      <c r="R13" s="215">
        <v>-366000</v>
      </c>
      <c r="S13" s="215">
        <v>-519000</v>
      </c>
      <c r="T13" s="215">
        <v>-412000</v>
      </c>
      <c r="U13" s="331"/>
      <c r="V13" s="215">
        <v>-388000</v>
      </c>
      <c r="W13" s="215">
        <v>-265000</v>
      </c>
      <c r="X13" s="215">
        <v>-80000</v>
      </c>
      <c r="Y13" s="215">
        <v>-87000</v>
      </c>
      <c r="Z13" s="331"/>
      <c r="AA13" s="215">
        <v>22477</v>
      </c>
      <c r="AB13" s="215">
        <v>26050</v>
      </c>
      <c r="AC13" s="215">
        <v>-16418</v>
      </c>
      <c r="AD13" s="215">
        <v>566968</v>
      </c>
      <c r="AE13" s="331"/>
      <c r="AF13" s="215"/>
      <c r="AG13" s="215"/>
      <c r="AH13" s="215"/>
      <c r="AI13" s="215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AY13" s="331"/>
      <c r="AZ13" s="331"/>
      <c r="BA13" s="331"/>
      <c r="BB13" s="484"/>
      <c r="BC13" s="331"/>
    </row>
    <row r="14" spans="1:57" ht="15.75">
      <c r="F14" s="331"/>
      <c r="K14" s="331"/>
      <c r="P14" s="331"/>
      <c r="U14" s="331"/>
      <c r="Z14" s="331"/>
      <c r="AE14" s="331"/>
      <c r="AJ14" s="331"/>
      <c r="AK14" s="331"/>
      <c r="AL14" s="331"/>
      <c r="AM14" s="331"/>
      <c r="AN14" s="331"/>
      <c r="AO14" s="331"/>
      <c r="AP14" s="331"/>
      <c r="AQ14" s="331"/>
      <c r="AR14" s="331"/>
      <c r="AS14" s="331"/>
      <c r="AT14" s="331"/>
      <c r="AU14" s="331"/>
      <c r="AV14" s="331"/>
      <c r="AW14" s="331"/>
      <c r="AX14" s="331"/>
      <c r="AY14" s="331"/>
      <c r="AZ14" s="331"/>
      <c r="BA14" s="331"/>
      <c r="BC14" s="331"/>
    </row>
    <row r="15" spans="1:57" ht="15.75">
      <c r="F15" s="331"/>
      <c r="K15" s="331"/>
      <c r="P15" s="331"/>
      <c r="U15" s="331"/>
      <c r="Z15" s="331"/>
      <c r="AE15" s="331"/>
      <c r="AJ15" s="331"/>
      <c r="AK15" s="331"/>
      <c r="AL15" s="331"/>
      <c r="AM15" s="331"/>
      <c r="AN15" s="331"/>
      <c r="AO15" s="331"/>
      <c r="AP15" s="331"/>
      <c r="AQ15" s="331"/>
      <c r="AR15" s="331"/>
      <c r="AS15" s="331"/>
      <c r="AT15" s="331"/>
      <c r="AU15" s="331"/>
      <c r="AV15" s="331"/>
      <c r="AW15" s="331"/>
      <c r="AX15" s="331"/>
      <c r="AY15" s="331"/>
      <c r="AZ15" s="331"/>
      <c r="BA15" s="331"/>
      <c r="BC15" s="331"/>
    </row>
    <row r="16" spans="1:57" ht="15.75">
      <c r="F16" s="331"/>
      <c r="K16" s="331"/>
      <c r="P16" s="331"/>
      <c r="T16" s="273"/>
      <c r="U16" s="331"/>
      <c r="Z16" s="331"/>
      <c r="AE16" s="331"/>
      <c r="AJ16" s="331"/>
      <c r="AK16" s="331"/>
      <c r="AL16" s="331"/>
      <c r="AM16" s="331"/>
      <c r="AN16" s="331"/>
      <c r="AO16" s="331"/>
      <c r="AP16" s="331"/>
      <c r="AQ16" s="331"/>
      <c r="AR16" s="331"/>
      <c r="AS16" s="331"/>
      <c r="AT16" s="331"/>
      <c r="AU16" s="331"/>
      <c r="AV16" s="331"/>
      <c r="AW16" s="331"/>
      <c r="AX16" s="331"/>
      <c r="AY16" s="331"/>
      <c r="AZ16" s="331"/>
      <c r="BA16" s="331"/>
      <c r="BC16" s="331"/>
    </row>
    <row r="17" spans="6:55" ht="15.75">
      <c r="F17" s="331"/>
      <c r="K17" s="331"/>
      <c r="P17" s="331"/>
      <c r="U17" s="331"/>
      <c r="Z17" s="331"/>
      <c r="AE17" s="331"/>
      <c r="AJ17" s="331"/>
      <c r="AK17" s="331"/>
      <c r="AL17" s="331"/>
      <c r="AM17" s="331"/>
      <c r="AN17" s="331"/>
      <c r="AO17" s="331"/>
      <c r="AP17" s="331"/>
      <c r="AQ17" s="331"/>
      <c r="AR17" s="331"/>
      <c r="AS17" s="331"/>
      <c r="AT17" s="331"/>
      <c r="AU17" s="331"/>
      <c r="AV17" s="331"/>
      <c r="AW17" s="331"/>
      <c r="AX17" s="331"/>
      <c r="AY17" s="331"/>
      <c r="AZ17" s="331"/>
      <c r="BA17" s="331"/>
      <c r="BC17" s="331"/>
    </row>
    <row r="18" spans="6:55" ht="15.75">
      <c r="F18" s="331"/>
      <c r="K18" s="331"/>
      <c r="P18" s="331"/>
      <c r="U18" s="331"/>
      <c r="Z18" s="331"/>
      <c r="AE18" s="331"/>
      <c r="AJ18" s="331"/>
      <c r="AK18" s="331"/>
      <c r="AL18" s="331"/>
      <c r="AM18" s="331"/>
      <c r="AN18" s="331"/>
      <c r="AO18" s="331"/>
      <c r="AP18" s="331"/>
      <c r="AQ18" s="331"/>
      <c r="AR18" s="331"/>
      <c r="AS18" s="331"/>
      <c r="AT18" s="331"/>
      <c r="AU18" s="331"/>
      <c r="AV18" s="331"/>
      <c r="AW18" s="331"/>
      <c r="AX18" s="331"/>
      <c r="AY18" s="331"/>
      <c r="AZ18" s="331"/>
      <c r="BA18" s="331"/>
      <c r="BC18" s="331"/>
    </row>
    <row r="19" spans="6:55" ht="15.75">
      <c r="F19" s="331"/>
      <c r="K19" s="331"/>
      <c r="P19" s="331"/>
      <c r="U19" s="331"/>
      <c r="Z19" s="331"/>
      <c r="AE19" s="331"/>
      <c r="AJ19" s="331"/>
      <c r="AK19" s="331"/>
      <c r="AL19" s="331"/>
      <c r="AM19" s="331"/>
      <c r="AN19" s="331"/>
      <c r="AO19" s="331"/>
      <c r="AP19" s="331"/>
      <c r="AQ19" s="331"/>
      <c r="AR19" s="331"/>
      <c r="AS19" s="331"/>
      <c r="AT19" s="331"/>
      <c r="AU19" s="331"/>
      <c r="AV19" s="331"/>
      <c r="AW19" s="331"/>
      <c r="AX19" s="331"/>
      <c r="AY19" s="331"/>
      <c r="AZ19" s="331"/>
      <c r="BA19" s="331"/>
      <c r="BC19" s="331"/>
    </row>
    <row r="20" spans="6:55" ht="15.75">
      <c r="F20" s="331"/>
      <c r="K20" s="331"/>
      <c r="P20" s="331"/>
      <c r="U20" s="331"/>
      <c r="Z20" s="331"/>
      <c r="AE20" s="331"/>
      <c r="AJ20" s="331"/>
      <c r="AK20" s="331"/>
      <c r="AL20" s="331"/>
      <c r="AM20" s="331"/>
      <c r="AN20" s="331"/>
      <c r="AO20" s="331"/>
      <c r="AP20" s="331"/>
      <c r="AQ20" s="331"/>
      <c r="AR20" s="331"/>
      <c r="AS20" s="331"/>
      <c r="AT20" s="331"/>
      <c r="AU20" s="331"/>
      <c r="AV20" s="331"/>
      <c r="AW20" s="331"/>
      <c r="AX20" s="331"/>
      <c r="AY20" s="331"/>
      <c r="AZ20" s="331"/>
      <c r="BA20" s="331"/>
      <c r="BC20" s="331"/>
    </row>
    <row r="21" spans="6:55" ht="15.75">
      <c r="F21" s="331"/>
      <c r="K21" s="331"/>
      <c r="P21" s="331"/>
      <c r="U21" s="331"/>
      <c r="Z21" s="331"/>
      <c r="AE21" s="331"/>
      <c r="AJ21" s="331"/>
      <c r="AK21" s="331"/>
      <c r="AL21" s="331"/>
      <c r="AM21" s="331"/>
      <c r="AN21" s="331"/>
      <c r="AO21" s="331"/>
      <c r="AP21" s="331"/>
      <c r="AQ21" s="331"/>
      <c r="AR21" s="331"/>
      <c r="AS21" s="331"/>
      <c r="AT21" s="331"/>
      <c r="AU21" s="331"/>
      <c r="AV21" s="331"/>
      <c r="AW21" s="331"/>
      <c r="AX21" s="331"/>
      <c r="AY21" s="331"/>
      <c r="AZ21" s="331"/>
      <c r="BA21" s="331"/>
      <c r="BC21" s="331"/>
    </row>
    <row r="22" spans="6:55" ht="15.75">
      <c r="F22" s="331"/>
      <c r="K22" s="331"/>
      <c r="P22" s="331"/>
      <c r="U22" s="331"/>
      <c r="Z22" s="331"/>
      <c r="AE22" s="331"/>
      <c r="AJ22" s="331"/>
      <c r="AK22" s="331"/>
      <c r="AL22" s="331"/>
      <c r="AM22" s="331"/>
      <c r="AN22" s="331"/>
      <c r="AO22" s="331"/>
      <c r="AP22" s="331"/>
      <c r="AQ22" s="331"/>
      <c r="AR22" s="331"/>
      <c r="AS22" s="331"/>
      <c r="AT22" s="331"/>
      <c r="AU22" s="331"/>
      <c r="AV22" s="331"/>
      <c r="AW22" s="331"/>
      <c r="AX22" s="331"/>
      <c r="AY22" s="331"/>
      <c r="AZ22" s="331"/>
      <c r="BA22" s="331"/>
      <c r="BC22" s="331"/>
    </row>
    <row r="23" spans="6:55" ht="15.75">
      <c r="F23" s="331"/>
      <c r="K23" s="331"/>
      <c r="P23" s="331"/>
      <c r="U23" s="331"/>
      <c r="Z23" s="331"/>
      <c r="AE23" s="331"/>
      <c r="AJ23" s="331"/>
      <c r="AK23" s="331"/>
      <c r="AL23" s="331"/>
      <c r="AM23" s="331"/>
      <c r="AN23" s="331"/>
      <c r="AO23" s="331"/>
      <c r="AP23" s="331"/>
      <c r="AQ23" s="331"/>
      <c r="AR23" s="331"/>
      <c r="AS23" s="331"/>
      <c r="AT23" s="331"/>
      <c r="AU23" s="331"/>
      <c r="AV23" s="331"/>
      <c r="AW23" s="331"/>
      <c r="AX23" s="331"/>
      <c r="AY23" s="331"/>
      <c r="AZ23" s="331"/>
      <c r="BA23" s="331"/>
      <c r="BC23" s="331"/>
    </row>
    <row r="24" spans="6:55" ht="15.75">
      <c r="F24" s="331"/>
      <c r="K24" s="331"/>
      <c r="P24" s="331"/>
      <c r="U24" s="331"/>
      <c r="Z24" s="331"/>
      <c r="AE24" s="331"/>
      <c r="AJ24" s="331"/>
      <c r="AK24" s="331"/>
      <c r="AL24" s="331"/>
      <c r="AM24" s="331"/>
      <c r="AN24" s="331"/>
      <c r="AO24" s="331"/>
      <c r="AP24" s="331"/>
      <c r="AQ24" s="331"/>
      <c r="AR24" s="331"/>
      <c r="AS24" s="331"/>
      <c r="AT24" s="331"/>
      <c r="AU24" s="331"/>
      <c r="AV24" s="331"/>
      <c r="AW24" s="331"/>
      <c r="AX24" s="331"/>
      <c r="AY24" s="331"/>
      <c r="AZ24" s="331"/>
      <c r="BA24" s="331"/>
      <c r="BC24" s="331"/>
    </row>
    <row r="25" spans="6:55" ht="15.75">
      <c r="F25" s="331"/>
      <c r="K25" s="331"/>
      <c r="P25" s="331"/>
      <c r="U25" s="331"/>
      <c r="Z25" s="331"/>
      <c r="AE25" s="331"/>
      <c r="AJ25" s="331"/>
      <c r="AK25" s="331"/>
      <c r="AL25" s="331"/>
      <c r="AM25" s="331"/>
      <c r="AN25" s="331"/>
      <c r="AO25" s="331"/>
      <c r="AP25" s="331"/>
      <c r="AQ25" s="331"/>
      <c r="AR25" s="331"/>
      <c r="AS25" s="331"/>
      <c r="AT25" s="331"/>
      <c r="AU25" s="331"/>
      <c r="AV25" s="331"/>
      <c r="AW25" s="331"/>
      <c r="AX25" s="331"/>
      <c r="AY25" s="331"/>
      <c r="AZ25" s="331"/>
      <c r="BA25" s="331"/>
      <c r="BC25" s="331"/>
    </row>
    <row r="26" spans="6:55" ht="15.75">
      <c r="F26" s="331"/>
      <c r="K26" s="331"/>
      <c r="P26" s="331"/>
      <c r="U26" s="331"/>
      <c r="Z26" s="331"/>
      <c r="AE26" s="331"/>
      <c r="AJ26" s="331"/>
      <c r="AK26" s="331"/>
      <c r="AL26" s="331"/>
      <c r="AM26" s="331"/>
      <c r="AN26" s="331"/>
      <c r="AO26" s="331"/>
      <c r="AP26" s="331"/>
      <c r="AQ26" s="331"/>
      <c r="AR26" s="331"/>
      <c r="AS26" s="331"/>
      <c r="AT26" s="331"/>
      <c r="AU26" s="331"/>
      <c r="AV26" s="331"/>
      <c r="AW26" s="331"/>
      <c r="AX26" s="331"/>
      <c r="AY26" s="331"/>
      <c r="AZ26" s="331"/>
      <c r="BA26" s="331"/>
      <c r="BC26" s="331"/>
    </row>
    <row r="27" spans="6:55" ht="15.75">
      <c r="F27" s="331"/>
      <c r="K27" s="331"/>
      <c r="P27" s="331"/>
      <c r="U27" s="331"/>
      <c r="Z27" s="331"/>
      <c r="AE27" s="331"/>
      <c r="AJ27" s="331"/>
      <c r="AK27" s="331"/>
      <c r="AL27" s="331"/>
      <c r="AM27" s="331"/>
      <c r="AN27" s="331"/>
      <c r="AO27" s="331"/>
      <c r="AP27" s="331"/>
      <c r="AQ27" s="331"/>
      <c r="AR27" s="331"/>
      <c r="AS27" s="331"/>
      <c r="AT27" s="331"/>
      <c r="AU27" s="331"/>
      <c r="AV27" s="331"/>
      <c r="AW27" s="331"/>
      <c r="AX27" s="331"/>
      <c r="AY27" s="331"/>
      <c r="AZ27" s="331"/>
      <c r="BA27" s="331"/>
      <c r="BC27" s="331"/>
    </row>
    <row r="28" spans="6:55" ht="15.75">
      <c r="F28" s="331"/>
      <c r="K28" s="331"/>
      <c r="P28" s="331"/>
      <c r="U28" s="331"/>
      <c r="Z28" s="331"/>
      <c r="AE28" s="331"/>
      <c r="AJ28" s="331"/>
      <c r="AK28" s="331"/>
      <c r="AL28" s="331"/>
      <c r="AM28" s="331"/>
      <c r="AN28" s="331"/>
      <c r="AO28" s="331"/>
      <c r="AP28" s="331"/>
      <c r="AQ28" s="331"/>
      <c r="AR28" s="331"/>
      <c r="AS28" s="331"/>
      <c r="AT28" s="331"/>
      <c r="AU28" s="331"/>
      <c r="AV28" s="331"/>
      <c r="AW28" s="331"/>
      <c r="AX28" s="331"/>
      <c r="AY28" s="331"/>
      <c r="AZ28" s="331"/>
      <c r="BA28" s="331"/>
      <c r="BC28" s="331"/>
    </row>
    <row r="29" spans="6:55" ht="15.75">
      <c r="F29" s="331"/>
      <c r="K29" s="331"/>
      <c r="P29" s="331"/>
      <c r="U29" s="331"/>
      <c r="Z29" s="331"/>
      <c r="AE29" s="331"/>
      <c r="AJ29" s="331"/>
      <c r="AK29" s="331"/>
      <c r="AL29" s="331"/>
      <c r="AM29" s="331"/>
      <c r="AN29" s="331"/>
      <c r="AO29" s="331"/>
      <c r="AP29" s="331"/>
      <c r="AQ29" s="331"/>
      <c r="AR29" s="331"/>
      <c r="AS29" s="331"/>
      <c r="AT29" s="331"/>
      <c r="AU29" s="331"/>
      <c r="AV29" s="331"/>
      <c r="AW29" s="331"/>
      <c r="AX29" s="331"/>
      <c r="AY29" s="331"/>
      <c r="AZ29" s="331"/>
      <c r="BA29" s="331"/>
      <c r="BC29" s="331"/>
    </row>
    <row r="30" spans="6:55" ht="15.75">
      <c r="F30" s="331"/>
      <c r="K30" s="331"/>
      <c r="P30" s="331"/>
      <c r="U30" s="331"/>
      <c r="Z30" s="331"/>
      <c r="AE30" s="331"/>
      <c r="AJ30" s="331"/>
      <c r="AK30" s="331"/>
      <c r="AL30" s="331"/>
      <c r="AM30" s="331"/>
      <c r="AN30" s="331"/>
      <c r="AO30" s="331"/>
      <c r="AP30" s="331"/>
      <c r="AQ30" s="331"/>
      <c r="AR30" s="331"/>
      <c r="AS30" s="331"/>
      <c r="AT30" s="331"/>
      <c r="AU30" s="331"/>
      <c r="AV30" s="331"/>
      <c r="AW30" s="331"/>
      <c r="AX30" s="331"/>
      <c r="AY30" s="331"/>
      <c r="AZ30" s="331"/>
      <c r="BA30" s="331"/>
      <c r="BC30" s="331"/>
    </row>
    <row r="31" spans="6:55" ht="15.75">
      <c r="F31" s="331"/>
      <c r="K31" s="331"/>
      <c r="P31" s="331"/>
      <c r="U31" s="331"/>
      <c r="Z31" s="331"/>
      <c r="AE31" s="331"/>
      <c r="AJ31" s="331"/>
      <c r="AK31" s="331"/>
      <c r="AL31" s="331"/>
      <c r="AM31" s="331"/>
      <c r="AN31" s="331"/>
      <c r="AO31" s="331"/>
      <c r="AP31" s="331"/>
      <c r="AQ31" s="331"/>
      <c r="AR31" s="331"/>
      <c r="AS31" s="331"/>
      <c r="AT31" s="331"/>
      <c r="AU31" s="331"/>
      <c r="AV31" s="331"/>
      <c r="AW31" s="331"/>
      <c r="AX31" s="331"/>
      <c r="AY31" s="331"/>
      <c r="AZ31" s="331"/>
      <c r="BA31" s="331"/>
      <c r="BC31" s="331"/>
    </row>
    <row r="32" spans="6:55" ht="15.75">
      <c r="F32" s="331"/>
      <c r="K32" s="331"/>
      <c r="P32" s="331"/>
      <c r="U32" s="331"/>
      <c r="Z32" s="331"/>
      <c r="AE32" s="331"/>
      <c r="AJ32" s="331"/>
      <c r="AK32" s="331"/>
      <c r="AL32" s="331"/>
      <c r="AM32" s="331"/>
      <c r="AN32" s="331"/>
      <c r="AO32" s="331"/>
      <c r="AP32" s="331"/>
      <c r="AQ32" s="331"/>
      <c r="AR32" s="331"/>
      <c r="AS32" s="331"/>
      <c r="AT32" s="331"/>
      <c r="AU32" s="331"/>
      <c r="AV32" s="331"/>
      <c r="AW32" s="331"/>
      <c r="AX32" s="331"/>
      <c r="AY32" s="331"/>
      <c r="AZ32" s="331"/>
      <c r="BA32" s="331"/>
      <c r="BC32" s="331"/>
    </row>
    <row r="33" spans="6:55" ht="15.75">
      <c r="F33" s="331"/>
      <c r="K33" s="331"/>
      <c r="P33" s="331"/>
      <c r="U33" s="331"/>
      <c r="Z33" s="331"/>
      <c r="AE33" s="331"/>
      <c r="AJ33" s="331"/>
      <c r="AK33" s="331"/>
      <c r="AL33" s="331"/>
      <c r="AM33" s="331"/>
      <c r="AN33" s="331"/>
      <c r="AO33" s="331"/>
      <c r="AP33" s="331"/>
      <c r="AQ33" s="331"/>
      <c r="AR33" s="331"/>
      <c r="AS33" s="331"/>
      <c r="AT33" s="331"/>
      <c r="AU33" s="331"/>
      <c r="AV33" s="331"/>
      <c r="AW33" s="331"/>
      <c r="AX33" s="331"/>
      <c r="AY33" s="331"/>
      <c r="AZ33" s="331"/>
      <c r="BA33" s="331"/>
      <c r="BC33" s="331"/>
    </row>
    <row r="34" spans="6:55" ht="15.75">
      <c r="F34" s="331"/>
      <c r="K34" s="331"/>
      <c r="P34" s="331"/>
      <c r="U34" s="331"/>
      <c r="Z34" s="331"/>
      <c r="AE34" s="331"/>
      <c r="AJ34" s="331"/>
      <c r="AK34" s="331"/>
      <c r="AL34" s="331"/>
      <c r="AM34" s="331"/>
      <c r="AN34" s="331"/>
      <c r="AO34" s="331"/>
      <c r="AP34" s="331"/>
      <c r="AQ34" s="331"/>
      <c r="AR34" s="331"/>
      <c r="AS34" s="331"/>
      <c r="AT34" s="331"/>
      <c r="AU34" s="331"/>
      <c r="AV34" s="331"/>
      <c r="AW34" s="331"/>
      <c r="AX34" s="331"/>
      <c r="AY34" s="331"/>
      <c r="AZ34" s="331"/>
      <c r="BA34" s="331"/>
      <c r="BC34" s="331"/>
    </row>
    <row r="35" spans="6:55" ht="15.75">
      <c r="F35" s="331"/>
      <c r="K35" s="331"/>
      <c r="P35" s="331"/>
      <c r="U35" s="331"/>
      <c r="Z35" s="331"/>
      <c r="AE35" s="331"/>
      <c r="AJ35" s="331"/>
      <c r="AK35" s="331"/>
      <c r="AL35" s="331"/>
      <c r="AM35" s="331"/>
      <c r="AN35" s="331"/>
      <c r="AO35" s="331"/>
      <c r="AP35" s="331"/>
      <c r="AQ35" s="331"/>
      <c r="AR35" s="331"/>
      <c r="AS35" s="331"/>
      <c r="AT35" s="331"/>
      <c r="AU35" s="331"/>
      <c r="AV35" s="331"/>
      <c r="AW35" s="331"/>
      <c r="AX35" s="331"/>
      <c r="AY35" s="331"/>
      <c r="AZ35" s="331"/>
      <c r="BA35" s="331"/>
      <c r="BC35" s="331"/>
    </row>
    <row r="36" spans="6:55" ht="15.75">
      <c r="F36" s="331"/>
      <c r="K36" s="331"/>
      <c r="P36" s="331"/>
      <c r="U36" s="331"/>
      <c r="Z36" s="331"/>
      <c r="AE36" s="331"/>
      <c r="AJ36" s="331"/>
      <c r="AK36" s="331"/>
      <c r="AL36" s="331"/>
      <c r="AM36" s="331"/>
      <c r="AN36" s="331"/>
      <c r="AO36" s="331"/>
      <c r="AP36" s="331"/>
      <c r="AQ36" s="331"/>
      <c r="AR36" s="331"/>
      <c r="AS36" s="331"/>
      <c r="AT36" s="331"/>
      <c r="AU36" s="331"/>
      <c r="AV36" s="331"/>
      <c r="AW36" s="331"/>
      <c r="AX36" s="331"/>
      <c r="AY36" s="331"/>
      <c r="AZ36" s="331"/>
      <c r="BA36" s="331"/>
      <c r="BC36" s="331"/>
    </row>
    <row r="37" spans="6:55" ht="15.75">
      <c r="F37" s="331"/>
      <c r="K37" s="331"/>
      <c r="P37" s="331"/>
      <c r="U37" s="331"/>
      <c r="Z37" s="331"/>
      <c r="AE37" s="331"/>
      <c r="AJ37" s="331"/>
      <c r="AK37" s="331"/>
      <c r="AL37" s="331"/>
      <c r="AM37" s="331"/>
      <c r="AN37" s="331"/>
      <c r="AO37" s="331"/>
      <c r="AP37" s="331"/>
      <c r="AQ37" s="331"/>
      <c r="AR37" s="331"/>
      <c r="AS37" s="331"/>
      <c r="AT37" s="331"/>
      <c r="AU37" s="331"/>
      <c r="AV37" s="331"/>
      <c r="AW37" s="331"/>
      <c r="AX37" s="331"/>
      <c r="AY37" s="331"/>
      <c r="AZ37" s="331"/>
      <c r="BA37" s="331"/>
      <c r="BC37" s="331"/>
    </row>
    <row r="38" spans="6:55" ht="15.75">
      <c r="F38" s="331"/>
      <c r="K38" s="331"/>
      <c r="P38" s="331"/>
      <c r="U38" s="331"/>
      <c r="Z38" s="331"/>
      <c r="AE38" s="331"/>
      <c r="AJ38" s="331"/>
      <c r="AK38" s="331"/>
      <c r="AL38" s="331"/>
      <c r="AM38" s="331"/>
      <c r="AN38" s="331"/>
      <c r="AO38" s="331"/>
      <c r="AP38" s="331"/>
      <c r="AQ38" s="331"/>
      <c r="AR38" s="331"/>
      <c r="AS38" s="331"/>
      <c r="AT38" s="331"/>
      <c r="AU38" s="331"/>
      <c r="AV38" s="331"/>
      <c r="AW38" s="331"/>
      <c r="AX38" s="331"/>
      <c r="AY38" s="331"/>
      <c r="AZ38" s="331"/>
      <c r="BA38" s="331"/>
      <c r="BC38" s="331"/>
    </row>
    <row r="39" spans="6:55" ht="15.75">
      <c r="F39" s="331"/>
      <c r="K39" s="331"/>
      <c r="P39" s="331"/>
      <c r="U39" s="331"/>
      <c r="Z39" s="331"/>
      <c r="AE39" s="331"/>
      <c r="AJ39" s="331"/>
      <c r="AK39" s="331"/>
      <c r="AL39" s="331"/>
      <c r="AM39" s="331"/>
      <c r="AN39" s="331"/>
      <c r="AO39" s="331"/>
      <c r="AP39" s="331"/>
      <c r="AQ39" s="331"/>
      <c r="AR39" s="331"/>
      <c r="AS39" s="331"/>
      <c r="AT39" s="331"/>
      <c r="AU39" s="331"/>
      <c r="AV39" s="331"/>
      <c r="AW39" s="331"/>
      <c r="AX39" s="331"/>
      <c r="AY39" s="331"/>
      <c r="AZ39" s="331"/>
      <c r="BA39" s="331"/>
      <c r="BC39" s="331"/>
    </row>
    <row r="40" spans="6:55" ht="15.75">
      <c r="F40" s="331"/>
      <c r="K40" s="331"/>
      <c r="P40" s="331"/>
      <c r="U40" s="331"/>
      <c r="Z40" s="331"/>
      <c r="AE40" s="331"/>
      <c r="AJ40" s="331"/>
      <c r="AK40" s="331"/>
      <c r="AL40" s="331"/>
      <c r="AM40" s="331"/>
      <c r="AN40" s="331"/>
      <c r="AO40" s="331"/>
      <c r="AP40" s="331"/>
      <c r="AQ40" s="331"/>
      <c r="AR40" s="331"/>
      <c r="AS40" s="331"/>
      <c r="AT40" s="331"/>
      <c r="AU40" s="331"/>
      <c r="AV40" s="331"/>
      <c r="AW40" s="331"/>
      <c r="AX40" s="331"/>
      <c r="AY40" s="331"/>
      <c r="AZ40" s="331"/>
      <c r="BA40" s="331"/>
      <c r="BC40" s="331"/>
    </row>
    <row r="41" spans="6:55" ht="15.75">
      <c r="F41" s="331"/>
      <c r="K41" s="331"/>
      <c r="P41" s="331"/>
      <c r="U41" s="331"/>
      <c r="Z41" s="331"/>
      <c r="AE41" s="331"/>
      <c r="AJ41" s="331"/>
      <c r="AK41" s="331"/>
      <c r="AL41" s="331"/>
      <c r="AM41" s="331"/>
      <c r="AN41" s="331"/>
      <c r="AO41" s="331"/>
      <c r="AP41" s="331"/>
      <c r="AQ41" s="331"/>
      <c r="AR41" s="331"/>
      <c r="AS41" s="331"/>
      <c r="AT41" s="331"/>
      <c r="AU41" s="331"/>
      <c r="AV41" s="331"/>
      <c r="AW41" s="331"/>
      <c r="AX41" s="331"/>
      <c r="AY41" s="331"/>
      <c r="AZ41" s="331"/>
      <c r="BA41" s="331"/>
      <c r="BC41" s="331"/>
    </row>
    <row r="42" spans="6:55" ht="15.75">
      <c r="F42" s="331"/>
      <c r="K42" s="331"/>
      <c r="P42" s="331"/>
      <c r="U42" s="331"/>
      <c r="Z42" s="331"/>
      <c r="AE42" s="331"/>
      <c r="AJ42" s="331"/>
      <c r="AK42" s="331"/>
      <c r="AL42" s="331"/>
      <c r="AM42" s="331"/>
      <c r="AN42" s="331"/>
      <c r="AO42" s="331"/>
      <c r="AP42" s="331"/>
      <c r="AQ42" s="331"/>
      <c r="AR42" s="331"/>
      <c r="AS42" s="331"/>
      <c r="AT42" s="331"/>
      <c r="AU42" s="331"/>
      <c r="AV42" s="331"/>
      <c r="AW42" s="331"/>
      <c r="AX42" s="331"/>
      <c r="AY42" s="331"/>
      <c r="AZ42" s="331"/>
      <c r="BA42" s="331"/>
      <c r="BC42" s="331"/>
    </row>
    <row r="43" spans="6:55" ht="15.75">
      <c r="F43" s="331"/>
      <c r="K43" s="331"/>
      <c r="P43" s="331"/>
      <c r="U43" s="331"/>
      <c r="Z43" s="331"/>
      <c r="AE43" s="331"/>
      <c r="AJ43" s="331"/>
      <c r="AK43" s="331"/>
      <c r="AL43" s="331"/>
      <c r="AM43" s="331"/>
      <c r="AN43" s="331"/>
      <c r="AO43" s="331"/>
      <c r="AP43" s="331"/>
      <c r="AQ43" s="331"/>
      <c r="AR43" s="331"/>
      <c r="AS43" s="331"/>
      <c r="AT43" s="331"/>
      <c r="AU43" s="331"/>
      <c r="AV43" s="331"/>
      <c r="AW43" s="331"/>
      <c r="AX43" s="331"/>
      <c r="AY43" s="331"/>
      <c r="AZ43" s="331"/>
      <c r="BA43" s="331"/>
      <c r="BC43" s="331"/>
    </row>
    <row r="44" spans="6:55" ht="15.75">
      <c r="F44" s="331"/>
      <c r="K44" s="331"/>
      <c r="P44" s="331"/>
      <c r="U44" s="331"/>
      <c r="Z44" s="331"/>
      <c r="AE44" s="331"/>
      <c r="AJ44" s="331"/>
      <c r="AK44" s="331"/>
      <c r="AL44" s="331"/>
      <c r="AM44" s="331"/>
      <c r="AN44" s="331"/>
      <c r="AO44" s="331"/>
      <c r="AP44" s="331"/>
      <c r="AQ44" s="331"/>
      <c r="AR44" s="331"/>
      <c r="AS44" s="331"/>
      <c r="AT44" s="331"/>
      <c r="AU44" s="331"/>
      <c r="AV44" s="331"/>
      <c r="AW44" s="331"/>
      <c r="AX44" s="331"/>
      <c r="AY44" s="331"/>
      <c r="AZ44" s="331"/>
      <c r="BA44" s="331"/>
      <c r="BC44" s="331"/>
    </row>
    <row r="45" spans="6:55" ht="15.75">
      <c r="F45" s="331"/>
      <c r="K45" s="331"/>
      <c r="P45" s="331"/>
      <c r="U45" s="331"/>
      <c r="Z45" s="331"/>
      <c r="AE45" s="331"/>
      <c r="AJ45" s="331"/>
      <c r="AK45" s="331"/>
      <c r="AL45" s="331"/>
      <c r="AM45" s="331"/>
      <c r="AN45" s="331"/>
      <c r="AO45" s="331"/>
      <c r="AP45" s="331"/>
      <c r="AQ45" s="331"/>
      <c r="AR45" s="331"/>
      <c r="AS45" s="331"/>
      <c r="AT45" s="331"/>
      <c r="AU45" s="331"/>
      <c r="AV45" s="331"/>
      <c r="AW45" s="331"/>
      <c r="AX45" s="331"/>
      <c r="AY45" s="331"/>
      <c r="AZ45" s="331"/>
      <c r="BA45" s="331"/>
      <c r="BC45" s="331"/>
    </row>
    <row r="46" spans="6:55" ht="15.75">
      <c r="F46" s="331"/>
      <c r="K46" s="331"/>
      <c r="P46" s="331"/>
      <c r="U46" s="331"/>
      <c r="Z46" s="331"/>
      <c r="AE46" s="331"/>
      <c r="AJ46" s="331"/>
      <c r="AK46" s="331"/>
      <c r="AL46" s="331"/>
      <c r="AM46" s="331"/>
      <c r="AN46" s="331"/>
      <c r="AO46" s="331"/>
      <c r="AP46" s="331"/>
      <c r="AQ46" s="331"/>
      <c r="AR46" s="331"/>
      <c r="AS46" s="331"/>
      <c r="AT46" s="331"/>
      <c r="AU46" s="331"/>
      <c r="AV46" s="331"/>
      <c r="AW46" s="331"/>
      <c r="AX46" s="331"/>
      <c r="AY46" s="331"/>
      <c r="AZ46" s="331"/>
      <c r="BA46" s="331"/>
      <c r="BC46" s="331"/>
    </row>
    <row r="47" spans="6:55" ht="15.75">
      <c r="F47" s="331"/>
      <c r="K47" s="331"/>
      <c r="P47" s="331"/>
      <c r="U47" s="331"/>
      <c r="Z47" s="331"/>
      <c r="AE47" s="331"/>
      <c r="AJ47" s="331"/>
      <c r="AK47" s="331"/>
      <c r="AL47" s="331"/>
      <c r="AM47" s="331"/>
      <c r="AN47" s="331"/>
      <c r="AO47" s="331"/>
      <c r="AP47" s="331"/>
      <c r="AQ47" s="331"/>
      <c r="AR47" s="331"/>
      <c r="AS47" s="331"/>
      <c r="AT47" s="331"/>
      <c r="AU47" s="331"/>
      <c r="AV47" s="331"/>
      <c r="AW47" s="331"/>
      <c r="AX47" s="331"/>
      <c r="AY47" s="331"/>
      <c r="AZ47" s="331"/>
      <c r="BA47" s="331"/>
      <c r="BC47" s="331"/>
    </row>
    <row r="48" spans="6:55" ht="15.75">
      <c r="F48" s="331"/>
      <c r="K48" s="331"/>
      <c r="P48" s="331"/>
      <c r="U48" s="331"/>
      <c r="Z48" s="331"/>
      <c r="AE48" s="331"/>
      <c r="AJ48" s="331"/>
      <c r="AK48" s="331"/>
      <c r="AL48" s="331"/>
      <c r="AM48" s="331"/>
      <c r="AN48" s="331"/>
      <c r="AO48" s="331"/>
      <c r="AP48" s="331"/>
      <c r="AQ48" s="331"/>
      <c r="AR48" s="331"/>
      <c r="AS48" s="331"/>
      <c r="AT48" s="331"/>
      <c r="AU48" s="331"/>
      <c r="AV48" s="331"/>
      <c r="AW48" s="331"/>
      <c r="AX48" s="331"/>
      <c r="AY48" s="331"/>
      <c r="AZ48" s="331"/>
      <c r="BA48" s="331"/>
      <c r="BC48" s="331"/>
    </row>
    <row r="49" spans="6:55" ht="15.75">
      <c r="F49" s="331"/>
      <c r="K49" s="331"/>
      <c r="P49" s="331"/>
      <c r="U49" s="331"/>
      <c r="Z49" s="331"/>
      <c r="AE49" s="331"/>
      <c r="AJ49" s="331"/>
      <c r="AK49" s="331"/>
      <c r="AL49" s="331"/>
      <c r="AM49" s="331"/>
      <c r="AN49" s="331"/>
      <c r="AO49" s="331"/>
      <c r="AP49" s="331"/>
      <c r="AQ49" s="331"/>
      <c r="AR49" s="331"/>
      <c r="AS49" s="331"/>
      <c r="AT49" s="331"/>
      <c r="AU49" s="331"/>
      <c r="AV49" s="331"/>
      <c r="AW49" s="331"/>
      <c r="AX49" s="331"/>
      <c r="AY49" s="331"/>
      <c r="AZ49" s="331"/>
      <c r="BA49" s="331"/>
      <c r="BC49" s="331"/>
    </row>
    <row r="50" spans="6:55" ht="15.75">
      <c r="F50" s="331"/>
      <c r="K50" s="331"/>
      <c r="P50" s="331"/>
      <c r="U50" s="331"/>
      <c r="Z50" s="331"/>
      <c r="AE50" s="331"/>
      <c r="AJ50" s="331"/>
      <c r="AK50" s="331"/>
      <c r="AL50" s="331"/>
      <c r="AM50" s="331"/>
      <c r="AN50" s="331"/>
      <c r="AO50" s="331"/>
      <c r="AP50" s="331"/>
      <c r="AQ50" s="331"/>
      <c r="AR50" s="331"/>
      <c r="AS50" s="331"/>
      <c r="AT50" s="331"/>
      <c r="AU50" s="331"/>
      <c r="AV50" s="331"/>
      <c r="AW50" s="331"/>
      <c r="AX50" s="331"/>
      <c r="AY50" s="331"/>
      <c r="AZ50" s="331"/>
      <c r="BA50" s="331"/>
      <c r="BC50" s="331"/>
    </row>
    <row r="51" spans="6:55" ht="15.75">
      <c r="F51" s="331"/>
      <c r="K51" s="331"/>
      <c r="P51" s="331"/>
      <c r="U51" s="331"/>
      <c r="Z51" s="331"/>
      <c r="AE51" s="331"/>
      <c r="AJ51" s="331"/>
      <c r="AK51" s="331"/>
      <c r="AL51" s="331"/>
      <c r="AM51" s="331"/>
      <c r="AN51" s="331"/>
      <c r="AO51" s="331"/>
      <c r="AP51" s="331"/>
      <c r="AQ51" s="331"/>
      <c r="AR51" s="331"/>
      <c r="AS51" s="331"/>
      <c r="AT51" s="331"/>
      <c r="AU51" s="331"/>
      <c r="AV51" s="331"/>
      <c r="AW51" s="331"/>
      <c r="AX51" s="331"/>
      <c r="AY51" s="331"/>
      <c r="AZ51" s="331"/>
      <c r="BA51" s="331"/>
      <c r="BC51" s="331"/>
    </row>
    <row r="52" spans="6:55" ht="15.75">
      <c r="F52" s="331"/>
      <c r="K52" s="331"/>
      <c r="P52" s="331"/>
      <c r="U52" s="331"/>
      <c r="Z52" s="331"/>
      <c r="AE52" s="331"/>
      <c r="AJ52" s="331"/>
      <c r="AK52" s="331"/>
      <c r="AL52" s="331"/>
      <c r="AM52" s="331"/>
      <c r="AN52" s="331"/>
      <c r="AO52" s="331"/>
      <c r="AP52" s="331"/>
      <c r="AQ52" s="331"/>
      <c r="AR52" s="331"/>
      <c r="AS52" s="331"/>
      <c r="AT52" s="331"/>
      <c r="AU52" s="331"/>
      <c r="AV52" s="331"/>
      <c r="AW52" s="331"/>
      <c r="AX52" s="331"/>
      <c r="AY52" s="331"/>
      <c r="AZ52" s="331"/>
      <c r="BA52" s="331"/>
      <c r="BC52" s="331"/>
    </row>
    <row r="53" spans="6:55" ht="15.75">
      <c r="F53" s="331"/>
      <c r="K53" s="331"/>
      <c r="P53" s="331"/>
      <c r="U53" s="331"/>
      <c r="Z53" s="331"/>
      <c r="AE53" s="331"/>
      <c r="AJ53" s="331"/>
      <c r="AK53" s="331"/>
      <c r="AL53" s="331"/>
      <c r="AM53" s="331"/>
      <c r="AN53" s="331"/>
      <c r="AO53" s="331"/>
      <c r="AP53" s="331"/>
      <c r="AQ53" s="331"/>
      <c r="AR53" s="331"/>
      <c r="AS53" s="331"/>
      <c r="AT53" s="331"/>
      <c r="AU53" s="331"/>
      <c r="AV53" s="331"/>
      <c r="AW53" s="331"/>
      <c r="AX53" s="331"/>
      <c r="AY53" s="331"/>
      <c r="AZ53" s="331"/>
      <c r="BA53" s="331"/>
      <c r="BC53" s="331"/>
    </row>
    <row r="54" spans="6:55" ht="15.75">
      <c r="F54" s="331"/>
      <c r="K54" s="331"/>
      <c r="P54" s="331"/>
      <c r="U54" s="331"/>
      <c r="Z54" s="331"/>
      <c r="AE54" s="331"/>
      <c r="AJ54" s="331"/>
      <c r="AK54" s="331"/>
      <c r="AL54" s="331"/>
      <c r="AM54" s="331"/>
      <c r="AN54" s="331"/>
      <c r="AO54" s="331"/>
      <c r="AP54" s="331"/>
      <c r="AQ54" s="331"/>
      <c r="AR54" s="331"/>
      <c r="AS54" s="331"/>
      <c r="AT54" s="331"/>
      <c r="AU54" s="331"/>
      <c r="AV54" s="331"/>
      <c r="AW54" s="331"/>
      <c r="AX54" s="331"/>
      <c r="AY54" s="331"/>
      <c r="AZ54" s="331"/>
      <c r="BA54" s="331"/>
      <c r="BC54" s="331"/>
    </row>
    <row r="55" spans="6:55" ht="15.75">
      <c r="F55" s="331"/>
      <c r="K55" s="331"/>
      <c r="P55" s="331"/>
      <c r="U55" s="331"/>
      <c r="Z55" s="331"/>
      <c r="AE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  <c r="AV55" s="331"/>
      <c r="AW55" s="331"/>
      <c r="AX55" s="331"/>
      <c r="AY55" s="331"/>
      <c r="AZ55" s="331"/>
      <c r="BA55" s="331"/>
      <c r="BC55" s="331"/>
    </row>
    <row r="56" spans="6:55" ht="15.75">
      <c r="F56" s="331"/>
      <c r="K56" s="331"/>
      <c r="P56" s="331"/>
      <c r="U56" s="331"/>
      <c r="Z56" s="331"/>
      <c r="AE56" s="331"/>
      <c r="AJ56" s="331"/>
      <c r="AK56" s="331"/>
      <c r="AL56" s="331"/>
      <c r="AM56" s="331"/>
      <c r="AN56" s="331"/>
      <c r="AO56" s="331"/>
      <c r="AP56" s="331"/>
      <c r="AQ56" s="331"/>
      <c r="AR56" s="331"/>
      <c r="AS56" s="331"/>
      <c r="AT56" s="331"/>
      <c r="AU56" s="331"/>
      <c r="AV56" s="331"/>
      <c r="AW56" s="331"/>
      <c r="AX56" s="331"/>
      <c r="AY56" s="331"/>
      <c r="AZ56" s="331"/>
      <c r="BA56" s="331"/>
      <c r="BC56" s="331"/>
    </row>
    <row r="57" spans="6:55" ht="15.75">
      <c r="F57" s="331"/>
      <c r="K57" s="331"/>
      <c r="P57" s="331"/>
      <c r="U57" s="331"/>
      <c r="Z57" s="331"/>
      <c r="AE57" s="331"/>
      <c r="AJ57" s="331"/>
      <c r="AK57" s="331"/>
      <c r="AL57" s="331"/>
      <c r="AM57" s="331"/>
      <c r="AN57" s="331"/>
      <c r="AO57" s="331"/>
      <c r="AP57" s="331"/>
      <c r="AQ57" s="331"/>
      <c r="AR57" s="331"/>
      <c r="AS57" s="331"/>
      <c r="AT57" s="331"/>
      <c r="AU57" s="331"/>
      <c r="AV57" s="331"/>
      <c r="AW57" s="331"/>
      <c r="AX57" s="331"/>
      <c r="AY57" s="331"/>
      <c r="AZ57" s="331"/>
      <c r="BA57" s="331"/>
      <c r="BC57" s="331"/>
    </row>
    <row r="58" spans="6:55" ht="15.75">
      <c r="F58" s="331"/>
      <c r="K58" s="331"/>
      <c r="P58" s="331"/>
      <c r="U58" s="331"/>
      <c r="Z58" s="331"/>
      <c r="AE58" s="331"/>
      <c r="AJ58" s="331"/>
      <c r="AK58" s="331"/>
      <c r="AL58" s="331"/>
      <c r="AM58" s="331"/>
      <c r="AN58" s="331"/>
      <c r="AO58" s="331"/>
      <c r="AP58" s="331"/>
      <c r="AQ58" s="331"/>
      <c r="AR58" s="331"/>
      <c r="AS58" s="331"/>
      <c r="AT58" s="331"/>
      <c r="AU58" s="331"/>
      <c r="AV58" s="331"/>
      <c r="AW58" s="331"/>
      <c r="AX58" s="331"/>
      <c r="AY58" s="331"/>
      <c r="AZ58" s="331"/>
      <c r="BA58" s="331"/>
      <c r="BC58" s="331"/>
    </row>
    <row r="59" spans="6:55" ht="15.75">
      <c r="F59" s="331"/>
      <c r="K59" s="331"/>
      <c r="P59" s="331"/>
      <c r="U59" s="331"/>
      <c r="Z59" s="331"/>
      <c r="AE59" s="331"/>
      <c r="AJ59" s="331"/>
      <c r="AK59" s="331"/>
      <c r="AL59" s="331"/>
      <c r="AM59" s="331"/>
      <c r="AN59" s="331"/>
      <c r="AO59" s="331"/>
      <c r="AP59" s="331"/>
      <c r="AQ59" s="331"/>
      <c r="AR59" s="331"/>
      <c r="AS59" s="331"/>
      <c r="AT59" s="331"/>
      <c r="AU59" s="331"/>
      <c r="AV59" s="331"/>
      <c r="AW59" s="331"/>
      <c r="AX59" s="331"/>
      <c r="AY59" s="331"/>
      <c r="AZ59" s="331"/>
      <c r="BA59" s="331"/>
      <c r="BC59" s="331"/>
    </row>
    <row r="60" spans="6:55" ht="15.75">
      <c r="F60" s="331"/>
      <c r="K60" s="331"/>
      <c r="P60" s="331"/>
      <c r="U60" s="331"/>
      <c r="Z60" s="331"/>
      <c r="AE60" s="331"/>
      <c r="AJ60" s="331"/>
      <c r="AK60" s="331"/>
      <c r="AL60" s="331"/>
      <c r="AM60" s="331"/>
      <c r="AN60" s="331"/>
      <c r="AO60" s="331"/>
      <c r="AP60" s="331"/>
      <c r="AQ60" s="331"/>
      <c r="AR60" s="331"/>
      <c r="AS60" s="331"/>
      <c r="AT60" s="331"/>
      <c r="AU60" s="331"/>
      <c r="AV60" s="331"/>
      <c r="AW60" s="331"/>
      <c r="AX60" s="331"/>
      <c r="AY60" s="331"/>
      <c r="AZ60" s="331"/>
      <c r="BA60" s="331"/>
      <c r="BC60" s="331"/>
    </row>
    <row r="61" spans="6:55" ht="15.75">
      <c r="F61" s="331"/>
      <c r="K61" s="331"/>
      <c r="P61" s="331"/>
      <c r="U61" s="331"/>
      <c r="Z61" s="331"/>
      <c r="AE61" s="331"/>
      <c r="AJ61" s="331"/>
      <c r="AK61" s="331"/>
      <c r="AL61" s="331"/>
      <c r="AM61" s="331"/>
      <c r="AN61" s="331"/>
      <c r="AO61" s="331"/>
      <c r="AP61" s="331"/>
      <c r="AQ61" s="331"/>
      <c r="AR61" s="331"/>
      <c r="AS61" s="331"/>
      <c r="AT61" s="331"/>
      <c r="AU61" s="331"/>
      <c r="AV61" s="331"/>
      <c r="AW61" s="331"/>
      <c r="AX61" s="331"/>
      <c r="AY61" s="331"/>
      <c r="AZ61" s="331"/>
      <c r="BA61" s="331"/>
      <c r="BC61" s="331"/>
    </row>
    <row r="62" spans="6:55" ht="15.75">
      <c r="F62" s="331"/>
      <c r="K62" s="331"/>
      <c r="P62" s="331"/>
      <c r="U62" s="331"/>
      <c r="Z62" s="331"/>
      <c r="AE62" s="331"/>
      <c r="AJ62" s="331"/>
      <c r="AK62" s="331"/>
      <c r="AL62" s="331"/>
      <c r="AM62" s="331"/>
      <c r="AN62" s="331"/>
      <c r="AO62" s="331"/>
      <c r="AP62" s="331"/>
      <c r="AQ62" s="331"/>
      <c r="AR62" s="331"/>
      <c r="AS62" s="331"/>
      <c r="AT62" s="331"/>
      <c r="AU62" s="331"/>
      <c r="AV62" s="331"/>
      <c r="AW62" s="331"/>
      <c r="AX62" s="331"/>
      <c r="AY62" s="331"/>
      <c r="AZ62" s="331"/>
      <c r="BA62" s="331"/>
      <c r="BC62" s="331"/>
    </row>
    <row r="63" spans="6:55" ht="15.75">
      <c r="F63" s="331"/>
      <c r="K63" s="331"/>
      <c r="P63" s="331"/>
      <c r="U63" s="331"/>
      <c r="Z63" s="331"/>
      <c r="AE63" s="331"/>
      <c r="AJ63" s="331"/>
      <c r="AK63" s="331"/>
      <c r="AL63" s="331"/>
      <c r="AM63" s="331"/>
      <c r="AN63" s="331"/>
      <c r="AO63" s="331"/>
      <c r="AP63" s="331"/>
      <c r="AQ63" s="331"/>
      <c r="AR63" s="331"/>
      <c r="AS63" s="331"/>
      <c r="AT63" s="331"/>
      <c r="AU63" s="331"/>
      <c r="AV63" s="331"/>
      <c r="AW63" s="331"/>
      <c r="AX63" s="331"/>
      <c r="AY63" s="331"/>
      <c r="AZ63" s="331"/>
      <c r="BA63" s="331"/>
      <c r="BC63" s="331"/>
    </row>
    <row r="64" spans="6:55" ht="15.75">
      <c r="F64" s="331"/>
      <c r="K64" s="331"/>
      <c r="P64" s="331"/>
      <c r="U64" s="331"/>
      <c r="Z64" s="331"/>
      <c r="AE64" s="331"/>
      <c r="AJ64" s="331"/>
      <c r="AK64" s="331"/>
      <c r="AL64" s="331"/>
      <c r="AM64" s="331"/>
      <c r="AN64" s="331"/>
      <c r="AO64" s="331"/>
      <c r="AP64" s="331"/>
      <c r="AQ64" s="331"/>
      <c r="AR64" s="331"/>
      <c r="AS64" s="331"/>
      <c r="AT64" s="331"/>
      <c r="AU64" s="331"/>
      <c r="AV64" s="331"/>
      <c r="AW64" s="331"/>
      <c r="AX64" s="331"/>
      <c r="AY64" s="331"/>
      <c r="AZ64" s="331"/>
      <c r="BA64" s="331"/>
      <c r="BC64" s="331"/>
    </row>
    <row r="65" spans="6:55" ht="15.75">
      <c r="F65" s="331"/>
      <c r="K65" s="331"/>
      <c r="P65" s="331"/>
      <c r="U65" s="331"/>
      <c r="Z65" s="331"/>
      <c r="AE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  <c r="AT65" s="331"/>
      <c r="AU65" s="331"/>
      <c r="AV65" s="331"/>
      <c r="AW65" s="331"/>
      <c r="AX65" s="331"/>
      <c r="AY65" s="331"/>
      <c r="AZ65" s="331"/>
      <c r="BA65" s="331"/>
      <c r="BC65" s="331"/>
    </row>
    <row r="66" spans="6:55" ht="15.75">
      <c r="F66" s="331"/>
      <c r="K66" s="331"/>
      <c r="P66" s="331"/>
      <c r="U66" s="331"/>
      <c r="Z66" s="331"/>
      <c r="AE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  <c r="AT66" s="331"/>
      <c r="AU66" s="331"/>
      <c r="AV66" s="331"/>
      <c r="AW66" s="331"/>
      <c r="AX66" s="331"/>
      <c r="AY66" s="331"/>
      <c r="AZ66" s="331"/>
      <c r="BA66" s="331"/>
      <c r="BC66" s="331"/>
    </row>
    <row r="67" spans="6:55" ht="15.75">
      <c r="F67" s="331"/>
      <c r="K67" s="331"/>
      <c r="P67" s="331"/>
      <c r="U67" s="331"/>
      <c r="Z67" s="331"/>
      <c r="AE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  <c r="AT67" s="331"/>
      <c r="AU67" s="331"/>
      <c r="AV67" s="331"/>
      <c r="AW67" s="331"/>
      <c r="AX67" s="331"/>
      <c r="AY67" s="331"/>
      <c r="AZ67" s="331"/>
      <c r="BA67" s="331"/>
      <c r="BC67" s="331"/>
    </row>
    <row r="68" spans="6:55" ht="15.75">
      <c r="F68" s="331"/>
      <c r="K68" s="331"/>
      <c r="P68" s="331"/>
      <c r="U68" s="331"/>
      <c r="Z68" s="331"/>
      <c r="AE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  <c r="AT68" s="331"/>
      <c r="AU68" s="331"/>
      <c r="AV68" s="331"/>
      <c r="AW68" s="331"/>
      <c r="AX68" s="331"/>
      <c r="AY68" s="331"/>
      <c r="AZ68" s="331"/>
      <c r="BA68" s="331"/>
      <c r="BC68" s="331"/>
    </row>
    <row r="69" spans="6:55" ht="15.75">
      <c r="F69" s="331"/>
      <c r="K69" s="331"/>
      <c r="P69" s="331"/>
      <c r="U69" s="331"/>
      <c r="Z69" s="331"/>
      <c r="AE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  <c r="AT69" s="331"/>
      <c r="AU69" s="331"/>
      <c r="AV69" s="331"/>
      <c r="AW69" s="331"/>
      <c r="AX69" s="331"/>
      <c r="AY69" s="331"/>
      <c r="AZ69" s="331"/>
      <c r="BA69" s="331"/>
      <c r="BC69" s="331"/>
    </row>
    <row r="70" spans="6:55" ht="15.75">
      <c r="F70" s="331"/>
      <c r="K70" s="331"/>
      <c r="P70" s="331"/>
      <c r="U70" s="331"/>
      <c r="Z70" s="331"/>
      <c r="AE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1"/>
      <c r="AV70" s="331"/>
      <c r="AW70" s="331"/>
      <c r="AX70" s="331"/>
      <c r="AY70" s="331"/>
      <c r="AZ70" s="331"/>
      <c r="BA70" s="331"/>
      <c r="BC70" s="331"/>
    </row>
    <row r="71" spans="6:55" ht="15.75">
      <c r="F71" s="331"/>
      <c r="K71" s="331"/>
      <c r="P71" s="331"/>
      <c r="U71" s="331"/>
      <c r="Z71" s="331"/>
      <c r="AE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1"/>
      <c r="AV71" s="331"/>
      <c r="AW71" s="331"/>
      <c r="AX71" s="331"/>
      <c r="AY71" s="331"/>
      <c r="AZ71" s="331"/>
      <c r="BA71" s="331"/>
      <c r="BC71" s="331"/>
    </row>
    <row r="72" spans="6:55" ht="15.75">
      <c r="F72" s="331"/>
      <c r="K72" s="331"/>
      <c r="P72" s="331"/>
      <c r="U72" s="331"/>
      <c r="Z72" s="331"/>
      <c r="AE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  <c r="AT72" s="331"/>
      <c r="AU72" s="331"/>
      <c r="AV72" s="331"/>
      <c r="AW72" s="331"/>
      <c r="AX72" s="331"/>
      <c r="AY72" s="331"/>
      <c r="AZ72" s="331"/>
      <c r="BA72" s="331"/>
      <c r="BC72" s="331"/>
    </row>
    <row r="73" spans="6:55" ht="15.75">
      <c r="F73" s="331"/>
      <c r="K73" s="331"/>
      <c r="P73" s="331"/>
      <c r="U73" s="331"/>
      <c r="Z73" s="331"/>
      <c r="AE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  <c r="AT73" s="331"/>
      <c r="AU73" s="331"/>
      <c r="AV73" s="331"/>
      <c r="AW73" s="331"/>
      <c r="AX73" s="331"/>
      <c r="AY73" s="331"/>
      <c r="AZ73" s="331"/>
      <c r="BA73" s="331"/>
      <c r="BC73" s="331"/>
    </row>
    <row r="74" spans="6:55" ht="15.75">
      <c r="F74" s="331"/>
      <c r="K74" s="331"/>
      <c r="P74" s="331"/>
      <c r="U74" s="331"/>
      <c r="Z74" s="331"/>
      <c r="AE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C74" s="331"/>
    </row>
    <row r="75" spans="6:55" ht="15.75">
      <c r="F75" s="331"/>
      <c r="K75" s="331"/>
      <c r="P75" s="331"/>
      <c r="U75" s="331"/>
      <c r="Z75" s="331"/>
      <c r="AE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  <c r="AT75" s="331"/>
      <c r="AU75" s="331"/>
      <c r="AV75" s="331"/>
      <c r="AW75" s="331"/>
      <c r="AX75" s="331"/>
      <c r="AY75" s="331"/>
      <c r="AZ75" s="331"/>
      <c r="BA75" s="331"/>
      <c r="BC75" s="331"/>
    </row>
    <row r="76" spans="6:55" ht="15.75">
      <c r="F76" s="331"/>
      <c r="K76" s="331"/>
      <c r="P76" s="331"/>
      <c r="U76" s="331"/>
      <c r="Z76" s="331"/>
      <c r="AE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1"/>
      <c r="AV76" s="331"/>
      <c r="AW76" s="331"/>
      <c r="AX76" s="331"/>
      <c r="AY76" s="331"/>
      <c r="AZ76" s="331"/>
      <c r="BA76" s="331"/>
      <c r="BC76" s="331"/>
    </row>
    <row r="77" spans="6:55" ht="15.75">
      <c r="F77" s="331"/>
      <c r="K77" s="331"/>
      <c r="P77" s="331"/>
      <c r="U77" s="331"/>
      <c r="Z77" s="331"/>
      <c r="AE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  <c r="AT77" s="331"/>
      <c r="AU77" s="331"/>
      <c r="AV77" s="331"/>
      <c r="AW77" s="331"/>
      <c r="AX77" s="331"/>
      <c r="AY77" s="331"/>
      <c r="AZ77" s="331"/>
      <c r="BA77" s="331"/>
      <c r="BC77" s="331"/>
    </row>
    <row r="78" spans="6:55" ht="15.75">
      <c r="F78" s="331"/>
      <c r="K78" s="331"/>
      <c r="P78" s="331"/>
      <c r="U78" s="331"/>
      <c r="Z78" s="331"/>
      <c r="AE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  <c r="AT78" s="331"/>
      <c r="AU78" s="331"/>
      <c r="AV78" s="331"/>
      <c r="AW78" s="331"/>
      <c r="AX78" s="331"/>
      <c r="AY78" s="331"/>
      <c r="AZ78" s="331"/>
      <c r="BA78" s="331"/>
      <c r="BC78" s="331"/>
    </row>
    <row r="79" spans="6:55" ht="15.75">
      <c r="F79" s="331"/>
      <c r="K79" s="331"/>
      <c r="P79" s="331"/>
      <c r="U79" s="331"/>
      <c r="Z79" s="331"/>
      <c r="AE79" s="331"/>
      <c r="AJ79" s="331"/>
      <c r="AK79" s="331"/>
      <c r="AL79" s="331"/>
      <c r="AM79" s="331"/>
      <c r="AN79" s="331"/>
      <c r="AO79" s="331"/>
      <c r="AP79" s="331"/>
      <c r="AQ79" s="331"/>
      <c r="AR79" s="331"/>
      <c r="AS79" s="331"/>
      <c r="AT79" s="331"/>
      <c r="AU79" s="331"/>
      <c r="AV79" s="331"/>
      <c r="AW79" s="331"/>
      <c r="AX79" s="331"/>
      <c r="AY79" s="331"/>
      <c r="AZ79" s="331"/>
      <c r="BA79" s="331"/>
      <c r="BC79" s="331"/>
    </row>
    <row r="80" spans="6:55" ht="15.75">
      <c r="F80" s="331"/>
      <c r="K80" s="331"/>
      <c r="P80" s="331"/>
      <c r="U80" s="331"/>
      <c r="Z80" s="331"/>
      <c r="AE80" s="331"/>
      <c r="AJ80" s="331"/>
      <c r="AK80" s="331"/>
      <c r="AL80" s="331"/>
      <c r="AM80" s="331"/>
      <c r="AN80" s="331"/>
      <c r="AO80" s="331"/>
      <c r="AP80" s="331"/>
      <c r="AQ80" s="331"/>
      <c r="AR80" s="331"/>
      <c r="AS80" s="331"/>
      <c r="AT80" s="331"/>
      <c r="AU80" s="331"/>
      <c r="AV80" s="331"/>
      <c r="AW80" s="331"/>
      <c r="AX80" s="331"/>
      <c r="AY80" s="331"/>
      <c r="AZ80" s="331"/>
      <c r="BA80" s="331"/>
      <c r="BC80" s="331"/>
    </row>
    <row r="81" spans="6:55" ht="15.75">
      <c r="F81" s="331"/>
      <c r="K81" s="331"/>
      <c r="P81" s="331"/>
      <c r="U81" s="331"/>
      <c r="Z81" s="331"/>
      <c r="AE81" s="331"/>
      <c r="AJ81" s="331"/>
      <c r="AK81" s="331"/>
      <c r="AL81" s="331"/>
      <c r="AM81" s="331"/>
      <c r="AN81" s="331"/>
      <c r="AO81" s="331"/>
      <c r="AP81" s="331"/>
      <c r="AQ81" s="331"/>
      <c r="AR81" s="331"/>
      <c r="AS81" s="331"/>
      <c r="AT81" s="331"/>
      <c r="AU81" s="331"/>
      <c r="AV81" s="331"/>
      <c r="AW81" s="331"/>
      <c r="AX81" s="331"/>
      <c r="AY81" s="331"/>
      <c r="AZ81" s="331"/>
      <c r="BA81" s="331"/>
      <c r="BC81" s="331"/>
    </row>
    <row r="82" spans="6:55" ht="15.75">
      <c r="F82" s="331"/>
      <c r="K82" s="331"/>
      <c r="P82" s="331"/>
      <c r="U82" s="331"/>
      <c r="Z82" s="331"/>
      <c r="AE82" s="331"/>
      <c r="AJ82" s="331"/>
      <c r="AK82" s="331"/>
      <c r="AL82" s="331"/>
      <c r="AM82" s="331"/>
      <c r="AN82" s="331"/>
      <c r="AO82" s="331"/>
      <c r="AP82" s="331"/>
      <c r="AQ82" s="331"/>
      <c r="AR82" s="331"/>
      <c r="AS82" s="331"/>
      <c r="AT82" s="331"/>
      <c r="AU82" s="331"/>
      <c r="AV82" s="331"/>
      <c r="AW82" s="331"/>
      <c r="AX82" s="331"/>
      <c r="AY82" s="331"/>
      <c r="AZ82" s="331"/>
      <c r="BA82" s="331"/>
      <c r="BC82" s="331"/>
    </row>
    <row r="83" spans="6:55" ht="15.75">
      <c r="F83" s="331"/>
      <c r="K83" s="331"/>
      <c r="P83" s="331"/>
      <c r="U83" s="331"/>
      <c r="Z83" s="331"/>
      <c r="AE83" s="331"/>
      <c r="AJ83" s="331"/>
      <c r="AK83" s="331"/>
      <c r="AL83" s="331"/>
      <c r="AM83" s="331"/>
      <c r="AN83" s="331"/>
      <c r="AO83" s="331"/>
      <c r="AP83" s="331"/>
      <c r="AQ83" s="331"/>
      <c r="AR83" s="331"/>
      <c r="AS83" s="331"/>
      <c r="AT83" s="331"/>
      <c r="AU83" s="331"/>
      <c r="AV83" s="331"/>
      <c r="AW83" s="331"/>
      <c r="AX83" s="331"/>
      <c r="AY83" s="331"/>
      <c r="AZ83" s="331"/>
      <c r="BA83" s="331"/>
      <c r="BC83" s="331"/>
    </row>
    <row r="84" spans="6:55" ht="15.75">
      <c r="F84" s="331"/>
      <c r="K84" s="331"/>
      <c r="P84" s="331"/>
      <c r="U84" s="331"/>
      <c r="Z84" s="331"/>
      <c r="AE84" s="331"/>
      <c r="AJ84" s="331"/>
      <c r="AK84" s="331"/>
      <c r="AL84" s="331"/>
      <c r="AM84" s="331"/>
      <c r="AN84" s="331"/>
      <c r="AO84" s="331"/>
      <c r="AP84" s="331"/>
      <c r="AQ84" s="331"/>
      <c r="AR84" s="331"/>
      <c r="AS84" s="331"/>
      <c r="AT84" s="331"/>
      <c r="AU84" s="331"/>
      <c r="AV84" s="331"/>
      <c r="AW84" s="331"/>
      <c r="AX84" s="331"/>
      <c r="AY84" s="331"/>
      <c r="AZ84" s="331"/>
      <c r="BA84" s="331"/>
      <c r="BC84" s="331"/>
    </row>
    <row r="85" spans="6:55" ht="15.75">
      <c r="F85" s="331"/>
      <c r="K85" s="331"/>
      <c r="P85" s="331"/>
      <c r="U85" s="331"/>
      <c r="Z85" s="331"/>
      <c r="AE85" s="331"/>
      <c r="AJ85" s="331"/>
      <c r="AK85" s="331"/>
      <c r="AL85" s="331"/>
      <c r="AM85" s="331"/>
      <c r="AN85" s="331"/>
      <c r="AO85" s="331"/>
      <c r="AP85" s="331"/>
      <c r="AQ85" s="331"/>
      <c r="AR85" s="331"/>
      <c r="AS85" s="331"/>
      <c r="AT85" s="331"/>
      <c r="AU85" s="331"/>
      <c r="AV85" s="331"/>
      <c r="AW85" s="331"/>
      <c r="AX85" s="331"/>
      <c r="AY85" s="331"/>
      <c r="AZ85" s="331"/>
      <c r="BA85" s="331"/>
      <c r="BC85" s="331"/>
    </row>
    <row r="86" spans="6:55" ht="15.75">
      <c r="F86" s="331"/>
      <c r="K86" s="331"/>
      <c r="P86" s="331"/>
      <c r="U86" s="331"/>
      <c r="Z86" s="331"/>
      <c r="AE86" s="331"/>
      <c r="AJ86" s="331"/>
      <c r="AK86" s="331"/>
      <c r="AL86" s="331"/>
      <c r="AM86" s="331"/>
      <c r="AN86" s="331"/>
      <c r="AO86" s="331"/>
      <c r="AP86" s="331"/>
      <c r="AQ86" s="331"/>
      <c r="AR86" s="331"/>
      <c r="AS86" s="331"/>
      <c r="AT86" s="331"/>
      <c r="AU86" s="331"/>
      <c r="AV86" s="331"/>
      <c r="AW86" s="331"/>
      <c r="AX86" s="331"/>
      <c r="AY86" s="331"/>
      <c r="AZ86" s="331"/>
      <c r="BA86" s="331"/>
      <c r="BC86" s="331"/>
    </row>
    <row r="87" spans="6:55" ht="15.75">
      <c r="F87" s="331"/>
      <c r="K87" s="331"/>
      <c r="P87" s="331"/>
      <c r="U87" s="331"/>
      <c r="Z87" s="331"/>
      <c r="AE87" s="331"/>
      <c r="AJ87" s="331"/>
      <c r="AK87" s="331"/>
      <c r="AL87" s="331"/>
      <c r="AM87" s="331"/>
      <c r="AN87" s="331"/>
      <c r="AO87" s="331"/>
      <c r="AP87" s="331"/>
      <c r="AQ87" s="331"/>
      <c r="AR87" s="331"/>
      <c r="AS87" s="331"/>
      <c r="AT87" s="331"/>
      <c r="AU87" s="331"/>
      <c r="AV87" s="331"/>
      <c r="AW87" s="331"/>
      <c r="AX87" s="331"/>
      <c r="AY87" s="331"/>
      <c r="AZ87" s="331"/>
      <c r="BA87" s="331"/>
      <c r="BC87" s="331"/>
    </row>
    <row r="88" spans="6:55" ht="15.75">
      <c r="F88" s="331"/>
      <c r="K88" s="331"/>
      <c r="P88" s="331"/>
      <c r="U88" s="331"/>
      <c r="Z88" s="331"/>
      <c r="AE88" s="331"/>
      <c r="AJ88" s="331"/>
      <c r="AK88" s="331"/>
      <c r="AL88" s="331"/>
      <c r="AM88" s="331"/>
      <c r="AN88" s="331"/>
      <c r="AO88" s="331"/>
      <c r="AP88" s="331"/>
      <c r="AQ88" s="331"/>
      <c r="AR88" s="331"/>
      <c r="AS88" s="331"/>
      <c r="AT88" s="331"/>
      <c r="AU88" s="331"/>
      <c r="AV88" s="331"/>
      <c r="AW88" s="331"/>
      <c r="AX88" s="331"/>
      <c r="AY88" s="331"/>
      <c r="AZ88" s="331"/>
      <c r="BA88" s="331"/>
      <c r="BC88" s="331"/>
    </row>
    <row r="89" spans="6:55" ht="15.75">
      <c r="F89" s="331"/>
      <c r="K89" s="331"/>
      <c r="P89" s="331"/>
      <c r="U89" s="331"/>
      <c r="Z89" s="331"/>
      <c r="AE89" s="331"/>
      <c r="AJ89" s="331"/>
      <c r="AK89" s="331"/>
      <c r="AL89" s="331"/>
      <c r="AM89" s="331"/>
      <c r="AN89" s="331"/>
      <c r="AO89" s="331"/>
      <c r="AP89" s="331"/>
      <c r="AQ89" s="331"/>
      <c r="AR89" s="331"/>
      <c r="AS89" s="331"/>
      <c r="AT89" s="331"/>
      <c r="AU89" s="331"/>
      <c r="AV89" s="331"/>
      <c r="AW89" s="331"/>
      <c r="AX89" s="331"/>
      <c r="AY89" s="331"/>
      <c r="AZ89" s="331"/>
      <c r="BA89" s="331"/>
      <c r="BC89" s="331"/>
    </row>
    <row r="90" spans="6:55" ht="15.75">
      <c r="F90" s="331"/>
      <c r="K90" s="331"/>
      <c r="P90" s="331"/>
      <c r="U90" s="331"/>
      <c r="Z90" s="331"/>
      <c r="AE90" s="331"/>
      <c r="AJ90" s="331"/>
      <c r="AK90" s="331"/>
      <c r="AL90" s="331"/>
      <c r="AM90" s="331"/>
      <c r="AN90" s="331"/>
      <c r="AO90" s="331"/>
      <c r="AP90" s="331"/>
      <c r="AQ90" s="331"/>
      <c r="AR90" s="331"/>
      <c r="AS90" s="331"/>
      <c r="AT90" s="331"/>
      <c r="AU90" s="331"/>
      <c r="AV90" s="331"/>
      <c r="AW90" s="331"/>
      <c r="AX90" s="331"/>
      <c r="AY90" s="331"/>
      <c r="AZ90" s="331"/>
      <c r="BA90" s="331"/>
      <c r="BC90" s="331"/>
    </row>
    <row r="91" spans="6:55" ht="15.75">
      <c r="F91" s="331"/>
      <c r="K91" s="331"/>
      <c r="P91" s="331"/>
      <c r="U91" s="331"/>
      <c r="Z91" s="331"/>
      <c r="AE91" s="331"/>
      <c r="AJ91" s="331"/>
      <c r="AK91" s="331"/>
      <c r="AL91" s="331"/>
      <c r="AM91" s="331"/>
      <c r="AN91" s="331"/>
      <c r="AO91" s="331"/>
      <c r="AP91" s="331"/>
      <c r="AQ91" s="331"/>
      <c r="AR91" s="331"/>
      <c r="AS91" s="331"/>
      <c r="AT91" s="331"/>
      <c r="AU91" s="331"/>
      <c r="AV91" s="331"/>
      <c r="AW91" s="331"/>
      <c r="AX91" s="331"/>
      <c r="AY91" s="331"/>
      <c r="AZ91" s="331"/>
      <c r="BA91" s="331"/>
      <c r="BC91" s="331"/>
    </row>
    <row r="92" spans="6:55" ht="15.75">
      <c r="F92" s="331"/>
      <c r="K92" s="331"/>
      <c r="P92" s="331"/>
      <c r="U92" s="331"/>
      <c r="Z92" s="331"/>
      <c r="AE92" s="331"/>
      <c r="AJ92" s="331"/>
      <c r="AK92" s="331"/>
      <c r="AL92" s="331"/>
      <c r="AM92" s="331"/>
      <c r="AN92" s="331"/>
      <c r="AO92" s="331"/>
      <c r="AP92" s="331"/>
      <c r="AQ92" s="331"/>
      <c r="AR92" s="331"/>
      <c r="AS92" s="331"/>
      <c r="AT92" s="331"/>
      <c r="AU92" s="331"/>
      <c r="AV92" s="331"/>
      <c r="AW92" s="331"/>
      <c r="AX92" s="331"/>
      <c r="AY92" s="331"/>
      <c r="AZ92" s="331"/>
      <c r="BA92" s="331"/>
      <c r="BC92" s="331"/>
    </row>
    <row r="93" spans="6:55" ht="15.75">
      <c r="F93" s="331"/>
      <c r="K93" s="331"/>
      <c r="P93" s="331"/>
      <c r="U93" s="331"/>
      <c r="Z93" s="331"/>
      <c r="AE93" s="331"/>
      <c r="AJ93" s="331"/>
      <c r="AK93" s="331"/>
      <c r="AL93" s="331"/>
      <c r="AM93" s="331"/>
      <c r="AN93" s="331"/>
      <c r="AO93" s="331"/>
      <c r="AP93" s="331"/>
      <c r="AQ93" s="331"/>
      <c r="AR93" s="331"/>
      <c r="AS93" s="331"/>
      <c r="AT93" s="331"/>
      <c r="AU93" s="331"/>
      <c r="AV93" s="331"/>
      <c r="AW93" s="331"/>
      <c r="AX93" s="331"/>
      <c r="AY93" s="331"/>
      <c r="AZ93" s="331"/>
      <c r="BA93" s="331"/>
      <c r="BC93" s="331"/>
    </row>
    <row r="94" spans="6:55" ht="15.75">
      <c r="F94" s="331"/>
      <c r="K94" s="331"/>
      <c r="P94" s="331"/>
      <c r="U94" s="331"/>
      <c r="Z94" s="331"/>
      <c r="AE94" s="331"/>
      <c r="AJ94" s="331"/>
      <c r="AK94" s="331"/>
      <c r="AL94" s="331"/>
      <c r="AM94" s="331"/>
      <c r="AN94" s="331"/>
      <c r="AO94" s="331"/>
      <c r="AP94" s="331"/>
      <c r="AQ94" s="331"/>
      <c r="AR94" s="331"/>
      <c r="AS94" s="331"/>
      <c r="AT94" s="331"/>
      <c r="AU94" s="331"/>
      <c r="AV94" s="331"/>
      <c r="AW94" s="331"/>
      <c r="AX94" s="331"/>
      <c r="AY94" s="331"/>
      <c r="AZ94" s="331"/>
      <c r="BA94" s="331"/>
      <c r="BC94" s="331"/>
    </row>
    <row r="95" spans="6:55" ht="15.75">
      <c r="F95" s="331"/>
      <c r="K95" s="331"/>
      <c r="P95" s="331"/>
      <c r="U95" s="331"/>
      <c r="Z95" s="331"/>
      <c r="AE95" s="331"/>
      <c r="AJ95" s="331"/>
      <c r="AK95" s="331"/>
      <c r="AL95" s="331"/>
      <c r="AM95" s="331"/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/>
      <c r="AY95" s="331"/>
      <c r="AZ95" s="331"/>
      <c r="BA95" s="331"/>
      <c r="BC95" s="331"/>
    </row>
    <row r="96" spans="6:55" ht="15.75">
      <c r="F96" s="331"/>
      <c r="K96" s="331"/>
      <c r="P96" s="331"/>
      <c r="U96" s="331"/>
      <c r="Z96" s="331"/>
      <c r="AE96" s="331"/>
      <c r="AJ96" s="331"/>
      <c r="AK96" s="331"/>
      <c r="AL96" s="331"/>
      <c r="AM96" s="331"/>
      <c r="AN96" s="331"/>
      <c r="AO96" s="331"/>
      <c r="AP96" s="331"/>
      <c r="AQ96" s="331"/>
      <c r="AR96" s="331"/>
      <c r="AS96" s="331"/>
      <c r="AT96" s="331"/>
      <c r="AU96" s="331"/>
      <c r="AV96" s="331"/>
      <c r="AW96" s="331"/>
      <c r="AX96" s="331"/>
      <c r="AY96" s="331"/>
      <c r="AZ96" s="331"/>
      <c r="BA96" s="331"/>
      <c r="BC96" s="331"/>
    </row>
    <row r="97" spans="6:55" ht="15.75">
      <c r="F97" s="331"/>
      <c r="K97" s="331"/>
      <c r="P97" s="331"/>
      <c r="U97" s="331"/>
      <c r="Z97" s="331"/>
      <c r="AE97" s="331"/>
      <c r="AJ97" s="331"/>
      <c r="AK97" s="331"/>
      <c r="AL97" s="331"/>
      <c r="AM97" s="331"/>
      <c r="AN97" s="331"/>
      <c r="AO97" s="331"/>
      <c r="AP97" s="331"/>
      <c r="AQ97" s="331"/>
      <c r="AR97" s="331"/>
      <c r="AS97" s="331"/>
      <c r="AT97" s="331"/>
      <c r="AU97" s="331"/>
      <c r="AV97" s="331"/>
      <c r="AW97" s="331"/>
      <c r="AX97" s="331"/>
      <c r="AY97" s="331"/>
      <c r="AZ97" s="331"/>
      <c r="BA97" s="331"/>
      <c r="BC97" s="331"/>
    </row>
    <row r="98" spans="6:55" ht="15.75">
      <c r="F98" s="331"/>
      <c r="K98" s="331"/>
      <c r="P98" s="331"/>
      <c r="U98" s="331"/>
      <c r="Z98" s="331"/>
      <c r="AE98" s="331"/>
      <c r="AJ98" s="331"/>
      <c r="AK98" s="331"/>
      <c r="AL98" s="331"/>
      <c r="AM98" s="331"/>
      <c r="AN98" s="331"/>
      <c r="AO98" s="331"/>
      <c r="AP98" s="331"/>
      <c r="AQ98" s="331"/>
      <c r="AR98" s="331"/>
      <c r="AS98" s="331"/>
      <c r="AT98" s="331"/>
      <c r="AU98" s="331"/>
      <c r="AV98" s="331"/>
      <c r="AW98" s="331"/>
      <c r="AX98" s="331"/>
      <c r="AY98" s="331"/>
      <c r="AZ98" s="331"/>
      <c r="BA98" s="331"/>
      <c r="BC98" s="331"/>
    </row>
    <row r="99" spans="6:55" ht="15.75">
      <c r="F99" s="331"/>
      <c r="K99" s="331"/>
      <c r="P99" s="331"/>
      <c r="U99" s="331"/>
      <c r="Z99" s="331"/>
      <c r="AE99" s="331"/>
      <c r="AJ99" s="331"/>
      <c r="AK99" s="331"/>
      <c r="AL99" s="331"/>
      <c r="AM99" s="331"/>
      <c r="AN99" s="331"/>
      <c r="AO99" s="331"/>
      <c r="AP99" s="331"/>
      <c r="AQ99" s="331"/>
      <c r="AR99" s="331"/>
      <c r="AS99" s="331"/>
      <c r="AT99" s="331"/>
      <c r="AU99" s="331"/>
      <c r="AV99" s="331"/>
      <c r="AW99" s="331"/>
      <c r="AX99" s="331"/>
      <c r="AY99" s="331"/>
      <c r="AZ99" s="331"/>
      <c r="BA99" s="331"/>
      <c r="BC99" s="331"/>
    </row>
    <row r="100" spans="6:55" ht="15.75">
      <c r="F100" s="331"/>
      <c r="K100" s="331"/>
      <c r="P100" s="331"/>
      <c r="U100" s="331"/>
      <c r="Z100" s="331"/>
      <c r="AE100" s="331"/>
      <c r="AJ100" s="331"/>
      <c r="AK100" s="331"/>
      <c r="AL100" s="331"/>
      <c r="AM100" s="331"/>
      <c r="AN100" s="331"/>
      <c r="AO100" s="331"/>
      <c r="AP100" s="331"/>
      <c r="AQ100" s="331"/>
      <c r="AR100" s="331"/>
      <c r="AS100" s="331"/>
      <c r="AT100" s="331"/>
      <c r="AU100" s="331"/>
      <c r="AV100" s="331"/>
      <c r="AW100" s="331"/>
      <c r="AX100" s="331"/>
      <c r="AY100" s="331"/>
      <c r="AZ100" s="331"/>
      <c r="BA100" s="331"/>
      <c r="BC100" s="331"/>
    </row>
    <row r="101" spans="6:55" ht="15.75">
      <c r="F101" s="331"/>
      <c r="K101" s="331"/>
      <c r="P101" s="331"/>
      <c r="U101" s="331"/>
      <c r="Z101" s="331"/>
      <c r="AE101" s="331"/>
      <c r="AJ101" s="331"/>
      <c r="AK101" s="331"/>
      <c r="AL101" s="331"/>
      <c r="AM101" s="331"/>
      <c r="AN101" s="331"/>
      <c r="AO101" s="331"/>
      <c r="AP101" s="331"/>
      <c r="AQ101" s="331"/>
      <c r="AR101" s="331"/>
      <c r="AS101" s="331"/>
      <c r="AT101" s="331"/>
      <c r="AU101" s="331"/>
      <c r="AV101" s="331"/>
      <c r="AW101" s="331"/>
      <c r="AX101" s="331"/>
      <c r="AY101" s="331"/>
      <c r="AZ101" s="331"/>
      <c r="BA101" s="331"/>
      <c r="BC101" s="331"/>
    </row>
    <row r="102" spans="6:55" ht="15.75">
      <c r="F102" s="331"/>
      <c r="K102" s="331"/>
      <c r="P102" s="331"/>
      <c r="U102" s="331"/>
      <c r="Z102" s="331"/>
      <c r="AE102" s="331"/>
      <c r="AJ102" s="331"/>
      <c r="AK102" s="331"/>
      <c r="AL102" s="331"/>
      <c r="AM102" s="331"/>
      <c r="AN102" s="331"/>
      <c r="AO102" s="331"/>
      <c r="AP102" s="331"/>
      <c r="AQ102" s="331"/>
      <c r="AR102" s="331"/>
      <c r="AS102" s="331"/>
      <c r="AT102" s="331"/>
      <c r="AU102" s="331"/>
      <c r="AV102" s="331"/>
      <c r="AW102" s="331"/>
      <c r="AX102" s="331"/>
      <c r="AY102" s="331"/>
      <c r="AZ102" s="331"/>
      <c r="BA102" s="331"/>
      <c r="BC102" s="331"/>
    </row>
    <row r="103" spans="6:55" ht="15.75">
      <c r="F103" s="331"/>
      <c r="K103" s="331"/>
      <c r="P103" s="331"/>
      <c r="U103" s="331"/>
      <c r="Z103" s="331"/>
      <c r="AE103" s="331"/>
      <c r="AJ103" s="331"/>
      <c r="AK103" s="331"/>
      <c r="AL103" s="331"/>
      <c r="AM103" s="331"/>
      <c r="AN103" s="331"/>
      <c r="AO103" s="331"/>
      <c r="AP103" s="331"/>
      <c r="AQ103" s="331"/>
      <c r="AR103" s="331"/>
      <c r="AS103" s="331"/>
      <c r="AT103" s="331"/>
      <c r="AU103" s="331"/>
      <c r="AV103" s="331"/>
      <c r="AW103" s="331"/>
      <c r="AX103" s="331"/>
      <c r="AY103" s="331"/>
      <c r="AZ103" s="331"/>
      <c r="BA103" s="331"/>
      <c r="BC103" s="331"/>
    </row>
    <row r="104" spans="6:55" ht="15.75">
      <c r="F104" s="331"/>
      <c r="K104" s="331"/>
      <c r="P104" s="331"/>
      <c r="U104" s="331"/>
      <c r="Z104" s="331"/>
      <c r="AE104" s="331"/>
      <c r="AJ104" s="331"/>
      <c r="AK104" s="331"/>
      <c r="AL104" s="331"/>
      <c r="AM104" s="331"/>
      <c r="AN104" s="331"/>
      <c r="AO104" s="331"/>
      <c r="AP104" s="331"/>
      <c r="AQ104" s="331"/>
      <c r="AR104" s="331"/>
      <c r="AS104" s="331"/>
      <c r="AT104" s="331"/>
      <c r="AU104" s="331"/>
      <c r="AV104" s="331"/>
      <c r="AW104" s="331"/>
      <c r="AX104" s="331"/>
      <c r="AY104" s="331"/>
      <c r="AZ104" s="331"/>
      <c r="BA104" s="331"/>
      <c r="BC104" s="331"/>
    </row>
    <row r="105" spans="6:55" ht="15.75">
      <c r="F105" s="331"/>
      <c r="K105" s="331"/>
      <c r="P105" s="331"/>
      <c r="U105" s="331"/>
      <c r="Z105" s="331"/>
      <c r="AE105" s="331"/>
      <c r="AJ105" s="331"/>
      <c r="AK105" s="331"/>
      <c r="AL105" s="331"/>
      <c r="AM105" s="331"/>
      <c r="AN105" s="331"/>
      <c r="AO105" s="331"/>
      <c r="AP105" s="331"/>
      <c r="AQ105" s="331"/>
      <c r="AR105" s="331"/>
      <c r="AS105" s="331"/>
      <c r="AT105" s="331"/>
      <c r="AU105" s="331"/>
      <c r="AV105" s="331"/>
      <c r="AW105" s="331"/>
      <c r="AX105" s="331"/>
      <c r="AY105" s="331"/>
      <c r="AZ105" s="331"/>
      <c r="BA105" s="331"/>
      <c r="BC105" s="331"/>
    </row>
    <row r="106" spans="6:55" ht="15.75">
      <c r="F106" s="331"/>
      <c r="K106" s="331"/>
      <c r="P106" s="331"/>
      <c r="U106" s="331"/>
      <c r="Z106" s="331"/>
      <c r="AE106" s="331"/>
      <c r="AJ106" s="331"/>
      <c r="AK106" s="331"/>
      <c r="AL106" s="331"/>
      <c r="AM106" s="331"/>
      <c r="AN106" s="331"/>
      <c r="AO106" s="331"/>
      <c r="AP106" s="331"/>
      <c r="AQ106" s="331"/>
      <c r="AR106" s="331"/>
      <c r="AS106" s="331"/>
      <c r="AT106" s="331"/>
      <c r="AU106" s="331"/>
      <c r="AV106" s="331"/>
      <c r="AW106" s="331"/>
      <c r="AX106" s="331"/>
      <c r="AY106" s="331"/>
      <c r="AZ106" s="331"/>
      <c r="BA106" s="331"/>
      <c r="BC106" s="331"/>
    </row>
    <row r="107" spans="6:55" ht="15.75">
      <c r="F107" s="331"/>
      <c r="K107" s="331"/>
      <c r="P107" s="331"/>
      <c r="U107" s="331"/>
      <c r="Z107" s="331"/>
      <c r="AE107" s="331"/>
      <c r="AJ107" s="331"/>
      <c r="AK107" s="331"/>
      <c r="AL107" s="331"/>
      <c r="AM107" s="331"/>
      <c r="AN107" s="331"/>
      <c r="AO107" s="331"/>
      <c r="AP107" s="331"/>
      <c r="AQ107" s="331"/>
      <c r="AR107" s="331"/>
      <c r="AS107" s="331"/>
      <c r="AT107" s="331"/>
      <c r="AU107" s="331"/>
      <c r="AV107" s="331"/>
      <c r="AW107" s="331"/>
      <c r="AX107" s="331"/>
      <c r="AY107" s="331"/>
      <c r="AZ107" s="331"/>
      <c r="BA107" s="331"/>
      <c r="BC107" s="331"/>
    </row>
    <row r="108" spans="6:55" ht="15.75">
      <c r="F108" s="331"/>
      <c r="K108" s="331"/>
      <c r="P108" s="331"/>
      <c r="U108" s="331"/>
      <c r="Z108" s="331"/>
      <c r="AE108" s="331"/>
      <c r="AJ108" s="331"/>
      <c r="AK108" s="331"/>
      <c r="AL108" s="331"/>
      <c r="AM108" s="331"/>
      <c r="AN108" s="331"/>
      <c r="AO108" s="331"/>
      <c r="AP108" s="331"/>
      <c r="AQ108" s="331"/>
      <c r="AR108" s="331"/>
      <c r="AS108" s="331"/>
      <c r="AT108" s="331"/>
      <c r="AU108" s="331"/>
      <c r="AV108" s="331"/>
      <c r="AW108" s="331"/>
      <c r="AX108" s="331"/>
      <c r="AY108" s="331"/>
      <c r="AZ108" s="331"/>
      <c r="BA108" s="331"/>
      <c r="BC108" s="331"/>
    </row>
    <row r="109" spans="6:55" ht="15.75">
      <c r="F109" s="331"/>
      <c r="K109" s="331"/>
      <c r="P109" s="331"/>
      <c r="U109" s="331"/>
      <c r="Z109" s="331"/>
      <c r="AE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1"/>
      <c r="AV109" s="331"/>
      <c r="AW109" s="331"/>
      <c r="AX109" s="331"/>
      <c r="AY109" s="331"/>
      <c r="AZ109" s="331"/>
      <c r="BA109" s="331"/>
      <c r="BC109" s="331"/>
    </row>
    <row r="110" spans="6:55" ht="15.75">
      <c r="F110" s="331"/>
      <c r="K110" s="331"/>
      <c r="P110" s="331"/>
      <c r="U110" s="331"/>
      <c r="Z110" s="331"/>
      <c r="AE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1"/>
      <c r="AV110" s="331"/>
      <c r="AW110" s="331"/>
      <c r="AX110" s="331"/>
      <c r="AY110" s="331"/>
      <c r="AZ110" s="331"/>
      <c r="BA110" s="331"/>
      <c r="BC110" s="331"/>
    </row>
    <row r="111" spans="6:55" ht="15.75">
      <c r="F111" s="331"/>
      <c r="K111" s="331"/>
      <c r="P111" s="331"/>
      <c r="U111" s="331"/>
      <c r="Z111" s="331"/>
      <c r="AE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1"/>
      <c r="AV111" s="331"/>
      <c r="AW111" s="331"/>
      <c r="AX111" s="331"/>
      <c r="AY111" s="331"/>
      <c r="AZ111" s="331"/>
      <c r="BA111" s="331"/>
      <c r="BC111" s="331"/>
    </row>
    <row r="112" spans="6:55" ht="15.75">
      <c r="F112" s="331"/>
      <c r="K112" s="331"/>
      <c r="P112" s="331"/>
      <c r="U112" s="331"/>
      <c r="Z112" s="331"/>
      <c r="AE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1"/>
      <c r="AV112" s="331"/>
      <c r="AW112" s="331"/>
      <c r="AX112" s="331"/>
      <c r="AY112" s="331"/>
      <c r="AZ112" s="331"/>
      <c r="BA112" s="331"/>
      <c r="BC112" s="331"/>
    </row>
    <row r="113" spans="6:55" ht="15.75">
      <c r="F113" s="331"/>
      <c r="K113" s="331"/>
      <c r="P113" s="331"/>
      <c r="U113" s="331"/>
      <c r="Z113" s="331"/>
      <c r="AE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1"/>
      <c r="AV113" s="331"/>
      <c r="AW113" s="331"/>
      <c r="AX113" s="331"/>
      <c r="AY113" s="331"/>
      <c r="AZ113" s="331"/>
      <c r="BA113" s="331"/>
      <c r="BC113" s="331"/>
    </row>
    <row r="114" spans="6:55" ht="15.75">
      <c r="F114" s="331"/>
      <c r="K114" s="331"/>
      <c r="P114" s="331"/>
      <c r="U114" s="331"/>
      <c r="Z114" s="331"/>
      <c r="AE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1"/>
      <c r="AV114" s="331"/>
      <c r="AW114" s="331"/>
      <c r="AX114" s="331"/>
      <c r="AY114" s="331"/>
      <c r="AZ114" s="331"/>
      <c r="BA114" s="331"/>
      <c r="BC114" s="331"/>
    </row>
    <row r="115" spans="6:55" ht="15.75">
      <c r="F115" s="331"/>
      <c r="K115" s="331"/>
      <c r="P115" s="331"/>
      <c r="U115" s="331"/>
      <c r="Z115" s="331"/>
      <c r="AE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1"/>
      <c r="AV115" s="331"/>
      <c r="AW115" s="331"/>
      <c r="AX115" s="331"/>
      <c r="AY115" s="331"/>
      <c r="AZ115" s="331"/>
      <c r="BA115" s="331"/>
      <c r="BC115" s="331"/>
    </row>
    <row r="116" spans="6:55" ht="15.75">
      <c r="F116" s="331"/>
      <c r="K116" s="331"/>
      <c r="P116" s="331"/>
      <c r="U116" s="331"/>
      <c r="Z116" s="331"/>
      <c r="AE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1"/>
      <c r="AV116" s="331"/>
      <c r="AW116" s="331"/>
      <c r="AX116" s="331"/>
      <c r="AY116" s="331"/>
      <c r="AZ116" s="331"/>
      <c r="BA116" s="331"/>
      <c r="BC116" s="331"/>
    </row>
    <row r="117" spans="6:55" ht="15.75">
      <c r="F117" s="331"/>
      <c r="K117" s="331"/>
      <c r="P117" s="331"/>
      <c r="U117" s="331"/>
      <c r="Z117" s="331"/>
      <c r="AE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1"/>
      <c r="AV117" s="331"/>
      <c r="AW117" s="331"/>
      <c r="AX117" s="331"/>
      <c r="AY117" s="331"/>
      <c r="AZ117" s="331"/>
      <c r="BA117" s="331"/>
      <c r="BC117" s="331"/>
    </row>
    <row r="118" spans="6:55" ht="15.75">
      <c r="F118" s="331"/>
      <c r="K118" s="331"/>
      <c r="P118" s="331"/>
      <c r="U118" s="331"/>
      <c r="Z118" s="331"/>
      <c r="AE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1"/>
      <c r="AV118" s="331"/>
      <c r="AW118" s="331"/>
      <c r="AX118" s="331"/>
      <c r="AY118" s="331"/>
      <c r="AZ118" s="331"/>
      <c r="BA118" s="331"/>
      <c r="BC118" s="331"/>
    </row>
    <row r="119" spans="6:55" ht="15.75">
      <c r="F119" s="331"/>
      <c r="K119" s="331"/>
      <c r="P119" s="331"/>
      <c r="U119" s="331"/>
      <c r="Z119" s="331"/>
      <c r="AE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1"/>
      <c r="AV119" s="331"/>
      <c r="AW119" s="331"/>
      <c r="AX119" s="331"/>
      <c r="AY119" s="331"/>
      <c r="AZ119" s="331"/>
      <c r="BA119" s="331"/>
      <c r="BC119" s="331"/>
    </row>
    <row r="120" spans="6:55" ht="15.75">
      <c r="F120" s="331"/>
      <c r="K120" s="331"/>
      <c r="P120" s="331"/>
      <c r="U120" s="331"/>
      <c r="Z120" s="331"/>
      <c r="AE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1"/>
      <c r="AV120" s="331"/>
      <c r="AW120" s="331"/>
      <c r="AX120" s="331"/>
      <c r="AY120" s="331"/>
      <c r="AZ120" s="331"/>
      <c r="BA120" s="331"/>
      <c r="BC120" s="331"/>
    </row>
    <row r="121" spans="6:55" ht="15.75">
      <c r="F121" s="331"/>
      <c r="K121" s="331"/>
      <c r="P121" s="331"/>
      <c r="U121" s="331"/>
      <c r="Z121" s="331"/>
      <c r="AE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1"/>
      <c r="AV121" s="331"/>
      <c r="AW121" s="331"/>
      <c r="AX121" s="331"/>
      <c r="AY121" s="331"/>
      <c r="AZ121" s="331"/>
      <c r="BA121" s="331"/>
      <c r="BC121" s="331"/>
    </row>
    <row r="122" spans="6:55" ht="15.75">
      <c r="F122" s="331"/>
      <c r="K122" s="331"/>
      <c r="P122" s="331"/>
      <c r="U122" s="331"/>
      <c r="Z122" s="331"/>
      <c r="AE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1"/>
      <c r="AV122" s="331"/>
      <c r="AW122" s="331"/>
      <c r="AX122" s="331"/>
      <c r="AY122" s="331"/>
      <c r="AZ122" s="331"/>
      <c r="BA122" s="331"/>
      <c r="BC122" s="331"/>
    </row>
    <row r="123" spans="6:55" ht="15.75">
      <c r="F123" s="331"/>
      <c r="K123" s="331"/>
      <c r="P123" s="331"/>
      <c r="U123" s="331"/>
      <c r="Z123" s="331"/>
      <c r="AE123" s="331"/>
      <c r="AJ123" s="331"/>
      <c r="AK123" s="331"/>
      <c r="AL123" s="331"/>
      <c r="AM123" s="331"/>
      <c r="AN123" s="331"/>
      <c r="AO123" s="331"/>
      <c r="AP123" s="331"/>
      <c r="AQ123" s="331"/>
      <c r="AR123" s="331"/>
      <c r="AS123" s="331"/>
      <c r="AT123" s="331"/>
      <c r="AU123" s="331"/>
      <c r="AV123" s="331"/>
      <c r="AW123" s="331"/>
      <c r="AX123" s="331"/>
      <c r="AY123" s="331"/>
      <c r="AZ123" s="331"/>
      <c r="BA123" s="331"/>
      <c r="BC123" s="331"/>
    </row>
    <row r="124" spans="6:55" ht="15.75">
      <c r="F124" s="331"/>
      <c r="K124" s="331"/>
      <c r="P124" s="331"/>
      <c r="U124" s="331"/>
      <c r="Z124" s="331"/>
      <c r="AE124" s="331"/>
      <c r="AJ124" s="331"/>
      <c r="AK124" s="331"/>
      <c r="AL124" s="331"/>
      <c r="AM124" s="331"/>
      <c r="AN124" s="331"/>
      <c r="AO124" s="331"/>
      <c r="AP124" s="331"/>
      <c r="AQ124" s="331"/>
      <c r="AR124" s="331"/>
      <c r="AS124" s="331"/>
      <c r="AT124" s="331"/>
      <c r="AU124" s="331"/>
      <c r="AV124" s="331"/>
      <c r="AW124" s="331"/>
      <c r="AX124" s="331"/>
      <c r="AY124" s="331"/>
      <c r="AZ124" s="331"/>
      <c r="BA124" s="331"/>
      <c r="BC124" s="331"/>
    </row>
    <row r="125" spans="6:55" ht="15.75">
      <c r="F125" s="331"/>
      <c r="K125" s="331"/>
      <c r="P125" s="331"/>
      <c r="U125" s="331"/>
      <c r="Z125" s="331"/>
      <c r="AE125" s="331"/>
      <c r="AJ125" s="331"/>
      <c r="AK125" s="331"/>
      <c r="AL125" s="331"/>
      <c r="AM125" s="331"/>
      <c r="AN125" s="331"/>
      <c r="AO125" s="331"/>
      <c r="AP125" s="331"/>
      <c r="AQ125" s="331"/>
      <c r="AR125" s="331"/>
      <c r="AS125" s="331"/>
      <c r="AT125" s="331"/>
      <c r="AU125" s="331"/>
      <c r="AV125" s="331"/>
      <c r="AW125" s="331"/>
      <c r="AX125" s="331"/>
      <c r="AY125" s="331"/>
      <c r="AZ125" s="331"/>
      <c r="BA125" s="331"/>
      <c r="BC125" s="331"/>
    </row>
    <row r="126" spans="6:55" ht="15.75">
      <c r="F126" s="331"/>
      <c r="K126" s="331"/>
      <c r="P126" s="331"/>
      <c r="U126" s="331"/>
      <c r="Z126" s="331"/>
      <c r="AE126" s="331"/>
      <c r="AJ126" s="331"/>
      <c r="AK126" s="331"/>
      <c r="AL126" s="331"/>
      <c r="AM126" s="331"/>
      <c r="AN126" s="331"/>
      <c r="AO126" s="331"/>
      <c r="AP126" s="331"/>
      <c r="AQ126" s="331"/>
      <c r="AR126" s="331"/>
      <c r="AS126" s="331"/>
      <c r="AT126" s="331"/>
      <c r="AU126" s="331"/>
      <c r="AV126" s="331"/>
      <c r="AW126" s="331"/>
      <c r="AX126" s="331"/>
      <c r="AY126" s="331"/>
      <c r="AZ126" s="331"/>
      <c r="BA126" s="331"/>
      <c r="BC126" s="331"/>
    </row>
    <row r="127" spans="6:55" ht="15.75">
      <c r="F127" s="331"/>
      <c r="K127" s="331"/>
      <c r="P127" s="331"/>
      <c r="U127" s="331"/>
      <c r="Z127" s="331"/>
      <c r="AE127" s="331"/>
      <c r="AJ127" s="331"/>
      <c r="AK127" s="331"/>
      <c r="AL127" s="331"/>
      <c r="AM127" s="331"/>
      <c r="AN127" s="331"/>
      <c r="AO127" s="331"/>
      <c r="AP127" s="331"/>
      <c r="AQ127" s="331"/>
      <c r="AR127" s="331"/>
      <c r="AS127" s="331"/>
      <c r="AT127" s="331"/>
      <c r="AU127" s="331"/>
      <c r="AV127" s="331"/>
      <c r="AW127" s="331"/>
      <c r="AX127" s="331"/>
      <c r="AY127" s="331"/>
      <c r="AZ127" s="331"/>
      <c r="BA127" s="331"/>
      <c r="BC127" s="331"/>
    </row>
    <row r="128" spans="6:55" ht="15.75">
      <c r="F128" s="331"/>
      <c r="K128" s="331"/>
      <c r="P128" s="331"/>
      <c r="U128" s="331"/>
      <c r="Z128" s="331"/>
      <c r="AE128" s="331"/>
      <c r="AJ128" s="331"/>
      <c r="AK128" s="331"/>
      <c r="AL128" s="331"/>
      <c r="AM128" s="331"/>
      <c r="AN128" s="331"/>
      <c r="AO128" s="331"/>
      <c r="AP128" s="331"/>
      <c r="AQ128" s="331"/>
      <c r="AR128" s="331"/>
      <c r="AS128" s="331"/>
      <c r="AT128" s="331"/>
      <c r="AU128" s="331"/>
      <c r="AV128" s="331"/>
      <c r="AW128" s="331"/>
      <c r="AX128" s="331"/>
      <c r="AY128" s="331"/>
      <c r="AZ128" s="331"/>
      <c r="BA128" s="331"/>
      <c r="BC128" s="331"/>
    </row>
    <row r="129" spans="6:55" ht="15.75">
      <c r="F129" s="331"/>
      <c r="K129" s="331"/>
      <c r="P129" s="331"/>
      <c r="U129" s="331"/>
      <c r="Z129" s="331"/>
      <c r="AE129" s="331"/>
      <c r="AJ129" s="331"/>
      <c r="AK129" s="331"/>
      <c r="AL129" s="331"/>
      <c r="AM129" s="331"/>
      <c r="AN129" s="331"/>
      <c r="AO129" s="331"/>
      <c r="AP129" s="331"/>
      <c r="AQ129" s="331"/>
      <c r="AR129" s="331"/>
      <c r="AS129" s="331"/>
      <c r="AT129" s="331"/>
      <c r="AU129" s="331"/>
      <c r="AV129" s="331"/>
      <c r="AW129" s="331"/>
      <c r="AX129" s="331"/>
      <c r="AY129" s="331"/>
      <c r="AZ129" s="331"/>
      <c r="BA129" s="331"/>
      <c r="BC129" s="331"/>
    </row>
    <row r="130" spans="6:55" ht="15.75">
      <c r="F130" s="331"/>
      <c r="K130" s="331"/>
      <c r="P130" s="331"/>
      <c r="U130" s="331"/>
      <c r="Z130" s="331"/>
      <c r="AE130" s="331"/>
      <c r="AJ130" s="331"/>
      <c r="AK130" s="331"/>
      <c r="AL130" s="331"/>
      <c r="AM130" s="331"/>
      <c r="AN130" s="331"/>
      <c r="AO130" s="331"/>
      <c r="AP130" s="331"/>
      <c r="AQ130" s="331"/>
      <c r="AR130" s="331"/>
      <c r="AS130" s="331"/>
      <c r="AT130" s="331"/>
      <c r="AU130" s="331"/>
      <c r="AV130" s="331"/>
      <c r="AW130" s="331"/>
      <c r="AX130" s="331"/>
      <c r="AY130" s="331"/>
      <c r="AZ130" s="331"/>
      <c r="BA130" s="331"/>
      <c r="BC130" s="331"/>
    </row>
    <row r="131" spans="6:55" ht="15.75">
      <c r="F131" s="331"/>
      <c r="K131" s="331"/>
      <c r="P131" s="331"/>
      <c r="U131" s="331"/>
      <c r="Z131" s="331"/>
      <c r="AE131" s="331"/>
      <c r="AJ131" s="331"/>
      <c r="AK131" s="331"/>
      <c r="AL131" s="331"/>
      <c r="AM131" s="331"/>
      <c r="AN131" s="331"/>
      <c r="AO131" s="331"/>
      <c r="AP131" s="331"/>
      <c r="AQ131" s="331"/>
      <c r="AR131" s="331"/>
      <c r="AS131" s="331"/>
      <c r="AT131" s="331"/>
      <c r="AU131" s="331"/>
      <c r="AV131" s="331"/>
      <c r="AW131" s="331"/>
      <c r="AX131" s="331"/>
      <c r="AY131" s="331"/>
      <c r="AZ131" s="331"/>
      <c r="BA131" s="331"/>
      <c r="BC131" s="331"/>
    </row>
    <row r="132" spans="6:55" ht="15.75">
      <c r="F132" s="331"/>
      <c r="K132" s="331"/>
      <c r="P132" s="331"/>
      <c r="U132" s="331"/>
      <c r="Z132" s="331"/>
      <c r="AE132" s="331"/>
      <c r="AJ132" s="331"/>
      <c r="AK132" s="331"/>
      <c r="AL132" s="331"/>
      <c r="AM132" s="331"/>
      <c r="AN132" s="331"/>
      <c r="AO132" s="331"/>
      <c r="AP132" s="331"/>
      <c r="AQ132" s="331"/>
      <c r="AR132" s="331"/>
      <c r="AS132" s="331"/>
      <c r="AT132" s="331"/>
      <c r="AU132" s="331"/>
      <c r="AV132" s="331"/>
      <c r="AW132" s="331"/>
      <c r="AX132" s="331"/>
      <c r="AY132" s="331"/>
      <c r="AZ132" s="331"/>
      <c r="BA132" s="331"/>
      <c r="BC132" s="331"/>
    </row>
    <row r="133" spans="6:55" ht="15.75">
      <c r="F133" s="331"/>
      <c r="K133" s="331"/>
      <c r="P133" s="331"/>
      <c r="U133" s="331"/>
      <c r="Z133" s="331"/>
      <c r="AE133" s="331"/>
      <c r="AJ133" s="331"/>
      <c r="AK133" s="331"/>
      <c r="AL133" s="331"/>
      <c r="AM133" s="331"/>
      <c r="AN133" s="331"/>
      <c r="AO133" s="331"/>
      <c r="AP133" s="331"/>
      <c r="AQ133" s="331"/>
      <c r="AR133" s="331"/>
      <c r="AS133" s="331"/>
      <c r="AT133" s="331"/>
      <c r="AU133" s="331"/>
      <c r="AV133" s="331"/>
      <c r="AW133" s="331"/>
      <c r="AX133" s="331"/>
      <c r="AY133" s="331"/>
      <c r="AZ133" s="331"/>
      <c r="BA133" s="331"/>
      <c r="BC133" s="331"/>
    </row>
    <row r="134" spans="6:55" ht="15.75">
      <c r="F134" s="331"/>
      <c r="K134" s="331"/>
      <c r="P134" s="331"/>
      <c r="U134" s="331"/>
      <c r="Z134" s="331"/>
      <c r="AE134" s="331"/>
      <c r="AJ134" s="331"/>
      <c r="AK134" s="331"/>
      <c r="AL134" s="331"/>
      <c r="AM134" s="331"/>
      <c r="AN134" s="331"/>
      <c r="AO134" s="331"/>
      <c r="AP134" s="331"/>
      <c r="AQ134" s="331"/>
      <c r="AR134" s="331"/>
      <c r="AS134" s="331"/>
      <c r="AT134" s="331"/>
      <c r="AU134" s="331"/>
      <c r="AV134" s="331"/>
      <c r="AW134" s="331"/>
      <c r="AX134" s="331"/>
      <c r="AY134" s="331"/>
      <c r="AZ134" s="331"/>
      <c r="BA134" s="331"/>
      <c r="BC134" s="331"/>
    </row>
    <row r="135" spans="6:55" ht="15.75">
      <c r="F135" s="331"/>
      <c r="K135" s="331"/>
      <c r="P135" s="331"/>
      <c r="U135" s="331"/>
      <c r="Z135" s="331"/>
      <c r="AE135" s="331"/>
      <c r="AJ135" s="331"/>
      <c r="AK135" s="331"/>
      <c r="AL135" s="331"/>
      <c r="AM135" s="331"/>
      <c r="AN135" s="331"/>
      <c r="AO135" s="331"/>
      <c r="AP135" s="331"/>
      <c r="AQ135" s="331"/>
      <c r="AR135" s="331"/>
      <c r="AS135" s="331"/>
      <c r="AT135" s="331"/>
      <c r="AU135" s="331"/>
      <c r="AV135" s="331"/>
      <c r="AW135" s="331"/>
      <c r="AX135" s="331"/>
      <c r="AY135" s="331"/>
      <c r="AZ135" s="331"/>
      <c r="BA135" s="331"/>
      <c r="BC135" s="331"/>
    </row>
    <row r="136" spans="6:55" ht="15.75">
      <c r="F136" s="331"/>
      <c r="K136" s="331"/>
      <c r="P136" s="331"/>
      <c r="U136" s="331"/>
      <c r="Z136" s="331"/>
      <c r="AE136" s="331"/>
      <c r="AJ136" s="331"/>
      <c r="AK136" s="331"/>
      <c r="AL136" s="331"/>
      <c r="AM136" s="331"/>
      <c r="AN136" s="331"/>
      <c r="AO136" s="331"/>
      <c r="AP136" s="331"/>
      <c r="AQ136" s="331"/>
      <c r="AR136" s="331"/>
      <c r="AS136" s="331"/>
      <c r="AT136" s="331"/>
      <c r="AU136" s="331"/>
      <c r="AV136" s="331"/>
      <c r="AW136" s="331"/>
      <c r="AX136" s="331"/>
      <c r="AY136" s="331"/>
      <c r="AZ136" s="331"/>
      <c r="BA136" s="331"/>
      <c r="BC136" s="331"/>
    </row>
    <row r="137" spans="6:55" ht="15.75">
      <c r="F137" s="331"/>
      <c r="K137" s="331"/>
      <c r="P137" s="331"/>
      <c r="U137" s="331"/>
      <c r="Z137" s="331"/>
      <c r="AE137" s="331"/>
      <c r="AJ137" s="331"/>
      <c r="AK137" s="331"/>
      <c r="AL137" s="331"/>
      <c r="AM137" s="331"/>
      <c r="AN137" s="331"/>
      <c r="AO137" s="331"/>
      <c r="AP137" s="331"/>
      <c r="AQ137" s="331"/>
      <c r="AR137" s="331"/>
      <c r="AS137" s="331"/>
      <c r="AT137" s="331"/>
      <c r="AU137" s="331"/>
      <c r="AV137" s="331"/>
      <c r="AW137" s="331"/>
      <c r="AX137" s="331"/>
      <c r="AY137" s="331"/>
      <c r="AZ137" s="331"/>
      <c r="BA137" s="331"/>
      <c r="BC137" s="331"/>
    </row>
    <row r="138" spans="6:55" ht="15.75">
      <c r="F138" s="331"/>
      <c r="K138" s="331"/>
      <c r="P138" s="331"/>
      <c r="U138" s="331"/>
      <c r="Z138" s="331"/>
      <c r="AE138" s="331"/>
      <c r="AJ138" s="331"/>
      <c r="AK138" s="331"/>
      <c r="AL138" s="331"/>
      <c r="AM138" s="331"/>
      <c r="AN138" s="331"/>
      <c r="AO138" s="331"/>
      <c r="AP138" s="331"/>
      <c r="AQ138" s="331"/>
      <c r="AR138" s="331"/>
      <c r="AS138" s="331"/>
      <c r="AT138" s="331"/>
      <c r="AU138" s="331"/>
      <c r="AV138" s="331"/>
      <c r="AW138" s="331"/>
      <c r="AX138" s="331"/>
      <c r="AY138" s="331"/>
      <c r="AZ138" s="331"/>
      <c r="BA138" s="331"/>
      <c r="BC138" s="331"/>
    </row>
    <row r="139" spans="6:55" ht="15.75">
      <c r="F139" s="331"/>
      <c r="K139" s="331"/>
      <c r="P139" s="331"/>
      <c r="U139" s="331"/>
      <c r="Z139" s="331"/>
      <c r="AE139" s="331"/>
      <c r="AJ139" s="331"/>
      <c r="AK139" s="331"/>
      <c r="AL139" s="331"/>
      <c r="AM139" s="331"/>
      <c r="AN139" s="331"/>
      <c r="AO139" s="331"/>
      <c r="AP139" s="331"/>
      <c r="AQ139" s="331"/>
      <c r="AR139" s="331"/>
      <c r="AS139" s="331"/>
      <c r="AT139" s="331"/>
      <c r="AU139" s="331"/>
      <c r="AV139" s="331"/>
      <c r="AW139" s="331"/>
      <c r="AX139" s="331"/>
      <c r="AY139" s="331"/>
      <c r="AZ139" s="331"/>
      <c r="BA139" s="331"/>
      <c r="BC139" s="331"/>
    </row>
    <row r="140" spans="6:55" ht="15.75">
      <c r="F140" s="331"/>
      <c r="K140" s="331"/>
      <c r="P140" s="331"/>
      <c r="U140" s="331"/>
      <c r="Z140" s="331"/>
      <c r="AE140" s="331"/>
      <c r="AJ140" s="331"/>
      <c r="AK140" s="331"/>
      <c r="AL140" s="331"/>
      <c r="AM140" s="331"/>
      <c r="AN140" s="331"/>
      <c r="AO140" s="331"/>
      <c r="AP140" s="331"/>
      <c r="AQ140" s="331"/>
      <c r="AR140" s="331"/>
      <c r="AS140" s="331"/>
      <c r="AT140" s="331"/>
      <c r="AU140" s="331"/>
      <c r="AV140" s="331"/>
      <c r="AW140" s="331"/>
      <c r="AX140" s="331"/>
      <c r="AY140" s="331"/>
      <c r="AZ140" s="331"/>
      <c r="BA140" s="331"/>
      <c r="BC140" s="331"/>
    </row>
    <row r="141" spans="6:55" ht="15.75">
      <c r="F141" s="331"/>
      <c r="K141" s="331"/>
      <c r="P141" s="331"/>
      <c r="U141" s="331"/>
      <c r="Z141" s="331"/>
      <c r="AE141" s="331"/>
      <c r="AJ141" s="331"/>
      <c r="AK141" s="331"/>
      <c r="AL141" s="331"/>
      <c r="AM141" s="331"/>
      <c r="AN141" s="331"/>
      <c r="AO141" s="331"/>
      <c r="AP141" s="331"/>
      <c r="AQ141" s="331"/>
      <c r="AR141" s="331"/>
      <c r="AS141" s="331"/>
      <c r="AT141" s="331"/>
      <c r="AU141" s="331"/>
      <c r="AV141" s="331"/>
      <c r="AW141" s="331"/>
      <c r="AX141" s="331"/>
      <c r="AY141" s="331"/>
      <c r="AZ141" s="331"/>
      <c r="BA141" s="331"/>
      <c r="BC141" s="331"/>
    </row>
    <row r="142" spans="6:55" ht="15.75">
      <c r="F142" s="331"/>
      <c r="K142" s="331"/>
      <c r="P142" s="331"/>
      <c r="U142" s="331"/>
      <c r="Z142" s="331"/>
      <c r="AE142" s="331"/>
      <c r="AJ142" s="331"/>
      <c r="AK142" s="331"/>
      <c r="AL142" s="331"/>
      <c r="AM142" s="331"/>
      <c r="AN142" s="331"/>
      <c r="AO142" s="331"/>
      <c r="AP142" s="331"/>
      <c r="AQ142" s="331"/>
      <c r="AR142" s="331"/>
      <c r="AS142" s="331"/>
      <c r="AT142" s="331"/>
      <c r="AU142" s="331"/>
      <c r="AV142" s="331"/>
      <c r="AW142" s="331"/>
      <c r="AX142" s="331"/>
      <c r="AY142" s="331"/>
      <c r="AZ142" s="331"/>
      <c r="BA142" s="331"/>
      <c r="BC142" s="331"/>
    </row>
    <row r="143" spans="6:55" ht="15.75">
      <c r="F143" s="331"/>
      <c r="K143" s="331"/>
      <c r="P143" s="331"/>
      <c r="U143" s="331"/>
      <c r="Z143" s="331"/>
      <c r="AE143" s="331"/>
      <c r="AJ143" s="331"/>
      <c r="AK143" s="331"/>
      <c r="AL143" s="331"/>
      <c r="AM143" s="331"/>
      <c r="AN143" s="331"/>
      <c r="AO143" s="331"/>
      <c r="AP143" s="331"/>
      <c r="AQ143" s="331"/>
      <c r="AR143" s="331"/>
      <c r="AS143" s="331"/>
      <c r="AT143" s="331"/>
      <c r="AU143" s="331"/>
      <c r="AV143" s="331"/>
      <c r="AW143" s="331"/>
      <c r="AX143" s="331"/>
      <c r="AY143" s="331"/>
      <c r="AZ143" s="331"/>
      <c r="BA143" s="331"/>
      <c r="BC143" s="331"/>
    </row>
    <row r="144" spans="6:55" ht="15.75">
      <c r="F144" s="331"/>
      <c r="K144" s="331"/>
      <c r="P144" s="331"/>
      <c r="U144" s="331"/>
      <c r="Z144" s="331"/>
      <c r="AE144" s="331"/>
      <c r="AJ144" s="331"/>
      <c r="AK144" s="331"/>
      <c r="AL144" s="331"/>
      <c r="AM144" s="331"/>
      <c r="AN144" s="331"/>
      <c r="AO144" s="331"/>
      <c r="AP144" s="331"/>
      <c r="AQ144" s="331"/>
      <c r="AR144" s="331"/>
      <c r="AS144" s="331"/>
      <c r="AT144" s="331"/>
      <c r="AU144" s="331"/>
      <c r="AV144" s="331"/>
      <c r="AW144" s="331"/>
      <c r="AX144" s="331"/>
      <c r="AY144" s="331"/>
      <c r="AZ144" s="331"/>
      <c r="BA144" s="331"/>
      <c r="BC144" s="331"/>
    </row>
    <row r="145" spans="6:55" ht="15.75">
      <c r="F145" s="331"/>
      <c r="K145" s="331"/>
      <c r="P145" s="331"/>
      <c r="U145" s="331"/>
      <c r="Z145" s="331"/>
      <c r="AE145" s="331"/>
      <c r="AJ145" s="331"/>
      <c r="AK145" s="331"/>
      <c r="AL145" s="331"/>
      <c r="AM145" s="331"/>
      <c r="AN145" s="331"/>
      <c r="AO145" s="331"/>
      <c r="AP145" s="331"/>
      <c r="AQ145" s="331"/>
      <c r="AR145" s="331"/>
      <c r="AS145" s="331"/>
      <c r="AT145" s="331"/>
      <c r="AU145" s="331"/>
      <c r="AV145" s="331"/>
      <c r="AW145" s="331"/>
      <c r="AX145" s="331"/>
      <c r="AY145" s="331"/>
      <c r="AZ145" s="331"/>
      <c r="BA145" s="331"/>
      <c r="BC145" s="331"/>
    </row>
    <row r="146" spans="6:55" ht="15.75">
      <c r="F146" s="331"/>
      <c r="K146" s="331"/>
      <c r="P146" s="331"/>
      <c r="U146" s="331"/>
      <c r="Z146" s="331"/>
      <c r="AE146" s="331"/>
      <c r="AJ146" s="331"/>
      <c r="AK146" s="331"/>
      <c r="AL146" s="331"/>
      <c r="AM146" s="331"/>
      <c r="AN146" s="331"/>
      <c r="AO146" s="331"/>
      <c r="AP146" s="331"/>
      <c r="AQ146" s="331"/>
      <c r="AR146" s="331"/>
      <c r="AS146" s="331"/>
      <c r="AT146" s="331"/>
      <c r="AU146" s="331"/>
      <c r="AV146" s="331"/>
      <c r="AW146" s="331"/>
      <c r="AX146" s="331"/>
      <c r="AY146" s="331"/>
      <c r="AZ146" s="331"/>
      <c r="BA146" s="331"/>
      <c r="BC146" s="331"/>
    </row>
    <row r="147" spans="6:55" ht="15.75">
      <c r="F147" s="331"/>
      <c r="K147" s="331"/>
      <c r="P147" s="331"/>
      <c r="U147" s="331"/>
      <c r="Z147" s="331"/>
      <c r="AE147" s="331"/>
      <c r="AJ147" s="331"/>
      <c r="AK147" s="331"/>
      <c r="AL147" s="331"/>
      <c r="AM147" s="331"/>
      <c r="AN147" s="331"/>
      <c r="AO147" s="331"/>
      <c r="AP147" s="331"/>
      <c r="AQ147" s="331"/>
      <c r="AR147" s="331"/>
      <c r="AS147" s="331"/>
      <c r="AT147" s="331"/>
      <c r="AU147" s="331"/>
      <c r="AV147" s="331"/>
      <c r="AW147" s="331"/>
      <c r="AX147" s="331"/>
      <c r="AY147" s="331"/>
      <c r="AZ147" s="331"/>
      <c r="BA147" s="331"/>
      <c r="BC147" s="331"/>
    </row>
    <row r="148" spans="6:55" ht="15.75">
      <c r="F148" s="331"/>
      <c r="K148" s="331"/>
      <c r="P148" s="331"/>
      <c r="U148" s="331"/>
      <c r="Z148" s="331"/>
      <c r="AE148" s="331"/>
      <c r="AJ148" s="331"/>
      <c r="AK148" s="331"/>
      <c r="AL148" s="331"/>
      <c r="AM148" s="331"/>
      <c r="AN148" s="331"/>
      <c r="AO148" s="331"/>
      <c r="AP148" s="331"/>
      <c r="AQ148" s="331"/>
      <c r="AR148" s="331"/>
      <c r="AS148" s="331"/>
      <c r="AT148" s="331"/>
      <c r="AU148" s="331"/>
      <c r="AV148" s="331"/>
      <c r="AW148" s="331"/>
      <c r="AX148" s="331"/>
      <c r="AY148" s="331"/>
      <c r="AZ148" s="331"/>
      <c r="BA148" s="331"/>
      <c r="BC148" s="331"/>
    </row>
    <row r="149" spans="6:55" ht="15.75">
      <c r="F149" s="331"/>
      <c r="K149" s="331"/>
      <c r="P149" s="331"/>
      <c r="U149" s="331"/>
      <c r="Z149" s="331"/>
      <c r="AE149" s="331"/>
      <c r="AJ149" s="331"/>
      <c r="AK149" s="331"/>
      <c r="AL149" s="331"/>
      <c r="AM149" s="331"/>
      <c r="AN149" s="331"/>
      <c r="AO149" s="331"/>
      <c r="AP149" s="331"/>
      <c r="AQ149" s="331"/>
      <c r="AR149" s="331"/>
      <c r="AS149" s="331"/>
      <c r="AT149" s="331"/>
      <c r="AU149" s="331"/>
      <c r="AV149" s="331"/>
      <c r="AW149" s="331"/>
      <c r="AX149" s="331"/>
      <c r="AY149" s="331"/>
      <c r="AZ149" s="331"/>
      <c r="BA149" s="331"/>
      <c r="BC149" s="331"/>
    </row>
    <row r="150" spans="6:55" ht="15.75">
      <c r="F150" s="331"/>
      <c r="K150" s="331"/>
      <c r="P150" s="331"/>
      <c r="U150" s="331"/>
      <c r="Z150" s="331"/>
      <c r="AE150" s="331"/>
      <c r="AJ150" s="331"/>
      <c r="AK150" s="331"/>
      <c r="AL150" s="331"/>
      <c r="AM150" s="331"/>
      <c r="AN150" s="331"/>
      <c r="AO150" s="331"/>
      <c r="AP150" s="331"/>
      <c r="AQ150" s="331"/>
      <c r="AR150" s="331"/>
      <c r="AS150" s="331"/>
      <c r="AT150" s="331"/>
      <c r="AU150" s="331"/>
      <c r="AV150" s="331"/>
      <c r="AW150" s="331"/>
      <c r="AX150" s="331"/>
      <c r="AY150" s="331"/>
      <c r="AZ150" s="331"/>
      <c r="BA150" s="331"/>
      <c r="BC150" s="331"/>
    </row>
    <row r="151" spans="6:55" ht="15.75">
      <c r="F151" s="331"/>
      <c r="K151" s="331"/>
      <c r="P151" s="331"/>
      <c r="U151" s="331"/>
      <c r="Z151" s="331"/>
      <c r="AE151" s="331"/>
      <c r="AJ151" s="331"/>
      <c r="AK151" s="331"/>
      <c r="AL151" s="331"/>
      <c r="AM151" s="331"/>
      <c r="AN151" s="331"/>
      <c r="AO151" s="331"/>
      <c r="AP151" s="331"/>
      <c r="AQ151" s="331"/>
      <c r="AR151" s="331"/>
      <c r="AS151" s="331"/>
      <c r="AT151" s="331"/>
      <c r="AU151" s="331"/>
      <c r="AV151" s="331"/>
      <c r="AW151" s="331"/>
      <c r="AX151" s="331"/>
      <c r="AY151" s="331"/>
      <c r="AZ151" s="331"/>
      <c r="BA151" s="331"/>
      <c r="BC151" s="331"/>
    </row>
    <row r="152" spans="6:55" ht="15.75">
      <c r="F152" s="331"/>
      <c r="K152" s="331"/>
      <c r="P152" s="331"/>
      <c r="U152" s="331"/>
      <c r="Z152" s="331"/>
      <c r="AE152" s="331"/>
      <c r="AJ152" s="331"/>
      <c r="AK152" s="331"/>
      <c r="AL152" s="331"/>
      <c r="AM152" s="331"/>
      <c r="AN152" s="331"/>
      <c r="AO152" s="331"/>
      <c r="AP152" s="331"/>
      <c r="AQ152" s="331"/>
      <c r="AR152" s="331"/>
      <c r="AS152" s="331"/>
      <c r="AT152" s="331"/>
      <c r="AU152" s="331"/>
      <c r="AV152" s="331"/>
      <c r="AW152" s="331"/>
      <c r="AX152" s="331"/>
      <c r="AY152" s="331"/>
      <c r="AZ152" s="331"/>
      <c r="BA152" s="331"/>
      <c r="BC152" s="331"/>
    </row>
    <row r="153" spans="6:55" ht="15.75">
      <c r="F153" s="331"/>
      <c r="K153" s="331"/>
      <c r="P153" s="331"/>
      <c r="U153" s="331"/>
      <c r="Z153" s="331"/>
      <c r="AE153" s="331"/>
      <c r="AJ153" s="331"/>
      <c r="AK153" s="331"/>
      <c r="AL153" s="331"/>
      <c r="AM153" s="331"/>
      <c r="AN153" s="331"/>
      <c r="AO153" s="331"/>
      <c r="AP153" s="331"/>
      <c r="AQ153" s="331"/>
      <c r="AR153" s="331"/>
      <c r="AS153" s="331"/>
      <c r="AT153" s="331"/>
      <c r="AU153" s="331"/>
      <c r="AV153" s="331"/>
      <c r="AW153" s="331"/>
      <c r="AX153" s="331"/>
      <c r="AY153" s="331"/>
      <c r="AZ153" s="331"/>
      <c r="BA153" s="331"/>
      <c r="BC153" s="331"/>
    </row>
    <row r="154" spans="6:55" ht="15.75">
      <c r="F154" s="331"/>
      <c r="K154" s="331"/>
      <c r="P154" s="331"/>
      <c r="U154" s="331"/>
      <c r="Z154" s="331"/>
      <c r="AE154" s="331"/>
      <c r="AJ154" s="331"/>
      <c r="AK154" s="331"/>
      <c r="AL154" s="331"/>
      <c r="AM154" s="331"/>
      <c r="AN154" s="331"/>
      <c r="AO154" s="331"/>
      <c r="AP154" s="331"/>
      <c r="AQ154" s="331"/>
      <c r="AR154" s="331"/>
      <c r="AS154" s="331"/>
      <c r="AT154" s="331"/>
      <c r="AU154" s="331"/>
      <c r="AV154" s="331"/>
      <c r="AW154" s="331"/>
      <c r="AX154" s="331"/>
      <c r="AY154" s="331"/>
      <c r="AZ154" s="331"/>
      <c r="BA154" s="331"/>
      <c r="BC154" s="331"/>
    </row>
    <row r="155" spans="6:55" ht="15.75">
      <c r="F155" s="331"/>
      <c r="K155" s="331"/>
      <c r="P155" s="331"/>
      <c r="U155" s="331"/>
      <c r="Z155" s="331"/>
      <c r="AE155" s="331"/>
      <c r="AJ155" s="331"/>
      <c r="AK155" s="331"/>
      <c r="AL155" s="331"/>
      <c r="AM155" s="331"/>
      <c r="AN155" s="331"/>
      <c r="AO155" s="331"/>
      <c r="AP155" s="331"/>
      <c r="AQ155" s="331"/>
      <c r="AR155" s="331"/>
      <c r="AS155" s="331"/>
      <c r="AT155" s="331"/>
      <c r="AU155" s="331"/>
      <c r="AV155" s="331"/>
      <c r="AW155" s="331"/>
      <c r="AX155" s="331"/>
      <c r="AY155" s="331"/>
      <c r="AZ155" s="331"/>
      <c r="BA155" s="331"/>
      <c r="BC155" s="331"/>
    </row>
    <row r="156" spans="6:55" ht="15.75">
      <c r="F156" s="331"/>
      <c r="K156" s="331"/>
      <c r="P156" s="331"/>
      <c r="U156" s="331"/>
      <c r="Z156" s="331"/>
      <c r="AE156" s="331"/>
      <c r="AJ156" s="331"/>
      <c r="AK156" s="331"/>
      <c r="AL156" s="331"/>
      <c r="AM156" s="331"/>
      <c r="AN156" s="331"/>
      <c r="AO156" s="331"/>
      <c r="AP156" s="331"/>
      <c r="AQ156" s="331"/>
      <c r="AR156" s="331"/>
      <c r="AS156" s="331"/>
      <c r="AT156" s="331"/>
      <c r="AU156" s="331"/>
      <c r="AV156" s="331"/>
      <c r="AW156" s="331"/>
      <c r="AX156" s="331"/>
      <c r="AY156" s="331"/>
      <c r="AZ156" s="331"/>
      <c r="BA156" s="331"/>
      <c r="BC156" s="331"/>
    </row>
    <row r="157" spans="6:55" ht="15.75">
      <c r="F157" s="331"/>
      <c r="K157" s="331"/>
      <c r="P157" s="331"/>
      <c r="U157" s="331"/>
      <c r="Z157" s="331"/>
      <c r="AE157" s="331"/>
      <c r="AJ157" s="331"/>
      <c r="AK157" s="331"/>
      <c r="AL157" s="331"/>
      <c r="AM157" s="331"/>
      <c r="AN157" s="331"/>
      <c r="AO157" s="331"/>
      <c r="AP157" s="331"/>
      <c r="AQ157" s="331"/>
      <c r="AR157" s="331"/>
      <c r="AS157" s="331"/>
      <c r="AT157" s="331"/>
      <c r="AU157" s="331"/>
      <c r="AV157" s="331"/>
      <c r="AW157" s="331"/>
      <c r="AX157" s="331"/>
      <c r="AY157" s="331"/>
      <c r="AZ157" s="331"/>
      <c r="BA157" s="331"/>
      <c r="BC157" s="331"/>
    </row>
    <row r="158" spans="6:55" ht="15.75">
      <c r="F158" s="331"/>
      <c r="K158" s="331"/>
      <c r="P158" s="331"/>
      <c r="U158" s="331"/>
      <c r="Z158" s="331"/>
      <c r="AE158" s="331"/>
      <c r="AJ158" s="331"/>
      <c r="AK158" s="331"/>
      <c r="AL158" s="331"/>
      <c r="AM158" s="331"/>
      <c r="AN158" s="331"/>
      <c r="AO158" s="331"/>
      <c r="AP158" s="331"/>
      <c r="AQ158" s="331"/>
      <c r="AR158" s="331"/>
      <c r="AS158" s="331"/>
      <c r="AT158" s="331"/>
      <c r="AU158" s="331"/>
      <c r="AV158" s="331"/>
      <c r="AW158" s="331"/>
      <c r="AX158" s="331"/>
      <c r="AY158" s="331"/>
      <c r="AZ158" s="331"/>
      <c r="BA158" s="331"/>
      <c r="BC158" s="331"/>
    </row>
    <row r="159" spans="6:55" ht="15.75">
      <c r="F159" s="331"/>
      <c r="K159" s="331"/>
      <c r="P159" s="331"/>
      <c r="U159" s="331"/>
      <c r="Z159" s="331"/>
      <c r="AE159" s="331"/>
      <c r="AJ159" s="331"/>
      <c r="AK159" s="331"/>
      <c r="AL159" s="331"/>
      <c r="AM159" s="331"/>
      <c r="AN159" s="331"/>
      <c r="AO159" s="331"/>
      <c r="AP159" s="331"/>
      <c r="AQ159" s="331"/>
      <c r="AR159" s="331"/>
      <c r="AS159" s="331"/>
      <c r="AT159" s="331"/>
      <c r="AU159" s="331"/>
      <c r="AV159" s="331"/>
      <c r="AW159" s="331"/>
      <c r="AX159" s="331"/>
      <c r="AY159" s="331"/>
      <c r="AZ159" s="331"/>
      <c r="BA159" s="331"/>
      <c r="BC159" s="331"/>
    </row>
    <row r="160" spans="6:55" ht="15.75">
      <c r="F160" s="331"/>
      <c r="K160" s="331"/>
      <c r="P160" s="331"/>
      <c r="U160" s="331"/>
      <c r="Z160" s="331"/>
      <c r="AE160" s="331"/>
      <c r="AJ160" s="331"/>
      <c r="AK160" s="331"/>
      <c r="AL160" s="331"/>
      <c r="AM160" s="331"/>
      <c r="AN160" s="331"/>
      <c r="AO160" s="331"/>
      <c r="AP160" s="331"/>
      <c r="AQ160" s="331"/>
      <c r="AR160" s="331"/>
      <c r="AS160" s="331"/>
      <c r="AT160" s="331"/>
      <c r="AU160" s="331"/>
      <c r="AV160" s="331"/>
      <c r="AW160" s="331"/>
      <c r="AX160" s="331"/>
      <c r="AY160" s="331"/>
      <c r="AZ160" s="331"/>
      <c r="BA160" s="331"/>
      <c r="BC160" s="331"/>
    </row>
    <row r="161" spans="6:55" ht="15.75">
      <c r="F161" s="331"/>
      <c r="K161" s="331"/>
      <c r="P161" s="331"/>
      <c r="U161" s="331"/>
      <c r="Z161" s="331"/>
      <c r="AE161" s="331"/>
      <c r="AJ161" s="331"/>
      <c r="AK161" s="331"/>
      <c r="AL161" s="331"/>
      <c r="AM161" s="331"/>
      <c r="AN161" s="331"/>
      <c r="AO161" s="331"/>
      <c r="AP161" s="331"/>
      <c r="AQ161" s="331"/>
      <c r="AR161" s="331"/>
      <c r="AS161" s="331"/>
      <c r="AT161" s="331"/>
      <c r="AU161" s="331"/>
      <c r="AV161" s="331"/>
      <c r="AW161" s="331"/>
      <c r="AX161" s="331"/>
      <c r="AY161" s="331"/>
      <c r="AZ161" s="331"/>
      <c r="BA161" s="331"/>
      <c r="BC161" s="331"/>
    </row>
    <row r="162" spans="6:55" ht="15.75">
      <c r="F162" s="331"/>
      <c r="K162" s="331"/>
      <c r="P162" s="331"/>
      <c r="U162" s="331"/>
      <c r="Z162" s="331"/>
      <c r="AE162" s="331"/>
      <c r="AJ162" s="331"/>
      <c r="AK162" s="331"/>
      <c r="AL162" s="331"/>
      <c r="AM162" s="331"/>
      <c r="AN162" s="331"/>
      <c r="AO162" s="331"/>
      <c r="AP162" s="331"/>
      <c r="AQ162" s="331"/>
      <c r="AR162" s="331"/>
      <c r="AS162" s="331"/>
      <c r="AT162" s="331"/>
      <c r="AU162" s="331"/>
      <c r="AV162" s="331"/>
      <c r="AW162" s="331"/>
      <c r="AX162" s="331"/>
      <c r="AY162" s="331"/>
      <c r="AZ162" s="331"/>
      <c r="BA162" s="331"/>
      <c r="BC162" s="331"/>
    </row>
    <row r="163" spans="6:55" ht="15.75">
      <c r="F163" s="331"/>
      <c r="K163" s="331"/>
      <c r="P163" s="331"/>
      <c r="U163" s="331"/>
      <c r="Z163" s="331"/>
      <c r="AE163" s="331"/>
      <c r="AJ163" s="331"/>
      <c r="AK163" s="331"/>
      <c r="AL163" s="331"/>
      <c r="AM163" s="331"/>
      <c r="AN163" s="331"/>
      <c r="AO163" s="331"/>
      <c r="AP163" s="331"/>
      <c r="AQ163" s="331"/>
      <c r="AR163" s="331"/>
      <c r="AS163" s="331"/>
      <c r="AT163" s="331"/>
      <c r="AU163" s="331"/>
      <c r="AV163" s="331"/>
      <c r="AW163" s="331"/>
      <c r="AX163" s="331"/>
      <c r="AY163" s="331"/>
      <c r="AZ163" s="331"/>
      <c r="BA163" s="331"/>
      <c r="BC163" s="331"/>
    </row>
    <row r="164" spans="6:55" ht="15.75">
      <c r="F164" s="331"/>
      <c r="K164" s="331"/>
      <c r="P164" s="331"/>
      <c r="U164" s="331"/>
      <c r="Z164" s="331"/>
      <c r="AE164" s="331"/>
      <c r="AJ164" s="331"/>
      <c r="AK164" s="331"/>
      <c r="AL164" s="331"/>
      <c r="AM164" s="331"/>
      <c r="AN164" s="331"/>
      <c r="AO164" s="331"/>
      <c r="AP164" s="331"/>
      <c r="AQ164" s="331"/>
      <c r="AR164" s="331"/>
      <c r="AS164" s="331"/>
      <c r="AT164" s="331"/>
      <c r="AU164" s="331"/>
      <c r="AV164" s="331"/>
      <c r="AW164" s="331"/>
      <c r="AX164" s="331"/>
      <c r="AY164" s="331"/>
      <c r="AZ164" s="331"/>
      <c r="BA164" s="331"/>
      <c r="BC164" s="331"/>
    </row>
    <row r="165" spans="6:55" ht="15.75">
      <c r="F165" s="331"/>
      <c r="K165" s="331"/>
      <c r="P165" s="331"/>
      <c r="U165" s="331"/>
      <c r="Z165" s="331"/>
      <c r="AE165" s="331"/>
      <c r="AJ165" s="331"/>
      <c r="AK165" s="331"/>
      <c r="AL165" s="331"/>
      <c r="AM165" s="331"/>
      <c r="AN165" s="331"/>
      <c r="AO165" s="331"/>
      <c r="AP165" s="331"/>
      <c r="AQ165" s="331"/>
      <c r="AR165" s="331"/>
      <c r="AS165" s="331"/>
      <c r="AT165" s="331"/>
      <c r="AU165" s="331"/>
      <c r="AV165" s="331"/>
      <c r="AW165" s="331"/>
      <c r="AX165" s="331"/>
      <c r="AY165" s="331"/>
      <c r="AZ165" s="331"/>
      <c r="BA165" s="331"/>
      <c r="BC165" s="331"/>
    </row>
    <row r="166" spans="6:55" ht="15.75">
      <c r="F166" s="331"/>
      <c r="K166" s="331"/>
      <c r="P166" s="331"/>
      <c r="U166" s="331"/>
      <c r="Z166" s="331"/>
      <c r="AE166" s="331"/>
      <c r="AJ166" s="331"/>
      <c r="AK166" s="331"/>
      <c r="AL166" s="331"/>
      <c r="AM166" s="331"/>
      <c r="AN166" s="331"/>
      <c r="AO166" s="331"/>
      <c r="AP166" s="331"/>
      <c r="AQ166" s="331"/>
      <c r="AR166" s="331"/>
      <c r="AS166" s="331"/>
      <c r="AT166" s="331"/>
      <c r="AU166" s="331"/>
      <c r="AV166" s="331"/>
      <c r="AW166" s="331"/>
      <c r="AX166" s="331"/>
      <c r="AY166" s="331"/>
      <c r="AZ166" s="331"/>
      <c r="BA166" s="331"/>
      <c r="BC166" s="331"/>
    </row>
    <row r="167" spans="6:55" ht="15.75">
      <c r="F167" s="331"/>
      <c r="K167" s="331"/>
      <c r="P167" s="331"/>
      <c r="U167" s="331"/>
      <c r="Z167" s="331"/>
      <c r="AE167" s="331"/>
      <c r="AJ167" s="331"/>
      <c r="AK167" s="331"/>
      <c r="AL167" s="331"/>
      <c r="AM167" s="331"/>
      <c r="AN167" s="331"/>
      <c r="AO167" s="331"/>
      <c r="AP167" s="331"/>
      <c r="AQ167" s="331"/>
      <c r="AR167" s="331"/>
      <c r="AS167" s="331"/>
      <c r="AT167" s="331"/>
      <c r="AU167" s="331"/>
      <c r="AV167" s="331"/>
      <c r="AW167" s="331"/>
      <c r="AX167" s="331"/>
      <c r="AY167" s="331"/>
      <c r="AZ167" s="331"/>
      <c r="BA167" s="331"/>
      <c r="BC167" s="331"/>
    </row>
    <row r="168" spans="6:55" ht="15.75">
      <c r="F168" s="331"/>
      <c r="K168" s="331"/>
      <c r="P168" s="331"/>
      <c r="U168" s="331"/>
      <c r="Z168" s="331"/>
      <c r="AE168" s="331"/>
      <c r="AJ168" s="331"/>
      <c r="AK168" s="331"/>
      <c r="AL168" s="331"/>
      <c r="AM168" s="331"/>
      <c r="AN168" s="331"/>
      <c r="AO168" s="331"/>
      <c r="AP168" s="331"/>
      <c r="AQ168" s="331"/>
      <c r="AR168" s="331"/>
      <c r="AS168" s="331"/>
      <c r="AT168" s="331"/>
      <c r="AU168" s="331"/>
      <c r="AV168" s="331"/>
      <c r="AW168" s="331"/>
      <c r="AX168" s="331"/>
      <c r="AY168" s="331"/>
      <c r="AZ168" s="331"/>
      <c r="BA168" s="331"/>
      <c r="BC168" s="331"/>
    </row>
    <row r="169" spans="6:55" ht="15.75">
      <c r="F169" s="331"/>
      <c r="K169" s="331"/>
      <c r="P169" s="331"/>
      <c r="U169" s="331"/>
      <c r="Z169" s="331"/>
      <c r="AE169" s="331"/>
      <c r="AJ169" s="331"/>
      <c r="AK169" s="331"/>
      <c r="AL169" s="331"/>
      <c r="AM169" s="331"/>
      <c r="AN169" s="331"/>
      <c r="AO169" s="331"/>
      <c r="AP169" s="331"/>
      <c r="AQ169" s="331"/>
      <c r="AR169" s="331"/>
      <c r="AS169" s="331"/>
      <c r="AT169" s="331"/>
      <c r="AU169" s="331"/>
      <c r="AV169" s="331"/>
      <c r="AW169" s="331"/>
      <c r="AX169" s="331"/>
      <c r="AY169" s="331"/>
      <c r="AZ169" s="331"/>
      <c r="BA169" s="331"/>
      <c r="BC169" s="331"/>
    </row>
    <row r="170" spans="6:55" ht="15.75">
      <c r="F170" s="331"/>
      <c r="K170" s="331"/>
      <c r="P170" s="331"/>
      <c r="U170" s="331"/>
      <c r="Z170" s="331"/>
      <c r="AE170" s="331"/>
      <c r="AJ170" s="331"/>
      <c r="AK170" s="331"/>
      <c r="AL170" s="331"/>
      <c r="AM170" s="331"/>
      <c r="AN170" s="331"/>
      <c r="AO170" s="331"/>
      <c r="AP170" s="331"/>
      <c r="AQ170" s="331"/>
      <c r="AR170" s="331"/>
      <c r="AS170" s="331"/>
      <c r="AT170" s="331"/>
      <c r="AU170" s="331"/>
      <c r="AV170" s="331"/>
      <c r="AW170" s="331"/>
      <c r="AX170" s="331"/>
      <c r="AY170" s="331"/>
      <c r="AZ170" s="331"/>
      <c r="BA170" s="331"/>
      <c r="BC170" s="331"/>
    </row>
    <row r="171" spans="6:55" ht="15.75">
      <c r="F171" s="331"/>
      <c r="K171" s="331"/>
      <c r="P171" s="331"/>
      <c r="U171" s="331"/>
      <c r="Z171" s="331"/>
      <c r="AE171" s="331"/>
      <c r="AJ171" s="331"/>
      <c r="AK171" s="331"/>
      <c r="AL171" s="331"/>
      <c r="AM171" s="331"/>
      <c r="AN171" s="331"/>
      <c r="AO171" s="331"/>
      <c r="AP171" s="331"/>
      <c r="AQ171" s="331"/>
      <c r="AR171" s="331"/>
      <c r="AS171" s="331"/>
      <c r="AT171" s="331"/>
      <c r="AU171" s="331"/>
      <c r="AV171" s="331"/>
      <c r="AW171" s="331"/>
      <c r="AX171" s="331"/>
      <c r="AY171" s="331"/>
      <c r="AZ171" s="331"/>
      <c r="BA171" s="331"/>
      <c r="BC171" s="331"/>
    </row>
    <row r="172" spans="6:55" ht="15.75">
      <c r="F172" s="331"/>
      <c r="K172" s="331"/>
      <c r="P172" s="331"/>
      <c r="U172" s="331"/>
      <c r="Z172" s="331"/>
      <c r="AE172" s="331"/>
      <c r="AJ172" s="331"/>
      <c r="AK172" s="331"/>
      <c r="AL172" s="331"/>
      <c r="AM172" s="331"/>
      <c r="AN172" s="331"/>
      <c r="AO172" s="331"/>
      <c r="AP172" s="331"/>
      <c r="AQ172" s="331"/>
      <c r="AR172" s="331"/>
      <c r="AS172" s="331"/>
      <c r="AT172" s="331"/>
      <c r="AU172" s="331"/>
      <c r="AV172" s="331"/>
      <c r="AW172" s="331"/>
      <c r="AX172" s="331"/>
      <c r="AY172" s="331"/>
      <c r="AZ172" s="331"/>
      <c r="BA172" s="331"/>
      <c r="BC172" s="331"/>
    </row>
    <row r="173" spans="6:55" ht="15.75">
      <c r="F173" s="331"/>
      <c r="K173" s="331"/>
      <c r="P173" s="331"/>
      <c r="U173" s="331"/>
      <c r="Z173" s="331"/>
      <c r="AE173" s="331"/>
      <c r="AJ173" s="331"/>
      <c r="AK173" s="331"/>
      <c r="AL173" s="331"/>
      <c r="AM173" s="331"/>
      <c r="AN173" s="331"/>
      <c r="AO173" s="331"/>
      <c r="AP173" s="331"/>
      <c r="AQ173" s="331"/>
      <c r="AR173" s="331"/>
      <c r="AS173" s="331"/>
      <c r="AT173" s="331"/>
      <c r="AU173" s="331"/>
      <c r="AV173" s="331"/>
      <c r="AW173" s="331"/>
      <c r="AX173" s="331"/>
      <c r="AY173" s="331"/>
      <c r="AZ173" s="331"/>
      <c r="BA173" s="331"/>
      <c r="BC173" s="331"/>
    </row>
    <row r="174" spans="6:55" ht="15.75">
      <c r="F174" s="331"/>
      <c r="K174" s="331"/>
      <c r="P174" s="331"/>
      <c r="U174" s="331"/>
      <c r="Z174" s="331"/>
      <c r="AE174" s="331"/>
      <c r="AJ174" s="331"/>
      <c r="AK174" s="331"/>
      <c r="AL174" s="331"/>
      <c r="AM174" s="331"/>
      <c r="AN174" s="331"/>
      <c r="AO174" s="331"/>
      <c r="AP174" s="331"/>
      <c r="AQ174" s="331"/>
      <c r="AR174" s="331"/>
      <c r="AS174" s="331"/>
      <c r="AT174" s="331"/>
      <c r="AU174" s="331"/>
      <c r="AV174" s="331"/>
      <c r="AW174" s="331"/>
      <c r="AX174" s="331"/>
      <c r="AY174" s="331"/>
      <c r="AZ174" s="331"/>
      <c r="BA174" s="331"/>
      <c r="BC174" s="331"/>
    </row>
    <row r="175" spans="6:55" ht="15.75">
      <c r="F175" s="331"/>
      <c r="K175" s="331"/>
      <c r="P175" s="331"/>
      <c r="U175" s="331"/>
      <c r="Z175" s="331"/>
      <c r="AE175" s="331"/>
      <c r="AJ175" s="331"/>
      <c r="AK175" s="331"/>
      <c r="AL175" s="331"/>
      <c r="AM175" s="331"/>
      <c r="AN175" s="331"/>
      <c r="AO175" s="331"/>
      <c r="AP175" s="331"/>
      <c r="AQ175" s="331"/>
      <c r="AR175" s="331"/>
      <c r="AS175" s="331"/>
      <c r="AT175" s="331"/>
      <c r="AU175" s="331"/>
      <c r="AV175" s="331"/>
      <c r="AW175" s="331"/>
      <c r="AX175" s="331"/>
      <c r="AY175" s="331"/>
      <c r="AZ175" s="331"/>
      <c r="BA175" s="331"/>
      <c r="BC175" s="331"/>
    </row>
    <row r="176" spans="6:55" ht="15.75">
      <c r="F176" s="331"/>
      <c r="K176" s="331"/>
      <c r="P176" s="331"/>
      <c r="U176" s="331"/>
      <c r="Z176" s="331"/>
      <c r="AE176" s="331"/>
      <c r="AJ176" s="331"/>
      <c r="AK176" s="331"/>
      <c r="AL176" s="331"/>
      <c r="AM176" s="331"/>
      <c r="AN176" s="331"/>
      <c r="AO176" s="331"/>
      <c r="AP176" s="331"/>
      <c r="AQ176" s="331"/>
      <c r="AR176" s="331"/>
      <c r="AS176" s="331"/>
      <c r="AT176" s="331"/>
      <c r="AU176" s="331"/>
      <c r="AV176" s="331"/>
      <c r="AW176" s="331"/>
      <c r="AX176" s="331"/>
      <c r="AY176" s="331"/>
      <c r="AZ176" s="331"/>
      <c r="BA176" s="331"/>
      <c r="BC176" s="331"/>
    </row>
    <row r="177" spans="6:55" ht="15.75">
      <c r="F177" s="331"/>
      <c r="K177" s="331"/>
      <c r="P177" s="331"/>
      <c r="U177" s="331"/>
      <c r="Z177" s="331"/>
      <c r="AE177" s="331"/>
      <c r="AJ177" s="331"/>
      <c r="AK177" s="331"/>
      <c r="AL177" s="331"/>
      <c r="AM177" s="331"/>
      <c r="AN177" s="331"/>
      <c r="AO177" s="331"/>
      <c r="AP177" s="331"/>
      <c r="AQ177" s="331"/>
      <c r="AR177" s="331"/>
      <c r="AS177" s="331"/>
      <c r="AT177" s="331"/>
      <c r="AU177" s="331"/>
      <c r="AV177" s="331"/>
      <c r="AW177" s="331"/>
      <c r="AX177" s="331"/>
      <c r="AY177" s="331"/>
      <c r="AZ177" s="331"/>
      <c r="BA177" s="331"/>
      <c r="BC177" s="331"/>
    </row>
    <row r="178" spans="6:55" ht="15.75">
      <c r="F178" s="331"/>
      <c r="K178" s="331"/>
      <c r="P178" s="331"/>
      <c r="U178" s="331"/>
      <c r="Z178" s="331"/>
      <c r="AE178" s="331"/>
      <c r="AJ178" s="331"/>
      <c r="AK178" s="331"/>
      <c r="AL178" s="331"/>
      <c r="AM178" s="331"/>
      <c r="AN178" s="331"/>
      <c r="AO178" s="331"/>
      <c r="AP178" s="331"/>
      <c r="AQ178" s="331"/>
      <c r="AR178" s="331"/>
      <c r="AS178" s="331"/>
      <c r="AT178" s="331"/>
      <c r="AU178" s="331"/>
      <c r="AV178" s="331"/>
      <c r="AW178" s="331"/>
      <c r="AX178" s="331"/>
      <c r="AY178" s="331"/>
      <c r="AZ178" s="331"/>
      <c r="BA178" s="331"/>
      <c r="BC178" s="331"/>
    </row>
    <row r="179" spans="6:55" ht="15.75">
      <c r="F179" s="331"/>
      <c r="K179" s="331"/>
      <c r="P179" s="331"/>
      <c r="U179" s="331"/>
      <c r="Z179" s="331"/>
      <c r="AE179" s="331"/>
      <c r="AJ179" s="331"/>
      <c r="AK179" s="331"/>
      <c r="AL179" s="331"/>
      <c r="AM179" s="331"/>
      <c r="AN179" s="331"/>
      <c r="AO179" s="331"/>
      <c r="AP179" s="331"/>
      <c r="AQ179" s="331"/>
      <c r="AR179" s="331"/>
      <c r="AS179" s="331"/>
      <c r="AT179" s="331"/>
      <c r="AU179" s="331"/>
      <c r="AV179" s="331"/>
      <c r="AW179" s="331"/>
      <c r="AX179" s="331"/>
      <c r="AY179" s="331"/>
      <c r="AZ179" s="331"/>
      <c r="BA179" s="331"/>
      <c r="BC179" s="331"/>
    </row>
    <row r="180" spans="6:55" ht="15.75">
      <c r="F180" s="331"/>
      <c r="K180" s="331"/>
      <c r="P180" s="331"/>
      <c r="U180" s="331"/>
      <c r="Z180" s="331"/>
      <c r="AE180" s="331"/>
      <c r="AJ180" s="331"/>
      <c r="AK180" s="331"/>
      <c r="AL180" s="331"/>
      <c r="AM180" s="331"/>
      <c r="AN180" s="331"/>
      <c r="AO180" s="331"/>
      <c r="AP180" s="331"/>
      <c r="AQ180" s="331"/>
      <c r="AR180" s="331"/>
      <c r="AS180" s="331"/>
      <c r="AT180" s="331"/>
      <c r="AU180" s="331"/>
      <c r="AV180" s="331"/>
      <c r="AW180" s="331"/>
      <c r="AX180" s="331"/>
      <c r="AY180" s="331"/>
      <c r="AZ180" s="331"/>
      <c r="BA180" s="331"/>
      <c r="BC180" s="331"/>
    </row>
    <row r="181" spans="6:55" ht="15.75">
      <c r="F181" s="331"/>
      <c r="K181" s="331"/>
      <c r="P181" s="331"/>
      <c r="U181" s="331"/>
      <c r="Z181" s="331"/>
      <c r="AE181" s="331"/>
      <c r="AJ181" s="331"/>
      <c r="AK181" s="331"/>
      <c r="AL181" s="331"/>
      <c r="AM181" s="331"/>
      <c r="AN181" s="331"/>
      <c r="AO181" s="331"/>
      <c r="AP181" s="331"/>
      <c r="AQ181" s="331"/>
      <c r="AR181" s="331"/>
      <c r="AS181" s="331"/>
      <c r="AT181" s="331"/>
      <c r="AU181" s="331"/>
      <c r="AV181" s="331"/>
      <c r="AW181" s="331"/>
      <c r="AX181" s="331"/>
      <c r="AY181" s="331"/>
      <c r="AZ181" s="331"/>
      <c r="BA181" s="331"/>
      <c r="BC181" s="331"/>
    </row>
    <row r="182" spans="6:55" ht="15.75">
      <c r="F182" s="331"/>
      <c r="K182" s="331"/>
      <c r="P182" s="331"/>
      <c r="U182" s="331"/>
      <c r="Z182" s="331"/>
      <c r="AE182" s="331"/>
      <c r="AJ182" s="331"/>
      <c r="AK182" s="331"/>
      <c r="AL182" s="331"/>
      <c r="AM182" s="331"/>
      <c r="AN182" s="331"/>
      <c r="AO182" s="331"/>
      <c r="AP182" s="331"/>
      <c r="AQ182" s="331"/>
      <c r="AR182" s="331"/>
      <c r="AS182" s="331"/>
      <c r="AT182" s="331"/>
      <c r="AU182" s="331"/>
      <c r="AV182" s="331"/>
      <c r="AW182" s="331"/>
      <c r="AX182" s="331"/>
      <c r="AY182" s="331"/>
      <c r="AZ182" s="331"/>
      <c r="BA182" s="331"/>
      <c r="BC182" s="331"/>
    </row>
    <row r="183" spans="6:55" ht="15.75">
      <c r="F183" s="331"/>
      <c r="K183" s="331"/>
      <c r="P183" s="331"/>
      <c r="U183" s="331"/>
      <c r="Z183" s="331"/>
      <c r="AE183" s="331"/>
      <c r="AJ183" s="331"/>
      <c r="AK183" s="331"/>
      <c r="AL183" s="331"/>
      <c r="AM183" s="331"/>
      <c r="AN183" s="331"/>
      <c r="AO183" s="331"/>
      <c r="AP183" s="331"/>
      <c r="AQ183" s="331"/>
      <c r="AR183" s="331"/>
      <c r="AS183" s="331"/>
      <c r="AT183" s="331"/>
      <c r="AU183" s="331"/>
      <c r="AV183" s="331"/>
      <c r="AW183" s="331"/>
      <c r="AX183" s="331"/>
      <c r="AY183" s="331"/>
      <c r="AZ183" s="331"/>
      <c r="BA183" s="331"/>
      <c r="BC183" s="331"/>
    </row>
    <row r="184" spans="6:55" ht="15.75">
      <c r="F184" s="331"/>
      <c r="K184" s="331"/>
      <c r="P184" s="331"/>
      <c r="U184" s="331"/>
      <c r="Z184" s="331"/>
      <c r="AE184" s="331"/>
      <c r="AJ184" s="331"/>
      <c r="AK184" s="331"/>
      <c r="AL184" s="331"/>
      <c r="AM184" s="331"/>
      <c r="AN184" s="331"/>
      <c r="AO184" s="331"/>
      <c r="AP184" s="331"/>
      <c r="AQ184" s="331"/>
      <c r="AR184" s="331"/>
      <c r="AS184" s="331"/>
      <c r="AT184" s="331"/>
      <c r="AU184" s="331"/>
      <c r="AV184" s="331"/>
      <c r="AW184" s="331"/>
      <c r="AX184" s="331"/>
      <c r="AY184" s="331"/>
      <c r="AZ184" s="331"/>
      <c r="BA184" s="331"/>
      <c r="BC184" s="331"/>
    </row>
    <row r="185" spans="6:55" ht="15.75">
      <c r="F185" s="331"/>
      <c r="K185" s="331"/>
      <c r="P185" s="331"/>
      <c r="U185" s="331"/>
      <c r="Z185" s="331"/>
      <c r="AE185" s="331"/>
      <c r="AJ185" s="331"/>
      <c r="AK185" s="331"/>
      <c r="AL185" s="331"/>
      <c r="AM185" s="331"/>
      <c r="AN185" s="331"/>
      <c r="AO185" s="331"/>
      <c r="AP185" s="331"/>
      <c r="AQ185" s="331"/>
      <c r="AR185" s="331"/>
      <c r="AS185" s="331"/>
      <c r="AT185" s="331"/>
      <c r="AU185" s="331"/>
      <c r="AV185" s="331"/>
      <c r="AW185" s="331"/>
      <c r="AX185" s="331"/>
      <c r="AY185" s="331"/>
      <c r="AZ185" s="331"/>
      <c r="BA185" s="331"/>
      <c r="BC185" s="331"/>
    </row>
    <row r="186" spans="6:55" ht="15.75">
      <c r="F186" s="331"/>
      <c r="K186" s="331"/>
      <c r="P186" s="331"/>
      <c r="U186" s="331"/>
      <c r="Z186" s="331"/>
      <c r="AE186" s="331"/>
      <c r="AJ186" s="331"/>
      <c r="AK186" s="331"/>
      <c r="AL186" s="331"/>
      <c r="AM186" s="331"/>
      <c r="AN186" s="331"/>
      <c r="AO186" s="331"/>
      <c r="AP186" s="331"/>
      <c r="AQ186" s="331"/>
      <c r="AR186" s="331"/>
      <c r="AS186" s="331"/>
      <c r="AT186" s="331"/>
      <c r="AU186" s="331"/>
      <c r="AV186" s="331"/>
      <c r="AW186" s="331"/>
      <c r="AX186" s="331"/>
      <c r="AY186" s="331"/>
      <c r="AZ186" s="331"/>
      <c r="BA186" s="331"/>
      <c r="BC186" s="331"/>
    </row>
    <row r="187" spans="6:55" ht="15.75">
      <c r="F187" s="331"/>
      <c r="K187" s="331"/>
      <c r="P187" s="331"/>
      <c r="U187" s="331"/>
      <c r="Z187" s="331"/>
      <c r="AE187" s="331"/>
      <c r="AJ187" s="331"/>
      <c r="AK187" s="331"/>
      <c r="AL187" s="331"/>
      <c r="AM187" s="331"/>
      <c r="AN187" s="331"/>
      <c r="AO187" s="331"/>
      <c r="AP187" s="331"/>
      <c r="AQ187" s="331"/>
      <c r="AR187" s="331"/>
      <c r="AS187" s="331"/>
      <c r="AT187" s="331"/>
      <c r="AU187" s="331"/>
      <c r="AV187" s="331"/>
      <c r="AW187" s="331"/>
      <c r="AX187" s="331"/>
      <c r="AY187" s="331"/>
      <c r="AZ187" s="331"/>
      <c r="BA187" s="331"/>
      <c r="BC187" s="331"/>
    </row>
    <row r="188" spans="6:55" ht="15.75">
      <c r="F188" s="331"/>
      <c r="K188" s="331"/>
      <c r="P188" s="331"/>
      <c r="U188" s="331"/>
      <c r="Z188" s="331"/>
      <c r="AE188" s="331"/>
      <c r="AJ188" s="331"/>
      <c r="AK188" s="331"/>
      <c r="AL188" s="331"/>
      <c r="AM188" s="331"/>
      <c r="AN188" s="331"/>
      <c r="AO188" s="331"/>
      <c r="AP188" s="331"/>
      <c r="AQ188" s="331"/>
      <c r="AR188" s="331"/>
      <c r="AS188" s="331"/>
      <c r="AT188" s="331"/>
      <c r="AU188" s="331"/>
      <c r="AV188" s="331"/>
      <c r="AW188" s="331"/>
      <c r="AX188" s="331"/>
      <c r="AY188" s="331"/>
      <c r="AZ188" s="331"/>
      <c r="BA188" s="331"/>
      <c r="BC188" s="331"/>
    </row>
    <row r="189" spans="6:55" ht="15.75">
      <c r="F189" s="331"/>
      <c r="K189" s="331"/>
      <c r="P189" s="331"/>
      <c r="U189" s="331"/>
      <c r="Z189" s="331"/>
      <c r="AE189" s="331"/>
      <c r="AJ189" s="331"/>
      <c r="AK189" s="331"/>
      <c r="AL189" s="331"/>
      <c r="AM189" s="331"/>
      <c r="AN189" s="331"/>
      <c r="AO189" s="331"/>
      <c r="AP189" s="331"/>
      <c r="AQ189" s="331"/>
      <c r="AR189" s="331"/>
      <c r="AS189" s="331"/>
      <c r="AT189" s="331"/>
      <c r="AU189" s="331"/>
      <c r="AV189" s="331"/>
      <c r="AW189" s="331"/>
      <c r="AX189" s="331"/>
      <c r="AY189" s="331"/>
      <c r="AZ189" s="331"/>
      <c r="BA189" s="331"/>
      <c r="BC189" s="331"/>
    </row>
    <row r="190" spans="6:55" ht="15.75">
      <c r="F190" s="331"/>
      <c r="K190" s="331"/>
      <c r="P190" s="331"/>
      <c r="U190" s="331"/>
      <c r="Z190" s="331"/>
      <c r="AE190" s="331"/>
      <c r="AJ190" s="331"/>
      <c r="AK190" s="331"/>
      <c r="AL190" s="331"/>
      <c r="AM190" s="331"/>
      <c r="AN190" s="331"/>
      <c r="AO190" s="331"/>
      <c r="AP190" s="331"/>
      <c r="AQ190" s="331"/>
      <c r="AR190" s="331"/>
      <c r="AS190" s="331"/>
      <c r="AT190" s="331"/>
      <c r="AU190" s="331"/>
      <c r="AV190" s="331"/>
      <c r="AW190" s="331"/>
      <c r="AX190" s="331"/>
      <c r="AY190" s="331"/>
      <c r="AZ190" s="331"/>
      <c r="BA190" s="331"/>
      <c r="BC190" s="331"/>
    </row>
    <row r="191" spans="6:55" ht="15.75">
      <c r="F191" s="331"/>
      <c r="K191" s="331"/>
      <c r="P191" s="331"/>
      <c r="U191" s="331"/>
      <c r="Z191" s="331"/>
      <c r="AE191" s="331"/>
      <c r="AJ191" s="331"/>
      <c r="AK191" s="331"/>
      <c r="AL191" s="331"/>
      <c r="AM191" s="331"/>
      <c r="AN191" s="331"/>
      <c r="AO191" s="331"/>
      <c r="AP191" s="331"/>
      <c r="AQ191" s="331"/>
      <c r="AR191" s="331"/>
      <c r="AS191" s="331"/>
      <c r="AT191" s="331"/>
      <c r="AU191" s="331"/>
      <c r="AV191" s="331"/>
      <c r="AW191" s="331"/>
      <c r="AX191" s="331"/>
      <c r="AY191" s="331"/>
      <c r="AZ191" s="331"/>
      <c r="BA191" s="331"/>
      <c r="BC191" s="331"/>
    </row>
    <row r="192" spans="6:55" ht="15.75">
      <c r="F192" s="331"/>
      <c r="K192" s="331"/>
      <c r="P192" s="331"/>
      <c r="U192" s="331"/>
      <c r="Z192" s="331"/>
      <c r="AE192" s="331"/>
      <c r="AJ192" s="331"/>
      <c r="AK192" s="331"/>
      <c r="AL192" s="331"/>
      <c r="AM192" s="331"/>
      <c r="AN192" s="331"/>
      <c r="AO192" s="331"/>
      <c r="AP192" s="331"/>
      <c r="AQ192" s="331"/>
      <c r="AR192" s="331"/>
      <c r="AS192" s="331"/>
      <c r="AT192" s="331"/>
      <c r="AU192" s="331"/>
      <c r="AV192" s="331"/>
      <c r="AW192" s="331"/>
      <c r="AX192" s="331"/>
      <c r="AY192" s="331"/>
      <c r="AZ192" s="331"/>
      <c r="BA192" s="331"/>
      <c r="BC192" s="331"/>
    </row>
    <row r="193" spans="6:55" ht="15.75">
      <c r="F193" s="331"/>
      <c r="K193" s="331"/>
      <c r="P193" s="331"/>
      <c r="U193" s="331"/>
      <c r="Z193" s="331"/>
      <c r="AE193" s="331"/>
      <c r="AJ193" s="331"/>
      <c r="AK193" s="331"/>
      <c r="AL193" s="331"/>
      <c r="AM193" s="331"/>
      <c r="AN193" s="331"/>
      <c r="AO193" s="331"/>
      <c r="AP193" s="331"/>
      <c r="AQ193" s="331"/>
      <c r="AR193" s="331"/>
      <c r="AS193" s="331"/>
      <c r="AT193" s="331"/>
      <c r="AU193" s="331"/>
      <c r="AV193" s="331"/>
      <c r="AW193" s="331"/>
      <c r="AX193" s="331"/>
      <c r="AY193" s="331"/>
      <c r="AZ193" s="331"/>
      <c r="BA193" s="331"/>
      <c r="BC193" s="331"/>
    </row>
    <row r="194" spans="6:55" ht="15.75">
      <c r="F194" s="331"/>
      <c r="K194" s="331"/>
      <c r="P194" s="331"/>
      <c r="U194" s="331"/>
      <c r="Z194" s="331"/>
      <c r="AE194" s="331"/>
      <c r="AJ194" s="331"/>
      <c r="AK194" s="331"/>
      <c r="AL194" s="331"/>
      <c r="AM194" s="331"/>
      <c r="AN194" s="331"/>
      <c r="AO194" s="331"/>
      <c r="AP194" s="331"/>
      <c r="AQ194" s="331"/>
      <c r="AR194" s="331"/>
      <c r="AS194" s="331"/>
      <c r="AT194" s="331"/>
      <c r="AU194" s="331"/>
      <c r="AV194" s="331"/>
      <c r="AW194" s="331"/>
      <c r="AX194" s="331"/>
      <c r="AY194" s="331"/>
      <c r="AZ194" s="331"/>
      <c r="BA194" s="331"/>
      <c r="BC194" s="331"/>
    </row>
    <row r="195" spans="6:55" ht="15.75">
      <c r="F195" s="331"/>
      <c r="K195" s="331"/>
      <c r="P195" s="331"/>
      <c r="U195" s="331"/>
      <c r="Z195" s="331"/>
      <c r="AE195" s="331"/>
      <c r="AJ195" s="331"/>
      <c r="AK195" s="331"/>
      <c r="AL195" s="331"/>
      <c r="AM195" s="331"/>
      <c r="AN195" s="331"/>
      <c r="AO195" s="331"/>
      <c r="AP195" s="331"/>
      <c r="AQ195" s="331"/>
      <c r="AR195" s="331"/>
      <c r="AS195" s="331"/>
      <c r="AT195" s="331"/>
      <c r="AU195" s="331"/>
      <c r="AV195" s="331"/>
      <c r="AW195" s="331"/>
      <c r="AX195" s="331"/>
      <c r="AY195" s="331"/>
      <c r="AZ195" s="331"/>
      <c r="BA195" s="331"/>
      <c r="BC195" s="331"/>
    </row>
    <row r="196" spans="6:55" ht="15.75">
      <c r="F196" s="331"/>
      <c r="K196" s="331"/>
      <c r="P196" s="331"/>
      <c r="U196" s="331"/>
      <c r="Z196" s="331"/>
      <c r="AE196" s="331"/>
      <c r="AJ196" s="331"/>
      <c r="AK196" s="331"/>
      <c r="AL196" s="331"/>
      <c r="AM196" s="331"/>
      <c r="AN196" s="331"/>
      <c r="AO196" s="331"/>
      <c r="AP196" s="331"/>
      <c r="AQ196" s="331"/>
      <c r="AR196" s="331"/>
      <c r="AS196" s="331"/>
      <c r="AT196" s="331"/>
      <c r="AU196" s="331"/>
      <c r="AV196" s="331"/>
      <c r="AW196" s="331"/>
      <c r="AX196" s="331"/>
      <c r="AY196" s="331"/>
      <c r="AZ196" s="331"/>
      <c r="BA196" s="331"/>
      <c r="BC196" s="331"/>
    </row>
    <row r="197" spans="6:55" ht="15.75">
      <c r="F197" s="331"/>
      <c r="K197" s="331"/>
      <c r="P197" s="331"/>
      <c r="U197" s="331"/>
      <c r="Z197" s="331"/>
      <c r="AE197" s="331"/>
      <c r="AJ197" s="331"/>
      <c r="AK197" s="331"/>
      <c r="AL197" s="331"/>
      <c r="AM197" s="331"/>
      <c r="AN197" s="331"/>
      <c r="AO197" s="331"/>
      <c r="AP197" s="331"/>
      <c r="AQ197" s="331"/>
      <c r="AR197" s="331"/>
      <c r="AS197" s="331"/>
      <c r="AT197" s="331"/>
      <c r="AU197" s="331"/>
      <c r="AV197" s="331"/>
      <c r="AW197" s="331"/>
      <c r="AX197" s="331"/>
      <c r="AY197" s="331"/>
      <c r="AZ197" s="331"/>
      <c r="BA197" s="331"/>
      <c r="BC197" s="331"/>
    </row>
    <row r="198" spans="6:55" ht="15.75">
      <c r="F198" s="331"/>
      <c r="K198" s="331"/>
      <c r="P198" s="331"/>
      <c r="U198" s="331"/>
      <c r="Z198" s="331"/>
      <c r="AE198" s="331"/>
      <c r="AJ198" s="331"/>
      <c r="AK198" s="331"/>
      <c r="AL198" s="331"/>
      <c r="AM198" s="331"/>
      <c r="AN198" s="331"/>
      <c r="AO198" s="331"/>
      <c r="AP198" s="331"/>
      <c r="AQ198" s="331"/>
      <c r="AR198" s="331"/>
      <c r="AS198" s="331"/>
      <c r="AT198" s="331"/>
      <c r="AU198" s="331"/>
      <c r="AV198" s="331"/>
      <c r="AW198" s="331"/>
      <c r="AX198" s="331"/>
      <c r="AY198" s="331"/>
      <c r="AZ198" s="331"/>
      <c r="BA198" s="331"/>
      <c r="BC198" s="331"/>
    </row>
    <row r="199" spans="6:55" ht="15.75">
      <c r="F199" s="331"/>
      <c r="K199" s="331"/>
      <c r="P199" s="331"/>
      <c r="U199" s="331"/>
      <c r="Z199" s="331"/>
      <c r="AE199" s="331"/>
      <c r="AJ199" s="331"/>
      <c r="AK199" s="331"/>
      <c r="AL199" s="331"/>
      <c r="AM199" s="331"/>
      <c r="AN199" s="331"/>
      <c r="AO199" s="331"/>
      <c r="AP199" s="331"/>
      <c r="AQ199" s="331"/>
      <c r="AR199" s="331"/>
      <c r="AS199" s="331"/>
      <c r="AT199" s="331"/>
      <c r="AU199" s="331"/>
      <c r="AV199" s="331"/>
      <c r="AW199" s="331"/>
      <c r="AX199" s="331"/>
      <c r="AY199" s="331"/>
      <c r="AZ199" s="331"/>
      <c r="BA199" s="331"/>
      <c r="BC199" s="331"/>
    </row>
    <row r="200" spans="6:55" ht="15.75">
      <c r="F200" s="331"/>
      <c r="K200" s="331"/>
      <c r="P200" s="331"/>
      <c r="U200" s="331"/>
      <c r="Z200" s="331"/>
      <c r="AE200" s="331"/>
      <c r="AJ200" s="331"/>
      <c r="AK200" s="331"/>
      <c r="AL200" s="331"/>
      <c r="AM200" s="331"/>
      <c r="AN200" s="331"/>
      <c r="AO200" s="331"/>
      <c r="AP200" s="331"/>
      <c r="AQ200" s="331"/>
      <c r="AR200" s="331"/>
      <c r="AS200" s="331"/>
      <c r="AT200" s="331"/>
      <c r="AU200" s="331"/>
      <c r="AV200" s="331"/>
      <c r="AW200" s="331"/>
      <c r="AX200" s="331"/>
      <c r="AY200" s="331"/>
      <c r="AZ200" s="331"/>
      <c r="BA200" s="331"/>
      <c r="BC200" s="331"/>
    </row>
    <row r="201" spans="6:55" ht="15.75">
      <c r="F201" s="331"/>
      <c r="K201" s="331"/>
      <c r="P201" s="331"/>
      <c r="U201" s="331"/>
      <c r="Z201" s="331"/>
      <c r="AE201" s="331"/>
      <c r="AJ201" s="331"/>
      <c r="AK201" s="331"/>
      <c r="AL201" s="331"/>
      <c r="AM201" s="331"/>
      <c r="AN201" s="331"/>
      <c r="AO201" s="331"/>
      <c r="AP201" s="331"/>
      <c r="AQ201" s="331"/>
      <c r="AR201" s="331"/>
      <c r="AS201" s="331"/>
      <c r="AT201" s="331"/>
      <c r="AU201" s="331"/>
      <c r="AV201" s="331"/>
      <c r="AW201" s="331"/>
      <c r="AX201" s="331"/>
      <c r="AY201" s="331"/>
      <c r="AZ201" s="331"/>
      <c r="BA201" s="331"/>
      <c r="BC201" s="331"/>
    </row>
    <row r="202" spans="6:55" ht="15.75">
      <c r="F202" s="331"/>
      <c r="K202" s="331"/>
      <c r="P202" s="331"/>
      <c r="U202" s="331"/>
      <c r="Z202" s="331"/>
      <c r="AE202" s="331"/>
      <c r="AJ202" s="331"/>
      <c r="AK202" s="331"/>
      <c r="AL202" s="331"/>
      <c r="AM202" s="331"/>
      <c r="AN202" s="331"/>
      <c r="AO202" s="331"/>
      <c r="AP202" s="331"/>
      <c r="AQ202" s="331"/>
      <c r="AR202" s="331"/>
      <c r="AS202" s="331"/>
      <c r="AT202" s="331"/>
      <c r="AU202" s="331"/>
      <c r="AV202" s="331"/>
      <c r="AW202" s="331"/>
      <c r="AX202" s="331"/>
      <c r="AY202" s="331"/>
      <c r="AZ202" s="331"/>
      <c r="BA202" s="331"/>
      <c r="BC202" s="331"/>
    </row>
    <row r="203" spans="6:55" ht="15.75">
      <c r="F203" s="331"/>
      <c r="K203" s="331"/>
      <c r="P203" s="331"/>
      <c r="U203" s="331"/>
      <c r="Z203" s="331"/>
      <c r="AE203" s="331"/>
      <c r="AJ203" s="331"/>
      <c r="AK203" s="331"/>
      <c r="AL203" s="331"/>
      <c r="AM203" s="331"/>
      <c r="AN203" s="331"/>
      <c r="AO203" s="331"/>
      <c r="AP203" s="331"/>
      <c r="AQ203" s="331"/>
      <c r="AR203" s="331"/>
      <c r="AS203" s="331"/>
      <c r="AT203" s="331"/>
      <c r="AU203" s="331"/>
      <c r="AV203" s="331"/>
      <c r="AW203" s="331"/>
      <c r="AX203" s="331"/>
      <c r="AY203" s="331"/>
      <c r="AZ203" s="331"/>
      <c r="BA203" s="331"/>
      <c r="BC203" s="331"/>
    </row>
    <row r="204" spans="6:55" ht="15.75">
      <c r="F204" s="331"/>
      <c r="K204" s="331"/>
      <c r="P204" s="331"/>
      <c r="U204" s="331"/>
      <c r="Z204" s="331"/>
      <c r="AE204" s="331"/>
      <c r="AJ204" s="331"/>
      <c r="AK204" s="331"/>
      <c r="AL204" s="331"/>
      <c r="AM204" s="331"/>
      <c r="AN204" s="331"/>
      <c r="AO204" s="331"/>
      <c r="AP204" s="331"/>
      <c r="AQ204" s="331"/>
      <c r="AR204" s="331"/>
      <c r="AS204" s="331"/>
      <c r="AT204" s="331"/>
      <c r="AU204" s="331"/>
      <c r="AV204" s="331"/>
      <c r="AW204" s="331"/>
      <c r="AX204" s="331"/>
      <c r="AY204" s="331"/>
      <c r="AZ204" s="331"/>
      <c r="BA204" s="331"/>
      <c r="BC204" s="331"/>
    </row>
    <row r="205" spans="6:55" ht="15.75">
      <c r="F205" s="331"/>
      <c r="K205" s="331"/>
      <c r="P205" s="331"/>
      <c r="U205" s="331"/>
      <c r="Z205" s="331"/>
      <c r="AE205" s="331"/>
      <c r="AJ205" s="331"/>
      <c r="AK205" s="331"/>
      <c r="AL205" s="331"/>
      <c r="AM205" s="331"/>
      <c r="AN205" s="331"/>
      <c r="AO205" s="331"/>
      <c r="AP205" s="331"/>
      <c r="AQ205" s="331"/>
      <c r="AR205" s="331"/>
      <c r="AS205" s="331"/>
      <c r="AT205" s="331"/>
      <c r="AU205" s="331"/>
      <c r="AV205" s="331"/>
      <c r="AW205" s="331"/>
      <c r="AX205" s="331"/>
      <c r="AY205" s="331"/>
      <c r="AZ205" s="331"/>
      <c r="BA205" s="331"/>
      <c r="BC205" s="331"/>
    </row>
    <row r="206" spans="6:55" ht="15.75">
      <c r="F206" s="331"/>
      <c r="K206" s="331"/>
      <c r="P206" s="331"/>
      <c r="U206" s="331"/>
      <c r="Z206" s="331"/>
      <c r="AE206" s="331"/>
      <c r="AJ206" s="331"/>
      <c r="AK206" s="331"/>
      <c r="AL206" s="331"/>
      <c r="AM206" s="331"/>
      <c r="AN206" s="331"/>
      <c r="AO206" s="331"/>
      <c r="AP206" s="331"/>
      <c r="AQ206" s="331"/>
      <c r="AR206" s="331"/>
      <c r="AS206" s="331"/>
      <c r="AT206" s="331"/>
      <c r="AU206" s="331"/>
      <c r="AV206" s="331"/>
      <c r="AW206" s="331"/>
      <c r="AX206" s="331"/>
      <c r="AY206" s="331"/>
      <c r="AZ206" s="331"/>
      <c r="BA206" s="331"/>
      <c r="BC206" s="331"/>
    </row>
    <row r="207" spans="6:55" ht="15.75">
      <c r="F207" s="331"/>
      <c r="K207" s="331"/>
      <c r="P207" s="331"/>
      <c r="U207" s="331"/>
      <c r="Z207" s="331"/>
      <c r="AE207" s="331"/>
      <c r="AJ207" s="331"/>
      <c r="AK207" s="331"/>
      <c r="AL207" s="331"/>
      <c r="AM207" s="331"/>
      <c r="AN207" s="331"/>
      <c r="AO207" s="331"/>
      <c r="AP207" s="331"/>
      <c r="AQ207" s="331"/>
      <c r="AR207" s="331"/>
      <c r="AS207" s="331"/>
      <c r="AT207" s="331"/>
      <c r="AU207" s="331"/>
      <c r="AV207" s="331"/>
      <c r="AW207" s="331"/>
      <c r="AX207" s="331"/>
      <c r="AY207" s="331"/>
      <c r="AZ207" s="331"/>
      <c r="BA207" s="331"/>
      <c r="BC207" s="331"/>
    </row>
    <row r="208" spans="6:55" ht="15.75">
      <c r="F208" s="331"/>
      <c r="K208" s="331"/>
      <c r="P208" s="331"/>
      <c r="U208" s="331"/>
      <c r="Z208" s="331"/>
      <c r="AE208" s="331"/>
      <c r="AJ208" s="331"/>
      <c r="AK208" s="331"/>
      <c r="AL208" s="331"/>
      <c r="AM208" s="331"/>
      <c r="AN208" s="331"/>
      <c r="AO208" s="331"/>
      <c r="AP208" s="331"/>
      <c r="AQ208" s="331"/>
      <c r="AR208" s="331"/>
      <c r="AS208" s="331"/>
      <c r="AT208" s="331"/>
      <c r="AU208" s="331"/>
      <c r="AV208" s="331"/>
      <c r="AW208" s="331"/>
      <c r="AX208" s="331"/>
      <c r="AY208" s="331"/>
      <c r="AZ208" s="331"/>
      <c r="BA208" s="331"/>
      <c r="BC208" s="331"/>
    </row>
    <row r="209" spans="6:55" ht="15.75">
      <c r="F209" s="331"/>
      <c r="K209" s="331"/>
      <c r="P209" s="331"/>
      <c r="U209" s="331"/>
      <c r="Z209" s="331"/>
      <c r="AE209" s="331"/>
      <c r="AJ209" s="331"/>
      <c r="AK209" s="331"/>
      <c r="AL209" s="331"/>
      <c r="AM209" s="331"/>
      <c r="AN209" s="331"/>
      <c r="AO209" s="331"/>
      <c r="AP209" s="331"/>
      <c r="AQ209" s="331"/>
      <c r="AR209" s="331"/>
      <c r="AS209" s="331"/>
      <c r="AT209" s="331"/>
      <c r="AU209" s="331"/>
      <c r="AV209" s="331"/>
      <c r="AW209" s="331"/>
      <c r="AX209" s="331"/>
      <c r="AY209" s="331"/>
      <c r="AZ209" s="331"/>
      <c r="BA209" s="331"/>
      <c r="BC209" s="331"/>
    </row>
    <row r="210" spans="6:55" ht="15.75">
      <c r="F210" s="331"/>
      <c r="K210" s="331"/>
      <c r="P210" s="331"/>
      <c r="U210" s="331"/>
      <c r="Z210" s="331"/>
      <c r="AE210" s="331"/>
      <c r="AJ210" s="331"/>
      <c r="AK210" s="331"/>
      <c r="AL210" s="331"/>
      <c r="AM210" s="331"/>
      <c r="AN210" s="331"/>
      <c r="AO210" s="331"/>
      <c r="AP210" s="331"/>
      <c r="AQ210" s="331"/>
      <c r="AR210" s="331"/>
      <c r="AS210" s="331"/>
      <c r="AT210" s="331"/>
      <c r="AU210" s="331"/>
      <c r="AV210" s="331"/>
      <c r="AW210" s="331"/>
      <c r="AX210" s="331"/>
      <c r="AY210" s="331"/>
      <c r="AZ210" s="331"/>
      <c r="BA210" s="331"/>
      <c r="BC210" s="331"/>
    </row>
    <row r="211" spans="6:55" ht="15.75">
      <c r="F211" s="331"/>
      <c r="K211" s="331"/>
      <c r="P211" s="331"/>
      <c r="U211" s="331"/>
      <c r="Z211" s="331"/>
      <c r="AE211" s="331"/>
      <c r="AJ211" s="331"/>
      <c r="AK211" s="331"/>
      <c r="AL211" s="331"/>
      <c r="AM211" s="331"/>
      <c r="AN211" s="331"/>
      <c r="AO211" s="331"/>
      <c r="AP211" s="331"/>
      <c r="AQ211" s="331"/>
      <c r="AR211" s="331"/>
      <c r="AS211" s="331"/>
      <c r="AT211" s="331"/>
      <c r="AU211" s="331"/>
      <c r="AV211" s="331"/>
      <c r="AW211" s="331"/>
      <c r="AX211" s="331"/>
      <c r="AY211" s="331"/>
      <c r="AZ211" s="331"/>
      <c r="BA211" s="331"/>
      <c r="BC211" s="331"/>
    </row>
    <row r="212" spans="6:55" ht="15.75">
      <c r="F212" s="331"/>
      <c r="K212" s="331"/>
      <c r="P212" s="331"/>
      <c r="U212" s="331"/>
      <c r="Z212" s="331"/>
      <c r="AE212" s="331"/>
      <c r="AJ212" s="331"/>
      <c r="AK212" s="331"/>
      <c r="AL212" s="331"/>
      <c r="AM212" s="331"/>
      <c r="AN212" s="331"/>
      <c r="AO212" s="331"/>
      <c r="AP212" s="331"/>
      <c r="AQ212" s="331"/>
      <c r="AR212" s="331"/>
      <c r="AS212" s="331"/>
      <c r="AT212" s="331"/>
      <c r="AU212" s="331"/>
      <c r="AV212" s="331"/>
      <c r="AW212" s="331"/>
      <c r="AX212" s="331"/>
      <c r="AY212" s="331"/>
      <c r="AZ212" s="331"/>
      <c r="BA212" s="331"/>
      <c r="BC212" s="331"/>
    </row>
    <row r="213" spans="6:55" ht="15.75">
      <c r="F213" s="331"/>
      <c r="K213" s="331"/>
      <c r="P213" s="331"/>
      <c r="U213" s="331"/>
      <c r="Z213" s="331"/>
      <c r="AE213" s="331"/>
      <c r="AJ213" s="331"/>
      <c r="AK213" s="331"/>
      <c r="AL213" s="331"/>
      <c r="AM213" s="331"/>
      <c r="AN213" s="331"/>
      <c r="AO213" s="331"/>
      <c r="AP213" s="331"/>
      <c r="AQ213" s="331"/>
      <c r="AR213" s="331"/>
      <c r="AS213" s="331"/>
      <c r="AT213" s="331"/>
      <c r="AU213" s="331"/>
      <c r="AV213" s="331"/>
      <c r="AW213" s="331"/>
      <c r="AX213" s="331"/>
      <c r="AY213" s="331"/>
      <c r="AZ213" s="331"/>
      <c r="BA213" s="331"/>
      <c r="BC213" s="331"/>
    </row>
    <row r="214" spans="6:55" ht="15.75">
      <c r="F214" s="331"/>
      <c r="K214" s="331"/>
      <c r="P214" s="331"/>
      <c r="U214" s="331"/>
      <c r="Z214" s="331"/>
      <c r="AE214" s="331"/>
      <c r="AJ214" s="331"/>
      <c r="AK214" s="331"/>
      <c r="AL214" s="331"/>
      <c r="AM214" s="331"/>
      <c r="AN214" s="331"/>
      <c r="AO214" s="331"/>
      <c r="AP214" s="331"/>
      <c r="AQ214" s="331"/>
      <c r="AR214" s="331"/>
      <c r="AS214" s="331"/>
      <c r="AT214" s="331"/>
      <c r="AU214" s="331"/>
      <c r="AV214" s="331"/>
      <c r="AW214" s="331"/>
      <c r="AX214" s="331"/>
      <c r="AY214" s="331"/>
      <c r="AZ214" s="331"/>
      <c r="BA214" s="331"/>
      <c r="BC214" s="331"/>
    </row>
    <row r="215" spans="6:55" ht="15.75">
      <c r="F215" s="331"/>
      <c r="K215" s="331"/>
      <c r="P215" s="331"/>
      <c r="U215" s="331"/>
      <c r="Z215" s="331"/>
      <c r="AE215" s="331"/>
      <c r="AJ215" s="331"/>
      <c r="AK215" s="331"/>
      <c r="AL215" s="331"/>
      <c r="AM215" s="331"/>
      <c r="AN215" s="331"/>
      <c r="AO215" s="331"/>
      <c r="AP215" s="331"/>
      <c r="AQ215" s="331"/>
      <c r="AR215" s="331"/>
      <c r="AS215" s="331"/>
      <c r="AT215" s="331"/>
      <c r="AU215" s="331"/>
      <c r="AV215" s="331"/>
      <c r="AW215" s="331"/>
      <c r="AX215" s="331"/>
      <c r="AY215" s="331"/>
      <c r="AZ215" s="331"/>
      <c r="BA215" s="331"/>
      <c r="BC215" s="331"/>
    </row>
    <row r="216" spans="6:55" ht="15.75">
      <c r="F216" s="331"/>
      <c r="K216" s="331"/>
      <c r="P216" s="331"/>
      <c r="U216" s="331"/>
      <c r="Z216" s="331"/>
      <c r="AE216" s="331"/>
      <c r="AJ216" s="331"/>
      <c r="AK216" s="331"/>
      <c r="AL216" s="331"/>
      <c r="AM216" s="331"/>
      <c r="AN216" s="331"/>
      <c r="AO216" s="331"/>
      <c r="AP216" s="331"/>
      <c r="AQ216" s="331"/>
      <c r="AR216" s="331"/>
      <c r="AS216" s="331"/>
      <c r="AT216" s="331"/>
      <c r="AU216" s="331"/>
      <c r="AV216" s="331"/>
      <c r="AW216" s="331"/>
      <c r="AX216" s="331"/>
      <c r="AY216" s="331"/>
      <c r="AZ216" s="331"/>
      <c r="BA216" s="331"/>
      <c r="BC216" s="331"/>
    </row>
    <row r="217" spans="6:55" ht="15.75">
      <c r="F217" s="331"/>
      <c r="K217" s="331"/>
      <c r="P217" s="331"/>
      <c r="U217" s="331"/>
      <c r="Z217" s="331"/>
      <c r="AE217" s="331"/>
      <c r="AJ217" s="331"/>
      <c r="AK217" s="331"/>
      <c r="AL217" s="331"/>
      <c r="AM217" s="331"/>
      <c r="AN217" s="331"/>
      <c r="AO217" s="331"/>
      <c r="AP217" s="331"/>
      <c r="AQ217" s="331"/>
      <c r="AR217" s="331"/>
      <c r="AS217" s="331"/>
      <c r="AT217" s="331"/>
      <c r="AU217" s="331"/>
      <c r="AV217" s="331"/>
      <c r="AW217" s="331"/>
      <c r="AX217" s="331"/>
      <c r="AY217" s="331"/>
      <c r="AZ217" s="331"/>
      <c r="BA217" s="331"/>
      <c r="BC217" s="331"/>
    </row>
    <row r="218" spans="6:55" ht="15.75">
      <c r="F218" s="331"/>
      <c r="K218" s="331"/>
      <c r="P218" s="331"/>
      <c r="U218" s="331"/>
      <c r="Z218" s="331"/>
      <c r="AE218" s="331"/>
      <c r="AJ218" s="331"/>
      <c r="AK218" s="331"/>
      <c r="AL218" s="331"/>
      <c r="AM218" s="331"/>
      <c r="AN218" s="331"/>
      <c r="AO218" s="331"/>
      <c r="AP218" s="331"/>
      <c r="AQ218" s="331"/>
      <c r="AR218" s="331"/>
      <c r="AS218" s="331"/>
      <c r="AT218" s="331"/>
      <c r="AU218" s="331"/>
      <c r="AV218" s="331"/>
      <c r="AW218" s="331"/>
      <c r="AX218" s="331"/>
      <c r="AY218" s="331"/>
      <c r="AZ218" s="331"/>
      <c r="BA218" s="331"/>
      <c r="BC218" s="331"/>
    </row>
    <row r="219" spans="6:55" ht="15.75">
      <c r="F219" s="331"/>
      <c r="K219" s="331"/>
      <c r="P219" s="331"/>
      <c r="U219" s="331"/>
      <c r="Z219" s="331"/>
      <c r="AE219" s="331"/>
      <c r="AJ219" s="331"/>
      <c r="AK219" s="331"/>
      <c r="AL219" s="331"/>
      <c r="AM219" s="331"/>
      <c r="AN219" s="331"/>
      <c r="AO219" s="331"/>
      <c r="AP219" s="331"/>
      <c r="AQ219" s="331"/>
      <c r="AR219" s="331"/>
      <c r="AS219" s="331"/>
      <c r="AT219" s="331"/>
      <c r="AU219" s="331"/>
      <c r="AV219" s="331"/>
      <c r="AW219" s="331"/>
      <c r="AX219" s="331"/>
      <c r="AY219" s="331"/>
      <c r="AZ219" s="331"/>
      <c r="BA219" s="331"/>
      <c r="BC219" s="331"/>
    </row>
    <row r="220" spans="6:55" ht="15.75">
      <c r="F220" s="331"/>
      <c r="K220" s="331"/>
      <c r="P220" s="331"/>
      <c r="U220" s="331"/>
      <c r="Z220" s="331"/>
      <c r="AE220" s="331"/>
      <c r="AJ220" s="331"/>
      <c r="AK220" s="331"/>
      <c r="AL220" s="331"/>
      <c r="AM220" s="331"/>
      <c r="AN220" s="331"/>
      <c r="AO220" s="331"/>
      <c r="AP220" s="331"/>
      <c r="AQ220" s="331"/>
      <c r="AR220" s="331"/>
      <c r="AS220" s="331"/>
      <c r="AT220" s="331"/>
      <c r="AU220" s="331"/>
      <c r="AV220" s="331"/>
      <c r="AW220" s="331"/>
      <c r="AX220" s="331"/>
      <c r="AY220" s="331"/>
      <c r="AZ220" s="331"/>
      <c r="BA220" s="331"/>
      <c r="BC220" s="331"/>
    </row>
    <row r="221" spans="6:55" ht="15.75">
      <c r="F221" s="331"/>
      <c r="K221" s="331"/>
      <c r="P221" s="331"/>
      <c r="U221" s="331"/>
      <c r="Z221" s="331"/>
      <c r="AE221" s="331"/>
      <c r="AJ221" s="331"/>
      <c r="AK221" s="331"/>
      <c r="AL221" s="331"/>
      <c r="AM221" s="331"/>
      <c r="AN221" s="331"/>
      <c r="AO221" s="331"/>
      <c r="AP221" s="331"/>
      <c r="AQ221" s="331"/>
      <c r="AR221" s="331"/>
      <c r="AS221" s="331"/>
      <c r="AT221" s="331"/>
      <c r="AU221" s="331"/>
      <c r="AV221" s="331"/>
      <c r="AW221" s="331"/>
      <c r="AX221" s="331"/>
      <c r="AY221" s="331"/>
      <c r="AZ221" s="331"/>
      <c r="BA221" s="331"/>
      <c r="BC221" s="331"/>
    </row>
    <row r="222" spans="6:55" ht="15.75">
      <c r="F222" s="331"/>
      <c r="K222" s="331"/>
      <c r="P222" s="331"/>
      <c r="U222" s="331"/>
      <c r="Z222" s="331"/>
      <c r="AE222" s="331"/>
      <c r="AJ222" s="331"/>
      <c r="AK222" s="331"/>
      <c r="AL222" s="331"/>
      <c r="AM222" s="331"/>
      <c r="AN222" s="331"/>
      <c r="AO222" s="331"/>
      <c r="AP222" s="331"/>
      <c r="AQ222" s="331"/>
      <c r="AR222" s="331"/>
      <c r="AS222" s="331"/>
      <c r="AT222" s="331"/>
      <c r="AU222" s="331"/>
      <c r="AV222" s="331"/>
      <c r="AW222" s="331"/>
      <c r="AX222" s="331"/>
      <c r="AY222" s="331"/>
      <c r="AZ222" s="331"/>
      <c r="BA222" s="331"/>
      <c r="BC222" s="331"/>
    </row>
    <row r="223" spans="6:55" ht="15.75">
      <c r="F223" s="331"/>
      <c r="K223" s="331"/>
      <c r="P223" s="331"/>
      <c r="U223" s="331"/>
      <c r="Z223" s="331"/>
      <c r="AE223" s="331"/>
      <c r="AJ223" s="331"/>
      <c r="AK223" s="331"/>
      <c r="AL223" s="331"/>
      <c r="AM223" s="331"/>
      <c r="AN223" s="331"/>
      <c r="AO223" s="331"/>
      <c r="AP223" s="331"/>
      <c r="AQ223" s="331"/>
      <c r="AR223" s="331"/>
      <c r="AS223" s="331"/>
      <c r="AT223" s="331"/>
      <c r="AU223" s="331"/>
      <c r="AV223" s="331"/>
      <c r="AW223" s="331"/>
      <c r="AX223" s="331"/>
      <c r="AY223" s="331"/>
      <c r="AZ223" s="331"/>
      <c r="BA223" s="331"/>
      <c r="BC223" s="331"/>
    </row>
    <row r="224" spans="6:55" ht="15.75">
      <c r="F224" s="331"/>
      <c r="K224" s="331"/>
      <c r="P224" s="331"/>
      <c r="U224" s="331"/>
      <c r="Z224" s="331"/>
      <c r="AE224" s="331"/>
      <c r="AJ224" s="331"/>
      <c r="AK224" s="331"/>
      <c r="AL224" s="331"/>
      <c r="AM224" s="331"/>
      <c r="AN224" s="331"/>
      <c r="AO224" s="331"/>
      <c r="AP224" s="331"/>
      <c r="AQ224" s="331"/>
      <c r="AR224" s="331"/>
      <c r="AS224" s="331"/>
      <c r="AT224" s="331"/>
      <c r="AU224" s="331"/>
      <c r="AV224" s="331"/>
      <c r="AW224" s="331"/>
      <c r="AX224" s="331"/>
      <c r="AY224" s="331"/>
      <c r="AZ224" s="331"/>
      <c r="BA224" s="331"/>
      <c r="BC224" s="331"/>
    </row>
    <row r="225" spans="6:55" ht="15.75">
      <c r="F225" s="331"/>
      <c r="K225" s="331"/>
      <c r="P225" s="331"/>
      <c r="U225" s="331"/>
      <c r="Z225" s="331"/>
      <c r="AE225" s="331"/>
      <c r="AJ225" s="331"/>
      <c r="AK225" s="331"/>
      <c r="AL225" s="331"/>
      <c r="AM225" s="331"/>
      <c r="AN225" s="331"/>
      <c r="AO225" s="331"/>
      <c r="AP225" s="331"/>
      <c r="AQ225" s="331"/>
      <c r="AR225" s="331"/>
      <c r="AS225" s="331"/>
      <c r="AT225" s="331"/>
      <c r="AU225" s="331"/>
      <c r="AV225" s="331"/>
      <c r="AW225" s="331"/>
      <c r="AX225" s="331"/>
      <c r="AY225" s="331"/>
      <c r="AZ225" s="331"/>
      <c r="BA225" s="331"/>
      <c r="BC225" s="331"/>
    </row>
    <row r="226" spans="6:55" ht="15.75">
      <c r="F226" s="331"/>
      <c r="K226" s="331"/>
      <c r="P226" s="331"/>
      <c r="U226" s="331"/>
      <c r="Z226" s="331"/>
      <c r="AE226" s="331"/>
      <c r="AJ226" s="331"/>
      <c r="AK226" s="331"/>
      <c r="AL226" s="331"/>
      <c r="AM226" s="331"/>
      <c r="AN226" s="331"/>
      <c r="AO226" s="331"/>
      <c r="AP226" s="331"/>
      <c r="AQ226" s="331"/>
      <c r="AR226" s="331"/>
      <c r="AS226" s="331"/>
      <c r="AT226" s="331"/>
      <c r="AU226" s="331"/>
      <c r="AV226" s="331"/>
      <c r="AW226" s="331"/>
      <c r="AX226" s="331"/>
      <c r="AY226" s="331"/>
      <c r="AZ226" s="331"/>
      <c r="BA226" s="331"/>
      <c r="BC226" s="331"/>
    </row>
    <row r="227" spans="6:55" ht="15.75">
      <c r="F227" s="331"/>
      <c r="K227" s="331"/>
      <c r="P227" s="331"/>
      <c r="U227" s="331"/>
      <c r="Z227" s="331"/>
      <c r="AE227" s="331"/>
      <c r="AJ227" s="331"/>
      <c r="AK227" s="331"/>
      <c r="AL227" s="331"/>
      <c r="AM227" s="331"/>
      <c r="AN227" s="331"/>
      <c r="AO227" s="331"/>
      <c r="AP227" s="331"/>
      <c r="AQ227" s="331"/>
      <c r="AR227" s="331"/>
      <c r="AS227" s="331"/>
      <c r="AT227" s="331"/>
      <c r="AU227" s="331"/>
      <c r="AV227" s="331"/>
      <c r="AW227" s="331"/>
      <c r="AX227" s="331"/>
      <c r="AY227" s="331"/>
      <c r="AZ227" s="331"/>
      <c r="BA227" s="331"/>
      <c r="BC227" s="331"/>
    </row>
    <row r="228" spans="6:55" ht="15.75">
      <c r="F228" s="331"/>
      <c r="K228" s="331"/>
      <c r="P228" s="331"/>
      <c r="U228" s="331"/>
      <c r="Z228" s="331"/>
      <c r="AE228" s="331"/>
      <c r="AJ228" s="331"/>
      <c r="AK228" s="331"/>
      <c r="AL228" s="331"/>
      <c r="AM228" s="331"/>
      <c r="AN228" s="331"/>
      <c r="AO228" s="331"/>
      <c r="AP228" s="331"/>
      <c r="AQ228" s="331"/>
      <c r="AR228" s="331"/>
      <c r="AS228" s="331"/>
      <c r="AT228" s="331"/>
      <c r="AU228" s="331"/>
      <c r="AV228" s="331"/>
      <c r="AW228" s="331"/>
      <c r="AX228" s="331"/>
      <c r="AY228" s="331"/>
      <c r="AZ228" s="331"/>
      <c r="BA228" s="331"/>
      <c r="BC228" s="331"/>
    </row>
    <row r="229" spans="6:55" ht="15.75">
      <c r="F229" s="331"/>
      <c r="K229" s="331"/>
      <c r="P229" s="331"/>
      <c r="U229" s="331"/>
      <c r="Z229" s="331"/>
      <c r="AE229" s="331"/>
      <c r="AJ229" s="331"/>
      <c r="AK229" s="331"/>
      <c r="AL229" s="331"/>
      <c r="AM229" s="331"/>
      <c r="AN229" s="331"/>
      <c r="AO229" s="331"/>
      <c r="AP229" s="331"/>
      <c r="AQ229" s="331"/>
      <c r="AR229" s="331"/>
      <c r="AS229" s="331"/>
      <c r="AT229" s="331"/>
      <c r="AU229" s="331"/>
      <c r="AV229" s="331"/>
      <c r="AW229" s="331"/>
      <c r="AX229" s="331"/>
      <c r="AY229" s="331"/>
      <c r="AZ229" s="331"/>
      <c r="BA229" s="331"/>
      <c r="BC229" s="331"/>
    </row>
    <row r="230" spans="6:55" ht="15.75">
      <c r="F230" s="331"/>
      <c r="K230" s="331"/>
      <c r="P230" s="331"/>
      <c r="U230" s="331"/>
      <c r="Z230" s="331"/>
      <c r="AE230" s="331"/>
      <c r="AJ230" s="331"/>
      <c r="AK230" s="331"/>
      <c r="AL230" s="331"/>
      <c r="AM230" s="331"/>
      <c r="AN230" s="331"/>
      <c r="AO230" s="331"/>
      <c r="AP230" s="331"/>
      <c r="AQ230" s="331"/>
      <c r="AR230" s="331"/>
      <c r="AS230" s="331"/>
      <c r="AT230" s="331"/>
      <c r="AU230" s="331"/>
      <c r="AV230" s="331"/>
      <c r="AW230" s="331"/>
      <c r="AX230" s="331"/>
      <c r="AY230" s="331"/>
      <c r="AZ230" s="331"/>
      <c r="BA230" s="331"/>
      <c r="BC230" s="331"/>
    </row>
    <row r="231" spans="6:55" ht="15.75">
      <c r="F231" s="331"/>
      <c r="K231" s="331"/>
      <c r="P231" s="331"/>
      <c r="U231" s="331"/>
      <c r="Z231" s="331"/>
      <c r="AE231" s="331"/>
      <c r="AJ231" s="331"/>
      <c r="AK231" s="331"/>
      <c r="AL231" s="331"/>
      <c r="AM231" s="331"/>
      <c r="AN231" s="331"/>
      <c r="AO231" s="331"/>
      <c r="AP231" s="331"/>
      <c r="AQ231" s="331"/>
      <c r="AR231" s="331"/>
      <c r="AS231" s="331"/>
      <c r="AT231" s="331"/>
      <c r="AU231" s="331"/>
      <c r="AV231" s="331"/>
      <c r="AW231" s="331"/>
      <c r="AX231" s="331"/>
      <c r="AY231" s="331"/>
      <c r="AZ231" s="331"/>
      <c r="BA231" s="331"/>
      <c r="BC231" s="331"/>
    </row>
    <row r="232" spans="6:55" ht="15.75">
      <c r="F232" s="331"/>
      <c r="K232" s="331"/>
      <c r="P232" s="331"/>
      <c r="U232" s="331"/>
      <c r="Z232" s="331"/>
      <c r="AE232" s="331"/>
      <c r="AJ232" s="331"/>
      <c r="AK232" s="331"/>
      <c r="AL232" s="331"/>
      <c r="AM232" s="331"/>
      <c r="AN232" s="331"/>
      <c r="AO232" s="331"/>
      <c r="AP232" s="331"/>
      <c r="AQ232" s="331"/>
      <c r="AR232" s="331"/>
      <c r="AS232" s="331"/>
      <c r="AT232" s="331"/>
      <c r="AU232" s="331"/>
      <c r="AV232" s="331"/>
      <c r="AW232" s="331"/>
      <c r="AX232" s="331"/>
      <c r="AY232" s="331"/>
      <c r="AZ232" s="331"/>
      <c r="BA232" s="331"/>
      <c r="BC232" s="331"/>
    </row>
    <row r="233" spans="6:55" ht="15.75">
      <c r="F233" s="331"/>
      <c r="K233" s="331"/>
      <c r="P233" s="331"/>
      <c r="U233" s="331"/>
      <c r="Z233" s="331"/>
      <c r="AE233" s="331"/>
      <c r="AJ233" s="331"/>
      <c r="AK233" s="331"/>
      <c r="AL233" s="331"/>
      <c r="AM233" s="331"/>
      <c r="AN233" s="331"/>
      <c r="AO233" s="331"/>
      <c r="AP233" s="331"/>
      <c r="AQ233" s="331"/>
      <c r="AR233" s="331"/>
      <c r="AS233" s="331"/>
      <c r="AT233" s="331"/>
      <c r="AU233" s="331"/>
      <c r="AV233" s="331"/>
      <c r="AW233" s="331"/>
      <c r="AX233" s="331"/>
      <c r="AY233" s="331"/>
      <c r="AZ233" s="331"/>
      <c r="BA233" s="331"/>
      <c r="BC233" s="331"/>
    </row>
    <row r="234" spans="6:55" ht="15.75">
      <c r="F234" s="331"/>
      <c r="K234" s="331"/>
      <c r="P234" s="331"/>
      <c r="U234" s="331"/>
      <c r="Z234" s="331"/>
      <c r="AE234" s="331"/>
      <c r="AJ234" s="331"/>
      <c r="AK234" s="331"/>
      <c r="AL234" s="331"/>
      <c r="AM234" s="331"/>
      <c r="AN234" s="331"/>
      <c r="AO234" s="331"/>
      <c r="AP234" s="331"/>
      <c r="AQ234" s="331"/>
      <c r="AR234" s="331"/>
      <c r="AS234" s="331"/>
      <c r="AT234" s="331"/>
      <c r="AU234" s="331"/>
      <c r="AV234" s="331"/>
      <c r="AW234" s="331"/>
      <c r="AX234" s="331"/>
      <c r="AY234" s="331"/>
      <c r="AZ234" s="331"/>
      <c r="BA234" s="331"/>
      <c r="BC234" s="331"/>
    </row>
    <row r="235" spans="6:55" ht="15.75">
      <c r="F235" s="331"/>
      <c r="K235" s="331"/>
      <c r="P235" s="331"/>
      <c r="U235" s="331"/>
      <c r="Z235" s="331"/>
      <c r="AE235" s="331"/>
      <c r="AJ235" s="331"/>
      <c r="AK235" s="331"/>
      <c r="AL235" s="331"/>
      <c r="AM235" s="331"/>
      <c r="AN235" s="331"/>
      <c r="AO235" s="331"/>
      <c r="AP235" s="331"/>
      <c r="AQ235" s="331"/>
      <c r="AR235" s="331"/>
      <c r="AS235" s="331"/>
      <c r="AT235" s="331"/>
      <c r="AU235" s="331"/>
      <c r="AV235" s="331"/>
      <c r="AW235" s="331"/>
      <c r="AX235" s="331"/>
      <c r="AY235" s="331"/>
      <c r="AZ235" s="331"/>
      <c r="BA235" s="331"/>
      <c r="BC235" s="331"/>
    </row>
    <row r="236" spans="6:55" ht="15.75">
      <c r="F236" s="331"/>
      <c r="K236" s="331"/>
      <c r="P236" s="331"/>
      <c r="U236" s="331"/>
      <c r="Z236" s="331"/>
      <c r="AE236" s="331"/>
      <c r="AJ236" s="331"/>
      <c r="AK236" s="331"/>
      <c r="AL236" s="331"/>
      <c r="AM236" s="331"/>
      <c r="AN236" s="331"/>
      <c r="AO236" s="331"/>
      <c r="AP236" s="331"/>
      <c r="AQ236" s="331"/>
      <c r="AR236" s="331"/>
      <c r="AS236" s="331"/>
      <c r="AT236" s="331"/>
      <c r="AU236" s="331"/>
      <c r="AV236" s="331"/>
      <c r="AW236" s="331"/>
      <c r="AX236" s="331"/>
      <c r="AY236" s="331"/>
      <c r="AZ236" s="331"/>
      <c r="BA236" s="331"/>
      <c r="BC236" s="331"/>
    </row>
    <row r="237" spans="6:55" ht="15.75">
      <c r="F237" s="331"/>
      <c r="K237" s="331"/>
      <c r="P237" s="331"/>
      <c r="U237" s="331"/>
      <c r="Z237" s="331"/>
      <c r="AE237" s="331"/>
      <c r="AJ237" s="331"/>
      <c r="AK237" s="331"/>
      <c r="AL237" s="331"/>
      <c r="AM237" s="331"/>
      <c r="AN237" s="331"/>
      <c r="AO237" s="331"/>
      <c r="AP237" s="331"/>
      <c r="AQ237" s="331"/>
      <c r="AR237" s="331"/>
      <c r="AS237" s="331"/>
      <c r="AT237" s="331"/>
      <c r="AU237" s="331"/>
      <c r="AV237" s="331"/>
      <c r="AW237" s="331"/>
      <c r="AX237" s="331"/>
      <c r="AY237" s="331"/>
      <c r="AZ237" s="331"/>
      <c r="BA237" s="331"/>
      <c r="BC237" s="331"/>
    </row>
    <row r="238" spans="6:55" ht="15.75">
      <c r="F238" s="331"/>
      <c r="K238" s="331"/>
      <c r="P238" s="331"/>
      <c r="U238" s="331"/>
      <c r="Z238" s="331"/>
      <c r="AE238" s="331"/>
      <c r="AJ238" s="331"/>
      <c r="AK238" s="331"/>
      <c r="AL238" s="331"/>
      <c r="AM238" s="331"/>
      <c r="AN238" s="331"/>
      <c r="AO238" s="331"/>
      <c r="AP238" s="331"/>
      <c r="AQ238" s="331"/>
      <c r="AR238" s="331"/>
      <c r="AS238" s="331"/>
      <c r="AT238" s="331"/>
      <c r="AU238" s="331"/>
      <c r="AV238" s="331"/>
      <c r="AW238" s="331"/>
      <c r="AX238" s="331"/>
      <c r="AY238" s="331"/>
      <c r="AZ238" s="331"/>
      <c r="BA238" s="331"/>
      <c r="BC238" s="331"/>
    </row>
    <row r="239" spans="6:55" ht="15.75">
      <c r="F239" s="331"/>
      <c r="K239" s="331"/>
      <c r="P239" s="331"/>
      <c r="U239" s="331"/>
      <c r="Z239" s="331"/>
      <c r="AE239" s="331"/>
      <c r="AJ239" s="331"/>
      <c r="AK239" s="331"/>
      <c r="AL239" s="331"/>
      <c r="AM239" s="331"/>
      <c r="AN239" s="331"/>
      <c r="AO239" s="331"/>
      <c r="AP239" s="331"/>
      <c r="AQ239" s="331"/>
      <c r="AR239" s="331"/>
      <c r="AS239" s="331"/>
      <c r="AT239" s="331"/>
      <c r="AU239" s="331"/>
      <c r="AV239" s="331"/>
      <c r="AW239" s="331"/>
      <c r="AX239" s="331"/>
      <c r="AY239" s="331"/>
      <c r="AZ239" s="331"/>
      <c r="BA239" s="331"/>
      <c r="BC239" s="331"/>
    </row>
    <row r="240" spans="6:55" ht="15.75">
      <c r="F240" s="331"/>
      <c r="K240" s="331"/>
      <c r="P240" s="331"/>
      <c r="U240" s="331"/>
      <c r="Z240" s="331"/>
      <c r="AE240" s="331"/>
      <c r="AJ240" s="331"/>
      <c r="AK240" s="331"/>
      <c r="AL240" s="331"/>
      <c r="AM240" s="331"/>
      <c r="AN240" s="331"/>
      <c r="AO240" s="331"/>
      <c r="AP240" s="331"/>
      <c r="AQ240" s="331"/>
      <c r="AR240" s="331"/>
      <c r="AS240" s="331"/>
      <c r="AT240" s="331"/>
      <c r="AU240" s="331"/>
      <c r="AV240" s="331"/>
      <c r="AW240" s="331"/>
      <c r="AX240" s="331"/>
      <c r="AY240" s="331"/>
      <c r="AZ240" s="331"/>
      <c r="BA240" s="331"/>
      <c r="BC240" s="331"/>
    </row>
    <row r="241" spans="6:55" ht="15.75">
      <c r="F241" s="331"/>
      <c r="K241" s="331"/>
      <c r="P241" s="331"/>
      <c r="U241" s="331"/>
      <c r="Z241" s="331"/>
      <c r="AE241" s="331"/>
      <c r="AJ241" s="331"/>
      <c r="AK241" s="331"/>
      <c r="AL241" s="331"/>
      <c r="AM241" s="331"/>
      <c r="AN241" s="331"/>
      <c r="AO241" s="331"/>
      <c r="AP241" s="331"/>
      <c r="AQ241" s="331"/>
      <c r="AR241" s="331"/>
      <c r="AS241" s="331"/>
      <c r="AT241" s="331"/>
      <c r="AU241" s="331"/>
      <c r="AV241" s="331"/>
      <c r="AW241" s="331"/>
      <c r="AX241" s="331"/>
      <c r="AY241" s="331"/>
      <c r="AZ241" s="331"/>
      <c r="BA241" s="331"/>
      <c r="BC241" s="331"/>
    </row>
    <row r="242" spans="6:55" ht="15.75">
      <c r="F242" s="331"/>
      <c r="K242" s="331"/>
      <c r="P242" s="331"/>
      <c r="U242" s="331"/>
      <c r="Z242" s="331"/>
      <c r="AE242" s="331"/>
      <c r="AJ242" s="331"/>
      <c r="AK242" s="331"/>
      <c r="AL242" s="331"/>
      <c r="AM242" s="331"/>
      <c r="AN242" s="331"/>
      <c r="AO242" s="331"/>
      <c r="AP242" s="331"/>
      <c r="AQ242" s="331"/>
      <c r="AR242" s="331"/>
      <c r="AS242" s="331"/>
      <c r="AT242" s="331"/>
      <c r="AU242" s="331"/>
      <c r="AV242" s="331"/>
      <c r="AW242" s="331"/>
      <c r="AX242" s="331"/>
      <c r="AY242" s="331"/>
      <c r="AZ242" s="331"/>
      <c r="BA242" s="331"/>
      <c r="BC242" s="331"/>
    </row>
    <row r="243" spans="6:55" ht="15.75">
      <c r="F243" s="331"/>
      <c r="K243" s="331"/>
      <c r="P243" s="331"/>
      <c r="U243" s="331"/>
      <c r="Z243" s="331"/>
      <c r="AE243" s="331"/>
      <c r="AJ243" s="331"/>
      <c r="AK243" s="331"/>
      <c r="AL243" s="331"/>
      <c r="AM243" s="331"/>
      <c r="AN243" s="331"/>
      <c r="AO243" s="331"/>
      <c r="AP243" s="331"/>
      <c r="AQ243" s="331"/>
      <c r="AR243" s="331"/>
      <c r="AS243" s="331"/>
      <c r="AT243" s="331"/>
      <c r="AU243" s="331"/>
      <c r="AV243" s="331"/>
      <c r="AW243" s="331"/>
      <c r="AX243" s="331"/>
      <c r="AY243" s="331"/>
      <c r="AZ243" s="331"/>
      <c r="BA243" s="331"/>
      <c r="BC243" s="331"/>
    </row>
    <row r="244" spans="6:55" ht="15.75">
      <c r="F244" s="331"/>
      <c r="K244" s="331"/>
      <c r="P244" s="331"/>
      <c r="U244" s="331"/>
      <c r="Z244" s="331"/>
      <c r="AE244" s="331"/>
      <c r="AJ244" s="331"/>
      <c r="AK244" s="331"/>
      <c r="AL244" s="331"/>
      <c r="AM244" s="331"/>
      <c r="AN244" s="331"/>
      <c r="AO244" s="331"/>
      <c r="AP244" s="331"/>
      <c r="AQ244" s="331"/>
      <c r="AR244" s="331"/>
      <c r="AS244" s="331"/>
      <c r="AT244" s="331"/>
      <c r="AU244" s="331"/>
      <c r="AV244" s="331"/>
      <c r="AW244" s="331"/>
      <c r="AX244" s="331"/>
      <c r="AY244" s="331"/>
      <c r="AZ244" s="331"/>
      <c r="BA244" s="331"/>
      <c r="BC244" s="331"/>
    </row>
    <row r="245" spans="6:55" ht="15.75">
      <c r="F245" s="331"/>
      <c r="K245" s="331"/>
      <c r="P245" s="331"/>
      <c r="U245" s="331"/>
      <c r="Z245" s="331"/>
      <c r="AE245" s="331"/>
      <c r="AJ245" s="331"/>
      <c r="AK245" s="331"/>
      <c r="AL245" s="331"/>
      <c r="AM245" s="331"/>
      <c r="AN245" s="331"/>
      <c r="AO245" s="331"/>
      <c r="AP245" s="331"/>
      <c r="AQ245" s="331"/>
      <c r="AR245" s="331"/>
      <c r="AS245" s="331"/>
      <c r="AT245" s="331"/>
      <c r="AU245" s="331"/>
      <c r="AV245" s="331"/>
      <c r="AW245" s="331"/>
      <c r="AX245" s="331"/>
      <c r="AY245" s="331"/>
      <c r="AZ245" s="331"/>
      <c r="BA245" s="331"/>
      <c r="BC245" s="331"/>
    </row>
    <row r="246" spans="6:55" ht="15.75">
      <c r="F246" s="331"/>
      <c r="K246" s="331"/>
      <c r="P246" s="331"/>
      <c r="U246" s="331"/>
      <c r="Z246" s="331"/>
      <c r="AE246" s="331"/>
      <c r="AJ246" s="331"/>
      <c r="AK246" s="331"/>
      <c r="AL246" s="331"/>
      <c r="AM246" s="331"/>
      <c r="AN246" s="331"/>
      <c r="AO246" s="331"/>
      <c r="AP246" s="331"/>
      <c r="AQ246" s="331"/>
      <c r="AR246" s="331"/>
      <c r="AS246" s="331"/>
      <c r="AT246" s="331"/>
      <c r="AU246" s="331"/>
      <c r="AV246" s="331"/>
      <c r="AW246" s="331"/>
      <c r="AX246" s="331"/>
      <c r="AY246" s="331"/>
      <c r="AZ246" s="331"/>
      <c r="BA246" s="331"/>
      <c r="BC246" s="331"/>
    </row>
    <row r="247" spans="6:55" ht="15.75">
      <c r="F247" s="331"/>
      <c r="K247" s="331"/>
      <c r="P247" s="331"/>
      <c r="U247" s="331"/>
      <c r="Z247" s="331"/>
      <c r="AE247" s="331"/>
      <c r="AJ247" s="331"/>
      <c r="AK247" s="331"/>
      <c r="AL247" s="331"/>
      <c r="AM247" s="331"/>
      <c r="AN247" s="331"/>
      <c r="AO247" s="331"/>
      <c r="AP247" s="331"/>
      <c r="AQ247" s="331"/>
      <c r="AR247" s="331"/>
      <c r="AS247" s="331"/>
      <c r="AT247" s="331"/>
      <c r="AU247" s="331"/>
      <c r="AV247" s="331"/>
      <c r="AW247" s="331"/>
      <c r="AX247" s="331"/>
      <c r="AY247" s="331"/>
      <c r="AZ247" s="331"/>
      <c r="BA247" s="331"/>
      <c r="BC247" s="331"/>
    </row>
    <row r="248" spans="6:55" ht="15.75">
      <c r="F248" s="331"/>
      <c r="K248" s="331"/>
      <c r="P248" s="331"/>
      <c r="U248" s="331"/>
      <c r="Z248" s="331"/>
      <c r="AE248" s="331"/>
      <c r="AJ248" s="331"/>
      <c r="AK248" s="331"/>
      <c r="AL248" s="331"/>
      <c r="AM248" s="331"/>
      <c r="AN248" s="331"/>
      <c r="AO248" s="331"/>
      <c r="AP248" s="331"/>
      <c r="AQ248" s="331"/>
      <c r="AR248" s="331"/>
      <c r="AS248" s="331"/>
      <c r="AT248" s="331"/>
      <c r="AU248" s="331"/>
      <c r="AV248" s="331"/>
      <c r="AW248" s="331"/>
      <c r="AX248" s="331"/>
      <c r="AY248" s="331"/>
      <c r="AZ248" s="331"/>
      <c r="BA248" s="331"/>
      <c r="BC248" s="331"/>
    </row>
    <row r="249" spans="6:55" ht="15.75">
      <c r="F249" s="331"/>
      <c r="K249" s="331"/>
      <c r="P249" s="331"/>
      <c r="U249" s="331"/>
      <c r="Z249" s="331"/>
      <c r="AE249" s="331"/>
      <c r="AJ249" s="331"/>
      <c r="AK249" s="331"/>
      <c r="AL249" s="331"/>
      <c r="AM249" s="331"/>
      <c r="AN249" s="331"/>
      <c r="AO249" s="331"/>
      <c r="AP249" s="331"/>
      <c r="AQ249" s="331"/>
      <c r="AR249" s="331"/>
      <c r="AS249" s="331"/>
      <c r="AT249" s="331"/>
      <c r="AU249" s="331"/>
      <c r="AV249" s="331"/>
      <c r="AW249" s="331"/>
      <c r="AX249" s="331"/>
      <c r="AY249" s="331"/>
      <c r="AZ249" s="331"/>
      <c r="BA249" s="331"/>
      <c r="BC249" s="331"/>
    </row>
    <row r="250" spans="6:55" ht="15.75">
      <c r="F250" s="331"/>
      <c r="K250" s="331"/>
      <c r="P250" s="331"/>
      <c r="U250" s="331"/>
      <c r="Z250" s="331"/>
      <c r="AE250" s="331"/>
      <c r="AJ250" s="331"/>
      <c r="AK250" s="331"/>
      <c r="AL250" s="331"/>
      <c r="AM250" s="331"/>
      <c r="AN250" s="331"/>
      <c r="AO250" s="331"/>
      <c r="AP250" s="331"/>
      <c r="AQ250" s="331"/>
      <c r="AR250" s="331"/>
      <c r="AS250" s="331"/>
      <c r="AT250" s="331"/>
      <c r="AU250" s="331"/>
      <c r="AV250" s="331"/>
      <c r="AW250" s="331"/>
      <c r="AX250" s="331"/>
      <c r="AY250" s="331"/>
      <c r="AZ250" s="331"/>
      <c r="BA250" s="331"/>
      <c r="BC250" s="331"/>
    </row>
    <row r="251" spans="6:55" ht="15.75">
      <c r="F251" s="331"/>
      <c r="K251" s="331"/>
      <c r="P251" s="331"/>
      <c r="U251" s="331"/>
      <c r="Z251" s="331"/>
      <c r="AE251" s="331"/>
      <c r="AJ251" s="331"/>
      <c r="AK251" s="331"/>
      <c r="AL251" s="331"/>
      <c r="AM251" s="331"/>
      <c r="AN251" s="331"/>
      <c r="AO251" s="331"/>
      <c r="AP251" s="331"/>
      <c r="AQ251" s="331"/>
      <c r="AR251" s="331"/>
      <c r="AS251" s="331"/>
      <c r="AT251" s="331"/>
      <c r="AU251" s="331"/>
      <c r="AV251" s="331"/>
      <c r="AW251" s="331"/>
      <c r="AX251" s="331"/>
      <c r="AY251" s="331"/>
      <c r="AZ251" s="331"/>
      <c r="BA251" s="331"/>
      <c r="BC251" s="331"/>
    </row>
    <row r="252" spans="6:55" ht="15.75">
      <c r="F252" s="331"/>
      <c r="K252" s="331"/>
      <c r="P252" s="331"/>
      <c r="U252" s="331"/>
      <c r="Z252" s="331"/>
      <c r="AE252" s="331"/>
      <c r="AJ252" s="331"/>
      <c r="AK252" s="331"/>
      <c r="AL252" s="331"/>
      <c r="AM252" s="331"/>
      <c r="AN252" s="331"/>
      <c r="AO252" s="331"/>
      <c r="AP252" s="331"/>
      <c r="AQ252" s="331"/>
      <c r="AR252" s="331"/>
      <c r="AS252" s="331"/>
      <c r="AT252" s="331"/>
      <c r="AU252" s="331"/>
      <c r="AV252" s="331"/>
      <c r="AW252" s="331"/>
      <c r="AX252" s="331"/>
      <c r="AY252" s="331"/>
      <c r="AZ252" s="331"/>
      <c r="BA252" s="331"/>
      <c r="BC252" s="331"/>
    </row>
    <row r="253" spans="6:55" ht="15.75">
      <c r="F253" s="331"/>
      <c r="K253" s="331"/>
      <c r="P253" s="331"/>
      <c r="U253" s="331"/>
      <c r="Z253" s="331"/>
      <c r="AE253" s="331"/>
      <c r="AJ253" s="331"/>
      <c r="AK253" s="331"/>
      <c r="AL253" s="331"/>
      <c r="AM253" s="331"/>
      <c r="AN253" s="331"/>
      <c r="AO253" s="331"/>
      <c r="AP253" s="331"/>
      <c r="AQ253" s="331"/>
      <c r="AR253" s="331"/>
      <c r="AS253" s="331"/>
      <c r="AT253" s="331"/>
      <c r="AU253" s="331"/>
      <c r="AV253" s="331"/>
      <c r="AW253" s="331"/>
      <c r="AX253" s="331"/>
      <c r="AY253" s="331"/>
      <c r="AZ253" s="331"/>
      <c r="BA253" s="331"/>
      <c r="BC253" s="331"/>
    </row>
    <row r="254" spans="6:55" ht="15.75">
      <c r="F254" s="331"/>
      <c r="K254" s="331"/>
      <c r="P254" s="331"/>
      <c r="U254" s="331"/>
      <c r="Z254" s="331"/>
      <c r="AE254" s="331"/>
      <c r="AJ254" s="331"/>
      <c r="AK254" s="331"/>
      <c r="AL254" s="331"/>
      <c r="AM254" s="331"/>
      <c r="AN254" s="331"/>
      <c r="AO254" s="331"/>
      <c r="AP254" s="331"/>
      <c r="AQ254" s="331"/>
      <c r="AR254" s="331"/>
      <c r="AS254" s="331"/>
      <c r="AT254" s="331"/>
      <c r="AU254" s="331"/>
      <c r="AV254" s="331"/>
      <c r="AW254" s="331"/>
      <c r="AX254" s="331"/>
      <c r="AY254" s="331"/>
      <c r="AZ254" s="331"/>
      <c r="BA254" s="331"/>
      <c r="BC254" s="331"/>
    </row>
    <row r="255" spans="6:55" ht="15.75">
      <c r="F255" s="331"/>
      <c r="K255" s="331"/>
      <c r="P255" s="331"/>
      <c r="U255" s="331"/>
      <c r="Z255" s="331"/>
      <c r="AE255" s="331"/>
      <c r="AJ255" s="331"/>
      <c r="AK255" s="331"/>
      <c r="AL255" s="331"/>
      <c r="AM255" s="331"/>
      <c r="AN255" s="331"/>
      <c r="AO255" s="331"/>
      <c r="AP255" s="331"/>
      <c r="AQ255" s="331"/>
      <c r="AR255" s="331"/>
      <c r="AS255" s="331"/>
      <c r="AT255" s="331"/>
      <c r="AU255" s="331"/>
      <c r="AV255" s="331"/>
      <c r="AW255" s="331"/>
      <c r="AX255" s="331"/>
      <c r="AY255" s="331"/>
      <c r="AZ255" s="331"/>
      <c r="BA255" s="331"/>
      <c r="BC255" s="331"/>
    </row>
    <row r="256" spans="6:55" ht="15.75">
      <c r="F256" s="331"/>
      <c r="K256" s="331"/>
      <c r="P256" s="331"/>
      <c r="U256" s="331"/>
      <c r="Z256" s="331"/>
      <c r="AE256" s="331"/>
      <c r="AJ256" s="331"/>
      <c r="AK256" s="331"/>
      <c r="AL256" s="331"/>
      <c r="AM256" s="331"/>
      <c r="AN256" s="331"/>
      <c r="AO256" s="331"/>
      <c r="AP256" s="331"/>
      <c r="AQ256" s="331"/>
      <c r="AR256" s="331"/>
      <c r="AS256" s="331"/>
      <c r="AT256" s="331"/>
      <c r="AU256" s="331"/>
      <c r="AV256" s="331"/>
      <c r="AW256" s="331"/>
      <c r="AX256" s="331"/>
      <c r="AY256" s="331"/>
      <c r="AZ256" s="331"/>
      <c r="BA256" s="331"/>
      <c r="BC256" s="331"/>
    </row>
    <row r="257" spans="6:55" ht="15.75">
      <c r="F257" s="331"/>
      <c r="K257" s="331"/>
      <c r="P257" s="331"/>
      <c r="U257" s="331"/>
      <c r="Z257" s="331"/>
      <c r="AE257" s="331"/>
      <c r="AJ257" s="331"/>
      <c r="AK257" s="331"/>
      <c r="AL257" s="331"/>
      <c r="AM257" s="331"/>
      <c r="AN257" s="331"/>
      <c r="AO257" s="331"/>
      <c r="AP257" s="331"/>
      <c r="AQ257" s="331"/>
      <c r="AR257" s="331"/>
      <c r="AS257" s="331"/>
      <c r="AT257" s="331"/>
      <c r="AU257" s="331"/>
      <c r="AV257" s="331"/>
      <c r="AW257" s="331"/>
      <c r="AX257" s="331"/>
      <c r="AY257" s="331"/>
      <c r="AZ257" s="331"/>
      <c r="BA257" s="331"/>
      <c r="BC257" s="331"/>
    </row>
    <row r="258" spans="6:55" ht="15.75">
      <c r="F258" s="331"/>
      <c r="K258" s="331"/>
      <c r="P258" s="331"/>
      <c r="U258" s="331"/>
      <c r="Z258" s="331"/>
      <c r="AE258" s="331"/>
      <c r="AJ258" s="331"/>
      <c r="AK258" s="331"/>
      <c r="AL258" s="331"/>
      <c r="AM258" s="331"/>
      <c r="AN258" s="331"/>
      <c r="AO258" s="331"/>
      <c r="AP258" s="331"/>
      <c r="AQ258" s="331"/>
      <c r="AR258" s="331"/>
      <c r="AS258" s="331"/>
      <c r="AT258" s="331"/>
      <c r="AU258" s="331"/>
      <c r="AV258" s="331"/>
      <c r="AW258" s="331"/>
      <c r="AX258" s="331"/>
      <c r="AY258" s="331"/>
      <c r="AZ258" s="331"/>
      <c r="BA258" s="331"/>
      <c r="BC258" s="331"/>
    </row>
    <row r="259" spans="6:55" ht="15.75">
      <c r="F259" s="331"/>
      <c r="K259" s="331"/>
      <c r="P259" s="331"/>
      <c r="U259" s="331"/>
      <c r="Z259" s="331"/>
      <c r="AE259" s="331"/>
      <c r="AJ259" s="331"/>
      <c r="AK259" s="331"/>
      <c r="AL259" s="331"/>
      <c r="AM259" s="331"/>
      <c r="AN259" s="331"/>
      <c r="AO259" s="331"/>
      <c r="AP259" s="331"/>
      <c r="AQ259" s="331"/>
      <c r="AR259" s="331"/>
      <c r="AS259" s="331"/>
      <c r="AT259" s="331"/>
      <c r="AU259" s="331"/>
      <c r="AV259" s="331"/>
      <c r="AW259" s="331"/>
      <c r="AX259" s="331"/>
      <c r="AY259" s="331"/>
      <c r="AZ259" s="331"/>
      <c r="BA259" s="331"/>
      <c r="BC259" s="331"/>
    </row>
    <row r="260" spans="6:55" ht="15.75">
      <c r="F260" s="331"/>
      <c r="K260" s="331"/>
      <c r="P260" s="331"/>
      <c r="U260" s="331"/>
      <c r="Z260" s="331"/>
      <c r="AE260" s="331"/>
      <c r="AJ260" s="331"/>
      <c r="AK260" s="331"/>
      <c r="AL260" s="331"/>
      <c r="AM260" s="331"/>
      <c r="AN260" s="331"/>
      <c r="AO260" s="331"/>
      <c r="AP260" s="331"/>
      <c r="AQ260" s="331"/>
      <c r="AR260" s="331"/>
      <c r="AS260" s="331"/>
      <c r="AT260" s="331"/>
      <c r="AU260" s="331"/>
      <c r="AV260" s="331"/>
      <c r="AW260" s="331"/>
      <c r="AX260" s="331"/>
      <c r="AY260" s="331"/>
      <c r="AZ260" s="331"/>
      <c r="BA260" s="331"/>
      <c r="BC260" s="331"/>
    </row>
    <row r="261" spans="6:55" ht="15.75">
      <c r="F261" s="331"/>
      <c r="K261" s="331"/>
      <c r="P261" s="331"/>
      <c r="U261" s="331"/>
      <c r="Z261" s="331"/>
      <c r="AE261" s="331"/>
      <c r="AJ261" s="331"/>
      <c r="AK261" s="331"/>
      <c r="AL261" s="331"/>
      <c r="AM261" s="331"/>
      <c r="AN261" s="331"/>
      <c r="AO261" s="331"/>
      <c r="AP261" s="331"/>
      <c r="AQ261" s="331"/>
      <c r="AR261" s="331"/>
      <c r="AS261" s="331"/>
      <c r="AT261" s="331"/>
      <c r="AU261" s="331"/>
      <c r="AV261" s="331"/>
      <c r="AW261" s="331"/>
      <c r="AX261" s="331"/>
      <c r="AY261" s="331"/>
      <c r="AZ261" s="331"/>
      <c r="BA261" s="331"/>
      <c r="BC261" s="331"/>
    </row>
    <row r="262" spans="6:55" ht="15.75">
      <c r="F262" s="331"/>
      <c r="K262" s="331"/>
      <c r="P262" s="331"/>
      <c r="U262" s="331"/>
      <c r="Z262" s="331"/>
      <c r="AE262" s="331"/>
      <c r="AJ262" s="331"/>
      <c r="AK262" s="331"/>
      <c r="AL262" s="331"/>
      <c r="AM262" s="331"/>
      <c r="AN262" s="331"/>
      <c r="AO262" s="331"/>
      <c r="AP262" s="331"/>
      <c r="AQ262" s="331"/>
      <c r="AR262" s="331"/>
      <c r="AS262" s="331"/>
      <c r="AT262" s="331"/>
      <c r="AU262" s="331"/>
      <c r="AV262" s="331"/>
      <c r="AW262" s="331"/>
      <c r="AX262" s="331"/>
      <c r="AY262" s="331"/>
      <c r="AZ262" s="331"/>
      <c r="BA262" s="331"/>
      <c r="BC262" s="331"/>
    </row>
    <row r="263" spans="6:55" ht="15.75">
      <c r="F263" s="331"/>
      <c r="K263" s="331"/>
      <c r="P263" s="331"/>
      <c r="U263" s="331"/>
      <c r="Z263" s="331"/>
      <c r="AE263" s="331"/>
      <c r="AJ263" s="331"/>
      <c r="AK263" s="331"/>
      <c r="AL263" s="331"/>
      <c r="AM263" s="331"/>
      <c r="AN263" s="331"/>
      <c r="AO263" s="331"/>
      <c r="AP263" s="331"/>
      <c r="AQ263" s="331"/>
      <c r="AR263" s="331"/>
      <c r="AS263" s="331"/>
      <c r="AT263" s="331"/>
      <c r="AU263" s="331"/>
      <c r="AV263" s="331"/>
      <c r="AW263" s="331"/>
      <c r="AX263" s="331"/>
      <c r="AY263" s="331"/>
      <c r="AZ263" s="331"/>
      <c r="BA263" s="331"/>
      <c r="BC263" s="331"/>
    </row>
    <row r="264" spans="6:55" ht="15.75">
      <c r="F264" s="331"/>
      <c r="K264" s="331"/>
      <c r="P264" s="331"/>
      <c r="U264" s="331"/>
      <c r="Z264" s="331"/>
      <c r="AE264" s="331"/>
      <c r="AJ264" s="331"/>
      <c r="AK264" s="331"/>
      <c r="AL264" s="331"/>
      <c r="AM264" s="331"/>
      <c r="AN264" s="331"/>
      <c r="AO264" s="331"/>
      <c r="AP264" s="331"/>
      <c r="AQ264" s="331"/>
      <c r="AR264" s="331"/>
      <c r="AS264" s="331"/>
      <c r="AT264" s="331"/>
      <c r="AU264" s="331"/>
      <c r="AV264" s="331"/>
      <c r="AW264" s="331"/>
      <c r="AX264" s="331"/>
      <c r="AY264" s="331"/>
      <c r="AZ264" s="331"/>
      <c r="BA264" s="331"/>
      <c r="BC264" s="331"/>
    </row>
    <row r="265" spans="6:55" ht="15.75">
      <c r="F265" s="331"/>
      <c r="K265" s="331"/>
      <c r="P265" s="331"/>
      <c r="U265" s="331"/>
      <c r="Z265" s="331"/>
      <c r="AE265" s="331"/>
      <c r="AJ265" s="331"/>
      <c r="AK265" s="331"/>
      <c r="AL265" s="331"/>
      <c r="AM265" s="331"/>
      <c r="AN265" s="331"/>
      <c r="AO265" s="331"/>
      <c r="AP265" s="331"/>
      <c r="AQ265" s="331"/>
      <c r="AR265" s="331"/>
      <c r="AS265" s="331"/>
      <c r="AT265" s="331"/>
      <c r="AU265" s="331"/>
      <c r="AV265" s="331"/>
      <c r="AW265" s="331"/>
      <c r="AX265" s="331"/>
      <c r="AY265" s="331"/>
      <c r="AZ265" s="331"/>
      <c r="BA265" s="331"/>
      <c r="BC265" s="331"/>
    </row>
    <row r="266" spans="6:55" ht="15.75">
      <c r="F266" s="331"/>
      <c r="K266" s="331"/>
      <c r="P266" s="331"/>
      <c r="U266" s="331"/>
      <c r="Z266" s="331"/>
      <c r="AE266" s="331"/>
      <c r="AJ266" s="331"/>
      <c r="AK266" s="331"/>
      <c r="AL266" s="331"/>
      <c r="AM266" s="331"/>
      <c r="AN266" s="331"/>
      <c r="AO266" s="331"/>
      <c r="AP266" s="331"/>
      <c r="AQ266" s="331"/>
      <c r="AR266" s="331"/>
      <c r="AS266" s="331"/>
      <c r="AT266" s="331"/>
      <c r="AU266" s="331"/>
      <c r="AV266" s="331"/>
      <c r="AW266" s="331"/>
      <c r="AX266" s="331"/>
      <c r="AY266" s="331"/>
      <c r="AZ266" s="331"/>
      <c r="BA266" s="331"/>
      <c r="BC266" s="331"/>
    </row>
    <row r="267" spans="6:55" ht="15.75">
      <c r="F267" s="331"/>
      <c r="K267" s="331"/>
      <c r="P267" s="331"/>
      <c r="U267" s="331"/>
      <c r="Z267" s="331"/>
      <c r="AE267" s="331"/>
      <c r="AJ267" s="331"/>
      <c r="AK267" s="331"/>
      <c r="AL267" s="331"/>
      <c r="AM267" s="331"/>
      <c r="AN267" s="331"/>
      <c r="AO267" s="331"/>
      <c r="AP267" s="331"/>
      <c r="AQ267" s="331"/>
      <c r="AR267" s="331"/>
      <c r="AS267" s="331"/>
      <c r="AT267" s="331"/>
      <c r="AU267" s="331"/>
      <c r="AV267" s="331"/>
      <c r="AW267" s="331"/>
      <c r="AX267" s="331"/>
      <c r="AY267" s="331"/>
      <c r="AZ267" s="331"/>
      <c r="BA267" s="331"/>
      <c r="BC267" s="331"/>
    </row>
    <row r="268" spans="6:55" ht="15.75">
      <c r="F268" s="331"/>
      <c r="K268" s="331"/>
      <c r="P268" s="331"/>
      <c r="U268" s="331"/>
      <c r="Z268" s="331"/>
      <c r="AE268" s="331"/>
      <c r="AJ268" s="331"/>
      <c r="AK268" s="331"/>
      <c r="AL268" s="331"/>
      <c r="AM268" s="331"/>
      <c r="AN268" s="331"/>
      <c r="AO268" s="331"/>
      <c r="AP268" s="331"/>
      <c r="AQ268" s="331"/>
      <c r="AR268" s="331"/>
      <c r="AS268" s="331"/>
      <c r="AT268" s="331"/>
      <c r="AU268" s="331"/>
      <c r="AV268" s="331"/>
      <c r="AW268" s="331"/>
      <c r="AX268" s="331"/>
      <c r="AY268" s="331"/>
      <c r="AZ268" s="331"/>
      <c r="BA268" s="331"/>
      <c r="BC268" s="331"/>
    </row>
    <row r="269" spans="6:55" ht="15.75">
      <c r="F269" s="331"/>
      <c r="K269" s="331"/>
      <c r="P269" s="331"/>
      <c r="U269" s="331"/>
      <c r="Z269" s="331"/>
      <c r="AE269" s="331"/>
      <c r="AJ269" s="331"/>
      <c r="AK269" s="331"/>
      <c r="AL269" s="331"/>
      <c r="AM269" s="331"/>
      <c r="AN269" s="331"/>
      <c r="AO269" s="331"/>
      <c r="AP269" s="331"/>
      <c r="AQ269" s="331"/>
      <c r="AR269" s="331"/>
      <c r="AS269" s="331"/>
      <c r="AT269" s="331"/>
      <c r="AU269" s="331"/>
      <c r="AV269" s="331"/>
      <c r="AW269" s="331"/>
      <c r="AX269" s="331"/>
      <c r="AY269" s="331"/>
      <c r="AZ269" s="331"/>
      <c r="BA269" s="331"/>
      <c r="BC269" s="331"/>
    </row>
    <row r="270" spans="6:55" ht="15.75">
      <c r="F270" s="331"/>
      <c r="K270" s="331"/>
      <c r="P270" s="331"/>
      <c r="U270" s="331"/>
      <c r="Z270" s="331"/>
      <c r="AE270" s="331"/>
      <c r="AJ270" s="331"/>
      <c r="AK270" s="331"/>
      <c r="AL270" s="331"/>
      <c r="AM270" s="331"/>
      <c r="AN270" s="331"/>
      <c r="AO270" s="331"/>
      <c r="AP270" s="331"/>
      <c r="AQ270" s="331"/>
      <c r="AR270" s="331"/>
      <c r="AS270" s="331"/>
      <c r="AT270" s="331"/>
      <c r="AU270" s="331"/>
      <c r="AV270" s="331"/>
      <c r="AW270" s="331"/>
      <c r="AX270" s="331"/>
      <c r="AY270" s="331"/>
      <c r="AZ270" s="331"/>
      <c r="BA270" s="331"/>
      <c r="BC270" s="331"/>
    </row>
    <row r="271" spans="6:55" ht="15.75">
      <c r="F271" s="331"/>
      <c r="K271" s="331"/>
      <c r="P271" s="331"/>
      <c r="U271" s="331"/>
      <c r="Z271" s="331"/>
      <c r="AE271" s="331"/>
      <c r="AJ271" s="331"/>
      <c r="AK271" s="331"/>
      <c r="AL271" s="331"/>
      <c r="AM271" s="331"/>
      <c r="AN271" s="331"/>
      <c r="AO271" s="331"/>
      <c r="AP271" s="331"/>
      <c r="AQ271" s="331"/>
      <c r="AR271" s="331"/>
      <c r="AS271" s="331"/>
      <c r="AT271" s="331"/>
      <c r="AU271" s="331"/>
      <c r="AV271" s="331"/>
      <c r="AW271" s="331"/>
      <c r="AX271" s="331"/>
      <c r="AY271" s="331"/>
      <c r="AZ271" s="331"/>
      <c r="BA271" s="331"/>
      <c r="BC271" s="331"/>
    </row>
    <row r="272" spans="6:55" ht="15.75">
      <c r="F272" s="331"/>
      <c r="K272" s="331"/>
      <c r="P272" s="331"/>
      <c r="U272" s="331"/>
      <c r="Z272" s="331"/>
      <c r="AE272" s="331"/>
      <c r="AJ272" s="331"/>
      <c r="AK272" s="331"/>
      <c r="AL272" s="331"/>
      <c r="AM272" s="331"/>
      <c r="AN272" s="331"/>
      <c r="AO272" s="331"/>
      <c r="AP272" s="331"/>
      <c r="AQ272" s="331"/>
      <c r="AR272" s="331"/>
      <c r="AS272" s="331"/>
      <c r="AT272" s="331"/>
      <c r="AU272" s="331"/>
      <c r="AV272" s="331"/>
      <c r="AW272" s="331"/>
      <c r="AX272" s="331"/>
      <c r="AY272" s="331"/>
      <c r="AZ272" s="331"/>
      <c r="BA272" s="331"/>
      <c r="BC272" s="331"/>
    </row>
    <row r="273" spans="6:55" ht="15.75">
      <c r="F273" s="331"/>
      <c r="K273" s="331"/>
      <c r="P273" s="331"/>
      <c r="U273" s="331"/>
      <c r="Z273" s="331"/>
      <c r="AE273" s="331"/>
      <c r="AJ273" s="331"/>
      <c r="AK273" s="331"/>
      <c r="AL273" s="331"/>
      <c r="AM273" s="331"/>
      <c r="AN273" s="331"/>
      <c r="AO273" s="331"/>
      <c r="AP273" s="331"/>
      <c r="AQ273" s="331"/>
      <c r="AR273" s="331"/>
      <c r="AS273" s="331"/>
      <c r="AT273" s="331"/>
      <c r="AU273" s="331"/>
      <c r="AV273" s="331"/>
      <c r="AW273" s="331"/>
      <c r="AX273" s="331"/>
      <c r="AY273" s="331"/>
      <c r="AZ273" s="331"/>
      <c r="BA273" s="331"/>
      <c r="BC273" s="331"/>
    </row>
    <row r="274" spans="6:55" ht="15.75">
      <c r="F274" s="331"/>
      <c r="K274" s="331"/>
      <c r="P274" s="331"/>
      <c r="U274" s="331"/>
      <c r="Z274" s="331"/>
      <c r="AE274" s="331"/>
      <c r="AJ274" s="331"/>
      <c r="AK274" s="331"/>
      <c r="AL274" s="331"/>
      <c r="AM274" s="331"/>
      <c r="AN274" s="331"/>
      <c r="AO274" s="331"/>
      <c r="AP274" s="331"/>
      <c r="AQ274" s="331"/>
      <c r="AR274" s="331"/>
      <c r="AS274" s="331"/>
      <c r="AT274" s="331"/>
      <c r="AU274" s="331"/>
      <c r="AV274" s="331"/>
      <c r="AW274" s="331"/>
      <c r="AX274" s="331"/>
      <c r="AY274" s="331"/>
      <c r="AZ274" s="331"/>
      <c r="BA274" s="331"/>
      <c r="BC274" s="331"/>
    </row>
    <row r="275" spans="6:55" ht="16.5" thickBot="1">
      <c r="F275" s="331"/>
      <c r="K275" s="331"/>
      <c r="P275" s="331"/>
      <c r="U275" s="331"/>
      <c r="Z275" s="331"/>
      <c r="AE275" s="331"/>
      <c r="AJ275" s="331"/>
      <c r="AK275" s="331"/>
      <c r="AL275" s="331"/>
      <c r="AM275" s="331"/>
      <c r="AN275" s="331"/>
      <c r="AO275" s="331"/>
      <c r="AP275" s="331"/>
      <c r="AQ275" s="331"/>
      <c r="AR275" s="331"/>
      <c r="AS275" s="331"/>
      <c r="AT275" s="331"/>
      <c r="AU275" s="331"/>
      <c r="AV275" s="331"/>
      <c r="AW275" s="331"/>
      <c r="AX275" s="331"/>
      <c r="AY275" s="331"/>
      <c r="AZ275" s="331"/>
      <c r="BA275" s="331"/>
      <c r="BC275" s="331"/>
    </row>
    <row r="276" spans="6:55" ht="15.75" thickBot="1">
      <c r="AK276" s="208">
        <v>0</v>
      </c>
      <c r="AM276" s="318">
        <v>0</v>
      </c>
    </row>
    <row r="277" spans="6:55" ht="15.75" thickBot="1">
      <c r="AK277" s="208">
        <v>1965.2669899999999</v>
      </c>
      <c r="AM277" s="319">
        <v>1376.1623070000001</v>
      </c>
    </row>
    <row r="278" spans="6:55">
      <c r="AK278" s="208">
        <v>0</v>
      </c>
      <c r="AM278" s="319">
        <v>0</v>
      </c>
    </row>
    <row r="279" spans="6:55">
      <c r="AK279" s="208">
        <v>5.4467667009719767</v>
      </c>
      <c r="AM279" s="317">
        <v>6.5073576753308249</v>
      </c>
    </row>
    <row r="280" spans="6:55">
      <c r="AM280" s="316"/>
    </row>
    <row r="281" spans="6:55" ht="15.75" thickBot="1">
      <c r="AK281" s="208">
        <v>61376.582237891867</v>
      </c>
      <c r="AM281" s="315">
        <v>64238.070160999996</v>
      </c>
    </row>
    <row r="282" spans="6:55" ht="15.75" thickBot="1">
      <c r="AK282" s="208">
        <v>76.036402024328709</v>
      </c>
      <c r="AM282" s="319">
        <v>3034.1972819999996</v>
      </c>
    </row>
    <row r="283" spans="6:55" ht="15.75" thickBot="1">
      <c r="AK283" s="208">
        <v>18.313400447368601</v>
      </c>
      <c r="AM283" s="318">
        <v>1882.4734149999999</v>
      </c>
    </row>
    <row r="284" spans="6:55" ht="15.75" thickBot="1">
      <c r="AK284" s="208">
        <v>57.723001576960101</v>
      </c>
      <c r="AM284" s="318">
        <v>1151.4729770000001</v>
      </c>
    </row>
    <row r="285" spans="6:55" ht="15.75" thickBot="1">
      <c r="AK285" s="208">
        <v>0</v>
      </c>
      <c r="AM285" s="318">
        <v>0.25089</v>
      </c>
    </row>
    <row r="286" spans="6:55" ht="15.75" thickBot="1">
      <c r="AK286" s="208">
        <v>0</v>
      </c>
      <c r="AM286" s="318">
        <v>0</v>
      </c>
    </row>
    <row r="287" spans="6:55" ht="15.75" thickBot="1">
      <c r="AK287" s="208">
        <v>4.9665002152323696</v>
      </c>
      <c r="AM287" s="319">
        <v>1446.9677830000001</v>
      </c>
    </row>
    <row r="288" spans="6:55">
      <c r="AK288" s="208">
        <v>61295.579335652306</v>
      </c>
      <c r="AM288" s="319">
        <v>59756.905095999995</v>
      </c>
    </row>
    <row r="289" spans="37:39">
      <c r="AK289" s="208">
        <v>2.9686712703089593</v>
      </c>
      <c r="AM289" s="317">
        <v>3.3116048607487825</v>
      </c>
    </row>
  </sheetData>
  <pageMargins left="0.31496062992125984" right="0.31496062992125984" top="0.39370078740157483" bottom="0.39370078740157483" header="0.31496062992125984" footer="0.31496062992125984"/>
  <pageSetup paperSize="9" scale="62" orientation="landscape" horizontalDpi="4294967295" verticalDpi="4294967295" r:id="rId1"/>
  <ignoredErrors>
    <ignoredError sqref="AX12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2EC5C-22C8-4C35-B9D2-ACE398EB7D41}">
  <sheetPr codeName="Sheet9">
    <tabColor theme="3"/>
    <outlinePr summaryBelow="0"/>
  </sheetPr>
  <dimension ref="A1:AI81"/>
  <sheetViews>
    <sheetView showGridLines="0" zoomScaleNormal="100" zoomScaleSheetLayoutView="100" workbookViewId="0">
      <pane xSplit="1" ySplit="3" topLeftCell="F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9.140625" defaultRowHeight="15" outlineLevelRow="2" outlineLevelCol="1"/>
  <cols>
    <col min="1" max="1" width="38.28515625" style="441" bestFit="1" customWidth="1"/>
    <col min="2" max="5" width="12.85546875" style="442" hidden="1" customWidth="1" outlineLevel="1"/>
    <col min="6" max="6" width="14.28515625" style="442" bestFit="1" customWidth="1" collapsed="1"/>
    <col min="7" max="10" width="12.85546875" style="442" hidden="1" customWidth="1" outlineLevel="1"/>
    <col min="11" max="11" width="14.28515625" style="442" bestFit="1" customWidth="1" collapsed="1"/>
    <col min="12" max="15" width="12.85546875" style="442" hidden="1" customWidth="1" outlineLevel="1"/>
    <col min="16" max="16" width="14.28515625" style="442" bestFit="1" customWidth="1" collapsed="1"/>
    <col min="17" max="20" width="12.85546875" style="442" hidden="1" customWidth="1" outlineLevel="1"/>
    <col min="21" max="21" width="14.28515625" style="442" bestFit="1" customWidth="1" collapsed="1"/>
    <col min="22" max="22" width="9.28515625" style="425" customWidth="1"/>
    <col min="23" max="26" width="12.85546875" style="442" hidden="1" customWidth="1" outlineLevel="1"/>
    <col min="27" max="27" width="18" style="442" bestFit="1" customWidth="1" collapsed="1"/>
    <col min="28" max="31" width="12.85546875" style="442" hidden="1" customWidth="1" outlineLevel="1"/>
    <col min="32" max="32" width="17.7109375" style="442" bestFit="1" customWidth="1" collapsed="1"/>
    <col min="33" max="35" width="12.85546875" style="442" bestFit="1" customWidth="1"/>
    <col min="36" max="36" width="12.7109375" style="442" bestFit="1" customWidth="1"/>
    <col min="37" max="16384" width="9.140625" style="442"/>
  </cols>
  <sheetData>
    <row r="1" spans="1:35" ht="63.95" customHeight="1"/>
    <row r="2" spans="1:35" ht="26.45" customHeight="1">
      <c r="A2" s="443" t="s">
        <v>68</v>
      </c>
      <c r="B2" s="444"/>
      <c r="C2" s="485" t="s">
        <v>267</v>
      </c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  <c r="S2" s="485"/>
      <c r="T2" s="485"/>
      <c r="U2" s="485"/>
      <c r="W2" s="486" t="s">
        <v>268</v>
      </c>
      <c r="X2" s="486"/>
      <c r="Y2" s="486"/>
      <c r="Z2" s="486"/>
      <c r="AA2" s="486"/>
      <c r="AB2" s="486"/>
      <c r="AC2" s="486"/>
      <c r="AD2" s="486"/>
      <c r="AE2" s="486"/>
      <c r="AF2" s="486"/>
      <c r="AG2" s="486"/>
      <c r="AH2" s="486"/>
      <c r="AI2" s="486"/>
    </row>
    <row r="3" spans="1:35">
      <c r="A3" s="445"/>
      <c r="B3" s="427" t="s">
        <v>151</v>
      </c>
      <c r="C3" s="427" t="s">
        <v>168</v>
      </c>
      <c r="D3" s="427" t="s">
        <v>171</v>
      </c>
      <c r="E3" s="427" t="s">
        <v>173</v>
      </c>
      <c r="F3" s="446">
        <v>2015</v>
      </c>
      <c r="G3" s="406" t="s">
        <v>175</v>
      </c>
      <c r="H3" s="406" t="s">
        <v>180</v>
      </c>
      <c r="I3" s="406" t="s">
        <v>191</v>
      </c>
      <c r="J3" s="406" t="s">
        <v>193</v>
      </c>
      <c r="K3" s="446">
        <v>2016</v>
      </c>
      <c r="L3" s="406" t="s">
        <v>194</v>
      </c>
      <c r="M3" s="406" t="s">
        <v>198</v>
      </c>
      <c r="N3" s="406" t="s">
        <v>199</v>
      </c>
      <c r="O3" s="406" t="s">
        <v>197</v>
      </c>
      <c r="P3" s="446">
        <v>2017</v>
      </c>
      <c r="Q3" s="406" t="s">
        <v>216</v>
      </c>
      <c r="R3" s="406" t="s">
        <v>217</v>
      </c>
      <c r="S3" s="406" t="s">
        <v>218</v>
      </c>
      <c r="T3" s="406" t="s">
        <v>219</v>
      </c>
      <c r="U3" s="446">
        <v>2018</v>
      </c>
      <c r="W3" s="406" t="s">
        <v>194</v>
      </c>
      <c r="X3" s="406" t="s">
        <v>198</v>
      </c>
      <c r="Y3" s="406" t="s">
        <v>199</v>
      </c>
      <c r="Z3" s="406" t="s">
        <v>197</v>
      </c>
      <c r="AA3" s="446">
        <v>2017</v>
      </c>
      <c r="AB3" s="406" t="s">
        <v>216</v>
      </c>
      <c r="AC3" s="406" t="s">
        <v>217</v>
      </c>
      <c r="AD3" s="406" t="s">
        <v>218</v>
      </c>
      <c r="AE3" s="406" t="s">
        <v>219</v>
      </c>
      <c r="AF3" s="446">
        <v>2018</v>
      </c>
      <c r="AG3" s="406" t="s">
        <v>270</v>
      </c>
      <c r="AH3" s="406" t="s">
        <v>276</v>
      </c>
      <c r="AI3" s="406" t="s">
        <v>317</v>
      </c>
    </row>
    <row r="4" spans="1:35" ht="25.5" customHeight="1">
      <c r="A4" s="447" t="s">
        <v>319</v>
      </c>
      <c r="B4" s="448">
        <v>1061215.6504063644</v>
      </c>
      <c r="C4" s="448">
        <v>1110887.3968585201</v>
      </c>
      <c r="D4" s="448">
        <v>1141428.6445290002</v>
      </c>
      <c r="E4" s="448">
        <v>1192844.753278</v>
      </c>
      <c r="F4" s="448">
        <v>4506376.4450718844</v>
      </c>
      <c r="G4" s="448">
        <v>1096879.5986570001</v>
      </c>
      <c r="H4" s="448">
        <v>1172245.1451389999</v>
      </c>
      <c r="I4" s="448">
        <v>1211285.816509</v>
      </c>
      <c r="J4" s="448">
        <v>1208071.1028810001</v>
      </c>
      <c r="K4" s="448">
        <v>4688481.6631859997</v>
      </c>
      <c r="L4" s="448">
        <v>1158278.0518469999</v>
      </c>
      <c r="M4" s="448">
        <v>1169361.5683849999</v>
      </c>
      <c r="N4" s="448">
        <v>1285637.686703</v>
      </c>
      <c r="O4" s="448">
        <v>1305574.2306340002</v>
      </c>
      <c r="P4" s="448">
        <v>4918851.5375689995</v>
      </c>
      <c r="Q4" s="448">
        <v>1224327.7671080001</v>
      </c>
      <c r="R4" s="448">
        <v>1214721.9010328921</v>
      </c>
      <c r="S4" s="448">
        <v>1250286.9251959999</v>
      </c>
      <c r="T4" s="448">
        <v>1282518.5702470001</v>
      </c>
      <c r="U4" s="448">
        <v>4971855.1635838915</v>
      </c>
      <c r="W4" s="448">
        <v>1683573.4592969997</v>
      </c>
      <c r="X4" s="448">
        <v>1674968.4566520003</v>
      </c>
      <c r="Y4" s="448">
        <v>1865957.4112510001</v>
      </c>
      <c r="Z4" s="448">
        <v>1821103.3815649999</v>
      </c>
      <c r="AA4" s="448">
        <v>4292887.7187059997</v>
      </c>
      <c r="AB4" s="448">
        <v>1084775.502814</v>
      </c>
      <c r="AC4" s="448">
        <v>1082902.0563440914</v>
      </c>
      <c r="AD4" s="448">
        <v>1120057.862247</v>
      </c>
      <c r="AE4" s="448">
        <v>1152998.3743139999</v>
      </c>
      <c r="AF4" s="448">
        <v>4488555.3858670909</v>
      </c>
      <c r="AG4" s="448">
        <v>1005797.9833492415</v>
      </c>
      <c r="AH4" s="448">
        <v>1090323.9226847375</v>
      </c>
      <c r="AI4" s="448">
        <v>1104243.6730846104</v>
      </c>
    </row>
    <row r="5" spans="1:35" collapsed="1">
      <c r="A5" s="449" t="s">
        <v>153</v>
      </c>
      <c r="B5" s="450">
        <v>537638.76852799999</v>
      </c>
      <c r="C5" s="450">
        <v>537202.04540499998</v>
      </c>
      <c r="D5" s="450">
        <v>554047.96071800007</v>
      </c>
      <c r="E5" s="450">
        <v>592573.67580800003</v>
      </c>
      <c r="F5" s="450">
        <v>2221462.4504590002</v>
      </c>
      <c r="G5" s="450">
        <v>484438.02755700005</v>
      </c>
      <c r="H5" s="450">
        <v>495087.33155200002</v>
      </c>
      <c r="I5" s="450">
        <v>515726.035783</v>
      </c>
      <c r="J5" s="450">
        <v>538548.63533400011</v>
      </c>
      <c r="K5" s="450">
        <v>2033800.0302260001</v>
      </c>
      <c r="L5" s="450">
        <v>497547.84642699995</v>
      </c>
      <c r="M5" s="450">
        <v>495383.18526900001</v>
      </c>
      <c r="N5" s="450">
        <v>538747.88861500006</v>
      </c>
      <c r="O5" s="450">
        <v>590522.33944800007</v>
      </c>
      <c r="P5" s="450">
        <v>2122201.259759</v>
      </c>
      <c r="Q5" s="450">
        <v>545392.53724600002</v>
      </c>
      <c r="R5" s="450">
        <v>538148.185466</v>
      </c>
      <c r="S5" s="450">
        <v>568497.83707599994</v>
      </c>
      <c r="T5" s="450">
        <v>620672.43559700006</v>
      </c>
      <c r="U5" s="450">
        <v>2272710.995385</v>
      </c>
      <c r="W5" s="450">
        <v>497547.84642699995</v>
      </c>
      <c r="X5" s="450">
        <v>495383.18526900001</v>
      </c>
      <c r="Y5" s="450">
        <v>538747.88861500006</v>
      </c>
      <c r="Z5" s="450">
        <v>590522.33944800007</v>
      </c>
      <c r="AA5" s="450">
        <v>2122201.259759</v>
      </c>
      <c r="AB5" s="450">
        <v>545576.26026399992</v>
      </c>
      <c r="AC5" s="450">
        <v>538148.185466</v>
      </c>
      <c r="AD5" s="450">
        <v>568716.15982199996</v>
      </c>
      <c r="AE5" s="450">
        <v>620672.43559700006</v>
      </c>
      <c r="AF5" s="450">
        <v>2273113.0411489997</v>
      </c>
      <c r="AG5" s="450">
        <v>507846.72572078451</v>
      </c>
      <c r="AH5" s="450">
        <v>519274.93392676185</v>
      </c>
      <c r="AI5" s="450">
        <v>559222.15434547642</v>
      </c>
    </row>
    <row r="6" spans="1:35" collapsed="1">
      <c r="A6" s="449" t="s">
        <v>283</v>
      </c>
      <c r="B6" s="450">
        <v>483629.9375693645</v>
      </c>
      <c r="C6" s="450">
        <v>537837.83900452009</v>
      </c>
      <c r="D6" s="450">
        <v>541445.91291700001</v>
      </c>
      <c r="E6" s="450">
        <v>557382.07433899993</v>
      </c>
      <c r="F6" s="450">
        <v>2120295.7638298846</v>
      </c>
      <c r="G6" s="450">
        <v>566729.52764400002</v>
      </c>
      <c r="H6" s="450">
        <v>629004.13911700004</v>
      </c>
      <c r="I6" s="450">
        <v>648900.87887499994</v>
      </c>
      <c r="J6" s="450">
        <v>631389.10832300002</v>
      </c>
      <c r="K6" s="450">
        <v>2476023.653959</v>
      </c>
      <c r="L6" s="450">
        <v>606754.19029200007</v>
      </c>
      <c r="M6" s="450">
        <v>613812.92959399999</v>
      </c>
      <c r="N6" s="450">
        <v>684047.77724600001</v>
      </c>
      <c r="O6" s="450">
        <v>651683.68072299997</v>
      </c>
      <c r="P6" s="450">
        <v>2556298.5778549998</v>
      </c>
      <c r="Q6" s="450">
        <v>614240.07962999993</v>
      </c>
      <c r="R6" s="450">
        <v>615197.13332900009</v>
      </c>
      <c r="S6" s="450">
        <v>604085.95957399998</v>
      </c>
      <c r="T6" s="450">
        <v>597608.06448900001</v>
      </c>
      <c r="U6" s="450">
        <v>2431131.2370219994</v>
      </c>
      <c r="W6" s="450">
        <v>453077.77776399994</v>
      </c>
      <c r="X6" s="450">
        <v>460420.91925799998</v>
      </c>
      <c r="Y6" s="450">
        <v>526259.56545700005</v>
      </c>
      <c r="Z6" s="450">
        <v>490576.49651299999</v>
      </c>
      <c r="AA6" s="450">
        <v>1930334.7589920003</v>
      </c>
      <c r="AB6" s="450">
        <v>474504.09231799998</v>
      </c>
      <c r="AC6" s="450">
        <v>483377.28864019952</v>
      </c>
      <c r="AD6" s="450">
        <v>473638.57387900003</v>
      </c>
      <c r="AE6" s="450">
        <v>468087.86855599994</v>
      </c>
      <c r="AF6" s="450">
        <v>1947429.4135411996</v>
      </c>
      <c r="AG6" s="450">
        <v>429106.82536661584</v>
      </c>
      <c r="AH6" s="450">
        <v>504659.82163045596</v>
      </c>
      <c r="AI6" s="450">
        <v>477912.20464918384</v>
      </c>
    </row>
    <row r="7" spans="1:35" hidden="1" outlineLevel="1" collapsed="1">
      <c r="A7" s="449" t="s">
        <v>271</v>
      </c>
      <c r="B7" s="450">
        <v>218110.690413</v>
      </c>
      <c r="C7" s="450">
        <v>233420.09783500002</v>
      </c>
      <c r="D7" s="450">
        <v>233166.05185699998</v>
      </c>
      <c r="E7" s="450">
        <v>238689.19575499994</v>
      </c>
      <c r="F7" s="450">
        <v>923386.03585999995</v>
      </c>
      <c r="G7" s="450">
        <v>226611.55262899998</v>
      </c>
      <c r="H7" s="450">
        <v>241322.575453</v>
      </c>
      <c r="I7" s="450">
        <v>233269.70975599997</v>
      </c>
      <c r="J7" s="450">
        <v>226116.05592900002</v>
      </c>
      <c r="K7" s="450">
        <v>927319.89376699994</v>
      </c>
      <c r="L7" s="450">
        <v>221474.57493599999</v>
      </c>
      <c r="M7" s="450">
        <v>257623.20785599999</v>
      </c>
      <c r="N7" s="450">
        <v>305449.30138600001</v>
      </c>
      <c r="O7" s="450">
        <v>297305.456741</v>
      </c>
      <c r="P7" s="450">
        <v>1081852.5409190001</v>
      </c>
      <c r="Q7" s="450">
        <v>277144.75793099997</v>
      </c>
      <c r="R7" s="450">
        <v>294581.85253400001</v>
      </c>
      <c r="S7" s="450">
        <v>280064.859566</v>
      </c>
      <c r="T7" s="450">
        <v>291509.36118000001</v>
      </c>
      <c r="U7" s="450">
        <v>1143300.831211</v>
      </c>
      <c r="W7" s="450">
        <v>221474.57493599999</v>
      </c>
      <c r="X7" s="450">
        <v>257623.20785599999</v>
      </c>
      <c r="Y7" s="450">
        <v>305449.30138600001</v>
      </c>
      <c r="Z7" s="450">
        <v>297305.456741</v>
      </c>
      <c r="AA7" s="450">
        <v>1081852.5409190001</v>
      </c>
      <c r="AB7" s="450">
        <v>277431.47256899998</v>
      </c>
      <c r="AC7" s="450">
        <v>295270.42027400003</v>
      </c>
      <c r="AD7" s="450">
        <v>280603.50856600003</v>
      </c>
      <c r="AE7" s="450">
        <v>291509.36118000001</v>
      </c>
      <c r="AF7" s="450">
        <v>1144814.7625890002</v>
      </c>
      <c r="AG7" s="450">
        <v>269947.47078418714</v>
      </c>
      <c r="AH7" s="450">
        <v>297747.10382521141</v>
      </c>
      <c r="AI7" s="450">
        <v>274561.60815432708</v>
      </c>
    </row>
    <row r="8" spans="1:35" hidden="1" outlineLevel="1" collapsed="1">
      <c r="A8" s="449" t="s">
        <v>272</v>
      </c>
      <c r="B8" s="450">
        <v>225072.541165</v>
      </c>
      <c r="C8" s="450">
        <v>261385.38729399999</v>
      </c>
      <c r="D8" s="450">
        <v>260426.84645700001</v>
      </c>
      <c r="E8" s="450">
        <v>269660.334783</v>
      </c>
      <c r="F8" s="450">
        <v>1016545.1096989999</v>
      </c>
      <c r="G8" s="450">
        <v>301439.38234700001</v>
      </c>
      <c r="H8" s="450">
        <v>340401.94742100005</v>
      </c>
      <c r="I8" s="450">
        <v>360847.93300100003</v>
      </c>
      <c r="J8" s="450">
        <v>349533.72019899997</v>
      </c>
      <c r="K8" s="450">
        <v>1352222.9829680002</v>
      </c>
      <c r="L8" s="450">
        <v>331205.51573099999</v>
      </c>
      <c r="M8" s="450">
        <v>301557.80238499999</v>
      </c>
      <c r="N8" s="450">
        <v>319255.434236</v>
      </c>
      <c r="O8" s="450">
        <v>291571.982838</v>
      </c>
      <c r="P8" s="450">
        <v>1243590.7351899999</v>
      </c>
      <c r="Q8" s="450">
        <v>274006.97502999997</v>
      </c>
      <c r="R8" s="450">
        <v>259745.950507</v>
      </c>
      <c r="S8" s="450">
        <v>263418.51901300001</v>
      </c>
      <c r="T8" s="450">
        <v>247474.088059</v>
      </c>
      <c r="U8" s="450">
        <v>1044645.5326089999</v>
      </c>
      <c r="W8" s="450">
        <v>225894.04221399999</v>
      </c>
      <c r="X8" s="450">
        <v>198577.979345</v>
      </c>
      <c r="Y8" s="450">
        <v>211848.37088</v>
      </c>
      <c r="Z8" s="450">
        <v>186059.838628</v>
      </c>
      <c r="AA8" s="450">
        <v>822380.23106700007</v>
      </c>
      <c r="AB8" s="450">
        <v>197072.619749</v>
      </c>
      <c r="AC8" s="450">
        <v>188106.86836619949</v>
      </c>
      <c r="AD8" s="450">
        <v>193035.065313</v>
      </c>
      <c r="AE8" s="450">
        <v>176578.50737599997</v>
      </c>
      <c r="AF8" s="450">
        <v>754793.06080419943</v>
      </c>
      <c r="AG8" s="450">
        <v>159159.3545824287</v>
      </c>
      <c r="AH8" s="450">
        <v>206912.71780524455</v>
      </c>
      <c r="AI8" s="450">
        <v>203350.59649485676</v>
      </c>
    </row>
    <row r="9" spans="1:35" hidden="1" outlineLevel="2" collapsed="1">
      <c r="A9" s="449" t="s">
        <v>107</v>
      </c>
      <c r="B9" s="450">
        <v>72333.276077000002</v>
      </c>
      <c r="C9" s="450">
        <v>88236.328727</v>
      </c>
      <c r="D9" s="450">
        <v>100244.38402599999</v>
      </c>
      <c r="E9" s="450">
        <v>92468.217012000008</v>
      </c>
      <c r="F9" s="450">
        <v>353282.20584199997</v>
      </c>
      <c r="G9" s="450">
        <v>93227.177838999982</v>
      </c>
      <c r="H9" s="450">
        <v>101721.489309</v>
      </c>
      <c r="I9" s="450">
        <v>102591.39650100001</v>
      </c>
      <c r="J9" s="450">
        <v>97184.516596999994</v>
      </c>
      <c r="K9" s="450">
        <v>394724.58024600003</v>
      </c>
      <c r="L9" s="450">
        <v>104828.14792599999</v>
      </c>
      <c r="M9" s="450">
        <v>89057.664695000014</v>
      </c>
      <c r="N9" s="450">
        <v>96280.917249999999</v>
      </c>
      <c r="O9" s="450">
        <v>71448.813896000007</v>
      </c>
      <c r="P9" s="450">
        <v>361615.54376699997</v>
      </c>
      <c r="Q9" s="450">
        <v>44936.557670999995</v>
      </c>
      <c r="R9" s="450">
        <v>35719.852034999996</v>
      </c>
      <c r="S9" s="450">
        <v>37075.116857000001</v>
      </c>
      <c r="T9" s="450">
        <v>29811.816538999999</v>
      </c>
      <c r="U9" s="450">
        <v>147543.34310199998</v>
      </c>
      <c r="W9" s="450">
        <v>51077.143814999996</v>
      </c>
      <c r="X9" s="450">
        <v>33108.468689000001</v>
      </c>
      <c r="Y9" s="450">
        <v>37782.609196999998</v>
      </c>
      <c r="Z9" s="450">
        <v>17966.057259000001</v>
      </c>
      <c r="AA9" s="450">
        <v>139934.27896</v>
      </c>
      <c r="AB9" s="450">
        <v>7778.1838829999988</v>
      </c>
      <c r="AC9" s="450">
        <v>5341.3799259999996</v>
      </c>
      <c r="AD9" s="450">
        <v>8003.0619429999988</v>
      </c>
      <c r="AE9" s="450">
        <v>3741.909126</v>
      </c>
      <c r="AF9" s="450">
        <v>24864.534877999999</v>
      </c>
      <c r="AG9" s="450" t="s">
        <v>274</v>
      </c>
      <c r="AH9" s="450" t="s">
        <v>274</v>
      </c>
      <c r="AI9" s="450" t="s">
        <v>274</v>
      </c>
    </row>
    <row r="10" spans="1:35" hidden="1" outlineLevel="2" collapsed="1">
      <c r="A10" s="449" t="s">
        <v>108</v>
      </c>
      <c r="B10" s="450">
        <v>34659.739027000003</v>
      </c>
      <c r="C10" s="450">
        <v>37532.027326000003</v>
      </c>
      <c r="D10" s="450">
        <v>41175.734659000002</v>
      </c>
      <c r="E10" s="450">
        <v>42748.268884000005</v>
      </c>
      <c r="F10" s="450">
        <v>156115.76989600004</v>
      </c>
      <c r="G10" s="450">
        <v>36882.303576999999</v>
      </c>
      <c r="H10" s="450">
        <v>44778.896437000003</v>
      </c>
      <c r="I10" s="450">
        <v>46798.084630000005</v>
      </c>
      <c r="J10" s="450">
        <v>49855.851725</v>
      </c>
      <c r="K10" s="450">
        <v>178315.13636900001</v>
      </c>
      <c r="L10" s="450">
        <v>42874.486719</v>
      </c>
      <c r="M10" s="450">
        <v>24561.815455</v>
      </c>
      <c r="N10" s="450">
        <v>36867.960632000002</v>
      </c>
      <c r="O10" s="450">
        <v>29012.421342999998</v>
      </c>
      <c r="P10" s="450">
        <v>133316.68414900001</v>
      </c>
      <c r="Q10" s="450">
        <v>28200.463262000001</v>
      </c>
      <c r="R10" s="450">
        <v>32239.823670999998</v>
      </c>
      <c r="S10" s="450">
        <v>40234.811071000004</v>
      </c>
      <c r="T10" s="450">
        <v>33743.662316999995</v>
      </c>
      <c r="U10" s="450">
        <v>134418.76032100001</v>
      </c>
      <c r="W10" s="450">
        <v>42874.486719</v>
      </c>
      <c r="X10" s="450">
        <v>24561.815455</v>
      </c>
      <c r="Y10" s="450">
        <v>36867.960632000002</v>
      </c>
      <c r="Z10" s="450">
        <v>29012.421342999998</v>
      </c>
      <c r="AA10" s="450">
        <v>133316.68414900001</v>
      </c>
      <c r="AB10" s="450">
        <v>28200.463262000001</v>
      </c>
      <c r="AC10" s="450">
        <v>32239.823670999998</v>
      </c>
      <c r="AD10" s="450">
        <v>40234.811071000004</v>
      </c>
      <c r="AE10" s="450">
        <v>33743.662316999995</v>
      </c>
      <c r="AF10" s="450">
        <v>134418.76032100001</v>
      </c>
      <c r="AG10" s="450" t="s">
        <v>274</v>
      </c>
      <c r="AH10" s="450" t="s">
        <v>274</v>
      </c>
      <c r="AI10" s="450" t="s">
        <v>274</v>
      </c>
    </row>
    <row r="11" spans="1:35" hidden="1" outlineLevel="2" collapsed="1">
      <c r="A11" s="449" t="s">
        <v>155</v>
      </c>
      <c r="B11" s="450">
        <v>111216.22624399999</v>
      </c>
      <c r="C11" s="450">
        <v>125919.79445299999</v>
      </c>
      <c r="D11" s="450">
        <v>108314.88801999998</v>
      </c>
      <c r="E11" s="450">
        <v>118059.251051</v>
      </c>
      <c r="F11" s="450">
        <v>463510.1597679999</v>
      </c>
      <c r="G11" s="450">
        <v>160643.816544</v>
      </c>
      <c r="H11" s="450">
        <v>179923.02088600001</v>
      </c>
      <c r="I11" s="450">
        <v>198335.00500300003</v>
      </c>
      <c r="J11" s="450">
        <v>184493.872684</v>
      </c>
      <c r="K11" s="450">
        <v>723395.71511700004</v>
      </c>
      <c r="L11" s="450">
        <v>166104.65544500001</v>
      </c>
      <c r="M11" s="450">
        <v>172996.96831900001</v>
      </c>
      <c r="N11" s="450">
        <v>170095.78521000003</v>
      </c>
      <c r="O11" s="450">
        <v>177197.21941400002</v>
      </c>
      <c r="P11" s="450">
        <v>686394.62838800007</v>
      </c>
      <c r="Q11" s="450">
        <v>187729.28021900001</v>
      </c>
      <c r="R11" s="450">
        <v>171344.412855</v>
      </c>
      <c r="S11" s="450">
        <v>164554.75535600001</v>
      </c>
      <c r="T11" s="450">
        <v>167249.34104500001</v>
      </c>
      <c r="U11" s="450">
        <v>690877.789475</v>
      </c>
      <c r="W11" s="450">
        <v>114544.18603899999</v>
      </c>
      <c r="X11" s="450">
        <v>125966.341285</v>
      </c>
      <c r="Y11" s="450">
        <v>121187.02990699999</v>
      </c>
      <c r="Z11" s="450">
        <v>125167.83184099998</v>
      </c>
      <c r="AA11" s="450">
        <v>486865.38907199993</v>
      </c>
      <c r="AB11" s="450">
        <v>135251.05037700001</v>
      </c>
      <c r="AC11" s="450">
        <v>117916.44173799999</v>
      </c>
      <c r="AD11" s="450">
        <v>111966.657743</v>
      </c>
      <c r="AE11" s="450">
        <v>110748.381284</v>
      </c>
      <c r="AF11" s="450">
        <v>475882.53114199999</v>
      </c>
      <c r="AG11" s="450" t="s">
        <v>274</v>
      </c>
      <c r="AH11" s="450" t="s">
        <v>274</v>
      </c>
      <c r="AI11" s="450" t="s">
        <v>274</v>
      </c>
    </row>
    <row r="12" spans="1:35" hidden="1" outlineLevel="2" collapsed="1">
      <c r="A12" s="449" t="s">
        <v>98</v>
      </c>
      <c r="B12" s="450">
        <v>6863.2607296354918</v>
      </c>
      <c r="C12" s="450">
        <v>9639.3316224799655</v>
      </c>
      <c r="D12" s="450">
        <v>10691.839752000004</v>
      </c>
      <c r="E12" s="450">
        <v>16384.597836000001</v>
      </c>
      <c r="F12" s="450">
        <v>43579.029940115463</v>
      </c>
      <c r="G12" s="450">
        <v>10686.084386999999</v>
      </c>
      <c r="H12" s="450">
        <v>13206.720089</v>
      </c>
      <c r="I12" s="450">
        <v>13123.446866999999</v>
      </c>
      <c r="J12" s="450">
        <v>17949.142403000002</v>
      </c>
      <c r="K12" s="450">
        <v>54965.393746000002</v>
      </c>
      <c r="L12" s="450">
        <v>17398.225641000001</v>
      </c>
      <c r="M12" s="450">
        <v>14941.353915999998</v>
      </c>
      <c r="N12" s="450">
        <v>16010.771144000002</v>
      </c>
      <c r="O12" s="450">
        <v>13913.528185000001</v>
      </c>
      <c r="P12" s="450">
        <v>62263.878886000006</v>
      </c>
      <c r="Q12" s="450">
        <v>13140.673877999998</v>
      </c>
      <c r="R12" s="450">
        <v>20441.861946000001</v>
      </c>
      <c r="S12" s="450">
        <v>21553.835728999995</v>
      </c>
      <c r="T12" s="450">
        <v>16669.268157999999</v>
      </c>
      <c r="U12" s="450">
        <v>71805.639710999996</v>
      </c>
      <c r="W12" s="450">
        <v>17398.225641000001</v>
      </c>
      <c r="X12" s="450">
        <v>14941.353915999998</v>
      </c>
      <c r="Y12" s="450">
        <v>16010.771144000002</v>
      </c>
      <c r="Z12" s="450">
        <v>13913.528185000001</v>
      </c>
      <c r="AA12" s="450">
        <v>62263.878886000006</v>
      </c>
      <c r="AB12" s="450">
        <v>13140.673877999998</v>
      </c>
      <c r="AC12" s="450">
        <v>20441.861946000001</v>
      </c>
      <c r="AD12" s="450">
        <v>21553.835728999995</v>
      </c>
      <c r="AE12" s="450">
        <v>16669.268157999999</v>
      </c>
      <c r="AF12" s="450">
        <v>71805.639710999996</v>
      </c>
      <c r="AG12" s="450" t="s">
        <v>274</v>
      </c>
      <c r="AH12" s="450" t="s">
        <v>274</v>
      </c>
      <c r="AI12" s="450" t="s">
        <v>274</v>
      </c>
    </row>
    <row r="13" spans="1:35" hidden="1" outlineLevel="1" collapsed="1">
      <c r="A13" s="449" t="s">
        <v>200</v>
      </c>
      <c r="B13" s="450">
        <v>40446.705991364506</v>
      </c>
      <c r="C13" s="450">
        <v>43032.353875520028</v>
      </c>
      <c r="D13" s="450">
        <v>47853.014603000003</v>
      </c>
      <c r="E13" s="450">
        <v>49032.543801</v>
      </c>
      <c r="F13" s="450">
        <v>180364.61827088453</v>
      </c>
      <c r="G13" s="450">
        <v>38678.592667999998</v>
      </c>
      <c r="H13" s="450">
        <v>47279.616242999997</v>
      </c>
      <c r="I13" s="450">
        <v>54783.236118000001</v>
      </c>
      <c r="J13" s="450">
        <v>55739.332194999995</v>
      </c>
      <c r="K13" s="450">
        <v>196480.77722399999</v>
      </c>
      <c r="L13" s="450">
        <v>54074.099625000003</v>
      </c>
      <c r="M13" s="450">
        <v>54631.919352999997</v>
      </c>
      <c r="N13" s="450">
        <v>59343.041624000005</v>
      </c>
      <c r="O13" s="450">
        <v>62806.241144</v>
      </c>
      <c r="P13" s="450">
        <v>230855.30174600001</v>
      </c>
      <c r="Q13" s="450">
        <v>63088.346669000006</v>
      </c>
      <c r="R13" s="450">
        <v>60869.330288000005</v>
      </c>
      <c r="S13" s="450">
        <v>60602.580995000004</v>
      </c>
      <c r="T13" s="450">
        <v>58624.615249999995</v>
      </c>
      <c r="U13" s="450">
        <v>243184.87320200002</v>
      </c>
      <c r="W13" s="450">
        <v>5709.1606140000004</v>
      </c>
      <c r="X13" s="450">
        <v>4219.7320569999965</v>
      </c>
      <c r="Y13" s="450">
        <v>8961.8931909999992</v>
      </c>
      <c r="Z13" s="450">
        <v>7211.2011439999987</v>
      </c>
      <c r="AA13" s="450">
        <v>26101.987005999996</v>
      </c>
      <c r="AB13" s="450">
        <v>12702.248348999998</v>
      </c>
      <c r="AC13" s="450">
        <v>12167.356480999999</v>
      </c>
      <c r="AD13" s="450">
        <v>11276.698827</v>
      </c>
      <c r="AE13" s="450">
        <v>11675.286491000003</v>
      </c>
      <c r="AF13" s="450">
        <v>47821.590148000003</v>
      </c>
      <c r="AG13" s="450" t="s">
        <v>274</v>
      </c>
      <c r="AH13" s="450" t="s">
        <v>274</v>
      </c>
      <c r="AI13" s="450" t="s">
        <v>274</v>
      </c>
    </row>
    <row r="14" spans="1:35" collapsed="1">
      <c r="A14" s="449" t="s">
        <v>176</v>
      </c>
      <c r="B14" s="450">
        <v>39946.944309000006</v>
      </c>
      <c r="C14" s="450">
        <v>35847.512449000002</v>
      </c>
      <c r="D14" s="450">
        <v>45934.770894000001</v>
      </c>
      <c r="E14" s="450">
        <v>42889.003130999998</v>
      </c>
      <c r="F14" s="450">
        <v>164618.23078300001</v>
      </c>
      <c r="G14" s="450">
        <v>45712.043455999999</v>
      </c>
      <c r="H14" s="450">
        <v>48153.674470000005</v>
      </c>
      <c r="I14" s="450">
        <v>46658.90185100001</v>
      </c>
      <c r="J14" s="450">
        <v>38133.359224</v>
      </c>
      <c r="K14" s="450">
        <v>178657.979001</v>
      </c>
      <c r="L14" s="450">
        <v>53976.015127999999</v>
      </c>
      <c r="M14" s="450">
        <v>60165.453522000003</v>
      </c>
      <c r="N14" s="450">
        <v>62842.020841999998</v>
      </c>
      <c r="O14" s="450">
        <v>63368.210463000003</v>
      </c>
      <c r="P14" s="450">
        <v>240351.69995499999</v>
      </c>
      <c r="Q14" s="450">
        <v>64695.150232</v>
      </c>
      <c r="R14" s="450">
        <v>61376.582237891867</v>
      </c>
      <c r="S14" s="450">
        <v>77703.128545999993</v>
      </c>
      <c r="T14" s="450">
        <v>64238.070160999996</v>
      </c>
      <c r="U14" s="450">
        <v>268012.93117689184</v>
      </c>
      <c r="W14" s="450">
        <v>53976.015127999999</v>
      </c>
      <c r="X14" s="450">
        <v>60165.453522000003</v>
      </c>
      <c r="Y14" s="450">
        <v>62842.020841999998</v>
      </c>
      <c r="Z14" s="450">
        <v>63368.210463000003</v>
      </c>
      <c r="AA14" s="450">
        <v>240351.69995499999</v>
      </c>
      <c r="AB14" s="450">
        <v>64695.150232</v>
      </c>
      <c r="AC14" s="450">
        <v>61376.582237891867</v>
      </c>
      <c r="AD14" s="450">
        <v>77703.128545999993</v>
      </c>
      <c r="AE14" s="450">
        <v>64238.070160999996</v>
      </c>
      <c r="AF14" s="450">
        <v>268012.93117689184</v>
      </c>
      <c r="AG14" s="450">
        <v>68844.432261841139</v>
      </c>
      <c r="AH14" s="450">
        <v>66389.167127519628</v>
      </c>
      <c r="AI14" s="450">
        <v>67109.314089950145</v>
      </c>
    </row>
    <row r="15" spans="1:35" s="425" customFormat="1"/>
    <row r="16" spans="1:35" ht="25.5" customHeight="1">
      <c r="A16" s="451" t="s">
        <v>320</v>
      </c>
      <c r="B16" s="448">
        <v>7048345.4364478244</v>
      </c>
      <c r="C16" s="448">
        <v>7904871.6261740932</v>
      </c>
      <c r="D16" s="448">
        <v>8280949.3728203299</v>
      </c>
      <c r="E16" s="448">
        <v>8954775.5084530842</v>
      </c>
      <c r="F16" s="448">
        <v>32188941.943895329</v>
      </c>
      <c r="G16" s="448">
        <v>8120188.9305599416</v>
      </c>
      <c r="H16" s="448">
        <v>8514467.6319467593</v>
      </c>
      <c r="I16" s="448">
        <v>8507682.1223282199</v>
      </c>
      <c r="J16" s="448">
        <v>8590205.4076676238</v>
      </c>
      <c r="K16" s="448">
        <v>33732544.092502542</v>
      </c>
      <c r="L16" s="448">
        <v>7809595.5209297128</v>
      </c>
      <c r="M16" s="448">
        <v>8026605.0759016825</v>
      </c>
      <c r="N16" s="448">
        <v>8732223.3812143467</v>
      </c>
      <c r="O16" s="448">
        <v>8900994.2211510129</v>
      </c>
      <c r="P16" s="448">
        <v>33469418.199196756</v>
      </c>
      <c r="Q16" s="448">
        <v>8148494.6273486335</v>
      </c>
      <c r="R16" s="448">
        <v>8067218.3450812651</v>
      </c>
      <c r="S16" s="448">
        <v>8767347.9729782771</v>
      </c>
      <c r="T16" s="448">
        <v>9545944.8595802654</v>
      </c>
      <c r="U16" s="448">
        <v>34529005.804988436</v>
      </c>
      <c r="W16" s="448">
        <v>6561492.1028167661</v>
      </c>
      <c r="X16" s="448">
        <v>6753183.7465914832</v>
      </c>
      <c r="Y16" s="448">
        <v>7418265.6607110975</v>
      </c>
      <c r="Z16" s="448">
        <v>7581273.9652029816</v>
      </c>
      <c r="AA16" s="448">
        <v>28314215.475322329</v>
      </c>
      <c r="AB16" s="448">
        <v>7030789.6944175567</v>
      </c>
      <c r="AC16" s="448">
        <v>7066672.9439358814</v>
      </c>
      <c r="AD16" s="448">
        <v>7801897.2856914205</v>
      </c>
      <c r="AE16" s="448">
        <v>8289150.0874518203</v>
      </c>
      <c r="AF16" s="448">
        <v>30188510.011496678</v>
      </c>
      <c r="AG16" s="448">
        <v>7359250.632496316</v>
      </c>
      <c r="AH16" s="448">
        <v>8338008.4141112696</v>
      </c>
      <c r="AI16" s="448">
        <v>8459486.4053974003</v>
      </c>
    </row>
    <row r="17" spans="1:35" collapsed="1">
      <c r="A17" s="449" t="s">
        <v>153</v>
      </c>
      <c r="B17" s="450">
        <v>3625955.8993799272</v>
      </c>
      <c r="C17" s="450">
        <v>3763444.6100690933</v>
      </c>
      <c r="D17" s="450">
        <v>3740350.5203178735</v>
      </c>
      <c r="E17" s="450">
        <v>4125792.9356834437</v>
      </c>
      <c r="F17" s="450">
        <v>15255543.965450337</v>
      </c>
      <c r="G17" s="450">
        <v>3540512.8742180909</v>
      </c>
      <c r="H17" s="450">
        <v>3565602.4820419177</v>
      </c>
      <c r="I17" s="450">
        <v>3665446.0563700488</v>
      </c>
      <c r="J17" s="450">
        <v>4036206.5354879764</v>
      </c>
      <c r="K17" s="450">
        <v>14807767.948118035</v>
      </c>
      <c r="L17" s="450">
        <v>3653651.3942139228</v>
      </c>
      <c r="M17" s="450">
        <v>3534102.3491959693</v>
      </c>
      <c r="N17" s="450">
        <v>3756519.7831805153</v>
      </c>
      <c r="O17" s="450">
        <v>4244228.4400653159</v>
      </c>
      <c r="P17" s="450">
        <v>15188501.966655724</v>
      </c>
      <c r="Q17" s="450">
        <v>3745848.1537155695</v>
      </c>
      <c r="R17" s="450">
        <v>3683189.84160181</v>
      </c>
      <c r="S17" s="450">
        <v>4121210.172331525</v>
      </c>
      <c r="T17" s="450">
        <v>4734515.7094345745</v>
      </c>
      <c r="U17" s="450">
        <v>16284763.877083478</v>
      </c>
      <c r="W17" s="450">
        <v>3653679.8053178717</v>
      </c>
      <c r="X17" s="450">
        <v>3534122.066577333</v>
      </c>
      <c r="Y17" s="450">
        <v>3756563.9990985719</v>
      </c>
      <c r="Z17" s="450">
        <v>4244246.3503441308</v>
      </c>
      <c r="AA17" s="450">
        <v>15188612.221337909</v>
      </c>
      <c r="AB17" s="450">
        <v>3745848.1537155695</v>
      </c>
      <c r="AC17" s="450">
        <v>3683189.84160181</v>
      </c>
      <c r="AD17" s="450">
        <v>4121210.172331525</v>
      </c>
      <c r="AE17" s="450">
        <v>4734515.7094345745</v>
      </c>
      <c r="AF17" s="450">
        <v>16284763.877083478</v>
      </c>
      <c r="AG17" s="450">
        <v>3940466.9881707532</v>
      </c>
      <c r="AH17" s="450">
        <v>4081695.4405307765</v>
      </c>
      <c r="AI17" s="450">
        <v>4382172.2292214399</v>
      </c>
    </row>
    <row r="18" spans="1:35" collapsed="1">
      <c r="A18" s="449" t="s">
        <v>283</v>
      </c>
      <c r="B18" s="450">
        <v>3259704.3126268787</v>
      </c>
      <c r="C18" s="450">
        <v>3954101.4921039417</v>
      </c>
      <c r="D18" s="450">
        <v>4334511.7871082881</v>
      </c>
      <c r="E18" s="450">
        <v>4610778.8360175816</v>
      </c>
      <c r="F18" s="450">
        <v>16159096.427856689</v>
      </c>
      <c r="G18" s="450">
        <v>4226628.2299238406</v>
      </c>
      <c r="H18" s="450">
        <v>4590438.8736770563</v>
      </c>
      <c r="I18" s="450">
        <v>4553935.2071791021</v>
      </c>
      <c r="J18" s="450">
        <v>4256702.2176658008</v>
      </c>
      <c r="K18" s="450">
        <v>17627704.528445799</v>
      </c>
      <c r="L18" s="450">
        <v>3956252.5006744061</v>
      </c>
      <c r="M18" s="450">
        <v>4278893.7505816864</v>
      </c>
      <c r="N18" s="450">
        <v>4768471.346353516</v>
      </c>
      <c r="O18" s="450">
        <v>4459230.8578172205</v>
      </c>
      <c r="P18" s="450">
        <v>17462848.455426831</v>
      </c>
      <c r="Q18" s="450">
        <v>4199327.303165908</v>
      </c>
      <c r="R18" s="450">
        <v>4208012.3924131971</v>
      </c>
      <c r="S18" s="450">
        <v>4394965.4710714314</v>
      </c>
      <c r="T18" s="450">
        <v>4598698.0447554002</v>
      </c>
      <c r="U18" s="450">
        <v>17401003.211405937</v>
      </c>
      <c r="W18" s="450">
        <v>2708120.67145751</v>
      </c>
      <c r="X18" s="450">
        <v>3005452.7038901239</v>
      </c>
      <c r="Y18" s="450">
        <v>3454469.4099322101</v>
      </c>
      <c r="Z18" s="450">
        <v>3139492.6915903739</v>
      </c>
      <c r="AA18" s="450">
        <v>12307535.476870218</v>
      </c>
      <c r="AB18" s="450">
        <v>3081622.3702348312</v>
      </c>
      <c r="AC18" s="450">
        <v>3207466.9912678129</v>
      </c>
      <c r="AD18" s="450">
        <v>3429514.7837845748</v>
      </c>
      <c r="AE18" s="450">
        <v>3341903.2726269569</v>
      </c>
      <c r="AF18" s="450">
        <v>13060507.417914174</v>
      </c>
      <c r="AG18" s="450">
        <v>3193870.9280155571</v>
      </c>
      <c r="AH18" s="450">
        <v>3985498.3496777732</v>
      </c>
      <c r="AI18" s="450">
        <v>3795955.4948648438</v>
      </c>
    </row>
    <row r="19" spans="1:35" hidden="1" outlineLevel="1" collapsed="1">
      <c r="A19" s="449" t="s">
        <v>271</v>
      </c>
      <c r="B19" s="450">
        <v>1343475.1199223853</v>
      </c>
      <c r="C19" s="450">
        <v>1578972.057447847</v>
      </c>
      <c r="D19" s="450">
        <v>1677473.0856590029</v>
      </c>
      <c r="E19" s="450">
        <v>1758384.9274701301</v>
      </c>
      <c r="F19" s="450">
        <v>6358305.1904993653</v>
      </c>
      <c r="G19" s="450">
        <v>1583746.3892985201</v>
      </c>
      <c r="H19" s="450">
        <v>1599996.1909733964</v>
      </c>
      <c r="I19" s="450">
        <v>1561636.895425682</v>
      </c>
      <c r="J19" s="450">
        <v>1481195.7896225136</v>
      </c>
      <c r="K19" s="450">
        <v>6226575.265320112</v>
      </c>
      <c r="L19" s="450">
        <v>1316375.8127825616</v>
      </c>
      <c r="M19" s="450">
        <v>1574739.8437836419</v>
      </c>
      <c r="N19" s="450">
        <v>1932175.0565715223</v>
      </c>
      <c r="O19" s="450">
        <v>1870922.1411399762</v>
      </c>
      <c r="P19" s="450">
        <v>6694212.854277702</v>
      </c>
      <c r="Q19" s="450">
        <v>1838178.5260953698</v>
      </c>
      <c r="R19" s="450">
        <v>2103686.9879079713</v>
      </c>
      <c r="S19" s="450">
        <v>2207843.444437129</v>
      </c>
      <c r="T19" s="450">
        <v>2143561.3537841057</v>
      </c>
      <c r="U19" s="450">
        <v>8293270.3122245753</v>
      </c>
      <c r="W19" s="450">
        <v>1316199.7438725615</v>
      </c>
      <c r="X19" s="450">
        <v>1574739.8437836429</v>
      </c>
      <c r="Y19" s="450">
        <v>1932175.0565715232</v>
      </c>
      <c r="Z19" s="450">
        <v>1870922.1411399662</v>
      </c>
      <c r="AA19" s="450">
        <v>6694036.7853676947</v>
      </c>
      <c r="AB19" s="450">
        <v>1838178.5260953698</v>
      </c>
      <c r="AC19" s="450">
        <v>2103686.9879079713</v>
      </c>
      <c r="AD19" s="450">
        <v>2207843.444437129</v>
      </c>
      <c r="AE19" s="450">
        <v>2143561.3537841057</v>
      </c>
      <c r="AF19" s="450">
        <v>8293270.3122245753</v>
      </c>
      <c r="AG19" s="450">
        <v>2057620.9812164279</v>
      </c>
      <c r="AH19" s="450">
        <v>2370299.8063564273</v>
      </c>
      <c r="AI19" s="450">
        <v>2095369.8922693734</v>
      </c>
    </row>
    <row r="20" spans="1:35" hidden="1" outlineLevel="1">
      <c r="A20" s="449" t="s">
        <v>272</v>
      </c>
      <c r="B20" s="450">
        <v>1560299.8630100091</v>
      </c>
      <c r="C20" s="450">
        <v>1969750.7102635487</v>
      </c>
      <c r="D20" s="450">
        <v>2155409.4181627119</v>
      </c>
      <c r="E20" s="450">
        <v>2229620.6469050176</v>
      </c>
      <c r="F20" s="450">
        <v>7915080.6383412872</v>
      </c>
      <c r="G20" s="450">
        <v>2267361.9877768042</v>
      </c>
      <c r="H20" s="450">
        <v>2560631.520440964</v>
      </c>
      <c r="I20" s="450">
        <v>2516671.6700675772</v>
      </c>
      <c r="J20" s="450">
        <v>2291644.2566206977</v>
      </c>
      <c r="K20" s="450">
        <v>9636309.4349060431</v>
      </c>
      <c r="L20" s="450">
        <v>2113023.272918303</v>
      </c>
      <c r="M20" s="450">
        <v>2144800.5927144838</v>
      </c>
      <c r="N20" s="450">
        <v>2274062.2952327095</v>
      </c>
      <c r="O20" s="450">
        <v>1965091.8621438958</v>
      </c>
      <c r="P20" s="450">
        <v>8496978.0230093934</v>
      </c>
      <c r="Q20" s="450">
        <v>1811090.5566085395</v>
      </c>
      <c r="R20" s="450">
        <v>1639514.4874635211</v>
      </c>
      <c r="S20" s="450">
        <v>1778199.7511196313</v>
      </c>
      <c r="T20" s="450">
        <v>1730645.314242986</v>
      </c>
      <c r="U20" s="450">
        <v>6959450.1094346782</v>
      </c>
      <c r="W20" s="450">
        <v>1341570.8257385078</v>
      </c>
      <c r="X20" s="450">
        <v>1373208.4111546201</v>
      </c>
      <c r="Y20" s="450">
        <v>1455438.2418077029</v>
      </c>
      <c r="Z20" s="450">
        <v>1196554.9482479587</v>
      </c>
      <c r="AA20" s="450">
        <v>5366772.4269487895</v>
      </c>
      <c r="AB20" s="450">
        <v>1137711.4775613598</v>
      </c>
      <c r="AC20" s="450">
        <v>996950.49397923157</v>
      </c>
      <c r="AD20" s="450">
        <v>1117113.7295236648</v>
      </c>
      <c r="AE20" s="450">
        <v>1104612.3378845039</v>
      </c>
      <c r="AF20" s="450">
        <v>4356388.0389487594</v>
      </c>
      <c r="AG20" s="450">
        <v>1136249.9467991295</v>
      </c>
      <c r="AH20" s="450">
        <v>1615198.5433213462</v>
      </c>
      <c r="AI20" s="450">
        <v>1700585.6025954701</v>
      </c>
    </row>
    <row r="21" spans="1:35" hidden="1" outlineLevel="2" collapsed="1">
      <c r="A21" s="449" t="s">
        <v>107</v>
      </c>
      <c r="B21" s="450">
        <v>622081.3277680527</v>
      </c>
      <c r="C21" s="450">
        <v>846277.02584767994</v>
      </c>
      <c r="D21" s="450">
        <v>1123500.1570894956</v>
      </c>
      <c r="E21" s="450">
        <v>1047759.2026041468</v>
      </c>
      <c r="F21" s="450">
        <v>3639617.7133093746</v>
      </c>
      <c r="G21" s="450">
        <v>957897.04257964215</v>
      </c>
      <c r="H21" s="450">
        <v>1019378.1296252967</v>
      </c>
      <c r="I21" s="450">
        <v>962666.76135255443</v>
      </c>
      <c r="J21" s="450">
        <v>860377.79834710038</v>
      </c>
      <c r="K21" s="450">
        <v>3800319.7319045933</v>
      </c>
      <c r="L21" s="450">
        <v>928597.07526099344</v>
      </c>
      <c r="M21" s="450">
        <v>882917.57274337846</v>
      </c>
      <c r="N21" s="450">
        <v>960387.31714377226</v>
      </c>
      <c r="O21" s="450">
        <v>761494.34564457089</v>
      </c>
      <c r="P21" s="450">
        <v>3533396.3107927153</v>
      </c>
      <c r="Q21" s="450">
        <v>557840.85287759209</v>
      </c>
      <c r="R21" s="450">
        <v>470422.65215085796</v>
      </c>
      <c r="S21" s="450">
        <v>526417.69438636105</v>
      </c>
      <c r="T21" s="450">
        <v>418528.93619792809</v>
      </c>
      <c r="U21" s="450">
        <v>1973210.1356127393</v>
      </c>
      <c r="W21" s="450">
        <v>364533.49877283338</v>
      </c>
      <c r="X21" s="450">
        <v>302234.18769421405</v>
      </c>
      <c r="Y21" s="450">
        <v>339993.96675676102</v>
      </c>
      <c r="Z21" s="450">
        <v>199412.81357467332</v>
      </c>
      <c r="AA21" s="450">
        <v>1206174.4667984818</v>
      </c>
      <c r="AB21" s="450">
        <v>81426.262664530746</v>
      </c>
      <c r="AC21" s="450">
        <v>55474.885295038868</v>
      </c>
      <c r="AD21" s="450">
        <v>105099.23919081074</v>
      </c>
      <c r="AE21" s="450">
        <v>39489.710583596097</v>
      </c>
      <c r="AF21" s="450">
        <v>281490.09773397644</v>
      </c>
      <c r="AG21" s="450" t="s">
        <v>274</v>
      </c>
      <c r="AH21" s="450" t="s">
        <v>274</v>
      </c>
      <c r="AI21" s="450" t="s">
        <v>274</v>
      </c>
    </row>
    <row r="22" spans="1:35" hidden="1" outlineLevel="2" collapsed="1">
      <c r="A22" s="449" t="s">
        <v>108</v>
      </c>
      <c r="B22" s="450">
        <v>155929.77203706501</v>
      </c>
      <c r="C22" s="450">
        <v>172837.193709435</v>
      </c>
      <c r="D22" s="450">
        <v>204290.57562966202</v>
      </c>
      <c r="E22" s="450">
        <v>206157.365865823</v>
      </c>
      <c r="F22" s="450">
        <v>739214.90724198509</v>
      </c>
      <c r="G22" s="450">
        <v>176085.84535641602</v>
      </c>
      <c r="H22" s="450">
        <v>199226.07710909634</v>
      </c>
      <c r="I22" s="450">
        <v>191343.03369647494</v>
      </c>
      <c r="J22" s="450">
        <v>201101.32868623247</v>
      </c>
      <c r="K22" s="450">
        <v>767756.28484821972</v>
      </c>
      <c r="L22" s="450">
        <v>142852.12494321729</v>
      </c>
      <c r="M22" s="450">
        <v>89245.029237250201</v>
      </c>
      <c r="N22" s="450">
        <v>141861.05800579753</v>
      </c>
      <c r="O22" s="450">
        <v>117958.65762560861</v>
      </c>
      <c r="P22" s="450">
        <v>491916.86981187365</v>
      </c>
      <c r="Q22" s="450">
        <v>117949.97992579399</v>
      </c>
      <c r="R22" s="450">
        <v>126547.77928507602</v>
      </c>
      <c r="S22" s="450">
        <v>165950.347463971</v>
      </c>
      <c r="T22" s="450">
        <v>155860.262859696</v>
      </c>
      <c r="U22" s="450">
        <v>566308.36953453696</v>
      </c>
      <c r="W22" s="450">
        <v>142852.12494321729</v>
      </c>
      <c r="X22" s="450">
        <v>89245.029237250201</v>
      </c>
      <c r="Y22" s="450">
        <v>141861.05800579753</v>
      </c>
      <c r="Z22" s="450">
        <v>117958.65762560861</v>
      </c>
      <c r="AA22" s="450">
        <v>491916.86981187365</v>
      </c>
      <c r="AB22" s="450">
        <v>117949.97992579399</v>
      </c>
      <c r="AC22" s="450">
        <v>126547.77928507602</v>
      </c>
      <c r="AD22" s="450">
        <v>165950.347463971</v>
      </c>
      <c r="AE22" s="450">
        <v>155860.262859696</v>
      </c>
      <c r="AF22" s="450">
        <v>566308.36953453696</v>
      </c>
      <c r="AG22" s="450" t="s">
        <v>274</v>
      </c>
      <c r="AH22" s="450" t="s">
        <v>274</v>
      </c>
      <c r="AI22" s="450" t="s">
        <v>274</v>
      </c>
    </row>
    <row r="23" spans="1:35" hidden="1" outlineLevel="2" collapsed="1">
      <c r="A23" s="449" t="s">
        <v>155</v>
      </c>
      <c r="B23" s="450">
        <v>744734.93987914384</v>
      </c>
      <c r="C23" s="450">
        <v>898576.37648435438</v>
      </c>
      <c r="D23" s="450">
        <v>764470.2678732397</v>
      </c>
      <c r="E23" s="450">
        <v>881813.27846441802</v>
      </c>
      <c r="F23" s="450">
        <v>3289594.8627011557</v>
      </c>
      <c r="G23" s="450">
        <v>1071166.95335209</v>
      </c>
      <c r="H23" s="450">
        <v>1261045.4410592539</v>
      </c>
      <c r="I23" s="450">
        <v>1287793.5741362148</v>
      </c>
      <c r="J23" s="450">
        <v>1128794.2870843762</v>
      </c>
      <c r="K23" s="450">
        <v>4748800.2556319349</v>
      </c>
      <c r="L23" s="450">
        <v>942898.78308626148</v>
      </c>
      <c r="M23" s="450">
        <v>1089708.7699517538</v>
      </c>
      <c r="N23" s="450">
        <v>1078597.3320040696</v>
      </c>
      <c r="O23" s="450">
        <v>1004728.7631175459</v>
      </c>
      <c r="P23" s="450">
        <v>4115933.6481596306</v>
      </c>
      <c r="Q23" s="450">
        <v>1056075.1905824852</v>
      </c>
      <c r="R23" s="450">
        <v>931202.0030742489</v>
      </c>
      <c r="S23" s="450">
        <v>961286.97677350999</v>
      </c>
      <c r="T23" s="450">
        <v>1047777.7369122482</v>
      </c>
      <c r="U23" s="450">
        <v>3996341.9073424921</v>
      </c>
      <c r="W23" s="450">
        <v>735509.91239462851</v>
      </c>
      <c r="X23" s="450">
        <v>898799.97344105376</v>
      </c>
      <c r="Y23" s="450">
        <v>880366.62896607351</v>
      </c>
      <c r="Z23" s="450">
        <v>798273.38129150588</v>
      </c>
      <c r="AA23" s="450">
        <v>3312949.8960932614</v>
      </c>
      <c r="AB23" s="450">
        <v>859018.86253840709</v>
      </c>
      <c r="AC23" s="450">
        <v>703585.77644860989</v>
      </c>
      <c r="AD23" s="450">
        <v>721519.410490799</v>
      </c>
      <c r="AE23" s="450">
        <v>800789.47435110318</v>
      </c>
      <c r="AF23" s="450">
        <v>3084913.523828919</v>
      </c>
      <c r="AG23" s="450" t="s">
        <v>274</v>
      </c>
      <c r="AH23" s="450" t="s">
        <v>274</v>
      </c>
      <c r="AI23" s="450" t="s">
        <v>274</v>
      </c>
    </row>
    <row r="24" spans="1:35" hidden="1" outlineLevel="2" collapsed="1">
      <c r="A24" s="449" t="s">
        <v>98</v>
      </c>
      <c r="B24" s="450">
        <v>37600.732567510451</v>
      </c>
      <c r="C24" s="450">
        <v>52060.114222079726</v>
      </c>
      <c r="D24" s="450">
        <v>63147.496539554348</v>
      </c>
      <c r="E24" s="450">
        <v>93890.799970630338</v>
      </c>
      <c r="F24" s="450">
        <v>246699.14329977485</v>
      </c>
      <c r="G24" s="450">
        <v>62211.576572655998</v>
      </c>
      <c r="H24" s="450">
        <v>80981.872647317825</v>
      </c>
      <c r="I24" s="450">
        <v>74868.300882333308</v>
      </c>
      <c r="J24" s="450">
        <v>101370.84250298885</v>
      </c>
      <c r="K24" s="450">
        <v>319432.59260529594</v>
      </c>
      <c r="L24" s="450">
        <v>98675.289627827922</v>
      </c>
      <c r="M24" s="450">
        <v>82929.22078210194</v>
      </c>
      <c r="N24" s="450">
        <v>93216.588079070672</v>
      </c>
      <c r="O24" s="450">
        <v>80910.095756171519</v>
      </c>
      <c r="P24" s="450">
        <v>355731.19424517202</v>
      </c>
      <c r="Q24" s="450">
        <v>79224.533222668004</v>
      </c>
      <c r="R24" s="450">
        <v>111342.05295333901</v>
      </c>
      <c r="S24" s="450">
        <v>124544.73249578899</v>
      </c>
      <c r="T24" s="450">
        <v>108472.89009010901</v>
      </c>
      <c r="U24" s="450">
        <v>423584.20876190503</v>
      </c>
      <c r="W24" s="450">
        <v>98675.289627827922</v>
      </c>
      <c r="X24" s="450">
        <v>82929.22078210194</v>
      </c>
      <c r="Y24" s="450">
        <v>93216.588079070672</v>
      </c>
      <c r="Z24" s="450">
        <v>80910.095756171519</v>
      </c>
      <c r="AA24" s="450">
        <v>355731.19424517202</v>
      </c>
      <c r="AB24" s="450">
        <v>79224.533222668004</v>
      </c>
      <c r="AC24" s="450">
        <v>111342.05295333901</v>
      </c>
      <c r="AD24" s="450">
        <v>124544.73249578899</v>
      </c>
      <c r="AE24" s="450">
        <v>108472.89009010901</v>
      </c>
      <c r="AF24" s="450">
        <v>423584.20876190503</v>
      </c>
      <c r="AG24" s="450" t="s">
        <v>274</v>
      </c>
      <c r="AH24" s="450" t="s">
        <v>274</v>
      </c>
      <c r="AI24" s="450" t="s">
        <v>274</v>
      </c>
    </row>
    <row r="25" spans="1:35" hidden="1" outlineLevel="1" collapsed="1">
      <c r="A25" s="449" t="s">
        <v>200</v>
      </c>
      <c r="B25" s="450">
        <v>355929.32969448424</v>
      </c>
      <c r="C25" s="450">
        <v>405378.72439254611</v>
      </c>
      <c r="D25" s="450">
        <v>501629.28328657296</v>
      </c>
      <c r="E25" s="450">
        <v>622773.26164243347</v>
      </c>
      <c r="F25" s="450">
        <v>1885710.5990160368</v>
      </c>
      <c r="G25" s="450">
        <v>375519.85284851678</v>
      </c>
      <c r="H25" s="450">
        <v>429811.16226269561</v>
      </c>
      <c r="I25" s="450">
        <v>475626.64168584335</v>
      </c>
      <c r="J25" s="450">
        <v>483862.17142258916</v>
      </c>
      <c r="K25" s="450">
        <v>1764819.8282196447</v>
      </c>
      <c r="L25" s="450">
        <v>526853.41497354093</v>
      </c>
      <c r="M25" s="450">
        <v>559353.3140835606</v>
      </c>
      <c r="N25" s="450">
        <v>562233.99454928411</v>
      </c>
      <c r="O25" s="450">
        <v>623216.85453334858</v>
      </c>
      <c r="P25" s="450">
        <v>2271657.5781397345</v>
      </c>
      <c r="Q25" s="450">
        <v>550058.22046199872</v>
      </c>
      <c r="R25" s="450">
        <v>464810.91704170528</v>
      </c>
      <c r="S25" s="450">
        <v>408922.27551467088</v>
      </c>
      <c r="T25" s="450">
        <v>724491.37672830862</v>
      </c>
      <c r="U25" s="450">
        <v>2148282.7897466836</v>
      </c>
      <c r="W25" s="450">
        <v>50350.101846440499</v>
      </c>
      <c r="X25" s="450">
        <v>57504.448951860839</v>
      </c>
      <c r="Y25" s="450">
        <v>66856.11155298409</v>
      </c>
      <c r="Z25" s="450">
        <v>72015.60220244879</v>
      </c>
      <c r="AA25" s="450">
        <v>246726.26455373422</v>
      </c>
      <c r="AB25" s="450">
        <v>105732.36657810152</v>
      </c>
      <c r="AC25" s="450">
        <v>106829.50938061019</v>
      </c>
      <c r="AD25" s="450">
        <v>104557.60982378089</v>
      </c>
      <c r="AE25" s="450">
        <v>93729.580958347506</v>
      </c>
      <c r="AF25" s="450">
        <v>410849.06674084009</v>
      </c>
      <c r="AG25" s="450" t="s">
        <v>274</v>
      </c>
      <c r="AH25" s="450" t="s">
        <v>274</v>
      </c>
      <c r="AI25" s="450" t="s">
        <v>274</v>
      </c>
    </row>
    <row r="26" spans="1:35" collapsed="1">
      <c r="A26" s="449" t="s">
        <v>176</v>
      </c>
      <c r="B26" s="450">
        <v>162685.224441019</v>
      </c>
      <c r="C26" s="450">
        <v>187325.52400105799</v>
      </c>
      <c r="D26" s="450">
        <v>206087.06539416799</v>
      </c>
      <c r="E26" s="450">
        <v>218203.73675205899</v>
      </c>
      <c r="F26" s="450">
        <v>774301.55058830394</v>
      </c>
      <c r="G26" s="450">
        <v>353047.82641800999</v>
      </c>
      <c r="H26" s="450">
        <v>358426.27622778586</v>
      </c>
      <c r="I26" s="450">
        <v>288300.85877906886</v>
      </c>
      <c r="J26" s="450">
        <v>297296.65451384691</v>
      </c>
      <c r="K26" s="450">
        <v>1297071.6159387114</v>
      </c>
      <c r="L26" s="450">
        <v>199691.62604138456</v>
      </c>
      <c r="M26" s="450">
        <v>213608.97612402661</v>
      </c>
      <c r="N26" s="450">
        <v>207232.25168031515</v>
      </c>
      <c r="O26" s="450">
        <v>197534.92326847612</v>
      </c>
      <c r="P26" s="450">
        <v>818067.7771142025</v>
      </c>
      <c r="Q26" s="450">
        <v>203319.17046715552</v>
      </c>
      <c r="R26" s="450">
        <v>186685.9805262583</v>
      </c>
      <c r="S26" s="450">
        <v>251172.32957532106</v>
      </c>
      <c r="T26" s="450">
        <v>212731.1053902889</v>
      </c>
      <c r="U26" s="450">
        <v>853908.5859590238</v>
      </c>
      <c r="W26" s="450">
        <v>199691.62604138456</v>
      </c>
      <c r="X26" s="450">
        <v>213608.97612402661</v>
      </c>
      <c r="Y26" s="450">
        <v>207232.25168031515</v>
      </c>
      <c r="Z26" s="450">
        <v>197534.92326847612</v>
      </c>
      <c r="AA26" s="450">
        <v>818067.7771142025</v>
      </c>
      <c r="AB26" s="450">
        <v>203319.17046715552</v>
      </c>
      <c r="AC26" s="450">
        <v>186685.9805262583</v>
      </c>
      <c r="AD26" s="450">
        <v>251172.32957532106</v>
      </c>
      <c r="AE26" s="450">
        <v>212731.1053902889</v>
      </c>
      <c r="AF26" s="450">
        <v>853908.5859590238</v>
      </c>
      <c r="AG26" s="450">
        <v>224912.71631000558</v>
      </c>
      <c r="AH26" s="450">
        <v>276230.99191037926</v>
      </c>
      <c r="AI26" s="450">
        <v>275771.90998683928</v>
      </c>
    </row>
    <row r="27" spans="1:35" collapsed="1">
      <c r="A27" s="449" t="s">
        <v>201</v>
      </c>
      <c r="B27" s="450">
        <v>0</v>
      </c>
      <c r="C27" s="450">
        <v>0</v>
      </c>
      <c r="D27" s="450">
        <v>0</v>
      </c>
      <c r="E27" s="450">
        <v>0</v>
      </c>
      <c r="F27" s="450">
        <v>0</v>
      </c>
      <c r="G27" s="450">
        <v>0</v>
      </c>
      <c r="H27" s="450">
        <v>0</v>
      </c>
      <c r="I27" s="450">
        <v>0</v>
      </c>
      <c r="J27" s="450">
        <v>0</v>
      </c>
      <c r="K27" s="450">
        <v>0</v>
      </c>
      <c r="L27" s="450">
        <v>0</v>
      </c>
      <c r="M27" s="450">
        <v>0</v>
      </c>
      <c r="N27" s="450">
        <v>0</v>
      </c>
      <c r="O27" s="450">
        <v>0</v>
      </c>
      <c r="P27" s="450">
        <v>0</v>
      </c>
      <c r="Q27" s="450">
        <v>0</v>
      </c>
      <c r="R27" s="450">
        <v>-10669.86946</v>
      </c>
      <c r="S27" s="450">
        <v>0</v>
      </c>
      <c r="T27" s="450">
        <v>0</v>
      </c>
      <c r="U27" s="450">
        <v>-10669.86946</v>
      </c>
      <c r="W27" s="450">
        <v>0</v>
      </c>
      <c r="X27" s="450">
        <v>0</v>
      </c>
      <c r="Y27" s="450">
        <v>0</v>
      </c>
      <c r="Z27" s="450">
        <v>0</v>
      </c>
      <c r="AA27" s="450">
        <v>0</v>
      </c>
      <c r="AB27" s="450">
        <v>0</v>
      </c>
      <c r="AC27" s="450">
        <v>-10669.86946</v>
      </c>
      <c r="AD27" s="450">
        <v>0</v>
      </c>
      <c r="AE27" s="450">
        <v>0</v>
      </c>
      <c r="AF27" s="450">
        <v>-10669.86946</v>
      </c>
      <c r="AG27" s="450">
        <v>0</v>
      </c>
      <c r="AH27" s="450">
        <v>-5416.3680076599103</v>
      </c>
      <c r="AI27" s="450">
        <v>5586.7713242769223</v>
      </c>
    </row>
    <row r="28" spans="1:35" s="425" customFormat="1"/>
    <row r="29" spans="1:35" ht="25.5" customHeight="1">
      <c r="A29" s="451" t="s">
        <v>321</v>
      </c>
      <c r="B29" s="448">
        <v>2163680.9451094856</v>
      </c>
      <c r="C29" s="448">
        <v>2526255.2910245582</v>
      </c>
      <c r="D29" s="448">
        <v>2598614.1152125546</v>
      </c>
      <c r="E29" s="448">
        <v>2799396.512366584</v>
      </c>
      <c r="F29" s="448">
        <v>10087946.863713183</v>
      </c>
      <c r="G29" s="448">
        <v>2030725.0958025451</v>
      </c>
      <c r="H29" s="448">
        <v>1918258.7069140645</v>
      </c>
      <c r="I29" s="448">
        <v>1884348.4497279618</v>
      </c>
      <c r="J29" s="448">
        <v>1693087.6465985032</v>
      </c>
      <c r="K29" s="448">
        <v>7526419.8990430739</v>
      </c>
      <c r="L29" s="448">
        <v>1375995.7340630086</v>
      </c>
      <c r="M29" s="448">
        <v>1482566.9156997874</v>
      </c>
      <c r="N29" s="448">
        <v>1906988.3917005358</v>
      </c>
      <c r="O29" s="448">
        <v>1618067.1935947672</v>
      </c>
      <c r="P29" s="448">
        <v>6383618.235058099</v>
      </c>
      <c r="Q29" s="448">
        <v>1518869.4264188977</v>
      </c>
      <c r="R29" s="448">
        <v>631463.52080701338</v>
      </c>
      <c r="S29" s="448">
        <v>1402420.4184277593</v>
      </c>
      <c r="T29" s="448">
        <v>1633072.1205587059</v>
      </c>
      <c r="U29" s="448">
        <v>5185825.4862123765</v>
      </c>
      <c r="W29" s="448">
        <v>1297712.8853039171</v>
      </c>
      <c r="X29" s="448">
        <v>1333004.0905156343</v>
      </c>
      <c r="Y29" s="448">
        <v>1723661.6127389348</v>
      </c>
      <c r="Z29" s="448">
        <v>1302736.8758078297</v>
      </c>
      <c r="AA29" s="448">
        <v>5657115.4643663159</v>
      </c>
      <c r="AB29" s="448">
        <v>1378730.9038374021</v>
      </c>
      <c r="AC29" s="448">
        <v>595021.38221466588</v>
      </c>
      <c r="AD29" s="448">
        <v>1385105.8829491993</v>
      </c>
      <c r="AE29" s="448">
        <v>1569966.3632337598</v>
      </c>
      <c r="AF29" s="448">
        <v>4928824.5322350273</v>
      </c>
      <c r="AG29" s="448">
        <v>1517092.0157432558</v>
      </c>
      <c r="AH29" s="448">
        <v>2091648.8263607027</v>
      </c>
      <c r="AI29" s="448">
        <v>2095592.5331711802</v>
      </c>
    </row>
    <row r="30" spans="1:35" collapsed="1">
      <c r="A30" s="449" t="s">
        <v>153</v>
      </c>
      <c r="B30" s="450">
        <v>1191954.7664545933</v>
      </c>
      <c r="C30" s="450">
        <v>1232928.6292063324</v>
      </c>
      <c r="D30" s="450">
        <v>1128066.8909494253</v>
      </c>
      <c r="E30" s="450">
        <v>1315681.9052087017</v>
      </c>
      <c r="F30" s="450">
        <v>4868632.1918190531</v>
      </c>
      <c r="G30" s="450">
        <v>1030534.3742317311</v>
      </c>
      <c r="H30" s="450">
        <v>912007.89650177024</v>
      </c>
      <c r="I30" s="450">
        <v>953478.58546316996</v>
      </c>
      <c r="J30" s="450">
        <v>1023809.2541073654</v>
      </c>
      <c r="K30" s="450">
        <v>3919830.1103040366</v>
      </c>
      <c r="L30" s="450">
        <v>941733.65034856705</v>
      </c>
      <c r="M30" s="450">
        <v>851789.48946416401</v>
      </c>
      <c r="N30" s="450">
        <v>953150.055481088</v>
      </c>
      <c r="O30" s="450">
        <v>1080163.21880938</v>
      </c>
      <c r="P30" s="450">
        <v>3826836.4141031988</v>
      </c>
      <c r="Q30" s="450">
        <v>779784.31562549993</v>
      </c>
      <c r="R30" s="450">
        <v>659981.06916403503</v>
      </c>
      <c r="S30" s="450">
        <v>869884.26938223699</v>
      </c>
      <c r="T30" s="450">
        <v>988819.03048708395</v>
      </c>
      <c r="U30" s="450">
        <v>3298468.6846588557</v>
      </c>
      <c r="W30" s="450">
        <v>941663.46840853395</v>
      </c>
      <c r="X30" s="450">
        <v>851718.736684195</v>
      </c>
      <c r="Y30" s="450">
        <v>953125.94321082998</v>
      </c>
      <c r="Z30" s="450">
        <v>1080163.2188095299</v>
      </c>
      <c r="AA30" s="450">
        <v>3826671.3671130892</v>
      </c>
      <c r="AB30" s="450">
        <v>780589.29436002905</v>
      </c>
      <c r="AC30" s="450">
        <v>660379.150390625</v>
      </c>
      <c r="AD30" s="450">
        <v>870307.47042769997</v>
      </c>
      <c r="AE30" s="450">
        <v>988819.03048708395</v>
      </c>
      <c r="AF30" s="450">
        <v>3300094.9456654377</v>
      </c>
      <c r="AG30" s="450">
        <v>836348.08349609398</v>
      </c>
      <c r="AH30" s="450">
        <v>981612.48779296898</v>
      </c>
      <c r="AI30" s="450">
        <v>1076894.4091796901</v>
      </c>
    </row>
    <row r="31" spans="1:35" collapsed="1">
      <c r="A31" s="449" t="s">
        <v>283</v>
      </c>
      <c r="B31" s="450">
        <v>951713.1528147927</v>
      </c>
      <c r="C31" s="450">
        <v>1277074.9308661346</v>
      </c>
      <c r="D31" s="450">
        <v>1445624.9959999642</v>
      </c>
      <c r="E31" s="450">
        <v>1440376.4442955283</v>
      </c>
      <c r="F31" s="450">
        <v>5114789.5239764201</v>
      </c>
      <c r="G31" s="450">
        <v>957725.52561625792</v>
      </c>
      <c r="H31" s="450">
        <v>973115.99667308386</v>
      </c>
      <c r="I31" s="450">
        <v>914191.96103629284</v>
      </c>
      <c r="J31" s="450">
        <v>679418.82867697673</v>
      </c>
      <c r="K31" s="450">
        <v>3524452.3120026113</v>
      </c>
      <c r="L31" s="450">
        <v>448567.22483903007</v>
      </c>
      <c r="M31" s="450">
        <v>656113.80925841432</v>
      </c>
      <c r="N31" s="450">
        <v>921908.89577326097</v>
      </c>
      <c r="O31" s="450">
        <v>679201.18943507143</v>
      </c>
      <c r="P31" s="450">
        <v>2705791.1193057774</v>
      </c>
      <c r="Q31" s="450">
        <v>690449.81887380476</v>
      </c>
      <c r="R31" s="450">
        <v>374420.56688009464</v>
      </c>
      <c r="S31" s="450">
        <v>659454.07186311786</v>
      </c>
      <c r="T31" s="450">
        <v>663931.7337074501</v>
      </c>
      <c r="U31" s="450">
        <v>2388256.1913244678</v>
      </c>
      <c r="W31" s="450">
        <v>370354.55801997194</v>
      </c>
      <c r="X31" s="450">
        <v>506621.73685423</v>
      </c>
      <c r="Y31" s="450">
        <v>738606.22908191802</v>
      </c>
      <c r="Z31" s="450">
        <v>363870.87164798391</v>
      </c>
      <c r="AA31" s="450">
        <v>1979453.3956041038</v>
      </c>
      <c r="AB31" s="450">
        <v>549506.31755778007</v>
      </c>
      <c r="AC31" s="450">
        <v>337580.34706115734</v>
      </c>
      <c r="AD31" s="450">
        <v>580153.4161582666</v>
      </c>
      <c r="AE31" s="450">
        <v>600825.97638250398</v>
      </c>
      <c r="AF31" s="450">
        <v>2068066.0571597083</v>
      </c>
      <c r="AG31" s="450">
        <v>663733.41369628906</v>
      </c>
      <c r="AH31" s="450">
        <v>1046630.0964355469</v>
      </c>
      <c r="AI31" s="450">
        <v>964650.93994140695</v>
      </c>
    </row>
    <row r="32" spans="1:35" hidden="1" outlineLevel="1" collapsed="1">
      <c r="A32" s="449" t="s">
        <v>271</v>
      </c>
      <c r="B32" s="450">
        <v>397498.34334057104</v>
      </c>
      <c r="C32" s="450">
        <v>579061.88660145679</v>
      </c>
      <c r="D32" s="450">
        <v>666746.46667058975</v>
      </c>
      <c r="E32" s="450">
        <v>651114.09592244239</v>
      </c>
      <c r="F32" s="450">
        <v>2294420.7925350601</v>
      </c>
      <c r="G32" s="450">
        <v>447076.65052768495</v>
      </c>
      <c r="H32" s="450">
        <v>405330.37182714045</v>
      </c>
      <c r="I32" s="450">
        <v>395175.12324925885</v>
      </c>
      <c r="J32" s="450">
        <v>332705.71910549724</v>
      </c>
      <c r="K32" s="450">
        <v>1580287.8647095815</v>
      </c>
      <c r="L32" s="450">
        <v>213407.19211517699</v>
      </c>
      <c r="M32" s="450">
        <v>281328.50117606198</v>
      </c>
      <c r="N32" s="450">
        <v>417363.18756810197</v>
      </c>
      <c r="O32" s="450">
        <v>360050.43083390302</v>
      </c>
      <c r="P32" s="450">
        <v>1272149.3116932441</v>
      </c>
      <c r="Q32" s="450">
        <v>380284.22168632102</v>
      </c>
      <c r="R32" s="450">
        <v>343535.13800438499</v>
      </c>
      <c r="S32" s="450">
        <v>564754.25349905097</v>
      </c>
      <c r="T32" s="450">
        <v>476346.67059207603</v>
      </c>
      <c r="U32" s="450">
        <v>1764920.283781833</v>
      </c>
      <c r="W32" s="450">
        <v>213427.48795737198</v>
      </c>
      <c r="X32" s="450">
        <v>281328.50117606198</v>
      </c>
      <c r="Y32" s="450">
        <v>417363.18756810803</v>
      </c>
      <c r="Z32" s="450">
        <v>360050.43083390698</v>
      </c>
      <c r="AA32" s="450">
        <v>1272169.6075354489</v>
      </c>
      <c r="AB32" s="450">
        <v>381619.90156806703</v>
      </c>
      <c r="AC32" s="450">
        <v>339935.51635742199</v>
      </c>
      <c r="AD32" s="450">
        <v>564292.74129082402</v>
      </c>
      <c r="AE32" s="450">
        <v>477076.67059207603</v>
      </c>
      <c r="AF32" s="450">
        <v>1762924.8298083893</v>
      </c>
      <c r="AG32" s="450">
        <v>532252.74658203102</v>
      </c>
      <c r="AH32" s="450">
        <v>673158.08105468797</v>
      </c>
      <c r="AI32" s="450">
        <v>506376.40380859398</v>
      </c>
    </row>
    <row r="33" spans="1:35" hidden="1" outlineLevel="1">
      <c r="A33" s="449" t="s">
        <v>272</v>
      </c>
      <c r="B33" s="450">
        <v>494449.94577742938</v>
      </c>
      <c r="C33" s="450">
        <v>617720.54112988897</v>
      </c>
      <c r="D33" s="450">
        <v>671807.46548225381</v>
      </c>
      <c r="E33" s="450">
        <v>639578.75410221377</v>
      </c>
      <c r="F33" s="450">
        <v>2423556.7064917861</v>
      </c>
      <c r="G33" s="450">
        <v>443524.92681737553</v>
      </c>
      <c r="H33" s="450">
        <v>487325.0519693938</v>
      </c>
      <c r="I33" s="450">
        <v>405643.2521747445</v>
      </c>
      <c r="J33" s="450">
        <v>270795.73372109386</v>
      </c>
      <c r="K33" s="450">
        <v>1607288.9646826074</v>
      </c>
      <c r="L33" s="450">
        <v>175851.853956921</v>
      </c>
      <c r="M33" s="450">
        <v>305310.82510500104</v>
      </c>
      <c r="N33" s="450">
        <v>438331.99140171806</v>
      </c>
      <c r="O33" s="450">
        <v>315775.26266847504</v>
      </c>
      <c r="P33" s="450">
        <v>1235269.9331321151</v>
      </c>
      <c r="Q33" s="450">
        <v>265894.54643937398</v>
      </c>
      <c r="R33" s="450">
        <v>11921.556108897705</v>
      </c>
      <c r="S33" s="450">
        <v>74610.0648679445</v>
      </c>
      <c r="T33" s="450">
        <v>173767.21487721748</v>
      </c>
      <c r="U33" s="450">
        <v>526193.38229343365</v>
      </c>
      <c r="W33" s="450">
        <v>156927.07006259999</v>
      </c>
      <c r="X33" s="450">
        <v>225293.23567816801</v>
      </c>
      <c r="Y33" s="450">
        <v>321243.04151380999</v>
      </c>
      <c r="Z33" s="450">
        <v>3820.4408140769501</v>
      </c>
      <c r="AA33" s="450">
        <v>707283.78806865495</v>
      </c>
      <c r="AB33" s="450">
        <v>167886.41598971299</v>
      </c>
      <c r="AC33" s="450">
        <v>-2355.1692962646503</v>
      </c>
      <c r="AD33" s="450">
        <v>15860.6748674426</v>
      </c>
      <c r="AE33" s="450">
        <v>123749.305790428</v>
      </c>
      <c r="AF33" s="450">
        <v>305141.22735131893</v>
      </c>
      <c r="AG33" s="450">
        <v>131480.66711425802</v>
      </c>
      <c r="AH33" s="450">
        <v>373472.01538085897</v>
      </c>
      <c r="AI33" s="450">
        <v>458274.53613281302</v>
      </c>
    </row>
    <row r="34" spans="1:35" hidden="1" outlineLevel="2" collapsed="1">
      <c r="A34" s="449" t="s">
        <v>107</v>
      </c>
      <c r="B34" s="450">
        <v>168471.12757882779</v>
      </c>
      <c r="C34" s="450">
        <v>231006.44586274913</v>
      </c>
      <c r="D34" s="450">
        <v>325734.30504443881</v>
      </c>
      <c r="E34" s="450">
        <v>294048.5334575444</v>
      </c>
      <c r="F34" s="450">
        <v>1019260.4119435601</v>
      </c>
      <c r="G34" s="450">
        <v>168232.8857004001</v>
      </c>
      <c r="H34" s="450">
        <v>140888.43293643545</v>
      </c>
      <c r="I34" s="450">
        <v>94533.29256684205</v>
      </c>
      <c r="J34" s="450">
        <v>22352.948509101756</v>
      </c>
      <c r="K34" s="450">
        <v>426007.55971277936</v>
      </c>
      <c r="L34" s="450">
        <v>41278.246629385198</v>
      </c>
      <c r="M34" s="450">
        <v>101426.88773964479</v>
      </c>
      <c r="N34" s="450">
        <v>137295.39382686189</v>
      </c>
      <c r="O34" s="450">
        <v>128784.6091343291</v>
      </c>
      <c r="P34" s="450">
        <v>408785.13733022101</v>
      </c>
      <c r="Q34" s="450">
        <v>114563.77240738799</v>
      </c>
      <c r="R34" s="450">
        <v>27182.228766829401</v>
      </c>
      <c r="S34" s="450">
        <v>78505.201067720089</v>
      </c>
      <c r="T34" s="450">
        <v>65788.732082069007</v>
      </c>
      <c r="U34" s="450">
        <v>286039.93432400643</v>
      </c>
      <c r="W34" s="450">
        <v>55054.062169695098</v>
      </c>
      <c r="X34" s="450">
        <v>63327.273117510398</v>
      </c>
      <c r="Y34" s="450">
        <v>65358.296673950608</v>
      </c>
      <c r="Z34" s="450">
        <v>24499.449785531699</v>
      </c>
      <c r="AA34" s="450">
        <v>208239.08174668779</v>
      </c>
      <c r="AB34" s="450">
        <v>17983.096086269801</v>
      </c>
      <c r="AC34" s="450">
        <v>982.46551052933</v>
      </c>
      <c r="AD34" s="450">
        <v>11553.143573413499</v>
      </c>
      <c r="AE34" s="450">
        <v>16383.262639050401</v>
      </c>
      <c r="AF34" s="450">
        <v>46901.967809263035</v>
      </c>
      <c r="AG34" s="450" t="s">
        <v>274</v>
      </c>
      <c r="AH34" s="450" t="s">
        <v>274</v>
      </c>
      <c r="AI34" s="450" t="s">
        <v>274</v>
      </c>
    </row>
    <row r="35" spans="1:35" hidden="1" outlineLevel="2" collapsed="1">
      <c r="A35" s="449" t="s">
        <v>108</v>
      </c>
      <c r="B35" s="450">
        <v>54700.864851034654</v>
      </c>
      <c r="C35" s="450">
        <v>57508.453320875517</v>
      </c>
      <c r="D35" s="450">
        <v>76863.761612142218</v>
      </c>
      <c r="E35" s="450">
        <v>69581.275113484648</v>
      </c>
      <c r="F35" s="450">
        <v>258654.35489753704</v>
      </c>
      <c r="G35" s="450">
        <v>47669.442361300986</v>
      </c>
      <c r="H35" s="450">
        <v>50753.850051197514</v>
      </c>
      <c r="I35" s="450">
        <v>36904.990367573919</v>
      </c>
      <c r="J35" s="450">
        <v>34459.305861712317</v>
      </c>
      <c r="K35" s="450">
        <v>169787.58864178474</v>
      </c>
      <c r="L35" s="450">
        <v>16289.891585691401</v>
      </c>
      <c r="M35" s="450">
        <v>-2698.80011093435</v>
      </c>
      <c r="N35" s="450">
        <v>33648.907787334203</v>
      </c>
      <c r="O35" s="450">
        <v>32585.822280348304</v>
      </c>
      <c r="P35" s="450">
        <v>79825.82154243956</v>
      </c>
      <c r="Q35" s="450">
        <v>32390.232561580397</v>
      </c>
      <c r="R35" s="450">
        <v>4379.2177852039904</v>
      </c>
      <c r="S35" s="450">
        <v>13390.8875416909</v>
      </c>
      <c r="T35" s="450">
        <v>29321.088804978401</v>
      </c>
      <c r="U35" s="450">
        <v>79481.426693453686</v>
      </c>
      <c r="W35" s="450">
        <v>16289.891585691401</v>
      </c>
      <c r="X35" s="450">
        <v>-2698.80011093435</v>
      </c>
      <c r="Y35" s="450">
        <v>33648.907787334203</v>
      </c>
      <c r="Z35" s="450">
        <v>32585.822280348304</v>
      </c>
      <c r="AA35" s="450">
        <v>79825.82154243956</v>
      </c>
      <c r="AB35" s="450">
        <v>32528.335501927402</v>
      </c>
      <c r="AC35" s="450">
        <v>4417.4354469969994</v>
      </c>
      <c r="AD35" s="450">
        <v>13888.216682110899</v>
      </c>
      <c r="AE35" s="450">
        <v>29321.088804978401</v>
      </c>
      <c r="AF35" s="450">
        <v>80155.076436013696</v>
      </c>
      <c r="AG35" s="450" t="s">
        <v>274</v>
      </c>
      <c r="AH35" s="450" t="s">
        <v>274</v>
      </c>
      <c r="AI35" s="450" t="s">
        <v>274</v>
      </c>
    </row>
    <row r="36" spans="1:35" hidden="1" outlineLevel="2" collapsed="1">
      <c r="A36" s="449" t="s">
        <v>155</v>
      </c>
      <c r="B36" s="450">
        <v>258286.39319890499</v>
      </c>
      <c r="C36" s="450">
        <v>311715.89583974425</v>
      </c>
      <c r="D36" s="450">
        <v>245745.02836088563</v>
      </c>
      <c r="E36" s="450">
        <v>244188.26762566483</v>
      </c>
      <c r="F36" s="450">
        <v>1059935.5850251997</v>
      </c>
      <c r="G36" s="450">
        <v>211636.77666657791</v>
      </c>
      <c r="H36" s="450">
        <v>279952.62882498291</v>
      </c>
      <c r="I36" s="450">
        <v>257811.51099055586</v>
      </c>
      <c r="J36" s="450">
        <v>194823.40745915286</v>
      </c>
      <c r="K36" s="450">
        <v>944224.32394126954</v>
      </c>
      <c r="L36" s="450">
        <v>105817.9998776461</v>
      </c>
      <c r="M36" s="450">
        <v>195545.43059725559</v>
      </c>
      <c r="N36" s="450">
        <v>253570.774982695</v>
      </c>
      <c r="O36" s="450">
        <v>142720.70819936329</v>
      </c>
      <c r="P36" s="450">
        <v>697654.91365696001</v>
      </c>
      <c r="Q36" s="450">
        <v>107791.63037922401</v>
      </c>
      <c r="R36" s="450">
        <v>-16187.723771618001</v>
      </c>
      <c r="S36" s="450">
        <v>-8045.4446388399901</v>
      </c>
      <c r="T36" s="450">
        <v>71697.838733222103</v>
      </c>
      <c r="U36" s="450">
        <v>155256.3007019881</v>
      </c>
      <c r="W36" s="450">
        <v>73117.400443013394</v>
      </c>
      <c r="X36" s="450">
        <v>153627.45579255599</v>
      </c>
      <c r="Y36" s="450">
        <v>208418.922247699</v>
      </c>
      <c r="Z36" s="450">
        <v>-64948.954306236701</v>
      </c>
      <c r="AA36" s="450">
        <v>370214.8241770317</v>
      </c>
      <c r="AB36" s="450">
        <v>97422.821934939901</v>
      </c>
      <c r="AC36" s="450">
        <v>-22974.403613459799</v>
      </c>
      <c r="AD36" s="450">
        <v>-16848.910123792401</v>
      </c>
      <c r="AE36" s="450">
        <v>65022.086034297303</v>
      </c>
      <c r="AF36" s="450">
        <v>122621.594231985</v>
      </c>
      <c r="AG36" s="450" t="s">
        <v>274</v>
      </c>
      <c r="AH36" s="450" t="s">
        <v>274</v>
      </c>
      <c r="AI36" s="450" t="s">
        <v>274</v>
      </c>
    </row>
    <row r="37" spans="1:35" hidden="1" outlineLevel="2" collapsed="1">
      <c r="A37" s="449" t="s">
        <v>98</v>
      </c>
      <c r="B37" s="450">
        <v>12991.560148661949</v>
      </c>
      <c r="C37" s="450">
        <v>17489.746106520048</v>
      </c>
      <c r="D37" s="450">
        <v>23464.370464787098</v>
      </c>
      <c r="E37" s="450">
        <v>31760.677905519908</v>
      </c>
      <c r="F37" s="450">
        <v>85706.35462548901</v>
      </c>
      <c r="G37" s="450">
        <v>15985.822089096531</v>
      </c>
      <c r="H37" s="450">
        <v>15730.140156777925</v>
      </c>
      <c r="I37" s="450">
        <v>16393.458249772651</v>
      </c>
      <c r="J37" s="450">
        <v>19160.071891126921</v>
      </c>
      <c r="K37" s="450">
        <v>67269.492386774029</v>
      </c>
      <c r="L37" s="450">
        <v>12465.7158642011</v>
      </c>
      <c r="M37" s="450">
        <v>11037.306879035199</v>
      </c>
      <c r="N37" s="450">
        <v>13816.914804826099</v>
      </c>
      <c r="O37" s="450">
        <v>11684.123054433599</v>
      </c>
      <c r="P37" s="450">
        <v>49004.060602496</v>
      </c>
      <c r="Q37" s="450">
        <v>10880.2932720442</v>
      </c>
      <c r="R37" s="450">
        <v>-3478.8974407477999</v>
      </c>
      <c r="S37" s="450">
        <v>-9786.1388536910908</v>
      </c>
      <c r="T37" s="450">
        <v>6959.5552569473002</v>
      </c>
      <c r="U37" s="450">
        <v>4574.8122345526099</v>
      </c>
      <c r="W37" s="450">
        <v>12465.7158642011</v>
      </c>
      <c r="X37" s="450">
        <v>11037.306879035199</v>
      </c>
      <c r="Y37" s="450">
        <v>13816.914804826099</v>
      </c>
      <c r="Z37" s="450">
        <v>11684.123054433599</v>
      </c>
      <c r="AA37" s="450">
        <v>49004.060602496</v>
      </c>
      <c r="AB37" s="450">
        <v>10996.9746859482</v>
      </c>
      <c r="AC37" s="450">
        <v>-3627.9944650962998</v>
      </c>
      <c r="AD37" s="450">
        <v>-9698.0793162640985</v>
      </c>
      <c r="AE37" s="450">
        <v>6959.5552569473002</v>
      </c>
      <c r="AF37" s="450">
        <v>4630.4561615351022</v>
      </c>
      <c r="AG37" s="450" t="s">
        <v>274</v>
      </c>
      <c r="AH37" s="450" t="s">
        <v>274</v>
      </c>
      <c r="AI37" s="450" t="s">
        <v>274</v>
      </c>
    </row>
    <row r="38" spans="1:35" hidden="1" outlineLevel="1" collapsed="1">
      <c r="A38" s="449" t="s">
        <v>200</v>
      </c>
      <c r="B38" s="450">
        <v>59764.863696792287</v>
      </c>
      <c r="C38" s="450">
        <v>80292.503134788669</v>
      </c>
      <c r="D38" s="450">
        <v>107071.06384712071</v>
      </c>
      <c r="E38" s="450">
        <v>149683.59427087213</v>
      </c>
      <c r="F38" s="450">
        <v>396812.0249495738</v>
      </c>
      <c r="G38" s="450">
        <v>67123.948271197441</v>
      </c>
      <c r="H38" s="450">
        <v>80460.572876549501</v>
      </c>
      <c r="I38" s="450">
        <v>113373.58561228945</v>
      </c>
      <c r="J38" s="450">
        <v>75917.375850385695</v>
      </c>
      <c r="K38" s="450">
        <v>336875.48261042207</v>
      </c>
      <c r="L38" s="450">
        <v>59308.178766932098</v>
      </c>
      <c r="M38" s="450">
        <v>69474.482977351305</v>
      </c>
      <c r="N38" s="450">
        <v>66213.716803440897</v>
      </c>
      <c r="O38" s="450">
        <v>3375.495932693404</v>
      </c>
      <c r="P38" s="450">
        <v>198371.8744804177</v>
      </c>
      <c r="Q38" s="450">
        <v>44271.050748109818</v>
      </c>
      <c r="R38" s="450">
        <v>18963.872766811939</v>
      </c>
      <c r="S38" s="450">
        <v>20089.75349612239</v>
      </c>
      <c r="T38" s="450">
        <v>13817.848238156699</v>
      </c>
      <c r="U38" s="450">
        <v>97142.525249200844</v>
      </c>
      <c r="W38" s="450">
        <v>16592.423839831899</v>
      </c>
      <c r="X38" s="450">
        <v>13536.258405651299</v>
      </c>
      <c r="Y38" s="450">
        <v>15303.330405070299</v>
      </c>
      <c r="Z38" s="450">
        <v>-28814.2520008065</v>
      </c>
      <c r="AA38" s="450">
        <v>16617.760649747001</v>
      </c>
      <c r="AB38" s="450">
        <v>8955.1877806285102</v>
      </c>
      <c r="AC38" s="450">
        <v>18847.3277261642</v>
      </c>
      <c r="AD38" s="450">
        <v>16966.304051973901</v>
      </c>
      <c r="AE38" s="450">
        <v>6063.3130551545</v>
      </c>
      <c r="AF38" s="450">
        <v>50832.132613921116</v>
      </c>
      <c r="AG38" s="450" t="s">
        <v>274</v>
      </c>
      <c r="AH38" s="450" t="s">
        <v>274</v>
      </c>
      <c r="AI38" s="450" t="s">
        <v>274</v>
      </c>
    </row>
    <row r="39" spans="1:35" collapsed="1">
      <c r="A39" s="449" t="s">
        <v>176</v>
      </c>
      <c r="B39" s="450">
        <v>20013.025840100017</v>
      </c>
      <c r="C39" s="450">
        <v>16251.730952091486</v>
      </c>
      <c r="D39" s="450">
        <v>24922.228263165482</v>
      </c>
      <c r="E39" s="450">
        <v>43338.162862353987</v>
      </c>
      <c r="F39" s="450">
        <v>104525.14791771097</v>
      </c>
      <c r="G39" s="450">
        <v>42465.195954555995</v>
      </c>
      <c r="H39" s="450">
        <v>33134.813739210425</v>
      </c>
      <c r="I39" s="450">
        <v>16677.903228498879</v>
      </c>
      <c r="J39" s="450">
        <v>-10140.436185838887</v>
      </c>
      <c r="K39" s="450">
        <v>82137.476736426412</v>
      </c>
      <c r="L39" s="450">
        <v>-12021.449894588564</v>
      </c>
      <c r="M39" s="450">
        <v>58060.167187209139</v>
      </c>
      <c r="N39" s="450">
        <v>31929.440446186782</v>
      </c>
      <c r="O39" s="450">
        <v>60334.153470315643</v>
      </c>
      <c r="P39" s="450">
        <v>138302.311209123</v>
      </c>
      <c r="Q39" s="450">
        <v>48635.291919593001</v>
      </c>
      <c r="R39" s="450">
        <v>38547.292299568595</v>
      </c>
      <c r="S39" s="450">
        <v>17246.645994301402</v>
      </c>
      <c r="T39" s="450">
        <v>62923.005995240601</v>
      </c>
      <c r="U39" s="450">
        <v>167352.2362087036</v>
      </c>
      <c r="W39" s="450">
        <v>-12021.449894588564</v>
      </c>
      <c r="X39" s="450">
        <v>58060.167187209139</v>
      </c>
      <c r="Y39" s="450">
        <v>31929.440446186782</v>
      </c>
      <c r="Z39" s="450">
        <v>60334.153470315643</v>
      </c>
      <c r="AA39" s="450">
        <v>138302.311209123</v>
      </c>
      <c r="AB39" s="450">
        <v>48635.291919593001</v>
      </c>
      <c r="AC39" s="450">
        <v>38547.292299568595</v>
      </c>
      <c r="AD39" s="450">
        <v>17246.645994301402</v>
      </c>
      <c r="AE39" s="450">
        <v>62923.005995240601</v>
      </c>
      <c r="AF39" s="450">
        <v>167352.2362087036</v>
      </c>
      <c r="AG39" s="450">
        <v>22900.099277496349</v>
      </c>
      <c r="AH39" s="450">
        <v>61923.257589340217</v>
      </c>
      <c r="AI39" s="450">
        <v>53285.184681415558</v>
      </c>
    </row>
    <row r="40" spans="1:35" collapsed="1">
      <c r="A40" s="449" t="s">
        <v>201</v>
      </c>
      <c r="B40" s="450" t="s">
        <v>172</v>
      </c>
      <c r="C40" s="450" t="s">
        <v>172</v>
      </c>
      <c r="D40" s="450" t="s">
        <v>172</v>
      </c>
      <c r="E40" s="450" t="s">
        <v>172</v>
      </c>
      <c r="F40" s="450">
        <v>0</v>
      </c>
      <c r="G40" s="450" t="s">
        <v>172</v>
      </c>
      <c r="H40" s="450" t="s">
        <v>172</v>
      </c>
      <c r="I40" s="450" t="s">
        <v>172</v>
      </c>
      <c r="J40" s="450" t="s">
        <v>172</v>
      </c>
      <c r="K40" s="450">
        <v>0</v>
      </c>
      <c r="L40" s="450">
        <v>-2283.6912299999999</v>
      </c>
      <c r="M40" s="450">
        <v>-83396.550210000001</v>
      </c>
      <c r="N40" s="450">
        <v>0</v>
      </c>
      <c r="O40" s="450">
        <v>-201631.36812</v>
      </c>
      <c r="P40" s="450">
        <v>-287311.60956000001</v>
      </c>
      <c r="Q40" s="450">
        <v>0</v>
      </c>
      <c r="R40" s="450">
        <v>-441485.407536685</v>
      </c>
      <c r="S40" s="450">
        <v>-144164.56881189698</v>
      </c>
      <c r="T40" s="450">
        <v>-82601.649631068794</v>
      </c>
      <c r="U40" s="450">
        <v>-668251.62597965077</v>
      </c>
      <c r="W40" s="450">
        <v>-2283.6912299999999</v>
      </c>
      <c r="X40" s="450">
        <v>-83396.550210000001</v>
      </c>
      <c r="Y40" s="450">
        <v>0</v>
      </c>
      <c r="Z40" s="450">
        <v>-201631.36812</v>
      </c>
      <c r="AA40" s="450">
        <v>-287311.60956000001</v>
      </c>
      <c r="AB40" s="450">
        <v>0</v>
      </c>
      <c r="AC40" s="450">
        <v>-441485.407536685</v>
      </c>
      <c r="AD40" s="450">
        <v>-82601.649631068794</v>
      </c>
      <c r="AE40" s="450">
        <v>-82601.649631068794</v>
      </c>
      <c r="AF40" s="450">
        <v>-606688.70679882262</v>
      </c>
      <c r="AG40" s="450">
        <v>-5889.5807266235397</v>
      </c>
      <c r="AH40" s="450">
        <v>1482.9845428466799</v>
      </c>
      <c r="AI40" s="450">
        <v>761.99936866760299</v>
      </c>
    </row>
    <row r="41" spans="1:35" s="425" customFormat="1"/>
    <row r="42" spans="1:35" ht="25.5" customHeight="1">
      <c r="A42" s="451" t="s">
        <v>152</v>
      </c>
      <c r="B42" s="448">
        <v>640906.22052055295</v>
      </c>
      <c r="C42" s="448">
        <v>1062085.4856722676</v>
      </c>
      <c r="D42" s="448">
        <v>969253.27944109077</v>
      </c>
      <c r="E42" s="448">
        <v>1560436.3611707084</v>
      </c>
      <c r="F42" s="448">
        <v>4232681.3468046188</v>
      </c>
      <c r="G42" s="448">
        <v>655028.20806277753</v>
      </c>
      <c r="H42" s="448">
        <v>528774.37649223278</v>
      </c>
      <c r="I42" s="448">
        <v>468507.17322768277</v>
      </c>
      <c r="J42" s="448">
        <v>162864.57965487742</v>
      </c>
      <c r="K42" s="448">
        <v>1815174.3374375706</v>
      </c>
      <c r="L42" s="448">
        <v>68180.819965869494</v>
      </c>
      <c r="M42" s="448">
        <v>109470.00833067132</v>
      </c>
      <c r="N42" s="448">
        <v>558655.95829400234</v>
      </c>
      <c r="O42" s="448">
        <v>19.964072309900075</v>
      </c>
      <c r="P42" s="448">
        <v>736326.75066285301</v>
      </c>
      <c r="Q42" s="448">
        <v>282436.81730389304</v>
      </c>
      <c r="R42" s="448">
        <v>-798689.47240984719</v>
      </c>
      <c r="S42" s="448">
        <v>-86777.923233327427</v>
      </c>
      <c r="T42" s="448">
        <v>-2299348.4544841563</v>
      </c>
      <c r="U42" s="448">
        <v>-2902379.0328234383</v>
      </c>
      <c r="W42" s="448">
        <v>160413.68395001412</v>
      </c>
      <c r="X42" s="448">
        <v>90887.701723349601</v>
      </c>
      <c r="Y42" s="448">
        <v>529812.15234015277</v>
      </c>
      <c r="Z42" s="448">
        <v>-117926.52215208801</v>
      </c>
      <c r="AA42" s="448">
        <v>663187.01586142858</v>
      </c>
      <c r="AB42" s="448">
        <v>252176.10135469577</v>
      </c>
      <c r="AC42" s="448">
        <v>-728110.92046203127</v>
      </c>
      <c r="AD42" s="448">
        <v>23697.896294677397</v>
      </c>
      <c r="AE42" s="448">
        <v>266059.87998273899</v>
      </c>
      <c r="AF42" s="448">
        <v>-186177.04282991902</v>
      </c>
      <c r="AG42" s="448">
        <v>158220.31354904198</v>
      </c>
      <c r="AH42" s="448">
        <v>930042.42515564</v>
      </c>
      <c r="AI42" s="448">
        <v>1065964.6849632266</v>
      </c>
    </row>
    <row r="43" spans="1:35" collapsed="1">
      <c r="A43" s="449" t="s">
        <v>153</v>
      </c>
      <c r="B43" s="450">
        <v>354665.87069084839</v>
      </c>
      <c r="C43" s="450">
        <v>427193.84930677625</v>
      </c>
      <c r="D43" s="450">
        <v>273311.52930509212</v>
      </c>
      <c r="E43" s="450">
        <v>479316.32516479254</v>
      </c>
      <c r="F43" s="450">
        <v>1534487.5744675093</v>
      </c>
      <c r="G43" s="450">
        <v>334206.913850262</v>
      </c>
      <c r="H43" s="450">
        <v>202122.94869154238</v>
      </c>
      <c r="I43" s="450">
        <v>220990.38641765033</v>
      </c>
      <c r="J43" s="450">
        <v>271175.87873636966</v>
      </c>
      <c r="K43" s="450">
        <v>1028496.1276958244</v>
      </c>
      <c r="L43" s="450">
        <v>307301.74185184599</v>
      </c>
      <c r="M43" s="450">
        <v>214251.64088742901</v>
      </c>
      <c r="N43" s="450">
        <v>261121.65045754399</v>
      </c>
      <c r="O43" s="450">
        <v>178005.82943217299</v>
      </c>
      <c r="P43" s="450">
        <v>960680.86262899195</v>
      </c>
      <c r="Q43" s="450">
        <v>155390.100789177</v>
      </c>
      <c r="R43" s="450">
        <v>-56115.496291777497</v>
      </c>
      <c r="S43" s="450">
        <v>140163.97806740698</v>
      </c>
      <c r="T43" s="450">
        <v>350082.005309731</v>
      </c>
      <c r="U43" s="450">
        <v>589520.58787453745</v>
      </c>
      <c r="W43" s="450">
        <v>307301.74185182899</v>
      </c>
      <c r="X43" s="450">
        <v>214251.64088746102</v>
      </c>
      <c r="Y43" s="450">
        <v>261121.650457287</v>
      </c>
      <c r="Z43" s="450">
        <v>178005.82943234598</v>
      </c>
      <c r="AA43" s="450">
        <v>960680.86262892303</v>
      </c>
      <c r="AB43" s="450">
        <v>155843.92804575301</v>
      </c>
      <c r="AC43" s="450">
        <v>-56002.925872802698</v>
      </c>
      <c r="AD43" s="450">
        <v>140318.87888372201</v>
      </c>
      <c r="AE43" s="450">
        <v>350082.005309731</v>
      </c>
      <c r="AF43" s="450">
        <v>590241.88636640331</v>
      </c>
      <c r="AG43" s="450">
        <v>66615.280151367202</v>
      </c>
      <c r="AH43" s="450">
        <v>490325.59204101603</v>
      </c>
      <c r="AI43" s="450">
        <v>727302.24609375</v>
      </c>
    </row>
    <row r="44" spans="1:35" collapsed="1">
      <c r="A44" s="449" t="s">
        <v>283</v>
      </c>
      <c r="B44" s="452">
        <v>451940.36508665548</v>
      </c>
      <c r="C44" s="450">
        <v>712093.4327067663</v>
      </c>
      <c r="D44" s="450">
        <v>786337.54098217015</v>
      </c>
      <c r="E44" s="450">
        <v>712722.55345118884</v>
      </c>
      <c r="F44" s="450">
        <v>2663093.8922267808</v>
      </c>
      <c r="G44" s="450">
        <v>308451.56930893369</v>
      </c>
      <c r="H44" s="450">
        <v>357949.5256382972</v>
      </c>
      <c r="I44" s="450">
        <v>230969.71156851595</v>
      </c>
      <c r="J44" s="450">
        <v>7735.8728047436034</v>
      </c>
      <c r="K44" s="450">
        <v>905106.67932049045</v>
      </c>
      <c r="L44" s="450">
        <v>-104215.5163194232</v>
      </c>
      <c r="M44" s="450">
        <v>24139.4685056936</v>
      </c>
      <c r="N44" s="450">
        <v>252670.69109683394</v>
      </c>
      <c r="O44" s="450">
        <v>-45842.548675793223</v>
      </c>
      <c r="P44" s="450">
        <v>126752.09460731113</v>
      </c>
      <c r="Q44" s="450">
        <v>123436.46368896925</v>
      </c>
      <c r="R44" s="450">
        <v>-230410.82582602353</v>
      </c>
      <c r="S44" s="450">
        <v>-22943.477599597827</v>
      </c>
      <c r="T44" s="450">
        <v>-2541456.1447779387</v>
      </c>
      <c r="U44" s="450">
        <v>-2671373.9845145913</v>
      </c>
      <c r="W44" s="450">
        <v>-11982.65233526158</v>
      </c>
      <c r="X44" s="450">
        <v>5557.1618983398293</v>
      </c>
      <c r="Y44" s="450">
        <v>223826.88514324138</v>
      </c>
      <c r="Z44" s="450">
        <v>-163789.03490036412</v>
      </c>
      <c r="AA44" s="450">
        <v>53612.359805955537</v>
      </c>
      <c r="AB44" s="450">
        <v>92721.920483196038</v>
      </c>
      <c r="AC44" s="450">
        <v>-159944.84429718243</v>
      </c>
      <c r="AD44" s="450">
        <v>41777.172205229996</v>
      </c>
      <c r="AE44" s="450">
        <v>23952.189688956296</v>
      </c>
      <c r="AF44" s="450">
        <v>-1493.5619198000895</v>
      </c>
      <c r="AG44" s="450">
        <v>125480.41057586692</v>
      </c>
      <c r="AH44" s="450">
        <v>425669.692993164</v>
      </c>
      <c r="AI44" s="450">
        <v>429819.30541992199</v>
      </c>
    </row>
    <row r="45" spans="1:35" hidden="1" outlineLevel="1" collapsed="1">
      <c r="A45" s="449" t="s">
        <v>271</v>
      </c>
      <c r="B45" s="452">
        <v>155330.45704205299</v>
      </c>
      <c r="C45" s="452">
        <v>320254.60480072605</v>
      </c>
      <c r="D45" s="452">
        <v>356075.28492323356</v>
      </c>
      <c r="E45" s="452">
        <v>316387.05873159977</v>
      </c>
      <c r="F45" s="452">
        <v>1148047.4054976124</v>
      </c>
      <c r="G45" s="452">
        <v>123143.78740785301</v>
      </c>
      <c r="H45" s="452">
        <v>136588.06882935978</v>
      </c>
      <c r="I45" s="452">
        <v>68901.204643454417</v>
      </c>
      <c r="J45" s="452">
        <v>20010.315165299555</v>
      </c>
      <c r="K45" s="452">
        <v>348643.37604596675</v>
      </c>
      <c r="L45" s="452">
        <v>-44251.796109455594</v>
      </c>
      <c r="M45" s="452">
        <v>-50622.501681720802</v>
      </c>
      <c r="N45" s="452">
        <v>66165.447265636598</v>
      </c>
      <c r="O45" s="452">
        <v>36483.429560962599</v>
      </c>
      <c r="P45" s="452">
        <v>7774.5790354228084</v>
      </c>
      <c r="Q45" s="452">
        <v>56552.785846047896</v>
      </c>
      <c r="R45" s="452">
        <v>-6286.8244531126593</v>
      </c>
      <c r="S45" s="452">
        <v>187540.86508555501</v>
      </c>
      <c r="T45" s="452">
        <v>86067.701830393198</v>
      </c>
      <c r="U45" s="452">
        <v>323874.52830888343</v>
      </c>
      <c r="W45" s="452">
        <v>-44231.500267260199</v>
      </c>
      <c r="X45" s="452">
        <v>-50890.3441106959</v>
      </c>
      <c r="Y45" s="452">
        <v>66165.447265642491</v>
      </c>
      <c r="Z45" s="452">
        <v>36483.429560966899</v>
      </c>
      <c r="AA45" s="452">
        <v>7527.0324486532991</v>
      </c>
      <c r="AB45" s="452">
        <v>57884.583361448298</v>
      </c>
      <c r="AC45" s="452">
        <v>-10385.4188919067</v>
      </c>
      <c r="AD45" s="452">
        <v>186773.912399088</v>
      </c>
      <c r="AE45" s="452">
        <v>76996.887601732</v>
      </c>
      <c r="AF45" s="452">
        <v>311269.96447036159</v>
      </c>
      <c r="AG45" s="450">
        <v>139631.28662109401</v>
      </c>
      <c r="AH45" s="450">
        <v>225051.22375488302</v>
      </c>
      <c r="AI45" s="450">
        <v>150924.468994141</v>
      </c>
    </row>
    <row r="46" spans="1:35" hidden="1" outlineLevel="1" collapsed="1">
      <c r="A46" s="449" t="s">
        <v>272</v>
      </c>
      <c r="B46" s="452">
        <v>293152.5797586799</v>
      </c>
      <c r="C46" s="452">
        <v>388488.83236075303</v>
      </c>
      <c r="D46" s="452">
        <v>398588.1911921163</v>
      </c>
      <c r="E46" s="452">
        <v>346117.78154644015</v>
      </c>
      <c r="F46" s="452">
        <v>1426347.3848579894</v>
      </c>
      <c r="G46" s="452">
        <v>178176.06603789324</v>
      </c>
      <c r="H46" s="452">
        <v>211617.08935244149</v>
      </c>
      <c r="I46" s="452">
        <v>131961.0463594615</v>
      </c>
      <c r="J46" s="452">
        <v>3838.4312189853099</v>
      </c>
      <c r="K46" s="452">
        <v>525592.63296878152</v>
      </c>
      <c r="L46" s="452">
        <v>-43989.909216445201</v>
      </c>
      <c r="M46" s="452">
        <v>86155.834464822299</v>
      </c>
      <c r="N46" s="452">
        <v>195258.205335776</v>
      </c>
      <c r="O46" s="452">
        <v>49118.480834715992</v>
      </c>
      <c r="P46" s="452">
        <v>286542.61141886911</v>
      </c>
      <c r="Q46" s="452">
        <v>83839.750408429492</v>
      </c>
      <c r="R46" s="452">
        <v>-176483.77832595663</v>
      </c>
      <c r="S46" s="452">
        <v>-169117.92752784022</v>
      </c>
      <c r="T46" s="452">
        <v>-1480482.5430897281</v>
      </c>
      <c r="U46" s="452">
        <v>-1742244.4985350955</v>
      </c>
      <c r="W46" s="452">
        <v>26002.044777594099</v>
      </c>
      <c r="X46" s="452">
        <v>51358.141959443499</v>
      </c>
      <c r="Y46" s="452">
        <v>159318.25565907802</v>
      </c>
      <c r="Z46" s="452">
        <v>-156859.47447445901</v>
      </c>
      <c r="AA46" s="452">
        <v>79818.967921656615</v>
      </c>
      <c r="AB46" s="452">
        <v>41988.203215654699</v>
      </c>
      <c r="AC46" s="452">
        <v>-149377.65502929699</v>
      </c>
      <c r="AD46" s="452">
        <v>-141827.92566709299</v>
      </c>
      <c r="AE46" s="452">
        <v>-38273.191829131603</v>
      </c>
      <c r="AF46" s="452">
        <v>-287490.56930986687</v>
      </c>
      <c r="AG46" s="450">
        <v>-14150.8760452271</v>
      </c>
      <c r="AH46" s="450">
        <v>200618.46923828099</v>
      </c>
      <c r="AI46" s="450">
        <v>278894.83642578102</v>
      </c>
    </row>
    <row r="47" spans="1:35" hidden="1" outlineLevel="2" collapsed="1">
      <c r="A47" s="449" t="s">
        <v>107</v>
      </c>
      <c r="B47" s="452">
        <v>81706.123058306708</v>
      </c>
      <c r="C47" s="452">
        <v>127067.57284967478</v>
      </c>
      <c r="D47" s="452">
        <v>197260.41879201337</v>
      </c>
      <c r="E47" s="452">
        <v>167411.75202497625</v>
      </c>
      <c r="F47" s="452">
        <v>573445.8667249711</v>
      </c>
      <c r="G47" s="452">
        <v>46794.281977070998</v>
      </c>
      <c r="H47" s="452">
        <v>23630.689351793109</v>
      </c>
      <c r="I47" s="452">
        <v>-20971.575862164082</v>
      </c>
      <c r="J47" s="452">
        <v>-90774.205905418246</v>
      </c>
      <c r="K47" s="452">
        <v>-41320.810438718225</v>
      </c>
      <c r="L47" s="452">
        <v>-55292.0301968696</v>
      </c>
      <c r="M47" s="452">
        <v>7236.4092483636496</v>
      </c>
      <c r="N47" s="452">
        <v>30861.86731215454</v>
      </c>
      <c r="O47" s="452">
        <v>-13030.771458124767</v>
      </c>
      <c r="P47" s="452">
        <v>-30224.525094476179</v>
      </c>
      <c r="Q47" s="452">
        <v>32476.091564038477</v>
      </c>
      <c r="R47" s="452">
        <v>-46946.970966488807</v>
      </c>
      <c r="S47" s="452">
        <v>1921.9545028087612</v>
      </c>
      <c r="T47" s="452">
        <v>-676973.1163379061</v>
      </c>
      <c r="U47" s="452">
        <v>-689522.04123754764</v>
      </c>
      <c r="W47" s="452">
        <v>26847.3903129016</v>
      </c>
      <c r="X47" s="452">
        <v>-7176.9427092360302</v>
      </c>
      <c r="Y47" s="452">
        <v>18029.727180882699</v>
      </c>
      <c r="Z47" s="452">
        <v>-40088.768324199598</v>
      </c>
      <c r="AA47" s="452">
        <v>-2388.5935396513305</v>
      </c>
      <c r="AB47" s="452">
        <v>-7995.6512422831092</v>
      </c>
      <c r="AC47" s="452">
        <v>-22869.811852567298</v>
      </c>
      <c r="AD47" s="452">
        <v>-10072.633323378399</v>
      </c>
      <c r="AE47" s="452">
        <v>-3747.3809339189602</v>
      </c>
      <c r="AF47" s="452">
        <v>-44685.477352147762</v>
      </c>
      <c r="AG47" s="450" t="s">
        <v>274</v>
      </c>
      <c r="AH47" s="450" t="s">
        <v>274</v>
      </c>
      <c r="AI47" s="450" t="s">
        <v>274</v>
      </c>
    </row>
    <row r="48" spans="1:35" hidden="1" outlineLevel="2" collapsed="1">
      <c r="A48" s="449" t="s">
        <v>108</v>
      </c>
      <c r="B48" s="452">
        <v>25285.559095752313</v>
      </c>
      <c r="C48" s="452">
        <v>24194.687330538964</v>
      </c>
      <c r="D48" s="452">
        <v>36415.279025648801</v>
      </c>
      <c r="E48" s="452">
        <v>26223.083489857272</v>
      </c>
      <c r="F48" s="452">
        <v>112118.60894179734</v>
      </c>
      <c r="G48" s="452">
        <v>12285.676111348002</v>
      </c>
      <c r="H48" s="452">
        <v>15618.320615303877</v>
      </c>
      <c r="I48" s="452">
        <v>4806.7196579532947</v>
      </c>
      <c r="J48" s="452">
        <v>1584.955126971651</v>
      </c>
      <c r="K48" s="452">
        <v>34295.671511576824</v>
      </c>
      <c r="L48" s="452">
        <v>-28732.5722049707</v>
      </c>
      <c r="M48" s="452">
        <v>-35191.467122471302</v>
      </c>
      <c r="N48" s="452">
        <v>8203.4317646481795</v>
      </c>
      <c r="O48" s="452">
        <v>13417.1776020781</v>
      </c>
      <c r="P48" s="452">
        <v>-42303.42996071573</v>
      </c>
      <c r="Q48" s="452">
        <v>17425.644721046399</v>
      </c>
      <c r="R48" s="452">
        <v>-14286.9964707206</v>
      </c>
      <c r="S48" s="452">
        <v>-11263.331707012099</v>
      </c>
      <c r="T48" s="452">
        <v>8428.9270658953992</v>
      </c>
      <c r="U48" s="452">
        <v>304.2436092090993</v>
      </c>
      <c r="W48" s="452">
        <v>-28732.5722049707</v>
      </c>
      <c r="X48" s="452">
        <v>-35191.467122471302</v>
      </c>
      <c r="Y48" s="452">
        <v>8203.4317646481795</v>
      </c>
      <c r="Z48" s="452">
        <v>13417.1776020781</v>
      </c>
      <c r="AA48" s="452">
        <v>-42303.42996071573</v>
      </c>
      <c r="AB48" s="452">
        <v>17425.644721046399</v>
      </c>
      <c r="AC48" s="452">
        <v>-14286.9964707206</v>
      </c>
      <c r="AD48" s="452">
        <v>-11263.331707012099</v>
      </c>
      <c r="AE48" s="452">
        <v>8428.9270658953992</v>
      </c>
      <c r="AF48" s="452">
        <v>304.2436092090993</v>
      </c>
      <c r="AG48" s="450" t="s">
        <v>274</v>
      </c>
      <c r="AH48" s="450" t="s">
        <v>274</v>
      </c>
      <c r="AI48" s="450" t="s">
        <v>274</v>
      </c>
    </row>
    <row r="49" spans="1:35" hidden="1" outlineLevel="2" collapsed="1">
      <c r="A49" s="449" t="s">
        <v>155</v>
      </c>
      <c r="B49" s="452">
        <v>186840.7526040301</v>
      </c>
      <c r="C49" s="452">
        <v>232120.93542252164</v>
      </c>
      <c r="D49" s="452">
        <v>150193.62610277027</v>
      </c>
      <c r="E49" s="452">
        <v>131939.32982430488</v>
      </c>
      <c r="F49" s="452">
        <v>701094.64395362698</v>
      </c>
      <c r="G49" s="452">
        <v>109268.79430341101</v>
      </c>
      <c r="H49" s="452">
        <v>164180.65397645722</v>
      </c>
      <c r="I49" s="452">
        <v>138951.21637191263</v>
      </c>
      <c r="J49" s="452">
        <v>86097.947234160136</v>
      </c>
      <c r="K49" s="452">
        <v>498498.61188594101</v>
      </c>
      <c r="L49" s="452">
        <v>37001.058402403403</v>
      </c>
      <c r="M49" s="452">
        <v>106863.2495450389</v>
      </c>
      <c r="N49" s="452">
        <v>153680.860846884</v>
      </c>
      <c r="O49" s="452">
        <v>47046.187997756992</v>
      </c>
      <c r="P49" s="452">
        <v>344591.35679208324</v>
      </c>
      <c r="Q49" s="452">
        <v>29995.286019177289</v>
      </c>
      <c r="R49" s="452">
        <v>-99291.362349005823</v>
      </c>
      <c r="S49" s="452">
        <v>-138127.29031553422</v>
      </c>
      <c r="T49" s="452">
        <v>-807085.99316511909</v>
      </c>
      <c r="U49" s="452">
        <v>-1014509.3598104818</v>
      </c>
      <c r="W49" s="452">
        <v>24853.5918866707</v>
      </c>
      <c r="X49" s="452">
        <v>86478.908997259292</v>
      </c>
      <c r="Y49" s="452">
        <v>130573.05130145801</v>
      </c>
      <c r="Z49" s="452">
        <v>-131873.77044534302</v>
      </c>
      <c r="AA49" s="452">
        <v>110031.78174004497</v>
      </c>
      <c r="AB49" s="452">
        <v>35766.347726631</v>
      </c>
      <c r="AC49" s="452">
        <v>-96080.622059271511</v>
      </c>
      <c r="AD49" s="452">
        <v>-95673.886101836004</v>
      </c>
      <c r="AE49" s="452">
        <v>-23330.871224873099</v>
      </c>
      <c r="AF49" s="452">
        <v>-179319.0316593496</v>
      </c>
      <c r="AG49" s="450" t="s">
        <v>274</v>
      </c>
      <c r="AH49" s="450" t="s">
        <v>274</v>
      </c>
      <c r="AI49" s="450" t="s">
        <v>274</v>
      </c>
    </row>
    <row r="50" spans="1:35" hidden="1" outlineLevel="2" collapsed="1">
      <c r="A50" s="453" t="s">
        <v>98</v>
      </c>
      <c r="B50" s="452">
        <v>-679.85499940925274</v>
      </c>
      <c r="C50" s="452">
        <v>5105.6367580176684</v>
      </c>
      <c r="D50" s="452">
        <v>14718.867271683801</v>
      </c>
      <c r="E50" s="452">
        <v>20543.616207301773</v>
      </c>
      <c r="F50" s="452">
        <v>39688.265237593994</v>
      </c>
      <c r="G50" s="452">
        <v>9827.3136460632304</v>
      </c>
      <c r="H50" s="452">
        <v>8187.4254088872685</v>
      </c>
      <c r="I50" s="452">
        <v>9174.6861917596416</v>
      </c>
      <c r="J50" s="452">
        <v>6929.7347632717738</v>
      </c>
      <c r="K50" s="452">
        <v>34119.160009981912</v>
      </c>
      <c r="L50" s="452">
        <v>3033.6347829942597</v>
      </c>
      <c r="M50" s="452">
        <v>7247.6427938910001</v>
      </c>
      <c r="N50" s="452">
        <v>2512.04541208719</v>
      </c>
      <c r="O50" s="452">
        <v>1685.88669300382</v>
      </c>
      <c r="P50" s="452">
        <v>14479.20968197627</v>
      </c>
      <c r="Q50" s="452">
        <v>3942.7281041691899</v>
      </c>
      <c r="R50" s="452">
        <v>-15958.4485397422</v>
      </c>
      <c r="S50" s="452">
        <v>-21649.260008102101</v>
      </c>
      <c r="T50" s="452">
        <v>-4852.3606525916503</v>
      </c>
      <c r="U50" s="452">
        <v>-38517.341096266762</v>
      </c>
      <c r="W50" s="452">
        <v>3033.6347829942597</v>
      </c>
      <c r="X50" s="452">
        <v>7247.6427938910001</v>
      </c>
      <c r="Y50" s="452">
        <v>2512.04541208719</v>
      </c>
      <c r="Z50" s="452">
        <v>1685.88669300382</v>
      </c>
      <c r="AA50" s="452">
        <v>14479.20968197627</v>
      </c>
      <c r="AB50" s="452">
        <v>3942.7281041691899</v>
      </c>
      <c r="AC50" s="452">
        <v>-15958.4485397422</v>
      </c>
      <c r="AD50" s="452">
        <v>-21649.260008102101</v>
      </c>
      <c r="AE50" s="452">
        <v>-4852.3606525916503</v>
      </c>
      <c r="AF50" s="452">
        <v>-38517.341096266762</v>
      </c>
      <c r="AG50" s="450" t="s">
        <v>274</v>
      </c>
      <c r="AH50" s="450" t="s">
        <v>274</v>
      </c>
      <c r="AI50" s="450" t="s">
        <v>274</v>
      </c>
    </row>
    <row r="51" spans="1:35" hidden="1" outlineLevel="1" collapsed="1">
      <c r="A51" s="449" t="s">
        <v>200</v>
      </c>
      <c r="B51" s="452">
        <v>3457.3282859225774</v>
      </c>
      <c r="C51" s="452">
        <v>3349.99554528712</v>
      </c>
      <c r="D51" s="452">
        <v>31674.064866820223</v>
      </c>
      <c r="E51" s="452">
        <v>50217.713173148863</v>
      </c>
      <c r="F51" s="452">
        <v>88699.101871178776</v>
      </c>
      <c r="G51" s="452">
        <v>7131.7158631874299</v>
      </c>
      <c r="H51" s="452">
        <v>9744.3674564959583</v>
      </c>
      <c r="I51" s="452">
        <v>30107.460565600049</v>
      </c>
      <c r="J51" s="452">
        <v>-16112.873579541263</v>
      </c>
      <c r="K51" s="452">
        <v>30870.670305742169</v>
      </c>
      <c r="L51" s="452">
        <v>-15973.8109935224</v>
      </c>
      <c r="M51" s="452">
        <v>-11393.8642774079</v>
      </c>
      <c r="N51" s="452">
        <v>-8752.9615045786795</v>
      </c>
      <c r="O51" s="452">
        <v>-131444.45907147182</v>
      </c>
      <c r="P51" s="452">
        <v>-167565.09584698081</v>
      </c>
      <c r="Q51" s="452">
        <v>-16956.072565508151</v>
      </c>
      <c r="R51" s="452">
        <v>-47640.223046954241</v>
      </c>
      <c r="S51" s="452">
        <v>-41366.415157312615</v>
      </c>
      <c r="T51" s="452">
        <v>-1147041.303518604</v>
      </c>
      <c r="U51" s="452">
        <v>-1253004.0142883791</v>
      </c>
      <c r="W51" s="452">
        <v>6246.8031544045198</v>
      </c>
      <c r="X51" s="452">
        <v>5089.36404959223</v>
      </c>
      <c r="Y51" s="452">
        <v>-1656.81778147913</v>
      </c>
      <c r="Z51" s="452">
        <v>-43412.989986872002</v>
      </c>
      <c r="AA51" s="452">
        <v>-33733.640564354384</v>
      </c>
      <c r="AB51" s="452">
        <v>-7150.8660939069505</v>
      </c>
      <c r="AC51" s="452">
        <v>-181.77037597873999</v>
      </c>
      <c r="AD51" s="452">
        <v>-3168.8145267650198</v>
      </c>
      <c r="AE51" s="452">
        <v>-14771.506083644101</v>
      </c>
      <c r="AF51" s="452">
        <v>-25272.957080294811</v>
      </c>
      <c r="AG51" s="450" t="s">
        <v>274</v>
      </c>
      <c r="AH51" s="450" t="s">
        <v>274</v>
      </c>
      <c r="AI51" s="450" t="s">
        <v>274</v>
      </c>
    </row>
    <row r="52" spans="1:35" collapsed="1">
      <c r="A52" s="449" t="s">
        <v>176</v>
      </c>
      <c r="B52" s="452">
        <v>13037.627458202202</v>
      </c>
      <c r="C52" s="452">
        <v>8596.9383898947272</v>
      </c>
      <c r="D52" s="452">
        <v>-6164.4293414678568</v>
      </c>
      <c r="E52" s="452">
        <v>32788.777582895164</v>
      </c>
      <c r="F52" s="452">
        <v>48258.914089524231</v>
      </c>
      <c r="G52" s="452">
        <v>28494.251221648999</v>
      </c>
      <c r="H52" s="452">
        <v>17262.515173423861</v>
      </c>
      <c r="I52" s="452">
        <v>1393.3797745405736</v>
      </c>
      <c r="J52" s="452">
        <v>-25943.750263807822</v>
      </c>
      <c r="K52" s="452">
        <v>21206.395905805613</v>
      </c>
      <c r="L52" s="452">
        <v>-30610.894504192274</v>
      </c>
      <c r="M52" s="452">
        <v>43030.573819169731</v>
      </c>
      <c r="N52" s="452">
        <v>17727.277743116272</v>
      </c>
      <c r="O52" s="452">
        <v>41733.247113506121</v>
      </c>
      <c r="P52" s="452">
        <v>71880.204171599849</v>
      </c>
      <c r="Q52" s="452">
        <v>34897.350391286949</v>
      </c>
      <c r="R52" s="452">
        <v>20640.936613082886</v>
      </c>
      <c r="S52" s="452">
        <v>-8325.3219071415897</v>
      </c>
      <c r="T52" s="452">
        <v>42098.517871171702</v>
      </c>
      <c r="U52" s="452">
        <v>89311.482968399941</v>
      </c>
      <c r="W52" s="452">
        <v>-30610.894504192274</v>
      </c>
      <c r="X52" s="452">
        <v>43030.573819169731</v>
      </c>
      <c r="Y52" s="452">
        <v>17727.277743116272</v>
      </c>
      <c r="Z52" s="452">
        <v>41733.247113506121</v>
      </c>
      <c r="AA52" s="452">
        <v>71880.204171599849</v>
      </c>
      <c r="AB52" s="452">
        <v>34897.350391286949</v>
      </c>
      <c r="AC52" s="452">
        <v>20640.936613082886</v>
      </c>
      <c r="AD52" s="452">
        <v>-8325.3219071415897</v>
      </c>
      <c r="AE52" s="452">
        <v>42098.517871171702</v>
      </c>
      <c r="AF52" s="452">
        <v>89311.482968399941</v>
      </c>
      <c r="AG52" s="450">
        <v>-25.374889373757981</v>
      </c>
      <c r="AH52" s="450">
        <v>40555.839538574175</v>
      </c>
      <c r="AI52" s="450">
        <v>28376.382350921616</v>
      </c>
    </row>
    <row r="53" spans="1:35">
      <c r="A53" s="449" t="s">
        <v>201</v>
      </c>
      <c r="B53" s="452">
        <v>-178737.64271515305</v>
      </c>
      <c r="C53" s="452">
        <v>-85798.734731169578</v>
      </c>
      <c r="D53" s="452">
        <v>-84231.36150470376</v>
      </c>
      <c r="E53" s="452">
        <v>335608.7049718317</v>
      </c>
      <c r="F53" s="452">
        <v>-13159.033979194704</v>
      </c>
      <c r="G53" s="452">
        <v>-16124.526318067099</v>
      </c>
      <c r="H53" s="452">
        <v>-48560.613011030699</v>
      </c>
      <c r="I53" s="452">
        <v>15153.695466976</v>
      </c>
      <c r="J53" s="452">
        <v>-90103.421622427981</v>
      </c>
      <c r="K53" s="452">
        <v>-139634.86548454978</v>
      </c>
      <c r="L53" s="452">
        <v>-104294.51106236099</v>
      </c>
      <c r="M53" s="452">
        <v>-171951.674881621</v>
      </c>
      <c r="N53" s="452">
        <v>27136.338996508101</v>
      </c>
      <c r="O53" s="452">
        <v>-173876.563797576</v>
      </c>
      <c r="P53" s="452">
        <v>-422986.41074504989</v>
      </c>
      <c r="Q53" s="452">
        <v>-31287.0975655402</v>
      </c>
      <c r="R53" s="452">
        <v>-532804.08690512902</v>
      </c>
      <c r="S53" s="452">
        <v>-195673.10179399498</v>
      </c>
      <c r="T53" s="452">
        <v>-150072.83288711999</v>
      </c>
      <c r="U53" s="452">
        <v>-909837.11915178422</v>
      </c>
      <c r="W53" s="452">
        <v>-104294.51106236099</v>
      </c>
      <c r="X53" s="452">
        <v>-171951.674881621</v>
      </c>
      <c r="Y53" s="452">
        <v>27136.338996508101</v>
      </c>
      <c r="Z53" s="452">
        <v>-173876.563797576</v>
      </c>
      <c r="AA53" s="452">
        <v>-422986.41074504989</v>
      </c>
      <c r="AB53" s="452">
        <v>-31287.0975655402</v>
      </c>
      <c r="AC53" s="452">
        <v>-532804.08690512902</v>
      </c>
      <c r="AD53" s="452">
        <v>-150072.832887133</v>
      </c>
      <c r="AE53" s="452">
        <v>-150072.83288711999</v>
      </c>
      <c r="AF53" s="452">
        <v>-864236.85024492221</v>
      </c>
      <c r="AG53" s="450">
        <v>-33850.002288818403</v>
      </c>
      <c r="AH53" s="450">
        <v>-26508.699417114301</v>
      </c>
      <c r="AI53" s="450">
        <v>-119533.248901367</v>
      </c>
    </row>
    <row r="54" spans="1:35" s="425" customFormat="1"/>
    <row r="55" spans="1:35" ht="25.5" customHeight="1">
      <c r="A55" s="451" t="s">
        <v>322</v>
      </c>
      <c r="B55" s="448">
        <v>951132.31763064186</v>
      </c>
      <c r="C55" s="448">
        <v>1383610.464893877</v>
      </c>
      <c r="D55" s="448">
        <v>1309344.024491448</v>
      </c>
      <c r="E55" s="448">
        <v>1884975.9348432312</v>
      </c>
      <c r="F55" s="448">
        <v>5529062.7418591976</v>
      </c>
      <c r="G55" s="448">
        <v>1025077.0740679775</v>
      </c>
      <c r="H55" s="448">
        <v>943606.17072669894</v>
      </c>
      <c r="I55" s="448">
        <v>885626.00372995471</v>
      </c>
      <c r="J55" s="448">
        <v>558662.38760930626</v>
      </c>
      <c r="K55" s="448">
        <v>3412971.6361339376</v>
      </c>
      <c r="L55" s="448">
        <v>505707.0059670661</v>
      </c>
      <c r="M55" s="448">
        <v>575105.28904191824</v>
      </c>
      <c r="N55" s="448">
        <v>1073915.9309715757</v>
      </c>
      <c r="O55" s="448">
        <v>499367.35531953897</v>
      </c>
      <c r="P55" s="448">
        <v>2654095.5813000994</v>
      </c>
      <c r="Q55" s="448">
        <v>739283.04459604027</v>
      </c>
      <c r="R55" s="448">
        <v>-297188.78737049084</v>
      </c>
      <c r="S55" s="448">
        <v>415809.99588727392</v>
      </c>
      <c r="T55" s="448">
        <v>-1792656.6484191492</v>
      </c>
      <c r="U55" s="448">
        <v>-934752.39530632645</v>
      </c>
      <c r="W55" s="448">
        <v>787741.24454555067</v>
      </c>
      <c r="X55" s="448">
        <v>775876.55069747719</v>
      </c>
      <c r="Y55" s="448">
        <v>1613231.6136666192</v>
      </c>
      <c r="Z55" s="448">
        <v>215822.65333408111</v>
      </c>
      <c r="AA55" s="448">
        <v>2295613.1910733986</v>
      </c>
      <c r="AB55" s="448">
        <v>639377.15936099575</v>
      </c>
      <c r="AC55" s="448">
        <v>-272995.26166044967</v>
      </c>
      <c r="AD55" s="448">
        <v>470288.59765106905</v>
      </c>
      <c r="AE55" s="448">
        <v>711721.52160664508</v>
      </c>
      <c r="AF55" s="448">
        <v>1548392.01695826</v>
      </c>
      <c r="AG55" s="448">
        <v>722847.44787216163</v>
      </c>
      <c r="AH55" s="448">
        <v>1507409.199237823</v>
      </c>
      <c r="AI55" s="448">
        <v>1641406.8746566777</v>
      </c>
    </row>
    <row r="56" spans="1:35" collapsed="1">
      <c r="A56" s="449" t="s">
        <v>153</v>
      </c>
      <c r="B56" s="450">
        <v>494289.70950247941</v>
      </c>
      <c r="C56" s="450">
        <v>566339.50335013727</v>
      </c>
      <c r="D56" s="450">
        <v>412334.15266509214</v>
      </c>
      <c r="E56" s="450">
        <v>622354.27562475251</v>
      </c>
      <c r="F56" s="450">
        <v>2095317.6411424614</v>
      </c>
      <c r="G56" s="450">
        <v>485225.201390245</v>
      </c>
      <c r="H56" s="450">
        <v>370097.40136154229</v>
      </c>
      <c r="I56" s="450">
        <v>397351.58417689631</v>
      </c>
      <c r="J56" s="450">
        <v>444200.39534310566</v>
      </c>
      <c r="K56" s="450">
        <v>1696874.5822717892</v>
      </c>
      <c r="L56" s="450">
        <v>514174.38269529602</v>
      </c>
      <c r="M56" s="450">
        <v>447996.59020720801</v>
      </c>
      <c r="N56" s="450">
        <v>518683.29480649595</v>
      </c>
      <c r="O56" s="450">
        <v>433355.19580583199</v>
      </c>
      <c r="P56" s="450">
        <v>1914209.4635148321</v>
      </c>
      <c r="Q56" s="450">
        <v>374314.03214755398</v>
      </c>
      <c r="R56" s="450">
        <v>198345.91825913198</v>
      </c>
      <c r="S56" s="450">
        <v>397957.07358769001</v>
      </c>
      <c r="T56" s="450">
        <v>607110.72737511992</v>
      </c>
      <c r="U56" s="450">
        <v>1577727.7513694959</v>
      </c>
      <c r="W56" s="450">
        <v>514174.38269527804</v>
      </c>
      <c r="X56" s="450">
        <v>447996.59020723903</v>
      </c>
      <c r="Y56" s="450">
        <v>518683.29480624502</v>
      </c>
      <c r="Z56" s="450">
        <v>433355.19580600999</v>
      </c>
      <c r="AA56" s="450">
        <v>1914209.463514772</v>
      </c>
      <c r="AB56" s="450">
        <v>374767.85940413101</v>
      </c>
      <c r="AC56" s="450">
        <v>198458.49609375</v>
      </c>
      <c r="AD56" s="450">
        <v>398111.97440400301</v>
      </c>
      <c r="AE56" s="450">
        <v>607110.72737511992</v>
      </c>
      <c r="AF56" s="450">
        <v>1578449.057277004</v>
      </c>
      <c r="AG56" s="450">
        <v>378208.80126953102</v>
      </c>
      <c r="AH56" s="450">
        <v>790308.04443359398</v>
      </c>
      <c r="AI56" s="450">
        <v>1028170.41015625</v>
      </c>
    </row>
    <row r="57" spans="1:35" collapsed="1">
      <c r="A57" s="449" t="s">
        <v>283</v>
      </c>
      <c r="B57" s="452">
        <v>622542.6233851132</v>
      </c>
      <c r="C57" s="452">
        <v>894472.75788501464</v>
      </c>
      <c r="D57" s="452">
        <v>987405.66267252737</v>
      </c>
      <c r="E57" s="452">
        <v>894224.17666375171</v>
      </c>
      <c r="F57" s="452">
        <v>3398645.2206064072</v>
      </c>
      <c r="G57" s="452">
        <v>526710.71256498562</v>
      </c>
      <c r="H57" s="452">
        <v>603884.39676402055</v>
      </c>
      <c r="I57" s="452">
        <v>470950.34165567532</v>
      </c>
      <c r="J57" s="452">
        <v>229523.66669253481</v>
      </c>
      <c r="K57" s="452">
        <v>1831069.1176772164</v>
      </c>
      <c r="L57" s="452">
        <v>121407.82184177826</v>
      </c>
      <c r="M57" s="452">
        <v>250902.16935572357</v>
      </c>
      <c r="N57" s="452">
        <v>505391.51373517938</v>
      </c>
      <c r="O57" s="452">
        <v>192935.05149699468</v>
      </c>
      <c r="P57" s="452">
        <v>1070636.556429676</v>
      </c>
      <c r="Q57" s="452">
        <v>391889.92411086266</v>
      </c>
      <c r="R57" s="452">
        <v>11692.726126046316</v>
      </c>
      <c r="S57" s="452">
        <v>216946.74177390742</v>
      </c>
      <c r="T57" s="452">
        <v>-2296606.4726360599</v>
      </c>
      <c r="U57" s="452">
        <v>-1676077.080625244</v>
      </c>
      <c r="W57" s="452">
        <v>144906.38378101919</v>
      </c>
      <c r="X57" s="452">
        <v>161457.16739364967</v>
      </c>
      <c r="Y57" s="452">
        <v>404285.31901043991</v>
      </c>
      <c r="Z57" s="452">
        <v>1505.2960179264992</v>
      </c>
      <c r="AA57" s="452">
        <v>712154.16620303527</v>
      </c>
      <c r="AB57" s="452">
        <v>291530.2116192411</v>
      </c>
      <c r="AC57" s="452">
        <v>35773.674001469473</v>
      </c>
      <c r="AD57" s="452">
        <v>225670.17381452757</v>
      </c>
      <c r="AE57" s="452">
        <v>207771.69738973441</v>
      </c>
      <c r="AF57" s="452">
        <v>760745.75682497246</v>
      </c>
      <c r="AG57" s="450">
        <v>371990.79132080072</v>
      </c>
      <c r="AH57" s="450">
        <v>697255.76782226493</v>
      </c>
      <c r="AI57" s="450">
        <v>698856.62841796898</v>
      </c>
    </row>
    <row r="58" spans="1:35" hidden="1" outlineLevel="1" collapsed="1">
      <c r="A58" s="449" t="s">
        <v>271</v>
      </c>
      <c r="B58" s="452">
        <v>223950.62996531301</v>
      </c>
      <c r="C58" s="452">
        <v>400547.15500370605</v>
      </c>
      <c r="D58" s="452">
        <v>454338.74217381858</v>
      </c>
      <c r="E58" s="452">
        <v>393648.35238593572</v>
      </c>
      <c r="F58" s="452">
        <v>1472484.8795287735</v>
      </c>
      <c r="G58" s="452">
        <v>213658.28299235602</v>
      </c>
      <c r="H58" s="452">
        <v>243623.29753766689</v>
      </c>
      <c r="I58" s="452">
        <v>171083.43907540262</v>
      </c>
      <c r="J58" s="452">
        <v>107795.71642702346</v>
      </c>
      <c r="K58" s="452">
        <v>736160.73603244894</v>
      </c>
      <c r="L58" s="452">
        <v>21056.2225430896</v>
      </c>
      <c r="M58" s="452">
        <v>24495.163339410203</v>
      </c>
      <c r="N58" s="452">
        <v>166741.71267240602</v>
      </c>
      <c r="O58" s="452">
        <v>135227.95976974099</v>
      </c>
      <c r="P58" s="452">
        <v>347521.05832464679</v>
      </c>
      <c r="Q58" s="452">
        <v>156734.68428172701</v>
      </c>
      <c r="R58" s="452">
        <v>106610.33932855401</v>
      </c>
      <c r="S58" s="452">
        <v>293292.48739695101</v>
      </c>
      <c r="T58" s="452">
        <v>195144.084310868</v>
      </c>
      <c r="U58" s="452">
        <v>751781.59531809995</v>
      </c>
      <c r="W58" s="452">
        <v>21056.2225430896</v>
      </c>
      <c r="X58" s="452">
        <v>24495.163339410203</v>
      </c>
      <c r="Y58" s="452">
        <v>166741.71267240602</v>
      </c>
      <c r="Z58" s="452">
        <v>135227.95976974099</v>
      </c>
      <c r="AA58" s="452">
        <v>347521.05832464679</v>
      </c>
      <c r="AB58" s="452">
        <v>158066.48179712702</v>
      </c>
      <c r="AC58" s="452">
        <v>102511.741638184</v>
      </c>
      <c r="AD58" s="452">
        <v>292525.53471048397</v>
      </c>
      <c r="AE58" s="452">
        <v>186073.27008220699</v>
      </c>
      <c r="AF58" s="452">
        <v>739177.0282280019</v>
      </c>
      <c r="AG58" s="450">
        <v>283334.99145507801</v>
      </c>
      <c r="AH58" s="450">
        <v>373629.73022460897</v>
      </c>
      <c r="AI58" s="450">
        <v>297617.95043945301</v>
      </c>
    </row>
    <row r="59" spans="1:35" hidden="1" outlineLevel="1">
      <c r="A59" s="449" t="s">
        <v>272</v>
      </c>
      <c r="B59" s="452">
        <v>384587.5495672471</v>
      </c>
      <c r="C59" s="452">
        <v>480003.12311646569</v>
      </c>
      <c r="D59" s="452">
        <v>488668.65066513652</v>
      </c>
      <c r="E59" s="452">
        <v>432698.42533248919</v>
      </c>
      <c r="F59" s="452">
        <v>1785957.7486813385</v>
      </c>
      <c r="G59" s="452">
        <v>288029.69143231492</v>
      </c>
      <c r="H59" s="452">
        <v>327661.75546599587</v>
      </c>
      <c r="I59" s="452">
        <v>246712.55905501437</v>
      </c>
      <c r="J59" s="452">
        <v>113900.33585553858</v>
      </c>
      <c r="K59" s="452">
        <v>976304.3418088638</v>
      </c>
      <c r="L59" s="452">
        <v>103180.34506712701</v>
      </c>
      <c r="M59" s="452">
        <v>224118.32651262698</v>
      </c>
      <c r="N59" s="452">
        <v>331896.89685733401</v>
      </c>
      <c r="O59" s="452">
        <v>167734.98203807554</v>
      </c>
      <c r="P59" s="452">
        <v>826930.55047516362</v>
      </c>
      <c r="Q59" s="452">
        <v>228483.87531873272</v>
      </c>
      <c r="R59" s="452">
        <v>-76690.31260943746</v>
      </c>
      <c r="S59" s="452">
        <v>-65836.773713375966</v>
      </c>
      <c r="T59" s="452">
        <v>-1386582.007650183</v>
      </c>
      <c r="U59" s="452">
        <v>-1300625.2186542638</v>
      </c>
      <c r="W59" s="452">
        <v>113629.29285824099</v>
      </c>
      <c r="X59" s="452">
        <v>128759.09622395301</v>
      </c>
      <c r="Y59" s="452">
        <v>236136.55840959502</v>
      </c>
      <c r="Z59" s="452">
        <v>-93620.242524492496</v>
      </c>
      <c r="AA59" s="452">
        <v>384904.70496729651</v>
      </c>
      <c r="AB59" s="452">
        <v>135114.01676534201</v>
      </c>
      <c r="AC59" s="452">
        <v>-72121.6659545898</v>
      </c>
      <c r="AD59" s="452">
        <v>-70076.764766872395</v>
      </c>
      <c r="AE59" s="452">
        <v>30946.4091790825</v>
      </c>
      <c r="AF59" s="452">
        <v>23861.995222962312</v>
      </c>
      <c r="AG59" s="450">
        <v>88655.7998657227</v>
      </c>
      <c r="AH59" s="450">
        <v>323626.03759765602</v>
      </c>
      <c r="AI59" s="450">
        <v>401238.67797851603</v>
      </c>
    </row>
    <row r="60" spans="1:35" hidden="1" outlineLevel="2" collapsed="1">
      <c r="A60" s="449" t="s">
        <v>107</v>
      </c>
      <c r="B60" s="452">
        <v>120318.29188123018</v>
      </c>
      <c r="C60" s="452">
        <v>164593.42733597796</v>
      </c>
      <c r="D60" s="452">
        <v>233053.83556715038</v>
      </c>
      <c r="E60" s="452">
        <v>199073.28847851016</v>
      </c>
      <c r="F60" s="452">
        <v>717038.8432628687</v>
      </c>
      <c r="G60" s="452">
        <v>95553.372537981995</v>
      </c>
      <c r="H60" s="452">
        <v>78127.237096223515</v>
      </c>
      <c r="I60" s="452">
        <v>32255.810672730819</v>
      </c>
      <c r="J60" s="452">
        <v>-44303.288920669445</v>
      </c>
      <c r="K60" s="452">
        <v>161633.1313862669</v>
      </c>
      <c r="L60" s="452">
        <v>5248.8222796604023</v>
      </c>
      <c r="M60" s="452">
        <v>64501.598436287321</v>
      </c>
      <c r="N60" s="452">
        <v>90508.521838990506</v>
      </c>
      <c r="O60" s="452">
        <v>36679.408123091096</v>
      </c>
      <c r="P60" s="452">
        <v>196938.35067802932</v>
      </c>
      <c r="Q60" s="452">
        <v>77678.596209646508</v>
      </c>
      <c r="R60" s="452">
        <v>-27218.432906918788</v>
      </c>
      <c r="S60" s="452">
        <v>19931.752634437718</v>
      </c>
      <c r="T60" s="452">
        <v>-662275.84712486493</v>
      </c>
      <c r="U60" s="452">
        <v>-591883.93118769955</v>
      </c>
      <c r="W60" s="452">
        <v>43472.236586505605</v>
      </c>
      <c r="X60" s="452">
        <v>6541.7086953926291</v>
      </c>
      <c r="Y60" s="452">
        <v>34008.9929366777</v>
      </c>
      <c r="Z60" s="452">
        <v>-29287.857996376701</v>
      </c>
      <c r="AA60" s="452">
        <v>54735.080222199234</v>
      </c>
      <c r="AB60" s="452">
        <v>-3017.0371079700899</v>
      </c>
      <c r="AC60" s="452">
        <v>-20534.1269226683</v>
      </c>
      <c r="AD60" s="452">
        <v>-7446.0465036734395</v>
      </c>
      <c r="AE60" s="452">
        <v>-778.57036429895993</v>
      </c>
      <c r="AF60" s="452">
        <v>-31775.780898610788</v>
      </c>
      <c r="AG60" s="450" t="s">
        <v>274</v>
      </c>
      <c r="AH60" s="450" t="s">
        <v>274</v>
      </c>
      <c r="AI60" s="450" t="s">
        <v>274</v>
      </c>
    </row>
    <row r="61" spans="1:35" hidden="1" outlineLevel="2" collapsed="1">
      <c r="A61" s="449" t="s">
        <v>108</v>
      </c>
      <c r="B61" s="452">
        <v>32993.699888675997</v>
      </c>
      <c r="C61" s="452">
        <v>33392.413624933135</v>
      </c>
      <c r="D61" s="452">
        <v>46528.092996167514</v>
      </c>
      <c r="E61" s="452">
        <v>34435.307032085693</v>
      </c>
      <c r="F61" s="452">
        <v>147349.51354186234</v>
      </c>
      <c r="G61" s="452">
        <v>22087.019877964001</v>
      </c>
      <c r="H61" s="452">
        <v>25843.51625613853</v>
      </c>
      <c r="I61" s="452">
        <v>15700.954952795546</v>
      </c>
      <c r="J61" s="452">
        <v>12275.278423294651</v>
      </c>
      <c r="K61" s="452">
        <v>75906.769510192724</v>
      </c>
      <c r="L61" s="452">
        <v>-19436.344784865698</v>
      </c>
      <c r="M61" s="452">
        <v>-29370.294078742299</v>
      </c>
      <c r="N61" s="452">
        <v>16645.351754786203</v>
      </c>
      <c r="O61" s="452">
        <v>19342.582107470102</v>
      </c>
      <c r="P61" s="452">
        <v>-12818.705001351689</v>
      </c>
      <c r="Q61" s="452">
        <v>25369.662012903402</v>
      </c>
      <c r="R61" s="452">
        <v>-6605.3699038495997</v>
      </c>
      <c r="S61" s="452">
        <v>-2740.6425213840898</v>
      </c>
      <c r="T61" s="452">
        <v>14764.6675394714</v>
      </c>
      <c r="U61" s="452">
        <v>30788.317127141112</v>
      </c>
      <c r="W61" s="452">
        <v>-19436.344784865698</v>
      </c>
      <c r="X61" s="452">
        <v>-29370.294078742299</v>
      </c>
      <c r="Y61" s="452">
        <v>16645.351754786203</v>
      </c>
      <c r="Z61" s="452">
        <v>19342.582107470102</v>
      </c>
      <c r="AA61" s="452">
        <v>-12818.705001351689</v>
      </c>
      <c r="AB61" s="452">
        <v>25369.662012903402</v>
      </c>
      <c r="AC61" s="452">
        <v>-6605.3699038495997</v>
      </c>
      <c r="AD61" s="452">
        <v>-2740.6425213840898</v>
      </c>
      <c r="AE61" s="452">
        <v>14764.6675394714</v>
      </c>
      <c r="AF61" s="452">
        <v>30788.317127141112</v>
      </c>
      <c r="AG61" s="450" t="s">
        <v>274</v>
      </c>
      <c r="AH61" s="450" t="s">
        <v>274</v>
      </c>
      <c r="AI61" s="450" t="s">
        <v>274</v>
      </c>
    </row>
    <row r="62" spans="1:35" hidden="1" outlineLevel="2" collapsed="1">
      <c r="A62" s="449" t="s">
        <v>155</v>
      </c>
      <c r="B62" s="452">
        <v>225823.5268658312</v>
      </c>
      <c r="C62" s="452">
        <v>272622.33480634802</v>
      </c>
      <c r="D62" s="452">
        <v>189819.70964359347</v>
      </c>
      <c r="E62" s="452">
        <v>173680.25428879965</v>
      </c>
      <c r="F62" s="452">
        <v>861945.82560457219</v>
      </c>
      <c r="G62" s="452">
        <v>155358.489031965</v>
      </c>
      <c r="H62" s="452">
        <v>210069.27802188066</v>
      </c>
      <c r="I62" s="452">
        <v>183825.16212027564</v>
      </c>
      <c r="J62" s="452">
        <v>133320.7183493796</v>
      </c>
      <c r="K62" s="452">
        <v>682573.64752350096</v>
      </c>
      <c r="L62" s="452">
        <v>108180.6146913758</v>
      </c>
      <c r="M62" s="452">
        <v>177741.79004119561</v>
      </c>
      <c r="N62" s="452">
        <v>217775.52618181799</v>
      </c>
      <c r="O62" s="452">
        <v>106682.81966445167</v>
      </c>
      <c r="P62" s="452">
        <v>610380.75057884108</v>
      </c>
      <c r="Q62" s="452">
        <v>116303.16895008209</v>
      </c>
      <c r="R62" s="452">
        <v>-34107.106932050236</v>
      </c>
      <c r="S62" s="452">
        <v>-67292.038764116209</v>
      </c>
      <c r="T62" s="452">
        <v>-738419.87380951399</v>
      </c>
      <c r="U62" s="452">
        <v>-723515.85055559827</v>
      </c>
      <c r="W62" s="452">
        <v>80406.148175643102</v>
      </c>
      <c r="X62" s="452">
        <v>140342.449493416</v>
      </c>
      <c r="Y62" s="452">
        <v>178514.716636392</v>
      </c>
      <c r="Z62" s="452">
        <v>-88705.13877864831</v>
      </c>
      <c r="AA62" s="452">
        <v>310558.17552680278</v>
      </c>
      <c r="AB62" s="452">
        <v>105279.230657536</v>
      </c>
      <c r="AC62" s="452">
        <v>-41606.366642316505</v>
      </c>
      <c r="AD62" s="452">
        <v>-47375.634550418101</v>
      </c>
      <c r="AE62" s="452">
        <v>26859.248130731998</v>
      </c>
      <c r="AF62" s="452">
        <v>43156.47759553339</v>
      </c>
      <c r="AG62" s="450" t="s">
        <v>274</v>
      </c>
      <c r="AH62" s="450" t="s">
        <v>274</v>
      </c>
      <c r="AI62" s="450" t="s">
        <v>274</v>
      </c>
    </row>
    <row r="63" spans="1:35" hidden="1" outlineLevel="2" collapsed="1">
      <c r="A63" s="449" t="s">
        <v>98</v>
      </c>
      <c r="B63" s="452">
        <v>5452.0309315097575</v>
      </c>
      <c r="C63" s="452">
        <v>9394.9473492065881</v>
      </c>
      <c r="D63" s="452">
        <v>19267.01245822521</v>
      </c>
      <c r="E63" s="452">
        <v>25509.575533093681</v>
      </c>
      <c r="F63" s="452">
        <v>59623.566272035241</v>
      </c>
      <c r="G63" s="452">
        <v>15030.809984403881</v>
      </c>
      <c r="H63" s="452">
        <v>13621.724091753158</v>
      </c>
      <c r="I63" s="452">
        <v>14930.631309212371</v>
      </c>
      <c r="J63" s="452">
        <v>12607.628003533773</v>
      </c>
      <c r="K63" s="452">
        <v>56190.793388903185</v>
      </c>
      <c r="L63" s="452">
        <v>9187.2528809592604</v>
      </c>
      <c r="M63" s="452">
        <v>11245.232113885801</v>
      </c>
      <c r="N63" s="452">
        <v>6967.49708173819</v>
      </c>
      <c r="O63" s="452">
        <v>5030.1721430608204</v>
      </c>
      <c r="P63" s="452">
        <v>32430.154219644071</v>
      </c>
      <c r="Q63" s="452">
        <v>9132.4481461021896</v>
      </c>
      <c r="R63" s="452">
        <v>-8759.4028666192407</v>
      </c>
      <c r="S63" s="452">
        <v>-15735.845062313099</v>
      </c>
      <c r="T63" s="452">
        <v>-650.95425526765007</v>
      </c>
      <c r="U63" s="452">
        <v>-16013.754038097801</v>
      </c>
      <c r="W63" s="452">
        <v>9187.2528809592604</v>
      </c>
      <c r="X63" s="452">
        <v>11245.232113885801</v>
      </c>
      <c r="Y63" s="452">
        <v>6967.49708173819</v>
      </c>
      <c r="Z63" s="452">
        <v>5030.1721430608204</v>
      </c>
      <c r="AA63" s="452">
        <v>32430.154219644071</v>
      </c>
      <c r="AB63" s="452">
        <v>9132.4481461021896</v>
      </c>
      <c r="AC63" s="452">
        <v>-8759.4028666192407</v>
      </c>
      <c r="AD63" s="452">
        <v>-15735.845062313099</v>
      </c>
      <c r="AE63" s="452">
        <v>-650.95425526765007</v>
      </c>
      <c r="AF63" s="452">
        <v>-16013.754038097801</v>
      </c>
      <c r="AG63" s="450" t="s">
        <v>274</v>
      </c>
      <c r="AH63" s="450" t="s">
        <v>274</v>
      </c>
      <c r="AI63" s="450" t="s">
        <v>274</v>
      </c>
    </row>
    <row r="64" spans="1:35" hidden="1" outlineLevel="1" collapsed="1">
      <c r="A64" s="449" t="s">
        <v>200</v>
      </c>
      <c r="B64" s="452">
        <v>14004.44385255313</v>
      </c>
      <c r="C64" s="452">
        <v>13922.479764842923</v>
      </c>
      <c r="D64" s="452">
        <v>44398.269833572231</v>
      </c>
      <c r="E64" s="452">
        <v>67877.398945326742</v>
      </c>
      <c r="F64" s="452">
        <v>140202.59239629502</v>
      </c>
      <c r="G64" s="452">
        <v>25022.73814031473</v>
      </c>
      <c r="H64" s="452">
        <v>32599.343760357842</v>
      </c>
      <c r="I64" s="452">
        <v>53154.343525258329</v>
      </c>
      <c r="J64" s="452">
        <v>7827.6144099727753</v>
      </c>
      <c r="K64" s="452">
        <v>118604.03983590368</v>
      </c>
      <c r="L64" s="452">
        <v>-2828.7457684383498</v>
      </c>
      <c r="M64" s="452">
        <v>2288.67950368638</v>
      </c>
      <c r="N64" s="452">
        <v>6752.9042054393194</v>
      </c>
      <c r="O64" s="452">
        <v>-110027.89031082181</v>
      </c>
      <c r="P64" s="452">
        <v>-103815.05237013445</v>
      </c>
      <c r="Q64" s="452">
        <v>6671.3645104028692</v>
      </c>
      <c r="R64" s="452">
        <v>-18227.300593070231</v>
      </c>
      <c r="S64" s="452">
        <v>-10508.97190966762</v>
      </c>
      <c r="T64" s="452">
        <v>-1105168.5492967451</v>
      </c>
      <c r="U64" s="452">
        <v>-1127233.4572890801</v>
      </c>
      <c r="W64" s="452">
        <v>10220.8683796886</v>
      </c>
      <c r="X64" s="452">
        <v>8202.90783028646</v>
      </c>
      <c r="Y64" s="452">
        <v>1407.04792843887</v>
      </c>
      <c r="Z64" s="452">
        <v>-40102.421227321996</v>
      </c>
      <c r="AA64" s="452">
        <v>-20271.597088908064</v>
      </c>
      <c r="AB64" s="452">
        <v>-1650.2869432279501</v>
      </c>
      <c r="AC64" s="452">
        <v>5383.5983178752704</v>
      </c>
      <c r="AD64" s="452">
        <v>3221.40387091598</v>
      </c>
      <c r="AE64" s="452">
        <v>-9247.98187155507</v>
      </c>
      <c r="AF64" s="452">
        <v>-2293.2666259917696</v>
      </c>
      <c r="AG64" s="450" t="s">
        <v>274</v>
      </c>
      <c r="AH64" s="450" t="s">
        <v>274</v>
      </c>
      <c r="AI64" s="450" t="s">
        <v>274</v>
      </c>
    </row>
    <row r="65" spans="1:35" collapsed="1">
      <c r="A65" s="449" t="s">
        <v>176</v>
      </c>
      <c r="B65" s="452">
        <v>13037.627458202202</v>
      </c>
      <c r="C65" s="452">
        <v>8596.9383898947272</v>
      </c>
      <c r="D65" s="452">
        <v>-6164.4293414678568</v>
      </c>
      <c r="E65" s="452">
        <v>32788.777582895164</v>
      </c>
      <c r="F65" s="452">
        <v>48258.914089524231</v>
      </c>
      <c r="G65" s="452">
        <v>29265.686430813999</v>
      </c>
      <c r="H65" s="452">
        <v>18184.985612166765</v>
      </c>
      <c r="I65" s="452">
        <v>2170.3824304069485</v>
      </c>
      <c r="J65" s="452">
        <v>-24958.252803906209</v>
      </c>
      <c r="K65" s="452">
        <v>24662.801669481501</v>
      </c>
      <c r="L65" s="452">
        <v>-25580.687507647253</v>
      </c>
      <c r="M65" s="452">
        <v>48158.204360607713</v>
      </c>
      <c r="N65" s="452">
        <v>22704.783433392266</v>
      </c>
      <c r="O65" s="452">
        <v>46953.67181428826</v>
      </c>
      <c r="P65" s="452">
        <v>92235.972100640982</v>
      </c>
      <c r="Q65" s="452">
        <v>4366.1859031638878</v>
      </c>
      <c r="R65" s="452">
        <v>25576.655149459839</v>
      </c>
      <c r="S65" s="452">
        <v>-3420.7176803285502</v>
      </c>
      <c r="T65" s="452">
        <v>46911.929728910698</v>
      </c>
      <c r="U65" s="452">
        <v>73434.053101205878</v>
      </c>
      <c r="W65" s="452">
        <v>-25580.687507647253</v>
      </c>
      <c r="X65" s="452">
        <v>48158.204360607713</v>
      </c>
      <c r="Y65" s="452">
        <v>22704.783433392266</v>
      </c>
      <c r="Z65" s="452">
        <v>46953.67181428826</v>
      </c>
      <c r="AA65" s="452">
        <v>92235.972100640982</v>
      </c>
      <c r="AB65" s="452">
        <v>4366.1859031638878</v>
      </c>
      <c r="AC65" s="452">
        <v>25576.655149459839</v>
      </c>
      <c r="AD65" s="452">
        <v>-3420.7176803285502</v>
      </c>
      <c r="AE65" s="452">
        <v>46911.929728910698</v>
      </c>
      <c r="AF65" s="452">
        <v>73434.053101205878</v>
      </c>
      <c r="AG65" s="450">
        <v>6497.857570648147</v>
      </c>
      <c r="AH65" s="450">
        <v>46354.086399078384</v>
      </c>
      <c r="AI65" s="450">
        <v>33913.084983825684</v>
      </c>
    </row>
    <row r="66" spans="1:35" collapsed="1">
      <c r="A66" s="449" t="s">
        <v>201</v>
      </c>
      <c r="B66" s="452">
        <v>-178737.64271515305</v>
      </c>
      <c r="C66" s="452">
        <v>-85798.734731169578</v>
      </c>
      <c r="D66" s="452">
        <v>-84231.36150470376</v>
      </c>
      <c r="E66" s="452">
        <v>335608.7049718317</v>
      </c>
      <c r="F66" s="452">
        <v>-13159.033979194704</v>
      </c>
      <c r="G66" s="452">
        <v>-16124.526318067099</v>
      </c>
      <c r="H66" s="452">
        <v>-48560.613011030699</v>
      </c>
      <c r="I66" s="452">
        <v>15153.695466976</v>
      </c>
      <c r="J66" s="452">
        <v>-90103.421622427981</v>
      </c>
      <c r="K66" s="452">
        <v>-139634.86548454978</v>
      </c>
      <c r="L66" s="452">
        <v>-104294.51106236099</v>
      </c>
      <c r="M66" s="452">
        <v>-171951.674881621</v>
      </c>
      <c r="N66" s="452">
        <v>27136.338996508101</v>
      </c>
      <c r="O66" s="452">
        <v>-173876.563797576</v>
      </c>
      <c r="P66" s="452">
        <v>-422986.41074504989</v>
      </c>
      <c r="Q66" s="452">
        <v>-31287.0975655402</v>
      </c>
      <c r="R66" s="452">
        <v>-532804.08690512902</v>
      </c>
      <c r="S66" s="452">
        <v>-195673.10179399498</v>
      </c>
      <c r="T66" s="452">
        <v>-150072.83288711999</v>
      </c>
      <c r="U66" s="452">
        <v>-909837.11915178422</v>
      </c>
      <c r="W66" s="452">
        <v>-104294.51106236099</v>
      </c>
      <c r="X66" s="452">
        <v>-171951.674881621</v>
      </c>
      <c r="Y66" s="452">
        <v>27136.338996508101</v>
      </c>
      <c r="Z66" s="452">
        <v>-173876.563797576</v>
      </c>
      <c r="AA66" s="452">
        <v>-422986.41074504989</v>
      </c>
      <c r="AB66" s="452">
        <v>-31287.0975655402</v>
      </c>
      <c r="AC66" s="452">
        <v>-532804.08690512902</v>
      </c>
      <c r="AD66" s="452">
        <v>-150072.832887133</v>
      </c>
      <c r="AE66" s="452">
        <v>-150072.83288711999</v>
      </c>
      <c r="AF66" s="452">
        <v>-864236.85024492221</v>
      </c>
      <c r="AG66" s="450">
        <v>-33850.002288818403</v>
      </c>
      <c r="AH66" s="450">
        <v>-26508.699417114301</v>
      </c>
      <c r="AI66" s="450">
        <v>-119533.248901367</v>
      </c>
    </row>
    <row r="67" spans="1:35" s="425" customFormat="1"/>
    <row r="68" spans="1:35" ht="25.5" customHeight="1">
      <c r="A68" s="451" t="s">
        <v>323</v>
      </c>
      <c r="B68" s="454">
        <v>0</v>
      </c>
      <c r="C68" s="454">
        <v>0</v>
      </c>
      <c r="D68" s="454">
        <v>0</v>
      </c>
      <c r="E68" s="454">
        <v>0</v>
      </c>
      <c r="F68" s="448">
        <v>0</v>
      </c>
      <c r="G68" s="448">
        <v>915029.24794795201</v>
      </c>
      <c r="H68" s="448">
        <v>708137.02126619196</v>
      </c>
      <c r="I68" s="448">
        <v>849434.53306512441</v>
      </c>
      <c r="J68" s="448">
        <v>465828.98883138993</v>
      </c>
      <c r="K68" s="448">
        <v>2938429.7911106581</v>
      </c>
      <c r="L68" s="448">
        <v>592789.73855824023</v>
      </c>
      <c r="M68" s="448">
        <v>624379.26159018744</v>
      </c>
      <c r="N68" s="448">
        <v>840071.85132320668</v>
      </c>
      <c r="O68" s="448">
        <v>450919.38214772526</v>
      </c>
      <c r="P68" s="448">
        <v>2508160.2336193593</v>
      </c>
      <c r="Q68" s="448">
        <v>697207.37373296882</v>
      </c>
      <c r="R68" s="448">
        <v>353812.76629083965</v>
      </c>
      <c r="S68" s="448">
        <v>584617.37319484306</v>
      </c>
      <c r="T68" s="448">
        <v>852247.90787268674</v>
      </c>
      <c r="U68" s="448">
        <v>2487885.4210913382</v>
      </c>
      <c r="W68" s="448">
        <v>874420.93733884615</v>
      </c>
      <c r="X68" s="448">
        <v>928091.18268095213</v>
      </c>
      <c r="Y68" s="448">
        <v>1493790.0410647306</v>
      </c>
      <c r="Z68" s="448">
        <v>365982.48814560013</v>
      </c>
      <c r="AA68" s="448">
        <v>2508160.2336192196</v>
      </c>
      <c r="AB68" s="448">
        <v>681965.06508272176</v>
      </c>
      <c r="AC68" s="448">
        <v>359971.88140974776</v>
      </c>
      <c r="AD68" s="448">
        <v>672709.56921353599</v>
      </c>
      <c r="AE68" s="448">
        <v>833184.42840770329</v>
      </c>
      <c r="AF68" s="448">
        <v>2547830.9441137086</v>
      </c>
      <c r="AG68" s="448">
        <v>748196.06065750076</v>
      </c>
      <c r="AH68" s="448">
        <v>1546760.8189582829</v>
      </c>
      <c r="AI68" s="448">
        <v>1609141.2496566817</v>
      </c>
    </row>
    <row r="69" spans="1:35" collapsed="1">
      <c r="A69" s="449" t="s">
        <v>153</v>
      </c>
      <c r="B69" s="455">
        <v>0</v>
      </c>
      <c r="C69" s="455">
        <v>0</v>
      </c>
      <c r="D69" s="455">
        <v>0</v>
      </c>
      <c r="E69" s="455">
        <v>0</v>
      </c>
      <c r="F69" s="455">
        <v>0</v>
      </c>
      <c r="G69" s="450">
        <v>439522.1099446661</v>
      </c>
      <c r="H69" s="450">
        <v>329942.97784194961</v>
      </c>
      <c r="I69" s="450">
        <v>388737.33169213159</v>
      </c>
      <c r="J69" s="450">
        <v>388120.27899019199</v>
      </c>
      <c r="K69" s="450">
        <v>1546322.6984689394</v>
      </c>
      <c r="L69" s="450">
        <v>496265.67069529596</v>
      </c>
      <c r="M69" s="450">
        <v>447996.59020720754</v>
      </c>
      <c r="N69" s="450">
        <v>511795.29480649601</v>
      </c>
      <c r="O69" s="450">
        <v>431002.9099248313</v>
      </c>
      <c r="P69" s="450">
        <v>1887060.4656338308</v>
      </c>
      <c r="Q69" s="450">
        <v>351414.74938702903</v>
      </c>
      <c r="R69" s="450">
        <v>182623.51560898198</v>
      </c>
      <c r="S69" s="450">
        <v>397957.07358771603</v>
      </c>
      <c r="T69" s="450">
        <v>555856.58277723403</v>
      </c>
      <c r="U69" s="450">
        <v>1487851.9213609612</v>
      </c>
      <c r="W69" s="450">
        <v>496265.67069533502</v>
      </c>
      <c r="X69" s="450">
        <v>447996.59020713501</v>
      </c>
      <c r="Y69" s="450">
        <v>511795.29480625596</v>
      </c>
      <c r="Z69" s="450">
        <v>431002.909924965</v>
      </c>
      <c r="AA69" s="450">
        <v>1887060.4656336908</v>
      </c>
      <c r="AB69" s="450">
        <v>351868.57664352102</v>
      </c>
      <c r="AC69" s="450">
        <v>182736.083984375</v>
      </c>
      <c r="AD69" s="450">
        <v>398111.97440400301</v>
      </c>
      <c r="AE69" s="450">
        <v>555856.58277723403</v>
      </c>
      <c r="AF69" s="450">
        <v>1488573.217809133</v>
      </c>
      <c r="AG69" s="450">
        <v>374410.73608398397</v>
      </c>
      <c r="AH69" s="450">
        <v>790308.04443359398</v>
      </c>
      <c r="AI69" s="450">
        <v>1007660.70556641</v>
      </c>
    </row>
    <row r="70" spans="1:35" collapsed="1">
      <c r="A70" s="449" t="s">
        <v>283</v>
      </c>
      <c r="B70" s="455">
        <v>0</v>
      </c>
      <c r="C70" s="455">
        <v>0</v>
      </c>
      <c r="D70" s="455">
        <v>0</v>
      </c>
      <c r="E70" s="455">
        <v>0</v>
      </c>
      <c r="F70" s="455">
        <v>0</v>
      </c>
      <c r="G70" s="450">
        <v>481285.63211297552</v>
      </c>
      <c r="H70" s="450">
        <v>515464.05578310456</v>
      </c>
      <c r="I70" s="450">
        <v>468712.71731802635</v>
      </c>
      <c r="J70" s="450">
        <v>192770.3842675323</v>
      </c>
      <c r="K70" s="450">
        <v>1658232.7894816387</v>
      </c>
      <c r="L70" s="450">
        <v>161498.05505805445</v>
      </c>
      <c r="M70" s="450">
        <v>170981.35640998514</v>
      </c>
      <c r="N70" s="450">
        <v>413662.92355681118</v>
      </c>
      <c r="O70" s="450">
        <v>4715.7647761786066</v>
      </c>
      <c r="P70" s="450">
        <v>750858.09980102931</v>
      </c>
      <c r="Q70" s="450">
        <v>299666.44238469203</v>
      </c>
      <c r="R70" s="450">
        <v>175631.9527208427</v>
      </c>
      <c r="S70" s="450">
        <v>237444.83395955397</v>
      </c>
      <c r="T70" s="450">
        <v>209709.83292262614</v>
      </c>
      <c r="U70" s="450">
        <v>922453.06198771484</v>
      </c>
      <c r="W70" s="450">
        <v>161498.05505805445</v>
      </c>
      <c r="X70" s="450">
        <v>170981.35640998514</v>
      </c>
      <c r="Y70" s="450">
        <v>413662.92355681118</v>
      </c>
      <c r="Z70" s="450">
        <v>4715.7647761786066</v>
      </c>
      <c r="AA70" s="450">
        <v>750858.09980102931</v>
      </c>
      <c r="AB70" s="450">
        <v>283970.30647795298</v>
      </c>
      <c r="AC70" s="450">
        <v>181678.4994643578</v>
      </c>
      <c r="AD70" s="450">
        <v>238248.75004594569</v>
      </c>
      <c r="AE70" s="450">
        <v>190646.35345764272</v>
      </c>
      <c r="AF70" s="450">
        <v>894543.90944589931</v>
      </c>
      <c r="AG70" s="450">
        <v>373205.50537109363</v>
      </c>
      <c r="AH70" s="450">
        <v>693397.91870117199</v>
      </c>
      <c r="AI70" s="450">
        <v>678477.14233398507</v>
      </c>
    </row>
    <row r="71" spans="1:35" hidden="1" outlineLevel="1" collapsed="1">
      <c r="A71" s="449" t="s">
        <v>271</v>
      </c>
      <c r="B71" s="455">
        <v>0</v>
      </c>
      <c r="C71" s="455">
        <v>0</v>
      </c>
      <c r="D71" s="455">
        <v>0</v>
      </c>
      <c r="E71" s="455">
        <v>0</v>
      </c>
      <c r="F71" s="455">
        <v>0</v>
      </c>
      <c r="G71" s="450">
        <v>194948.89816361078</v>
      </c>
      <c r="H71" s="450">
        <v>172591.26821306412</v>
      </c>
      <c r="I71" s="450">
        <v>170168.77967797755</v>
      </c>
      <c r="J71" s="450">
        <v>97646.775674177014</v>
      </c>
      <c r="K71" s="450">
        <v>635355.72172882943</v>
      </c>
      <c r="L71" s="450">
        <v>31549.767570100699</v>
      </c>
      <c r="M71" s="450">
        <v>30047.883341706802</v>
      </c>
      <c r="N71" s="450">
        <v>172200.60882339699</v>
      </c>
      <c r="O71" s="450">
        <v>134470.844429338</v>
      </c>
      <c r="P71" s="450">
        <v>368269.10416454251</v>
      </c>
      <c r="Q71" s="450">
        <v>147515.13463928</v>
      </c>
      <c r="R71" s="450">
        <v>185745.90399367901</v>
      </c>
      <c r="S71" s="450">
        <v>301883.24206922698</v>
      </c>
      <c r="T71" s="450">
        <v>205044.36847423302</v>
      </c>
      <c r="U71" s="450">
        <v>840188.64917641901</v>
      </c>
      <c r="W71" s="450">
        <v>31549.767570100699</v>
      </c>
      <c r="X71" s="450">
        <v>30047.883341706802</v>
      </c>
      <c r="Y71" s="450">
        <v>172200.60882339699</v>
      </c>
      <c r="Z71" s="450">
        <v>134470.844429338</v>
      </c>
      <c r="AA71" s="450">
        <v>368269.10416454251</v>
      </c>
      <c r="AB71" s="450">
        <v>148846.932154679</v>
      </c>
      <c r="AC71" s="450">
        <v>181647.308349609</v>
      </c>
      <c r="AD71" s="450">
        <v>301116.28938276198</v>
      </c>
      <c r="AE71" s="450">
        <v>195973.55424555199</v>
      </c>
      <c r="AF71" s="450">
        <v>827584.08413260197</v>
      </c>
      <c r="AG71" s="450">
        <v>284550.07934570301</v>
      </c>
      <c r="AH71" s="450">
        <v>370499.96948242199</v>
      </c>
      <c r="AI71" s="450">
        <v>287120.78857421898</v>
      </c>
    </row>
    <row r="72" spans="1:35" hidden="1" outlineLevel="1">
      <c r="A72" s="449" t="s">
        <v>272</v>
      </c>
      <c r="B72" s="455">
        <v>0</v>
      </c>
      <c r="C72" s="455">
        <v>0</v>
      </c>
      <c r="D72" s="455">
        <v>0</v>
      </c>
      <c r="E72" s="455">
        <v>0</v>
      </c>
      <c r="F72" s="455">
        <v>0</v>
      </c>
      <c r="G72" s="450">
        <v>262265.79495087237</v>
      </c>
      <c r="H72" s="450">
        <v>310881.42650419223</v>
      </c>
      <c r="I72" s="450">
        <v>245444.51260965306</v>
      </c>
      <c r="J72" s="450">
        <v>87802.843314830519</v>
      </c>
      <c r="K72" s="450">
        <v>906394.57737954822</v>
      </c>
      <c r="L72" s="450">
        <v>120133.143722515</v>
      </c>
      <c r="M72" s="450">
        <v>132730.56468085203</v>
      </c>
      <c r="N72" s="450">
        <v>240055.26618495499</v>
      </c>
      <c r="O72" s="450">
        <v>-89652.658778437297</v>
      </c>
      <c r="P72" s="450">
        <v>403266.31580988469</v>
      </c>
      <c r="Q72" s="450">
        <v>139385.49489243899</v>
      </c>
      <c r="R72" s="450">
        <v>-3785.0015453871001</v>
      </c>
      <c r="S72" s="450">
        <v>-74315.525715407901</v>
      </c>
      <c r="T72" s="450">
        <v>8261.45993086811</v>
      </c>
      <c r="U72" s="450">
        <v>69546.427562512108</v>
      </c>
      <c r="W72" s="450">
        <v>120133.143722515</v>
      </c>
      <c r="X72" s="450">
        <v>132730.56468085203</v>
      </c>
      <c r="Y72" s="450">
        <v>240055.26618495499</v>
      </c>
      <c r="Z72" s="450">
        <v>-89652.658778437297</v>
      </c>
      <c r="AA72" s="450">
        <v>403266.31580988469</v>
      </c>
      <c r="AB72" s="450">
        <v>137735.61633690202</v>
      </c>
      <c r="AC72" s="450">
        <v>-3344.3059921264598</v>
      </c>
      <c r="AD72" s="450">
        <v>-70076.354405735299</v>
      </c>
      <c r="AE72" s="450">
        <v>3938.4181424848298</v>
      </c>
      <c r="AF72" s="450">
        <v>68253.374081525093</v>
      </c>
      <c r="AG72" s="450">
        <v>88655.426025390596</v>
      </c>
      <c r="AH72" s="450">
        <v>322897.94921875</v>
      </c>
      <c r="AI72" s="450">
        <v>391356.35375976603</v>
      </c>
    </row>
    <row r="73" spans="1:35" hidden="1" outlineLevel="2" collapsed="1">
      <c r="A73" s="449" t="s">
        <v>107</v>
      </c>
      <c r="B73" s="455">
        <v>0</v>
      </c>
      <c r="C73" s="455">
        <v>0</v>
      </c>
      <c r="D73" s="455">
        <v>0</v>
      </c>
      <c r="E73" s="455">
        <v>0</v>
      </c>
      <c r="F73" s="455">
        <v>0</v>
      </c>
      <c r="G73" s="450">
        <v>84668.843917818172</v>
      </c>
      <c r="H73" s="450">
        <v>71447.048941555957</v>
      </c>
      <c r="I73" s="450">
        <v>31720.286173549161</v>
      </c>
      <c r="J73" s="450">
        <v>-54101.366206794264</v>
      </c>
      <c r="K73" s="450">
        <v>133734.81282612903</v>
      </c>
      <c r="L73" s="450">
        <v>11970.71232565691</v>
      </c>
      <c r="M73" s="450">
        <v>59692.499916988767</v>
      </c>
      <c r="N73" s="450">
        <v>94772.97937099039</v>
      </c>
      <c r="O73" s="450">
        <v>37627.605797102602</v>
      </c>
      <c r="P73" s="450">
        <v>204063.79741073865</v>
      </c>
      <c r="Q73" s="450">
        <v>78027.332202727979</v>
      </c>
      <c r="R73" s="450">
        <v>-1978.4649903899308</v>
      </c>
      <c r="S73" s="450">
        <v>19931.752634333046</v>
      </c>
      <c r="T73" s="450">
        <v>-20036.788693885497</v>
      </c>
      <c r="U73" s="450">
        <v>75943.831152785599</v>
      </c>
      <c r="W73" s="450">
        <v>46815.953155775904</v>
      </c>
      <c r="X73" s="450">
        <v>6863.1579567325698</v>
      </c>
      <c r="Y73" s="450">
        <v>35663.961926436699</v>
      </c>
      <c r="Z73" s="450">
        <v>-27750.4135264242</v>
      </c>
      <c r="AA73" s="450">
        <v>61592.659512520979</v>
      </c>
      <c r="AB73" s="450">
        <v>-5366.5795672555305</v>
      </c>
      <c r="AC73" s="450">
        <v>-16882.654866930501</v>
      </c>
      <c r="AD73" s="450">
        <v>-7446.0465037781096</v>
      </c>
      <c r="AE73" s="450">
        <v>-12672.5909333195</v>
      </c>
      <c r="AF73" s="450">
        <v>-42367.871871283642</v>
      </c>
      <c r="AG73" s="450" t="s">
        <v>274</v>
      </c>
      <c r="AH73" s="450" t="s">
        <v>274</v>
      </c>
      <c r="AI73" s="450" t="s">
        <v>274</v>
      </c>
    </row>
    <row r="74" spans="1:35" hidden="1" outlineLevel="2" collapsed="1">
      <c r="A74" s="449" t="s">
        <v>108</v>
      </c>
      <c r="B74" s="455">
        <v>0</v>
      </c>
      <c r="C74" s="455">
        <v>0</v>
      </c>
      <c r="D74" s="455">
        <v>0</v>
      </c>
      <c r="E74" s="455">
        <v>0</v>
      </c>
      <c r="F74" s="455">
        <v>0</v>
      </c>
      <c r="G74" s="450">
        <v>20086.166614834405</v>
      </c>
      <c r="H74" s="450">
        <v>24537.948045749075</v>
      </c>
      <c r="I74" s="450">
        <v>15621.851415031968</v>
      </c>
      <c r="J74" s="450">
        <v>9985.1150083716329</v>
      </c>
      <c r="K74" s="450">
        <v>70231.081083987083</v>
      </c>
      <c r="L74" s="450">
        <v>-19055.205000865702</v>
      </c>
      <c r="M74" s="450">
        <v>-29112.151173832299</v>
      </c>
      <c r="N74" s="450">
        <v>16889.808370686202</v>
      </c>
      <c r="O74" s="450">
        <v>19580.748164057099</v>
      </c>
      <c r="P74" s="450">
        <v>-11696.799639954697</v>
      </c>
      <c r="Q74" s="450">
        <v>26031.8482432204</v>
      </c>
      <c r="R74" s="450">
        <v>1130.6033650714</v>
      </c>
      <c r="S74" s="450">
        <v>-2740.6425213840898</v>
      </c>
      <c r="T74" s="450">
        <v>13171.7561184064</v>
      </c>
      <c r="U74" s="450">
        <v>37593.565205314109</v>
      </c>
      <c r="W74" s="450">
        <v>-19055.205000865702</v>
      </c>
      <c r="X74" s="450">
        <v>-29112.151173832299</v>
      </c>
      <c r="Y74" s="450">
        <v>16889.808370686202</v>
      </c>
      <c r="Z74" s="450">
        <v>19580.748164057099</v>
      </c>
      <c r="AA74" s="450">
        <v>-11696.799639954697</v>
      </c>
      <c r="AB74" s="450">
        <v>26031.8482432204</v>
      </c>
      <c r="AC74" s="450">
        <v>1130.6033650714</v>
      </c>
      <c r="AD74" s="450">
        <v>-2740.6425213840898</v>
      </c>
      <c r="AE74" s="450">
        <v>13171.7561184064</v>
      </c>
      <c r="AF74" s="450">
        <v>37593.565205314109</v>
      </c>
      <c r="AG74" s="450" t="s">
        <v>274</v>
      </c>
      <c r="AH74" s="450" t="s">
        <v>274</v>
      </c>
      <c r="AI74" s="450" t="s">
        <v>274</v>
      </c>
    </row>
    <row r="75" spans="1:35" hidden="1" outlineLevel="2" collapsed="1">
      <c r="A75" s="449" t="s">
        <v>155</v>
      </c>
      <c r="B75" s="455">
        <v>0</v>
      </c>
      <c r="C75" s="455">
        <v>0</v>
      </c>
      <c r="D75" s="455">
        <v>0</v>
      </c>
      <c r="E75" s="455">
        <v>0</v>
      </c>
      <c r="F75" s="455">
        <v>0</v>
      </c>
      <c r="G75" s="450">
        <v>143186.88097555377</v>
      </c>
      <c r="H75" s="450">
        <v>201805.3957849521</v>
      </c>
      <c r="I75" s="450">
        <v>183223.72247191501</v>
      </c>
      <c r="J75" s="450">
        <v>120465.88849368591</v>
      </c>
      <c r="K75" s="450">
        <v>648681.8877261068</v>
      </c>
      <c r="L75" s="450">
        <v>106581.3207273758</v>
      </c>
      <c r="M75" s="450">
        <v>173698.46690139559</v>
      </c>
      <c r="N75" s="450">
        <v>213480.03357981797</v>
      </c>
      <c r="O75" s="450">
        <v>103804.14714760181</v>
      </c>
      <c r="P75" s="450">
        <v>597563.96835619118</v>
      </c>
      <c r="Q75" s="450">
        <v>127763.3285229211</v>
      </c>
      <c r="R75" s="450">
        <v>22742.481256409497</v>
      </c>
      <c r="S75" s="450">
        <v>-59758.395841895996</v>
      </c>
      <c r="T75" s="450">
        <v>10195.63583209014</v>
      </c>
      <c r="U75" s="450">
        <v>100943.04976952473</v>
      </c>
      <c r="W75" s="450">
        <v>82921.869889043097</v>
      </c>
      <c r="X75" s="450">
        <v>143494.451472416</v>
      </c>
      <c r="Y75" s="450">
        <v>180373.36690339199</v>
      </c>
      <c r="Z75" s="450">
        <v>-86676.528205298193</v>
      </c>
      <c r="AA75" s="450">
        <v>320113.16005955293</v>
      </c>
      <c r="AB75" s="450">
        <v>109217.39023037501</v>
      </c>
      <c r="AC75" s="450">
        <v>12637.221546143201</v>
      </c>
      <c r="AD75" s="450">
        <v>-48392.991627929296</v>
      </c>
      <c r="AE75" s="450">
        <v>9855.7737723365608</v>
      </c>
      <c r="AF75" s="450">
        <v>83317.393920925475</v>
      </c>
      <c r="AG75" s="450" t="s">
        <v>274</v>
      </c>
      <c r="AH75" s="450" t="s">
        <v>274</v>
      </c>
      <c r="AI75" s="450" t="s">
        <v>274</v>
      </c>
    </row>
    <row r="76" spans="1:35" hidden="1" outlineLevel="2" collapsed="1">
      <c r="A76" s="449" t="s">
        <v>98</v>
      </c>
      <c r="B76" s="455">
        <v>0</v>
      </c>
      <c r="C76" s="455">
        <v>0</v>
      </c>
      <c r="D76" s="455">
        <v>0</v>
      </c>
      <c r="E76" s="455">
        <v>0</v>
      </c>
      <c r="F76" s="455">
        <v>0</v>
      </c>
      <c r="G76" s="450">
        <v>14323.903442666002</v>
      </c>
      <c r="H76" s="450">
        <v>13091.033731935158</v>
      </c>
      <c r="I76" s="450">
        <v>14878.652549156914</v>
      </c>
      <c r="J76" s="450">
        <v>11453.206019567235</v>
      </c>
      <c r="K76" s="450">
        <v>53746.795743325303</v>
      </c>
      <c r="L76" s="450">
        <v>9450.5256785592592</v>
      </c>
      <c r="M76" s="450">
        <v>11485.1064255358</v>
      </c>
      <c r="N76" s="450">
        <v>7128.1289844381899</v>
      </c>
      <c r="O76" s="450">
        <v>5193.5347892278305</v>
      </c>
      <c r="P76" s="450">
        <v>33257.295877761077</v>
      </c>
      <c r="Q76" s="450">
        <v>9502.8359860992005</v>
      </c>
      <c r="R76" s="450">
        <v>-670.17158967124999</v>
      </c>
      <c r="S76" s="450">
        <v>-15735.845062316101</v>
      </c>
      <c r="T76" s="450">
        <v>-2093.4790265546403</v>
      </c>
      <c r="U76" s="450">
        <v>-8996.6596924427904</v>
      </c>
      <c r="W76" s="450">
        <v>9450.5256785592592</v>
      </c>
      <c r="X76" s="450">
        <v>11485.1064255358</v>
      </c>
      <c r="Y76" s="450">
        <v>7128.1289844381899</v>
      </c>
      <c r="Z76" s="450">
        <v>5193.5347892278305</v>
      </c>
      <c r="AA76" s="450">
        <v>33257.295877761077</v>
      </c>
      <c r="AB76" s="450">
        <v>9502.8359860992005</v>
      </c>
      <c r="AC76" s="450">
        <v>-670.17158967124999</v>
      </c>
      <c r="AD76" s="450">
        <v>-15735.845062316101</v>
      </c>
      <c r="AE76" s="450">
        <v>-2093.4790265546403</v>
      </c>
      <c r="AF76" s="450">
        <v>-8996.6596924427904</v>
      </c>
      <c r="AG76" s="450" t="s">
        <v>274</v>
      </c>
      <c r="AH76" s="450" t="s">
        <v>274</v>
      </c>
      <c r="AI76" s="450" t="s">
        <v>274</v>
      </c>
    </row>
    <row r="77" spans="1:35" hidden="1" outlineLevel="1" collapsed="1">
      <c r="A77" s="449" t="s">
        <v>200</v>
      </c>
      <c r="B77" s="455">
        <v>0</v>
      </c>
      <c r="C77" s="455">
        <v>0</v>
      </c>
      <c r="D77" s="455">
        <v>0</v>
      </c>
      <c r="E77" s="455">
        <v>0</v>
      </c>
      <c r="F77" s="455">
        <v>0</v>
      </c>
      <c r="G77" s="450">
        <v>24070.938998492391</v>
      </c>
      <c r="H77" s="450">
        <v>31991.361065848199</v>
      </c>
      <c r="I77" s="450">
        <v>53099.425030395752</v>
      </c>
      <c r="J77" s="450">
        <v>7320.7652785247392</v>
      </c>
      <c r="K77" s="450">
        <v>116482.49037326108</v>
      </c>
      <c r="L77" s="450">
        <v>9815.143765438741</v>
      </c>
      <c r="M77" s="450">
        <v>8202.9083874263197</v>
      </c>
      <c r="N77" s="450">
        <v>1407.04854845917</v>
      </c>
      <c r="O77" s="450">
        <v>-40102.420874722098</v>
      </c>
      <c r="P77" s="450">
        <v>-20677.320173397868</v>
      </c>
      <c r="Q77" s="450">
        <v>12765.812852973</v>
      </c>
      <c r="R77" s="450">
        <v>-6328.9497274492187</v>
      </c>
      <c r="S77" s="450">
        <v>9877.1176057348966</v>
      </c>
      <c r="T77" s="450">
        <v>-3595.9954824749934</v>
      </c>
      <c r="U77" s="450">
        <v>12717.985248783685</v>
      </c>
      <c r="W77" s="450">
        <v>9815.143765438741</v>
      </c>
      <c r="X77" s="450">
        <v>8202.9083874263197</v>
      </c>
      <c r="Y77" s="450">
        <v>1407.04854845917</v>
      </c>
      <c r="Z77" s="450">
        <v>-40102.420874722098</v>
      </c>
      <c r="AA77" s="450">
        <v>-20677.320173397868</v>
      </c>
      <c r="AB77" s="450">
        <v>-2612.2420136279902</v>
      </c>
      <c r="AC77" s="450">
        <v>3375.4971068752598</v>
      </c>
      <c r="AD77" s="450">
        <v>7208.8150689190097</v>
      </c>
      <c r="AE77" s="450">
        <v>-9265.6189303940992</v>
      </c>
      <c r="AF77" s="450">
        <v>-1293.5487682278199</v>
      </c>
      <c r="AG77" s="450" t="s">
        <v>274</v>
      </c>
      <c r="AH77" s="450" t="s">
        <v>274</v>
      </c>
      <c r="AI77" s="450" t="s">
        <v>274</v>
      </c>
    </row>
    <row r="78" spans="1:35" collapsed="1">
      <c r="A78" s="449" t="s">
        <v>176</v>
      </c>
      <c r="B78" s="455">
        <v>0</v>
      </c>
      <c r="C78" s="455">
        <v>0</v>
      </c>
      <c r="D78" s="455">
        <v>0</v>
      </c>
      <c r="E78" s="455">
        <v>0</v>
      </c>
      <c r="F78" s="455">
        <v>0</v>
      </c>
      <c r="G78" s="450">
        <v>29331.733563610313</v>
      </c>
      <c r="H78" s="450">
        <v>18184.985612168384</v>
      </c>
      <c r="I78" s="450">
        <v>2170.6826579905082</v>
      </c>
      <c r="J78" s="450">
        <v>-24958.252803906376</v>
      </c>
      <c r="K78" s="450">
        <v>24729.149029862827</v>
      </c>
      <c r="L78" s="450">
        <v>-22535.390507648375</v>
      </c>
      <c r="M78" s="450">
        <v>59658.701360605948</v>
      </c>
      <c r="N78" s="450">
        <v>17310.470433390503</v>
      </c>
      <c r="O78" s="450">
        <v>21688.63581428917</v>
      </c>
      <c r="P78" s="450">
        <v>76122.417100637249</v>
      </c>
      <c r="Q78" s="450">
        <v>39963.150176788062</v>
      </c>
      <c r="R78" s="450">
        <v>25576.655149459817</v>
      </c>
      <c r="S78" s="450">
        <v>-3420.7176803285201</v>
      </c>
      <c r="T78" s="450">
        <v>46911.929728910698</v>
      </c>
      <c r="U78" s="450">
        <v>109031.01737483006</v>
      </c>
      <c r="W78" s="450">
        <v>-22535.390507648375</v>
      </c>
      <c r="X78" s="450">
        <v>59658.701360605948</v>
      </c>
      <c r="Y78" s="450">
        <v>17310.470433390503</v>
      </c>
      <c r="Z78" s="450">
        <v>21688.63581428917</v>
      </c>
      <c r="AA78" s="450">
        <v>76122.417100637249</v>
      </c>
      <c r="AB78" s="450">
        <v>39963.150176788062</v>
      </c>
      <c r="AC78" s="450">
        <v>25576.655149459817</v>
      </c>
      <c r="AD78" s="450">
        <v>-3420.7176803285201</v>
      </c>
      <c r="AE78" s="450">
        <v>46911.929728910698</v>
      </c>
      <c r="AF78" s="450">
        <v>109031.01737483006</v>
      </c>
      <c r="AG78" s="450">
        <v>6497.8575706481461</v>
      </c>
      <c r="AH78" s="450">
        <v>46354.086399078384</v>
      </c>
      <c r="AI78" s="450">
        <v>33913.084983825684</v>
      </c>
    </row>
    <row r="79" spans="1:35" collapsed="1">
      <c r="A79" s="449" t="s">
        <v>201</v>
      </c>
      <c r="B79" s="455">
        <v>0</v>
      </c>
      <c r="C79" s="455">
        <v>0</v>
      </c>
      <c r="D79" s="455">
        <v>0</v>
      </c>
      <c r="E79" s="455">
        <v>0</v>
      </c>
      <c r="F79" s="455">
        <v>0</v>
      </c>
      <c r="G79" s="450">
        <v>-35110.22767329996</v>
      </c>
      <c r="H79" s="450">
        <v>-155454.99797103071</v>
      </c>
      <c r="I79" s="450">
        <v>-10186.198603024</v>
      </c>
      <c r="J79" s="450">
        <v>-90103.421622427995</v>
      </c>
      <c r="K79" s="450">
        <v>-290854.84586978267</v>
      </c>
      <c r="L79" s="450">
        <v>-42438.596687461803</v>
      </c>
      <c r="M79" s="450">
        <v>-54257.386387611296</v>
      </c>
      <c r="N79" s="450">
        <v>-102696.837473491</v>
      </c>
      <c r="O79" s="450">
        <v>-6487.9283675737397</v>
      </c>
      <c r="P79" s="450">
        <v>-205880.74891613785</v>
      </c>
      <c r="Q79" s="450">
        <v>6163.0317844596793</v>
      </c>
      <c r="R79" s="450">
        <v>-30019.357188444901</v>
      </c>
      <c r="S79" s="450">
        <v>-47363.816672098299</v>
      </c>
      <c r="T79" s="450">
        <v>39769.5624439159</v>
      </c>
      <c r="U79" s="450">
        <v>-31450.579632167617</v>
      </c>
      <c r="W79" s="450">
        <v>-42438.596687461803</v>
      </c>
      <c r="X79" s="450">
        <v>-54257.386387611296</v>
      </c>
      <c r="Y79" s="450">
        <v>-102696.837473491</v>
      </c>
      <c r="Z79" s="450">
        <v>-6487.9283675737397</v>
      </c>
      <c r="AA79" s="450">
        <v>-205880.74891613785</v>
      </c>
      <c r="AB79" s="450">
        <v>6163.0317844597303</v>
      </c>
      <c r="AC79" s="450">
        <v>-30019.357188444901</v>
      </c>
      <c r="AD79" s="450">
        <v>39769.5624439159</v>
      </c>
      <c r="AE79" s="450">
        <v>39769.5624439159</v>
      </c>
      <c r="AF79" s="450">
        <v>55682.799483846626</v>
      </c>
      <c r="AG79" s="450">
        <v>-5918.0383682251004</v>
      </c>
      <c r="AH79" s="450">
        <v>16700.769424438502</v>
      </c>
      <c r="AI79" s="450">
        <v>-110909.683227539</v>
      </c>
    </row>
    <row r="80" spans="1:35" s="425" customFormat="1"/>
    <row r="81" spans="2:35">
      <c r="B81" s="456"/>
      <c r="C81" s="456"/>
      <c r="D81" s="456"/>
      <c r="E81" s="456"/>
      <c r="F81" s="456"/>
      <c r="G81" s="456"/>
      <c r="H81" s="456"/>
      <c r="I81" s="456"/>
      <c r="J81" s="456"/>
      <c r="L81" s="456"/>
      <c r="M81" s="456"/>
      <c r="N81" s="456"/>
      <c r="O81" s="456"/>
      <c r="Q81" s="456"/>
      <c r="R81" s="456"/>
      <c r="S81" s="456"/>
      <c r="T81" s="456"/>
      <c r="W81" s="456"/>
      <c r="X81" s="456"/>
      <c r="Y81" s="456"/>
      <c r="Z81" s="456"/>
      <c r="AB81" s="456"/>
      <c r="AC81" s="456"/>
      <c r="AD81" s="456"/>
      <c r="AE81" s="456"/>
      <c r="AG81" s="456"/>
      <c r="AH81" s="456"/>
      <c r="AI81" s="456"/>
    </row>
  </sheetData>
  <mergeCells count="2">
    <mergeCell ref="C2:U2"/>
    <mergeCell ref="W2:AI2"/>
  </mergeCells>
  <printOptions horizontalCentered="1"/>
  <pageMargins left="0.31496062992125984" right="0.31496062992125984" top="0.39370078740157483" bottom="0.19685039370078741" header="0.31496062992125984" footer="0.31496062992125984"/>
  <pageSetup paperSize="9" scale="70" orientation="landscape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3"/>
    <outlinePr summaryBelow="0"/>
  </sheetPr>
  <dimension ref="A1:AK279"/>
  <sheetViews>
    <sheetView showGridLines="0" zoomScaleNormal="100" zoomScaleSheetLayoutView="100" workbookViewId="0">
      <pane xSplit="1" ySplit="3" topLeftCell="F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9.140625" defaultRowHeight="15" outlineLevelRow="1" outlineLevelCol="1"/>
  <cols>
    <col min="1" max="1" width="38.28515625" style="264" bestFit="1" customWidth="1"/>
    <col min="2" max="5" width="12.85546875" style="262" hidden="1" customWidth="1" outlineLevel="1"/>
    <col min="6" max="6" width="14.28515625" style="262" bestFit="1" customWidth="1" collapsed="1"/>
    <col min="7" max="10" width="12.85546875" style="262" hidden="1" customWidth="1" outlineLevel="1"/>
    <col min="11" max="11" width="14.28515625" style="262" bestFit="1" customWidth="1" collapsed="1"/>
    <col min="12" max="15" width="12.85546875" style="262" hidden="1" customWidth="1" outlineLevel="1"/>
    <col min="16" max="16" width="14.28515625" style="262" bestFit="1" customWidth="1" collapsed="1"/>
    <col min="17" max="20" width="12.85546875" style="262" hidden="1" customWidth="1" outlineLevel="1"/>
    <col min="21" max="21" width="14.28515625" style="262" bestFit="1" customWidth="1" collapsed="1"/>
    <col min="22" max="22" width="9.28515625" customWidth="1"/>
    <col min="23" max="26" width="12.85546875" style="262" hidden="1" customWidth="1" outlineLevel="1"/>
    <col min="27" max="27" width="18" style="262" bestFit="1" customWidth="1" collapsed="1"/>
    <col min="28" max="31" width="12.85546875" style="262" hidden="1" customWidth="1" outlineLevel="1"/>
    <col min="32" max="32" width="17.7109375" style="262" bestFit="1" customWidth="1" collapsed="1"/>
    <col min="33" max="34" width="12.85546875" style="262" bestFit="1" customWidth="1"/>
    <col min="35" max="35" width="12.140625" style="442" customWidth="1"/>
    <col min="36" max="36" width="9.140625" style="262"/>
    <col min="37" max="37" width="12.7109375" style="262" bestFit="1" customWidth="1"/>
    <col min="38" max="16384" width="9.140625" style="262"/>
  </cols>
  <sheetData>
    <row r="1" spans="1:35" ht="63.95" customHeight="1"/>
    <row r="2" spans="1:35" ht="26.45" customHeight="1">
      <c r="A2" s="134"/>
      <c r="B2" s="71"/>
      <c r="C2" s="488" t="s">
        <v>267</v>
      </c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W2" s="487" t="s">
        <v>268</v>
      </c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487"/>
      <c r="AI2" s="457"/>
    </row>
    <row r="3" spans="1:35">
      <c r="A3" s="133"/>
      <c r="B3" s="86" t="s">
        <v>151</v>
      </c>
      <c r="C3" s="86" t="s">
        <v>168</v>
      </c>
      <c r="D3" s="86" t="s">
        <v>171</v>
      </c>
      <c r="E3" s="86" t="s">
        <v>173</v>
      </c>
      <c r="F3" s="308">
        <v>2015</v>
      </c>
      <c r="G3" s="145" t="s">
        <v>175</v>
      </c>
      <c r="H3" s="145" t="s">
        <v>180</v>
      </c>
      <c r="I3" s="145" t="s">
        <v>191</v>
      </c>
      <c r="J3" s="145" t="s">
        <v>193</v>
      </c>
      <c r="K3" s="308">
        <v>2016</v>
      </c>
      <c r="L3" s="145" t="s">
        <v>194</v>
      </c>
      <c r="M3" s="145" t="s">
        <v>198</v>
      </c>
      <c r="N3" s="145" t="s">
        <v>199</v>
      </c>
      <c r="O3" s="145" t="s">
        <v>197</v>
      </c>
      <c r="P3" s="308">
        <v>2017</v>
      </c>
      <c r="Q3" s="145" t="s">
        <v>216</v>
      </c>
      <c r="R3" s="145" t="s">
        <v>217</v>
      </c>
      <c r="S3" s="145" t="s">
        <v>218</v>
      </c>
      <c r="T3" s="145" t="s">
        <v>219</v>
      </c>
      <c r="U3" s="308">
        <v>2018</v>
      </c>
      <c r="W3" s="145" t="s">
        <v>194</v>
      </c>
      <c r="X3" s="145" t="s">
        <v>198</v>
      </c>
      <c r="Y3" s="145" t="s">
        <v>199</v>
      </c>
      <c r="Z3" s="145" t="s">
        <v>197</v>
      </c>
      <c r="AA3" s="261">
        <v>2017</v>
      </c>
      <c r="AB3" s="145" t="s">
        <v>216</v>
      </c>
      <c r="AC3" s="145" t="s">
        <v>217</v>
      </c>
      <c r="AD3" s="145" t="s">
        <v>218</v>
      </c>
      <c r="AE3" s="145" t="s">
        <v>219</v>
      </c>
      <c r="AF3" s="261">
        <v>2018</v>
      </c>
      <c r="AG3" s="145" t="s">
        <v>270</v>
      </c>
      <c r="AH3" s="145" t="s">
        <v>276</v>
      </c>
      <c r="AI3" s="406" t="s">
        <v>317</v>
      </c>
    </row>
    <row r="4" spans="1:35">
      <c r="A4" s="10" t="s">
        <v>58</v>
      </c>
      <c r="B4" s="346"/>
      <c r="C4" s="346"/>
      <c r="D4" s="346"/>
      <c r="E4" s="346"/>
      <c r="F4" s="347"/>
      <c r="G4" s="346"/>
      <c r="H4" s="346"/>
      <c r="I4" s="346"/>
      <c r="J4" s="346"/>
      <c r="K4" s="347"/>
      <c r="L4" s="346"/>
      <c r="M4" s="346"/>
      <c r="N4" s="346"/>
      <c r="O4" s="346"/>
      <c r="P4" s="347"/>
      <c r="Q4" s="346"/>
      <c r="R4" s="346"/>
      <c r="S4" s="346"/>
      <c r="T4" s="346"/>
      <c r="U4" s="347"/>
      <c r="W4" s="346"/>
      <c r="X4" s="346"/>
      <c r="Y4" s="346"/>
      <c r="Z4" s="346"/>
      <c r="AA4" s="347"/>
      <c r="AB4" s="346"/>
      <c r="AC4" s="346"/>
      <c r="AD4" s="346"/>
      <c r="AE4" s="346"/>
      <c r="AF4" s="347"/>
      <c r="AG4" s="346"/>
      <c r="AH4" s="346"/>
      <c r="AI4" s="458"/>
    </row>
    <row r="5" spans="1:35">
      <c r="A5" s="13" t="s">
        <v>59</v>
      </c>
      <c r="B5" s="348">
        <v>406.6</v>
      </c>
      <c r="C5" s="348">
        <v>420.98621800000006</v>
      </c>
      <c r="D5" s="348">
        <v>448.46998399999995</v>
      </c>
      <c r="E5" s="348">
        <v>448.36395899999997</v>
      </c>
      <c r="F5" s="348">
        <v>1724.4201610000002</v>
      </c>
      <c r="G5" s="348">
        <v>428.196394</v>
      </c>
      <c r="H5" s="348">
        <v>433.66322500000007</v>
      </c>
      <c r="I5" s="348">
        <v>430.10354899999999</v>
      </c>
      <c r="J5" s="348">
        <v>423.32656399999991</v>
      </c>
      <c r="K5" s="347">
        <v>1715.289732</v>
      </c>
      <c r="L5" s="348">
        <v>435.59694300000001</v>
      </c>
      <c r="M5" s="348">
        <v>396.44956999999994</v>
      </c>
      <c r="N5" s="348">
        <v>441.329837</v>
      </c>
      <c r="O5" s="348">
        <v>442.37674300000003</v>
      </c>
      <c r="P5" s="347">
        <v>1715.753093</v>
      </c>
      <c r="Q5" s="348">
        <v>454.895354</v>
      </c>
      <c r="R5" s="348">
        <v>415.65311499999996</v>
      </c>
      <c r="S5" s="348">
        <v>430.41566615127533</v>
      </c>
      <c r="T5" s="348">
        <v>422.27804400000002</v>
      </c>
      <c r="U5" s="347">
        <v>1723.2421791512752</v>
      </c>
      <c r="W5" s="348">
        <v>430.62365199999999</v>
      </c>
      <c r="X5" s="348">
        <v>391.51796000000002</v>
      </c>
      <c r="Y5" s="348">
        <v>436.06539199999997</v>
      </c>
      <c r="Z5" s="348">
        <v>437.64557300000001</v>
      </c>
      <c r="AA5" s="347">
        <v>1695.8525769999999</v>
      </c>
      <c r="AB5" s="348">
        <v>449.99724599999996</v>
      </c>
      <c r="AC5" s="348">
        <v>411.91127999999998</v>
      </c>
      <c r="AD5" s="348">
        <v>427.55535415127531</v>
      </c>
      <c r="AE5" s="348">
        <v>419.27958000000001</v>
      </c>
      <c r="AF5" s="347">
        <v>1708.743460151275</v>
      </c>
      <c r="AG5" s="348">
        <v>443.33300399999996</v>
      </c>
      <c r="AH5" s="348">
        <v>435.20601899999997</v>
      </c>
      <c r="AI5" s="459">
        <v>429.93245399999995</v>
      </c>
    </row>
    <row r="6" spans="1:35">
      <c r="A6" s="13" t="s">
        <v>60</v>
      </c>
      <c r="B6" s="348">
        <v>2208.5539999999996</v>
      </c>
      <c r="C6" s="348">
        <v>2286.636</v>
      </c>
      <c r="D6" s="348">
        <v>2464.2240000000002</v>
      </c>
      <c r="E6" s="348">
        <v>2407.3980000000001</v>
      </c>
      <c r="F6" s="348">
        <v>9366.8119999999999</v>
      </c>
      <c r="G6" s="348">
        <v>2414.2839999999997</v>
      </c>
      <c r="H6" s="348">
        <v>2318.2269999999999</v>
      </c>
      <c r="I6" s="348">
        <v>2387.0299999999997</v>
      </c>
      <c r="J6" s="348">
        <v>2345.491</v>
      </c>
      <c r="K6" s="347">
        <v>9465.0319999999992</v>
      </c>
      <c r="L6" s="348">
        <v>2387.2660000000001</v>
      </c>
      <c r="M6" s="348">
        <v>2405.5809999999997</v>
      </c>
      <c r="N6" s="348">
        <v>2590.4759999999997</v>
      </c>
      <c r="O6" s="348">
        <v>2409.7440000000001</v>
      </c>
      <c r="P6" s="347">
        <v>9793.0669999999991</v>
      </c>
      <c r="Q6" s="348">
        <v>2469.9920000000002</v>
      </c>
      <c r="R6" s="348">
        <v>2428.0350000000003</v>
      </c>
      <c r="S6" s="348">
        <v>2582.578</v>
      </c>
      <c r="T6" s="348">
        <v>2363.4900000000002</v>
      </c>
      <c r="U6" s="347">
        <v>9844.0949999999993</v>
      </c>
      <c r="W6" s="348">
        <v>2362.8670000000002</v>
      </c>
      <c r="X6" s="348">
        <v>2321.7939999999999</v>
      </c>
      <c r="Y6" s="348">
        <v>2500.6489999999999</v>
      </c>
      <c r="Z6" s="348">
        <v>2409.7440000000001</v>
      </c>
      <c r="AA6" s="347">
        <v>9595.0540000000001</v>
      </c>
      <c r="AB6" s="348">
        <v>2392.232</v>
      </c>
      <c r="AC6" s="348">
        <v>2347.5340000000001</v>
      </c>
      <c r="AD6" s="348">
        <v>2509.297</v>
      </c>
      <c r="AE6" s="348">
        <v>2297.5300000000002</v>
      </c>
      <c r="AF6" s="347">
        <v>9546.5930000000008</v>
      </c>
      <c r="AG6" s="348">
        <v>2357.4349999999999</v>
      </c>
      <c r="AH6" s="348">
        <v>2363.902</v>
      </c>
      <c r="AI6" s="459">
        <v>2481.1109999999999</v>
      </c>
    </row>
    <row r="7" spans="1:35">
      <c r="A7" s="265"/>
      <c r="B7" s="349"/>
      <c r="C7" s="349"/>
      <c r="D7" s="349"/>
      <c r="E7" s="349"/>
      <c r="F7" s="349"/>
      <c r="G7" s="349"/>
      <c r="H7" s="349"/>
      <c r="I7" s="349"/>
      <c r="J7" s="349"/>
      <c r="K7" s="347"/>
      <c r="L7" s="349"/>
      <c r="M7" s="349"/>
      <c r="N7" s="349"/>
      <c r="O7" s="349"/>
      <c r="P7" s="347"/>
      <c r="Q7" s="349"/>
      <c r="R7" s="349"/>
      <c r="S7" s="349"/>
      <c r="T7" s="349"/>
      <c r="U7" s="347"/>
      <c r="W7" s="349"/>
      <c r="X7" s="349"/>
      <c r="Y7" s="349"/>
      <c r="Z7" s="349"/>
      <c r="AA7" s="347"/>
      <c r="AB7" s="349"/>
      <c r="AC7" s="349"/>
      <c r="AD7" s="349"/>
      <c r="AE7" s="349"/>
      <c r="AF7" s="347"/>
      <c r="AH7" s="349"/>
      <c r="AI7" s="460"/>
    </row>
    <row r="8" spans="1:35">
      <c r="A8" s="62" t="s">
        <v>61</v>
      </c>
      <c r="B8" s="349"/>
      <c r="C8" s="349"/>
      <c r="D8" s="349"/>
      <c r="E8" s="349"/>
      <c r="F8" s="349"/>
      <c r="G8" s="349"/>
      <c r="H8" s="349"/>
      <c r="I8" s="349"/>
      <c r="J8" s="349"/>
      <c r="K8" s="347"/>
      <c r="L8" s="349"/>
      <c r="M8" s="349"/>
      <c r="N8" s="349"/>
      <c r="O8" s="349"/>
      <c r="P8" s="347"/>
      <c r="Q8" s="349"/>
      <c r="R8" s="349"/>
      <c r="S8" s="349"/>
      <c r="T8" s="349"/>
      <c r="U8" s="347"/>
      <c r="W8" s="349"/>
      <c r="X8" s="349"/>
      <c r="Y8" s="349"/>
      <c r="Z8" s="349"/>
      <c r="AA8" s="347"/>
      <c r="AB8" s="349"/>
      <c r="AC8" s="349"/>
      <c r="AD8" s="349"/>
      <c r="AE8" s="349"/>
      <c r="AF8" s="347"/>
      <c r="AG8" s="349"/>
      <c r="AH8" s="349"/>
      <c r="AI8" s="460"/>
    </row>
    <row r="9" spans="1:35">
      <c r="A9" s="15" t="s">
        <v>63</v>
      </c>
      <c r="B9" s="348">
        <v>944.30987990000006</v>
      </c>
      <c r="C9" s="348">
        <v>961.31997830400007</v>
      </c>
      <c r="D9" s="348">
        <v>991.29073566900013</v>
      </c>
      <c r="E9" s="348">
        <v>967.13116393300004</v>
      </c>
      <c r="F9" s="348">
        <v>3864.0517578060003</v>
      </c>
      <c r="G9" s="348">
        <v>914.78889940500005</v>
      </c>
      <c r="H9" s="348">
        <v>952.86314948599988</v>
      </c>
      <c r="I9" s="348">
        <v>968.13650984300023</v>
      </c>
      <c r="J9" s="348">
        <v>960.79679291000002</v>
      </c>
      <c r="K9" s="347">
        <v>3796.5853516440002</v>
      </c>
      <c r="L9" s="348">
        <v>997.150706378</v>
      </c>
      <c r="M9" s="348">
        <v>968.13239474800002</v>
      </c>
      <c r="N9" s="348">
        <v>1054.3575689659999</v>
      </c>
      <c r="O9" s="348">
        <v>1061.5042042089999</v>
      </c>
      <c r="P9" s="347">
        <v>4081.1448743009996</v>
      </c>
      <c r="Q9" s="348">
        <v>1047.4960113299999</v>
      </c>
      <c r="R9" s="348">
        <v>982.22188057700009</v>
      </c>
      <c r="S9" s="348">
        <v>1036.47338006</v>
      </c>
      <c r="T9" s="348">
        <v>954.64982390099999</v>
      </c>
      <c r="U9" s="347">
        <v>4020.8410958679997</v>
      </c>
      <c r="W9" s="348">
        <v>950.62458612500006</v>
      </c>
      <c r="X9" s="348">
        <v>865.60750624599996</v>
      </c>
      <c r="Y9" s="348">
        <v>1003.512203804</v>
      </c>
      <c r="Z9" s="348">
        <v>1009.649901028</v>
      </c>
      <c r="AA9" s="347">
        <v>3829.3941972029997</v>
      </c>
      <c r="AB9" s="348">
        <v>1008.922004192</v>
      </c>
      <c r="AC9" s="348">
        <v>946.69377758000007</v>
      </c>
      <c r="AD9" s="348">
        <v>991.92721574500001</v>
      </c>
      <c r="AE9" s="348">
        <v>921.54450923100001</v>
      </c>
      <c r="AF9" s="347">
        <v>3869.0875067480001</v>
      </c>
      <c r="AG9" s="348">
        <v>954.38322469200011</v>
      </c>
      <c r="AH9" s="348">
        <v>946.17872498700012</v>
      </c>
      <c r="AI9" s="459">
        <v>955.80470119299991</v>
      </c>
    </row>
    <row r="10" spans="1:35" hidden="1">
      <c r="A10" s="15" t="s">
        <v>62</v>
      </c>
      <c r="B10" s="347">
        <v>197.2</v>
      </c>
      <c r="C10" s="347">
        <v>135.09721857400001</v>
      </c>
      <c r="D10" s="347">
        <v>0</v>
      </c>
      <c r="E10" s="347">
        <v>0</v>
      </c>
      <c r="F10" s="348">
        <v>332.297218574</v>
      </c>
      <c r="G10" s="347">
        <v>0</v>
      </c>
      <c r="H10" s="347">
        <v>0</v>
      </c>
      <c r="I10" s="347">
        <v>0</v>
      </c>
      <c r="J10" s="347">
        <v>0</v>
      </c>
      <c r="K10" s="347">
        <v>0</v>
      </c>
      <c r="L10" s="347">
        <v>0</v>
      </c>
      <c r="M10" s="347">
        <v>0</v>
      </c>
      <c r="N10" s="347">
        <v>0</v>
      </c>
      <c r="O10" s="348">
        <v>0</v>
      </c>
      <c r="P10" s="347">
        <v>0</v>
      </c>
      <c r="Q10" s="348">
        <v>0</v>
      </c>
      <c r="R10" s="348">
        <v>0</v>
      </c>
      <c r="S10" s="348">
        <v>0</v>
      </c>
      <c r="T10" s="348">
        <v>0</v>
      </c>
      <c r="U10" s="347">
        <v>0</v>
      </c>
      <c r="W10" s="347">
        <v>0</v>
      </c>
      <c r="X10" s="347">
        <v>0</v>
      </c>
      <c r="Y10" s="347">
        <v>0</v>
      </c>
      <c r="Z10" s="348">
        <v>0</v>
      </c>
      <c r="AA10" s="347">
        <v>0</v>
      </c>
      <c r="AB10" s="348">
        <v>964.85946717499996</v>
      </c>
      <c r="AC10" s="348">
        <v>881.94165352200002</v>
      </c>
      <c r="AD10" s="348">
        <v>0</v>
      </c>
      <c r="AE10" s="348">
        <v>0</v>
      </c>
      <c r="AF10" s="347">
        <v>1846.801120697</v>
      </c>
      <c r="AG10" s="348">
        <v>0</v>
      </c>
      <c r="AH10" s="348">
        <v>0</v>
      </c>
      <c r="AI10" s="459">
        <v>0</v>
      </c>
    </row>
    <row r="11" spans="1:35">
      <c r="A11" s="15" t="s">
        <v>64</v>
      </c>
      <c r="B11" s="348">
        <v>111.733510616</v>
      </c>
      <c r="C11" s="348">
        <v>129.76205533300001</v>
      </c>
      <c r="D11" s="348">
        <v>120.836087455</v>
      </c>
      <c r="E11" s="348">
        <v>132.07369580900001</v>
      </c>
      <c r="F11" s="348">
        <v>494.40534921300002</v>
      </c>
      <c r="G11" s="348">
        <v>103.89911593999999</v>
      </c>
      <c r="H11" s="348">
        <v>120.77090791600003</v>
      </c>
      <c r="I11" s="348">
        <v>129.49973562399998</v>
      </c>
      <c r="J11" s="348">
        <v>100.849130379</v>
      </c>
      <c r="K11" s="347">
        <v>455.01888985899996</v>
      </c>
      <c r="L11" s="348">
        <v>111.159232137</v>
      </c>
      <c r="M11" s="348">
        <v>128.552906748</v>
      </c>
      <c r="N11" s="348">
        <v>125.33772242200001</v>
      </c>
      <c r="O11" s="348">
        <v>125.364429538</v>
      </c>
      <c r="P11" s="347">
        <v>490.41429084499998</v>
      </c>
      <c r="Q11" s="348">
        <v>93.829458613000014</v>
      </c>
      <c r="R11" s="348">
        <v>113.73538489699996</v>
      </c>
      <c r="S11" s="348">
        <v>136.37707851499997</v>
      </c>
      <c r="T11" s="348">
        <v>117.18236041099998</v>
      </c>
      <c r="U11" s="347">
        <v>461.12428243599993</v>
      </c>
      <c r="W11" s="348">
        <v>100.00281001</v>
      </c>
      <c r="X11" s="348">
        <v>113.04086288000001</v>
      </c>
      <c r="Y11" s="348">
        <v>108.805164254</v>
      </c>
      <c r="Z11" s="348">
        <v>110.66089011999999</v>
      </c>
      <c r="AA11" s="347">
        <v>432.50972726399999</v>
      </c>
      <c r="AB11" s="348">
        <v>81.148731555000012</v>
      </c>
      <c r="AC11" s="348">
        <v>113.73538489699996</v>
      </c>
      <c r="AD11" s="348">
        <v>115.04808585499998</v>
      </c>
      <c r="AE11" s="348">
        <v>103.00775985</v>
      </c>
      <c r="AF11" s="347">
        <v>412.93996215699997</v>
      </c>
      <c r="AG11" s="348">
        <v>87.910382929999997</v>
      </c>
      <c r="AH11" s="348">
        <v>88.513265965000016</v>
      </c>
      <c r="AI11" s="459">
        <v>96.470523795000005</v>
      </c>
    </row>
    <row r="12" spans="1:35">
      <c r="A12" s="13" t="s">
        <v>65</v>
      </c>
      <c r="B12" s="348">
        <v>2589</v>
      </c>
      <c r="C12" s="348">
        <v>2622.1204572320003</v>
      </c>
      <c r="D12" s="348">
        <v>2636.7920245199998</v>
      </c>
      <c r="E12" s="348">
        <v>2589.2671789830001</v>
      </c>
      <c r="F12" s="348">
        <v>10437.179660735001</v>
      </c>
      <c r="G12" s="348">
        <v>2550.9884679070001</v>
      </c>
      <c r="H12" s="348">
        <v>2659.8389369690003</v>
      </c>
      <c r="I12" s="348">
        <v>2622.5818442360001</v>
      </c>
      <c r="J12" s="348">
        <v>2672.19687845</v>
      </c>
      <c r="K12" s="347">
        <v>10505.606127562001</v>
      </c>
      <c r="L12" s="348">
        <v>2641.9547028770003</v>
      </c>
      <c r="M12" s="348">
        <v>2625.1895499999996</v>
      </c>
      <c r="N12" s="348">
        <v>2601.64165</v>
      </c>
      <c r="O12" s="348">
        <v>2575.96038</v>
      </c>
      <c r="P12" s="347">
        <v>10444.746282877</v>
      </c>
      <c r="Q12" s="348">
        <v>2574.0791435810006</v>
      </c>
      <c r="R12" s="348">
        <v>2397.9282421999997</v>
      </c>
      <c r="S12" s="348">
        <v>2309.1640502000005</v>
      </c>
      <c r="T12" s="348">
        <v>2278.3852200000001</v>
      </c>
      <c r="U12" s="347">
        <v>9559.5566559810013</v>
      </c>
      <c r="W12" s="348">
        <v>2615.052107037</v>
      </c>
      <c r="X12" s="348">
        <v>2596.5280499999999</v>
      </c>
      <c r="Y12" s="348">
        <v>2555.5051000000003</v>
      </c>
      <c r="Z12" s="348">
        <v>2529.6415699999998</v>
      </c>
      <c r="AA12" s="347">
        <v>10296.726827037</v>
      </c>
      <c r="AB12" s="348">
        <v>2532.2140010130001</v>
      </c>
      <c r="AC12" s="348">
        <v>2363.6032645999999</v>
      </c>
      <c r="AD12" s="348">
        <v>2277.8500448000004</v>
      </c>
      <c r="AE12" s="348">
        <v>2248.7159700000002</v>
      </c>
      <c r="AF12" s="347">
        <v>9422.3832804129997</v>
      </c>
      <c r="AG12" s="348">
        <v>2341.3226866970003</v>
      </c>
      <c r="AH12" s="348">
        <v>2376.5709100000004</v>
      </c>
      <c r="AI12" s="459">
        <v>2373.5314053120005</v>
      </c>
    </row>
    <row r="13" spans="1:35">
      <c r="B13" s="345"/>
      <c r="C13" s="345"/>
      <c r="D13" s="345"/>
      <c r="E13" s="345"/>
      <c r="F13" s="347"/>
      <c r="G13" s="345"/>
      <c r="H13" s="345"/>
      <c r="I13" s="345"/>
      <c r="J13" s="345"/>
      <c r="K13" s="347"/>
      <c r="L13" s="345"/>
      <c r="M13" s="345"/>
      <c r="N13" s="345"/>
      <c r="O13" s="345"/>
      <c r="P13" s="347"/>
      <c r="Q13" s="345"/>
      <c r="R13" s="345"/>
      <c r="S13" s="345"/>
      <c r="T13" s="345"/>
      <c r="U13" s="347"/>
      <c r="W13" s="345"/>
      <c r="X13" s="345"/>
      <c r="Y13" s="345"/>
      <c r="Z13" s="345"/>
      <c r="AA13" s="347"/>
      <c r="AB13" s="345"/>
      <c r="AC13" s="345"/>
      <c r="AD13" s="345"/>
      <c r="AE13" s="345"/>
      <c r="AF13" s="347"/>
      <c r="AG13" s="345"/>
      <c r="AH13" s="345"/>
    </row>
    <row r="14" spans="1:35">
      <c r="A14" s="132" t="s">
        <v>314</v>
      </c>
      <c r="B14" s="37"/>
      <c r="C14" s="37"/>
      <c r="D14" s="37"/>
      <c r="E14" s="37"/>
      <c r="F14" s="308"/>
      <c r="G14" s="37"/>
      <c r="H14" s="37"/>
      <c r="I14" s="37"/>
      <c r="J14" s="37"/>
      <c r="K14" s="308"/>
      <c r="L14" s="37"/>
      <c r="M14" s="37"/>
      <c r="N14" s="37"/>
      <c r="O14" s="37"/>
      <c r="P14" s="308"/>
      <c r="Q14" s="37"/>
      <c r="R14" s="37"/>
      <c r="S14" s="37"/>
      <c r="T14" s="37"/>
      <c r="U14" s="308"/>
      <c r="W14" s="37"/>
      <c r="X14" s="37"/>
      <c r="Y14" s="37"/>
      <c r="Z14" s="37"/>
      <c r="AA14" s="261"/>
      <c r="AB14" s="37"/>
      <c r="AC14" s="37"/>
      <c r="AD14" s="37"/>
      <c r="AE14" s="311"/>
      <c r="AF14" s="261"/>
      <c r="AG14" s="37"/>
      <c r="AH14" s="37"/>
      <c r="AI14" s="461"/>
    </row>
    <row r="15" spans="1:35">
      <c r="A15" s="266" t="s">
        <v>68</v>
      </c>
      <c r="B15" s="86" t="s">
        <v>151</v>
      </c>
      <c r="C15" s="86" t="s">
        <v>168</v>
      </c>
      <c r="D15" s="86" t="s">
        <v>171</v>
      </c>
      <c r="E15" s="86" t="s">
        <v>173</v>
      </c>
      <c r="F15" s="367">
        <v>2015</v>
      </c>
      <c r="G15" s="363" t="s">
        <v>175</v>
      </c>
      <c r="H15" s="363" t="s">
        <v>180</v>
      </c>
      <c r="I15" s="363" t="s">
        <v>191</v>
      </c>
      <c r="J15" s="363" t="s">
        <v>193</v>
      </c>
      <c r="K15" s="367">
        <v>2016</v>
      </c>
      <c r="L15" s="363" t="s">
        <v>194</v>
      </c>
      <c r="M15" s="363" t="s">
        <v>198</v>
      </c>
      <c r="N15" s="363" t="s">
        <v>199</v>
      </c>
      <c r="O15" s="363" t="s">
        <v>197</v>
      </c>
      <c r="P15" s="367">
        <v>2017</v>
      </c>
      <c r="Q15" s="363" t="s">
        <v>216</v>
      </c>
      <c r="R15" s="363" t="s">
        <v>217</v>
      </c>
      <c r="S15" s="363" t="s">
        <v>218</v>
      </c>
      <c r="T15" s="363" t="s">
        <v>219</v>
      </c>
      <c r="U15" s="367">
        <v>2018</v>
      </c>
      <c r="W15" s="363" t="s">
        <v>194</v>
      </c>
      <c r="X15" s="363" t="s">
        <v>198</v>
      </c>
      <c r="Y15" s="363" t="s">
        <v>199</v>
      </c>
      <c r="Z15" s="363" t="s">
        <v>197</v>
      </c>
      <c r="AA15" s="367">
        <v>2017</v>
      </c>
      <c r="AB15" s="363" t="s">
        <v>216</v>
      </c>
      <c r="AC15" s="363" t="s">
        <v>217</v>
      </c>
      <c r="AD15" s="363" t="s">
        <v>218</v>
      </c>
      <c r="AE15" s="363" t="s">
        <v>219</v>
      </c>
      <c r="AF15" s="367">
        <v>2018</v>
      </c>
      <c r="AG15" s="145" t="s">
        <v>270</v>
      </c>
      <c r="AH15" s="320" t="s">
        <v>276</v>
      </c>
      <c r="AI15" s="406" t="s">
        <v>317</v>
      </c>
    </row>
    <row r="16" spans="1:35">
      <c r="A16" s="267" t="s">
        <v>153</v>
      </c>
      <c r="B16" s="368"/>
      <c r="C16" s="353"/>
      <c r="D16" s="353"/>
      <c r="E16" s="353"/>
      <c r="F16" s="368"/>
      <c r="G16" s="353"/>
      <c r="H16" s="353"/>
      <c r="I16" s="353"/>
      <c r="J16" s="353"/>
      <c r="K16" s="353"/>
      <c r="L16" s="353"/>
      <c r="M16" s="353"/>
      <c r="N16" s="353"/>
      <c r="O16" s="353"/>
      <c r="P16" s="353"/>
      <c r="Q16" s="353"/>
      <c r="R16" s="353"/>
      <c r="S16" s="353"/>
      <c r="T16" s="353"/>
      <c r="U16" s="353"/>
      <c r="W16" s="353"/>
      <c r="X16" s="353"/>
      <c r="Y16" s="353"/>
      <c r="Z16" s="353"/>
      <c r="AA16" s="353"/>
      <c r="AB16" s="353"/>
      <c r="AC16" s="353"/>
      <c r="AD16" s="353"/>
      <c r="AE16" s="353"/>
      <c r="AF16" s="353"/>
      <c r="AG16" s="353"/>
      <c r="AH16" s="353"/>
      <c r="AI16" s="450"/>
    </row>
    <row r="17" spans="1:37" s="350" customFormat="1" ht="15.75" outlineLevel="1" thickBot="1">
      <c r="A17" s="387" t="s">
        <v>315</v>
      </c>
      <c r="B17" s="398">
        <v>537638.76852799999</v>
      </c>
      <c r="C17" s="396">
        <v>537202.04540499998</v>
      </c>
      <c r="D17" s="396">
        <v>554047.96071800007</v>
      </c>
      <c r="E17" s="396">
        <v>592573.67580800003</v>
      </c>
      <c r="F17" s="396">
        <v>2221462.4504590002</v>
      </c>
      <c r="G17" s="396">
        <v>484438.02755700005</v>
      </c>
      <c r="H17" s="397">
        <v>495087.33155200002</v>
      </c>
      <c r="I17" s="396">
        <v>515726.035783</v>
      </c>
      <c r="J17" s="399">
        <v>538548.63533400011</v>
      </c>
      <c r="K17" s="397">
        <v>2033800.0302260001</v>
      </c>
      <c r="L17" s="396">
        <v>497547.84642699995</v>
      </c>
      <c r="M17" s="397">
        <v>495383.18526900001</v>
      </c>
      <c r="N17" s="399">
        <v>538747.88861500006</v>
      </c>
      <c r="O17" s="397">
        <v>590522.33944800007</v>
      </c>
      <c r="P17" s="399">
        <v>2122201.259759</v>
      </c>
      <c r="Q17" s="397">
        <v>545392.53724600002</v>
      </c>
      <c r="R17" s="396">
        <v>538148.185466</v>
      </c>
      <c r="S17" s="396">
        <v>568497.83707599994</v>
      </c>
      <c r="T17" s="397">
        <v>620672.43559700006</v>
      </c>
      <c r="U17" s="396">
        <v>2272710.995385</v>
      </c>
      <c r="V17"/>
      <c r="W17" s="400">
        <v>497547.84642699995</v>
      </c>
      <c r="X17" s="400">
        <v>495383.18526900001</v>
      </c>
      <c r="Y17" s="400">
        <v>538747.88861500006</v>
      </c>
      <c r="Z17" s="401">
        <v>590522.33944800007</v>
      </c>
      <c r="AA17" s="398">
        <v>2122201.259759</v>
      </c>
      <c r="AB17" s="402">
        <v>545576.26026399992</v>
      </c>
      <c r="AC17" s="399">
        <v>538148.185466</v>
      </c>
      <c r="AD17" s="397">
        <v>568716.15982199996</v>
      </c>
      <c r="AE17" s="396">
        <v>620672.43559700006</v>
      </c>
      <c r="AF17" s="396">
        <v>2273113.0411489997</v>
      </c>
      <c r="AG17" s="397">
        <v>507846.72572078451</v>
      </c>
      <c r="AH17" s="396">
        <v>519274.93392676185</v>
      </c>
      <c r="AI17" s="462">
        <v>559222.15434547642</v>
      </c>
    </row>
    <row r="18" spans="1:37" s="350" customFormat="1" ht="15.75" outlineLevel="1" thickBot="1">
      <c r="A18" s="62" t="s">
        <v>80</v>
      </c>
      <c r="B18" s="372">
        <v>125845.04275099999</v>
      </c>
      <c r="C18" s="372">
        <v>121069.20218999997</v>
      </c>
      <c r="D18" s="372">
        <v>118819.02996799999</v>
      </c>
      <c r="E18" s="372">
        <v>121159.22745200001</v>
      </c>
      <c r="F18" s="372">
        <v>486892.50236099993</v>
      </c>
      <c r="G18" s="372">
        <v>116817.17219699999</v>
      </c>
      <c r="H18" s="372">
        <v>102648.19239700001</v>
      </c>
      <c r="I18" s="372">
        <v>120434.78956399999</v>
      </c>
      <c r="J18" s="372">
        <v>134925.31956500001</v>
      </c>
      <c r="K18" s="372">
        <v>474825.47372299997</v>
      </c>
      <c r="L18" s="372">
        <v>136323.125413</v>
      </c>
      <c r="M18" s="372">
        <v>131437.53131600001</v>
      </c>
      <c r="N18" s="372">
        <v>144648.31138999999</v>
      </c>
      <c r="O18" s="372">
        <v>150014.747794</v>
      </c>
      <c r="P18" s="372">
        <v>562423.71591300005</v>
      </c>
      <c r="Q18" s="372">
        <v>166991.26660800001</v>
      </c>
      <c r="R18" s="372">
        <v>161893.49956600001</v>
      </c>
      <c r="S18" s="372">
        <v>159787.704264</v>
      </c>
      <c r="T18" s="372">
        <v>160810.81464500001</v>
      </c>
      <c r="U18" s="372">
        <v>649483.28508299997</v>
      </c>
      <c r="V18"/>
      <c r="W18" s="372">
        <v>136323.125413</v>
      </c>
      <c r="X18" s="372">
        <v>131437.53131600001</v>
      </c>
      <c r="Y18" s="372">
        <v>144648.31138999999</v>
      </c>
      <c r="Z18" s="372">
        <v>150014.747794</v>
      </c>
      <c r="AA18" s="372">
        <v>562423.71591300005</v>
      </c>
      <c r="AB18" s="372">
        <v>167054.87502400001</v>
      </c>
      <c r="AC18" s="372">
        <v>161893.49956600001</v>
      </c>
      <c r="AD18" s="372">
        <v>159859.524569</v>
      </c>
      <c r="AE18" s="372">
        <v>160810.81464500001</v>
      </c>
      <c r="AF18" s="372">
        <v>649618.71380400006</v>
      </c>
      <c r="AG18" s="372">
        <v>155973.19747122264</v>
      </c>
      <c r="AH18" s="372">
        <v>150956.34841918972</v>
      </c>
      <c r="AI18" s="463">
        <v>155052.37373348439</v>
      </c>
    </row>
    <row r="19" spans="1:37" s="350" customFormat="1" ht="15.75" outlineLevel="1" thickBot="1">
      <c r="A19" s="13" t="s">
        <v>81</v>
      </c>
      <c r="B19" s="373">
        <v>102100.97023599999</v>
      </c>
      <c r="C19" s="373">
        <v>93720.448634999979</v>
      </c>
      <c r="D19" s="373">
        <v>94404.600130999999</v>
      </c>
      <c r="E19" s="373">
        <v>98435.469934000008</v>
      </c>
      <c r="F19" s="373">
        <v>388661.48893599998</v>
      </c>
      <c r="G19" s="373">
        <v>92458.901627999992</v>
      </c>
      <c r="H19" s="373">
        <v>76474.098681000003</v>
      </c>
      <c r="I19" s="373">
        <v>97340.259927999985</v>
      </c>
      <c r="J19" s="373">
        <v>110849.008719</v>
      </c>
      <c r="K19" s="373">
        <v>377122.26895599999</v>
      </c>
      <c r="L19" s="373">
        <v>110381.167151</v>
      </c>
      <c r="M19" s="373">
        <v>105618.53979900001</v>
      </c>
      <c r="N19" s="373">
        <v>116526.67752899999</v>
      </c>
      <c r="O19" s="373">
        <v>121446.089513</v>
      </c>
      <c r="P19" s="373">
        <v>453972.47399199998</v>
      </c>
      <c r="Q19" s="373">
        <v>138361.02374500001</v>
      </c>
      <c r="R19" s="373">
        <v>133359.832853</v>
      </c>
      <c r="S19" s="373">
        <v>129791.81024400001</v>
      </c>
      <c r="T19" s="373">
        <v>130868.997995</v>
      </c>
      <c r="U19" s="373">
        <v>532381.66483700008</v>
      </c>
      <c r="V19"/>
      <c r="W19" s="373">
        <v>110381.167151</v>
      </c>
      <c r="X19" s="373">
        <v>105618.53979900001</v>
      </c>
      <c r="Y19" s="373">
        <v>116526.67752899999</v>
      </c>
      <c r="Z19" s="373">
        <v>121446.089513</v>
      </c>
      <c r="AA19" s="373">
        <v>453972.47399199998</v>
      </c>
      <c r="AB19" s="373">
        <v>138414.416387</v>
      </c>
      <c r="AC19" s="373">
        <v>133359.832853</v>
      </c>
      <c r="AD19" s="373">
        <v>129853.198341</v>
      </c>
      <c r="AE19" s="373">
        <v>130868.997995</v>
      </c>
      <c r="AF19" s="373">
        <v>532496.44557600003</v>
      </c>
      <c r="AG19" s="373">
        <v>126928.085327148</v>
      </c>
      <c r="AH19" s="373">
        <v>121959.28192138701</v>
      </c>
      <c r="AI19" s="464">
        <v>126942.84057617201</v>
      </c>
    </row>
    <row r="20" spans="1:37" s="350" customFormat="1" ht="15.75" outlineLevel="1" thickBot="1">
      <c r="A20" s="13" t="s">
        <v>169</v>
      </c>
      <c r="B20" s="373">
        <v>22279.268635</v>
      </c>
      <c r="C20" s="373">
        <v>26946.812983</v>
      </c>
      <c r="D20" s="373">
        <v>24322.432593999998</v>
      </c>
      <c r="E20" s="373">
        <v>22658.123663999999</v>
      </c>
      <c r="F20" s="373">
        <v>96206.637875999993</v>
      </c>
      <c r="G20" s="373">
        <v>24351.165798000002</v>
      </c>
      <c r="H20" s="373">
        <v>26169.768113000006</v>
      </c>
      <c r="I20" s="373">
        <v>23091.182752999997</v>
      </c>
      <c r="J20" s="373">
        <v>24075.075782</v>
      </c>
      <c r="K20" s="373">
        <v>97687.192446000001</v>
      </c>
      <c r="L20" s="373">
        <v>25940.444637000001</v>
      </c>
      <c r="M20" s="373">
        <v>25817.954804000001</v>
      </c>
      <c r="N20" s="373">
        <v>28116.481777000001</v>
      </c>
      <c r="O20" s="373">
        <v>28567.335030999999</v>
      </c>
      <c r="P20" s="373">
        <v>108442.21624899999</v>
      </c>
      <c r="Q20" s="373">
        <v>28629.332290000002</v>
      </c>
      <c r="R20" s="373">
        <v>28532.910957</v>
      </c>
      <c r="S20" s="373">
        <v>29995.029994</v>
      </c>
      <c r="T20" s="373">
        <v>29941.021157000003</v>
      </c>
      <c r="U20" s="373">
        <v>117098.294398</v>
      </c>
      <c r="V20"/>
      <c r="W20" s="373">
        <v>25940.444637000001</v>
      </c>
      <c r="X20" s="373">
        <v>25817.954804000001</v>
      </c>
      <c r="Y20" s="373">
        <v>28116.481777000001</v>
      </c>
      <c r="Z20" s="373">
        <v>28567.335030999999</v>
      </c>
      <c r="AA20" s="373">
        <v>108442.21624899999</v>
      </c>
      <c r="AB20" s="373">
        <v>28639.121469999998</v>
      </c>
      <c r="AC20" s="373">
        <v>28532.910957</v>
      </c>
      <c r="AD20" s="373">
        <v>30005.144089000001</v>
      </c>
      <c r="AE20" s="373">
        <v>29941.021157000003</v>
      </c>
      <c r="AF20" s="373">
        <v>117118.19767300002</v>
      </c>
      <c r="AG20" s="373">
        <v>29045.097351074201</v>
      </c>
      <c r="AH20" s="373">
        <v>28997.066497802698</v>
      </c>
      <c r="AI20" s="464">
        <v>28109.4970703125</v>
      </c>
    </row>
    <row r="21" spans="1:37" s="350" customFormat="1" ht="15.75" outlineLevel="1" thickBot="1">
      <c r="A21" s="13" t="s">
        <v>170</v>
      </c>
      <c r="B21" s="373">
        <v>1371.059874</v>
      </c>
      <c r="C21" s="373">
        <v>370.24252100000001</v>
      </c>
      <c r="D21" s="373">
        <v>77.721902999999998</v>
      </c>
      <c r="E21" s="373">
        <v>54.074209000000003</v>
      </c>
      <c r="F21" s="373">
        <v>1873.0985070000004</v>
      </c>
      <c r="G21" s="373">
        <v>6.7327719999999998</v>
      </c>
      <c r="H21" s="373">
        <v>4.3399129999999992</v>
      </c>
      <c r="I21" s="373">
        <v>3.3468830000000001</v>
      </c>
      <c r="J21" s="373">
        <v>1.2350639999999999</v>
      </c>
      <c r="K21" s="373">
        <v>15.654631999999999</v>
      </c>
      <c r="L21" s="373">
        <v>1.513625</v>
      </c>
      <c r="M21" s="373">
        <v>1.036713</v>
      </c>
      <c r="N21" s="373">
        <v>5.1520840000000003</v>
      </c>
      <c r="O21" s="373">
        <v>1.32325</v>
      </c>
      <c r="P21" s="373">
        <v>9.0256720000000001</v>
      </c>
      <c r="Q21" s="373">
        <v>0.91057300000000008</v>
      </c>
      <c r="R21" s="373">
        <v>0.75575599999999998</v>
      </c>
      <c r="S21" s="373">
        <v>0.86402600000000007</v>
      </c>
      <c r="T21" s="373">
        <v>0.79549300000000001</v>
      </c>
      <c r="U21" s="373">
        <v>3.3258480000000001</v>
      </c>
      <c r="V21"/>
      <c r="W21" s="373">
        <v>1.513625</v>
      </c>
      <c r="X21" s="373">
        <v>1.036713</v>
      </c>
      <c r="Y21" s="373">
        <v>5.1520840000000003</v>
      </c>
      <c r="Z21" s="373">
        <v>1.32325</v>
      </c>
      <c r="AA21" s="373">
        <v>9.0256720000000001</v>
      </c>
      <c r="AB21" s="373">
        <v>1.337167</v>
      </c>
      <c r="AC21" s="373">
        <v>0.75575599999999998</v>
      </c>
      <c r="AD21" s="373">
        <v>1.1821390000000001</v>
      </c>
      <c r="AE21" s="373">
        <v>0.79549300000000001</v>
      </c>
      <c r="AF21" s="373">
        <v>4.0705550000000006</v>
      </c>
      <c r="AG21" s="373">
        <v>1.4793000445934E-2</v>
      </c>
      <c r="AH21" s="373">
        <v>0</v>
      </c>
      <c r="AI21" s="464">
        <v>3.6086999898543602E-2</v>
      </c>
    </row>
    <row r="22" spans="1:37" s="350" customFormat="1" ht="15.75" outlineLevel="1" thickBot="1">
      <c r="A22" s="13" t="s">
        <v>141</v>
      </c>
      <c r="B22" s="373">
        <v>93.744005999999999</v>
      </c>
      <c r="C22" s="373">
        <v>31.698051000000003</v>
      </c>
      <c r="D22" s="373">
        <v>14.27534</v>
      </c>
      <c r="E22" s="373">
        <v>11.559645000000002</v>
      </c>
      <c r="F22" s="373">
        <v>151.27704199999999</v>
      </c>
      <c r="G22" s="373">
        <v>0.37199900000000002</v>
      </c>
      <c r="H22" s="373">
        <v>-1.431E-2</v>
      </c>
      <c r="I22" s="373">
        <v>0</v>
      </c>
      <c r="J22" s="373">
        <v>0</v>
      </c>
      <c r="K22" s="373">
        <v>0.35768900000000003</v>
      </c>
      <c r="L22" s="373">
        <v>0</v>
      </c>
      <c r="M22" s="373">
        <v>0</v>
      </c>
      <c r="N22" s="373">
        <v>0</v>
      </c>
      <c r="O22" s="373">
        <v>0</v>
      </c>
      <c r="P22" s="373">
        <v>0</v>
      </c>
      <c r="Q22" s="373">
        <v>0</v>
      </c>
      <c r="R22" s="373">
        <v>0</v>
      </c>
      <c r="S22" s="373">
        <v>0</v>
      </c>
      <c r="T22" s="373">
        <v>0</v>
      </c>
      <c r="U22" s="373">
        <v>0</v>
      </c>
      <c r="V22"/>
      <c r="W22" s="373">
        <v>0</v>
      </c>
      <c r="X22" s="373">
        <v>0</v>
      </c>
      <c r="Y22" s="373">
        <v>0</v>
      </c>
      <c r="Z22" s="373">
        <v>0</v>
      </c>
      <c r="AA22" s="373">
        <v>0</v>
      </c>
      <c r="AB22" s="373">
        <v>0</v>
      </c>
      <c r="AC22" s="373">
        <v>0</v>
      </c>
      <c r="AD22" s="373">
        <v>0</v>
      </c>
      <c r="AE22" s="373">
        <v>0</v>
      </c>
      <c r="AF22" s="373">
        <v>0</v>
      </c>
      <c r="AG22" s="373">
        <v>0</v>
      </c>
      <c r="AH22" s="373">
        <v>0</v>
      </c>
      <c r="AI22" s="464">
        <v>0</v>
      </c>
    </row>
    <row r="23" spans="1:37" s="350" customFormat="1" ht="15.75" outlineLevel="1" thickBot="1">
      <c r="A23" s="62" t="s">
        <v>154</v>
      </c>
      <c r="B23" s="372">
        <v>403029.92477699998</v>
      </c>
      <c r="C23" s="372">
        <v>421095.54291900003</v>
      </c>
      <c r="D23" s="372">
        <v>424221.81396000006</v>
      </c>
      <c r="E23" s="372">
        <v>461522.85735599999</v>
      </c>
      <c r="F23" s="372">
        <v>1709870.1390120001</v>
      </c>
      <c r="G23" s="372">
        <v>357081.34039700002</v>
      </c>
      <c r="H23" s="372">
        <v>380961.00415499997</v>
      </c>
      <c r="I23" s="372">
        <v>382296.92193900002</v>
      </c>
      <c r="J23" s="372">
        <v>393239.36520700005</v>
      </c>
      <c r="K23" s="372">
        <v>1513578.6316980002</v>
      </c>
      <c r="L23" s="372">
        <v>361178.24005299993</v>
      </c>
      <c r="M23" s="372">
        <v>363894.65063300001</v>
      </c>
      <c r="N23" s="372">
        <v>394013.40054800001</v>
      </c>
      <c r="O23" s="372">
        <v>440414.64091000002</v>
      </c>
      <c r="P23" s="372">
        <v>1559500.9321440002</v>
      </c>
      <c r="Q23" s="372">
        <v>378327.309802</v>
      </c>
      <c r="R23" s="372">
        <v>376167.30906699999</v>
      </c>
      <c r="S23" s="372">
        <v>408617.20511899999</v>
      </c>
      <c r="T23" s="372">
        <v>459782.16035999998</v>
      </c>
      <c r="U23" s="372">
        <v>1622893.984348</v>
      </c>
      <c r="V23"/>
      <c r="W23" s="372">
        <v>361178.24005299993</v>
      </c>
      <c r="X23" s="372">
        <v>363894.65063300001</v>
      </c>
      <c r="Y23" s="372">
        <v>394013.40054800001</v>
      </c>
      <c r="Z23" s="372">
        <v>440414.64091000002</v>
      </c>
      <c r="AA23" s="372">
        <v>1559500.9321440002</v>
      </c>
      <c r="AB23" s="372">
        <v>378406.93507299997</v>
      </c>
      <c r="AC23" s="372">
        <v>376167.30906699999</v>
      </c>
      <c r="AD23" s="372">
        <v>408703.50516399997</v>
      </c>
      <c r="AE23" s="372">
        <v>459782.16035999998</v>
      </c>
      <c r="AF23" s="372">
        <v>1623059.9096639999</v>
      </c>
      <c r="AG23" s="372">
        <v>351773.98681640637</v>
      </c>
      <c r="AH23" s="372">
        <v>368233.61968994181</v>
      </c>
      <c r="AI23" s="463">
        <v>404089.21051025402</v>
      </c>
    </row>
    <row r="24" spans="1:37" s="350" customFormat="1" outlineLevel="1">
      <c r="A24" s="62" t="s">
        <v>84</v>
      </c>
      <c r="B24" s="372">
        <v>8763.8009999999995</v>
      </c>
      <c r="C24" s="372">
        <v>-4962.6997039999987</v>
      </c>
      <c r="D24" s="372">
        <v>11007.116789999998</v>
      </c>
      <c r="E24" s="372">
        <v>9891.5910000000003</v>
      </c>
      <c r="F24" s="372">
        <v>24699.809086000001</v>
      </c>
      <c r="G24" s="372">
        <v>10539.514962999998</v>
      </c>
      <c r="H24" s="372">
        <v>11478.135</v>
      </c>
      <c r="I24" s="372">
        <v>12994.324280000001</v>
      </c>
      <c r="J24" s="372">
        <v>10383.950562</v>
      </c>
      <c r="K24" s="372">
        <v>45395.924804999995</v>
      </c>
      <c r="L24" s="372">
        <v>46.480961000000001</v>
      </c>
      <c r="M24" s="372">
        <v>51.003319999999995</v>
      </c>
      <c r="N24" s="372">
        <v>86.176676999999998</v>
      </c>
      <c r="O24" s="372">
        <v>92.950744</v>
      </c>
      <c r="P24" s="372">
        <v>276.61170199999998</v>
      </c>
      <c r="Q24" s="372">
        <v>73.960836</v>
      </c>
      <c r="R24" s="372">
        <v>87.376833000000005</v>
      </c>
      <c r="S24" s="372">
        <v>92.927693000000005</v>
      </c>
      <c r="T24" s="372">
        <v>79.460591999999991</v>
      </c>
      <c r="U24" s="372">
        <v>333.725954</v>
      </c>
      <c r="V24"/>
      <c r="W24" s="372">
        <v>46.480961000000001</v>
      </c>
      <c r="X24" s="372">
        <v>51.003319999999995</v>
      </c>
      <c r="Y24" s="372">
        <v>86.176676999999998</v>
      </c>
      <c r="Z24" s="372">
        <v>92.950744</v>
      </c>
      <c r="AA24" s="372">
        <v>276.61170199999998</v>
      </c>
      <c r="AB24" s="372">
        <v>114.45016699999999</v>
      </c>
      <c r="AC24" s="372">
        <v>87.376833000000005</v>
      </c>
      <c r="AD24" s="372">
        <v>153.130089</v>
      </c>
      <c r="AE24" s="372">
        <v>79.460591999999991</v>
      </c>
      <c r="AF24" s="372">
        <v>434.41768100000002</v>
      </c>
      <c r="AG24" s="372">
        <v>99.541433155536694</v>
      </c>
      <c r="AH24" s="372">
        <v>84.965817630290999</v>
      </c>
      <c r="AI24" s="463">
        <v>80.570101737976103</v>
      </c>
    </row>
    <row r="25" spans="1:37" s="351" customFormat="1" ht="15.75" outlineLevel="1" thickBot="1">
      <c r="A25" s="268" t="s">
        <v>156</v>
      </c>
      <c r="B25" s="370">
        <v>6.7442232808237099</v>
      </c>
      <c r="C25" s="370">
        <v>7.00564087992593</v>
      </c>
      <c r="D25" s="370">
        <v>6.7509507939902713</v>
      </c>
      <c r="E25" s="370">
        <v>6.9624978363369676</v>
      </c>
      <c r="F25" s="370">
        <v>6.8673427103385096</v>
      </c>
      <c r="G25" s="370">
        <v>7.3084949422173642</v>
      </c>
      <c r="H25" s="370">
        <v>7.201966713356339</v>
      </c>
      <c r="I25" s="370">
        <v>7.1073511943312937</v>
      </c>
      <c r="J25" s="370">
        <v>7.4945998758028214</v>
      </c>
      <c r="K25" s="370">
        <v>7.280837706779149</v>
      </c>
      <c r="L25" s="370">
        <v>7.3433166688421903</v>
      </c>
      <c r="M25" s="370">
        <v>7.1340781324196589</v>
      </c>
      <c r="N25" s="370">
        <v>6.9726858565287095</v>
      </c>
      <c r="O25" s="370">
        <v>7.1872445063342978</v>
      </c>
      <c r="P25" s="370">
        <v>7.1569564370066159</v>
      </c>
      <c r="Q25" s="370">
        <v>6.8681690670549091</v>
      </c>
      <c r="R25" s="370">
        <v>6.8441926240305282</v>
      </c>
      <c r="S25" s="370">
        <v>7.2492978927210565</v>
      </c>
      <c r="T25" s="370">
        <v>7.6280424873075487</v>
      </c>
      <c r="U25" s="370">
        <v>7.165347424354243</v>
      </c>
      <c r="V25"/>
      <c r="W25" s="370">
        <v>7.3433737710970846</v>
      </c>
      <c r="X25" s="370">
        <v>7.1341179347019121</v>
      </c>
      <c r="Y25" s="370">
        <v>6.9727679281599695</v>
      </c>
      <c r="Z25" s="370">
        <v>7.187274835887675</v>
      </c>
      <c r="AA25" s="370">
        <v>7.1570083899878316</v>
      </c>
      <c r="AB25" s="370">
        <v>6.8684162098328487</v>
      </c>
      <c r="AC25" s="370">
        <v>6.8473819970367007</v>
      </c>
      <c r="AD25" s="370">
        <v>7.2500102302046185</v>
      </c>
      <c r="AE25" s="370">
        <v>7.6294441928612393</v>
      </c>
      <c r="AF25" s="370">
        <v>7.1640800885344236</v>
      </c>
      <c r="AG25" s="370">
        <v>7.7591658833244752</v>
      </c>
      <c r="AH25" s="370">
        <v>7.8603744834455185</v>
      </c>
      <c r="AI25" s="465">
        <v>7.8361921021358896</v>
      </c>
      <c r="AK25" s="350"/>
    </row>
    <row r="26" spans="1:37" s="350" customFormat="1" ht="15.75" outlineLevel="1" thickBot="1">
      <c r="A26" s="387" t="s">
        <v>212</v>
      </c>
      <c r="B26" s="391">
        <v>3625955.8993799272</v>
      </c>
      <c r="C26" s="392">
        <v>3763444.6100690933</v>
      </c>
      <c r="D26" s="393">
        <v>3740350.5203178735</v>
      </c>
      <c r="E26" s="394">
        <v>4125792.9356834437</v>
      </c>
      <c r="F26" s="395">
        <v>15255543.965450337</v>
      </c>
      <c r="G26" s="395">
        <v>3540512.8742180909</v>
      </c>
      <c r="H26" s="394">
        <v>3565602.4820419177</v>
      </c>
      <c r="I26" s="395">
        <v>3665446.0563700488</v>
      </c>
      <c r="J26" s="393">
        <v>4036206.5354879764</v>
      </c>
      <c r="K26" s="394">
        <v>14807767.948118035</v>
      </c>
      <c r="L26" s="393">
        <v>3653651.3942139228</v>
      </c>
      <c r="M26" s="394">
        <v>3534102.3491959693</v>
      </c>
      <c r="N26" s="393">
        <v>3756519.7831805153</v>
      </c>
      <c r="O26" s="394">
        <v>4244228.4400653159</v>
      </c>
      <c r="P26" s="393">
        <v>15188501.966655724</v>
      </c>
      <c r="Q26" s="394">
        <v>3745848.1537155695</v>
      </c>
      <c r="R26" s="395">
        <v>3683189.84160181</v>
      </c>
      <c r="S26" s="395">
        <v>4121210.172331525</v>
      </c>
      <c r="T26" s="394">
        <v>4734515.7094345745</v>
      </c>
      <c r="U26" s="395">
        <v>16284763.877083478</v>
      </c>
      <c r="V26"/>
      <c r="W26" s="388">
        <v>3653679.8053178717</v>
      </c>
      <c r="X26" s="388">
        <v>3534122.066577333</v>
      </c>
      <c r="Y26" s="388">
        <v>3756563.9990985719</v>
      </c>
      <c r="Z26" s="389">
        <v>4244246.3503441308</v>
      </c>
      <c r="AA26" s="391">
        <v>15188612.221337909</v>
      </c>
      <c r="AB26" s="392">
        <v>3745848.1537155695</v>
      </c>
      <c r="AC26" s="393">
        <v>3683189.84160181</v>
      </c>
      <c r="AD26" s="394">
        <v>4121210.172331525</v>
      </c>
      <c r="AE26" s="395">
        <v>4734515.7094345745</v>
      </c>
      <c r="AF26" s="395">
        <v>16284763.877083478</v>
      </c>
      <c r="AG26" s="394">
        <v>3940466.9881707532</v>
      </c>
      <c r="AH26" s="395">
        <v>4081695.4405307765</v>
      </c>
      <c r="AI26" s="466">
        <v>4382172.2292214399</v>
      </c>
    </row>
    <row r="27" spans="1:37" ht="15.75" outlineLevel="1" thickBot="1">
      <c r="A27" s="62" t="s">
        <v>80</v>
      </c>
      <c r="B27" s="358">
        <v>750146.71777263505</v>
      </c>
      <c r="C27" s="358">
        <v>730177.18549971364</v>
      </c>
      <c r="D27" s="358">
        <v>732455.30049112299</v>
      </c>
      <c r="E27" s="358">
        <v>785176.72910022084</v>
      </c>
      <c r="F27" s="358">
        <v>2997955.9328636928</v>
      </c>
      <c r="G27" s="358">
        <v>790444.86001138994</v>
      </c>
      <c r="H27" s="358">
        <v>684470.80098399054</v>
      </c>
      <c r="I27" s="358">
        <v>780835.24435330159</v>
      </c>
      <c r="J27" s="358">
        <v>852995.71167460713</v>
      </c>
      <c r="K27" s="358">
        <v>3108746.6170232892</v>
      </c>
      <c r="L27" s="358">
        <v>853900.97835453204</v>
      </c>
      <c r="M27" s="358">
        <v>830670.99197897199</v>
      </c>
      <c r="N27" s="358">
        <v>885388.72572041606</v>
      </c>
      <c r="O27" s="358">
        <v>919774.81270894804</v>
      </c>
      <c r="P27" s="358">
        <v>3489735.5087628681</v>
      </c>
      <c r="Q27" s="358">
        <v>969100.67704377288</v>
      </c>
      <c r="R27" s="358">
        <v>932097.77139630308</v>
      </c>
      <c r="S27" s="358">
        <v>1000107.6069044392</v>
      </c>
      <c r="T27" s="358">
        <v>1095490.4465608851</v>
      </c>
      <c r="U27" s="358">
        <v>3996796.5019054003</v>
      </c>
      <c r="W27" s="358">
        <v>853929.38945848402</v>
      </c>
      <c r="X27" s="358">
        <v>830690.70936034189</v>
      </c>
      <c r="Y27" s="358">
        <v>885432.94163850392</v>
      </c>
      <c r="Z27" s="358">
        <v>919792.72298777814</v>
      </c>
      <c r="AA27" s="390">
        <v>3489845.7634451077</v>
      </c>
      <c r="AB27" s="390">
        <v>969100.67704377288</v>
      </c>
      <c r="AC27" s="390">
        <v>932097.77139630308</v>
      </c>
      <c r="AD27" s="390">
        <v>1000107.6069044392</v>
      </c>
      <c r="AE27" s="390">
        <v>1095490.4465608851</v>
      </c>
      <c r="AF27" s="390">
        <v>3996796.5019054003</v>
      </c>
      <c r="AG27" s="390">
        <v>1099148.3279115059</v>
      </c>
      <c r="AH27" s="390">
        <v>1140671.493530273</v>
      </c>
      <c r="AI27" s="463">
        <v>1156828.1573563579</v>
      </c>
    </row>
    <row r="28" spans="1:37" ht="15.75" outlineLevel="1" thickBot="1">
      <c r="A28" s="13" t="s">
        <v>81</v>
      </c>
      <c r="B28" s="359">
        <v>556211.74783616001</v>
      </c>
      <c r="C28" s="359">
        <v>531484.55963636993</v>
      </c>
      <c r="D28" s="359">
        <v>559283.91851116205</v>
      </c>
      <c r="E28" s="359">
        <v>618037.81443920895</v>
      </c>
      <c r="F28" s="359">
        <v>2265018.0404229006</v>
      </c>
      <c r="G28" s="359">
        <v>612075.07096801593</v>
      </c>
      <c r="H28" s="359">
        <v>500191.52040020906</v>
      </c>
      <c r="I28" s="359">
        <v>615628.89807907306</v>
      </c>
      <c r="J28" s="359">
        <v>682452.13703911705</v>
      </c>
      <c r="K28" s="359">
        <v>2410347.626486415</v>
      </c>
      <c r="L28" s="359">
        <v>663286.60690495197</v>
      </c>
      <c r="M28" s="359">
        <v>640935.93012039794</v>
      </c>
      <c r="N28" s="359">
        <v>679771.948674666</v>
      </c>
      <c r="O28" s="359">
        <v>713467.50412598602</v>
      </c>
      <c r="P28" s="359">
        <v>2697461.9898260022</v>
      </c>
      <c r="Q28" s="359">
        <v>770363.09081132</v>
      </c>
      <c r="R28" s="359">
        <v>740289.57656904508</v>
      </c>
      <c r="S28" s="359">
        <v>795769.80507316708</v>
      </c>
      <c r="T28" s="359">
        <v>890638.05607744097</v>
      </c>
      <c r="U28" s="359">
        <v>3197060.528530973</v>
      </c>
      <c r="W28" s="359">
        <v>663286.60690495302</v>
      </c>
      <c r="X28" s="359">
        <v>640935.93012040202</v>
      </c>
      <c r="Y28" s="359">
        <v>679771.94867466798</v>
      </c>
      <c r="Z28" s="359">
        <v>713467.50412599207</v>
      </c>
      <c r="AA28" s="359">
        <v>2697461.9898260152</v>
      </c>
      <c r="AB28" s="359">
        <v>770363.09081132</v>
      </c>
      <c r="AC28" s="359">
        <v>740289.57656904508</v>
      </c>
      <c r="AD28" s="359">
        <v>795769.80507316708</v>
      </c>
      <c r="AE28" s="359">
        <v>890638.05607744097</v>
      </c>
      <c r="AF28" s="359">
        <v>3197060.528530973</v>
      </c>
      <c r="AG28" s="359">
        <v>885404.90722656297</v>
      </c>
      <c r="AH28" s="359">
        <v>908899.658203125</v>
      </c>
      <c r="AI28" s="464">
        <v>923828.55224609398</v>
      </c>
    </row>
    <row r="29" spans="1:37" ht="15.75" outlineLevel="1" thickBot="1">
      <c r="A29" s="13" t="s">
        <v>169</v>
      </c>
      <c r="B29" s="359">
        <v>170026.181150794</v>
      </c>
      <c r="C29" s="359">
        <v>190500.98518095599</v>
      </c>
      <c r="D29" s="359">
        <v>170370.02062456301</v>
      </c>
      <c r="E29" s="359">
        <v>165062.27963951702</v>
      </c>
      <c r="F29" s="359">
        <v>695959.46659582993</v>
      </c>
      <c r="G29" s="359">
        <v>178369.78904337401</v>
      </c>
      <c r="H29" s="359">
        <v>184279.28058378142</v>
      </c>
      <c r="I29" s="359">
        <v>165206.34627422859</v>
      </c>
      <c r="J29" s="359">
        <v>170543.57463549002</v>
      </c>
      <c r="K29" s="359">
        <v>698398.99053687416</v>
      </c>
      <c r="L29" s="359">
        <v>190614.37144958001</v>
      </c>
      <c r="M29" s="359">
        <v>189735.06185857399</v>
      </c>
      <c r="N29" s="359">
        <v>205616.77704575</v>
      </c>
      <c r="O29" s="359">
        <v>206307.308582962</v>
      </c>
      <c r="P29" s="359">
        <v>792273.51893686596</v>
      </c>
      <c r="Q29" s="359">
        <v>198718.44674483099</v>
      </c>
      <c r="R29" s="359">
        <v>191793.23009443202</v>
      </c>
      <c r="S29" s="359">
        <v>204367.306095373</v>
      </c>
      <c r="T29" s="359">
        <v>204834.51577317502</v>
      </c>
      <c r="U29" s="359">
        <v>799713.49870781112</v>
      </c>
      <c r="W29" s="359">
        <v>190614.37144958001</v>
      </c>
      <c r="X29" s="359">
        <v>189735.06185857399</v>
      </c>
      <c r="Y29" s="359">
        <v>205616.77704575</v>
      </c>
      <c r="Z29" s="359">
        <v>206307.308582962</v>
      </c>
      <c r="AA29" s="359">
        <v>792273.51893686596</v>
      </c>
      <c r="AB29" s="359">
        <v>198718.44674483099</v>
      </c>
      <c r="AC29" s="359">
        <v>191793.23009443202</v>
      </c>
      <c r="AD29" s="359">
        <v>204367.306095373</v>
      </c>
      <c r="AE29" s="359">
        <v>204834.51577317502</v>
      </c>
      <c r="AF29" s="359">
        <v>799713.49870781112</v>
      </c>
      <c r="AG29" s="359">
        <v>213743.148803711</v>
      </c>
      <c r="AH29" s="359">
        <v>231771.835327148</v>
      </c>
      <c r="AI29" s="464">
        <v>232998.886108398</v>
      </c>
    </row>
    <row r="30" spans="1:37" ht="15.75" outlineLevel="1" thickBot="1">
      <c r="A30" s="13" t="s">
        <v>170</v>
      </c>
      <c r="B30" s="359">
        <v>21698.360385964002</v>
      </c>
      <c r="C30" s="359">
        <v>7693.9175968629997</v>
      </c>
      <c r="D30" s="359">
        <v>2643.0330040910003</v>
      </c>
      <c r="E30" s="359">
        <v>1846.0768886989999</v>
      </c>
      <c r="F30" s="359">
        <v>33881.387875617002</v>
      </c>
      <c r="G30" s="359">
        <v>0</v>
      </c>
      <c r="H30" s="359">
        <v>0</v>
      </c>
      <c r="I30" s="359">
        <v>0</v>
      </c>
      <c r="J30" s="359">
        <v>0</v>
      </c>
      <c r="K30" s="359">
        <v>0</v>
      </c>
      <c r="L30" s="359">
        <v>0</v>
      </c>
      <c r="M30" s="359">
        <v>0</v>
      </c>
      <c r="N30" s="359">
        <v>0</v>
      </c>
      <c r="O30" s="359">
        <v>0</v>
      </c>
      <c r="P30" s="359">
        <v>0</v>
      </c>
      <c r="Q30" s="359">
        <v>19.139487622000001</v>
      </c>
      <c r="R30" s="359">
        <v>14.964732826000001</v>
      </c>
      <c r="S30" s="359">
        <v>18.638723219000003</v>
      </c>
      <c r="T30" s="359">
        <v>17.874710269000001</v>
      </c>
      <c r="U30" s="359">
        <v>70.617653936000011</v>
      </c>
      <c r="W30" s="359">
        <v>28.411103951000001</v>
      </c>
      <c r="X30" s="359">
        <v>19.717381366000001</v>
      </c>
      <c r="Y30" s="359">
        <v>45.215918086000002</v>
      </c>
      <c r="Z30" s="359">
        <v>17.910278823999999</v>
      </c>
      <c r="AA30" s="359">
        <v>111.254682227</v>
      </c>
      <c r="AB30" s="359">
        <v>19.139487622000001</v>
      </c>
      <c r="AC30" s="359">
        <v>14.964732826000001</v>
      </c>
      <c r="AD30" s="359">
        <v>18.638723219000003</v>
      </c>
      <c r="AE30" s="359">
        <v>17.874710269000001</v>
      </c>
      <c r="AF30" s="359">
        <v>70.617653936000011</v>
      </c>
      <c r="AG30" s="359">
        <v>0.27188123203814002</v>
      </c>
      <c r="AH30" s="359">
        <v>0</v>
      </c>
      <c r="AI30" s="464">
        <v>0.71900186594575599</v>
      </c>
    </row>
    <row r="31" spans="1:37" ht="15.75" outlineLevel="1" thickBot="1">
      <c r="A31" s="13" t="s">
        <v>141</v>
      </c>
      <c r="B31" s="359">
        <v>2210.428399717</v>
      </c>
      <c r="C31" s="359">
        <v>497.72308552480206</v>
      </c>
      <c r="D31" s="359">
        <v>158.32835130700002</v>
      </c>
      <c r="E31" s="359">
        <v>230.558132796</v>
      </c>
      <c r="F31" s="359">
        <v>3097.0379693448021</v>
      </c>
      <c r="G31" s="359">
        <v>0</v>
      </c>
      <c r="H31" s="359">
        <v>0</v>
      </c>
      <c r="I31" s="359">
        <v>0</v>
      </c>
      <c r="J31" s="359">
        <v>0</v>
      </c>
      <c r="K31" s="359">
        <v>0</v>
      </c>
      <c r="L31" s="359">
        <v>0</v>
      </c>
      <c r="M31" s="359">
        <v>0</v>
      </c>
      <c r="N31" s="359">
        <v>0</v>
      </c>
      <c r="O31" s="359">
        <v>0</v>
      </c>
      <c r="P31" s="359">
        <v>0</v>
      </c>
      <c r="Q31" s="359">
        <v>0</v>
      </c>
      <c r="R31" s="359">
        <v>0</v>
      </c>
      <c r="S31" s="359">
        <v>-48.142987319999996</v>
      </c>
      <c r="T31" s="359">
        <v>0</v>
      </c>
      <c r="U31" s="359">
        <v>-48.142987319999996</v>
      </c>
      <c r="W31" s="359">
        <v>0</v>
      </c>
      <c r="X31" s="359">
        <v>0</v>
      </c>
      <c r="Y31" s="359">
        <v>-1</v>
      </c>
      <c r="Z31" s="359">
        <v>0</v>
      </c>
      <c r="AA31" s="359">
        <v>-1</v>
      </c>
      <c r="AB31" s="359">
        <v>0</v>
      </c>
      <c r="AC31" s="359">
        <v>0</v>
      </c>
      <c r="AD31" s="359">
        <v>-48.142987319999996</v>
      </c>
      <c r="AE31" s="359">
        <v>0</v>
      </c>
      <c r="AF31" s="359">
        <v>-48.142987319999996</v>
      </c>
      <c r="AG31" s="359">
        <v>0</v>
      </c>
      <c r="AH31" s="359">
        <v>0</v>
      </c>
      <c r="AI31" s="464">
        <v>0</v>
      </c>
    </row>
    <row r="32" spans="1:37" ht="15.75" outlineLevel="1" thickBot="1">
      <c r="A32" s="62" t="s">
        <v>154</v>
      </c>
      <c r="B32" s="358">
        <v>2858768.1691438942</v>
      </c>
      <c r="C32" s="358">
        <v>3039830.5825244007</v>
      </c>
      <c r="D32" s="358">
        <v>2987050.8633826287</v>
      </c>
      <c r="E32" s="358">
        <v>3321011.0941837048</v>
      </c>
      <c r="F32" s="358">
        <v>12206660.709234629</v>
      </c>
      <c r="G32" s="358">
        <v>2728715.7141007301</v>
      </c>
      <c r="H32" s="358">
        <v>2856460.3903975803</v>
      </c>
      <c r="I32" s="358">
        <v>2857690.2640158702</v>
      </c>
      <c r="J32" s="358">
        <v>3157888.5310500059</v>
      </c>
      <c r="K32" s="358">
        <v>11600754.899564186</v>
      </c>
      <c r="L32" s="358">
        <v>2795466.8924105437</v>
      </c>
      <c r="M32" s="358">
        <v>2699384.7183647929</v>
      </c>
      <c r="N32" s="358">
        <v>2866711.7402225547</v>
      </c>
      <c r="O32" s="358">
        <v>3320015.354336109</v>
      </c>
      <c r="P32" s="358">
        <v>11681578.705334</v>
      </c>
      <c r="Q32" s="358">
        <v>2772612.8378697769</v>
      </c>
      <c r="R32" s="358">
        <v>2746933.419803679</v>
      </c>
      <c r="S32" s="358">
        <v>3116879.9506092938</v>
      </c>
      <c r="T32" s="358">
        <v>3634916.8043344207</v>
      </c>
      <c r="U32" s="358">
        <v>12271343.012617171</v>
      </c>
      <c r="W32" s="358">
        <v>2795466.892410541</v>
      </c>
      <c r="X32" s="358">
        <v>2699384.7183647868</v>
      </c>
      <c r="Y32" s="358">
        <v>2866711.740222523</v>
      </c>
      <c r="Z32" s="358">
        <v>3320015.3543360932</v>
      </c>
      <c r="AA32" s="358">
        <v>11681578.705333944</v>
      </c>
      <c r="AB32" s="358">
        <v>2772612.8378697769</v>
      </c>
      <c r="AC32" s="358">
        <v>2746933.419803679</v>
      </c>
      <c r="AD32" s="358">
        <v>3116879.9506092938</v>
      </c>
      <c r="AE32" s="358">
        <v>3634916.8043344207</v>
      </c>
      <c r="AF32" s="358">
        <v>12271343.012617171</v>
      </c>
      <c r="AG32" s="358">
        <v>2837245.727539063</v>
      </c>
      <c r="AH32" s="358">
        <v>2937848.3276367188</v>
      </c>
      <c r="AI32" s="463">
        <v>3221570.3125</v>
      </c>
    </row>
    <row r="33" spans="1:35" ht="15.75" outlineLevel="1" thickBot="1">
      <c r="A33" s="62" t="s">
        <v>84</v>
      </c>
      <c r="B33" s="358">
        <v>17041.012463398001</v>
      </c>
      <c r="C33" s="358">
        <v>-6563.1579550209881</v>
      </c>
      <c r="D33" s="358">
        <v>20844.356444122001</v>
      </c>
      <c r="E33" s="358">
        <v>19605.112399518006</v>
      </c>
      <c r="F33" s="358">
        <v>50927.323352017018</v>
      </c>
      <c r="G33" s="358">
        <v>21352.300105971</v>
      </c>
      <c r="H33" s="358">
        <v>24671.290660347004</v>
      </c>
      <c r="I33" s="358">
        <v>26920.548000876999</v>
      </c>
      <c r="J33" s="358">
        <v>25322.292763362999</v>
      </c>
      <c r="K33" s="358">
        <v>98266.431530558009</v>
      </c>
      <c r="L33" s="358">
        <v>4283.5234488470005</v>
      </c>
      <c r="M33" s="358">
        <v>4046.6388522040006</v>
      </c>
      <c r="N33" s="358">
        <v>4419.3172375450004</v>
      </c>
      <c r="O33" s="358">
        <v>4438.2730202590001</v>
      </c>
      <c r="P33" s="358">
        <v>17187.752558855002</v>
      </c>
      <c r="Q33" s="358">
        <v>4134.6388020200202</v>
      </c>
      <c r="R33" s="358">
        <v>4158.6504018280002</v>
      </c>
      <c r="S33" s="358">
        <v>4222.6148177920204</v>
      </c>
      <c r="T33" s="358">
        <v>4108.4585392689996</v>
      </c>
      <c r="U33" s="358">
        <v>16624.362560909041</v>
      </c>
      <c r="W33" s="358">
        <v>4283.5234488470005</v>
      </c>
      <c r="X33" s="358">
        <v>4046.6388522040202</v>
      </c>
      <c r="Y33" s="358">
        <v>4419.3172375450195</v>
      </c>
      <c r="Z33" s="358">
        <v>4438.2730202590201</v>
      </c>
      <c r="AA33" s="358">
        <v>17187.75255885506</v>
      </c>
      <c r="AB33" s="358">
        <v>4134.6388020200202</v>
      </c>
      <c r="AC33" s="358">
        <v>4158.6504018280002</v>
      </c>
      <c r="AD33" s="358">
        <v>4222.6148177920204</v>
      </c>
      <c r="AE33" s="358">
        <v>4108.4585392689996</v>
      </c>
      <c r="AF33" s="358">
        <v>16624.362560909041</v>
      </c>
      <c r="AG33" s="358">
        <v>4072.9327201843298</v>
      </c>
      <c r="AH33" s="358">
        <v>3175.61936378479</v>
      </c>
      <c r="AI33" s="463">
        <v>3773.7593650817903</v>
      </c>
    </row>
    <row r="34" spans="1:35" outlineLevel="1">
      <c r="A34" s="62" t="s">
        <v>27</v>
      </c>
      <c r="B34" s="358">
        <v>1191954.7664545933</v>
      </c>
      <c r="C34" s="358">
        <v>1232928.6292063324</v>
      </c>
      <c r="D34" s="358">
        <v>1128066.8909494253</v>
      </c>
      <c r="E34" s="358">
        <v>1315681.9052087017</v>
      </c>
      <c r="F34" s="358">
        <v>4868632.1918190531</v>
      </c>
      <c r="G34" s="358">
        <v>1030534.3742317311</v>
      </c>
      <c r="H34" s="358">
        <v>912007.89650177024</v>
      </c>
      <c r="I34" s="358">
        <v>953478.58546316996</v>
      </c>
      <c r="J34" s="358">
        <v>1023809.2541073654</v>
      </c>
      <c r="K34" s="358">
        <v>3919830.1103040366</v>
      </c>
      <c r="L34" s="358">
        <v>941733.65034856705</v>
      </c>
      <c r="M34" s="358">
        <v>851789.48946416401</v>
      </c>
      <c r="N34" s="358">
        <v>953150.055481088</v>
      </c>
      <c r="O34" s="358">
        <v>1080163.21880938</v>
      </c>
      <c r="P34" s="358">
        <v>3826836.4141031988</v>
      </c>
      <c r="Q34" s="358">
        <v>779784.31562549993</v>
      </c>
      <c r="R34" s="358">
        <v>659981.06916403503</v>
      </c>
      <c r="S34" s="358">
        <v>869884.26938223699</v>
      </c>
      <c r="T34" s="358">
        <v>988819.03048708395</v>
      </c>
      <c r="U34" s="358">
        <v>3298468.6846588557</v>
      </c>
      <c r="W34" s="358">
        <v>941663.46840853395</v>
      </c>
      <c r="X34" s="358">
        <v>851718.736684195</v>
      </c>
      <c r="Y34" s="358">
        <v>953125.94321082998</v>
      </c>
      <c r="Z34" s="358">
        <v>1080163.2188095299</v>
      </c>
      <c r="AA34" s="361">
        <v>3826671.3671130892</v>
      </c>
      <c r="AB34" s="358">
        <v>779784.31562549993</v>
      </c>
      <c r="AC34" s="358">
        <v>659981.06916403503</v>
      </c>
      <c r="AD34" s="358">
        <v>869884.26938223699</v>
      </c>
      <c r="AE34" s="358">
        <v>988819.03048708395</v>
      </c>
      <c r="AF34" s="358">
        <v>3298468.6846588557</v>
      </c>
      <c r="AG34" s="358">
        <v>836348.08349609398</v>
      </c>
      <c r="AH34" s="358">
        <v>981612.48779296898</v>
      </c>
      <c r="AI34" s="463">
        <v>1076894.4091796901</v>
      </c>
    </row>
    <row r="35" spans="1:35" ht="15.75" outlineLevel="1" thickBot="1">
      <c r="A35" s="13" t="s">
        <v>177</v>
      </c>
      <c r="B35" s="360">
        <v>0.32872842349197595</v>
      </c>
      <c r="C35" s="360">
        <v>0.32760642362255915</v>
      </c>
      <c r="D35" s="360">
        <v>0.30159389736915798</v>
      </c>
      <c r="E35" s="360">
        <v>0.31889188956371051</v>
      </c>
      <c r="F35" s="360">
        <v>0.31913855073573139</v>
      </c>
      <c r="G35" s="360">
        <v>0.29106923512015775</v>
      </c>
      <c r="H35" s="360">
        <v>0.25577946534844503</v>
      </c>
      <c r="I35" s="360">
        <v>0.26012620859776486</v>
      </c>
      <c r="J35" s="360">
        <v>0.25365630948407031</v>
      </c>
      <c r="K35" s="360">
        <v>0.26471444744663358</v>
      </c>
      <c r="L35" s="360">
        <v>0.2577513694491862</v>
      </c>
      <c r="M35" s="360">
        <v>0.24102003997081509</v>
      </c>
      <c r="N35" s="360">
        <v>0.25373220706802424</v>
      </c>
      <c r="O35" s="360">
        <v>0.25450166833921806</v>
      </c>
      <c r="P35" s="360">
        <v>0.25195614567549152</v>
      </c>
      <c r="Q35" s="360">
        <v>0.2081729647401801</v>
      </c>
      <c r="R35" s="360">
        <v>0.179187361376141</v>
      </c>
      <c r="S35" s="360">
        <v>0.2110749592977226</v>
      </c>
      <c r="T35" s="360">
        <v>0.20885325789850953</v>
      </c>
      <c r="U35" s="360">
        <v>0.20254937127461717</v>
      </c>
      <c r="W35" s="360">
        <v>0.25773015660484483</v>
      </c>
      <c r="X35" s="360">
        <v>0.24099867538221542</v>
      </c>
      <c r="Y35" s="360">
        <v>0.2537228018581722</v>
      </c>
      <c r="Z35" s="360">
        <v>0.25450059436864414</v>
      </c>
      <c r="AA35" s="360">
        <v>0.25194345022102432</v>
      </c>
      <c r="AB35" s="360">
        <v>0.2081729647401801</v>
      </c>
      <c r="AC35" s="360">
        <v>0.179187361376141</v>
      </c>
      <c r="AD35" s="360">
        <v>0.2110749592977226</v>
      </c>
      <c r="AE35" s="360">
        <v>0.20885325789850953</v>
      </c>
      <c r="AF35" s="360">
        <v>0.20254937127461717</v>
      </c>
      <c r="AG35" s="360">
        <v>0.2122459307505439</v>
      </c>
      <c r="AH35" s="360">
        <v>0.24049136004751051</v>
      </c>
      <c r="AI35" s="467">
        <v>0.24574442829943652</v>
      </c>
    </row>
    <row r="36" spans="1:35" outlineLevel="1">
      <c r="A36" s="10" t="s">
        <v>152</v>
      </c>
      <c r="B36" s="358">
        <v>354665.87069084839</v>
      </c>
      <c r="C36" s="358">
        <v>427193.84930677625</v>
      </c>
      <c r="D36" s="358">
        <v>273311.52930509212</v>
      </c>
      <c r="E36" s="358">
        <v>479316.32516479254</v>
      </c>
      <c r="F36" s="358">
        <v>1534487.5744675093</v>
      </c>
      <c r="G36" s="358">
        <v>334206.913850262</v>
      </c>
      <c r="H36" s="358">
        <v>202122.94869154238</v>
      </c>
      <c r="I36" s="358">
        <v>220990.38641765033</v>
      </c>
      <c r="J36" s="358">
        <v>271175.87873636966</v>
      </c>
      <c r="K36" s="358">
        <v>1028496.1276958244</v>
      </c>
      <c r="L36" s="358">
        <v>307301.74185184599</v>
      </c>
      <c r="M36" s="358">
        <v>214251.64088742901</v>
      </c>
      <c r="N36" s="358">
        <v>261121.65045754399</v>
      </c>
      <c r="O36" s="358">
        <v>178005.82943217299</v>
      </c>
      <c r="P36" s="358">
        <v>960680.86262899195</v>
      </c>
      <c r="Q36" s="358">
        <v>155390.100789177</v>
      </c>
      <c r="R36" s="358">
        <v>-56115.496291777497</v>
      </c>
      <c r="S36" s="358">
        <v>140163.97806740698</v>
      </c>
      <c r="T36" s="358">
        <v>350082.005309731</v>
      </c>
      <c r="U36" s="358">
        <v>589520.58787453745</v>
      </c>
      <c r="W36" s="358">
        <v>307301.74185182899</v>
      </c>
      <c r="X36" s="358">
        <v>214251.64088746102</v>
      </c>
      <c r="Y36" s="358">
        <v>261121.650457287</v>
      </c>
      <c r="Z36" s="358">
        <v>178005.82943234598</v>
      </c>
      <c r="AA36" s="358">
        <v>960680.86262892303</v>
      </c>
      <c r="AB36" s="358">
        <v>155390.100789177</v>
      </c>
      <c r="AC36" s="358">
        <v>-56115.496291777497</v>
      </c>
      <c r="AD36" s="358">
        <v>140163.97806740698</v>
      </c>
      <c r="AE36" s="358">
        <v>350082.005309731</v>
      </c>
      <c r="AF36" s="358">
        <v>589520.58787453745</v>
      </c>
      <c r="AG36" s="358">
        <v>66615.280151367202</v>
      </c>
      <c r="AH36" s="358">
        <v>490325.59204101603</v>
      </c>
      <c r="AI36" s="463">
        <v>727302.24609375</v>
      </c>
    </row>
    <row r="37" spans="1:35" ht="15.75" outlineLevel="1" thickBot="1">
      <c r="A37" s="15" t="s">
        <v>93</v>
      </c>
      <c r="B37" s="360">
        <v>9.781306792823917E-2</v>
      </c>
      <c r="C37" s="360">
        <v>0.11351139542849108</v>
      </c>
      <c r="D37" s="360">
        <v>7.3071100641622422E-2</v>
      </c>
      <c r="E37" s="360">
        <v>0.1161755649488001</v>
      </c>
      <c r="F37" s="360">
        <v>0.10058556928174484</v>
      </c>
      <c r="G37" s="360">
        <v>9.4395056796416923E-2</v>
      </c>
      <c r="H37" s="360">
        <v>5.6686899257427148E-2</v>
      </c>
      <c r="I37" s="360">
        <v>6.0290175607304049E-2</v>
      </c>
      <c r="J37" s="360">
        <v>6.7185828166145753E-2</v>
      </c>
      <c r="K37" s="360">
        <v>6.9456526554127901E-2</v>
      </c>
      <c r="L37" s="360">
        <v>8.4108117796487664E-2</v>
      </c>
      <c r="M37" s="360">
        <v>6.0624062270345003E-2</v>
      </c>
      <c r="N37" s="360">
        <v>6.9511586662392419E-2</v>
      </c>
      <c r="O37" s="360">
        <v>4.1940680608000824E-2</v>
      </c>
      <c r="P37" s="360">
        <v>6.3250534169731504E-2</v>
      </c>
      <c r="Q37" s="360">
        <v>4.1483288807380767E-2</v>
      </c>
      <c r="R37" s="360">
        <v>-1.5235569901380107E-2</v>
      </c>
      <c r="S37" s="360">
        <v>3.4010393114241706E-2</v>
      </c>
      <c r="T37" s="360">
        <v>7.3942516361729424E-2</v>
      </c>
      <c r="U37" s="360">
        <v>3.6200745207250598E-2</v>
      </c>
      <c r="W37" s="360">
        <v>8.4107463769692206E-2</v>
      </c>
      <c r="X37" s="360">
        <v>6.0623724039887458E-2</v>
      </c>
      <c r="Y37" s="360">
        <v>6.9510768489488256E-2</v>
      </c>
      <c r="Z37" s="360">
        <v>4.1940503622725146E-2</v>
      </c>
      <c r="AA37" s="360">
        <v>6.3250075031825406E-2</v>
      </c>
      <c r="AB37" s="360">
        <v>4.1483288807380767E-2</v>
      </c>
      <c r="AC37" s="360">
        <v>-1.5235569901380107E-2</v>
      </c>
      <c r="AD37" s="360">
        <v>3.4010393114241706E-2</v>
      </c>
      <c r="AE37" s="360">
        <v>7.3942516361729424E-2</v>
      </c>
      <c r="AF37" s="360">
        <v>3.6200745207250598E-2</v>
      </c>
      <c r="AG37" s="360">
        <v>1.6905427796082464E-2</v>
      </c>
      <c r="AH37" s="360">
        <v>0.12012792213062691</v>
      </c>
      <c r="AI37" s="467">
        <v>0.16596843027846178</v>
      </c>
    </row>
    <row r="38" spans="1:35" outlineLevel="1">
      <c r="A38" s="10" t="s">
        <v>178</v>
      </c>
      <c r="B38" s="358">
        <v>494289.70950247941</v>
      </c>
      <c r="C38" s="358">
        <v>566339.50335013727</v>
      </c>
      <c r="D38" s="358">
        <v>412334.15266509214</v>
      </c>
      <c r="E38" s="358">
        <v>622354.27562475251</v>
      </c>
      <c r="F38" s="358">
        <v>2095317.6411424614</v>
      </c>
      <c r="G38" s="358">
        <v>485225.201390245</v>
      </c>
      <c r="H38" s="358">
        <v>370097.40136154229</v>
      </c>
      <c r="I38" s="358">
        <v>397351.58417689631</v>
      </c>
      <c r="J38" s="358">
        <v>444200.39534310566</v>
      </c>
      <c r="K38" s="358">
        <v>1696874.5822717892</v>
      </c>
      <c r="L38" s="358">
        <v>514174.38269529602</v>
      </c>
      <c r="M38" s="358">
        <v>447996.59020720801</v>
      </c>
      <c r="N38" s="358">
        <v>518683.29480649595</v>
      </c>
      <c r="O38" s="358">
        <v>433355.19580583199</v>
      </c>
      <c r="P38" s="358">
        <v>1914209.4635148321</v>
      </c>
      <c r="Q38" s="358">
        <v>374314.03214755398</v>
      </c>
      <c r="R38" s="358">
        <v>198345.91825913198</v>
      </c>
      <c r="S38" s="358">
        <v>397957.07358769001</v>
      </c>
      <c r="T38" s="358">
        <v>607110.72737511992</v>
      </c>
      <c r="U38" s="358">
        <v>1577727.7513694959</v>
      </c>
      <c r="W38" s="358">
        <v>514174.38269527804</v>
      </c>
      <c r="X38" s="358">
        <v>447996.59020723903</v>
      </c>
      <c r="Y38" s="358">
        <v>518683.29480624502</v>
      </c>
      <c r="Z38" s="358">
        <v>433355.19580600999</v>
      </c>
      <c r="AA38" s="358">
        <v>1914209.463514772</v>
      </c>
      <c r="AB38" s="358">
        <v>374314.03214755398</v>
      </c>
      <c r="AC38" s="358">
        <v>198345.91825913198</v>
      </c>
      <c r="AD38" s="358">
        <v>397957.07358769001</v>
      </c>
      <c r="AE38" s="358">
        <v>607110.72737511992</v>
      </c>
      <c r="AF38" s="358">
        <v>1577727.7513694959</v>
      </c>
      <c r="AG38" s="358">
        <v>378208.80126953102</v>
      </c>
      <c r="AH38" s="358">
        <v>790308.04443359398</v>
      </c>
      <c r="AI38" s="463">
        <v>1028170.41015625</v>
      </c>
    </row>
    <row r="39" spans="1:35" ht="15.75" outlineLevel="1" thickBot="1">
      <c r="A39" s="15" t="s">
        <v>179</v>
      </c>
      <c r="B39" s="360">
        <v>0.13631983488464591</v>
      </c>
      <c r="C39" s="360">
        <v>0.15048434666339883</v>
      </c>
      <c r="D39" s="360">
        <v>0.1102394415778043</v>
      </c>
      <c r="E39" s="360">
        <v>0.15084476737600952</v>
      </c>
      <c r="F39" s="360">
        <v>0.13734794681119117</v>
      </c>
      <c r="G39" s="360">
        <v>0.13704941024890502</v>
      </c>
      <c r="H39" s="360">
        <v>0.10379659629067742</v>
      </c>
      <c r="I39" s="360">
        <v>0.10840470111034729</v>
      </c>
      <c r="J39" s="360">
        <v>0.1100539309466734</v>
      </c>
      <c r="K39" s="360">
        <v>0.11459354226897175</v>
      </c>
      <c r="L39" s="360">
        <v>0.14072891122277412</v>
      </c>
      <c r="M39" s="360">
        <v>0.12676389813926303</v>
      </c>
      <c r="N39" s="360">
        <v>0.13807548602002695</v>
      </c>
      <c r="O39" s="360">
        <v>0.10210458789517063</v>
      </c>
      <c r="P39" s="360">
        <v>0.12603016859182142</v>
      </c>
      <c r="Q39" s="360">
        <v>9.992771110496447E-2</v>
      </c>
      <c r="R39" s="360">
        <v>5.3851668469217934E-2</v>
      </c>
      <c r="S39" s="360">
        <v>9.6563159107838123E-2</v>
      </c>
      <c r="T39" s="360">
        <v>0.12823079796003567</v>
      </c>
      <c r="U39" s="360">
        <v>9.6883673799515915E-2</v>
      </c>
      <c r="W39" s="360">
        <v>0.14072781691129735</v>
      </c>
      <c r="X39" s="360">
        <v>0.12676319090503493</v>
      </c>
      <c r="Y39" s="360">
        <v>0.13807386082886081</v>
      </c>
      <c r="Z39" s="360">
        <v>0.10210415702445566</v>
      </c>
      <c r="AA39" s="360">
        <v>0.12602925373429255</v>
      </c>
      <c r="AB39" s="360">
        <v>9.992771110496447E-2</v>
      </c>
      <c r="AC39" s="360">
        <v>5.3851668469217934E-2</v>
      </c>
      <c r="AD39" s="360">
        <v>9.6563159107838123E-2</v>
      </c>
      <c r="AE39" s="360">
        <v>0.12823079796003567</v>
      </c>
      <c r="AF39" s="360">
        <v>9.6883673799515915E-2</v>
      </c>
      <c r="AG39" s="360">
        <v>9.5980705435399022E-2</v>
      </c>
      <c r="AH39" s="360">
        <v>0.19362249240497564</v>
      </c>
      <c r="AI39" s="467">
        <v>0.23462574184103216</v>
      </c>
    </row>
    <row r="40" spans="1:35" outlineLevel="1">
      <c r="A40" s="10" t="s">
        <v>214</v>
      </c>
      <c r="B40" s="358"/>
      <c r="C40" s="358"/>
      <c r="D40" s="358"/>
      <c r="E40" s="358"/>
      <c r="F40" s="358"/>
      <c r="G40" s="358">
        <v>439522.1099446661</v>
      </c>
      <c r="H40" s="358">
        <v>329942.97784194961</v>
      </c>
      <c r="I40" s="358">
        <v>388737.33169213159</v>
      </c>
      <c r="J40" s="358">
        <v>388120.27899019199</v>
      </c>
      <c r="K40" s="358">
        <v>1546322.6984689394</v>
      </c>
      <c r="L40" s="358">
        <v>496265.67069529596</v>
      </c>
      <c r="M40" s="358">
        <v>447996.59020720754</v>
      </c>
      <c r="N40" s="358">
        <v>511795.29480649601</v>
      </c>
      <c r="O40" s="358">
        <v>431002.9099248313</v>
      </c>
      <c r="P40" s="358">
        <v>1887060.4656338308</v>
      </c>
      <c r="Q40" s="358">
        <v>351414.74938702903</v>
      </c>
      <c r="R40" s="358">
        <v>182623.51560898198</v>
      </c>
      <c r="S40" s="358">
        <v>397957.07358771603</v>
      </c>
      <c r="T40" s="358">
        <v>555856.58277723403</v>
      </c>
      <c r="U40" s="358">
        <v>1487851.9213609612</v>
      </c>
      <c r="W40" s="358">
        <v>496265.67069533502</v>
      </c>
      <c r="X40" s="358">
        <v>447996.59020713501</v>
      </c>
      <c r="Y40" s="358">
        <v>511795.29480625596</v>
      </c>
      <c r="Z40" s="358">
        <v>431002.909924965</v>
      </c>
      <c r="AA40" s="358">
        <v>1887060.4656336908</v>
      </c>
      <c r="AB40" s="358">
        <v>351414.74938702903</v>
      </c>
      <c r="AC40" s="358">
        <v>182623.51560898198</v>
      </c>
      <c r="AD40" s="358">
        <v>397957.07358771603</v>
      </c>
      <c r="AE40" s="358">
        <v>555856.58277723403</v>
      </c>
      <c r="AF40" s="358">
        <v>1487851.9213609612</v>
      </c>
      <c r="AG40" s="358">
        <v>374410.73608398397</v>
      </c>
      <c r="AH40" s="358">
        <v>790308.04443359398</v>
      </c>
      <c r="AI40" s="463">
        <v>1007660.70556641</v>
      </c>
    </row>
    <row r="41" spans="1:35" outlineLevel="1">
      <c r="A41" s="15" t="s">
        <v>215</v>
      </c>
      <c r="B41" s="360"/>
      <c r="C41" s="360"/>
      <c r="D41" s="360"/>
      <c r="E41" s="360"/>
      <c r="F41" s="360"/>
      <c r="G41" s="360">
        <v>0.12414080263491004</v>
      </c>
      <c r="H41" s="360">
        <v>9.2534986584651688E-2</v>
      </c>
      <c r="I41" s="360">
        <v>0.10605457718210277</v>
      </c>
      <c r="J41" s="360">
        <v>9.6159667642792795E-2</v>
      </c>
      <c r="K41" s="360">
        <v>0.10442645399946765</v>
      </c>
      <c r="L41" s="360">
        <v>0.13582731824968394</v>
      </c>
      <c r="M41" s="360">
        <v>0.12676389813926289</v>
      </c>
      <c r="N41" s="360">
        <v>0.13624187395418869</v>
      </c>
      <c r="O41" s="360">
        <v>0.10155035620990241</v>
      </c>
      <c r="P41" s="360">
        <v>0.12424269817896548</v>
      </c>
      <c r="Q41" s="360">
        <v>9.3814467369280535E-2</v>
      </c>
      <c r="R41" s="360">
        <v>4.9582976567278836E-2</v>
      </c>
      <c r="S41" s="360">
        <v>9.6563159107844437E-2</v>
      </c>
      <c r="T41" s="360">
        <v>0.1174051617717872</v>
      </c>
      <c r="U41" s="360">
        <v>9.1364660402274631E-2</v>
      </c>
      <c r="W41" s="360">
        <v>0.13582626205313023</v>
      </c>
      <c r="X41" s="360">
        <v>0.12676319090500549</v>
      </c>
      <c r="Y41" s="360">
        <v>0.13624027034520556</v>
      </c>
      <c r="Z41" s="360">
        <v>0.10154992767797716</v>
      </c>
      <c r="AA41" s="360">
        <v>0.12424179629674334</v>
      </c>
      <c r="AB41" s="360">
        <v>9.3814467369280535E-2</v>
      </c>
      <c r="AC41" s="360">
        <v>4.9582976567278836E-2</v>
      </c>
      <c r="AD41" s="360">
        <v>9.6563159107844437E-2</v>
      </c>
      <c r="AE41" s="360">
        <v>0.1174051617717872</v>
      </c>
      <c r="AF41" s="360">
        <v>9.1364660402274631E-2</v>
      </c>
      <c r="AG41" s="360">
        <v>9.5016843741607696E-2</v>
      </c>
      <c r="AH41" s="360">
        <v>0.19362249240497564</v>
      </c>
      <c r="AI41" s="467">
        <v>0.2299454820253462</v>
      </c>
    </row>
    <row r="42" spans="1:35" outlineLevel="1">
      <c r="A42" s="10"/>
      <c r="B42" s="355"/>
      <c r="C42" s="355"/>
      <c r="D42" s="355"/>
      <c r="E42" s="355"/>
      <c r="F42" s="355"/>
      <c r="G42" s="355"/>
      <c r="H42" s="355"/>
      <c r="I42" s="355"/>
      <c r="J42" s="355"/>
      <c r="K42" s="352"/>
      <c r="L42" s="355"/>
      <c r="M42" s="355"/>
      <c r="N42" s="355"/>
      <c r="O42" s="355"/>
      <c r="P42" s="352"/>
      <c r="Q42" s="355"/>
      <c r="R42" s="355"/>
      <c r="S42" s="355"/>
      <c r="T42" s="355"/>
      <c r="U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468"/>
    </row>
    <row r="43" spans="1:35">
      <c r="A43" s="267" t="s">
        <v>271</v>
      </c>
      <c r="B43" s="353"/>
      <c r="C43" s="353"/>
      <c r="D43" s="353"/>
      <c r="E43" s="353"/>
      <c r="F43" s="353"/>
      <c r="G43" s="353"/>
      <c r="H43" s="353"/>
      <c r="I43" s="353"/>
      <c r="J43" s="353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W43" s="353"/>
      <c r="X43" s="353"/>
      <c r="Y43" s="353"/>
      <c r="Z43" s="353"/>
      <c r="AA43" s="353"/>
      <c r="AB43" s="353"/>
      <c r="AC43" s="353"/>
      <c r="AD43" s="353"/>
      <c r="AE43" s="353"/>
      <c r="AF43" s="353"/>
      <c r="AG43" s="353"/>
      <c r="AH43" s="353"/>
      <c r="AI43" s="450"/>
    </row>
    <row r="44" spans="1:35" s="350" customFormat="1" ht="15.75" outlineLevel="1" thickBot="1">
      <c r="A44" s="387" t="s">
        <v>315</v>
      </c>
      <c r="B44" s="398">
        <v>218110.690413</v>
      </c>
      <c r="C44" s="396">
        <v>233420.09783500002</v>
      </c>
      <c r="D44" s="396">
        <v>233166.05185699998</v>
      </c>
      <c r="E44" s="396">
        <v>238689.19575499994</v>
      </c>
      <c r="F44" s="396">
        <v>923386.03585999995</v>
      </c>
      <c r="G44" s="396">
        <v>226611.55262899998</v>
      </c>
      <c r="H44" s="397">
        <v>241322.575453</v>
      </c>
      <c r="I44" s="396">
        <v>233269.70975599997</v>
      </c>
      <c r="J44" s="399">
        <v>226116.05592900002</v>
      </c>
      <c r="K44" s="397">
        <v>927319.89376699994</v>
      </c>
      <c r="L44" s="396">
        <v>221474.57493599999</v>
      </c>
      <c r="M44" s="397">
        <v>257623.20785599999</v>
      </c>
      <c r="N44" s="399">
        <v>305449.30138600001</v>
      </c>
      <c r="O44" s="397">
        <v>297305.456741</v>
      </c>
      <c r="P44" s="399">
        <v>1081852.5409190001</v>
      </c>
      <c r="Q44" s="397">
        <v>277144.75793099997</v>
      </c>
      <c r="R44" s="396">
        <v>294581.85253400001</v>
      </c>
      <c r="S44" s="396">
        <v>280064.859566</v>
      </c>
      <c r="T44" s="397">
        <v>291509.36118000001</v>
      </c>
      <c r="U44" s="396">
        <v>1143300.831211</v>
      </c>
      <c r="V44" s="362"/>
      <c r="W44" s="400">
        <v>221474.57493599999</v>
      </c>
      <c r="X44" s="400">
        <v>257623.20785599999</v>
      </c>
      <c r="Y44" s="400">
        <v>305449.30138600001</v>
      </c>
      <c r="Z44" s="401">
        <v>297305.456741</v>
      </c>
      <c r="AA44" s="398">
        <v>1081852.5409190001</v>
      </c>
      <c r="AB44" s="402">
        <v>277431.47256899998</v>
      </c>
      <c r="AC44" s="399">
        <v>295270.42027400003</v>
      </c>
      <c r="AD44" s="397">
        <v>280603.50856600003</v>
      </c>
      <c r="AE44" s="396">
        <v>291509.36118000001</v>
      </c>
      <c r="AF44" s="396">
        <v>1144814.7625890002</v>
      </c>
      <c r="AG44" s="397">
        <v>269947.47078418714</v>
      </c>
      <c r="AH44" s="396">
        <v>297747.10382521141</v>
      </c>
      <c r="AI44" s="462">
        <v>274561.60815432708</v>
      </c>
    </row>
    <row r="45" spans="1:35" s="350" customFormat="1" ht="15.75" outlineLevel="1" thickBot="1">
      <c r="A45" s="62" t="s">
        <v>80</v>
      </c>
      <c r="B45" s="372">
        <v>203750.24547699999</v>
      </c>
      <c r="C45" s="372">
        <v>221565.29133000001</v>
      </c>
      <c r="D45" s="372">
        <v>221756.06060699999</v>
      </c>
      <c r="E45" s="372">
        <v>221235.51506399995</v>
      </c>
      <c r="F45" s="372">
        <v>868307.11247799988</v>
      </c>
      <c r="G45" s="372">
        <v>208357.87776299997</v>
      </c>
      <c r="H45" s="372">
        <v>222804.20380799999</v>
      </c>
      <c r="I45" s="372">
        <v>215037.81664299997</v>
      </c>
      <c r="J45" s="372">
        <v>205134.76565700001</v>
      </c>
      <c r="K45" s="372">
        <v>851334.66387099994</v>
      </c>
      <c r="L45" s="372">
        <v>202201.66364799999</v>
      </c>
      <c r="M45" s="372">
        <v>234157.140178</v>
      </c>
      <c r="N45" s="372">
        <v>273058.29806900001</v>
      </c>
      <c r="O45" s="372">
        <v>259639.165243</v>
      </c>
      <c r="P45" s="372">
        <v>969056.267138</v>
      </c>
      <c r="Q45" s="372">
        <v>242454.50338499999</v>
      </c>
      <c r="R45" s="372">
        <v>258317.243308</v>
      </c>
      <c r="S45" s="372">
        <v>241526.79775700002</v>
      </c>
      <c r="T45" s="372">
        <v>251648.178017</v>
      </c>
      <c r="U45" s="372">
        <v>993946.7224669999</v>
      </c>
      <c r="V45"/>
      <c r="W45" s="372">
        <v>202201.66364799999</v>
      </c>
      <c r="X45" s="372">
        <v>234157.140178</v>
      </c>
      <c r="Y45" s="372">
        <v>273058.29806900001</v>
      </c>
      <c r="Z45" s="372">
        <v>259639.165243</v>
      </c>
      <c r="AA45" s="372">
        <v>969056.267138</v>
      </c>
      <c r="AB45" s="372">
        <v>242741.21802299999</v>
      </c>
      <c r="AC45" s="372">
        <v>259005.811048</v>
      </c>
      <c r="AD45" s="372">
        <v>241820.34675700002</v>
      </c>
      <c r="AE45" s="372">
        <v>251648.178017</v>
      </c>
      <c r="AF45" s="372">
        <v>995215.55384499999</v>
      </c>
      <c r="AG45" s="372">
        <v>229793.85673999766</v>
      </c>
      <c r="AH45" s="372">
        <v>257931.84770643699</v>
      </c>
      <c r="AI45" s="463">
        <v>236483.50413516207</v>
      </c>
    </row>
    <row r="46" spans="1:35" s="350" customFormat="1" ht="15.75" outlineLevel="1" thickBot="1">
      <c r="A46" s="13" t="s">
        <v>81</v>
      </c>
      <c r="B46" s="373">
        <v>203326.13629900001</v>
      </c>
      <c r="C46" s="373">
        <v>220996.34311399999</v>
      </c>
      <c r="D46" s="373">
        <v>221153.43332799998</v>
      </c>
      <c r="E46" s="373">
        <v>220463.40195599996</v>
      </c>
      <c r="F46" s="373">
        <v>865939.31469699997</v>
      </c>
      <c r="G46" s="373">
        <v>207571.82496699999</v>
      </c>
      <c r="H46" s="373">
        <v>222202.30275699997</v>
      </c>
      <c r="I46" s="373">
        <v>214451.24723299997</v>
      </c>
      <c r="J46" s="373">
        <v>204493.697002</v>
      </c>
      <c r="K46" s="373">
        <v>848719.07195899985</v>
      </c>
      <c r="L46" s="373">
        <v>201499.26663599999</v>
      </c>
      <c r="M46" s="373">
        <v>233537.29245400001</v>
      </c>
      <c r="N46" s="373">
        <v>272560.02344100003</v>
      </c>
      <c r="O46" s="373">
        <v>259334.64830299999</v>
      </c>
      <c r="P46" s="373">
        <v>966931.23083400005</v>
      </c>
      <c r="Q46" s="373">
        <v>242068.114569</v>
      </c>
      <c r="R46" s="373">
        <v>257826.78903300001</v>
      </c>
      <c r="S46" s="373">
        <v>240735.755309</v>
      </c>
      <c r="T46" s="373">
        <v>250735.77028700002</v>
      </c>
      <c r="U46" s="373">
        <v>991366.429198</v>
      </c>
      <c r="V46"/>
      <c r="W46" s="373">
        <v>201499.26663599999</v>
      </c>
      <c r="X46" s="373">
        <v>233537.29245400001</v>
      </c>
      <c r="Y46" s="373">
        <v>272560.02344100003</v>
      </c>
      <c r="Z46" s="373">
        <v>259334.64830299999</v>
      </c>
      <c r="AA46" s="373">
        <v>966931.23083400005</v>
      </c>
      <c r="AB46" s="373">
        <v>242354.829207</v>
      </c>
      <c r="AC46" s="373">
        <v>258515.35677300001</v>
      </c>
      <c r="AD46" s="373">
        <v>241029.304309</v>
      </c>
      <c r="AE46" s="373">
        <v>250735.77028700002</v>
      </c>
      <c r="AF46" s="373">
        <v>992635.26057599997</v>
      </c>
      <c r="AG46" s="373">
        <v>228942.42858886698</v>
      </c>
      <c r="AH46" s="373">
        <v>257171.41723632801</v>
      </c>
      <c r="AI46" s="464">
        <v>235674.453735352</v>
      </c>
    </row>
    <row r="47" spans="1:35" s="350" customFormat="1" ht="15.75" outlineLevel="1" thickBot="1">
      <c r="A47" s="13" t="s">
        <v>169</v>
      </c>
      <c r="B47" s="373">
        <v>0</v>
      </c>
      <c r="C47" s="373">
        <v>0</v>
      </c>
      <c r="D47" s="373">
        <v>0</v>
      </c>
      <c r="E47" s="373">
        <v>0</v>
      </c>
      <c r="F47" s="373">
        <v>0</v>
      </c>
      <c r="G47" s="373">
        <v>52.398000000000003</v>
      </c>
      <c r="H47" s="373">
        <v>-52.398000000000003</v>
      </c>
      <c r="I47" s="373">
        <v>0</v>
      </c>
      <c r="J47" s="373">
        <v>0</v>
      </c>
      <c r="K47" s="373">
        <v>0</v>
      </c>
      <c r="L47" s="373">
        <v>0</v>
      </c>
      <c r="M47" s="373">
        <v>0</v>
      </c>
      <c r="N47" s="373">
        <v>0</v>
      </c>
      <c r="O47" s="373">
        <v>0</v>
      </c>
      <c r="P47" s="373">
        <v>0</v>
      </c>
      <c r="Q47" s="373">
        <v>0</v>
      </c>
      <c r="R47" s="373">
        <v>0</v>
      </c>
      <c r="S47" s="373">
        <v>0</v>
      </c>
      <c r="T47" s="373">
        <v>0</v>
      </c>
      <c r="U47" s="373">
        <v>0</v>
      </c>
      <c r="V47"/>
      <c r="W47" s="373">
        <v>0</v>
      </c>
      <c r="X47" s="373">
        <v>0</v>
      </c>
      <c r="Y47" s="373">
        <v>0</v>
      </c>
      <c r="Z47" s="373">
        <v>0</v>
      </c>
      <c r="AA47" s="373">
        <v>0</v>
      </c>
      <c r="AB47" s="373">
        <v>0</v>
      </c>
      <c r="AC47" s="373">
        <v>0</v>
      </c>
      <c r="AD47" s="373">
        <v>0</v>
      </c>
      <c r="AE47" s="373">
        <v>0</v>
      </c>
      <c r="AF47" s="373">
        <v>0</v>
      </c>
      <c r="AG47" s="373">
        <v>0</v>
      </c>
      <c r="AH47" s="373">
        <v>0</v>
      </c>
      <c r="AI47" s="464">
        <v>51.984000951051698</v>
      </c>
    </row>
    <row r="48" spans="1:35" s="350" customFormat="1" ht="15.75" outlineLevel="1" thickBot="1">
      <c r="A48" s="13" t="s">
        <v>170</v>
      </c>
      <c r="B48" s="373">
        <v>109.694058</v>
      </c>
      <c r="C48" s="373">
        <v>76.211935999999994</v>
      </c>
      <c r="D48" s="373">
        <v>26.35624</v>
      </c>
      <c r="E48" s="373">
        <v>0</v>
      </c>
      <c r="F48" s="373">
        <v>212.26223399999998</v>
      </c>
      <c r="G48" s="373">
        <v>0</v>
      </c>
      <c r="H48" s="373">
        <v>0</v>
      </c>
      <c r="I48" s="373">
        <v>0</v>
      </c>
      <c r="J48" s="373">
        <v>0</v>
      </c>
      <c r="K48" s="373">
        <v>0</v>
      </c>
      <c r="L48" s="373">
        <v>0</v>
      </c>
      <c r="M48" s="373">
        <v>0</v>
      </c>
      <c r="N48" s="373">
        <v>0</v>
      </c>
      <c r="O48" s="373">
        <v>0</v>
      </c>
      <c r="P48" s="373">
        <v>0</v>
      </c>
      <c r="Q48" s="373">
        <v>0</v>
      </c>
      <c r="R48" s="373">
        <v>0</v>
      </c>
      <c r="S48" s="373">
        <v>217.34861699999999</v>
      </c>
      <c r="T48" s="373">
        <v>348.55962399999999</v>
      </c>
      <c r="U48" s="373">
        <v>565.90824099999998</v>
      </c>
      <c r="V48"/>
      <c r="W48" s="373">
        <v>0</v>
      </c>
      <c r="X48" s="373">
        <v>0</v>
      </c>
      <c r="Y48" s="373">
        <v>0</v>
      </c>
      <c r="Z48" s="373">
        <v>0</v>
      </c>
      <c r="AA48" s="373">
        <v>0</v>
      </c>
      <c r="AB48" s="373">
        <v>0</v>
      </c>
      <c r="AC48" s="373">
        <v>0</v>
      </c>
      <c r="AD48" s="373">
        <v>217.34861699999999</v>
      </c>
      <c r="AE48" s="373">
        <v>348.55962399999999</v>
      </c>
      <c r="AF48" s="373">
        <v>565.90824099999998</v>
      </c>
      <c r="AG48" s="373">
        <v>340.41911363601702</v>
      </c>
      <c r="AH48" s="373">
        <v>238.07920515537302</v>
      </c>
      <c r="AI48" s="464">
        <v>272.52110838890098</v>
      </c>
    </row>
    <row r="49" spans="1:37" s="350" customFormat="1" ht="15.75" outlineLevel="1" thickBot="1">
      <c r="A49" s="13" t="s">
        <v>141</v>
      </c>
      <c r="B49" s="373">
        <v>314.41512</v>
      </c>
      <c r="C49" s="373">
        <v>492.73627999999997</v>
      </c>
      <c r="D49" s="373">
        <v>576.27103899999997</v>
      </c>
      <c r="E49" s="373">
        <v>772.11310800000001</v>
      </c>
      <c r="F49" s="373">
        <v>2155.535547</v>
      </c>
      <c r="G49" s="373">
        <v>733.65479600000003</v>
      </c>
      <c r="H49" s="373">
        <v>654.29905099999996</v>
      </c>
      <c r="I49" s="373">
        <v>586.56940999999995</v>
      </c>
      <c r="J49" s="373">
        <v>641.06865500000004</v>
      </c>
      <c r="K49" s="373">
        <v>2615.5919119999999</v>
      </c>
      <c r="L49" s="373">
        <v>702.39701200000002</v>
      </c>
      <c r="M49" s="373">
        <v>619.84772399999997</v>
      </c>
      <c r="N49" s="373">
        <v>498.27462800000001</v>
      </c>
      <c r="O49" s="373">
        <v>304.51694000000003</v>
      </c>
      <c r="P49" s="373">
        <v>2125.0363040000002</v>
      </c>
      <c r="Q49" s="373">
        <v>386.38881600000002</v>
      </c>
      <c r="R49" s="373">
        <v>490.454275</v>
      </c>
      <c r="S49" s="373">
        <v>573.69383100000005</v>
      </c>
      <c r="T49" s="373">
        <v>563.84810600000003</v>
      </c>
      <c r="U49" s="373">
        <v>2014.3850280000001</v>
      </c>
      <c r="V49"/>
      <c r="W49" s="373">
        <v>702.39701200000002</v>
      </c>
      <c r="X49" s="373">
        <v>619.84772399999997</v>
      </c>
      <c r="Y49" s="373">
        <v>498.27462800000001</v>
      </c>
      <c r="Z49" s="373">
        <v>304.51694000000003</v>
      </c>
      <c r="AA49" s="373">
        <v>2125.0363040000002</v>
      </c>
      <c r="AB49" s="373">
        <v>386.38881600000002</v>
      </c>
      <c r="AC49" s="373">
        <v>490.454275</v>
      </c>
      <c r="AD49" s="373">
        <v>573.69383100000005</v>
      </c>
      <c r="AE49" s="373">
        <v>563.84810600000003</v>
      </c>
      <c r="AF49" s="373">
        <v>2014.3850280000001</v>
      </c>
      <c r="AG49" s="373">
        <v>511.00903749465897</v>
      </c>
      <c r="AH49" s="373">
        <v>522.35126495361294</v>
      </c>
      <c r="AI49" s="464">
        <v>484.54529047012301</v>
      </c>
    </row>
    <row r="50" spans="1:37" s="350" customFormat="1" ht="15.75" outlineLevel="1" thickBot="1">
      <c r="A50" s="62" t="s">
        <v>154</v>
      </c>
      <c r="B50" s="372">
        <v>14360.444936</v>
      </c>
      <c r="C50" s="372">
        <v>11854.806505</v>
      </c>
      <c r="D50" s="372">
        <v>11409.991249999999</v>
      </c>
      <c r="E50" s="372">
        <v>17453.680690999998</v>
      </c>
      <c r="F50" s="372">
        <v>55078.923381999994</v>
      </c>
      <c r="G50" s="372">
        <v>18253.674866000001</v>
      </c>
      <c r="H50" s="372">
        <v>18518.371645000003</v>
      </c>
      <c r="I50" s="372">
        <v>18231.893112999998</v>
      </c>
      <c r="J50" s="372">
        <v>20981.290271999998</v>
      </c>
      <c r="K50" s="372">
        <v>75985.229896000004</v>
      </c>
      <c r="L50" s="372">
        <v>19272.911287999999</v>
      </c>
      <c r="M50" s="372">
        <v>23466.067677999999</v>
      </c>
      <c r="N50" s="372">
        <v>32391.003316999999</v>
      </c>
      <c r="O50" s="372">
        <v>37666.291497999999</v>
      </c>
      <c r="P50" s="372">
        <v>112796.273781</v>
      </c>
      <c r="Q50" s="372">
        <v>34690.254545999996</v>
      </c>
      <c r="R50" s="372">
        <v>36264.609226</v>
      </c>
      <c r="S50" s="372">
        <v>38538.061808999999</v>
      </c>
      <c r="T50" s="372">
        <v>39861.183163000002</v>
      </c>
      <c r="U50" s="372">
        <v>149354.108744</v>
      </c>
      <c r="V50"/>
      <c r="W50" s="372">
        <v>19272.911287999999</v>
      </c>
      <c r="X50" s="372">
        <v>23466.067677999999</v>
      </c>
      <c r="Y50" s="372">
        <v>32391.003316999999</v>
      </c>
      <c r="Z50" s="372">
        <v>37666.291497999999</v>
      </c>
      <c r="AA50" s="372">
        <v>112796.273781</v>
      </c>
      <c r="AB50" s="372">
        <v>34690.254545999996</v>
      </c>
      <c r="AC50" s="372">
        <v>36264.609226</v>
      </c>
      <c r="AD50" s="372">
        <v>38783.161808999997</v>
      </c>
      <c r="AE50" s="372">
        <v>39861.183163000002</v>
      </c>
      <c r="AF50" s="372">
        <v>149599.208744</v>
      </c>
      <c r="AG50" s="372">
        <v>40153.614044189497</v>
      </c>
      <c r="AH50" s="372">
        <v>39815.2561187744</v>
      </c>
      <c r="AI50" s="463">
        <v>38078.104019165003</v>
      </c>
    </row>
    <row r="51" spans="1:37" s="350" customFormat="1" outlineLevel="1">
      <c r="A51" s="62" t="s">
        <v>84</v>
      </c>
      <c r="B51" s="372">
        <v>0</v>
      </c>
      <c r="C51" s="372">
        <v>0</v>
      </c>
      <c r="D51" s="372"/>
      <c r="E51" s="372"/>
      <c r="F51" s="372">
        <v>0</v>
      </c>
      <c r="G51" s="372"/>
      <c r="H51" s="372"/>
      <c r="I51" s="372">
        <v>0</v>
      </c>
      <c r="J51" s="372">
        <v>0</v>
      </c>
      <c r="K51" s="372">
        <v>0</v>
      </c>
      <c r="L51" s="372">
        <v>0</v>
      </c>
      <c r="M51" s="372">
        <v>0</v>
      </c>
      <c r="N51" s="372">
        <v>0</v>
      </c>
      <c r="O51" s="372">
        <v>0</v>
      </c>
      <c r="P51" s="372">
        <v>0</v>
      </c>
      <c r="Q51" s="372">
        <v>0</v>
      </c>
      <c r="R51" s="372">
        <v>0</v>
      </c>
      <c r="S51" s="372">
        <v>0</v>
      </c>
      <c r="T51" s="372">
        <v>0</v>
      </c>
      <c r="U51" s="372">
        <v>0</v>
      </c>
      <c r="V51"/>
      <c r="W51" s="372">
        <v>0</v>
      </c>
      <c r="X51" s="372">
        <v>0</v>
      </c>
      <c r="Y51" s="372">
        <v>0</v>
      </c>
      <c r="Z51" s="372">
        <v>0</v>
      </c>
      <c r="AA51" s="372">
        <v>0</v>
      </c>
      <c r="AB51" s="372">
        <v>0</v>
      </c>
      <c r="AC51" s="372">
        <v>0</v>
      </c>
      <c r="AD51" s="372">
        <v>0</v>
      </c>
      <c r="AE51" s="372">
        <v>0</v>
      </c>
      <c r="AF51" s="372">
        <v>0</v>
      </c>
      <c r="AG51" s="372">
        <v>0</v>
      </c>
      <c r="AH51" s="372">
        <v>0</v>
      </c>
      <c r="AI51" s="463">
        <v>0</v>
      </c>
    </row>
    <row r="52" spans="1:37" s="351" customFormat="1" ht="15.75" outlineLevel="1" thickBot="1">
      <c r="A52" s="268" t="s">
        <v>156</v>
      </c>
      <c r="B52" s="370">
        <v>6.1596023440138099</v>
      </c>
      <c r="C52" s="370">
        <v>6.7645077355934902</v>
      </c>
      <c r="D52" s="370">
        <v>7.1943281292415238</v>
      </c>
      <c r="E52" s="370">
        <v>7.3668392149387705</v>
      </c>
      <c r="F52" s="370">
        <v>6.8858580740584054</v>
      </c>
      <c r="G52" s="370">
        <v>6.9888157550880505</v>
      </c>
      <c r="H52" s="370">
        <v>6.6301140204970661</v>
      </c>
      <c r="I52" s="370">
        <v>6.6945549726929983</v>
      </c>
      <c r="J52" s="370">
        <v>6.5505997950344845</v>
      </c>
      <c r="K52" s="370">
        <v>6.7145925663540362</v>
      </c>
      <c r="L52" s="370">
        <v>5.943688178035595</v>
      </c>
      <c r="M52" s="370">
        <v>6.1125698142220637</v>
      </c>
      <c r="N52" s="370">
        <v>6.3256817016903542</v>
      </c>
      <c r="O52" s="370">
        <v>6.2929290355065524</v>
      </c>
      <c r="P52" s="370">
        <v>6.1877313229686335</v>
      </c>
      <c r="Q52" s="370">
        <v>6.6325574397225893</v>
      </c>
      <c r="R52" s="370">
        <v>7.141264710680602</v>
      </c>
      <c r="S52" s="370">
        <v>7.8833290540573131</v>
      </c>
      <c r="T52" s="370">
        <v>7.3533191013392818</v>
      </c>
      <c r="U52" s="370">
        <v>7.2537954017231225</v>
      </c>
      <c r="V52"/>
      <c r="W52" s="370">
        <v>5.9428931932837292</v>
      </c>
      <c r="X52" s="370">
        <v>6.1125698142220672</v>
      </c>
      <c r="Y52" s="370">
        <v>6.3256817016903568</v>
      </c>
      <c r="Z52" s="370">
        <v>6.2929290355065186</v>
      </c>
      <c r="AA52" s="370">
        <v>6.1875685753636249</v>
      </c>
      <c r="AB52" s="370">
        <v>6.6257029495389945</v>
      </c>
      <c r="AC52" s="370">
        <v>7.1246113510314633</v>
      </c>
      <c r="AD52" s="370">
        <v>7.8681961452304074</v>
      </c>
      <c r="AE52" s="370">
        <v>7.3533191013392818</v>
      </c>
      <c r="AF52" s="370">
        <v>7.2442028031411239</v>
      </c>
      <c r="AG52" s="370">
        <v>7.6223013878926782</v>
      </c>
      <c r="AH52" s="370">
        <v>7.9607820727884597</v>
      </c>
      <c r="AI52" s="465">
        <v>7.6316929608439521</v>
      </c>
      <c r="AK52" s="350"/>
    </row>
    <row r="53" spans="1:37" s="350" customFormat="1" ht="15.75" outlineLevel="1" thickBot="1">
      <c r="A53" s="387" t="s">
        <v>212</v>
      </c>
      <c r="B53" s="391">
        <v>1343475.1199223853</v>
      </c>
      <c r="C53" s="392">
        <v>1578972.057447847</v>
      </c>
      <c r="D53" s="393">
        <v>1677473.0856590029</v>
      </c>
      <c r="E53" s="394">
        <v>1758384.9274701301</v>
      </c>
      <c r="F53" s="395">
        <v>6358305.1904993653</v>
      </c>
      <c r="G53" s="395">
        <v>1583746.3892985201</v>
      </c>
      <c r="H53" s="394">
        <v>1599996.1909733964</v>
      </c>
      <c r="I53" s="395">
        <v>1561636.895425682</v>
      </c>
      <c r="J53" s="393">
        <v>1481195.7896225136</v>
      </c>
      <c r="K53" s="394">
        <v>6226575.265320112</v>
      </c>
      <c r="L53" s="393">
        <v>1316375.8127825616</v>
      </c>
      <c r="M53" s="394">
        <v>1574739.8437836419</v>
      </c>
      <c r="N53" s="393">
        <v>1932175.0565715223</v>
      </c>
      <c r="O53" s="394">
        <v>1870922.1411399762</v>
      </c>
      <c r="P53" s="393">
        <v>6694212.854277702</v>
      </c>
      <c r="Q53" s="394">
        <v>1838178.5260953698</v>
      </c>
      <c r="R53" s="395">
        <v>2103686.9879079713</v>
      </c>
      <c r="S53" s="395">
        <v>2207843.444437129</v>
      </c>
      <c r="T53" s="394">
        <v>2143561.3537841057</v>
      </c>
      <c r="U53" s="395">
        <v>8293270.3122245753</v>
      </c>
      <c r="V53" s="362"/>
      <c r="W53" s="388">
        <v>1316199.7438725615</v>
      </c>
      <c r="X53" s="388">
        <v>1574739.8437836429</v>
      </c>
      <c r="Y53" s="388">
        <v>1932175.0565715232</v>
      </c>
      <c r="Z53" s="389">
        <v>1870922.1411399662</v>
      </c>
      <c r="AA53" s="391">
        <v>6694036.7853676947</v>
      </c>
      <c r="AB53" s="392">
        <v>1838178.5260953698</v>
      </c>
      <c r="AC53" s="393">
        <v>2103686.9879079713</v>
      </c>
      <c r="AD53" s="394">
        <v>2207843.444437129</v>
      </c>
      <c r="AE53" s="395">
        <v>2143561.3537841057</v>
      </c>
      <c r="AF53" s="395">
        <v>8293270.3122245753</v>
      </c>
      <c r="AG53" s="394">
        <v>2057620.9812164279</v>
      </c>
      <c r="AH53" s="395">
        <v>2370299.8063564273</v>
      </c>
      <c r="AI53" s="466">
        <v>2095369.8922693734</v>
      </c>
    </row>
    <row r="54" spans="1:37" s="350" customFormat="1" ht="15.75" outlineLevel="1" thickBot="1">
      <c r="A54" s="62" t="s">
        <v>80</v>
      </c>
      <c r="B54" s="372">
        <v>1244613.9311136161</v>
      </c>
      <c r="C54" s="372">
        <v>1491451.7998459889</v>
      </c>
      <c r="D54" s="372">
        <v>1585813.40391704</v>
      </c>
      <c r="E54" s="372">
        <v>1600292.5468370651</v>
      </c>
      <c r="F54" s="372">
        <v>5922171.6817137105</v>
      </c>
      <c r="G54" s="372">
        <v>1418926.1111816319</v>
      </c>
      <c r="H54" s="372">
        <v>1446542.0837308401</v>
      </c>
      <c r="I54" s="372">
        <v>1411909.974118076</v>
      </c>
      <c r="J54" s="372">
        <v>1306847.7401941912</v>
      </c>
      <c r="K54" s="372">
        <v>5584225.9092247393</v>
      </c>
      <c r="L54" s="372">
        <v>1154672.885983594</v>
      </c>
      <c r="M54" s="372">
        <v>1345359.2361582869</v>
      </c>
      <c r="N54" s="372">
        <v>1600841.1051363579</v>
      </c>
      <c r="O54" s="372">
        <v>1488147.5077345849</v>
      </c>
      <c r="P54" s="372">
        <v>5589020.7350128237</v>
      </c>
      <c r="Q54" s="372">
        <v>1486719.704765548</v>
      </c>
      <c r="R54" s="372">
        <v>1717056.496967311</v>
      </c>
      <c r="S54" s="372">
        <v>1776663.9499042681</v>
      </c>
      <c r="T54" s="372">
        <v>1704613.9491172459</v>
      </c>
      <c r="U54" s="372">
        <v>6685054.1007543737</v>
      </c>
      <c r="V54"/>
      <c r="W54" s="372">
        <v>1154496.8170735938</v>
      </c>
      <c r="X54" s="372">
        <v>1345359.2361582869</v>
      </c>
      <c r="Y54" s="372">
        <v>1600841.1051363579</v>
      </c>
      <c r="Z54" s="372">
        <v>1488147.5077345748</v>
      </c>
      <c r="AA54" s="372">
        <v>5588844.6661028136</v>
      </c>
      <c r="AB54" s="372">
        <v>1486719.704765548</v>
      </c>
      <c r="AC54" s="372">
        <v>1717056.496967311</v>
      </c>
      <c r="AD54" s="372">
        <v>1776663.9499042681</v>
      </c>
      <c r="AE54" s="372">
        <v>1704613.9491172459</v>
      </c>
      <c r="AF54" s="372">
        <v>6685054.1007543737</v>
      </c>
      <c r="AG54" s="372">
        <v>1615566.2021636937</v>
      </c>
      <c r="AH54" s="372">
        <v>1916353.1663417791</v>
      </c>
      <c r="AI54" s="463">
        <v>1736855.0340235233</v>
      </c>
    </row>
    <row r="55" spans="1:37" s="350" customFormat="1" ht="15.75" outlineLevel="1" thickBot="1">
      <c r="A55" s="13" t="s">
        <v>81</v>
      </c>
      <c r="B55" s="373">
        <v>1238892.7681307411</v>
      </c>
      <c r="C55" s="373">
        <v>1482940.809782126</v>
      </c>
      <c r="D55" s="373">
        <v>1576110.545355127</v>
      </c>
      <c r="E55" s="373">
        <v>1588899.2887200951</v>
      </c>
      <c r="F55" s="373">
        <v>5886843.4119880889</v>
      </c>
      <c r="G55" s="373">
        <v>1408960.5184093839</v>
      </c>
      <c r="H55" s="373">
        <v>1436361.430899733</v>
      </c>
      <c r="I55" s="373">
        <v>1400214.0563311409</v>
      </c>
      <c r="J55" s="373">
        <v>1296566.9463809356</v>
      </c>
      <c r="K55" s="373">
        <v>5542102.9520211937</v>
      </c>
      <c r="L55" s="373">
        <v>1143420.5387309401</v>
      </c>
      <c r="M55" s="373">
        <v>1334942.0251828001</v>
      </c>
      <c r="N55" s="373">
        <v>1592647.71151632</v>
      </c>
      <c r="O55" s="373">
        <v>1483596.4181192301</v>
      </c>
      <c r="P55" s="373">
        <v>5554606.6935492903</v>
      </c>
      <c r="Q55" s="373">
        <v>1479830.2974302501</v>
      </c>
      <c r="R55" s="373">
        <v>1706682.55606213</v>
      </c>
      <c r="S55" s="373">
        <v>1758950.3039786001</v>
      </c>
      <c r="T55" s="373">
        <v>1687428.1847053301</v>
      </c>
      <c r="U55" s="373">
        <v>6632891.3421763107</v>
      </c>
      <c r="V55"/>
      <c r="W55" s="373">
        <v>1143244.4698209399</v>
      </c>
      <c r="X55" s="373">
        <v>1334942.0251828001</v>
      </c>
      <c r="Y55" s="373">
        <v>1592647.71151632</v>
      </c>
      <c r="Z55" s="373">
        <v>1483596.4181192201</v>
      </c>
      <c r="AA55" s="373">
        <v>5554430.6246392801</v>
      </c>
      <c r="AB55" s="373">
        <v>1479830.2974302501</v>
      </c>
      <c r="AC55" s="373">
        <v>1706682.55606213</v>
      </c>
      <c r="AD55" s="373">
        <v>1758950.3039786001</v>
      </c>
      <c r="AE55" s="373">
        <v>1687428.1847053301</v>
      </c>
      <c r="AF55" s="373">
        <v>6632891.3421763107</v>
      </c>
      <c r="AG55" s="373">
        <v>1599633.9111328099</v>
      </c>
      <c r="AH55" s="373">
        <v>1901197.3876953099</v>
      </c>
      <c r="AI55" s="464">
        <v>1720625.9765625</v>
      </c>
    </row>
    <row r="56" spans="1:37" s="350" customFormat="1" ht="15.75" outlineLevel="1" thickBot="1">
      <c r="A56" s="13" t="s">
        <v>169</v>
      </c>
      <c r="B56" s="373">
        <v>0</v>
      </c>
      <c r="C56" s="373">
        <v>0</v>
      </c>
      <c r="D56" s="373">
        <v>0</v>
      </c>
      <c r="E56" s="373">
        <v>0</v>
      </c>
      <c r="F56" s="373">
        <v>0</v>
      </c>
      <c r="G56" s="373">
        <v>0</v>
      </c>
      <c r="H56" s="373">
        <v>0</v>
      </c>
      <c r="I56" s="373">
        <v>0</v>
      </c>
      <c r="J56" s="373">
        <v>0</v>
      </c>
      <c r="K56" s="373">
        <v>0</v>
      </c>
      <c r="L56" s="373">
        <v>0</v>
      </c>
      <c r="M56" s="373">
        <v>0</v>
      </c>
      <c r="N56" s="373">
        <v>0</v>
      </c>
      <c r="O56" s="373">
        <v>0</v>
      </c>
      <c r="P56" s="373">
        <v>0</v>
      </c>
      <c r="Q56" s="373">
        <v>0</v>
      </c>
      <c r="R56" s="373">
        <v>0</v>
      </c>
      <c r="S56" s="373">
        <v>0</v>
      </c>
      <c r="T56" s="373">
        <v>0</v>
      </c>
      <c r="U56" s="373">
        <v>0</v>
      </c>
      <c r="V56"/>
      <c r="W56" s="373">
        <v>0</v>
      </c>
      <c r="X56" s="373">
        <v>0</v>
      </c>
      <c r="Y56" s="373">
        <v>0</v>
      </c>
      <c r="Z56" s="373">
        <v>0</v>
      </c>
      <c r="AA56" s="373">
        <v>0</v>
      </c>
      <c r="AB56" s="373">
        <v>0</v>
      </c>
      <c r="AC56" s="373">
        <v>0</v>
      </c>
      <c r="AD56" s="373">
        <v>0</v>
      </c>
      <c r="AE56" s="373">
        <v>0</v>
      </c>
      <c r="AF56" s="373">
        <v>0</v>
      </c>
      <c r="AG56" s="373">
        <v>0</v>
      </c>
      <c r="AH56" s="373">
        <v>0</v>
      </c>
      <c r="AI56" s="464">
        <v>440.65061211585999</v>
      </c>
    </row>
    <row r="57" spans="1:37" s="350" customFormat="1" ht="15.75" outlineLevel="1" thickBot="1">
      <c r="A57" s="13" t="s">
        <v>170</v>
      </c>
      <c r="B57" s="373">
        <v>935.027945262</v>
      </c>
      <c r="C57" s="373">
        <v>713.7980555150001</v>
      </c>
      <c r="D57" s="373">
        <v>301.93841836499996</v>
      </c>
      <c r="E57" s="373">
        <v>0</v>
      </c>
      <c r="F57" s="373">
        <v>1950.764419142</v>
      </c>
      <c r="G57" s="373">
        <v>0</v>
      </c>
      <c r="H57" s="373">
        <v>0</v>
      </c>
      <c r="I57" s="373">
        <v>0</v>
      </c>
      <c r="J57" s="373">
        <v>0</v>
      </c>
      <c r="K57" s="373">
        <v>0</v>
      </c>
      <c r="L57" s="373">
        <v>0</v>
      </c>
      <c r="M57" s="373">
        <v>0</v>
      </c>
      <c r="N57" s="373">
        <v>0</v>
      </c>
      <c r="O57" s="373">
        <v>0</v>
      </c>
      <c r="P57" s="373">
        <v>0</v>
      </c>
      <c r="Q57" s="373">
        <v>0</v>
      </c>
      <c r="R57" s="373">
        <v>0</v>
      </c>
      <c r="S57" s="373">
        <v>4469.8631438380007</v>
      </c>
      <c r="T57" s="373">
        <v>5608.9240080720001</v>
      </c>
      <c r="U57" s="373">
        <v>10078.787151910001</v>
      </c>
      <c r="V57"/>
      <c r="W57" s="373">
        <v>0</v>
      </c>
      <c r="X57" s="373">
        <v>0</v>
      </c>
      <c r="Y57" s="373">
        <v>0</v>
      </c>
      <c r="Z57" s="373">
        <v>0</v>
      </c>
      <c r="AA57" s="373">
        <v>0</v>
      </c>
      <c r="AB57" s="373">
        <v>0</v>
      </c>
      <c r="AC57" s="373">
        <v>0</v>
      </c>
      <c r="AD57" s="373">
        <v>4469.8631438380007</v>
      </c>
      <c r="AE57" s="373">
        <v>5608.9240080720001</v>
      </c>
      <c r="AF57" s="373">
        <v>10078.787151910001</v>
      </c>
      <c r="AG57" s="373">
        <v>5032.1321487426803</v>
      </c>
      <c r="AH57" s="373">
        <v>3612.0984554290799</v>
      </c>
      <c r="AI57" s="464">
        <v>4341.1631584167499</v>
      </c>
    </row>
    <row r="58" spans="1:37" s="350" customFormat="1" ht="15.75" outlineLevel="1" thickBot="1">
      <c r="A58" s="13" t="s">
        <v>141</v>
      </c>
      <c r="B58" s="373">
        <v>4786.1350376129994</v>
      </c>
      <c r="C58" s="373">
        <v>7797.192008347999</v>
      </c>
      <c r="D58" s="373">
        <v>9400.920143547999</v>
      </c>
      <c r="E58" s="373">
        <v>11393.258116970001</v>
      </c>
      <c r="F58" s="373">
        <v>33377.505306478997</v>
      </c>
      <c r="G58" s="373">
        <v>9965.592772248001</v>
      </c>
      <c r="H58" s="373">
        <v>10180.6528311072</v>
      </c>
      <c r="I58" s="373">
        <v>11695.917786935101</v>
      </c>
      <c r="J58" s="373">
        <v>10280.79381325557</v>
      </c>
      <c r="K58" s="373">
        <v>42122.95720354587</v>
      </c>
      <c r="L58" s="373">
        <v>11252.347252653901</v>
      </c>
      <c r="M58" s="373">
        <v>10417.2109754867</v>
      </c>
      <c r="N58" s="373">
        <v>8193.3936200379994</v>
      </c>
      <c r="O58" s="373">
        <v>4551.0896153548401</v>
      </c>
      <c r="P58" s="373">
        <v>34414.041463533438</v>
      </c>
      <c r="Q58" s="373">
        <v>6889.4073352980004</v>
      </c>
      <c r="R58" s="373">
        <v>10373.940905181</v>
      </c>
      <c r="S58" s="373">
        <v>13243.782781829999</v>
      </c>
      <c r="T58" s="373">
        <v>11576.840403844</v>
      </c>
      <c r="U58" s="373">
        <v>42083.971426153003</v>
      </c>
      <c r="V58"/>
      <c r="W58" s="373">
        <v>11252.347252653901</v>
      </c>
      <c r="X58" s="373">
        <v>10417.2109754867</v>
      </c>
      <c r="Y58" s="373">
        <v>8193.3936200379994</v>
      </c>
      <c r="Z58" s="373">
        <v>4551.0896153548401</v>
      </c>
      <c r="AA58" s="373">
        <v>34414.041463533438</v>
      </c>
      <c r="AB58" s="373">
        <v>6889.4073352980004</v>
      </c>
      <c r="AC58" s="373">
        <v>10373.940905181</v>
      </c>
      <c r="AD58" s="373">
        <v>13243.782781829999</v>
      </c>
      <c r="AE58" s="373">
        <v>11576.840403844</v>
      </c>
      <c r="AF58" s="373">
        <v>42083.971426153003</v>
      </c>
      <c r="AG58" s="373">
        <v>10900.158882141101</v>
      </c>
      <c r="AH58" s="373">
        <v>11543.680191040001</v>
      </c>
      <c r="AI58" s="464">
        <v>11447.243690490699</v>
      </c>
    </row>
    <row r="59" spans="1:37" s="350" customFormat="1" ht="15.75" outlineLevel="1" thickBot="1">
      <c r="A59" s="62" t="s">
        <v>154</v>
      </c>
      <c r="B59" s="372">
        <v>98814.279567004996</v>
      </c>
      <c r="C59" s="372">
        <v>87520.257601858</v>
      </c>
      <c r="D59" s="372">
        <v>91660.602772722996</v>
      </c>
      <c r="E59" s="372">
        <v>158092.38063306498</v>
      </c>
      <c r="F59" s="372">
        <v>436087.52057465096</v>
      </c>
      <c r="G59" s="372">
        <v>164820.27811688802</v>
      </c>
      <c r="H59" s="372">
        <v>153454.10724255623</v>
      </c>
      <c r="I59" s="372">
        <v>149726.92130760598</v>
      </c>
      <c r="J59" s="372">
        <v>174348.04942832229</v>
      </c>
      <c r="K59" s="372">
        <v>642349.35609537247</v>
      </c>
      <c r="L59" s="372">
        <v>161702.9267989677</v>
      </c>
      <c r="M59" s="372">
        <v>191941.77377888482</v>
      </c>
      <c r="N59" s="372">
        <v>254699.62894737441</v>
      </c>
      <c r="O59" s="372">
        <v>301313.4382154952</v>
      </c>
      <c r="P59" s="372">
        <v>909657.76774072216</v>
      </c>
      <c r="Q59" s="372">
        <v>281716.41219622176</v>
      </c>
      <c r="R59" s="372">
        <v>308328.0168555089</v>
      </c>
      <c r="S59" s="372">
        <v>343559.26664756099</v>
      </c>
      <c r="T59" s="372">
        <v>361952.86663905991</v>
      </c>
      <c r="U59" s="372">
        <v>1295556.5623383515</v>
      </c>
      <c r="V59"/>
      <c r="W59" s="372">
        <v>161702.9267989677</v>
      </c>
      <c r="X59" s="372">
        <v>191941.77377888581</v>
      </c>
      <c r="Y59" s="372">
        <v>254699.6289473754</v>
      </c>
      <c r="Z59" s="372">
        <v>301313.43821549532</v>
      </c>
      <c r="AA59" s="372">
        <v>909657.76774072414</v>
      </c>
      <c r="AB59" s="372">
        <v>281716.41219622176</v>
      </c>
      <c r="AC59" s="372">
        <v>308328.0168555089</v>
      </c>
      <c r="AD59" s="372">
        <v>343559.26664756099</v>
      </c>
      <c r="AE59" s="372">
        <v>361952.86663905991</v>
      </c>
      <c r="AF59" s="372">
        <v>1295556.5623383515</v>
      </c>
      <c r="AG59" s="372">
        <v>386699.32556152309</v>
      </c>
      <c r="AH59" s="372">
        <v>389091.80450439441</v>
      </c>
      <c r="AI59" s="463">
        <v>367947.71194458054</v>
      </c>
    </row>
    <row r="60" spans="1:37" s="350" customFormat="1" ht="15.75" outlineLevel="1" thickBot="1">
      <c r="A60" s="62" t="s">
        <v>84</v>
      </c>
      <c r="B60" s="372">
        <v>46.909241764000001</v>
      </c>
      <c r="C60" s="372">
        <v>0</v>
      </c>
      <c r="D60" s="372">
        <v>-0.92103075999999995</v>
      </c>
      <c r="E60" s="372"/>
      <c r="F60" s="372">
        <v>45.988211004</v>
      </c>
      <c r="G60" s="372"/>
      <c r="H60" s="372"/>
      <c r="I60" s="372">
        <v>0</v>
      </c>
      <c r="J60" s="372">
        <v>0</v>
      </c>
      <c r="K60" s="372">
        <v>0</v>
      </c>
      <c r="L60" s="372">
        <v>0</v>
      </c>
      <c r="M60" s="372">
        <v>37438.833846469999</v>
      </c>
      <c r="N60" s="372">
        <v>76634.322487790007</v>
      </c>
      <c r="O60" s="372">
        <v>81461.195189895996</v>
      </c>
      <c r="P60" s="372">
        <v>195534.35152415599</v>
      </c>
      <c r="Q60" s="372">
        <v>69742.409133600013</v>
      </c>
      <c r="R60" s="372">
        <v>78302.474085151</v>
      </c>
      <c r="S60" s="372">
        <v>87620.227885300003</v>
      </c>
      <c r="T60" s="372">
        <v>76994.538027800008</v>
      </c>
      <c r="U60" s="372">
        <v>312659.64913185104</v>
      </c>
      <c r="V60"/>
      <c r="W60" s="372">
        <v>0</v>
      </c>
      <c r="X60" s="372">
        <v>37438.833846469999</v>
      </c>
      <c r="Y60" s="372">
        <v>76634.322487790007</v>
      </c>
      <c r="Z60" s="372">
        <v>81461.195189895996</v>
      </c>
      <c r="AA60" s="372">
        <v>195534.35152415599</v>
      </c>
      <c r="AB60" s="372">
        <v>69742.409133600013</v>
      </c>
      <c r="AC60" s="372">
        <v>78302.474085151</v>
      </c>
      <c r="AD60" s="372">
        <v>87620.227885300003</v>
      </c>
      <c r="AE60" s="372">
        <v>76994.538027800008</v>
      </c>
      <c r="AF60" s="372">
        <v>312659.64913185104</v>
      </c>
      <c r="AG60" s="372">
        <v>55355.453491210901</v>
      </c>
      <c r="AH60" s="372">
        <v>64854.835510253906</v>
      </c>
      <c r="AI60" s="463">
        <v>-9432.8536987304706</v>
      </c>
    </row>
    <row r="61" spans="1:37" s="350" customFormat="1" outlineLevel="1">
      <c r="A61" s="62" t="s">
        <v>27</v>
      </c>
      <c r="B61" s="372">
        <v>397498.34334057104</v>
      </c>
      <c r="C61" s="372">
        <v>579061.88660145679</v>
      </c>
      <c r="D61" s="372">
        <v>666746.46667058975</v>
      </c>
      <c r="E61" s="372">
        <v>651114.09592244239</v>
      </c>
      <c r="F61" s="372">
        <v>2294420.7925350601</v>
      </c>
      <c r="G61" s="372">
        <v>447076.65052768495</v>
      </c>
      <c r="H61" s="372">
        <v>405330.37182714045</v>
      </c>
      <c r="I61" s="372">
        <v>395175.12324925885</v>
      </c>
      <c r="J61" s="372">
        <v>332705.71910549724</v>
      </c>
      <c r="K61" s="372">
        <v>1580287.8647095815</v>
      </c>
      <c r="L61" s="372">
        <v>213407.19211517699</v>
      </c>
      <c r="M61" s="372">
        <v>281328.50117606198</v>
      </c>
      <c r="N61" s="372">
        <v>417363.18756810197</v>
      </c>
      <c r="O61" s="372">
        <v>360050.43083390302</v>
      </c>
      <c r="P61" s="372">
        <v>1272149.3116932441</v>
      </c>
      <c r="Q61" s="372">
        <v>380284.22168632102</v>
      </c>
      <c r="R61" s="372">
        <v>343535.13800438499</v>
      </c>
      <c r="S61" s="372">
        <v>564754.25349905097</v>
      </c>
      <c r="T61" s="372">
        <v>476346.67059207603</v>
      </c>
      <c r="U61" s="372">
        <v>1764920.283781833</v>
      </c>
      <c r="V61"/>
      <c r="W61" s="372">
        <v>213427.48795737198</v>
      </c>
      <c r="X61" s="372">
        <v>281328.50117606198</v>
      </c>
      <c r="Y61" s="372">
        <v>417363.18756810803</v>
      </c>
      <c r="Z61" s="372">
        <v>360050.43083390698</v>
      </c>
      <c r="AA61" s="361">
        <v>1272169.6075354489</v>
      </c>
      <c r="AB61" s="372">
        <v>380284.22168632102</v>
      </c>
      <c r="AC61" s="372">
        <v>343535.13800438499</v>
      </c>
      <c r="AD61" s="372">
        <v>564754.25349905097</v>
      </c>
      <c r="AE61" s="372">
        <v>476346.67059207603</v>
      </c>
      <c r="AF61" s="372">
        <v>1764920.283781833</v>
      </c>
      <c r="AG61" s="372">
        <v>532252.74658203102</v>
      </c>
      <c r="AH61" s="372">
        <v>673158.08105468797</v>
      </c>
      <c r="AI61" s="463">
        <v>506376.40380859398</v>
      </c>
    </row>
    <row r="62" spans="1:37" s="350" customFormat="1" ht="15.75" outlineLevel="1" thickBot="1">
      <c r="A62" s="13" t="s">
        <v>177</v>
      </c>
      <c r="B62" s="360">
        <v>0.29587324502409479</v>
      </c>
      <c r="C62" s="360">
        <v>0.36673346046250921</v>
      </c>
      <c r="D62" s="360">
        <v>0.39747073879796729</v>
      </c>
      <c r="E62" s="360">
        <v>0.37029099018679057</v>
      </c>
      <c r="F62" s="360">
        <v>0.36085414647340358</v>
      </c>
      <c r="G62" s="360">
        <v>0.28229055709210243</v>
      </c>
      <c r="H62" s="360">
        <v>0.25333208548487102</v>
      </c>
      <c r="I62" s="360">
        <v>0.25305186141976954</v>
      </c>
      <c r="J62" s="360">
        <v>0.22461967650494613</v>
      </c>
      <c r="K62" s="360">
        <v>0.25379727978416045</v>
      </c>
      <c r="L62" s="360">
        <v>0.16211722370078788</v>
      </c>
      <c r="M62" s="360">
        <v>0.17865077986476255</v>
      </c>
      <c r="N62" s="360">
        <v>0.21600692243107458</v>
      </c>
      <c r="O62" s="360">
        <v>0.19244543795634372</v>
      </c>
      <c r="P62" s="360">
        <v>0.19003717679522569</v>
      </c>
      <c r="Q62" s="360">
        <v>0.20688100545604504</v>
      </c>
      <c r="R62" s="360">
        <v>0.16330145120401982</v>
      </c>
      <c r="S62" s="360">
        <v>0.25579451972557332</v>
      </c>
      <c r="T62" s="360">
        <v>0.22222208370717458</v>
      </c>
      <c r="U62" s="360">
        <v>0.21281354849609541</v>
      </c>
      <c r="V62"/>
      <c r="W62" s="360">
        <v>0.16215433026101295</v>
      </c>
      <c r="X62" s="360">
        <v>0.17865077986476244</v>
      </c>
      <c r="Y62" s="360">
        <v>0.21600692243107764</v>
      </c>
      <c r="Z62" s="360">
        <v>0.19244543795634686</v>
      </c>
      <c r="AA62" s="360">
        <v>0.19004520714858458</v>
      </c>
      <c r="AB62" s="360">
        <v>0.20688100545604504</v>
      </c>
      <c r="AC62" s="360">
        <v>0.16330145120401982</v>
      </c>
      <c r="AD62" s="360">
        <v>0.25579451972557332</v>
      </c>
      <c r="AE62" s="360">
        <v>0.22222208370717458</v>
      </c>
      <c r="AF62" s="360">
        <v>0.21281354849609541</v>
      </c>
      <c r="AG62" s="360">
        <v>0.25867385268756976</v>
      </c>
      <c r="AH62" s="360">
        <v>0.28399701980714909</v>
      </c>
      <c r="AI62" s="467">
        <v>0.24166444582257843</v>
      </c>
    </row>
    <row r="63" spans="1:37" s="350" customFormat="1" outlineLevel="1">
      <c r="A63" s="10" t="s">
        <v>152</v>
      </c>
      <c r="B63" s="372">
        <v>155330.45704205299</v>
      </c>
      <c r="C63" s="372">
        <v>320254.60480072605</v>
      </c>
      <c r="D63" s="372">
        <v>356075.28492323356</v>
      </c>
      <c r="E63" s="372">
        <v>316387.05873159977</v>
      </c>
      <c r="F63" s="372">
        <v>1148047.4054976124</v>
      </c>
      <c r="G63" s="372">
        <v>123143.78740785301</v>
      </c>
      <c r="H63" s="372">
        <v>136588.06882935978</v>
      </c>
      <c r="I63" s="372">
        <v>68901.204643454417</v>
      </c>
      <c r="J63" s="372">
        <v>20010.315165299555</v>
      </c>
      <c r="K63" s="372">
        <v>348643.37604596675</v>
      </c>
      <c r="L63" s="372">
        <v>-44251.796109455594</v>
      </c>
      <c r="M63" s="372">
        <v>-50622.501681720802</v>
      </c>
      <c r="N63" s="372">
        <v>66165.447265636598</v>
      </c>
      <c r="O63" s="372">
        <v>36483.429560962599</v>
      </c>
      <c r="P63" s="372">
        <v>7774.5790354228084</v>
      </c>
      <c r="Q63" s="372">
        <v>56552.785846047896</v>
      </c>
      <c r="R63" s="372">
        <v>-6286.8244531126593</v>
      </c>
      <c r="S63" s="372">
        <v>187540.86508555501</v>
      </c>
      <c r="T63" s="372">
        <v>86067.701830393198</v>
      </c>
      <c r="U63" s="372">
        <v>323874.52830888343</v>
      </c>
      <c r="V63"/>
      <c r="W63" s="372">
        <v>-44231.500267260199</v>
      </c>
      <c r="X63" s="372">
        <v>-50890.3441106959</v>
      </c>
      <c r="Y63" s="372">
        <v>66165.447265642491</v>
      </c>
      <c r="Z63" s="372">
        <v>36483.429560966899</v>
      </c>
      <c r="AA63" s="372">
        <v>7527.0324486532991</v>
      </c>
      <c r="AB63" s="372">
        <v>56552.785846047896</v>
      </c>
      <c r="AC63" s="372">
        <v>-6286.8244531126593</v>
      </c>
      <c r="AD63" s="372">
        <v>187540.86508555501</v>
      </c>
      <c r="AE63" s="372">
        <v>86067.701830393198</v>
      </c>
      <c r="AF63" s="372">
        <v>323874.52830888343</v>
      </c>
      <c r="AG63" s="372">
        <v>139631.28662109401</v>
      </c>
      <c r="AH63" s="372">
        <v>225051.22375488302</v>
      </c>
      <c r="AI63" s="463">
        <v>150924.468994141</v>
      </c>
    </row>
    <row r="64" spans="1:37" s="350" customFormat="1" ht="15.75" outlineLevel="1" thickBot="1">
      <c r="A64" s="15" t="s">
        <v>93</v>
      </c>
      <c r="B64" s="360">
        <v>0.11561840985267124</v>
      </c>
      <c r="C64" s="360">
        <v>0.20282474492827052</v>
      </c>
      <c r="D64" s="360">
        <v>0.21226885126645581</v>
      </c>
      <c r="E64" s="360">
        <v>0.17993048836400144</v>
      </c>
      <c r="F64" s="360">
        <v>0.18055871354099751</v>
      </c>
      <c r="G64" s="360">
        <v>7.7754739167800985E-2</v>
      </c>
      <c r="H64" s="360">
        <v>8.5367746248360202E-2</v>
      </c>
      <c r="I64" s="360">
        <v>4.4121142914385895E-2</v>
      </c>
      <c r="J64" s="360">
        <v>1.3509567948744462E-2</v>
      </c>
      <c r="K64" s="360">
        <v>5.5992798800295687E-2</v>
      </c>
      <c r="L64" s="360">
        <v>-3.3616384986530502E-2</v>
      </c>
      <c r="M64" s="360">
        <v>-3.214658083464101E-2</v>
      </c>
      <c r="N64" s="360">
        <v>3.4244023097493803E-2</v>
      </c>
      <c r="O64" s="360">
        <v>1.9500239351880666E-2</v>
      </c>
      <c r="P64" s="360">
        <v>1.1613880832090269E-3</v>
      </c>
      <c r="Q64" s="360">
        <v>3.0765665599508683E-2</v>
      </c>
      <c r="R64" s="360">
        <v>-2.988479031932713E-3</v>
      </c>
      <c r="S64" s="360">
        <v>8.4943008779939544E-2</v>
      </c>
      <c r="T64" s="360">
        <v>4.0151732386131518E-2</v>
      </c>
      <c r="U64" s="360">
        <v>3.905269165427791E-2</v>
      </c>
      <c r="V64"/>
      <c r="W64" s="360">
        <v>-3.3605461840556954E-2</v>
      </c>
      <c r="X64" s="360">
        <v>-3.2316667614392211E-2</v>
      </c>
      <c r="Y64" s="360">
        <v>3.4244023097496835E-2</v>
      </c>
      <c r="Z64" s="360">
        <v>1.950023935188307E-2</v>
      </c>
      <c r="AA64" s="360">
        <v>1.1244384651584863E-3</v>
      </c>
      <c r="AB64" s="360">
        <v>3.0765665599508683E-2</v>
      </c>
      <c r="AC64" s="360">
        <v>-2.988479031932713E-3</v>
      </c>
      <c r="AD64" s="360">
        <v>8.4943008779939544E-2</v>
      </c>
      <c r="AE64" s="360">
        <v>4.0151732386131518E-2</v>
      </c>
      <c r="AF64" s="360">
        <v>3.905269165427791E-2</v>
      </c>
      <c r="AG64" s="360">
        <v>6.7860547640093832E-2</v>
      </c>
      <c r="AH64" s="360">
        <v>9.4946311496699146E-2</v>
      </c>
      <c r="AI64" s="467">
        <v>7.2027602167502508E-2</v>
      </c>
    </row>
    <row r="65" spans="1:37" s="350" customFormat="1" outlineLevel="1">
      <c r="A65" s="10" t="s">
        <v>178</v>
      </c>
      <c r="B65" s="372">
        <v>223950.62996531301</v>
      </c>
      <c r="C65" s="372">
        <v>400547.15500370605</v>
      </c>
      <c r="D65" s="372">
        <v>454338.74217381858</v>
      </c>
      <c r="E65" s="372">
        <v>393648.35238593572</v>
      </c>
      <c r="F65" s="372">
        <v>1472484.8795287735</v>
      </c>
      <c r="G65" s="372">
        <v>213658.28299235602</v>
      </c>
      <c r="H65" s="372">
        <v>243623.29753766689</v>
      </c>
      <c r="I65" s="372">
        <v>171083.43907540262</v>
      </c>
      <c r="J65" s="372">
        <v>107795.71642702346</v>
      </c>
      <c r="K65" s="372">
        <v>736160.73603244894</v>
      </c>
      <c r="L65" s="372">
        <v>21056.2225430896</v>
      </c>
      <c r="M65" s="372">
        <v>24495.163339410203</v>
      </c>
      <c r="N65" s="372">
        <v>166741.71267240602</v>
      </c>
      <c r="O65" s="372">
        <v>135227.95976974099</v>
      </c>
      <c r="P65" s="372">
        <v>347521.05832464679</v>
      </c>
      <c r="Q65" s="372">
        <v>156734.68428172701</v>
      </c>
      <c r="R65" s="372">
        <v>106610.33932855401</v>
      </c>
      <c r="S65" s="372">
        <v>293292.48739695101</v>
      </c>
      <c r="T65" s="372">
        <v>195144.084310868</v>
      </c>
      <c r="U65" s="372">
        <v>751781.59531809995</v>
      </c>
      <c r="V65"/>
      <c r="W65" s="372">
        <v>21056.2225430896</v>
      </c>
      <c r="X65" s="372">
        <v>24495.163339410203</v>
      </c>
      <c r="Y65" s="372">
        <v>166741.71267240602</v>
      </c>
      <c r="Z65" s="372">
        <v>135227.95976974099</v>
      </c>
      <c r="AA65" s="372">
        <v>347521.05832464679</v>
      </c>
      <c r="AB65" s="372">
        <v>156734.68428172701</v>
      </c>
      <c r="AC65" s="372">
        <v>106610.33932855401</v>
      </c>
      <c r="AD65" s="372">
        <v>293292.48739695101</v>
      </c>
      <c r="AE65" s="372">
        <v>195144.084310868</v>
      </c>
      <c r="AF65" s="372">
        <v>751781.59531809995</v>
      </c>
      <c r="AG65" s="372">
        <v>283334.99145507801</v>
      </c>
      <c r="AH65" s="372">
        <v>373629.73022460897</v>
      </c>
      <c r="AI65" s="463">
        <v>297617.95043945301</v>
      </c>
    </row>
    <row r="66" spans="1:37" s="350" customFormat="1" ht="15.75" outlineLevel="1" thickBot="1">
      <c r="A66" s="15" t="s">
        <v>179</v>
      </c>
      <c r="B66" s="360">
        <v>0.16669503338346228</v>
      </c>
      <c r="C66" s="360">
        <v>0.25367589826201598</v>
      </c>
      <c r="D66" s="360">
        <v>0.27084711287354546</v>
      </c>
      <c r="E66" s="360">
        <v>0.22386927130471701</v>
      </c>
      <c r="F66" s="360">
        <v>0.23158449231549519</v>
      </c>
      <c r="G66" s="360">
        <v>0.1349068793059667</v>
      </c>
      <c r="H66" s="360">
        <v>0.15226492344925693</v>
      </c>
      <c r="I66" s="360">
        <v>0.10955391715996023</v>
      </c>
      <c r="J66" s="360">
        <v>7.2776142885536743E-2</v>
      </c>
      <c r="K66" s="360">
        <v>0.1182288344176311</v>
      </c>
      <c r="L66" s="360">
        <v>1.5995601209491121E-2</v>
      </c>
      <c r="M66" s="360">
        <v>1.5555054021212449E-2</v>
      </c>
      <c r="N66" s="360">
        <v>8.6297414980749609E-2</v>
      </c>
      <c r="O66" s="360">
        <v>7.2278774619314146E-2</v>
      </c>
      <c r="P66" s="360">
        <v>5.1913655255610168E-2</v>
      </c>
      <c r="Q66" s="360">
        <v>8.5266301426478078E-2</v>
      </c>
      <c r="R66" s="360">
        <v>5.0677852713522528E-2</v>
      </c>
      <c r="S66" s="360">
        <v>0.13284116142198818</v>
      </c>
      <c r="T66" s="360">
        <v>9.1037321589313575E-2</v>
      </c>
      <c r="U66" s="360">
        <v>9.0649595034898015E-2</v>
      </c>
      <c r="V66"/>
      <c r="W66" s="360">
        <v>1.5997740951641096E-2</v>
      </c>
      <c r="X66" s="360">
        <v>1.555505402121244E-2</v>
      </c>
      <c r="Y66" s="360">
        <v>8.6297414980749568E-2</v>
      </c>
      <c r="Z66" s="360">
        <v>7.2278774619314534E-2</v>
      </c>
      <c r="AA66" s="360">
        <v>5.1915020706830177E-2</v>
      </c>
      <c r="AB66" s="360">
        <v>8.5266301426478078E-2</v>
      </c>
      <c r="AC66" s="360">
        <v>5.0677852713522528E-2</v>
      </c>
      <c r="AD66" s="360">
        <v>0.13284116142198818</v>
      </c>
      <c r="AE66" s="360">
        <v>9.1037321589313575E-2</v>
      </c>
      <c r="AF66" s="360">
        <v>9.0649595034898015E-2</v>
      </c>
      <c r="AG66" s="360">
        <v>0.1377002830169313</v>
      </c>
      <c r="AH66" s="360">
        <v>0.15762973494856938</v>
      </c>
      <c r="AI66" s="467">
        <v>0.14203599638301584</v>
      </c>
    </row>
    <row r="67" spans="1:37" s="350" customFormat="1" outlineLevel="1">
      <c r="A67" s="10" t="s">
        <v>214</v>
      </c>
      <c r="B67" s="372"/>
      <c r="C67" s="372"/>
      <c r="D67" s="372"/>
      <c r="E67" s="372"/>
      <c r="F67" s="372"/>
      <c r="G67" s="372">
        <v>194948.89816361078</v>
      </c>
      <c r="H67" s="372">
        <v>172591.26821306412</v>
      </c>
      <c r="I67" s="372">
        <v>170168.77967797755</v>
      </c>
      <c r="J67" s="372">
        <v>97646.775674177014</v>
      </c>
      <c r="K67" s="372">
        <v>635355.72172882943</v>
      </c>
      <c r="L67" s="372">
        <v>31549.767570100699</v>
      </c>
      <c r="M67" s="372">
        <v>30047.883341706802</v>
      </c>
      <c r="N67" s="372">
        <v>172200.60882339699</v>
      </c>
      <c r="O67" s="372">
        <v>134470.844429338</v>
      </c>
      <c r="P67" s="372">
        <v>368269.10416454251</v>
      </c>
      <c r="Q67" s="372">
        <v>147515.13463928</v>
      </c>
      <c r="R67" s="372">
        <v>185745.90399367901</v>
      </c>
      <c r="S67" s="372">
        <v>301883.24206922698</v>
      </c>
      <c r="T67" s="372">
        <v>205044.36847423302</v>
      </c>
      <c r="U67" s="372">
        <v>840188.64917641901</v>
      </c>
      <c r="V67"/>
      <c r="W67" s="372">
        <v>31549.767570100699</v>
      </c>
      <c r="X67" s="372">
        <v>30047.883341706802</v>
      </c>
      <c r="Y67" s="372">
        <v>172200.60882339699</v>
      </c>
      <c r="Z67" s="372">
        <v>134470.844429338</v>
      </c>
      <c r="AA67" s="372">
        <v>368269.10416454251</v>
      </c>
      <c r="AB67" s="372">
        <v>147515.13463928</v>
      </c>
      <c r="AC67" s="372">
        <v>185745.90399367901</v>
      </c>
      <c r="AD67" s="372">
        <v>301883.24206922698</v>
      </c>
      <c r="AE67" s="372">
        <v>205044.36847423302</v>
      </c>
      <c r="AF67" s="372">
        <v>840188.64917641901</v>
      </c>
      <c r="AG67" s="372">
        <v>284550.07934570301</v>
      </c>
      <c r="AH67" s="372">
        <v>370499.96948242199</v>
      </c>
      <c r="AI67" s="463">
        <v>287120.78857421898</v>
      </c>
    </row>
    <row r="68" spans="1:37" s="350" customFormat="1" outlineLevel="1">
      <c r="A68" s="15" t="s">
        <v>215</v>
      </c>
      <c r="B68" s="360"/>
      <c r="C68" s="360"/>
      <c r="D68" s="360"/>
      <c r="E68" s="360"/>
      <c r="F68" s="360"/>
      <c r="G68" s="360">
        <v>0.12309350757223093</v>
      </c>
      <c r="H68" s="360">
        <v>0.10786979943249993</v>
      </c>
      <c r="I68" s="360">
        <v>0.10896821160951871</v>
      </c>
      <c r="J68" s="360">
        <v>6.5924286551653333E-2</v>
      </c>
      <c r="K68" s="360">
        <v>0.10203935464613154</v>
      </c>
      <c r="L68" s="360">
        <v>2.3967143169708237E-2</v>
      </c>
      <c r="M68" s="360">
        <v>1.9081172969822417E-2</v>
      </c>
      <c r="N68" s="360">
        <v>8.9122674592928497E-2</v>
      </c>
      <c r="O68" s="360">
        <v>7.1874099660503898E-2</v>
      </c>
      <c r="P68" s="360">
        <v>5.5013055631957242E-2</v>
      </c>
      <c r="Q68" s="360">
        <v>8.0250711530522198E-2</v>
      </c>
      <c r="R68" s="360">
        <v>8.8295409469825906E-2</v>
      </c>
      <c r="S68" s="360">
        <v>0.13673217765048082</v>
      </c>
      <c r="T68" s="360">
        <v>9.5655936375350692E-2</v>
      </c>
      <c r="U68" s="360">
        <v>0.10130969057380791</v>
      </c>
      <c r="V68"/>
      <c r="W68" s="360">
        <v>2.397034927029696E-2</v>
      </c>
      <c r="X68" s="360">
        <v>1.9081172969822403E-2</v>
      </c>
      <c r="Y68" s="360">
        <v>8.9122674592928455E-2</v>
      </c>
      <c r="Z68" s="360">
        <v>7.1874099660504287E-2</v>
      </c>
      <c r="AA68" s="360">
        <v>5.5014502604696092E-2</v>
      </c>
      <c r="AB68" s="360">
        <v>8.0250711530522198E-2</v>
      </c>
      <c r="AC68" s="360">
        <v>8.8295409469825906E-2</v>
      </c>
      <c r="AD68" s="360">
        <v>0.13673217765048082</v>
      </c>
      <c r="AE68" s="360">
        <v>9.5655936375350692E-2</v>
      </c>
      <c r="AF68" s="360">
        <v>0.10130969057380791</v>
      </c>
      <c r="AG68" s="360">
        <v>0.13829081348960692</v>
      </c>
      <c r="AH68" s="360">
        <v>0.15630932782800433</v>
      </c>
      <c r="AI68" s="467">
        <v>0.13702630243639471</v>
      </c>
    </row>
    <row r="69" spans="1:37" outlineLevel="1">
      <c r="A69" s="10"/>
      <c r="B69" s="355"/>
      <c r="C69" s="355"/>
      <c r="D69" s="355"/>
      <c r="E69" s="355"/>
      <c r="F69" s="355"/>
      <c r="G69" s="355"/>
      <c r="H69" s="355"/>
      <c r="I69" s="355"/>
      <c r="J69" s="355"/>
      <c r="K69" s="352"/>
      <c r="L69" s="355"/>
      <c r="M69" s="355"/>
      <c r="N69" s="355"/>
      <c r="O69" s="355"/>
      <c r="P69" s="352"/>
      <c r="Q69" s="355"/>
      <c r="R69" s="355"/>
      <c r="S69" s="355"/>
      <c r="T69" s="355"/>
      <c r="U69" s="355"/>
      <c r="W69" s="355"/>
      <c r="X69" s="355"/>
      <c r="Y69" s="355"/>
      <c r="Z69" s="355"/>
      <c r="AA69" s="355"/>
      <c r="AB69" s="355"/>
      <c r="AC69" s="355"/>
      <c r="AD69" s="355"/>
      <c r="AE69" s="355"/>
      <c r="AF69" s="355"/>
      <c r="AG69" s="355"/>
      <c r="AH69" s="355"/>
      <c r="AI69" s="467"/>
    </row>
    <row r="70" spans="1:37">
      <c r="A70" s="267" t="s">
        <v>272</v>
      </c>
      <c r="B70" s="353"/>
      <c r="C70" s="353"/>
      <c r="D70" s="353"/>
      <c r="E70" s="353"/>
      <c r="F70" s="353"/>
      <c r="G70" s="353"/>
      <c r="H70" s="353"/>
      <c r="I70" s="353"/>
      <c r="J70" s="353"/>
      <c r="K70" s="353"/>
      <c r="L70" s="353"/>
      <c r="M70" s="353"/>
      <c r="N70" s="353"/>
      <c r="O70" s="353"/>
      <c r="P70" s="353"/>
      <c r="Q70" s="353"/>
      <c r="R70" s="353"/>
      <c r="S70" s="353"/>
      <c r="T70" s="353"/>
      <c r="U70" s="353"/>
      <c r="W70" s="353"/>
      <c r="X70" s="353"/>
      <c r="Y70" s="353"/>
      <c r="Z70" s="353"/>
      <c r="AA70" s="353"/>
      <c r="AB70" s="353"/>
      <c r="AC70" s="353"/>
      <c r="AD70" s="353"/>
      <c r="AE70" s="353"/>
      <c r="AF70" s="353"/>
      <c r="AG70" s="353"/>
      <c r="AH70" s="353"/>
      <c r="AI70" s="450"/>
    </row>
    <row r="71" spans="1:37" s="350" customFormat="1" ht="15.75" outlineLevel="1" thickBot="1">
      <c r="A71" s="387" t="s">
        <v>315</v>
      </c>
      <c r="B71" s="398">
        <v>225072.541165</v>
      </c>
      <c r="C71" s="396">
        <v>261385.38729399999</v>
      </c>
      <c r="D71" s="396">
        <v>260426.84645700001</v>
      </c>
      <c r="E71" s="396">
        <v>269660.334783</v>
      </c>
      <c r="F71" s="396">
        <v>1016545.1096989999</v>
      </c>
      <c r="G71" s="396">
        <v>301439.38234700001</v>
      </c>
      <c r="H71" s="397">
        <v>340401.94742100005</v>
      </c>
      <c r="I71" s="396">
        <v>360847.93300100003</v>
      </c>
      <c r="J71" s="399">
        <v>349533.72019899997</v>
      </c>
      <c r="K71" s="397">
        <v>1352222.9829680002</v>
      </c>
      <c r="L71" s="396">
        <v>331205.51573099999</v>
      </c>
      <c r="M71" s="397">
        <v>301557.80238499999</v>
      </c>
      <c r="N71" s="399">
        <v>319255.434236</v>
      </c>
      <c r="O71" s="397">
        <v>291571.982838</v>
      </c>
      <c r="P71" s="399">
        <v>1243590.7351899999</v>
      </c>
      <c r="Q71" s="397">
        <v>274006.97502999997</v>
      </c>
      <c r="R71" s="396">
        <v>259745.950507</v>
      </c>
      <c r="S71" s="396">
        <v>263418.51901300001</v>
      </c>
      <c r="T71" s="397">
        <v>247474.088059</v>
      </c>
      <c r="U71" s="396">
        <v>1044645.5326089999</v>
      </c>
      <c r="V71" s="362"/>
      <c r="W71" s="400">
        <v>225894.04221399999</v>
      </c>
      <c r="X71" s="400">
        <v>198577.979345</v>
      </c>
      <c r="Y71" s="400">
        <v>211848.37088</v>
      </c>
      <c r="Z71" s="401">
        <v>186059.838628</v>
      </c>
      <c r="AA71" s="398">
        <v>822380.23106700007</v>
      </c>
      <c r="AB71" s="402">
        <v>197072.619749</v>
      </c>
      <c r="AC71" s="399">
        <v>188106.86836619949</v>
      </c>
      <c r="AD71" s="397">
        <v>193035.065313</v>
      </c>
      <c r="AE71" s="396">
        <v>176578.50737599997</v>
      </c>
      <c r="AF71" s="396">
        <v>754793.06080419943</v>
      </c>
      <c r="AG71" s="397">
        <v>159159.3545824287</v>
      </c>
      <c r="AH71" s="396">
        <v>206912.71780524455</v>
      </c>
      <c r="AI71" s="462">
        <v>203350.59649485676</v>
      </c>
    </row>
    <row r="72" spans="1:37" s="350" customFormat="1" ht="15.75" outlineLevel="1" thickBot="1">
      <c r="A72" s="62" t="s">
        <v>80</v>
      </c>
      <c r="B72" s="372">
        <v>171083.25265099999</v>
      </c>
      <c r="C72" s="372">
        <v>206120.28169599996</v>
      </c>
      <c r="D72" s="372">
        <v>204931.137139</v>
      </c>
      <c r="E72" s="372">
        <v>210523.20341400002</v>
      </c>
      <c r="F72" s="372">
        <v>792657.87489999994</v>
      </c>
      <c r="G72" s="372">
        <v>221772.467041</v>
      </c>
      <c r="H72" s="372">
        <v>245164.83741599999</v>
      </c>
      <c r="I72" s="372">
        <v>253219.01024600002</v>
      </c>
      <c r="J72" s="372">
        <v>235066.85164999997</v>
      </c>
      <c r="K72" s="372">
        <v>955223.16635299998</v>
      </c>
      <c r="L72" s="372">
        <v>219541.77736499999</v>
      </c>
      <c r="M72" s="372">
        <v>204189.89788400001</v>
      </c>
      <c r="N72" s="372">
        <v>216193.99744399998</v>
      </c>
      <c r="O72" s="372">
        <v>192243.66021999999</v>
      </c>
      <c r="P72" s="372">
        <v>832169.3329129999</v>
      </c>
      <c r="Q72" s="372">
        <v>197202.41009700001</v>
      </c>
      <c r="R72" s="372">
        <v>207530.27520599999</v>
      </c>
      <c r="S72" s="372">
        <v>210885.995249</v>
      </c>
      <c r="T72" s="372">
        <v>192479.598834</v>
      </c>
      <c r="U72" s="372">
        <v>808098.27938600001</v>
      </c>
      <c r="V72"/>
      <c r="W72" s="372">
        <v>176683.34993500001</v>
      </c>
      <c r="X72" s="372">
        <v>163900.37080999999</v>
      </c>
      <c r="Y72" s="372">
        <v>174241.11419200001</v>
      </c>
      <c r="Z72" s="372">
        <v>153403.48391399998</v>
      </c>
      <c r="AA72" s="372">
        <v>668228.31885099993</v>
      </c>
      <c r="AB72" s="372">
        <v>174612.987693</v>
      </c>
      <c r="AC72" s="372">
        <v>168399.27420993423</v>
      </c>
      <c r="AD72" s="372">
        <v>170124.679841</v>
      </c>
      <c r="AE72" s="372">
        <v>151911.01911399997</v>
      </c>
      <c r="AF72" s="372">
        <v>665047.9608579342</v>
      </c>
      <c r="AG72" s="372">
        <v>141939.23319876168</v>
      </c>
      <c r="AH72" s="372">
        <v>182674.09382853706</v>
      </c>
      <c r="AI72" s="463">
        <v>177588.57128757559</v>
      </c>
    </row>
    <row r="73" spans="1:37" s="350" customFormat="1" ht="15.75" outlineLevel="1" thickBot="1">
      <c r="A73" s="13" t="s">
        <v>81</v>
      </c>
      <c r="B73" s="373">
        <v>147418.16039699997</v>
      </c>
      <c r="C73" s="373">
        <v>169018.80387499998</v>
      </c>
      <c r="D73" s="373">
        <v>160458.01086400001</v>
      </c>
      <c r="E73" s="373">
        <v>164035.22748200002</v>
      </c>
      <c r="F73" s="373">
        <v>640930.20261799998</v>
      </c>
      <c r="G73" s="373">
        <v>169388.27643699999</v>
      </c>
      <c r="H73" s="373">
        <v>195746.40193299999</v>
      </c>
      <c r="I73" s="373">
        <v>200792.28593500002</v>
      </c>
      <c r="J73" s="373">
        <v>186436.92265599998</v>
      </c>
      <c r="K73" s="373">
        <v>752363.88696100004</v>
      </c>
      <c r="L73" s="373">
        <v>173190.87955399998</v>
      </c>
      <c r="M73" s="373">
        <v>167302.59956</v>
      </c>
      <c r="N73" s="373">
        <v>167488.93482099997</v>
      </c>
      <c r="O73" s="373">
        <v>157078.91848599998</v>
      </c>
      <c r="P73" s="373">
        <v>665061.33242099988</v>
      </c>
      <c r="Q73" s="373">
        <v>164836.12358700001</v>
      </c>
      <c r="R73" s="373">
        <v>179562.203056</v>
      </c>
      <c r="S73" s="373">
        <v>180225.26029999999</v>
      </c>
      <c r="T73" s="373">
        <v>166402.68155899999</v>
      </c>
      <c r="U73" s="373">
        <v>691026.26850200002</v>
      </c>
      <c r="V73"/>
      <c r="W73" s="373">
        <v>130446.289514</v>
      </c>
      <c r="X73" s="373">
        <v>127131.56535</v>
      </c>
      <c r="Y73" s="373">
        <v>125659.943109</v>
      </c>
      <c r="Z73" s="373">
        <v>118351.06720199999</v>
      </c>
      <c r="AA73" s="373">
        <v>501588.86517499998</v>
      </c>
      <c r="AB73" s="373">
        <v>139393.089152</v>
      </c>
      <c r="AC73" s="373">
        <v>137600.89111328099</v>
      </c>
      <c r="AD73" s="373">
        <v>136630.270743</v>
      </c>
      <c r="AE73" s="373">
        <v>122090.53640899999</v>
      </c>
      <c r="AF73" s="373">
        <v>535714.78741728095</v>
      </c>
      <c r="AG73" s="373">
        <v>111936.58447265599</v>
      </c>
      <c r="AH73" s="373">
        <v>144658.08105468802</v>
      </c>
      <c r="AI73" s="464">
        <v>140281.402587891</v>
      </c>
    </row>
    <row r="74" spans="1:37" s="350" customFormat="1" ht="15.75" outlineLevel="1" thickBot="1">
      <c r="A74" s="13" t="s">
        <v>169</v>
      </c>
      <c r="B74" s="373">
        <v>22393.172070999997</v>
      </c>
      <c r="C74" s="373">
        <v>34923.616781000004</v>
      </c>
      <c r="D74" s="373">
        <v>42381.424864000001</v>
      </c>
      <c r="E74" s="373">
        <v>44458.130357000002</v>
      </c>
      <c r="F74" s="373">
        <v>144156.34407300001</v>
      </c>
      <c r="G74" s="373">
        <v>52312.154513999994</v>
      </c>
      <c r="H74" s="373">
        <v>49299.366453000002</v>
      </c>
      <c r="I74" s="373">
        <v>52390.991390999996</v>
      </c>
      <c r="J74" s="373">
        <v>48533.315973999997</v>
      </c>
      <c r="K74" s="373">
        <v>202535.82833199998</v>
      </c>
      <c r="L74" s="373">
        <v>46277.905140999996</v>
      </c>
      <c r="M74" s="373">
        <v>36884.815543999997</v>
      </c>
      <c r="N74" s="373">
        <v>48649.723543</v>
      </c>
      <c r="O74" s="373">
        <v>35148.539134000006</v>
      </c>
      <c r="P74" s="373">
        <v>166960.98336200003</v>
      </c>
      <c r="Q74" s="373">
        <v>32366.286510000002</v>
      </c>
      <c r="R74" s="373">
        <v>27968.07215</v>
      </c>
      <c r="S74" s="373">
        <v>30660.734948999998</v>
      </c>
      <c r="T74" s="373">
        <v>26076.917275</v>
      </c>
      <c r="U74" s="373">
        <v>117072.010884</v>
      </c>
      <c r="V74"/>
      <c r="W74" s="373">
        <v>46164.067750999995</v>
      </c>
      <c r="X74" s="373">
        <v>36766.322680000005</v>
      </c>
      <c r="Y74" s="373">
        <v>48525.832002999996</v>
      </c>
      <c r="Z74" s="373">
        <v>35036.214112000001</v>
      </c>
      <c r="AA74" s="373">
        <v>166492.43654600001</v>
      </c>
      <c r="AB74" s="373">
        <v>35127.772302999998</v>
      </c>
      <c r="AC74" s="373">
        <v>30559.307098388701</v>
      </c>
      <c r="AD74" s="373">
        <v>33157.334097999999</v>
      </c>
      <c r="AE74" s="373">
        <v>29419.333705000001</v>
      </c>
      <c r="AF74" s="373">
        <v>128263.7472043887</v>
      </c>
      <c r="AG74" s="373">
        <v>29865.350723266602</v>
      </c>
      <c r="AH74" s="373">
        <v>38004.9247741699</v>
      </c>
      <c r="AI74" s="464">
        <v>37306.5567016602</v>
      </c>
    </row>
    <row r="75" spans="1:37" s="350" customFormat="1" ht="15.75" outlineLevel="1" thickBot="1">
      <c r="A75" s="13" t="s">
        <v>170</v>
      </c>
      <c r="B75" s="373">
        <v>1271.920183</v>
      </c>
      <c r="C75" s="373">
        <v>2177.8610400000002</v>
      </c>
      <c r="D75" s="373">
        <v>2091.701411</v>
      </c>
      <c r="E75" s="373">
        <v>2029.8455750000001</v>
      </c>
      <c r="F75" s="373">
        <v>7571.3282090000002</v>
      </c>
      <c r="G75" s="373">
        <v>72.036090000000002</v>
      </c>
      <c r="H75" s="373">
        <v>119.06903</v>
      </c>
      <c r="I75" s="373">
        <v>35.732920000000007</v>
      </c>
      <c r="J75" s="373">
        <v>96.613019999999992</v>
      </c>
      <c r="K75" s="373">
        <v>323.45105999999998</v>
      </c>
      <c r="L75" s="373">
        <v>72.99266999999999</v>
      </c>
      <c r="M75" s="373">
        <v>2.48278</v>
      </c>
      <c r="N75" s="373">
        <v>55.339079999999996</v>
      </c>
      <c r="O75" s="373">
        <v>16.2026</v>
      </c>
      <c r="P75" s="373">
        <v>147.01712999999998</v>
      </c>
      <c r="Q75" s="373">
        <v>0</v>
      </c>
      <c r="R75" s="373">
        <v>0</v>
      </c>
      <c r="S75" s="373">
        <v>0</v>
      </c>
      <c r="T75" s="373">
        <v>0</v>
      </c>
      <c r="U75" s="373">
        <v>0</v>
      </c>
      <c r="V75"/>
      <c r="W75" s="373">
        <v>72.99266999999999</v>
      </c>
      <c r="X75" s="373">
        <v>2.48278</v>
      </c>
      <c r="Y75" s="373">
        <v>55.339079999999996</v>
      </c>
      <c r="Z75" s="373">
        <v>16.2026</v>
      </c>
      <c r="AA75" s="373">
        <v>147.01712999999998</v>
      </c>
      <c r="AB75" s="373">
        <v>2.238E-3</v>
      </c>
      <c r="AC75" s="373">
        <v>6.00000021222513E-3</v>
      </c>
      <c r="AD75" s="373">
        <v>0</v>
      </c>
      <c r="AE75" s="373">
        <v>1E-3</v>
      </c>
      <c r="AF75" s="373">
        <v>9.2380002122251295E-3</v>
      </c>
      <c r="AG75" s="373">
        <v>0</v>
      </c>
      <c r="AH75" s="373">
        <v>0</v>
      </c>
      <c r="AI75" s="464">
        <v>0</v>
      </c>
    </row>
    <row r="76" spans="1:37" s="350" customFormat="1" ht="15.75" outlineLevel="1" thickBot="1">
      <c r="A76" s="13" t="s">
        <v>141</v>
      </c>
      <c r="B76" s="373">
        <v>0</v>
      </c>
      <c r="C76" s="373">
        <v>0</v>
      </c>
      <c r="D76" s="373">
        <v>0</v>
      </c>
      <c r="E76" s="373">
        <v>0</v>
      </c>
      <c r="F76" s="373">
        <v>0</v>
      </c>
      <c r="G76" s="373">
        <v>0</v>
      </c>
      <c r="H76" s="373">
        <v>0</v>
      </c>
      <c r="I76" s="373">
        <v>0</v>
      </c>
      <c r="J76" s="373">
        <v>0</v>
      </c>
      <c r="K76" s="373">
        <v>0</v>
      </c>
      <c r="L76" s="373">
        <v>0</v>
      </c>
      <c r="M76" s="373">
        <v>0</v>
      </c>
      <c r="N76" s="373">
        <v>0</v>
      </c>
      <c r="O76" s="373">
        <v>0</v>
      </c>
      <c r="P76" s="373">
        <v>0</v>
      </c>
      <c r="Q76" s="373">
        <v>0</v>
      </c>
      <c r="R76" s="373">
        <v>0</v>
      </c>
      <c r="S76" s="373">
        <v>0</v>
      </c>
      <c r="T76" s="373">
        <v>0</v>
      </c>
      <c r="U76" s="373">
        <v>0</v>
      </c>
      <c r="V76"/>
      <c r="W76" s="373">
        <v>0</v>
      </c>
      <c r="X76" s="373">
        <v>0</v>
      </c>
      <c r="Y76" s="373">
        <v>0</v>
      </c>
      <c r="Z76" s="373">
        <v>0</v>
      </c>
      <c r="AA76" s="373">
        <v>0</v>
      </c>
      <c r="AB76" s="373">
        <v>92.123999999999995</v>
      </c>
      <c r="AC76" s="373">
        <v>239.069998264313</v>
      </c>
      <c r="AD76" s="373">
        <v>337.07499999999999</v>
      </c>
      <c r="AE76" s="373">
        <v>401.14800000000002</v>
      </c>
      <c r="AF76" s="373">
        <v>1069.416998264313</v>
      </c>
      <c r="AG76" s="373">
        <v>137.29800283908799</v>
      </c>
      <c r="AH76" s="373">
        <v>11.087999679148201</v>
      </c>
      <c r="AI76" s="464">
        <v>0.61199802439659801</v>
      </c>
    </row>
    <row r="77" spans="1:37" s="350" customFormat="1" ht="15.75" outlineLevel="1" thickBot="1">
      <c r="A77" s="62" t="s">
        <v>154</v>
      </c>
      <c r="B77" s="372">
        <v>53989.242794000005</v>
      </c>
      <c r="C77" s="372">
        <v>55194.155598000005</v>
      </c>
      <c r="D77" s="372">
        <v>55495.709317999994</v>
      </c>
      <c r="E77" s="372">
        <v>59137.131369000002</v>
      </c>
      <c r="F77" s="372">
        <v>223816.23907900002</v>
      </c>
      <c r="G77" s="372">
        <v>60007.650245999997</v>
      </c>
      <c r="H77" s="372">
        <v>68503.859245</v>
      </c>
      <c r="I77" s="372">
        <v>75195.805471000014</v>
      </c>
      <c r="J77" s="372">
        <v>77748.857319000002</v>
      </c>
      <c r="K77" s="372">
        <v>281456.17228100001</v>
      </c>
      <c r="L77" s="372">
        <v>81870.309035999991</v>
      </c>
      <c r="M77" s="372">
        <v>68316.367711999992</v>
      </c>
      <c r="N77" s="372">
        <v>72954.616425999993</v>
      </c>
      <c r="O77" s="372">
        <v>66636.069271999993</v>
      </c>
      <c r="P77" s="372">
        <v>289777.36244599998</v>
      </c>
      <c r="Q77" s="372">
        <v>54365.674418999995</v>
      </c>
      <c r="R77" s="372">
        <v>46949.643698</v>
      </c>
      <c r="S77" s="372">
        <v>47569.206554999997</v>
      </c>
      <c r="T77" s="372">
        <v>46410.959316</v>
      </c>
      <c r="U77" s="372">
        <v>195295.48398799996</v>
      </c>
      <c r="V77"/>
      <c r="W77" s="372">
        <v>20869.202175999999</v>
      </c>
      <c r="X77" s="372">
        <v>6952.1764620000004</v>
      </c>
      <c r="Y77" s="372">
        <v>8879.5764060000001</v>
      </c>
      <c r="Z77" s="372">
        <v>1426.4189019999985</v>
      </c>
      <c r="AA77" s="372">
        <v>38127.373946</v>
      </c>
      <c r="AB77" s="372">
        <v>22425.549056</v>
      </c>
      <c r="AC77" s="372">
        <v>19707.594156265248</v>
      </c>
      <c r="AD77" s="372">
        <v>22910.385472000002</v>
      </c>
      <c r="AE77" s="372">
        <v>24667.488261999999</v>
      </c>
      <c r="AF77" s="372">
        <v>89711.016946265241</v>
      </c>
      <c r="AG77" s="372">
        <v>17220.121383667021</v>
      </c>
      <c r="AH77" s="372">
        <v>24041.023969650312</v>
      </c>
      <c r="AI77" s="463">
        <v>25490.325212478681</v>
      </c>
    </row>
    <row r="78" spans="1:37" s="350" customFormat="1" outlineLevel="1">
      <c r="A78" s="62" t="s">
        <v>84</v>
      </c>
      <c r="B78" s="372">
        <v>4.5719999999999997E-2</v>
      </c>
      <c r="C78" s="372">
        <v>70.95</v>
      </c>
      <c r="D78" s="372">
        <v>0</v>
      </c>
      <c r="E78" s="372">
        <v>0</v>
      </c>
      <c r="F78" s="372">
        <v>70.995720000000006</v>
      </c>
      <c r="G78" s="372">
        <v>19659.265060000002</v>
      </c>
      <c r="H78" s="372">
        <v>26733.250760000003</v>
      </c>
      <c r="I78" s="372">
        <v>32433.117283999996</v>
      </c>
      <c r="J78" s="372">
        <v>36718.011230000004</v>
      </c>
      <c r="K78" s="372">
        <v>115543.644334</v>
      </c>
      <c r="L78" s="372">
        <v>29793.429329999999</v>
      </c>
      <c r="M78" s="372">
        <v>29051.536789000002</v>
      </c>
      <c r="N78" s="372">
        <v>30106.820366</v>
      </c>
      <c r="O78" s="372">
        <v>32692.253346000001</v>
      </c>
      <c r="P78" s="372">
        <v>121644.039831</v>
      </c>
      <c r="Q78" s="372">
        <v>22438.890513999999</v>
      </c>
      <c r="R78" s="372">
        <v>5266.0316030000004</v>
      </c>
      <c r="S78" s="372">
        <v>4963.3172090000007</v>
      </c>
      <c r="T78" s="372">
        <v>8583.529908999999</v>
      </c>
      <c r="U78" s="372">
        <v>41251.769235</v>
      </c>
      <c r="V78"/>
      <c r="W78" s="372">
        <v>28341.490103</v>
      </c>
      <c r="X78" s="372">
        <v>27725.432073</v>
      </c>
      <c r="Y78" s="372">
        <v>28727.680282000001</v>
      </c>
      <c r="Z78" s="372">
        <v>31229.935812</v>
      </c>
      <c r="AA78" s="372">
        <v>116024.53827</v>
      </c>
      <c r="AB78" s="372">
        <v>34.083000000000006</v>
      </c>
      <c r="AC78" s="372">
        <v>0</v>
      </c>
      <c r="AD78" s="372">
        <v>0</v>
      </c>
      <c r="AE78" s="372">
        <v>0</v>
      </c>
      <c r="AF78" s="372">
        <v>34.083000000000006</v>
      </c>
      <c r="AG78" s="372">
        <v>0</v>
      </c>
      <c r="AH78" s="372">
        <v>197.60000705719</v>
      </c>
      <c r="AI78" s="463">
        <v>271.69999480247498</v>
      </c>
    </row>
    <row r="79" spans="1:37" s="351" customFormat="1" ht="15.75" outlineLevel="1" thickBot="1">
      <c r="A79" s="268" t="s">
        <v>156</v>
      </c>
      <c r="B79" s="370">
        <v>6.9324310061712859</v>
      </c>
      <c r="C79" s="370">
        <v>7.5358103628341722</v>
      </c>
      <c r="D79" s="370">
        <v>8.276448636099424</v>
      </c>
      <c r="E79" s="370">
        <v>8.2682558734462344</v>
      </c>
      <c r="F79" s="370">
        <v>7.7862561757686786</v>
      </c>
      <c r="G79" s="370">
        <v>7.5217842145348648</v>
      </c>
      <c r="H79" s="370">
        <v>7.5223762373898619</v>
      </c>
      <c r="I79" s="370">
        <v>6.9743275211184388</v>
      </c>
      <c r="J79" s="370">
        <v>6.5562894913715226</v>
      </c>
      <c r="K79" s="370">
        <v>7.1262724833705047</v>
      </c>
      <c r="L79" s="370">
        <v>6.3797949386642099</v>
      </c>
      <c r="M79" s="370">
        <v>7.112402914968218</v>
      </c>
      <c r="N79" s="370">
        <v>7.123018283697176</v>
      </c>
      <c r="O79" s="370">
        <v>6.7396457060681252</v>
      </c>
      <c r="P79" s="370">
        <v>6.832616054920349</v>
      </c>
      <c r="Q79" s="370">
        <v>6.6096512923083441</v>
      </c>
      <c r="R79" s="370">
        <v>6.3119924844385098</v>
      </c>
      <c r="S79" s="370">
        <v>6.7504735725580289</v>
      </c>
      <c r="T79" s="370">
        <v>6.9932384752555787</v>
      </c>
      <c r="U79" s="370">
        <v>6.6620206492947585</v>
      </c>
      <c r="V79"/>
      <c r="W79" s="370">
        <v>5.9389385066985296</v>
      </c>
      <c r="X79" s="370">
        <v>6.9152099124187014</v>
      </c>
      <c r="Y79" s="370">
        <v>6.8701885020967453</v>
      </c>
      <c r="Z79" s="370">
        <v>6.4310221758296748</v>
      </c>
      <c r="AA79" s="370">
        <v>6.5259015528445428</v>
      </c>
      <c r="AB79" s="370">
        <v>5.7730570538433854</v>
      </c>
      <c r="AC79" s="370">
        <v>5.2999154291293884</v>
      </c>
      <c r="AD79" s="370">
        <v>5.7871026060073678</v>
      </c>
      <c r="AE79" s="370">
        <v>6.255644326703826</v>
      </c>
      <c r="AF79" s="370">
        <v>5.7716323389449498</v>
      </c>
      <c r="AG79" s="370">
        <v>7.1390710887223729</v>
      </c>
      <c r="AH79" s="370">
        <v>7.8061830150123628</v>
      </c>
      <c r="AI79" s="465">
        <v>8.3628257399209662</v>
      </c>
      <c r="AK79" s="350"/>
    </row>
    <row r="80" spans="1:37" s="350" customFormat="1" ht="15.75" outlineLevel="1" thickBot="1">
      <c r="A80" s="387" t="s">
        <v>212</v>
      </c>
      <c r="B80" s="391">
        <v>1560299.8630100091</v>
      </c>
      <c r="C80" s="392">
        <v>1969750.7102635487</v>
      </c>
      <c r="D80" s="393">
        <v>2155409.4181627119</v>
      </c>
      <c r="E80" s="394">
        <v>2229620.6469050176</v>
      </c>
      <c r="F80" s="395">
        <v>7915080.6383412872</v>
      </c>
      <c r="G80" s="395">
        <v>2267361.9877768042</v>
      </c>
      <c r="H80" s="394">
        <v>2560631.520440964</v>
      </c>
      <c r="I80" s="395">
        <v>2516671.6700675772</v>
      </c>
      <c r="J80" s="393">
        <v>2291644.2566206977</v>
      </c>
      <c r="K80" s="394">
        <v>9636309.4349060431</v>
      </c>
      <c r="L80" s="393">
        <v>2113023.272918303</v>
      </c>
      <c r="M80" s="394">
        <v>2144800.5927144838</v>
      </c>
      <c r="N80" s="393">
        <v>2274062.2952327095</v>
      </c>
      <c r="O80" s="394">
        <v>1965091.8621438958</v>
      </c>
      <c r="P80" s="393">
        <v>8496978.0230093934</v>
      </c>
      <c r="Q80" s="394">
        <v>1811090.5566085395</v>
      </c>
      <c r="R80" s="395">
        <v>1639514.4874635211</v>
      </c>
      <c r="S80" s="395">
        <v>1778199.7511196313</v>
      </c>
      <c r="T80" s="394">
        <v>1730645.314242986</v>
      </c>
      <c r="U80" s="395">
        <v>6959450.1094346782</v>
      </c>
      <c r="V80" s="362"/>
      <c r="W80" s="388">
        <v>1341570.8257385078</v>
      </c>
      <c r="X80" s="388">
        <v>1373208.4111546201</v>
      </c>
      <c r="Y80" s="388">
        <v>1455438.2418077029</v>
      </c>
      <c r="Z80" s="389">
        <v>1196554.9482479587</v>
      </c>
      <c r="AA80" s="391">
        <v>5366772.4269487895</v>
      </c>
      <c r="AB80" s="392">
        <v>1137711.4775613598</v>
      </c>
      <c r="AC80" s="393">
        <v>996950.49397923157</v>
      </c>
      <c r="AD80" s="394">
        <v>1117113.7295236648</v>
      </c>
      <c r="AE80" s="395">
        <v>1104612.3378845039</v>
      </c>
      <c r="AF80" s="395">
        <v>4356388.0389487594</v>
      </c>
      <c r="AG80" s="394">
        <v>1136249.9467991295</v>
      </c>
      <c r="AH80" s="395">
        <v>1615198.5433213462</v>
      </c>
      <c r="AI80" s="466">
        <v>1700585.6025954701</v>
      </c>
    </row>
    <row r="81" spans="1:35" s="350" customFormat="1" ht="15.75" outlineLevel="1" thickBot="1">
      <c r="A81" s="62" t="s">
        <v>80</v>
      </c>
      <c r="B81" s="372">
        <v>1103779.6177885055</v>
      </c>
      <c r="C81" s="372">
        <v>1466669.5035800827</v>
      </c>
      <c r="D81" s="372">
        <v>1580745.7931162093</v>
      </c>
      <c r="E81" s="372">
        <v>1587000.565095952</v>
      </c>
      <c r="F81" s="372">
        <v>5738195.4795807488</v>
      </c>
      <c r="G81" s="372">
        <v>1543583.6212167386</v>
      </c>
      <c r="H81" s="372">
        <v>1793336.8770886736</v>
      </c>
      <c r="I81" s="372">
        <v>1692140.8482685734</v>
      </c>
      <c r="J81" s="372">
        <v>1518468.9917572187</v>
      </c>
      <c r="K81" s="372">
        <v>6547530.3383312039</v>
      </c>
      <c r="L81" s="372">
        <v>1392491.7016957379</v>
      </c>
      <c r="M81" s="372">
        <v>1417641.0409106074</v>
      </c>
      <c r="N81" s="372">
        <v>1492101.2274419542</v>
      </c>
      <c r="O81" s="372">
        <v>1229396.368416206</v>
      </c>
      <c r="P81" s="372">
        <v>5531630.338464506</v>
      </c>
      <c r="Q81" s="372">
        <v>1174947.775122073</v>
      </c>
      <c r="R81" s="372">
        <v>1087354.4321195681</v>
      </c>
      <c r="S81" s="372">
        <v>1202194.348205542</v>
      </c>
      <c r="T81" s="372">
        <v>1154998.9489782611</v>
      </c>
      <c r="U81" s="372">
        <v>4619495.5044254446</v>
      </c>
      <c r="V81"/>
      <c r="W81" s="372">
        <v>1159965.3095734459</v>
      </c>
      <c r="X81" s="372">
        <v>1192969.9173009342</v>
      </c>
      <c r="Y81" s="372">
        <v>1255798.41868567</v>
      </c>
      <c r="Z81" s="372">
        <v>1042771.3182661809</v>
      </c>
      <c r="AA81" s="372">
        <v>4651504.9638262317</v>
      </c>
      <c r="AB81" s="372">
        <v>1034510.2541168481</v>
      </c>
      <c r="AC81" s="372">
        <v>920647.12418955704</v>
      </c>
      <c r="AD81" s="372">
        <v>1015804.4287700079</v>
      </c>
      <c r="AE81" s="372">
        <v>985068.79372813902</v>
      </c>
      <c r="AF81" s="372">
        <v>3956030.6008045524</v>
      </c>
      <c r="AG81" s="372">
        <v>1020631.7663751545</v>
      </c>
      <c r="AH81" s="372">
        <v>1457124.0558289043</v>
      </c>
      <c r="AI81" s="463">
        <v>1524262.7749582748</v>
      </c>
    </row>
    <row r="82" spans="1:35" s="350" customFormat="1" ht="15.75" outlineLevel="1" thickBot="1">
      <c r="A82" s="13" t="s">
        <v>81</v>
      </c>
      <c r="B82" s="373">
        <v>899463.65232574847</v>
      </c>
      <c r="C82" s="373">
        <v>1130545.0423823739</v>
      </c>
      <c r="D82" s="373">
        <v>1169120.0712677252</v>
      </c>
      <c r="E82" s="373">
        <v>1179593.3933733483</v>
      </c>
      <c r="F82" s="373">
        <v>4378722.1593491957</v>
      </c>
      <c r="G82" s="373">
        <v>1199617.2241396275</v>
      </c>
      <c r="H82" s="373">
        <v>1423528.443270274</v>
      </c>
      <c r="I82" s="373">
        <v>1293699.6572804879</v>
      </c>
      <c r="J82" s="373">
        <v>1146613.9094554645</v>
      </c>
      <c r="K82" s="373">
        <v>5063459.2341458537</v>
      </c>
      <c r="L82" s="373">
        <v>1040367.9868327299</v>
      </c>
      <c r="M82" s="373">
        <v>1125223.3077583201</v>
      </c>
      <c r="N82" s="373">
        <v>1123117.9725975601</v>
      </c>
      <c r="O82" s="373">
        <v>966665.04278286092</v>
      </c>
      <c r="P82" s="373">
        <v>4255374.3099714713</v>
      </c>
      <c r="Q82" s="373">
        <v>955659.56083111407</v>
      </c>
      <c r="R82" s="373">
        <v>920543.47132558702</v>
      </c>
      <c r="S82" s="373">
        <v>1026674.59183138</v>
      </c>
      <c r="T82" s="373">
        <v>981706.17657079804</v>
      </c>
      <c r="U82" s="373">
        <v>3884583.800558879</v>
      </c>
      <c r="V82"/>
      <c r="W82" s="373">
        <v>809036.20541711093</v>
      </c>
      <c r="X82" s="373">
        <v>901781.99337215989</v>
      </c>
      <c r="Y82" s="373">
        <v>888129.07342443103</v>
      </c>
      <c r="Z82" s="373">
        <v>781220.48189916101</v>
      </c>
      <c r="AA82" s="373">
        <v>3380167.754112863</v>
      </c>
      <c r="AB82" s="373">
        <v>815222.03982588905</v>
      </c>
      <c r="AC82" s="373">
        <v>753836.16339557606</v>
      </c>
      <c r="AD82" s="373">
        <v>840284.67239584599</v>
      </c>
      <c r="AE82" s="373">
        <v>811769.09052637499</v>
      </c>
      <c r="AF82" s="373">
        <v>3221111.9661436859</v>
      </c>
      <c r="AG82" s="373">
        <v>809383.23974609398</v>
      </c>
      <c r="AH82" s="373">
        <v>1138868.8964843799</v>
      </c>
      <c r="AI82" s="464">
        <v>1202458.0078125</v>
      </c>
    </row>
    <row r="83" spans="1:35" s="350" customFormat="1" ht="15.75" outlineLevel="1" thickBot="1">
      <c r="A83" s="13" t="s">
        <v>169</v>
      </c>
      <c r="B83" s="373">
        <v>171417.07608501139</v>
      </c>
      <c r="C83" s="373">
        <v>293526.64698744612</v>
      </c>
      <c r="D83" s="373">
        <v>364091.75550565438</v>
      </c>
      <c r="E83" s="373">
        <v>357179.74675209419</v>
      </c>
      <c r="F83" s="373">
        <v>1186215.2253302061</v>
      </c>
      <c r="G83" s="373">
        <v>342517.11309509806</v>
      </c>
      <c r="H83" s="373">
        <v>367518.1065834529</v>
      </c>
      <c r="I83" s="373">
        <v>398261.45087425545</v>
      </c>
      <c r="J83" s="373">
        <v>370765.74436864717</v>
      </c>
      <c r="K83" s="373">
        <v>1479062.4149214537</v>
      </c>
      <c r="L83" s="373">
        <v>351228.68633816001</v>
      </c>
      <c r="M83" s="373">
        <v>292323.61986534001</v>
      </c>
      <c r="N83" s="373">
        <v>368379.44980743498</v>
      </c>
      <c r="O83" s="373">
        <v>262554.81641219999</v>
      </c>
      <c r="P83" s="373">
        <v>1274486.5724231349</v>
      </c>
      <c r="Q83" s="373">
        <v>219290.54125114399</v>
      </c>
      <c r="R83" s="373">
        <v>166812.467521232</v>
      </c>
      <c r="S83" s="373">
        <v>175525.11406908598</v>
      </c>
      <c r="T83" s="373">
        <v>173295.19952037898</v>
      </c>
      <c r="U83" s="373">
        <v>734923.32236184098</v>
      </c>
      <c r="V83"/>
      <c r="W83" s="373">
        <v>350034.07563148701</v>
      </c>
      <c r="X83" s="373">
        <v>291093.810641827</v>
      </c>
      <c r="Y83" s="373">
        <v>367065.54022428003</v>
      </c>
      <c r="Z83" s="373">
        <v>261374.327145875</v>
      </c>
      <c r="AA83" s="373">
        <v>1269567.753643469</v>
      </c>
      <c r="AB83" s="373">
        <v>219290.54125114399</v>
      </c>
      <c r="AC83" s="373">
        <v>166812.467521232</v>
      </c>
      <c r="AD83" s="373">
        <v>175525.11406908598</v>
      </c>
      <c r="AE83" s="373">
        <v>173302.13031467999</v>
      </c>
      <c r="AF83" s="373">
        <v>734930.25315614208</v>
      </c>
      <c r="AG83" s="373">
        <v>210710.220336914</v>
      </c>
      <c r="AH83" s="373">
        <v>318218.93310546898</v>
      </c>
      <c r="AI83" s="464">
        <v>321802.33764648397</v>
      </c>
    </row>
    <row r="84" spans="1:35" s="350" customFormat="1" ht="15.75" outlineLevel="1" thickBot="1">
      <c r="A84" s="13" t="s">
        <v>170</v>
      </c>
      <c r="B84" s="373">
        <v>32898.889377745494</v>
      </c>
      <c r="C84" s="373">
        <v>42597.814210262703</v>
      </c>
      <c r="D84" s="373">
        <v>47533.966342829801</v>
      </c>
      <c r="E84" s="373">
        <v>50227.424970509412</v>
      </c>
      <c r="F84" s="373">
        <v>173258.09490134742</v>
      </c>
      <c r="G84" s="373">
        <v>1449.283982013</v>
      </c>
      <c r="H84" s="373">
        <v>2290.3272349469999</v>
      </c>
      <c r="I84" s="373">
        <v>179.7401138299</v>
      </c>
      <c r="J84" s="373">
        <v>1089.337933107</v>
      </c>
      <c r="K84" s="373">
        <v>5008.6892638969002</v>
      </c>
      <c r="L84" s="373">
        <v>895.02852484799996</v>
      </c>
      <c r="M84" s="373">
        <v>94.113286947399999</v>
      </c>
      <c r="N84" s="373">
        <v>603.80503695900006</v>
      </c>
      <c r="O84" s="373">
        <v>176.509221145</v>
      </c>
      <c r="P84" s="373">
        <v>1769.4560698994001</v>
      </c>
      <c r="Q84" s="373">
        <v>-2.3269601849999999</v>
      </c>
      <c r="R84" s="373">
        <v>-1.506727251</v>
      </c>
      <c r="S84" s="373">
        <v>-5.3576949240000005</v>
      </c>
      <c r="T84" s="373">
        <v>-2.427112916</v>
      </c>
      <c r="U84" s="373">
        <v>-11.618495276000001</v>
      </c>
      <c r="V84"/>
      <c r="W84" s="373">
        <v>895.02852484799996</v>
      </c>
      <c r="X84" s="373">
        <v>94.113286947399999</v>
      </c>
      <c r="Y84" s="373">
        <v>603.80503695900006</v>
      </c>
      <c r="Z84" s="373">
        <v>176.509221145</v>
      </c>
      <c r="AA84" s="373">
        <v>1769.4560698994001</v>
      </c>
      <c r="AB84" s="373">
        <v>-2.3269601849999999</v>
      </c>
      <c r="AC84" s="373">
        <v>-1.506727251</v>
      </c>
      <c r="AD84" s="373">
        <v>-5.3576949240000005</v>
      </c>
      <c r="AE84" s="373">
        <v>-2.427112916</v>
      </c>
      <c r="AF84" s="373">
        <v>-11.618495276000001</v>
      </c>
      <c r="AG84" s="373">
        <v>39.062943309545503</v>
      </c>
      <c r="AH84" s="373">
        <v>0</v>
      </c>
      <c r="AI84" s="464">
        <v>0</v>
      </c>
    </row>
    <row r="85" spans="1:35" s="350" customFormat="1" ht="15.75" outlineLevel="1" thickBot="1">
      <c r="A85" s="13" t="s">
        <v>141</v>
      </c>
      <c r="B85" s="373">
        <v>0</v>
      </c>
      <c r="C85" s="373">
        <v>0</v>
      </c>
      <c r="D85" s="373">
        <v>0</v>
      </c>
      <c r="E85" s="373">
        <v>0</v>
      </c>
      <c r="F85" s="373">
        <v>0</v>
      </c>
      <c r="G85" s="373">
        <v>0</v>
      </c>
      <c r="H85" s="373">
        <v>0</v>
      </c>
      <c r="I85" s="373">
        <v>0</v>
      </c>
      <c r="J85" s="373">
        <v>0</v>
      </c>
      <c r="K85" s="373">
        <v>0</v>
      </c>
      <c r="L85" s="373">
        <v>0</v>
      </c>
      <c r="M85" s="373">
        <v>0</v>
      </c>
      <c r="N85" s="373">
        <v>0</v>
      </c>
      <c r="O85" s="373">
        <v>0</v>
      </c>
      <c r="P85" s="373">
        <v>0</v>
      </c>
      <c r="Q85" s="373">
        <v>0</v>
      </c>
      <c r="R85" s="373">
        <v>0</v>
      </c>
      <c r="S85" s="373">
        <v>0</v>
      </c>
      <c r="T85" s="373">
        <v>0</v>
      </c>
      <c r="U85" s="373">
        <v>0</v>
      </c>
      <c r="V85"/>
      <c r="W85" s="373">
        <v>0</v>
      </c>
      <c r="X85" s="373">
        <v>0</v>
      </c>
      <c r="Y85" s="373">
        <v>0</v>
      </c>
      <c r="Z85" s="373">
        <v>0</v>
      </c>
      <c r="AA85" s="373">
        <v>0</v>
      </c>
      <c r="AB85" s="373">
        <v>0</v>
      </c>
      <c r="AC85" s="373">
        <v>0</v>
      </c>
      <c r="AD85" s="373">
        <v>0</v>
      </c>
      <c r="AE85" s="373">
        <v>0</v>
      </c>
      <c r="AF85" s="373">
        <v>0</v>
      </c>
      <c r="AG85" s="373">
        <v>499.24334883689903</v>
      </c>
      <c r="AH85" s="373">
        <v>36.226239055395098</v>
      </c>
      <c r="AI85" s="464">
        <v>2.4294992908835398</v>
      </c>
    </row>
    <row r="86" spans="1:35" s="350" customFormat="1" ht="15.75" outlineLevel="1" thickBot="1">
      <c r="A86" s="62" t="s">
        <v>154</v>
      </c>
      <c r="B86" s="372">
        <v>455916.65806226729</v>
      </c>
      <c r="C86" s="372">
        <v>502742.23751462286</v>
      </c>
      <c r="D86" s="372">
        <v>574396.78992498282</v>
      </c>
      <c r="E86" s="372">
        <v>642319.17548082361</v>
      </c>
      <c r="F86" s="372">
        <v>2175374.8609826965</v>
      </c>
      <c r="G86" s="372">
        <v>691073.63009791344</v>
      </c>
      <c r="H86" s="372">
        <v>716769.45659399859</v>
      </c>
      <c r="I86" s="372">
        <v>758369.62152836786</v>
      </c>
      <c r="J86" s="372">
        <v>701192.53093436547</v>
      </c>
      <c r="K86" s="372">
        <v>2867405.2391546452</v>
      </c>
      <c r="L86" s="372">
        <v>667982.45260136994</v>
      </c>
      <c r="M86" s="372">
        <v>657395.42836379004</v>
      </c>
      <c r="N86" s="372">
        <v>716538.18479383609</v>
      </c>
      <c r="O86" s="372">
        <v>686236.439946878</v>
      </c>
      <c r="P86" s="372">
        <v>2728152.5057058744</v>
      </c>
      <c r="Q86" s="372">
        <v>593587.15079948597</v>
      </c>
      <c r="R86" s="372">
        <v>522630.78506809799</v>
      </c>
      <c r="S86" s="372">
        <v>552658.68131065927</v>
      </c>
      <c r="T86" s="372">
        <v>544112.17585138301</v>
      </c>
      <c r="U86" s="372">
        <v>2212988.7930296259</v>
      </c>
      <c r="V86"/>
      <c r="W86" s="372">
        <v>134983.18913082479</v>
      </c>
      <c r="X86" s="372">
        <v>115945.51186982775</v>
      </c>
      <c r="Y86" s="372">
        <v>139902.26395007601</v>
      </c>
      <c r="Z86" s="372">
        <v>110197.10890327838</v>
      </c>
      <c r="AA86" s="372">
        <v>501028.07385400694</v>
      </c>
      <c r="AB86" s="372">
        <v>103121.11476754298</v>
      </c>
      <c r="AC86" s="372">
        <v>76143.477603152001</v>
      </c>
      <c r="AD86" s="372">
        <v>101314.1862209903</v>
      </c>
      <c r="AE86" s="372">
        <v>119536.38069629703</v>
      </c>
      <c r="AF86" s="372">
        <v>400115.15928798233</v>
      </c>
      <c r="AG86" s="372">
        <v>115213.3655548096</v>
      </c>
      <c r="AH86" s="372">
        <v>157974.3728637693</v>
      </c>
      <c r="AI86" s="463">
        <v>175368.3509826657</v>
      </c>
    </row>
    <row r="87" spans="1:35" s="350" customFormat="1" ht="15.75" outlineLevel="1" thickBot="1">
      <c r="A87" s="62" t="s">
        <v>84</v>
      </c>
      <c r="B87" s="372">
        <v>603.58715923611101</v>
      </c>
      <c r="C87" s="372">
        <v>338.96916884300003</v>
      </c>
      <c r="D87" s="372">
        <v>266.83512152000003</v>
      </c>
      <c r="E87" s="372">
        <v>300.90632824200003</v>
      </c>
      <c r="F87" s="372">
        <v>1510.2977778411112</v>
      </c>
      <c r="G87" s="372">
        <v>32704.736462152003</v>
      </c>
      <c r="H87" s="372">
        <v>50525.186758292097</v>
      </c>
      <c r="I87" s="372">
        <v>66161.200270636196</v>
      </c>
      <c r="J87" s="372">
        <v>71982.733929113689</v>
      </c>
      <c r="K87" s="372">
        <v>221373.85742019399</v>
      </c>
      <c r="L87" s="372">
        <v>52549.118621194997</v>
      </c>
      <c r="M87" s="372">
        <v>69764.123440086289</v>
      </c>
      <c r="N87" s="372">
        <v>65422.882996919201</v>
      </c>
      <c r="O87" s="372">
        <v>49459.053780811802</v>
      </c>
      <c r="P87" s="372">
        <v>237195.17883901231</v>
      </c>
      <c r="Q87" s="372">
        <v>42555.630686980701</v>
      </c>
      <c r="R87" s="372">
        <v>29529.270275854997</v>
      </c>
      <c r="S87" s="372">
        <v>23346.721603429996</v>
      </c>
      <c r="T87" s="372">
        <v>31534.189413341999</v>
      </c>
      <c r="U87" s="372">
        <v>126965.81197960769</v>
      </c>
      <c r="V87"/>
      <c r="W87" s="372">
        <v>46622.327034237205</v>
      </c>
      <c r="X87" s="372">
        <v>64292.981983858197</v>
      </c>
      <c r="Y87" s="372">
        <v>59737.559171956906</v>
      </c>
      <c r="Z87" s="372">
        <v>43586.521078499303</v>
      </c>
      <c r="AA87" s="372">
        <v>214239.3892685516</v>
      </c>
      <c r="AB87" s="372">
        <v>80.108676968609998</v>
      </c>
      <c r="AC87" s="372">
        <v>159.892186522484</v>
      </c>
      <c r="AD87" s="372">
        <v>-4.8854673336000003</v>
      </c>
      <c r="AE87" s="372">
        <v>7.163460068</v>
      </c>
      <c r="AF87" s="372">
        <v>242.278856225494</v>
      </c>
      <c r="AG87" s="372">
        <v>404.81486916542099</v>
      </c>
      <c r="AH87" s="372">
        <v>100.11462867260001</v>
      </c>
      <c r="AI87" s="463">
        <v>954.47665452957199</v>
      </c>
    </row>
    <row r="88" spans="1:35" s="350" customFormat="1" outlineLevel="1">
      <c r="A88" s="62" t="s">
        <v>27</v>
      </c>
      <c r="B88" s="372">
        <v>494449.94577742938</v>
      </c>
      <c r="C88" s="372">
        <v>617720.54112988897</v>
      </c>
      <c r="D88" s="372">
        <v>671807.46548225381</v>
      </c>
      <c r="E88" s="372">
        <v>639578.75410221377</v>
      </c>
      <c r="F88" s="372">
        <v>2423556.7064917861</v>
      </c>
      <c r="G88" s="372">
        <v>443524.92681737553</v>
      </c>
      <c r="H88" s="372">
        <v>487325.0519693938</v>
      </c>
      <c r="I88" s="372">
        <v>405643.2521747445</v>
      </c>
      <c r="J88" s="372">
        <v>270795.73372109386</v>
      </c>
      <c r="K88" s="372">
        <v>1607288.9646826074</v>
      </c>
      <c r="L88" s="372">
        <v>175851.853956921</v>
      </c>
      <c r="M88" s="372">
        <v>305310.82510500104</v>
      </c>
      <c r="N88" s="372">
        <v>438331.99140171806</v>
      </c>
      <c r="O88" s="372">
        <v>315775.26266847504</v>
      </c>
      <c r="P88" s="372">
        <v>1235269.9331321151</v>
      </c>
      <c r="Q88" s="372">
        <v>265894.54643937398</v>
      </c>
      <c r="R88" s="372">
        <v>11921.556108897705</v>
      </c>
      <c r="S88" s="372">
        <v>74610.0648679445</v>
      </c>
      <c r="T88" s="372">
        <v>173767.21487721748</v>
      </c>
      <c r="U88" s="372">
        <v>526193.38229343365</v>
      </c>
      <c r="V88"/>
      <c r="W88" s="372">
        <v>156927.07006259999</v>
      </c>
      <c r="X88" s="372">
        <v>225293.23567816801</v>
      </c>
      <c r="Y88" s="372">
        <v>321243.04151380999</v>
      </c>
      <c r="Z88" s="372">
        <v>3820.4408140769501</v>
      </c>
      <c r="AA88" s="361">
        <v>707283.78806865495</v>
      </c>
      <c r="AB88" s="372">
        <v>167886.41598971299</v>
      </c>
      <c r="AC88" s="372">
        <v>-2355.1692962646503</v>
      </c>
      <c r="AD88" s="372">
        <v>15860.6748674426</v>
      </c>
      <c r="AE88" s="372">
        <v>123749.305790428</v>
      </c>
      <c r="AF88" s="372">
        <v>305141.22735131893</v>
      </c>
      <c r="AG88" s="372">
        <v>131480.66711425802</v>
      </c>
      <c r="AH88" s="372">
        <v>373472.01538085897</v>
      </c>
      <c r="AI88" s="463">
        <v>458274.53613281302</v>
      </c>
    </row>
    <row r="89" spans="1:35" s="350" customFormat="1" ht="15.75" outlineLevel="1" thickBot="1">
      <c r="A89" s="13" t="s">
        <v>177</v>
      </c>
      <c r="B89" s="360">
        <v>0.31689418008636816</v>
      </c>
      <c r="C89" s="360">
        <v>0.31360341078249399</v>
      </c>
      <c r="D89" s="360">
        <v>0.31168438804304188</v>
      </c>
      <c r="E89" s="360">
        <v>0.28685541416654275</v>
      </c>
      <c r="F89" s="360">
        <v>0.30619482191399067</v>
      </c>
      <c r="G89" s="360">
        <v>0.19561275579655499</v>
      </c>
      <c r="H89" s="360">
        <v>0.19031440020916091</v>
      </c>
      <c r="I89" s="360">
        <v>0.16118242876070213</v>
      </c>
      <c r="J89" s="360">
        <v>0.1181665666207784</v>
      </c>
      <c r="K89" s="360">
        <v>0.16679507601327656</v>
      </c>
      <c r="L89" s="360">
        <v>8.3222866596282891E-2</v>
      </c>
      <c r="M89" s="360">
        <v>0.14234928232586705</v>
      </c>
      <c r="N89" s="360">
        <v>0.19275285128319786</v>
      </c>
      <c r="O89" s="360">
        <v>0.16069236698378433</v>
      </c>
      <c r="P89" s="360">
        <v>0.1453775600910189</v>
      </c>
      <c r="Q89" s="360">
        <v>0.14681460596718582</v>
      </c>
      <c r="R89" s="360">
        <v>7.2713941841047363E-3</v>
      </c>
      <c r="S89" s="360">
        <v>4.1958202289122344E-2</v>
      </c>
      <c r="T89" s="360">
        <v>0.10040602395368704</v>
      </c>
      <c r="U89" s="360">
        <v>7.5608471074473549E-2</v>
      </c>
      <c r="V89"/>
      <c r="W89" s="360">
        <v>0.11697263167318415</v>
      </c>
      <c r="X89" s="360">
        <v>0.16406339623913105</v>
      </c>
      <c r="Y89" s="360">
        <v>0.22071911558048343</v>
      </c>
      <c r="Z89" s="360">
        <v>3.1928670051224852E-3</v>
      </c>
      <c r="AA89" s="360">
        <v>0.1317894130403387</v>
      </c>
      <c r="AB89" s="360">
        <v>0.13502726124548478</v>
      </c>
      <c r="AC89" s="360">
        <v>-2.1337306695706371E-3</v>
      </c>
      <c r="AD89" s="360">
        <v>1.2982767422854039E-2</v>
      </c>
      <c r="AE89" s="360">
        <v>0.10326710919861949</v>
      </c>
      <c r="AF89" s="360">
        <v>7.0044547139320623E-2</v>
      </c>
      <c r="AG89" s="360">
        <v>0.11571456393432215</v>
      </c>
      <c r="AH89" s="360">
        <v>0.23122359596293676</v>
      </c>
      <c r="AI89" s="467">
        <v>0.26948042805571482</v>
      </c>
    </row>
    <row r="90" spans="1:35" s="350" customFormat="1" outlineLevel="1">
      <c r="A90" s="10" t="s">
        <v>152</v>
      </c>
      <c r="B90" s="372">
        <v>293152.5797586799</v>
      </c>
      <c r="C90" s="372">
        <v>388488.83236075303</v>
      </c>
      <c r="D90" s="372">
        <v>398588.1911921163</v>
      </c>
      <c r="E90" s="372">
        <v>346117.78154644015</v>
      </c>
      <c r="F90" s="372">
        <v>1426347.3848579894</v>
      </c>
      <c r="G90" s="372">
        <v>178176.06603789324</v>
      </c>
      <c r="H90" s="372">
        <v>211617.08935244149</v>
      </c>
      <c r="I90" s="372">
        <v>131961.0463594615</v>
      </c>
      <c r="J90" s="372">
        <v>3838.4312189853099</v>
      </c>
      <c r="K90" s="372">
        <v>525592.63296878152</v>
      </c>
      <c r="L90" s="372">
        <v>-43989.909216445201</v>
      </c>
      <c r="M90" s="372">
        <v>86155.834464822299</v>
      </c>
      <c r="N90" s="372">
        <v>195258.205335776</v>
      </c>
      <c r="O90" s="372">
        <v>49118.480834715992</v>
      </c>
      <c r="P90" s="372">
        <v>286542.61141886911</v>
      </c>
      <c r="Q90" s="372">
        <v>83839.750408429492</v>
      </c>
      <c r="R90" s="372">
        <v>-176483.77832595663</v>
      </c>
      <c r="S90" s="372">
        <v>-169117.92752784022</v>
      </c>
      <c r="T90" s="372">
        <v>-1480482.5430897281</v>
      </c>
      <c r="U90" s="372">
        <v>-1742244.4985350955</v>
      </c>
      <c r="V90"/>
      <c r="W90" s="372">
        <v>26002.044777594099</v>
      </c>
      <c r="X90" s="372">
        <v>51358.141959443499</v>
      </c>
      <c r="Y90" s="372">
        <v>159318.25565907802</v>
      </c>
      <c r="Z90" s="372">
        <v>-156859.47447445901</v>
      </c>
      <c r="AA90" s="372">
        <v>79818.967921656615</v>
      </c>
      <c r="AB90" s="372">
        <v>41988.203215654699</v>
      </c>
      <c r="AC90" s="372">
        <v>-149377.65502929699</v>
      </c>
      <c r="AD90" s="372">
        <v>-141827.92566709299</v>
      </c>
      <c r="AE90" s="372">
        <v>-38273.191829131603</v>
      </c>
      <c r="AF90" s="372">
        <v>-287490.56930986687</v>
      </c>
      <c r="AG90" s="372">
        <v>-14150.8760452271</v>
      </c>
      <c r="AH90" s="372">
        <v>200618.46923828099</v>
      </c>
      <c r="AI90" s="463">
        <v>278894.83642578102</v>
      </c>
    </row>
    <row r="91" spans="1:35" s="350" customFormat="1" ht="15.75" outlineLevel="1" thickBot="1">
      <c r="A91" s="15" t="s">
        <v>93</v>
      </c>
      <c r="B91" s="360">
        <v>0.18788220566343752</v>
      </c>
      <c r="C91" s="360">
        <v>0.1972274107258852</v>
      </c>
      <c r="D91" s="360">
        <v>0.18492458455149371</v>
      </c>
      <c r="E91" s="360">
        <v>0.15523617527802022</v>
      </c>
      <c r="F91" s="360">
        <v>0.18020629858761614</v>
      </c>
      <c r="G91" s="360">
        <v>7.8582981896330811E-2</v>
      </c>
      <c r="H91" s="360">
        <v>8.2642538632813164E-2</v>
      </c>
      <c r="I91" s="360">
        <v>5.243474861220896E-2</v>
      </c>
      <c r="J91" s="360">
        <v>1.6749681840433357E-3</v>
      </c>
      <c r="K91" s="360">
        <v>5.4542938509726906E-2</v>
      </c>
      <c r="L91" s="360">
        <v>-2.0818468864136363E-2</v>
      </c>
      <c r="M91" s="360">
        <v>4.0169624513103339E-2</v>
      </c>
      <c r="N91" s="360">
        <v>8.5863173469394705E-2</v>
      </c>
      <c r="O91" s="360">
        <v>2.4995513838792359E-2</v>
      </c>
      <c r="P91" s="360">
        <v>3.3722884847168719E-2</v>
      </c>
      <c r="Q91" s="360">
        <v>4.6292412106343474E-2</v>
      </c>
      <c r="R91" s="360">
        <v>-0.10764392731838142</v>
      </c>
      <c r="S91" s="360">
        <v>-9.510625981212531E-2</v>
      </c>
      <c r="T91" s="360">
        <v>-0.85545116085055051</v>
      </c>
      <c r="U91" s="360">
        <v>-0.25034226427935691</v>
      </c>
      <c r="V91"/>
      <c r="W91" s="360">
        <v>1.9381790568739073E-2</v>
      </c>
      <c r="X91" s="360">
        <v>3.7400107326942877E-2</v>
      </c>
      <c r="Y91" s="360">
        <v>0.10946411265187</v>
      </c>
      <c r="Z91" s="360">
        <v>-0.13109257932879609</v>
      </c>
      <c r="AA91" s="360">
        <v>1.4872806516045375E-2</v>
      </c>
      <c r="AB91" s="360">
        <v>3.377016568854567E-2</v>
      </c>
      <c r="AC91" s="360">
        <v>-0.13533281212100925</v>
      </c>
      <c r="AD91" s="360">
        <v>-0.11609335595053379</v>
      </c>
      <c r="AE91" s="360">
        <v>-3.1938456985706659E-2</v>
      </c>
      <c r="AF91" s="360">
        <v>-6.5992874541828297E-2</v>
      </c>
      <c r="AG91" s="360">
        <v>-1.2454016904547099E-2</v>
      </c>
      <c r="AH91" s="360">
        <v>0.12420669277335253</v>
      </c>
      <c r="AI91" s="467">
        <v>0.16399929294951443</v>
      </c>
    </row>
    <row r="92" spans="1:35" s="350" customFormat="1" outlineLevel="1">
      <c r="A92" s="10" t="s">
        <v>178</v>
      </c>
      <c r="B92" s="372">
        <v>384587.5495672471</v>
      </c>
      <c r="C92" s="372">
        <v>480003.12311646569</v>
      </c>
      <c r="D92" s="372">
        <v>488668.65066513652</v>
      </c>
      <c r="E92" s="372">
        <v>432698.42533248919</v>
      </c>
      <c r="F92" s="372">
        <v>1785957.7486813385</v>
      </c>
      <c r="G92" s="372">
        <v>288029.69143231492</v>
      </c>
      <c r="H92" s="372">
        <v>327661.75546599587</v>
      </c>
      <c r="I92" s="372">
        <v>246712.55905501437</v>
      </c>
      <c r="J92" s="372">
        <v>113900.33585553858</v>
      </c>
      <c r="K92" s="372">
        <v>976304.3418088638</v>
      </c>
      <c r="L92" s="372">
        <v>103180.34506712701</v>
      </c>
      <c r="M92" s="372">
        <v>224118.32651262698</v>
      </c>
      <c r="N92" s="372">
        <v>331896.89685733401</v>
      </c>
      <c r="O92" s="372">
        <v>167734.98203807554</v>
      </c>
      <c r="P92" s="372">
        <v>826930.55047516362</v>
      </c>
      <c r="Q92" s="372">
        <v>228483.87531873272</v>
      </c>
      <c r="R92" s="372">
        <v>-76690.31260943746</v>
      </c>
      <c r="S92" s="372">
        <v>-65836.773713375966</v>
      </c>
      <c r="T92" s="372">
        <v>-1386582.007650183</v>
      </c>
      <c r="U92" s="372">
        <v>-1300625.2186542638</v>
      </c>
      <c r="V92"/>
      <c r="W92" s="372">
        <v>113629.29285824099</v>
      </c>
      <c r="X92" s="372">
        <v>128759.09622395301</v>
      </c>
      <c r="Y92" s="372">
        <v>236136.55840959502</v>
      </c>
      <c r="Z92" s="372">
        <v>-93620.242524492496</v>
      </c>
      <c r="AA92" s="372">
        <v>384904.70496729651</v>
      </c>
      <c r="AB92" s="372">
        <v>135114.01676534201</v>
      </c>
      <c r="AC92" s="372">
        <v>-72121.6659545898</v>
      </c>
      <c r="AD92" s="372">
        <v>-70076.764766872395</v>
      </c>
      <c r="AE92" s="372">
        <v>30946.4091790825</v>
      </c>
      <c r="AF92" s="372">
        <v>23861.995222962312</v>
      </c>
      <c r="AG92" s="372">
        <v>88655.7998657227</v>
      </c>
      <c r="AH92" s="372">
        <v>323626.03759765602</v>
      </c>
      <c r="AI92" s="463">
        <v>401238.67797851603</v>
      </c>
    </row>
    <row r="93" spans="1:35" s="350" customFormat="1" ht="15.75" outlineLevel="1" thickBot="1">
      <c r="A93" s="15" t="s">
        <v>179</v>
      </c>
      <c r="B93" s="360">
        <v>0.24648310154006597</v>
      </c>
      <c r="C93" s="360">
        <v>0.24368724459159721</v>
      </c>
      <c r="D93" s="360">
        <v>0.22671732179851081</v>
      </c>
      <c r="E93" s="360">
        <v>0.19406818192732778</v>
      </c>
      <c r="F93" s="360">
        <v>0.22563986777721701</v>
      </c>
      <c r="G93" s="360">
        <v>0.12703295414894647</v>
      </c>
      <c r="H93" s="360">
        <v>0.12796130675200371</v>
      </c>
      <c r="I93" s="360">
        <v>9.8031285522592507E-2</v>
      </c>
      <c r="J93" s="360">
        <v>4.970245077370699E-2</v>
      </c>
      <c r="K93" s="360">
        <v>0.1013151713738407</v>
      </c>
      <c r="L93" s="360">
        <v>4.8830671384240985E-2</v>
      </c>
      <c r="M93" s="360">
        <v>0.10449378244015696</v>
      </c>
      <c r="N93" s="360">
        <v>0.14594890278648689</v>
      </c>
      <c r="O93" s="360">
        <v>8.5357323629175447E-2</v>
      </c>
      <c r="P93" s="360">
        <v>9.7320547168166946E-2</v>
      </c>
      <c r="Q93" s="360">
        <v>0.12615817275674673</v>
      </c>
      <c r="R93" s="360">
        <v>-4.6776233571491271E-2</v>
      </c>
      <c r="S93" s="360">
        <v>-3.7024397102700238E-2</v>
      </c>
      <c r="T93" s="360">
        <v>-0.80119363351854556</v>
      </c>
      <c r="U93" s="360">
        <v>-0.1868862048297541</v>
      </c>
      <c r="V93"/>
      <c r="W93" s="360">
        <v>8.4698691025641787E-2</v>
      </c>
      <c r="X93" s="360">
        <v>9.3765152600317869E-2</v>
      </c>
      <c r="Y93" s="360">
        <v>0.16224429977620042</v>
      </c>
      <c r="Z93" s="360">
        <v>-7.8241490423465149E-2</v>
      </c>
      <c r="AA93" s="360">
        <v>7.1719960219391907E-2</v>
      </c>
      <c r="AB93" s="360">
        <v>0.1086691590391597</v>
      </c>
      <c r="AC93" s="360">
        <v>-6.5340615144697564E-2</v>
      </c>
      <c r="AD93" s="360">
        <v>-5.736138886384301E-2</v>
      </c>
      <c r="AE93" s="360">
        <v>2.5824356715289661E-2</v>
      </c>
      <c r="AF93" s="360">
        <v>5.4774723944748622E-3</v>
      </c>
      <c r="AG93" s="360">
        <v>7.8024910025712504E-2</v>
      </c>
      <c r="AH93" s="360">
        <v>0.20036300734408855</v>
      </c>
      <c r="AI93" s="467">
        <v>0.23594147649264874</v>
      </c>
    </row>
    <row r="94" spans="1:35" s="350" customFormat="1" outlineLevel="1">
      <c r="A94" s="10" t="s">
        <v>214</v>
      </c>
      <c r="B94" s="372"/>
      <c r="C94" s="372"/>
      <c r="D94" s="372"/>
      <c r="E94" s="372"/>
      <c r="F94" s="372"/>
      <c r="G94" s="372">
        <v>262265.79495087237</v>
      </c>
      <c r="H94" s="372">
        <v>310881.42650419223</v>
      </c>
      <c r="I94" s="372">
        <v>245444.51260965306</v>
      </c>
      <c r="J94" s="372">
        <v>87802.843314830519</v>
      </c>
      <c r="K94" s="372">
        <v>906394.57737954822</v>
      </c>
      <c r="L94" s="372">
        <v>120133.143722515</v>
      </c>
      <c r="M94" s="372">
        <v>132730.56468085203</v>
      </c>
      <c r="N94" s="372">
        <v>240055.26618495499</v>
      </c>
      <c r="O94" s="372">
        <v>-89652.658778437297</v>
      </c>
      <c r="P94" s="372">
        <v>403266.31580988469</v>
      </c>
      <c r="Q94" s="372">
        <v>139385.49489243899</v>
      </c>
      <c r="R94" s="372">
        <v>-3785.0015453871001</v>
      </c>
      <c r="S94" s="372">
        <v>-74315.525715407901</v>
      </c>
      <c r="T94" s="372">
        <v>8261.45993086811</v>
      </c>
      <c r="U94" s="372">
        <v>69546.427562512108</v>
      </c>
      <c r="V94"/>
      <c r="W94" s="372">
        <v>120133.143722515</v>
      </c>
      <c r="X94" s="372">
        <v>132730.56468085203</v>
      </c>
      <c r="Y94" s="372">
        <v>240055.26618495499</v>
      </c>
      <c r="Z94" s="372">
        <v>-89652.658778437297</v>
      </c>
      <c r="AA94" s="372">
        <v>403266.31580988469</v>
      </c>
      <c r="AB94" s="372">
        <v>137735.61633690202</v>
      </c>
      <c r="AC94" s="372">
        <v>-3344.3059921264598</v>
      </c>
      <c r="AD94" s="372">
        <v>-70076.354405735299</v>
      </c>
      <c r="AE94" s="372">
        <v>3938.4181424848298</v>
      </c>
      <c r="AF94" s="372">
        <v>68253.374081525093</v>
      </c>
      <c r="AG94" s="372">
        <v>88655.426025390596</v>
      </c>
      <c r="AH94" s="372">
        <v>322897.94921875</v>
      </c>
      <c r="AI94" s="463">
        <v>391356.35375976603</v>
      </c>
    </row>
    <row r="95" spans="1:35" s="350" customFormat="1" outlineLevel="1">
      <c r="A95" s="15" t="s">
        <v>215</v>
      </c>
      <c r="B95" s="360"/>
      <c r="C95" s="360"/>
      <c r="D95" s="360"/>
      <c r="E95" s="360"/>
      <c r="F95" s="360"/>
      <c r="G95" s="360">
        <v>0.11567001491809847</v>
      </c>
      <c r="H95" s="360">
        <v>0.12140810734480673</v>
      </c>
      <c r="I95" s="360">
        <v>9.7527427009603693E-2</v>
      </c>
      <c r="J95" s="360">
        <v>3.8314342665168401E-2</v>
      </c>
      <c r="K95" s="360">
        <v>9.4060343693019424E-2</v>
      </c>
      <c r="L95" s="360">
        <v>5.6853677506636613E-2</v>
      </c>
      <c r="M95" s="360">
        <v>6.1884804177933725E-2</v>
      </c>
      <c r="N95" s="360">
        <v>0.10556230877588586</v>
      </c>
      <c r="O95" s="360">
        <v>-4.5622629916459545E-2</v>
      </c>
      <c r="P95" s="360">
        <v>4.745996926411479E-2</v>
      </c>
      <c r="Q95" s="360">
        <v>7.696218965077771E-2</v>
      </c>
      <c r="R95" s="360">
        <v>-2.3086112226082516E-3</v>
      </c>
      <c r="S95" s="360">
        <v>-4.1792563331884192E-2</v>
      </c>
      <c r="T95" s="360">
        <v>4.7736297338786685E-3</v>
      </c>
      <c r="U95" s="360">
        <v>9.993092337601572E-3</v>
      </c>
      <c r="V95"/>
      <c r="W95" s="360">
        <v>8.9546628040591242E-2</v>
      </c>
      <c r="X95" s="360">
        <v>9.6657261638274997E-2</v>
      </c>
      <c r="Y95" s="360">
        <v>0.16493675876401209</v>
      </c>
      <c r="Z95" s="360">
        <v>-7.4925651270516355E-2</v>
      </c>
      <c r="AA95" s="360">
        <v>7.5141310964653041E-2</v>
      </c>
      <c r="AB95" s="360">
        <v>0.11077765249971326</v>
      </c>
      <c r="AC95" s="360">
        <v>-3.0298663773966035E-3</v>
      </c>
      <c r="AD95" s="360">
        <v>-5.7361052962423505E-2</v>
      </c>
      <c r="AE95" s="360">
        <v>3.2865562662515069E-3</v>
      </c>
      <c r="AF95" s="360">
        <v>1.5667422982364843E-2</v>
      </c>
      <c r="AG95" s="360">
        <v>7.8024581013303604E-2</v>
      </c>
      <c r="AH95" s="360">
        <v>0.19991223404323549</v>
      </c>
      <c r="AI95" s="467">
        <v>0.23013034637154967</v>
      </c>
    </row>
    <row r="96" spans="1:35" outlineLevel="1"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W96" s="352"/>
      <c r="X96" s="352"/>
      <c r="Y96" s="352"/>
      <c r="Z96" s="352"/>
      <c r="AA96" s="352"/>
      <c r="AB96" s="352"/>
      <c r="AC96" s="352"/>
      <c r="AD96" s="352"/>
      <c r="AE96" s="352"/>
      <c r="AF96" s="352"/>
      <c r="AG96" s="352"/>
      <c r="AH96" s="352"/>
      <c r="AI96" s="467"/>
    </row>
    <row r="97" spans="1:37">
      <c r="A97" s="267" t="s">
        <v>176</v>
      </c>
      <c r="B97" s="353"/>
      <c r="C97" s="353"/>
      <c r="D97" s="353"/>
      <c r="E97" s="353"/>
      <c r="F97" s="353"/>
      <c r="G97" s="353"/>
      <c r="H97" s="353"/>
      <c r="I97" s="353"/>
      <c r="J97" s="353"/>
      <c r="K97" s="353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W97" s="353"/>
      <c r="X97" s="353"/>
      <c r="Y97" s="353"/>
      <c r="Z97" s="353"/>
      <c r="AA97" s="353"/>
      <c r="AB97" s="353"/>
      <c r="AC97" s="353"/>
      <c r="AD97" s="353"/>
      <c r="AE97" s="353"/>
      <c r="AF97" s="353"/>
      <c r="AG97" s="353"/>
      <c r="AH97" s="353"/>
      <c r="AI97" s="450"/>
    </row>
    <row r="98" spans="1:37" s="350" customFormat="1" ht="15.75" outlineLevel="1" thickBot="1">
      <c r="A98" s="387" t="s">
        <v>315</v>
      </c>
      <c r="B98" s="398">
        <v>39946.944309000006</v>
      </c>
      <c r="C98" s="396">
        <v>35847.512449000002</v>
      </c>
      <c r="D98" s="396">
        <v>45934.770894000001</v>
      </c>
      <c r="E98" s="396">
        <v>42889.003130999998</v>
      </c>
      <c r="F98" s="396">
        <v>164618.23078300001</v>
      </c>
      <c r="G98" s="396">
        <v>45712.043455999999</v>
      </c>
      <c r="H98" s="397">
        <v>48153.674470000005</v>
      </c>
      <c r="I98" s="396">
        <v>46658.90185100001</v>
      </c>
      <c r="J98" s="399">
        <v>38133.359224</v>
      </c>
      <c r="K98" s="397">
        <v>178657.979001</v>
      </c>
      <c r="L98" s="396">
        <v>53976.015127999999</v>
      </c>
      <c r="M98" s="397">
        <v>60165.453522000003</v>
      </c>
      <c r="N98" s="399">
        <v>62842.020841999998</v>
      </c>
      <c r="O98" s="397">
        <v>63368.210463000003</v>
      </c>
      <c r="P98" s="399">
        <v>240351.69995499999</v>
      </c>
      <c r="Q98" s="397">
        <v>64695.150232</v>
      </c>
      <c r="R98" s="396">
        <v>61376.582237891867</v>
      </c>
      <c r="S98" s="396">
        <v>77703.128545999993</v>
      </c>
      <c r="T98" s="397">
        <v>64238.070160999996</v>
      </c>
      <c r="U98" s="396">
        <v>268012.93117689184</v>
      </c>
      <c r="V98" s="362"/>
      <c r="W98" s="400">
        <v>53976.015127999999</v>
      </c>
      <c r="X98" s="400">
        <v>60165.453522000003</v>
      </c>
      <c r="Y98" s="400">
        <v>62842.020841999998</v>
      </c>
      <c r="Z98" s="401">
        <v>63368.210463000003</v>
      </c>
      <c r="AA98" s="398">
        <v>240351.69995499999</v>
      </c>
      <c r="AB98" s="402">
        <v>64695.150232</v>
      </c>
      <c r="AC98" s="399">
        <v>61376.582237891867</v>
      </c>
      <c r="AD98" s="397">
        <v>77703.128545999993</v>
      </c>
      <c r="AE98" s="396">
        <v>64238.070160999996</v>
      </c>
      <c r="AF98" s="396">
        <v>268012.93117689184</v>
      </c>
      <c r="AG98" s="397">
        <v>68844.432261841139</v>
      </c>
      <c r="AH98" s="396">
        <v>66389.167127519628</v>
      </c>
      <c r="AI98" s="462">
        <v>67109.314089950145</v>
      </c>
    </row>
    <row r="99" spans="1:37" s="350" customFormat="1" ht="15.75" outlineLevel="1" thickBot="1">
      <c r="A99" s="62" t="s">
        <v>80</v>
      </c>
      <c r="B99" s="372">
        <v>423.01018899999997</v>
      </c>
      <c r="C99" s="372">
        <v>2408.255893</v>
      </c>
      <c r="D99" s="372">
        <v>3546.9095229999998</v>
      </c>
      <c r="E99" s="372">
        <v>691.23909099999992</v>
      </c>
      <c r="F99" s="372">
        <v>7069.4146959999998</v>
      </c>
      <c r="G99" s="372">
        <v>6689.519405</v>
      </c>
      <c r="H99" s="372">
        <v>6606.1198060000006</v>
      </c>
      <c r="I99" s="372">
        <v>6380.8767419999995</v>
      </c>
      <c r="J99" s="372">
        <v>6346.2204679999995</v>
      </c>
      <c r="K99" s="372">
        <v>26022.736421000001</v>
      </c>
      <c r="L99" s="372">
        <v>469.35248599999898</v>
      </c>
      <c r="M99" s="372">
        <v>2670.1720879999998</v>
      </c>
      <c r="N99" s="372">
        <v>2588.9730439999994</v>
      </c>
      <c r="O99" s="372">
        <v>6086.1497909999998</v>
      </c>
      <c r="P99" s="372">
        <v>11814.647408999997</v>
      </c>
      <c r="Q99" s="372">
        <v>478.38500000000005</v>
      </c>
      <c r="R99" s="372">
        <v>76.036402024328709</v>
      </c>
      <c r="S99" s="372">
        <v>3152.5898729999999</v>
      </c>
      <c r="T99" s="372">
        <v>3034.1972819999996</v>
      </c>
      <c r="U99" s="372">
        <v>6741.2085570243289</v>
      </c>
      <c r="V99" s="362"/>
      <c r="W99" s="372">
        <v>469.35248599999898</v>
      </c>
      <c r="X99" s="372">
        <v>2670.1720879999998</v>
      </c>
      <c r="Y99" s="372">
        <v>2588.9730439999994</v>
      </c>
      <c r="Z99" s="372">
        <v>6086.1497909999998</v>
      </c>
      <c r="AA99" s="372">
        <v>11814.647408999997</v>
      </c>
      <c r="AB99" s="372">
        <v>478.38500000000005</v>
      </c>
      <c r="AC99" s="372">
        <v>76.036402024328709</v>
      </c>
      <c r="AD99" s="372">
        <v>3152.5898729999999</v>
      </c>
      <c r="AE99" s="372">
        <v>3034.1972819999996</v>
      </c>
      <c r="AF99" s="372">
        <v>6741.2085570243289</v>
      </c>
      <c r="AG99" s="372">
        <v>2432.0168159902059</v>
      </c>
      <c r="AH99" s="372">
        <v>1846.9127615389887</v>
      </c>
      <c r="AI99" s="463">
        <v>3813.2085837423779</v>
      </c>
    </row>
    <row r="100" spans="1:37" s="350" customFormat="1" ht="15.75" outlineLevel="1" thickBot="1">
      <c r="A100" s="13" t="s">
        <v>81</v>
      </c>
      <c r="B100" s="373">
        <v>369.51918899999998</v>
      </c>
      <c r="C100" s="373">
        <v>2316.8452980000002</v>
      </c>
      <c r="D100" s="373">
        <v>3493.574803</v>
      </c>
      <c r="E100" s="373">
        <v>678.53451999999993</v>
      </c>
      <c r="F100" s="373">
        <v>6858.4738100000004</v>
      </c>
      <c r="G100" s="373">
        <v>1106.4964220000002</v>
      </c>
      <c r="H100" s="373">
        <v>738.92834399999992</v>
      </c>
      <c r="I100" s="373">
        <v>870.72349199999996</v>
      </c>
      <c r="J100" s="373">
        <v>320.20029499999998</v>
      </c>
      <c r="K100" s="373">
        <v>3036.3485530000003</v>
      </c>
      <c r="L100" s="373">
        <v>451.70229799999896</v>
      </c>
      <c r="M100" s="373">
        <v>2520.8616190000002</v>
      </c>
      <c r="N100" s="373">
        <v>2436.4822659999995</v>
      </c>
      <c r="O100" s="373">
        <v>6009.5721300000005</v>
      </c>
      <c r="P100" s="373">
        <v>11418.618312999999</v>
      </c>
      <c r="Q100" s="373">
        <v>425.26100000000002</v>
      </c>
      <c r="R100" s="373">
        <v>18.313400447368601</v>
      </c>
      <c r="S100" s="373">
        <v>1229.299295</v>
      </c>
      <c r="T100" s="373">
        <v>1882.4734149999999</v>
      </c>
      <c r="U100" s="373">
        <v>3555.3471104473683</v>
      </c>
      <c r="V100" s="362"/>
      <c r="W100" s="373">
        <v>451.70229799999896</v>
      </c>
      <c r="X100" s="373">
        <v>2520.8616190000002</v>
      </c>
      <c r="Y100" s="373">
        <v>2436.4822659999995</v>
      </c>
      <c r="Z100" s="373">
        <v>6009.5721300000005</v>
      </c>
      <c r="AA100" s="373">
        <v>11418.618312999999</v>
      </c>
      <c r="AB100" s="373">
        <v>425.26100000000002</v>
      </c>
      <c r="AC100" s="373">
        <v>18.313400447368601</v>
      </c>
      <c r="AD100" s="373">
        <v>1229.299295</v>
      </c>
      <c r="AE100" s="373">
        <v>1882.4734149999999</v>
      </c>
      <c r="AF100" s="373">
        <v>3555.3471104473683</v>
      </c>
      <c r="AG100" s="373">
        <v>1804.4493012130229</v>
      </c>
      <c r="AH100" s="373">
        <v>1670.394763350487</v>
      </c>
      <c r="AI100" s="464">
        <v>3541.8219566345197</v>
      </c>
    </row>
    <row r="101" spans="1:37" s="350" customFormat="1" ht="15.75" outlineLevel="1" thickBot="1">
      <c r="A101" s="13" t="s">
        <v>169</v>
      </c>
      <c r="B101" s="373">
        <v>53.491</v>
      </c>
      <c r="C101" s="373">
        <v>64.333937999999989</v>
      </c>
      <c r="D101" s="373">
        <v>53.334720000000004</v>
      </c>
      <c r="E101" s="373">
        <v>12.704571</v>
      </c>
      <c r="F101" s="373">
        <v>183.86422899999997</v>
      </c>
      <c r="G101" s="373">
        <v>63.183999999999997</v>
      </c>
      <c r="H101" s="373">
        <v>28.620999999999999</v>
      </c>
      <c r="I101" s="373">
        <v>155.11500000000001</v>
      </c>
      <c r="J101" s="373">
        <v>240.20531499999998</v>
      </c>
      <c r="K101" s="373">
        <v>487.125315</v>
      </c>
      <c r="L101" s="373">
        <v>17.319299000000001</v>
      </c>
      <c r="M101" s="373">
        <v>148.84051199999999</v>
      </c>
      <c r="N101" s="373">
        <v>152.03771</v>
      </c>
      <c r="O101" s="373">
        <v>76.278650999999996</v>
      </c>
      <c r="P101" s="373">
        <v>394.47617200000002</v>
      </c>
      <c r="Q101" s="373">
        <v>53.124000000000002</v>
      </c>
      <c r="R101" s="373">
        <v>57.723001576960101</v>
      </c>
      <c r="S101" s="373">
        <v>1923.2905780000001</v>
      </c>
      <c r="T101" s="373">
        <v>1151.4729770000001</v>
      </c>
      <c r="U101" s="373">
        <v>3185.6105565769603</v>
      </c>
      <c r="V101" s="362"/>
      <c r="W101" s="373">
        <v>17.319299000000001</v>
      </c>
      <c r="X101" s="373">
        <v>148.84051199999999</v>
      </c>
      <c r="Y101" s="373">
        <v>152.03771</v>
      </c>
      <c r="Z101" s="373">
        <v>76.278650999999996</v>
      </c>
      <c r="AA101" s="373">
        <v>394.47617200000002</v>
      </c>
      <c r="AB101" s="373">
        <v>53.124000000000002</v>
      </c>
      <c r="AC101" s="373">
        <v>57.723001576960101</v>
      </c>
      <c r="AD101" s="373">
        <v>1923.2905780000001</v>
      </c>
      <c r="AE101" s="373">
        <v>1151.4729770000001</v>
      </c>
      <c r="AF101" s="373">
        <v>3185.6105565769603</v>
      </c>
      <c r="AG101" s="373">
        <v>627.56751477718285</v>
      </c>
      <c r="AH101" s="373">
        <v>176.51799818850168</v>
      </c>
      <c r="AI101" s="464">
        <v>271.38662710785837</v>
      </c>
    </row>
    <row r="102" spans="1:37" s="350" customFormat="1" ht="15.75" outlineLevel="1" thickBot="1">
      <c r="A102" s="13" t="s">
        <v>170</v>
      </c>
      <c r="B102" s="373">
        <v>0</v>
      </c>
      <c r="C102" s="373">
        <v>16.911397000000001</v>
      </c>
      <c r="D102" s="373">
        <v>0</v>
      </c>
      <c r="E102" s="373">
        <v>0</v>
      </c>
      <c r="F102" s="373">
        <v>16.911397000000001</v>
      </c>
      <c r="G102" s="373">
        <v>5519.8389829999996</v>
      </c>
      <c r="H102" s="373">
        <v>5838.5704620000006</v>
      </c>
      <c r="I102" s="373">
        <v>5355.0382499999996</v>
      </c>
      <c r="J102" s="373">
        <v>5785.8148579999997</v>
      </c>
      <c r="K102" s="373">
        <v>22499.262553</v>
      </c>
      <c r="L102" s="373">
        <v>0.33088899999999999</v>
      </c>
      <c r="M102" s="373">
        <v>0.46995700000000001</v>
      </c>
      <c r="N102" s="373">
        <v>0.45306799999999997</v>
      </c>
      <c r="O102" s="373">
        <v>0.29901</v>
      </c>
      <c r="P102" s="373">
        <v>1.552924</v>
      </c>
      <c r="Q102" s="373">
        <v>0</v>
      </c>
      <c r="R102" s="373">
        <v>0</v>
      </c>
      <c r="S102" s="373">
        <v>0</v>
      </c>
      <c r="T102" s="373">
        <v>0.25089</v>
      </c>
      <c r="U102" s="373">
        <v>0.25089</v>
      </c>
      <c r="V102" s="362"/>
      <c r="W102" s="373">
        <v>0.33088899999999999</v>
      </c>
      <c r="X102" s="373">
        <v>0.46995700000000001</v>
      </c>
      <c r="Y102" s="373">
        <v>0.45306799999999997</v>
      </c>
      <c r="Z102" s="373">
        <v>0.29901</v>
      </c>
      <c r="AA102" s="373">
        <v>1.552924</v>
      </c>
      <c r="AB102" s="373">
        <v>0</v>
      </c>
      <c r="AC102" s="373">
        <v>0</v>
      </c>
      <c r="AD102" s="373">
        <v>0</v>
      </c>
      <c r="AE102" s="373">
        <v>0.25089</v>
      </c>
      <c r="AF102" s="373">
        <v>0.25089</v>
      </c>
      <c r="AG102" s="373">
        <v>0</v>
      </c>
      <c r="AH102" s="373">
        <v>0</v>
      </c>
      <c r="AI102" s="464">
        <v>0</v>
      </c>
    </row>
    <row r="103" spans="1:37" s="350" customFormat="1" ht="15.75" outlineLevel="1" thickBot="1">
      <c r="A103" s="13" t="s">
        <v>141</v>
      </c>
      <c r="B103" s="373">
        <v>0</v>
      </c>
      <c r="C103" s="373">
        <v>10.16526</v>
      </c>
      <c r="D103" s="373">
        <v>0</v>
      </c>
      <c r="E103" s="373">
        <v>0</v>
      </c>
      <c r="F103" s="373">
        <v>10.16526</v>
      </c>
      <c r="G103" s="373">
        <v>0</v>
      </c>
      <c r="H103" s="373">
        <v>0</v>
      </c>
      <c r="I103" s="373">
        <v>0</v>
      </c>
      <c r="J103" s="373">
        <v>0</v>
      </c>
      <c r="K103" s="373">
        <v>0</v>
      </c>
      <c r="L103" s="373">
        <v>0</v>
      </c>
      <c r="M103" s="373">
        <v>0</v>
      </c>
      <c r="N103" s="373">
        <v>0</v>
      </c>
      <c r="O103" s="373">
        <v>0</v>
      </c>
      <c r="P103" s="373">
        <v>0</v>
      </c>
      <c r="Q103" s="373">
        <v>0</v>
      </c>
      <c r="R103" s="373">
        <v>0</v>
      </c>
      <c r="S103" s="373">
        <v>0</v>
      </c>
      <c r="T103" s="373">
        <v>0</v>
      </c>
      <c r="U103" s="373">
        <v>0</v>
      </c>
      <c r="V103" s="362"/>
      <c r="W103" s="373">
        <v>0</v>
      </c>
      <c r="X103" s="373">
        <v>0</v>
      </c>
      <c r="Y103" s="373">
        <v>0</v>
      </c>
      <c r="Z103" s="373">
        <v>0</v>
      </c>
      <c r="AA103" s="373">
        <v>0</v>
      </c>
      <c r="AB103" s="373">
        <v>0</v>
      </c>
      <c r="AC103" s="373">
        <v>0</v>
      </c>
      <c r="AD103" s="373">
        <v>0</v>
      </c>
      <c r="AE103" s="373">
        <v>0</v>
      </c>
      <c r="AF103" s="373">
        <v>0</v>
      </c>
      <c r="AG103" s="373">
        <v>0</v>
      </c>
      <c r="AH103" s="373">
        <v>0</v>
      </c>
      <c r="AI103" s="464">
        <v>0</v>
      </c>
    </row>
    <row r="104" spans="1:37" s="350" customFormat="1" ht="15.75" outlineLevel="1" thickBot="1">
      <c r="A104" s="62" t="s">
        <v>154</v>
      </c>
      <c r="B104" s="372">
        <v>844.12254400000006</v>
      </c>
      <c r="C104" s="372">
        <v>1161.3304659999999</v>
      </c>
      <c r="D104" s="372">
        <v>685.64154199999996</v>
      </c>
      <c r="E104" s="372">
        <v>501.08372400000002</v>
      </c>
      <c r="F104" s="372">
        <v>3192.1782760000001</v>
      </c>
      <c r="G104" s="372">
        <v>410.80083399999995</v>
      </c>
      <c r="H104" s="372">
        <v>373.39658000000003</v>
      </c>
      <c r="I104" s="372">
        <v>541.92746799999998</v>
      </c>
      <c r="J104" s="372">
        <v>118.90664599999999</v>
      </c>
      <c r="K104" s="372">
        <v>1445.031528</v>
      </c>
      <c r="L104" s="372">
        <v>571.06223000000034</v>
      </c>
      <c r="M104" s="372">
        <v>417.64944299999996</v>
      </c>
      <c r="N104" s="372">
        <v>326.00914</v>
      </c>
      <c r="O104" s="372">
        <v>128.66928999999999</v>
      </c>
      <c r="P104" s="372">
        <v>1443.3901030000004</v>
      </c>
      <c r="Q104" s="372">
        <v>118.625</v>
      </c>
      <c r="R104" s="372">
        <v>4.9665002152323696</v>
      </c>
      <c r="S104" s="372">
        <v>5381.1583220000002</v>
      </c>
      <c r="T104" s="372">
        <v>1446.9677830000001</v>
      </c>
      <c r="U104" s="372">
        <v>6951.7176052152327</v>
      </c>
      <c r="V104" s="362"/>
      <c r="W104" s="372">
        <v>571.06223000000034</v>
      </c>
      <c r="X104" s="372">
        <v>417.64944299999996</v>
      </c>
      <c r="Y104" s="372">
        <v>326.00914</v>
      </c>
      <c r="Z104" s="372">
        <v>128.66928999999999</v>
      </c>
      <c r="AA104" s="372">
        <v>1443.3901030000004</v>
      </c>
      <c r="AB104" s="372">
        <v>118.625</v>
      </c>
      <c r="AC104" s="372">
        <v>4.9665002152323696</v>
      </c>
      <c r="AD104" s="372">
        <v>5381.1583220000002</v>
      </c>
      <c r="AE104" s="372">
        <v>1446.9677830000001</v>
      </c>
      <c r="AF104" s="372">
        <v>6951.7176052152327</v>
      </c>
      <c r="AG104" s="372">
        <v>2582.6993594632909</v>
      </c>
      <c r="AH104" s="372">
        <v>340.4782041907315</v>
      </c>
      <c r="AI104" s="463">
        <v>707.94859745724648</v>
      </c>
    </row>
    <row r="105" spans="1:37" s="350" customFormat="1" outlineLevel="1">
      <c r="A105" s="62" t="s">
        <v>84</v>
      </c>
      <c r="B105" s="372">
        <v>38679.811576000007</v>
      </c>
      <c r="C105" s="372">
        <v>32277.926090000001</v>
      </c>
      <c r="D105" s="372">
        <v>41702.219829000001</v>
      </c>
      <c r="E105" s="372">
        <v>41696.680315999998</v>
      </c>
      <c r="F105" s="372">
        <v>154356.63781099999</v>
      </c>
      <c r="G105" s="372">
        <v>38611.723216999999</v>
      </c>
      <c r="H105" s="372">
        <v>41174.158084000002</v>
      </c>
      <c r="I105" s="372">
        <v>39736.097641000008</v>
      </c>
      <c r="J105" s="372">
        <v>31668.232109999997</v>
      </c>
      <c r="K105" s="372">
        <v>151190.211052</v>
      </c>
      <c r="L105" s="372">
        <v>52935.600412</v>
      </c>
      <c r="M105" s="372">
        <v>57077.631991000002</v>
      </c>
      <c r="N105" s="372">
        <v>59927.038657999998</v>
      </c>
      <c r="O105" s="372">
        <v>57153.391382000002</v>
      </c>
      <c r="P105" s="372">
        <v>227093.66244300001</v>
      </c>
      <c r="Q105" s="372">
        <v>64098.140231999998</v>
      </c>
      <c r="R105" s="372">
        <v>61295.579335652306</v>
      </c>
      <c r="S105" s="372">
        <v>69169.380351</v>
      </c>
      <c r="T105" s="372">
        <v>59756.905095999995</v>
      </c>
      <c r="U105" s="372">
        <v>254320.0050146523</v>
      </c>
      <c r="V105" s="362"/>
      <c r="W105" s="372">
        <v>52935.600412</v>
      </c>
      <c r="X105" s="372">
        <v>57077.631991000002</v>
      </c>
      <c r="Y105" s="372">
        <v>59927.038657999998</v>
      </c>
      <c r="Z105" s="372">
        <v>57153.391382000002</v>
      </c>
      <c r="AA105" s="372">
        <v>227093.66244300001</v>
      </c>
      <c r="AB105" s="372">
        <v>64098.140231999998</v>
      </c>
      <c r="AC105" s="372">
        <v>61295.579335652306</v>
      </c>
      <c r="AD105" s="372">
        <v>69169.380351</v>
      </c>
      <c r="AE105" s="372">
        <v>59756.905095999995</v>
      </c>
      <c r="AF105" s="372">
        <v>254320.0050146523</v>
      </c>
      <c r="AG105" s="372">
        <v>63829.716086387649</v>
      </c>
      <c r="AH105" s="372">
        <v>64201.776161789909</v>
      </c>
      <c r="AI105" s="463">
        <v>62588.15690875052</v>
      </c>
    </row>
    <row r="106" spans="1:37" s="351" customFormat="1" ht="15.75" outlineLevel="1" thickBot="1">
      <c r="A106" s="268" t="s">
        <v>156</v>
      </c>
      <c r="B106" s="370">
        <v>4.0725323865226457</v>
      </c>
      <c r="C106" s="370">
        <v>5.2256212831382562</v>
      </c>
      <c r="D106" s="370">
        <v>4.4865155824928058</v>
      </c>
      <c r="E106" s="370">
        <v>5.0876383413617328</v>
      </c>
      <c r="F106" s="370">
        <v>4.7036196835877151</v>
      </c>
      <c r="G106" s="370">
        <v>7.7233000261262701</v>
      </c>
      <c r="H106" s="370">
        <v>7.4433837121004611</v>
      </c>
      <c r="I106" s="370">
        <v>6.1789036462908076</v>
      </c>
      <c r="J106" s="370">
        <v>7.7962356467860623</v>
      </c>
      <c r="K106" s="370">
        <v>7.2600822151438944</v>
      </c>
      <c r="L106" s="370">
        <v>3.6996363212036143</v>
      </c>
      <c r="M106" s="370">
        <v>3.5503592779520674</v>
      </c>
      <c r="N106" s="370">
        <v>3.2976700765455496</v>
      </c>
      <c r="O106" s="370">
        <v>3.1172558263076495</v>
      </c>
      <c r="P106" s="370">
        <v>3.4036280054077661</v>
      </c>
      <c r="Q106" s="370">
        <v>3.0714837930332921</v>
      </c>
      <c r="R106" s="370">
        <v>2.9686712703089593</v>
      </c>
      <c r="S106" s="370">
        <v>3.1732283997292008</v>
      </c>
      <c r="T106" s="370">
        <v>3.2775490294244922</v>
      </c>
      <c r="U106" s="370">
        <v>3.1268274887452367</v>
      </c>
      <c r="V106" s="362"/>
      <c r="W106" s="370">
        <v>3.6996363212036143</v>
      </c>
      <c r="X106" s="370">
        <v>3.5503592779520674</v>
      </c>
      <c r="Y106" s="370">
        <v>3.2976700765455496</v>
      </c>
      <c r="Z106" s="370">
        <v>3.1172558263076495</v>
      </c>
      <c r="AA106" s="370">
        <v>3.4036280054077661</v>
      </c>
      <c r="AB106" s="370">
        <v>3.1427266145614152</v>
      </c>
      <c r="AC106" s="370">
        <v>3.0416483570667863</v>
      </c>
      <c r="AD106" s="370">
        <v>3.232460961036181</v>
      </c>
      <c r="AE106" s="370">
        <v>3.3116048607487825</v>
      </c>
      <c r="AF106" s="370">
        <v>3.1860723369180781</v>
      </c>
      <c r="AG106" s="370">
        <v>3.2669703114781794</v>
      </c>
      <c r="AH106" s="370">
        <v>4.1607841137665975</v>
      </c>
      <c r="AI106" s="465">
        <v>4.1092941229768449</v>
      </c>
      <c r="AK106" s="350"/>
    </row>
    <row r="107" spans="1:37" s="350" customFormat="1" ht="15.75" outlineLevel="1" thickBot="1">
      <c r="A107" s="387" t="s">
        <v>212</v>
      </c>
      <c r="B107" s="391">
        <v>162685.224441019</v>
      </c>
      <c r="C107" s="392">
        <v>187325.52400105799</v>
      </c>
      <c r="D107" s="393">
        <v>206087.06539416799</v>
      </c>
      <c r="E107" s="394">
        <v>218203.73675205899</v>
      </c>
      <c r="F107" s="395">
        <v>774301.55058830394</v>
      </c>
      <c r="G107" s="395">
        <v>353047.82641800999</v>
      </c>
      <c r="H107" s="394">
        <v>358426.27622778586</v>
      </c>
      <c r="I107" s="395">
        <v>288300.85877906886</v>
      </c>
      <c r="J107" s="393">
        <v>297296.65451384691</v>
      </c>
      <c r="K107" s="394">
        <v>1297071.6159387114</v>
      </c>
      <c r="L107" s="393">
        <v>199691.62604138456</v>
      </c>
      <c r="M107" s="394">
        <v>213608.97612402661</v>
      </c>
      <c r="N107" s="393">
        <v>207232.25168031515</v>
      </c>
      <c r="O107" s="394">
        <v>197534.92326847612</v>
      </c>
      <c r="P107" s="393">
        <v>818067.7771142025</v>
      </c>
      <c r="Q107" s="394">
        <v>203319.17046715552</v>
      </c>
      <c r="R107" s="395">
        <v>186685.9805262583</v>
      </c>
      <c r="S107" s="395">
        <v>251172.32957532106</v>
      </c>
      <c r="T107" s="394">
        <v>212731.1053902889</v>
      </c>
      <c r="U107" s="395">
        <v>853908.5859590238</v>
      </c>
      <c r="V107" s="362"/>
      <c r="W107" s="388">
        <v>199691.62604138456</v>
      </c>
      <c r="X107" s="388">
        <v>213608.97612402661</v>
      </c>
      <c r="Y107" s="388">
        <v>207232.25168031515</v>
      </c>
      <c r="Z107" s="389">
        <v>197534.92326847612</v>
      </c>
      <c r="AA107" s="391">
        <v>818067.7771142025</v>
      </c>
      <c r="AB107" s="392">
        <v>203319.17046715552</v>
      </c>
      <c r="AC107" s="393">
        <v>186685.9805262583</v>
      </c>
      <c r="AD107" s="394">
        <v>251172.32957532106</v>
      </c>
      <c r="AE107" s="395">
        <v>212731.1053902889</v>
      </c>
      <c r="AF107" s="395">
        <v>853908.5859590238</v>
      </c>
      <c r="AG107" s="394">
        <v>224912.71631000558</v>
      </c>
      <c r="AH107" s="395">
        <v>276230.99191037926</v>
      </c>
      <c r="AI107" s="466">
        <v>275771.90998683928</v>
      </c>
    </row>
    <row r="108" spans="1:37" s="350" customFormat="1" ht="15.75" outlineLevel="1" thickBot="1">
      <c r="A108" s="62" t="s">
        <v>80</v>
      </c>
      <c r="B108" s="372">
        <v>1300.9378890890002</v>
      </c>
      <c r="C108" s="372">
        <v>6604.2234365530003</v>
      </c>
      <c r="D108" s="372">
        <v>10490.639012786</v>
      </c>
      <c r="E108" s="372">
        <v>1945.50868197</v>
      </c>
      <c r="F108" s="372">
        <v>20341.309020398003</v>
      </c>
      <c r="G108" s="372">
        <v>120273.11569027699</v>
      </c>
      <c r="H108" s="372">
        <v>107965.32780885434</v>
      </c>
      <c r="I108" s="372">
        <v>95993.715729574484</v>
      </c>
      <c r="J108" s="372">
        <v>107133.07085000488</v>
      </c>
      <c r="K108" s="372">
        <v>431365.23007871071</v>
      </c>
      <c r="L108" s="372">
        <v>2658.8732809476551</v>
      </c>
      <c r="M108" s="372">
        <v>12753.491899713048</v>
      </c>
      <c r="N108" s="372">
        <v>11749.651876215121</v>
      </c>
      <c r="O108" s="372">
        <v>1275.2115944890702</v>
      </c>
      <c r="P108" s="372">
        <v>28437.228651364894</v>
      </c>
      <c r="Q108" s="372">
        <v>4298.5059234915598</v>
      </c>
      <c r="R108" s="372">
        <v>3647.4508744555101</v>
      </c>
      <c r="S108" s="372">
        <v>14616.159984157077</v>
      </c>
      <c r="T108" s="372">
        <v>12523.367227420931</v>
      </c>
      <c r="U108" s="372">
        <v>35085.484009525077</v>
      </c>
      <c r="V108"/>
      <c r="W108" s="372">
        <v>2658.8732809476551</v>
      </c>
      <c r="X108" s="372">
        <v>12753.491899713048</v>
      </c>
      <c r="Y108" s="372">
        <v>11749.651876215121</v>
      </c>
      <c r="Z108" s="372">
        <v>1275.2115944890702</v>
      </c>
      <c r="AA108" s="372">
        <v>28437.228651364894</v>
      </c>
      <c r="AB108" s="372">
        <v>4298.5059234915598</v>
      </c>
      <c r="AC108" s="372">
        <v>3647.4508744555101</v>
      </c>
      <c r="AD108" s="372">
        <v>14616.159984157077</v>
      </c>
      <c r="AE108" s="372">
        <v>12523.367227420931</v>
      </c>
      <c r="AF108" s="372">
        <v>35085.484009525077</v>
      </c>
      <c r="AG108" s="372">
        <v>7864.6074011921928</v>
      </c>
      <c r="AH108" s="372">
        <v>8487.2278043767492</v>
      </c>
      <c r="AI108" s="463">
        <v>21814.215247519322</v>
      </c>
    </row>
    <row r="109" spans="1:37" s="350" customFormat="1" ht="15.75" outlineLevel="1" thickBot="1">
      <c r="A109" s="13" t="s">
        <v>81</v>
      </c>
      <c r="B109" s="373">
        <v>1060.0288274010002</v>
      </c>
      <c r="C109" s="373">
        <v>6116.6557862420004</v>
      </c>
      <c r="D109" s="373">
        <v>10282.829159244</v>
      </c>
      <c r="E109" s="373">
        <v>1914.9056919699999</v>
      </c>
      <c r="F109" s="373">
        <v>19374.419464857001</v>
      </c>
      <c r="G109" s="373">
        <v>3891.5632011539997</v>
      </c>
      <c r="H109" s="373">
        <v>2407.7798341369999</v>
      </c>
      <c r="I109" s="373">
        <v>1966.9309483470001</v>
      </c>
      <c r="J109" s="373">
        <v>945.75866455099981</v>
      </c>
      <c r="K109" s="373">
        <v>9212.0326481890006</v>
      </c>
      <c r="L109" s="373">
        <v>2473.2018991406549</v>
      </c>
      <c r="M109" s="373">
        <v>11903.163339125978</v>
      </c>
      <c r="N109" s="373">
        <v>10806.46486612712</v>
      </c>
      <c r="O109" s="373">
        <v>413.8377884040703</v>
      </c>
      <c r="P109" s="373">
        <v>25596.667892797825</v>
      </c>
      <c r="Q109" s="373">
        <v>3716.8660963725602</v>
      </c>
      <c r="R109" s="373">
        <v>3039.4364965325099</v>
      </c>
      <c r="S109" s="373">
        <v>5664.4551071160795</v>
      </c>
      <c r="T109" s="373">
        <v>6911.8083043179304</v>
      </c>
      <c r="U109" s="373">
        <v>19332.566004339082</v>
      </c>
      <c r="V109"/>
      <c r="W109" s="373">
        <v>2473.2018991406549</v>
      </c>
      <c r="X109" s="373">
        <v>11903.163339125978</v>
      </c>
      <c r="Y109" s="373">
        <v>10806.46486612712</v>
      </c>
      <c r="Z109" s="373">
        <v>413.8377884040703</v>
      </c>
      <c r="AA109" s="373">
        <v>25596.667892797825</v>
      </c>
      <c r="AB109" s="373">
        <v>3716.8660963725602</v>
      </c>
      <c r="AC109" s="373">
        <v>3039.4364965325099</v>
      </c>
      <c r="AD109" s="373">
        <v>5664.4551071160795</v>
      </c>
      <c r="AE109" s="373">
        <v>6911.8083043179304</v>
      </c>
      <c r="AF109" s="373">
        <v>19332.566004339082</v>
      </c>
      <c r="AG109" s="373">
        <v>4008.7943002581578</v>
      </c>
      <c r="AH109" s="373">
        <v>6772.0047235488919</v>
      </c>
      <c r="AI109" s="464">
        <v>19985.973358154301</v>
      </c>
    </row>
    <row r="110" spans="1:37" s="350" customFormat="1" ht="15.75" outlineLevel="1" thickBot="1">
      <c r="A110" s="13" t="s">
        <v>169</v>
      </c>
      <c r="B110" s="373">
        <v>239.09406168800001</v>
      </c>
      <c r="C110" s="373">
        <v>278.957690157</v>
      </c>
      <c r="D110" s="373">
        <v>207.80985354199998</v>
      </c>
      <c r="E110" s="373">
        <v>30.602989999999998</v>
      </c>
      <c r="F110" s="373">
        <v>756.46459538700003</v>
      </c>
      <c r="G110" s="373">
        <v>353.56750999999997</v>
      </c>
      <c r="H110" s="373">
        <v>124.80597000000002</v>
      </c>
      <c r="I110" s="373">
        <v>317.38049580200004</v>
      </c>
      <c r="J110" s="373">
        <v>574.426567449</v>
      </c>
      <c r="K110" s="373">
        <v>1370.180543251</v>
      </c>
      <c r="L110" s="373">
        <v>177.67255096700003</v>
      </c>
      <c r="M110" s="373">
        <v>837.98944120207011</v>
      </c>
      <c r="N110" s="373">
        <v>930.31118337100008</v>
      </c>
      <c r="O110" s="373">
        <v>848.47472864299993</v>
      </c>
      <c r="P110" s="373">
        <v>2794.44790418307</v>
      </c>
      <c r="Q110" s="373">
        <v>570.613315919</v>
      </c>
      <c r="R110" s="373">
        <v>596.95351187199992</v>
      </c>
      <c r="S110" s="373">
        <v>8944.148303386999</v>
      </c>
      <c r="T110" s="373">
        <v>5606.0521012839999</v>
      </c>
      <c r="U110" s="373">
        <v>15717.767232462</v>
      </c>
      <c r="V110"/>
      <c r="W110" s="373">
        <v>177.67255096700003</v>
      </c>
      <c r="X110" s="373">
        <v>837.98944120207011</v>
      </c>
      <c r="Y110" s="373">
        <v>930.31118337100008</v>
      </c>
      <c r="Z110" s="373">
        <v>848.47472864299993</v>
      </c>
      <c r="AA110" s="373">
        <v>2794.44790418307</v>
      </c>
      <c r="AB110" s="373">
        <v>570.613315919</v>
      </c>
      <c r="AC110" s="373">
        <v>596.95351187199992</v>
      </c>
      <c r="AD110" s="373">
        <v>8944.148303386999</v>
      </c>
      <c r="AE110" s="373">
        <v>5606.0521012839999</v>
      </c>
      <c r="AF110" s="373">
        <v>15717.767232462</v>
      </c>
      <c r="AG110" s="373">
        <v>3855.813100934035</v>
      </c>
      <c r="AH110" s="373">
        <v>1715.2230808278568</v>
      </c>
      <c r="AI110" s="464">
        <v>1828.2418893650192</v>
      </c>
    </row>
    <row r="111" spans="1:37" s="350" customFormat="1" ht="15.75" outlineLevel="1" thickBot="1">
      <c r="A111" s="13" t="s">
        <v>170</v>
      </c>
      <c r="B111" s="373">
        <v>1.8149999999999999</v>
      </c>
      <c r="C111" s="373">
        <v>67.109540154000001</v>
      </c>
      <c r="D111" s="373">
        <v>0</v>
      </c>
      <c r="E111" s="373">
        <v>0</v>
      </c>
      <c r="F111" s="373">
        <v>68.924540153999999</v>
      </c>
      <c r="G111" s="373">
        <v>116027.98497912299</v>
      </c>
      <c r="H111" s="373">
        <v>105432.74200471735</v>
      </c>
      <c r="I111" s="373">
        <v>93709.40428542548</v>
      </c>
      <c r="J111" s="373">
        <v>105612.88561800488</v>
      </c>
      <c r="K111" s="373">
        <v>420783.01688727073</v>
      </c>
      <c r="L111" s="373">
        <v>8.3317657920000006</v>
      </c>
      <c r="M111" s="373">
        <v>12.339119385</v>
      </c>
      <c r="N111" s="373">
        <v>13.521976517000001</v>
      </c>
      <c r="O111" s="373">
        <v>12.899077441999999</v>
      </c>
      <c r="P111" s="373">
        <v>47.091939136000001</v>
      </c>
      <c r="Q111" s="373">
        <v>11.0265112</v>
      </c>
      <c r="R111" s="373">
        <v>11.060866051</v>
      </c>
      <c r="S111" s="373">
        <v>7.5565736540000001</v>
      </c>
      <c r="T111" s="373">
        <v>5.5068218189999998</v>
      </c>
      <c r="U111" s="373">
        <v>35.150772723999999</v>
      </c>
      <c r="V111"/>
      <c r="W111" s="373">
        <v>8.3317657920000006</v>
      </c>
      <c r="X111" s="373">
        <v>12.339119385</v>
      </c>
      <c r="Y111" s="373">
        <v>13.521976517000001</v>
      </c>
      <c r="Z111" s="373">
        <v>12.899077441999999</v>
      </c>
      <c r="AA111" s="373">
        <v>47.091939136000001</v>
      </c>
      <c r="AB111" s="373">
        <v>11.0265112</v>
      </c>
      <c r="AC111" s="373">
        <v>11.060866051</v>
      </c>
      <c r="AD111" s="373">
        <v>7.5565736540000001</v>
      </c>
      <c r="AE111" s="373">
        <v>5.5068218189999998</v>
      </c>
      <c r="AF111" s="373">
        <v>35.150772723999999</v>
      </c>
      <c r="AG111" s="373">
        <v>0</v>
      </c>
      <c r="AH111" s="373">
        <v>0</v>
      </c>
      <c r="AI111" s="464">
        <v>0</v>
      </c>
    </row>
    <row r="112" spans="1:37" s="350" customFormat="1" ht="15.75" outlineLevel="1" thickBot="1">
      <c r="A112" s="13" t="s">
        <v>141</v>
      </c>
      <c r="B112" s="373">
        <v>0</v>
      </c>
      <c r="C112" s="373">
        <v>141.50041999999999</v>
      </c>
      <c r="D112" s="373">
        <v>0</v>
      </c>
      <c r="E112" s="373">
        <v>0</v>
      </c>
      <c r="F112" s="373">
        <v>141.50041999999999</v>
      </c>
      <c r="G112" s="373">
        <v>0</v>
      </c>
      <c r="H112" s="373">
        <v>0</v>
      </c>
      <c r="I112" s="373">
        <v>0</v>
      </c>
      <c r="J112" s="373">
        <v>0</v>
      </c>
      <c r="K112" s="373">
        <v>0</v>
      </c>
      <c r="L112" s="373">
        <v>-0.33293495200000001</v>
      </c>
      <c r="M112" s="373">
        <v>0</v>
      </c>
      <c r="N112" s="373">
        <v>-0.6461498</v>
      </c>
      <c r="O112" s="373">
        <v>0</v>
      </c>
      <c r="P112" s="373">
        <v>-0.979084752</v>
      </c>
      <c r="Q112" s="373">
        <v>0</v>
      </c>
      <c r="R112" s="373">
        <v>0</v>
      </c>
      <c r="S112" s="373">
        <v>0</v>
      </c>
      <c r="T112" s="373">
        <v>0</v>
      </c>
      <c r="U112" s="373">
        <v>0</v>
      </c>
      <c r="V112"/>
      <c r="W112" s="373">
        <v>-0.33293495200000001</v>
      </c>
      <c r="X112" s="373">
        <v>0</v>
      </c>
      <c r="Y112" s="373">
        <v>-0.6461498</v>
      </c>
      <c r="Z112" s="373">
        <v>0</v>
      </c>
      <c r="AA112" s="373">
        <v>-0.979084752</v>
      </c>
      <c r="AB112" s="373">
        <v>0</v>
      </c>
      <c r="AC112" s="373">
        <v>0</v>
      </c>
      <c r="AD112" s="373">
        <v>0</v>
      </c>
      <c r="AE112" s="373">
        <v>0</v>
      </c>
      <c r="AF112" s="373">
        <v>0</v>
      </c>
      <c r="AG112" s="373">
        <v>0</v>
      </c>
      <c r="AH112" s="373">
        <v>0</v>
      </c>
      <c r="AI112" s="464">
        <v>0</v>
      </c>
    </row>
    <row r="113" spans="1:35" s="350" customFormat="1" ht="15.75" outlineLevel="1" thickBot="1">
      <c r="A113" s="62" t="s">
        <v>154</v>
      </c>
      <c r="B113" s="372">
        <v>4336.0327634249998</v>
      </c>
      <c r="C113" s="372">
        <v>6130.53672568</v>
      </c>
      <c r="D113" s="372">
        <v>5228.5652585140006</v>
      </c>
      <c r="E113" s="372">
        <v>5154.9945299000001</v>
      </c>
      <c r="F113" s="372">
        <v>20850.129277519001</v>
      </c>
      <c r="G113" s="372">
        <v>3757.4470148999999</v>
      </c>
      <c r="H113" s="372">
        <v>2923.6890284009996</v>
      </c>
      <c r="I113" s="372">
        <v>4704.6850754379993</v>
      </c>
      <c r="J113" s="372">
        <v>2638.9890017729999</v>
      </c>
      <c r="K113" s="372">
        <v>14024.810120511998</v>
      </c>
      <c r="L113" s="372">
        <v>2659.6186785913956</v>
      </c>
      <c r="M113" s="372">
        <v>2627.3181042776696</v>
      </c>
      <c r="N113" s="372">
        <v>1371.8089081200101</v>
      </c>
      <c r="O113" s="372">
        <v>2784.14747141205</v>
      </c>
      <c r="P113" s="372">
        <v>9442.8931624011257</v>
      </c>
      <c r="Q113" s="372">
        <v>1009.5999519020399</v>
      </c>
      <c r="R113" s="372">
        <v>882.32936951500005</v>
      </c>
      <c r="S113" s="372">
        <v>11317.487470640999</v>
      </c>
      <c r="T113" s="372">
        <v>4251.0040440490002</v>
      </c>
      <c r="U113" s="372">
        <v>17460.420836107038</v>
      </c>
      <c r="V113"/>
      <c r="W113" s="372">
        <v>2659.6186785913956</v>
      </c>
      <c r="X113" s="372">
        <v>2627.3181042776696</v>
      </c>
      <c r="Y113" s="372">
        <v>1371.8089081200101</v>
      </c>
      <c r="Z113" s="372">
        <v>2784.14747141205</v>
      </c>
      <c r="AA113" s="372">
        <v>9442.8931624011257</v>
      </c>
      <c r="AB113" s="372">
        <v>1009.5999519020399</v>
      </c>
      <c r="AC113" s="372">
        <v>882.32936951500005</v>
      </c>
      <c r="AD113" s="372">
        <v>11317.487470640999</v>
      </c>
      <c r="AE113" s="372">
        <v>4251.0040440490002</v>
      </c>
      <c r="AF113" s="372">
        <v>17460.420836107038</v>
      </c>
      <c r="AG113" s="372">
        <v>4238.1130191497523</v>
      </c>
      <c r="AH113" s="372">
        <v>1534.2138147025253</v>
      </c>
      <c r="AI113" s="463">
        <v>2560.3055658125454</v>
      </c>
    </row>
    <row r="114" spans="1:35" s="350" customFormat="1" ht="15.75" outlineLevel="1" thickBot="1">
      <c r="A114" s="62" t="s">
        <v>84</v>
      </c>
      <c r="B114" s="372">
        <v>157048.25378850501</v>
      </c>
      <c r="C114" s="372">
        <v>174590.76383882499</v>
      </c>
      <c r="D114" s="372">
        <v>190367.86112286799</v>
      </c>
      <c r="E114" s="372">
        <v>211103.23354018899</v>
      </c>
      <c r="F114" s="372">
        <v>733110.11229038704</v>
      </c>
      <c r="G114" s="372">
        <v>229017.263712833</v>
      </c>
      <c r="H114" s="372">
        <v>247537.25939053053</v>
      </c>
      <c r="I114" s="372">
        <v>187602.45797405636</v>
      </c>
      <c r="J114" s="372">
        <v>187524.59466206902</v>
      </c>
      <c r="K114" s="372">
        <v>851681.57573948882</v>
      </c>
      <c r="L114" s="372">
        <v>194373.13408184552</v>
      </c>
      <c r="M114" s="372">
        <v>198228.16612003589</v>
      </c>
      <c r="N114" s="372">
        <v>194110.79089598003</v>
      </c>
      <c r="O114" s="372">
        <v>193475.56420257501</v>
      </c>
      <c r="P114" s="372">
        <v>780187.65530043654</v>
      </c>
      <c r="Q114" s="372">
        <v>198011.06459176191</v>
      </c>
      <c r="R114" s="372">
        <v>182156.20028228778</v>
      </c>
      <c r="S114" s="372">
        <v>225238.68212052298</v>
      </c>
      <c r="T114" s="372">
        <v>195956.73411881897</v>
      </c>
      <c r="U114" s="372">
        <v>801362.68111339165</v>
      </c>
      <c r="V114"/>
      <c r="W114" s="372">
        <v>194373.13408184552</v>
      </c>
      <c r="X114" s="372">
        <v>198228.16612003589</v>
      </c>
      <c r="Y114" s="372">
        <v>194110.79089598003</v>
      </c>
      <c r="Z114" s="372">
        <v>193475.56420257501</v>
      </c>
      <c r="AA114" s="372">
        <v>780187.65530043654</v>
      </c>
      <c r="AB114" s="372">
        <v>198011.06459176191</v>
      </c>
      <c r="AC114" s="372">
        <v>182156.20028228778</v>
      </c>
      <c r="AD114" s="372">
        <v>225238.68212052298</v>
      </c>
      <c r="AE114" s="372">
        <v>195956.73411881897</v>
      </c>
      <c r="AF114" s="372">
        <v>801362.68111339165</v>
      </c>
      <c r="AG114" s="372">
        <v>212809.99588966364</v>
      </c>
      <c r="AH114" s="372">
        <v>266209.55029129999</v>
      </c>
      <c r="AI114" s="463">
        <v>251397.3891735074</v>
      </c>
    </row>
    <row r="115" spans="1:35" s="350" customFormat="1" outlineLevel="1">
      <c r="A115" s="62" t="s">
        <v>27</v>
      </c>
      <c r="B115" s="372">
        <v>20013.025840100017</v>
      </c>
      <c r="C115" s="372">
        <v>16251.730952091486</v>
      </c>
      <c r="D115" s="372">
        <v>24922.228263165482</v>
      </c>
      <c r="E115" s="372">
        <v>43338.162862353987</v>
      </c>
      <c r="F115" s="372">
        <v>104525.14791771097</v>
      </c>
      <c r="G115" s="372">
        <v>42465.195954555995</v>
      </c>
      <c r="H115" s="372">
        <v>33134.813739210425</v>
      </c>
      <c r="I115" s="372">
        <v>16677.903228498879</v>
      </c>
      <c r="J115" s="372">
        <v>-10140.436185838887</v>
      </c>
      <c r="K115" s="372">
        <v>82137.476736426412</v>
      </c>
      <c r="L115" s="372">
        <v>-12021.449894588564</v>
      </c>
      <c r="M115" s="372">
        <v>58060.167187209139</v>
      </c>
      <c r="N115" s="372">
        <v>31929.440446186782</v>
      </c>
      <c r="O115" s="372">
        <v>60334.153470315643</v>
      </c>
      <c r="P115" s="372">
        <v>138302.311209123</v>
      </c>
      <c r="Q115" s="372">
        <v>48635.291919593001</v>
      </c>
      <c r="R115" s="372">
        <v>38547.292299568595</v>
      </c>
      <c r="S115" s="372">
        <v>17246.645994301402</v>
      </c>
      <c r="T115" s="372">
        <v>62923.005995240601</v>
      </c>
      <c r="U115" s="372">
        <v>167352.2362087036</v>
      </c>
      <c r="V115"/>
      <c r="W115" s="372">
        <v>-12021.449894588564</v>
      </c>
      <c r="X115" s="372">
        <v>58060.167187209139</v>
      </c>
      <c r="Y115" s="372">
        <v>31929.440446186782</v>
      </c>
      <c r="Z115" s="372">
        <v>60334.153470315643</v>
      </c>
      <c r="AA115" s="361">
        <v>138302.311209123</v>
      </c>
      <c r="AB115" s="372">
        <v>48635.291919593001</v>
      </c>
      <c r="AC115" s="372">
        <v>38547.292299568595</v>
      </c>
      <c r="AD115" s="372">
        <v>17246.645994301402</v>
      </c>
      <c r="AE115" s="372">
        <v>62923.005995240601</v>
      </c>
      <c r="AF115" s="372">
        <v>167352.2362087036</v>
      </c>
      <c r="AG115" s="372">
        <v>22900.099277496349</v>
      </c>
      <c r="AH115" s="372">
        <v>61923.257589340217</v>
      </c>
      <c r="AI115" s="463">
        <v>53285.184681415558</v>
      </c>
    </row>
    <row r="116" spans="1:35" s="350" customFormat="1" ht="15.75" outlineLevel="1" thickBot="1">
      <c r="A116" s="13" t="s">
        <v>177</v>
      </c>
      <c r="B116" s="360">
        <v>0.12301686221882845</v>
      </c>
      <c r="C116" s="360">
        <v>8.6756628808360881E-2</v>
      </c>
      <c r="D116" s="360">
        <v>0.12093057958537339</v>
      </c>
      <c r="E116" s="360">
        <v>0.19861329373840361</v>
      </c>
      <c r="F116" s="360">
        <v>0.13499281751185202</v>
      </c>
      <c r="G116" s="360">
        <v>0.12028170909704748</v>
      </c>
      <c r="H116" s="360">
        <v>9.2445269604488206E-2</v>
      </c>
      <c r="I116" s="360">
        <v>5.7848954384417964E-2</v>
      </c>
      <c r="J116" s="360">
        <v>-3.4108813644139362E-2</v>
      </c>
      <c r="K116" s="360">
        <v>6.332532122906892E-2</v>
      </c>
      <c r="L116" s="360">
        <v>-6.0200070142636883E-2</v>
      </c>
      <c r="M116" s="360">
        <v>0.27180584000130209</v>
      </c>
      <c r="N116" s="360">
        <v>0.15407563343683794</v>
      </c>
      <c r="O116" s="360">
        <v>0.30543537553768929</v>
      </c>
      <c r="P116" s="360">
        <v>0.16905972228486388</v>
      </c>
      <c r="Q116" s="360">
        <v>0.24475500033309297</v>
      </c>
      <c r="R116" s="360">
        <v>0.21155781185986475</v>
      </c>
      <c r="S116" s="360">
        <v>6.9946310519052132E-2</v>
      </c>
      <c r="T116" s="360">
        <v>0.29885999119751022</v>
      </c>
      <c r="U116" s="360">
        <v>0.19598378440093853</v>
      </c>
      <c r="V116"/>
      <c r="W116" s="360">
        <v>-6.0200070142636883E-2</v>
      </c>
      <c r="X116" s="360">
        <v>0.27180584000130209</v>
      </c>
      <c r="Y116" s="360">
        <v>0.15407563343683794</v>
      </c>
      <c r="Z116" s="360">
        <v>0.30543537553768929</v>
      </c>
      <c r="AA116" s="360">
        <v>0.16905972228486388</v>
      </c>
      <c r="AB116" s="360">
        <v>0.24475500033309297</v>
      </c>
      <c r="AC116" s="360">
        <v>0.21155781185986475</v>
      </c>
      <c r="AD116" s="360">
        <v>6.9946310519052132E-2</v>
      </c>
      <c r="AE116" s="360">
        <v>0.29885999119751022</v>
      </c>
      <c r="AF116" s="360">
        <v>0.19598378440093853</v>
      </c>
      <c r="AG116" s="360">
        <v>0.10181771690459818</v>
      </c>
      <c r="AH116" s="360">
        <v>0.22417201328890235</v>
      </c>
      <c r="AI116" s="467">
        <v>0.1932219444828826</v>
      </c>
    </row>
    <row r="117" spans="1:35" s="350" customFormat="1" outlineLevel="1">
      <c r="A117" s="10" t="s">
        <v>152</v>
      </c>
      <c r="B117" s="372">
        <v>13037.627458202202</v>
      </c>
      <c r="C117" s="372">
        <v>8596.9383898947272</v>
      </c>
      <c r="D117" s="372">
        <v>-6164.4293414678568</v>
      </c>
      <c r="E117" s="372">
        <v>32788.777582895164</v>
      </c>
      <c r="F117" s="372">
        <v>48258.914089524231</v>
      </c>
      <c r="G117" s="372">
        <v>28494.251221648999</v>
      </c>
      <c r="H117" s="372">
        <v>17262.515173423861</v>
      </c>
      <c r="I117" s="372">
        <v>1393.3797745405736</v>
      </c>
      <c r="J117" s="372">
        <v>-25943.750263807822</v>
      </c>
      <c r="K117" s="372">
        <v>21206.395905805613</v>
      </c>
      <c r="L117" s="372">
        <v>-30610.894504192274</v>
      </c>
      <c r="M117" s="372">
        <v>43030.573819169731</v>
      </c>
      <c r="N117" s="372">
        <v>17727.277743116272</v>
      </c>
      <c r="O117" s="372">
        <v>41733.247113506121</v>
      </c>
      <c r="P117" s="372">
        <v>71880.204171599849</v>
      </c>
      <c r="Q117" s="372">
        <v>34897.350391286949</v>
      </c>
      <c r="R117" s="372">
        <v>20640.936613082886</v>
      </c>
      <c r="S117" s="372">
        <v>-8325.3219071415897</v>
      </c>
      <c r="T117" s="372">
        <v>42098.517871171702</v>
      </c>
      <c r="U117" s="372">
        <v>89311.482968399941</v>
      </c>
      <c r="V117"/>
      <c r="W117" s="372">
        <v>-30610.894504192274</v>
      </c>
      <c r="X117" s="372">
        <v>43030.573819169731</v>
      </c>
      <c r="Y117" s="372">
        <v>17727.277743116272</v>
      </c>
      <c r="Z117" s="372">
        <v>41733.247113506121</v>
      </c>
      <c r="AA117" s="372">
        <v>71880.204171599849</v>
      </c>
      <c r="AB117" s="372">
        <v>34897.350391286949</v>
      </c>
      <c r="AC117" s="372">
        <v>20640.936613082886</v>
      </c>
      <c r="AD117" s="372">
        <v>-8325.3219071415897</v>
      </c>
      <c r="AE117" s="372">
        <v>42098.517871171702</v>
      </c>
      <c r="AF117" s="372">
        <v>89311.482968399941</v>
      </c>
      <c r="AG117" s="372">
        <v>-25.374889373757981</v>
      </c>
      <c r="AH117" s="372">
        <v>40555.839538574175</v>
      </c>
      <c r="AI117" s="463">
        <v>28376.382350921616</v>
      </c>
    </row>
    <row r="118" spans="1:35" s="350" customFormat="1" ht="15.75" outlineLevel="1" thickBot="1">
      <c r="A118" s="15" t="s">
        <v>93</v>
      </c>
      <c r="B118" s="360">
        <v>8.0140206358623248E-2</v>
      </c>
      <c r="C118" s="360">
        <v>4.5893043330529654E-2</v>
      </c>
      <c r="D118" s="360">
        <v>-2.9911772141922609E-2</v>
      </c>
      <c r="E118" s="360">
        <v>0.15026680143499313</v>
      </c>
      <c r="F118" s="360">
        <v>6.2325736081579271E-2</v>
      </c>
      <c r="G118" s="360">
        <v>8.0709323466876967E-2</v>
      </c>
      <c r="H118" s="360">
        <v>4.816196891338749E-2</v>
      </c>
      <c r="I118" s="360">
        <v>4.8330753520521089E-3</v>
      </c>
      <c r="J118" s="360">
        <v>-8.7265530472356745E-2</v>
      </c>
      <c r="K118" s="360">
        <v>1.6349441037192235E-2</v>
      </c>
      <c r="L118" s="360">
        <v>-0.15329082701669425</v>
      </c>
      <c r="M118" s="360">
        <v>0.20144553192458131</v>
      </c>
      <c r="N118" s="360">
        <v>8.554304457620375E-2</v>
      </c>
      <c r="O118" s="360">
        <v>0.21127022211047264</v>
      </c>
      <c r="P118" s="360">
        <v>8.7865829925685188E-2</v>
      </c>
      <c r="Q118" s="360">
        <v>0.17561940454196365</v>
      </c>
      <c r="R118" s="360">
        <v>0.1132829603352154</v>
      </c>
      <c r="S118" s="360">
        <v>-3.3764567990808396E-2</v>
      </c>
      <c r="T118" s="360">
        <v>0.19995171052950411</v>
      </c>
      <c r="U118" s="360">
        <v>0.10459138652188901</v>
      </c>
      <c r="V118"/>
      <c r="W118" s="360">
        <v>-0.15329082701669425</v>
      </c>
      <c r="X118" s="360">
        <v>0.20144553192458131</v>
      </c>
      <c r="Y118" s="360">
        <v>8.554304457620375E-2</v>
      </c>
      <c r="Z118" s="360">
        <v>0.21127022211047264</v>
      </c>
      <c r="AA118" s="360">
        <v>8.7865829925685188E-2</v>
      </c>
      <c r="AB118" s="360">
        <v>0.17561940454196365</v>
      </c>
      <c r="AC118" s="360">
        <v>0.1132829603352154</v>
      </c>
      <c r="AD118" s="360">
        <v>-3.3764567990808396E-2</v>
      </c>
      <c r="AE118" s="360">
        <v>0.19995171052950411</v>
      </c>
      <c r="AF118" s="360">
        <v>0.10459138652188901</v>
      </c>
      <c r="AG118" s="360">
        <v>-1.1282105249568382E-4</v>
      </c>
      <c r="AH118" s="360">
        <v>0.14681857114618102</v>
      </c>
      <c r="AI118" s="467">
        <v>0.10289801579963612</v>
      </c>
    </row>
    <row r="119" spans="1:35" s="350" customFormat="1" outlineLevel="1">
      <c r="A119" s="10" t="s">
        <v>178</v>
      </c>
      <c r="B119" s="372">
        <v>13037.627458202202</v>
      </c>
      <c r="C119" s="372">
        <v>8596.9383898947272</v>
      </c>
      <c r="D119" s="372">
        <v>-6164.4293414678568</v>
      </c>
      <c r="E119" s="372">
        <v>32788.777582895164</v>
      </c>
      <c r="F119" s="372">
        <v>48258.914089524231</v>
      </c>
      <c r="G119" s="372">
        <v>29265.686430813999</v>
      </c>
      <c r="H119" s="372">
        <v>18184.985612166765</v>
      </c>
      <c r="I119" s="372">
        <v>2170.3824304069485</v>
      </c>
      <c r="J119" s="372">
        <v>-24958.252803906209</v>
      </c>
      <c r="K119" s="372">
        <v>24662.801669481501</v>
      </c>
      <c r="L119" s="372">
        <v>-25580.687507647253</v>
      </c>
      <c r="M119" s="372">
        <v>48158.204360607713</v>
      </c>
      <c r="N119" s="372">
        <v>22704.783433392266</v>
      </c>
      <c r="O119" s="372">
        <v>46953.67181428826</v>
      </c>
      <c r="P119" s="372">
        <v>92235.972100640982</v>
      </c>
      <c r="Q119" s="372">
        <v>4366.1859031638878</v>
      </c>
      <c r="R119" s="372">
        <v>25576.655149459839</v>
      </c>
      <c r="S119" s="372">
        <v>-3420.7176803285502</v>
      </c>
      <c r="T119" s="372">
        <v>46911.929728910698</v>
      </c>
      <c r="U119" s="372">
        <v>73434.053101205878</v>
      </c>
      <c r="V119"/>
      <c r="W119" s="372">
        <v>-25580.687507647253</v>
      </c>
      <c r="X119" s="372">
        <v>48158.204360607713</v>
      </c>
      <c r="Y119" s="372">
        <v>22704.783433392266</v>
      </c>
      <c r="Z119" s="372">
        <v>46953.67181428826</v>
      </c>
      <c r="AA119" s="372">
        <v>92235.972100640982</v>
      </c>
      <c r="AB119" s="372">
        <v>4366.1859031638878</v>
      </c>
      <c r="AC119" s="372">
        <v>25576.655149459839</v>
      </c>
      <c r="AD119" s="372">
        <v>-3420.7176803285502</v>
      </c>
      <c r="AE119" s="372">
        <v>46911.929728910698</v>
      </c>
      <c r="AF119" s="372">
        <v>73434.053101205878</v>
      </c>
      <c r="AG119" s="372">
        <v>6497.857570648147</v>
      </c>
      <c r="AH119" s="372">
        <v>46354.086399078384</v>
      </c>
      <c r="AI119" s="463">
        <v>33913.084983825684</v>
      </c>
    </row>
    <row r="120" spans="1:35" s="350" customFormat="1" ht="15.75" outlineLevel="1" thickBot="1">
      <c r="A120" s="15" t="s">
        <v>179</v>
      </c>
      <c r="B120" s="360">
        <v>8.0140206358623248E-2</v>
      </c>
      <c r="C120" s="360">
        <v>4.5893043330529654E-2</v>
      </c>
      <c r="D120" s="360">
        <v>-2.9911772141922609E-2</v>
      </c>
      <c r="E120" s="360">
        <v>0.15026680143499313</v>
      </c>
      <c r="F120" s="360">
        <v>6.2325736081579271E-2</v>
      </c>
      <c r="G120" s="360">
        <v>8.2894396285457694E-2</v>
      </c>
      <c r="H120" s="360">
        <v>5.0735637474887317E-2</v>
      </c>
      <c r="I120" s="360">
        <v>7.5281857972894876E-3</v>
      </c>
      <c r="J120" s="360">
        <v>-8.3950668212930568E-2</v>
      </c>
      <c r="K120" s="360">
        <v>1.9014217385084506E-2</v>
      </c>
      <c r="L120" s="360">
        <v>-0.1281009525274027</v>
      </c>
      <c r="M120" s="360">
        <v>0.2254502841334059</v>
      </c>
      <c r="N120" s="360">
        <v>0.10956201676762931</v>
      </c>
      <c r="O120" s="360">
        <v>0.237698079090916</v>
      </c>
      <c r="P120" s="360">
        <v>0.11274857008304437</v>
      </c>
      <c r="Q120" s="360">
        <v>2.1972641470929741E-2</v>
      </c>
      <c r="R120" s="360">
        <v>0.1403714988866967</v>
      </c>
      <c r="S120" s="360">
        <v>-1.3873223880476841E-2</v>
      </c>
      <c r="T120" s="360">
        <v>0.22281355895331714</v>
      </c>
      <c r="U120" s="360">
        <v>8.5997557945540704E-2</v>
      </c>
      <c r="V120"/>
      <c r="W120" s="360">
        <v>-0.1281009525274027</v>
      </c>
      <c r="X120" s="360">
        <v>0.2254502841334059</v>
      </c>
      <c r="Y120" s="360">
        <v>0.10956201676762931</v>
      </c>
      <c r="Z120" s="360">
        <v>0.237698079090916</v>
      </c>
      <c r="AA120" s="360">
        <v>0.11274857008304437</v>
      </c>
      <c r="AB120" s="360">
        <v>2.1972641470929741E-2</v>
      </c>
      <c r="AC120" s="360">
        <v>0.1403714988866967</v>
      </c>
      <c r="AD120" s="360">
        <v>-1.3873223880476841E-2</v>
      </c>
      <c r="AE120" s="360">
        <v>0.22281355895331714</v>
      </c>
      <c r="AF120" s="360">
        <v>8.5997557945540704E-2</v>
      </c>
      <c r="AG120" s="360">
        <v>2.889057442929064E-2</v>
      </c>
      <c r="AH120" s="360">
        <v>0.16780914436319863</v>
      </c>
      <c r="AI120" s="467">
        <v>0.12297512457104179</v>
      </c>
    </row>
    <row r="121" spans="1:35" s="350" customFormat="1" outlineLevel="1">
      <c r="A121" s="10" t="s">
        <v>214</v>
      </c>
      <c r="B121" s="372"/>
      <c r="C121" s="372"/>
      <c r="D121" s="372"/>
      <c r="E121" s="372"/>
      <c r="F121" s="372"/>
      <c r="G121" s="372">
        <v>29331.733563610313</v>
      </c>
      <c r="H121" s="372">
        <v>18184.985612168384</v>
      </c>
      <c r="I121" s="372">
        <v>2170.6826579905082</v>
      </c>
      <c r="J121" s="372">
        <v>-24958.252803906376</v>
      </c>
      <c r="K121" s="372">
        <v>24729.149029862827</v>
      </c>
      <c r="L121" s="372">
        <v>-22535.390507648375</v>
      </c>
      <c r="M121" s="372">
        <v>59658.701360605948</v>
      </c>
      <c r="N121" s="372">
        <v>17310.470433390503</v>
      </c>
      <c r="O121" s="372">
        <v>21688.63581428917</v>
      </c>
      <c r="P121" s="372">
        <v>76122.417100637249</v>
      </c>
      <c r="Q121" s="372">
        <v>39963.150176788062</v>
      </c>
      <c r="R121" s="372">
        <v>25576.655149459817</v>
      </c>
      <c r="S121" s="372">
        <v>-3420.7176803285201</v>
      </c>
      <c r="T121" s="372">
        <v>46911.929728910698</v>
      </c>
      <c r="U121" s="372">
        <v>109031.01737483006</v>
      </c>
      <c r="V121"/>
      <c r="W121" s="372">
        <v>-22535.390507648375</v>
      </c>
      <c r="X121" s="372">
        <v>59658.701360605948</v>
      </c>
      <c r="Y121" s="372">
        <v>17310.470433390503</v>
      </c>
      <c r="Z121" s="372">
        <v>21688.63581428917</v>
      </c>
      <c r="AA121" s="372">
        <v>76122.417100637249</v>
      </c>
      <c r="AB121" s="372">
        <v>39963.150176788062</v>
      </c>
      <c r="AC121" s="372">
        <v>25576.655149459817</v>
      </c>
      <c r="AD121" s="372">
        <v>-3420.7176803285201</v>
      </c>
      <c r="AE121" s="372">
        <v>46911.929728910698</v>
      </c>
      <c r="AF121" s="372">
        <v>109031.01737483006</v>
      </c>
      <c r="AG121" s="372">
        <v>6497.8575706481461</v>
      </c>
      <c r="AH121" s="372">
        <v>46354.086399078384</v>
      </c>
      <c r="AI121" s="463">
        <v>33913.084983825684</v>
      </c>
    </row>
    <row r="122" spans="1:35" s="350" customFormat="1" outlineLevel="1">
      <c r="A122" s="15" t="s">
        <v>215</v>
      </c>
      <c r="B122" s="360"/>
      <c r="C122" s="360"/>
      <c r="D122" s="360"/>
      <c r="E122" s="360"/>
      <c r="F122" s="360"/>
      <c r="G122" s="360">
        <v>8.3081473298412062E-2</v>
      </c>
      <c r="H122" s="360">
        <v>5.0735637474891834E-2</v>
      </c>
      <c r="I122" s="360">
        <v>7.5292271663122204E-3</v>
      </c>
      <c r="J122" s="360">
        <v>-8.3950668212931137E-2</v>
      </c>
      <c r="K122" s="360">
        <v>1.9065369040525915E-2</v>
      </c>
      <c r="L122" s="360">
        <v>-0.11285095401535811</v>
      </c>
      <c r="M122" s="360">
        <v>0.27928929974350253</v>
      </c>
      <c r="N122" s="360">
        <v>8.3531739355389212E-2</v>
      </c>
      <c r="O122" s="360">
        <v>0.10979646259720587</v>
      </c>
      <c r="P122" s="360">
        <v>9.3051479633099565E-2</v>
      </c>
      <c r="Q122" s="360">
        <v>0.20111282257752428</v>
      </c>
      <c r="R122" s="360">
        <v>0.14037149888669659</v>
      </c>
      <c r="S122" s="360">
        <v>-1.387322388047672E-2</v>
      </c>
      <c r="T122" s="360">
        <v>0.22281355895331714</v>
      </c>
      <c r="U122" s="360">
        <v>0.12768464817856051</v>
      </c>
      <c r="V122"/>
      <c r="W122" s="360">
        <v>-0.11285095401535811</v>
      </c>
      <c r="X122" s="360">
        <v>0.27928929974350253</v>
      </c>
      <c r="Y122" s="360">
        <v>8.3531739355389212E-2</v>
      </c>
      <c r="Z122" s="360">
        <v>0.10979646259720587</v>
      </c>
      <c r="AA122" s="360">
        <v>9.3051479633099565E-2</v>
      </c>
      <c r="AB122" s="360">
        <v>0.20111282257752428</v>
      </c>
      <c r="AC122" s="360">
        <v>0.14037149888669659</v>
      </c>
      <c r="AD122" s="360">
        <v>-1.387322388047672E-2</v>
      </c>
      <c r="AE122" s="360">
        <v>0.22281355895331714</v>
      </c>
      <c r="AF122" s="360">
        <v>0.12768464817856051</v>
      </c>
      <c r="AG122" s="360">
        <v>2.8890574429290636E-2</v>
      </c>
      <c r="AH122" s="360">
        <v>0.16780914436319863</v>
      </c>
      <c r="AI122" s="467">
        <v>0.12297512457104179</v>
      </c>
    </row>
    <row r="123" spans="1:35" s="350" customFormat="1" outlineLevel="1">
      <c r="A123" s="268"/>
      <c r="B123" s="369"/>
      <c r="C123" s="369"/>
      <c r="D123" s="369"/>
      <c r="E123" s="369"/>
      <c r="F123" s="369"/>
      <c r="G123" s="369"/>
      <c r="H123" s="369"/>
      <c r="I123" s="369"/>
      <c r="J123" s="369"/>
      <c r="K123" s="369"/>
      <c r="L123" s="369"/>
      <c r="M123" s="369"/>
      <c r="N123" s="369"/>
      <c r="O123" s="369"/>
      <c r="P123" s="369"/>
      <c r="Q123" s="369"/>
      <c r="R123" s="369"/>
      <c r="S123" s="369"/>
      <c r="T123" s="369"/>
      <c r="U123" s="369"/>
      <c r="V123"/>
      <c r="W123" s="369"/>
      <c r="X123" s="369"/>
      <c r="Y123" s="369"/>
      <c r="Z123" s="369"/>
      <c r="AA123" s="369"/>
      <c r="AB123" s="369"/>
      <c r="AC123" s="369"/>
      <c r="AD123" s="369"/>
      <c r="AE123" s="369"/>
      <c r="AF123" s="369"/>
      <c r="AG123" s="369"/>
      <c r="AH123" s="369"/>
      <c r="AI123" s="469"/>
    </row>
    <row r="124" spans="1:35">
      <c r="A124" s="267" t="s">
        <v>201</v>
      </c>
      <c r="B124" s="353"/>
      <c r="C124" s="353"/>
      <c r="D124" s="353"/>
      <c r="E124" s="353"/>
      <c r="F124" s="353"/>
      <c r="G124" s="353"/>
      <c r="H124" s="353"/>
      <c r="I124" s="353"/>
      <c r="J124" s="353"/>
      <c r="K124" s="353"/>
      <c r="L124" s="353"/>
      <c r="M124" s="353"/>
      <c r="N124" s="353"/>
      <c r="O124" s="353"/>
      <c r="P124" s="353"/>
      <c r="Q124" s="353"/>
      <c r="R124" s="353"/>
      <c r="S124" s="353"/>
      <c r="T124" s="353"/>
      <c r="U124" s="353"/>
      <c r="W124" s="353"/>
      <c r="X124" s="353"/>
      <c r="Y124" s="353"/>
      <c r="Z124" s="353"/>
      <c r="AA124" s="353"/>
      <c r="AB124" s="353"/>
      <c r="AC124" s="353"/>
      <c r="AD124" s="353"/>
      <c r="AE124" s="353"/>
      <c r="AF124" s="353"/>
      <c r="AG124" s="353"/>
      <c r="AH124" s="353"/>
      <c r="AI124" s="450"/>
    </row>
    <row r="125" spans="1:35" s="350" customFormat="1" ht="15.75" outlineLevel="1" thickBot="1">
      <c r="A125" s="387" t="s">
        <v>212</v>
      </c>
      <c r="B125" s="398">
        <v>0</v>
      </c>
      <c r="C125" s="396">
        <v>0</v>
      </c>
      <c r="D125" s="396">
        <v>0</v>
      </c>
      <c r="E125" s="396">
        <v>0</v>
      </c>
      <c r="F125" s="396">
        <v>0</v>
      </c>
      <c r="G125" s="396">
        <v>0</v>
      </c>
      <c r="H125" s="397">
        <v>0</v>
      </c>
      <c r="I125" s="396">
        <v>0</v>
      </c>
      <c r="J125" s="399">
        <v>0</v>
      </c>
      <c r="K125" s="397">
        <v>0</v>
      </c>
      <c r="L125" s="396">
        <v>0</v>
      </c>
      <c r="M125" s="397">
        <v>0</v>
      </c>
      <c r="N125" s="399">
        <v>0</v>
      </c>
      <c r="O125" s="397">
        <v>0</v>
      </c>
      <c r="P125" s="399">
        <v>0</v>
      </c>
      <c r="Q125" s="397">
        <v>0</v>
      </c>
      <c r="R125" s="396">
        <v>-10669.86946</v>
      </c>
      <c r="S125" s="396">
        <v>0</v>
      </c>
      <c r="T125" s="397">
        <v>0</v>
      </c>
      <c r="U125" s="396">
        <v>-10669.86946</v>
      </c>
      <c r="V125" s="362">
        <v>0</v>
      </c>
      <c r="W125" s="400">
        <v>0</v>
      </c>
      <c r="X125" s="400">
        <v>0</v>
      </c>
      <c r="Y125" s="400">
        <v>0</v>
      </c>
      <c r="Z125" s="401">
        <v>0</v>
      </c>
      <c r="AA125" s="398">
        <v>0</v>
      </c>
      <c r="AB125" s="402">
        <v>0</v>
      </c>
      <c r="AC125" s="399">
        <v>-10669.86946</v>
      </c>
      <c r="AD125" s="397">
        <v>0</v>
      </c>
      <c r="AE125" s="396">
        <v>0</v>
      </c>
      <c r="AF125" s="396">
        <v>-10669.86946</v>
      </c>
      <c r="AG125" s="397">
        <v>0</v>
      </c>
      <c r="AH125" s="396">
        <v>-5416.3680076599103</v>
      </c>
      <c r="AI125" s="462">
        <v>5586.7713242769223</v>
      </c>
    </row>
    <row r="126" spans="1:35" ht="15.75" outlineLevel="1" thickBot="1">
      <c r="A126" s="62" t="s">
        <v>80</v>
      </c>
      <c r="B126" s="358">
        <v>0</v>
      </c>
      <c r="C126" s="358">
        <v>0</v>
      </c>
      <c r="D126" s="358">
        <v>0</v>
      </c>
      <c r="E126" s="358">
        <v>0</v>
      </c>
      <c r="F126" s="354">
        <v>0</v>
      </c>
      <c r="G126" s="358">
        <v>0</v>
      </c>
      <c r="H126" s="358">
        <v>0</v>
      </c>
      <c r="I126" s="358">
        <v>0</v>
      </c>
      <c r="J126" s="358">
        <v>0</v>
      </c>
      <c r="K126" s="354">
        <v>0</v>
      </c>
      <c r="L126" s="358">
        <v>0</v>
      </c>
      <c r="M126" s="358">
        <v>0</v>
      </c>
      <c r="N126" s="358">
        <v>0</v>
      </c>
      <c r="O126" s="358">
        <v>0</v>
      </c>
      <c r="P126" s="354">
        <v>0</v>
      </c>
      <c r="Q126" s="358">
        <v>0</v>
      </c>
      <c r="R126" s="358">
        <v>0</v>
      </c>
      <c r="S126" s="358">
        <v>0</v>
      </c>
      <c r="T126" s="358">
        <v>0</v>
      </c>
      <c r="U126" s="358">
        <v>0</v>
      </c>
      <c r="W126" s="358">
        <v>0</v>
      </c>
      <c r="X126" s="358">
        <v>0</v>
      </c>
      <c r="Y126" s="358">
        <v>0</v>
      </c>
      <c r="Z126" s="358">
        <v>0</v>
      </c>
      <c r="AA126" s="358">
        <v>0</v>
      </c>
      <c r="AB126" s="358">
        <v>0</v>
      </c>
      <c r="AC126" s="358">
        <v>0</v>
      </c>
      <c r="AD126" s="358">
        <v>0</v>
      </c>
      <c r="AE126" s="358">
        <v>0</v>
      </c>
      <c r="AF126" s="358">
        <v>0</v>
      </c>
      <c r="AG126" s="358">
        <v>0</v>
      </c>
      <c r="AH126" s="358">
        <v>0</v>
      </c>
      <c r="AI126" s="463">
        <v>0</v>
      </c>
    </row>
    <row r="127" spans="1:35" ht="15.75" outlineLevel="1" thickBot="1">
      <c r="A127" s="13" t="s">
        <v>81</v>
      </c>
      <c r="B127" s="359" t="s">
        <v>172</v>
      </c>
      <c r="C127" s="359" t="s">
        <v>172</v>
      </c>
      <c r="D127" s="359" t="s">
        <v>172</v>
      </c>
      <c r="E127" s="359" t="s">
        <v>172</v>
      </c>
      <c r="F127" s="354">
        <v>0</v>
      </c>
      <c r="G127" s="359" t="s">
        <v>172</v>
      </c>
      <c r="H127" s="359" t="s">
        <v>172</v>
      </c>
      <c r="I127" s="359" t="s">
        <v>172</v>
      </c>
      <c r="J127" s="359" t="s">
        <v>172</v>
      </c>
      <c r="K127" s="354">
        <v>0</v>
      </c>
      <c r="L127" s="359">
        <v>0</v>
      </c>
      <c r="M127" s="359">
        <v>0</v>
      </c>
      <c r="N127" s="359">
        <v>0</v>
      </c>
      <c r="O127" s="359">
        <v>0</v>
      </c>
      <c r="P127" s="354">
        <v>0</v>
      </c>
      <c r="Q127" s="359">
        <v>0</v>
      </c>
      <c r="R127" s="359">
        <v>0</v>
      </c>
      <c r="S127" s="359">
        <v>0</v>
      </c>
      <c r="T127" s="359">
        <v>0</v>
      </c>
      <c r="U127" s="359">
        <v>0</v>
      </c>
      <c r="W127" s="359">
        <v>0</v>
      </c>
      <c r="X127" s="359">
        <v>0</v>
      </c>
      <c r="Y127" s="359">
        <v>0</v>
      </c>
      <c r="Z127" s="359">
        <v>0</v>
      </c>
      <c r="AA127" s="359">
        <v>0</v>
      </c>
      <c r="AB127" s="359">
        <v>0</v>
      </c>
      <c r="AC127" s="359">
        <v>0</v>
      </c>
      <c r="AD127" s="359">
        <v>0</v>
      </c>
      <c r="AE127" s="359">
        <v>0</v>
      </c>
      <c r="AF127" s="359">
        <v>0</v>
      </c>
      <c r="AG127" s="359">
        <v>0</v>
      </c>
      <c r="AH127" s="359">
        <v>0</v>
      </c>
      <c r="AI127" s="464">
        <v>0</v>
      </c>
    </row>
    <row r="128" spans="1:35" ht="15.75" outlineLevel="1" thickBot="1">
      <c r="A128" s="13" t="s">
        <v>169</v>
      </c>
      <c r="B128" s="359" t="s">
        <v>172</v>
      </c>
      <c r="C128" s="359" t="s">
        <v>172</v>
      </c>
      <c r="D128" s="359" t="s">
        <v>172</v>
      </c>
      <c r="E128" s="359" t="s">
        <v>172</v>
      </c>
      <c r="F128" s="354">
        <v>0</v>
      </c>
      <c r="G128" s="359" t="s">
        <v>172</v>
      </c>
      <c r="H128" s="359" t="s">
        <v>172</v>
      </c>
      <c r="I128" s="359" t="s">
        <v>172</v>
      </c>
      <c r="J128" s="359" t="s">
        <v>172</v>
      </c>
      <c r="K128" s="354">
        <v>0</v>
      </c>
      <c r="L128" s="359">
        <v>0</v>
      </c>
      <c r="M128" s="359">
        <v>0</v>
      </c>
      <c r="N128" s="359">
        <v>0</v>
      </c>
      <c r="O128" s="359">
        <v>0</v>
      </c>
      <c r="P128" s="354">
        <v>0</v>
      </c>
      <c r="Q128" s="359">
        <v>0</v>
      </c>
      <c r="R128" s="359">
        <v>0</v>
      </c>
      <c r="S128" s="359">
        <v>0</v>
      </c>
      <c r="T128" s="359">
        <v>0</v>
      </c>
      <c r="U128" s="359">
        <v>0</v>
      </c>
      <c r="W128" s="359">
        <v>0</v>
      </c>
      <c r="X128" s="359">
        <v>0</v>
      </c>
      <c r="Y128" s="359">
        <v>0</v>
      </c>
      <c r="Z128" s="359">
        <v>0</v>
      </c>
      <c r="AA128" s="359">
        <v>0</v>
      </c>
      <c r="AB128" s="359">
        <v>0</v>
      </c>
      <c r="AC128" s="359">
        <v>0</v>
      </c>
      <c r="AD128" s="359">
        <v>0</v>
      </c>
      <c r="AE128" s="359">
        <v>0</v>
      </c>
      <c r="AF128" s="359">
        <v>0</v>
      </c>
      <c r="AG128" s="359">
        <v>0</v>
      </c>
      <c r="AH128" s="359">
        <v>0</v>
      </c>
      <c r="AI128" s="464">
        <v>0</v>
      </c>
    </row>
    <row r="129" spans="1:35" ht="15.75" outlineLevel="1" thickBot="1">
      <c r="A129" s="13" t="s">
        <v>170</v>
      </c>
      <c r="B129" s="359" t="s">
        <v>172</v>
      </c>
      <c r="C129" s="359" t="s">
        <v>172</v>
      </c>
      <c r="D129" s="359" t="s">
        <v>172</v>
      </c>
      <c r="E129" s="359" t="s">
        <v>172</v>
      </c>
      <c r="F129" s="354">
        <v>0</v>
      </c>
      <c r="G129" s="359" t="s">
        <v>172</v>
      </c>
      <c r="H129" s="359" t="s">
        <v>172</v>
      </c>
      <c r="I129" s="359" t="s">
        <v>172</v>
      </c>
      <c r="J129" s="359" t="s">
        <v>172</v>
      </c>
      <c r="K129" s="354">
        <v>0</v>
      </c>
      <c r="L129" s="359">
        <v>0</v>
      </c>
      <c r="M129" s="359">
        <v>0</v>
      </c>
      <c r="N129" s="359">
        <v>0</v>
      </c>
      <c r="O129" s="359">
        <v>0</v>
      </c>
      <c r="P129" s="354">
        <v>0</v>
      </c>
      <c r="Q129" s="359">
        <v>0</v>
      </c>
      <c r="R129" s="359">
        <v>0</v>
      </c>
      <c r="S129" s="359">
        <v>0</v>
      </c>
      <c r="T129" s="359">
        <v>0</v>
      </c>
      <c r="U129" s="359">
        <v>0</v>
      </c>
      <c r="W129" s="359">
        <v>0</v>
      </c>
      <c r="X129" s="359">
        <v>0</v>
      </c>
      <c r="Y129" s="359">
        <v>0</v>
      </c>
      <c r="Z129" s="359">
        <v>0</v>
      </c>
      <c r="AA129" s="359">
        <v>0</v>
      </c>
      <c r="AB129" s="359">
        <v>0</v>
      </c>
      <c r="AC129" s="359">
        <v>0</v>
      </c>
      <c r="AD129" s="359">
        <v>0</v>
      </c>
      <c r="AE129" s="359">
        <v>0</v>
      </c>
      <c r="AF129" s="359">
        <v>0</v>
      </c>
      <c r="AG129" s="359">
        <v>0</v>
      </c>
      <c r="AH129" s="359">
        <v>0</v>
      </c>
      <c r="AI129" s="464">
        <v>0</v>
      </c>
    </row>
    <row r="130" spans="1:35" ht="15.75" outlineLevel="1" thickBot="1">
      <c r="A130" s="13" t="s">
        <v>141</v>
      </c>
      <c r="B130" s="359" t="s">
        <v>172</v>
      </c>
      <c r="C130" s="359" t="s">
        <v>172</v>
      </c>
      <c r="D130" s="359" t="s">
        <v>172</v>
      </c>
      <c r="E130" s="359" t="s">
        <v>172</v>
      </c>
      <c r="F130" s="354">
        <v>0</v>
      </c>
      <c r="G130" s="359" t="s">
        <v>172</v>
      </c>
      <c r="H130" s="359" t="s">
        <v>172</v>
      </c>
      <c r="I130" s="359" t="s">
        <v>172</v>
      </c>
      <c r="J130" s="359" t="s">
        <v>172</v>
      </c>
      <c r="K130" s="354">
        <v>0</v>
      </c>
      <c r="L130" s="359">
        <v>0</v>
      </c>
      <c r="M130" s="359">
        <v>0</v>
      </c>
      <c r="N130" s="359">
        <v>0</v>
      </c>
      <c r="O130" s="359">
        <v>0</v>
      </c>
      <c r="P130" s="354">
        <v>0</v>
      </c>
      <c r="Q130" s="359">
        <v>0</v>
      </c>
      <c r="R130" s="359">
        <v>0</v>
      </c>
      <c r="S130" s="359">
        <v>0</v>
      </c>
      <c r="T130" s="359">
        <v>0</v>
      </c>
      <c r="U130" s="359">
        <v>0</v>
      </c>
      <c r="W130" s="359">
        <v>0</v>
      </c>
      <c r="X130" s="359">
        <v>0</v>
      </c>
      <c r="Y130" s="359">
        <v>0</v>
      </c>
      <c r="Z130" s="359">
        <v>0</v>
      </c>
      <c r="AA130" s="359">
        <v>0</v>
      </c>
      <c r="AB130" s="359">
        <v>0</v>
      </c>
      <c r="AC130" s="359">
        <v>0</v>
      </c>
      <c r="AD130" s="359">
        <v>0</v>
      </c>
      <c r="AE130" s="359">
        <v>0</v>
      </c>
      <c r="AF130" s="359">
        <v>0</v>
      </c>
      <c r="AG130" s="359">
        <v>0</v>
      </c>
      <c r="AH130" s="359">
        <v>0</v>
      </c>
      <c r="AI130" s="464">
        <v>0</v>
      </c>
    </row>
    <row r="131" spans="1:35" ht="15.75" outlineLevel="1" thickBot="1">
      <c r="A131" s="62" t="s">
        <v>154</v>
      </c>
      <c r="B131" s="358" t="s">
        <v>172</v>
      </c>
      <c r="C131" s="358" t="s">
        <v>172</v>
      </c>
      <c r="D131" s="358" t="s">
        <v>172</v>
      </c>
      <c r="E131" s="358" t="s">
        <v>172</v>
      </c>
      <c r="F131" s="354">
        <v>0</v>
      </c>
      <c r="G131" s="358" t="s">
        <v>172</v>
      </c>
      <c r="H131" s="358" t="s">
        <v>172</v>
      </c>
      <c r="I131" s="358" t="s">
        <v>172</v>
      </c>
      <c r="J131" s="358" t="s">
        <v>172</v>
      </c>
      <c r="K131" s="354">
        <v>0</v>
      </c>
      <c r="L131" s="358">
        <v>0</v>
      </c>
      <c r="M131" s="358">
        <v>0</v>
      </c>
      <c r="N131" s="358">
        <v>0</v>
      </c>
      <c r="O131" s="358">
        <v>0</v>
      </c>
      <c r="P131" s="354">
        <v>0</v>
      </c>
      <c r="Q131" s="358">
        <v>0</v>
      </c>
      <c r="R131" s="358">
        <v>0</v>
      </c>
      <c r="S131" s="358">
        <v>0</v>
      </c>
      <c r="T131" s="358">
        <v>0</v>
      </c>
      <c r="U131" s="358">
        <v>0</v>
      </c>
      <c r="W131" s="358">
        <v>0</v>
      </c>
      <c r="X131" s="358">
        <v>0</v>
      </c>
      <c r="Y131" s="358">
        <v>0</v>
      </c>
      <c r="Z131" s="358">
        <v>0</v>
      </c>
      <c r="AA131" s="358">
        <v>0</v>
      </c>
      <c r="AB131" s="358">
        <v>0</v>
      </c>
      <c r="AC131" s="358">
        <v>0</v>
      </c>
      <c r="AD131" s="358">
        <v>0</v>
      </c>
      <c r="AE131" s="358">
        <v>0</v>
      </c>
      <c r="AF131" s="358">
        <v>0</v>
      </c>
      <c r="AG131" s="358">
        <v>0</v>
      </c>
      <c r="AH131" s="358">
        <v>-5416.3680076599103</v>
      </c>
      <c r="AI131" s="463">
        <v>5416.3680076599103</v>
      </c>
    </row>
    <row r="132" spans="1:35" ht="15.75" outlineLevel="1" thickBot="1">
      <c r="A132" s="62" t="s">
        <v>84</v>
      </c>
      <c r="B132" s="358" t="s">
        <v>172</v>
      </c>
      <c r="C132" s="358" t="s">
        <v>172</v>
      </c>
      <c r="D132" s="358" t="s">
        <v>172</v>
      </c>
      <c r="E132" s="358" t="s">
        <v>172</v>
      </c>
      <c r="F132" s="354">
        <v>0</v>
      </c>
      <c r="G132" s="358" t="s">
        <v>172</v>
      </c>
      <c r="H132" s="358" t="s">
        <v>172</v>
      </c>
      <c r="I132" s="358" t="s">
        <v>172</v>
      </c>
      <c r="J132" s="358" t="s">
        <v>172</v>
      </c>
      <c r="K132" s="354">
        <v>0</v>
      </c>
      <c r="L132" s="358">
        <v>0</v>
      </c>
      <c r="M132" s="358">
        <v>0</v>
      </c>
      <c r="N132" s="358">
        <v>0</v>
      </c>
      <c r="O132" s="358">
        <v>0</v>
      </c>
      <c r="P132" s="354">
        <v>0</v>
      </c>
      <c r="Q132" s="358">
        <v>0</v>
      </c>
      <c r="R132" s="358">
        <v>-10669.86946</v>
      </c>
      <c r="S132" s="358">
        <v>0</v>
      </c>
      <c r="T132" s="358">
        <v>0</v>
      </c>
      <c r="U132" s="358">
        <v>-10669.86946</v>
      </c>
      <c r="W132" s="358">
        <v>0</v>
      </c>
      <c r="X132" s="358">
        <v>0</v>
      </c>
      <c r="Y132" s="358">
        <v>0</v>
      </c>
      <c r="Z132" s="358">
        <v>0</v>
      </c>
      <c r="AA132" s="358">
        <v>0</v>
      </c>
      <c r="AB132" s="358">
        <v>0</v>
      </c>
      <c r="AC132" s="358">
        <v>-10669.86946</v>
      </c>
      <c r="AD132" s="358">
        <v>0</v>
      </c>
      <c r="AE132" s="358">
        <v>0</v>
      </c>
      <c r="AF132" s="358">
        <v>-10669.86946</v>
      </c>
      <c r="AG132" s="358">
        <v>0</v>
      </c>
      <c r="AH132" s="358">
        <v>0</v>
      </c>
      <c r="AI132" s="463">
        <v>170.403316617012</v>
      </c>
    </row>
    <row r="133" spans="1:35" outlineLevel="1">
      <c r="A133" s="62" t="s">
        <v>27</v>
      </c>
      <c r="B133" s="358" t="s">
        <v>172</v>
      </c>
      <c r="C133" s="358" t="s">
        <v>172</v>
      </c>
      <c r="D133" s="358" t="s">
        <v>172</v>
      </c>
      <c r="E133" s="358" t="s">
        <v>172</v>
      </c>
      <c r="F133" s="354">
        <v>0</v>
      </c>
      <c r="G133" s="358" t="s">
        <v>172</v>
      </c>
      <c r="H133" s="358" t="s">
        <v>172</v>
      </c>
      <c r="I133" s="358" t="s">
        <v>172</v>
      </c>
      <c r="J133" s="358" t="s">
        <v>172</v>
      </c>
      <c r="K133" s="354">
        <v>0</v>
      </c>
      <c r="L133" s="358">
        <v>-2283.6912299999999</v>
      </c>
      <c r="M133" s="358">
        <v>-83396.550210000001</v>
      </c>
      <c r="N133" s="358">
        <v>0</v>
      </c>
      <c r="O133" s="358">
        <v>-201631.36812</v>
      </c>
      <c r="P133" s="354">
        <v>-287311.60956000001</v>
      </c>
      <c r="Q133" s="358">
        <v>0</v>
      </c>
      <c r="R133" s="358">
        <v>-441485.407536685</v>
      </c>
      <c r="S133" s="358">
        <v>-144164.56881189698</v>
      </c>
      <c r="T133" s="358">
        <v>-82601.649631068794</v>
      </c>
      <c r="U133" s="358">
        <v>-668251.62597965077</v>
      </c>
      <c r="W133" s="358">
        <v>-2283.6912299999999</v>
      </c>
      <c r="X133" s="358">
        <v>-83396.550210000001</v>
      </c>
      <c r="Y133" s="358">
        <v>0</v>
      </c>
      <c r="Z133" s="358">
        <v>-201631.36812</v>
      </c>
      <c r="AA133" s="361">
        <v>-287311.60956000001</v>
      </c>
      <c r="AB133" s="358">
        <v>0</v>
      </c>
      <c r="AC133" s="358">
        <v>-441485.407536685</v>
      </c>
      <c r="AD133" s="358">
        <v>-82601.649631068794</v>
      </c>
      <c r="AE133" s="358">
        <v>-82601.649631068794</v>
      </c>
      <c r="AF133" s="358">
        <v>-606688.70679882262</v>
      </c>
      <c r="AG133" s="358">
        <v>-5889.5807266235397</v>
      </c>
      <c r="AH133" s="358">
        <v>1482.9845428466799</v>
      </c>
      <c r="AI133" s="463">
        <v>761.99936866760299</v>
      </c>
    </row>
    <row r="134" spans="1:35" ht="15.75" outlineLevel="1" thickBot="1">
      <c r="A134" s="13" t="s">
        <v>177</v>
      </c>
      <c r="B134" s="360" t="s">
        <v>172</v>
      </c>
      <c r="C134" s="360" t="s">
        <v>172</v>
      </c>
      <c r="D134" s="360" t="s">
        <v>172</v>
      </c>
      <c r="E134" s="360" t="s">
        <v>172</v>
      </c>
      <c r="F134" s="354" t="s">
        <v>172</v>
      </c>
      <c r="G134" s="360" t="s">
        <v>172</v>
      </c>
      <c r="H134" s="360" t="s">
        <v>172</v>
      </c>
      <c r="I134" s="360" t="s">
        <v>172</v>
      </c>
      <c r="J134" s="360" t="s">
        <v>172</v>
      </c>
      <c r="K134" s="354" t="s">
        <v>172</v>
      </c>
      <c r="L134" s="360" t="s">
        <v>172</v>
      </c>
      <c r="M134" s="360" t="s">
        <v>172</v>
      </c>
      <c r="N134" s="360" t="s">
        <v>172</v>
      </c>
      <c r="O134" s="360" t="s">
        <v>172</v>
      </c>
      <c r="P134" s="354" t="s">
        <v>172</v>
      </c>
      <c r="Q134" s="360" t="s">
        <v>172</v>
      </c>
      <c r="R134" s="360" t="s">
        <v>172</v>
      </c>
      <c r="S134" s="360" t="s">
        <v>172</v>
      </c>
      <c r="T134" s="360" t="s">
        <v>172</v>
      </c>
      <c r="U134" s="360" t="s">
        <v>172</v>
      </c>
      <c r="W134" s="360">
        <v>0</v>
      </c>
      <c r="X134" s="360">
        <v>0</v>
      </c>
      <c r="Y134" s="360">
        <v>0</v>
      </c>
      <c r="Z134" s="360">
        <v>0</v>
      </c>
      <c r="AA134" s="360">
        <v>0</v>
      </c>
      <c r="AB134" s="360">
        <v>0</v>
      </c>
      <c r="AC134" s="360">
        <v>0</v>
      </c>
      <c r="AD134" s="360">
        <v>0</v>
      </c>
      <c r="AE134" s="360">
        <v>0</v>
      </c>
      <c r="AF134" s="360">
        <v>0</v>
      </c>
      <c r="AG134" s="360">
        <v>0</v>
      </c>
      <c r="AH134" s="360">
        <v>0</v>
      </c>
      <c r="AI134" s="467">
        <v>0</v>
      </c>
    </row>
    <row r="135" spans="1:35" outlineLevel="1">
      <c r="A135" s="10" t="s">
        <v>152</v>
      </c>
      <c r="B135" s="358">
        <v>-178737.64271515305</v>
      </c>
      <c r="C135" s="358">
        <v>-85798.734731169578</v>
      </c>
      <c r="D135" s="358">
        <v>-84231.36150470376</v>
      </c>
      <c r="E135" s="358">
        <v>335608.7049718317</v>
      </c>
      <c r="F135" s="354">
        <v>-13159.033979194704</v>
      </c>
      <c r="G135" s="358">
        <v>-16124.526318067099</v>
      </c>
      <c r="H135" s="358">
        <v>-48560.613011030699</v>
      </c>
      <c r="I135" s="358">
        <v>15153.695466976</v>
      </c>
      <c r="J135" s="358">
        <v>-90103.421622427981</v>
      </c>
      <c r="K135" s="354">
        <v>-139634.86548454978</v>
      </c>
      <c r="L135" s="358">
        <v>-104294.51106236099</v>
      </c>
      <c r="M135" s="358">
        <v>-171951.674881621</v>
      </c>
      <c r="N135" s="358">
        <v>27136.338996508101</v>
      </c>
      <c r="O135" s="358">
        <v>-173876.563797576</v>
      </c>
      <c r="P135" s="354">
        <v>-422986.41074504989</v>
      </c>
      <c r="Q135" s="358">
        <v>-31287.0975655402</v>
      </c>
      <c r="R135" s="358">
        <v>-532804.08690512902</v>
      </c>
      <c r="S135" s="358">
        <v>-195673.10179399498</v>
      </c>
      <c r="T135" s="358">
        <v>-150072.83288711999</v>
      </c>
      <c r="U135" s="358">
        <v>-909837.11915178422</v>
      </c>
      <c r="W135" s="358">
        <v>-104294.51106236099</v>
      </c>
      <c r="X135" s="358">
        <v>-171951.674881621</v>
      </c>
      <c r="Y135" s="358">
        <v>27136.338996508101</v>
      </c>
      <c r="Z135" s="358">
        <v>-173876.563797576</v>
      </c>
      <c r="AA135" s="358">
        <v>-422986.41074504989</v>
      </c>
      <c r="AB135" s="358">
        <v>-31287.0975655402</v>
      </c>
      <c r="AC135" s="358">
        <v>-532804.08690512902</v>
      </c>
      <c r="AD135" s="358">
        <v>-150072.832887133</v>
      </c>
      <c r="AE135" s="358">
        <v>-150072.83288711999</v>
      </c>
      <c r="AF135" s="358">
        <v>-864236.85024492221</v>
      </c>
      <c r="AG135" s="358">
        <v>-33850.002288818403</v>
      </c>
      <c r="AH135" s="358">
        <v>-26508.699417114301</v>
      </c>
      <c r="AI135" s="463">
        <v>-119533.248901367</v>
      </c>
    </row>
    <row r="136" spans="1:35" ht="15.75" outlineLevel="1" thickBot="1">
      <c r="A136" s="15" t="s">
        <v>93</v>
      </c>
      <c r="B136" s="360" t="s">
        <v>172</v>
      </c>
      <c r="C136" s="360" t="s">
        <v>172</v>
      </c>
      <c r="D136" s="360" t="s">
        <v>172</v>
      </c>
      <c r="E136" s="360" t="s">
        <v>172</v>
      </c>
      <c r="F136" s="354" t="s">
        <v>172</v>
      </c>
      <c r="G136" s="360" t="s">
        <v>172</v>
      </c>
      <c r="H136" s="360" t="s">
        <v>172</v>
      </c>
      <c r="I136" s="360" t="s">
        <v>172</v>
      </c>
      <c r="J136" s="360" t="s">
        <v>172</v>
      </c>
      <c r="K136" s="354" t="s">
        <v>172</v>
      </c>
      <c r="L136" s="360" t="s">
        <v>172</v>
      </c>
      <c r="M136" s="360" t="s">
        <v>172</v>
      </c>
      <c r="N136" s="360" t="s">
        <v>172</v>
      </c>
      <c r="O136" s="360" t="s">
        <v>172</v>
      </c>
      <c r="P136" s="354" t="s">
        <v>172</v>
      </c>
      <c r="Q136" s="360" t="s">
        <v>172</v>
      </c>
      <c r="R136" s="360" t="s">
        <v>172</v>
      </c>
      <c r="S136" s="360" t="s">
        <v>172</v>
      </c>
      <c r="T136" s="360" t="s">
        <v>172</v>
      </c>
      <c r="U136" s="360" t="s">
        <v>172</v>
      </c>
      <c r="W136" s="360" t="s">
        <v>172</v>
      </c>
      <c r="X136" s="360" t="s">
        <v>172</v>
      </c>
      <c r="Y136" s="360" t="s">
        <v>172</v>
      </c>
      <c r="Z136" s="360" t="s">
        <v>172</v>
      </c>
      <c r="AA136" s="360">
        <v>0</v>
      </c>
      <c r="AB136" s="360" t="s">
        <v>172</v>
      </c>
      <c r="AC136" s="360" t="s">
        <v>172</v>
      </c>
      <c r="AD136" s="360" t="s">
        <v>172</v>
      </c>
      <c r="AE136" s="360" t="s">
        <v>172</v>
      </c>
      <c r="AF136" s="360">
        <v>0</v>
      </c>
      <c r="AG136" s="360" t="s">
        <v>172</v>
      </c>
      <c r="AH136" s="360" t="s">
        <v>172</v>
      </c>
      <c r="AI136" s="467" t="s">
        <v>172</v>
      </c>
    </row>
    <row r="137" spans="1:35" outlineLevel="1">
      <c r="A137" s="10" t="s">
        <v>178</v>
      </c>
      <c r="B137" s="358">
        <v>-178737.64271515305</v>
      </c>
      <c r="C137" s="358">
        <v>-85798.734731169578</v>
      </c>
      <c r="D137" s="358">
        <v>-84231.36150470376</v>
      </c>
      <c r="E137" s="358">
        <v>335608.7049718317</v>
      </c>
      <c r="F137" s="354">
        <v>-13159.033979194704</v>
      </c>
      <c r="G137" s="358">
        <v>-16124.526318067099</v>
      </c>
      <c r="H137" s="358">
        <v>-48560.613011030699</v>
      </c>
      <c r="I137" s="358">
        <v>15153.695466976</v>
      </c>
      <c r="J137" s="358">
        <v>-90103.421622427981</v>
      </c>
      <c r="K137" s="354">
        <v>-139634.86548454978</v>
      </c>
      <c r="L137" s="358">
        <v>-104294.51106236099</v>
      </c>
      <c r="M137" s="358">
        <v>-171951.674881621</v>
      </c>
      <c r="N137" s="358">
        <v>27136.338996508101</v>
      </c>
      <c r="O137" s="358">
        <v>-173876.563797576</v>
      </c>
      <c r="P137" s="354">
        <v>-422986.41074504989</v>
      </c>
      <c r="Q137" s="358">
        <v>-31287.0975655402</v>
      </c>
      <c r="R137" s="358">
        <v>-532804.08690512902</v>
      </c>
      <c r="S137" s="358">
        <v>-195673.10179399498</v>
      </c>
      <c r="T137" s="358">
        <v>-150072.83288711999</v>
      </c>
      <c r="U137" s="358">
        <v>-909837.11915178422</v>
      </c>
      <c r="W137" s="358">
        <v>-104294.51106236099</v>
      </c>
      <c r="X137" s="358">
        <v>-171951.674881621</v>
      </c>
      <c r="Y137" s="358">
        <v>27136.338996508101</v>
      </c>
      <c r="Z137" s="358">
        <v>-173876.563797576</v>
      </c>
      <c r="AA137" s="358">
        <v>-422986.41074504989</v>
      </c>
      <c r="AB137" s="358">
        <v>-31287.0975655402</v>
      </c>
      <c r="AC137" s="358">
        <v>-532804.08690512902</v>
      </c>
      <c r="AD137" s="358">
        <v>-150072.832887133</v>
      </c>
      <c r="AE137" s="358">
        <v>-150072.83288711999</v>
      </c>
      <c r="AF137" s="358">
        <v>-864236.85024492221</v>
      </c>
      <c r="AG137" s="358">
        <v>-33850.002288818403</v>
      </c>
      <c r="AH137" s="358">
        <v>-26508.699417114301</v>
      </c>
      <c r="AI137" s="463">
        <v>-119533.248901367</v>
      </c>
    </row>
    <row r="138" spans="1:35" ht="15.75" outlineLevel="1" thickBot="1">
      <c r="A138" s="15" t="s">
        <v>179</v>
      </c>
      <c r="B138" s="360" t="s">
        <v>172</v>
      </c>
      <c r="C138" s="360" t="s">
        <v>172</v>
      </c>
      <c r="D138" s="360" t="s">
        <v>172</v>
      </c>
      <c r="E138" s="360" t="s">
        <v>172</v>
      </c>
      <c r="F138" s="354" t="s">
        <v>172</v>
      </c>
      <c r="G138" s="360" t="s">
        <v>172</v>
      </c>
      <c r="H138" s="360" t="s">
        <v>172</v>
      </c>
      <c r="I138" s="360" t="s">
        <v>172</v>
      </c>
      <c r="J138" s="360" t="s">
        <v>172</v>
      </c>
      <c r="K138" s="354" t="s">
        <v>172</v>
      </c>
      <c r="L138" s="360" t="s">
        <v>172</v>
      </c>
      <c r="M138" s="360" t="s">
        <v>172</v>
      </c>
      <c r="N138" s="360" t="s">
        <v>172</v>
      </c>
      <c r="O138" s="360" t="s">
        <v>172</v>
      </c>
      <c r="P138" s="354" t="s">
        <v>172</v>
      </c>
      <c r="Q138" s="360" t="s">
        <v>172</v>
      </c>
      <c r="R138" s="360" t="s">
        <v>172</v>
      </c>
      <c r="S138" s="360" t="s">
        <v>172</v>
      </c>
      <c r="T138" s="360" t="s">
        <v>172</v>
      </c>
      <c r="U138" s="360" t="s">
        <v>172</v>
      </c>
      <c r="W138" s="360" t="s">
        <v>172</v>
      </c>
      <c r="X138" s="360" t="s">
        <v>172</v>
      </c>
      <c r="Y138" s="360" t="s">
        <v>172</v>
      </c>
      <c r="Z138" s="360" t="s">
        <v>172</v>
      </c>
      <c r="AA138" s="360">
        <v>0</v>
      </c>
      <c r="AB138" s="360" t="s">
        <v>172</v>
      </c>
      <c r="AC138" s="360" t="s">
        <v>172</v>
      </c>
      <c r="AD138" s="360" t="s">
        <v>172</v>
      </c>
      <c r="AE138" s="360" t="s">
        <v>172</v>
      </c>
      <c r="AF138" s="360">
        <v>0</v>
      </c>
      <c r="AG138" s="360" t="s">
        <v>172</v>
      </c>
      <c r="AH138" s="360" t="s">
        <v>172</v>
      </c>
      <c r="AI138" s="467" t="s">
        <v>172</v>
      </c>
    </row>
    <row r="139" spans="1:35" outlineLevel="1">
      <c r="A139" s="10" t="s">
        <v>214</v>
      </c>
      <c r="B139" s="358"/>
      <c r="C139" s="358"/>
      <c r="D139" s="358"/>
      <c r="E139" s="358"/>
      <c r="F139" s="354"/>
      <c r="G139" s="358">
        <v>-35110.22767329996</v>
      </c>
      <c r="H139" s="358">
        <v>-155454.99797103071</v>
      </c>
      <c r="I139" s="358">
        <v>-10186.198603024</v>
      </c>
      <c r="J139" s="358">
        <v>-90103.421622427995</v>
      </c>
      <c r="K139" s="354">
        <v>-290854.84586978267</v>
      </c>
      <c r="L139" s="358">
        <v>-42438.596687461803</v>
      </c>
      <c r="M139" s="358">
        <v>-54257.386387611296</v>
      </c>
      <c r="N139" s="358">
        <v>-102696.837473491</v>
      </c>
      <c r="O139" s="358">
        <v>-6487.9283675737397</v>
      </c>
      <c r="P139" s="354">
        <v>-205880.74891613785</v>
      </c>
      <c r="Q139" s="358">
        <v>6163.0317844596793</v>
      </c>
      <c r="R139" s="358">
        <v>-30019.357188444901</v>
      </c>
      <c r="S139" s="358">
        <v>-47363.816672098299</v>
      </c>
      <c r="T139" s="358">
        <v>39769.5624439159</v>
      </c>
      <c r="U139" s="358">
        <v>-31450.579632167617</v>
      </c>
      <c r="W139" s="358">
        <v>-42438.596687461803</v>
      </c>
      <c r="X139" s="358">
        <v>-54257.386387611296</v>
      </c>
      <c r="Y139" s="358">
        <v>-102696.837473491</v>
      </c>
      <c r="Z139" s="358">
        <v>-6487.9283675737397</v>
      </c>
      <c r="AA139" s="358">
        <v>-205880.74891613785</v>
      </c>
      <c r="AB139" s="358">
        <v>6163.0317844597303</v>
      </c>
      <c r="AC139" s="358">
        <v>-30019.357188444901</v>
      </c>
      <c r="AD139" s="358">
        <v>39769.5624439159</v>
      </c>
      <c r="AE139" s="358">
        <v>39769.5624439159</v>
      </c>
      <c r="AF139" s="358">
        <v>55682.799483846626</v>
      </c>
      <c r="AG139" s="358">
        <v>-5918.0383682251004</v>
      </c>
      <c r="AH139" s="358">
        <v>16700.769424438502</v>
      </c>
      <c r="AI139" s="463">
        <v>-110909.683227539</v>
      </c>
    </row>
    <row r="140" spans="1:35" outlineLevel="1">
      <c r="A140" s="15" t="s">
        <v>215</v>
      </c>
      <c r="B140" s="360"/>
      <c r="C140" s="360"/>
      <c r="D140" s="360"/>
      <c r="E140" s="360"/>
      <c r="F140" s="354"/>
      <c r="G140" s="360" t="s">
        <v>172</v>
      </c>
      <c r="H140" s="360" t="s">
        <v>172</v>
      </c>
      <c r="I140" s="360" t="s">
        <v>172</v>
      </c>
      <c r="J140" s="360" t="s">
        <v>172</v>
      </c>
      <c r="K140" s="354" t="s">
        <v>172</v>
      </c>
      <c r="L140" s="360" t="s">
        <v>172</v>
      </c>
      <c r="M140" s="360" t="s">
        <v>172</v>
      </c>
      <c r="N140" s="360" t="s">
        <v>172</v>
      </c>
      <c r="O140" s="360" t="s">
        <v>172</v>
      </c>
      <c r="P140" s="354" t="s">
        <v>172</v>
      </c>
      <c r="Q140" s="360" t="s">
        <v>172</v>
      </c>
      <c r="R140" s="360" t="s">
        <v>172</v>
      </c>
      <c r="S140" s="360" t="s">
        <v>172</v>
      </c>
      <c r="T140" s="360" t="s">
        <v>172</v>
      </c>
      <c r="U140" s="360" t="s">
        <v>172</v>
      </c>
      <c r="W140" s="360" t="s">
        <v>172</v>
      </c>
      <c r="X140" s="360" t="s">
        <v>172</v>
      </c>
      <c r="Y140" s="360" t="s">
        <v>172</v>
      </c>
      <c r="Z140" s="360" t="s">
        <v>172</v>
      </c>
      <c r="AA140" s="360">
        <v>0</v>
      </c>
      <c r="AB140" s="360" t="s">
        <v>172</v>
      </c>
      <c r="AC140" s="360" t="s">
        <v>172</v>
      </c>
      <c r="AD140" s="360" t="s">
        <v>172</v>
      </c>
      <c r="AE140" s="360" t="s">
        <v>172</v>
      </c>
      <c r="AF140" s="360">
        <v>0</v>
      </c>
      <c r="AG140" s="360" t="s">
        <v>172</v>
      </c>
      <c r="AH140" s="360" t="s">
        <v>172</v>
      </c>
      <c r="AI140" s="467" t="s">
        <v>172</v>
      </c>
    </row>
    <row r="141" spans="1:35" outlineLevel="1">
      <c r="A141" s="10"/>
      <c r="B141" s="355"/>
      <c r="C141" s="355"/>
      <c r="D141" s="355"/>
      <c r="E141" s="355"/>
      <c r="F141" s="355"/>
      <c r="G141" s="355"/>
      <c r="H141" s="355"/>
      <c r="I141" s="355"/>
      <c r="J141" s="355"/>
      <c r="K141" s="352"/>
      <c r="L141" s="355"/>
      <c r="M141" s="355"/>
      <c r="N141" s="355"/>
      <c r="O141" s="355"/>
      <c r="P141" s="352"/>
      <c r="Q141" s="355"/>
      <c r="R141" s="355"/>
      <c r="S141" s="355"/>
      <c r="T141" s="355"/>
      <c r="U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  <c r="AH141" s="355"/>
      <c r="AI141" s="468"/>
    </row>
    <row r="142" spans="1:35">
      <c r="A142" s="267" t="s">
        <v>200</v>
      </c>
      <c r="B142" s="353"/>
      <c r="C142" s="353"/>
      <c r="D142" s="353"/>
      <c r="E142" s="353"/>
      <c r="F142" s="353"/>
      <c r="G142" s="353"/>
      <c r="H142" s="353"/>
      <c r="I142" s="353"/>
      <c r="J142" s="353"/>
      <c r="K142" s="353"/>
      <c r="L142" s="353"/>
      <c r="M142" s="353"/>
      <c r="N142" s="353"/>
      <c r="O142" s="353"/>
      <c r="P142" s="353"/>
      <c r="Q142" s="353"/>
      <c r="R142" s="353"/>
      <c r="S142" s="353"/>
      <c r="T142" s="353"/>
      <c r="U142" s="353"/>
      <c r="W142" s="353"/>
      <c r="X142" s="353"/>
      <c r="Y142" s="353"/>
      <c r="Z142" s="353"/>
      <c r="AA142" s="353"/>
      <c r="AB142" s="353"/>
      <c r="AC142" s="353"/>
      <c r="AD142" s="353"/>
      <c r="AE142" s="353"/>
      <c r="AF142" s="353"/>
      <c r="AG142" s="353"/>
      <c r="AH142" s="353"/>
      <c r="AI142" s="450"/>
    </row>
    <row r="143" spans="1:35" s="350" customFormat="1" ht="15.75" outlineLevel="1" thickBot="1">
      <c r="A143" s="387" t="s">
        <v>315</v>
      </c>
      <c r="B143" s="398">
        <v>40446.705991364506</v>
      </c>
      <c r="C143" s="396">
        <v>43032.353875520028</v>
      </c>
      <c r="D143" s="396">
        <v>47853.014603000003</v>
      </c>
      <c r="E143" s="396">
        <v>49032.543801</v>
      </c>
      <c r="F143" s="396">
        <v>180364.61827088453</v>
      </c>
      <c r="G143" s="396">
        <v>38678.592667999998</v>
      </c>
      <c r="H143" s="397">
        <v>47279.616242999997</v>
      </c>
      <c r="I143" s="396">
        <v>54783.236118000001</v>
      </c>
      <c r="J143" s="399">
        <v>55739.332194999995</v>
      </c>
      <c r="K143" s="397">
        <v>196480.77722399999</v>
      </c>
      <c r="L143" s="396">
        <v>54074.099625000003</v>
      </c>
      <c r="M143" s="397">
        <v>54631.919352999997</v>
      </c>
      <c r="N143" s="399">
        <v>59343.041624000005</v>
      </c>
      <c r="O143" s="397">
        <v>62806.241144</v>
      </c>
      <c r="P143" s="399">
        <v>230855.30174600001</v>
      </c>
      <c r="Q143" s="397">
        <v>63088.346669000006</v>
      </c>
      <c r="R143" s="396">
        <v>60869.330288000005</v>
      </c>
      <c r="S143" s="396">
        <v>60602.580995000004</v>
      </c>
      <c r="T143" s="397">
        <v>58624.615249999995</v>
      </c>
      <c r="U143" s="396">
        <v>243184.87320200002</v>
      </c>
      <c r="V143" s="362"/>
      <c r="W143" s="400">
        <v>5709.1606140000004</v>
      </c>
      <c r="X143" s="400">
        <v>4219.7320569999965</v>
      </c>
      <c r="Y143" s="400">
        <v>8961.8931909999992</v>
      </c>
      <c r="Z143" s="401">
        <v>7211.2011439999987</v>
      </c>
      <c r="AA143" s="398">
        <v>26101.987005999996</v>
      </c>
      <c r="AB143" s="402">
        <v>12702.248348999998</v>
      </c>
      <c r="AC143" s="399">
        <v>12167.356480999999</v>
      </c>
      <c r="AD143" s="397">
        <v>11276.698827</v>
      </c>
      <c r="AE143" s="396">
        <v>11675.286491000003</v>
      </c>
      <c r="AF143" s="396">
        <v>47821.590148000003</v>
      </c>
      <c r="AG143" s="397" t="s">
        <v>274</v>
      </c>
      <c r="AH143" s="396" t="s">
        <v>274</v>
      </c>
      <c r="AI143" s="462" t="s">
        <v>274</v>
      </c>
    </row>
    <row r="144" spans="1:35" s="350" customFormat="1" ht="15.75" outlineLevel="1" thickBot="1">
      <c r="A144" s="62" t="s">
        <v>80</v>
      </c>
      <c r="B144" s="372">
        <v>13634.334954999997</v>
      </c>
      <c r="C144" s="372">
        <v>14068.731759999999</v>
      </c>
      <c r="D144" s="372">
        <v>16319.90005</v>
      </c>
      <c r="E144" s="372">
        <v>12453.311987000003</v>
      </c>
      <c r="F144" s="372">
        <v>56476.278751999991</v>
      </c>
      <c r="G144" s="372">
        <v>8075.4607199999991</v>
      </c>
      <c r="H144" s="372">
        <v>11108.633185000001</v>
      </c>
      <c r="I144" s="372">
        <v>13961.958991</v>
      </c>
      <c r="J144" s="372">
        <v>16012.516319999997</v>
      </c>
      <c r="K144" s="372">
        <v>49158.569215999996</v>
      </c>
      <c r="L144" s="372">
        <v>17718.900056999999</v>
      </c>
      <c r="M144" s="372">
        <v>17161.904021999999</v>
      </c>
      <c r="N144" s="372">
        <v>18979.698331</v>
      </c>
      <c r="O144" s="372">
        <v>20862.345545</v>
      </c>
      <c r="P144" s="372">
        <v>74722.84795499999</v>
      </c>
      <c r="Q144" s="372">
        <v>25556.495582</v>
      </c>
      <c r="R144" s="372">
        <v>23203.183465000002</v>
      </c>
      <c r="S144" s="372">
        <v>22766.207404999997</v>
      </c>
      <c r="T144" s="372">
        <v>22735.984155000002</v>
      </c>
      <c r="U144" s="372">
        <v>94261.87060699999</v>
      </c>
      <c r="V144" s="362"/>
      <c r="W144" s="372">
        <v>388.58932599999935</v>
      </c>
      <c r="X144" s="372">
        <v>-901.98457400000188</v>
      </c>
      <c r="Y144" s="372">
        <v>926.93169800000032</v>
      </c>
      <c r="Z144" s="372">
        <v>941.31725499999993</v>
      </c>
      <c r="AA144" s="372">
        <v>1354.8537049999977</v>
      </c>
      <c r="AB144" s="372">
        <v>8399.9308809999984</v>
      </c>
      <c r="AC144" s="372">
        <v>8034.5384060000006</v>
      </c>
      <c r="AD144" s="372">
        <v>7095.9214390000006</v>
      </c>
      <c r="AE144" s="372">
        <v>6738.0137350000014</v>
      </c>
      <c r="AF144" s="372">
        <v>30268.404461000002</v>
      </c>
      <c r="AG144" s="372" t="s">
        <v>274</v>
      </c>
      <c r="AH144" s="372" t="s">
        <v>274</v>
      </c>
      <c r="AI144" s="463" t="s">
        <v>274</v>
      </c>
    </row>
    <row r="145" spans="1:37" s="350" customFormat="1" ht="15.75" outlineLevel="1" thickBot="1">
      <c r="A145" s="13" t="s">
        <v>81</v>
      </c>
      <c r="B145" s="373">
        <v>8535.8434239999988</v>
      </c>
      <c r="C145" s="373">
        <v>9075.2729259999996</v>
      </c>
      <c r="D145" s="373">
        <v>10932.569457999998</v>
      </c>
      <c r="E145" s="373">
        <v>7359.8124310000039</v>
      </c>
      <c r="F145" s="373">
        <v>35903.498239</v>
      </c>
      <c r="G145" s="373">
        <v>6041.9993269999995</v>
      </c>
      <c r="H145" s="373">
        <v>6108.2445000000007</v>
      </c>
      <c r="I145" s="373">
        <v>5339.0479400000004</v>
      </c>
      <c r="J145" s="373">
        <v>7768.5703209999992</v>
      </c>
      <c r="K145" s="373">
        <v>25257.862088000002</v>
      </c>
      <c r="L145" s="373">
        <v>7025.5505370000001</v>
      </c>
      <c r="M145" s="373">
        <v>7204.517398</v>
      </c>
      <c r="N145" s="373">
        <v>7296.8234350000002</v>
      </c>
      <c r="O145" s="373">
        <v>8162.9656859999996</v>
      </c>
      <c r="P145" s="373">
        <v>29689.857055999997</v>
      </c>
      <c r="Q145" s="373">
        <v>13094.748454999999</v>
      </c>
      <c r="R145" s="373">
        <v>10715.738978000001</v>
      </c>
      <c r="S145" s="373">
        <v>8967.7578860000012</v>
      </c>
      <c r="T145" s="373">
        <v>8236.6569090000012</v>
      </c>
      <c r="U145" s="373">
        <v>41014.902228000006</v>
      </c>
      <c r="V145" s="362"/>
      <c r="W145" s="373">
        <v>2710.9531960000004</v>
      </c>
      <c r="X145" s="373">
        <v>2707.2866819999999</v>
      </c>
      <c r="Y145" s="373">
        <v>2802.361672</v>
      </c>
      <c r="Z145" s="373">
        <v>3203.3768459999997</v>
      </c>
      <c r="AA145" s="373">
        <v>11423.978395999999</v>
      </c>
      <c r="AB145" s="373">
        <v>5546.3188499999997</v>
      </c>
      <c r="AC145" s="373">
        <v>5204.2278800000004</v>
      </c>
      <c r="AD145" s="373">
        <v>4262.2472900000002</v>
      </c>
      <c r="AE145" s="373">
        <v>2994.4483050000003</v>
      </c>
      <c r="AF145" s="373">
        <v>18007.242325000003</v>
      </c>
      <c r="AG145" s="373" t="s">
        <v>274</v>
      </c>
      <c r="AH145" s="373" t="s">
        <v>274</v>
      </c>
      <c r="AI145" s="464" t="s">
        <v>274</v>
      </c>
    </row>
    <row r="146" spans="1:37" s="350" customFormat="1" ht="15.75" outlineLevel="1" thickBot="1">
      <c r="A146" s="13" t="s">
        <v>169</v>
      </c>
      <c r="B146" s="373">
        <v>299.04119900000023</v>
      </c>
      <c r="C146" s="373">
        <v>414.00366699999995</v>
      </c>
      <c r="D146" s="373">
        <v>253.24951199999998</v>
      </c>
      <c r="E146" s="373">
        <v>780.73995100000002</v>
      </c>
      <c r="F146" s="373">
        <v>1747.0343290000001</v>
      </c>
      <c r="G146" s="373">
        <v>820.81921899999986</v>
      </c>
      <c r="H146" s="373">
        <v>3715.7873760000002</v>
      </c>
      <c r="I146" s="373">
        <v>7198.5086670000001</v>
      </c>
      <c r="J146" s="373">
        <v>6895.5347929999989</v>
      </c>
      <c r="K146" s="373">
        <v>18630.650054999998</v>
      </c>
      <c r="L146" s="373">
        <v>3793.5623569999998</v>
      </c>
      <c r="M146" s="373">
        <v>3241.9011379999997</v>
      </c>
      <c r="N146" s="373">
        <v>4897.0281960000002</v>
      </c>
      <c r="O146" s="373">
        <v>6324.2308899999998</v>
      </c>
      <c r="P146" s="373">
        <v>18256.722580999998</v>
      </c>
      <c r="Q146" s="373">
        <v>5613.10473</v>
      </c>
      <c r="R146" s="373">
        <v>5836.82168</v>
      </c>
      <c r="S146" s="373">
        <v>6487.8517569999995</v>
      </c>
      <c r="T146" s="373">
        <v>7397.074098</v>
      </c>
      <c r="U146" s="373">
        <v>25334.852265000001</v>
      </c>
      <c r="V146" s="362"/>
      <c r="W146" s="373">
        <v>3793.5623569999998</v>
      </c>
      <c r="X146" s="373">
        <v>3241.9011379999997</v>
      </c>
      <c r="Y146" s="373">
        <v>4897.0281960000002</v>
      </c>
      <c r="Z146" s="373">
        <v>6324.2308899999998</v>
      </c>
      <c r="AA146" s="373">
        <v>18256.722580999998</v>
      </c>
      <c r="AB146" s="373">
        <v>2761.4857929999998</v>
      </c>
      <c r="AC146" s="373">
        <v>2591.2345260000002</v>
      </c>
      <c r="AD146" s="373">
        <v>2496.5991490000001</v>
      </c>
      <c r="AE146" s="373">
        <v>3342.4164300000002</v>
      </c>
      <c r="AF146" s="373">
        <v>11191.735897999999</v>
      </c>
      <c r="AG146" s="373" t="s">
        <v>274</v>
      </c>
      <c r="AH146" s="373" t="s">
        <v>274</v>
      </c>
      <c r="AI146" s="464" t="s">
        <v>274</v>
      </c>
    </row>
    <row r="147" spans="1:37" s="350" customFormat="1" ht="15.75" outlineLevel="1" thickBot="1">
      <c r="A147" s="13" t="s">
        <v>170</v>
      </c>
      <c r="B147" s="373">
        <v>3429.7110739999998</v>
      </c>
      <c r="C147" s="373">
        <v>3403.0441040000001</v>
      </c>
      <c r="D147" s="373">
        <v>3823.0940380000002</v>
      </c>
      <c r="E147" s="373">
        <v>2962.0459659999997</v>
      </c>
      <c r="F147" s="373">
        <v>13617.895181999998</v>
      </c>
      <c r="G147" s="373">
        <v>6.4711739999999995</v>
      </c>
      <c r="H147" s="373">
        <v>5.7307370000000004</v>
      </c>
      <c r="I147" s="373">
        <v>58.932180000000002</v>
      </c>
      <c r="J147" s="373">
        <v>84.730149999999995</v>
      </c>
      <c r="K147" s="373">
        <v>155.86424099999999</v>
      </c>
      <c r="L147" s="373">
        <v>5948.6723629999997</v>
      </c>
      <c r="M147" s="373">
        <v>5876.4409159999996</v>
      </c>
      <c r="N147" s="373">
        <v>5731.9712609999997</v>
      </c>
      <c r="O147" s="373">
        <v>5203.039041</v>
      </c>
      <c r="P147" s="373">
        <v>22760.123581</v>
      </c>
      <c r="Q147" s="373">
        <v>5707.307922</v>
      </c>
      <c r="R147" s="373">
        <v>5435.9069749999999</v>
      </c>
      <c r="S147" s="373">
        <v>6018.2774650000001</v>
      </c>
      <c r="T147" s="373">
        <v>5517.6955479999997</v>
      </c>
      <c r="U147" s="373">
        <v>22679.187910000001</v>
      </c>
      <c r="V147" s="362"/>
      <c r="W147" s="373">
        <v>5948.6723629999997</v>
      </c>
      <c r="X147" s="373">
        <v>5876.4409159999996</v>
      </c>
      <c r="Y147" s="373">
        <v>5731.9712609999997</v>
      </c>
      <c r="Z147" s="373">
        <v>5203.039041</v>
      </c>
      <c r="AA147" s="373">
        <v>22760.123581</v>
      </c>
      <c r="AB147" s="373">
        <v>2.238E-3</v>
      </c>
      <c r="AC147" s="373">
        <v>6.0000000000000001E-3</v>
      </c>
      <c r="AD147" s="373">
        <v>0</v>
      </c>
      <c r="AE147" s="373">
        <v>1E-3</v>
      </c>
      <c r="AF147" s="373">
        <v>9.2379999999999997E-3</v>
      </c>
      <c r="AG147" s="373" t="s">
        <v>274</v>
      </c>
      <c r="AH147" s="373" t="s">
        <v>274</v>
      </c>
      <c r="AI147" s="464" t="s">
        <v>274</v>
      </c>
    </row>
    <row r="148" spans="1:37" s="350" customFormat="1" ht="15.75" outlineLevel="1" thickBot="1">
      <c r="A148" s="13" t="s">
        <v>141</v>
      </c>
      <c r="B148" s="373">
        <v>1369.7392579999998</v>
      </c>
      <c r="C148" s="373">
        <v>1176.411063</v>
      </c>
      <c r="D148" s="373">
        <v>1310.9870420000002</v>
      </c>
      <c r="E148" s="373">
        <v>1350.7136390000001</v>
      </c>
      <c r="F148" s="373">
        <v>5207.8510020000003</v>
      </c>
      <c r="G148" s="373">
        <v>1206.1709999999998</v>
      </c>
      <c r="H148" s="373">
        <v>1278.870572</v>
      </c>
      <c r="I148" s="373">
        <v>1365.470204</v>
      </c>
      <c r="J148" s="373">
        <v>1263.6810560000001</v>
      </c>
      <c r="K148" s="373">
        <v>5114.1928320000006</v>
      </c>
      <c r="L148" s="373">
        <v>951.11480000000006</v>
      </c>
      <c r="M148" s="373">
        <v>839.04457000000002</v>
      </c>
      <c r="N148" s="373">
        <v>1053.8754389999999</v>
      </c>
      <c r="O148" s="373">
        <v>1172.1099280000001</v>
      </c>
      <c r="P148" s="373">
        <v>4016.1447369999996</v>
      </c>
      <c r="Q148" s="373">
        <v>1141.3344750000001</v>
      </c>
      <c r="R148" s="373">
        <v>1214.7158320000001</v>
      </c>
      <c r="S148" s="373">
        <v>1292.320297</v>
      </c>
      <c r="T148" s="373">
        <v>1584.5576000000001</v>
      </c>
      <c r="U148" s="373">
        <v>5232.9282040000007</v>
      </c>
      <c r="V148" s="362"/>
      <c r="W148" s="373">
        <v>-12064.59859</v>
      </c>
      <c r="X148" s="373">
        <v>-12727.613310000001</v>
      </c>
      <c r="Y148" s="373">
        <v>-12504.429431</v>
      </c>
      <c r="Z148" s="373">
        <v>-13789.329522</v>
      </c>
      <c r="AA148" s="373">
        <v>-51085.970853000006</v>
      </c>
      <c r="AB148" s="373">
        <v>92.123999999999995</v>
      </c>
      <c r="AC148" s="373">
        <v>239.07</v>
      </c>
      <c r="AD148" s="373">
        <v>337.07499999999999</v>
      </c>
      <c r="AE148" s="373">
        <v>401.14800000000002</v>
      </c>
      <c r="AF148" s="373">
        <v>1069.4169999999999</v>
      </c>
      <c r="AG148" s="373" t="s">
        <v>274</v>
      </c>
      <c r="AH148" s="373" t="s">
        <v>274</v>
      </c>
      <c r="AI148" s="464" t="s">
        <v>274</v>
      </c>
    </row>
    <row r="149" spans="1:37" s="350" customFormat="1" ht="15.75" outlineLevel="1" thickBot="1">
      <c r="A149" s="62" t="s">
        <v>154</v>
      </c>
      <c r="B149" s="372">
        <v>26812.331948999999</v>
      </c>
      <c r="C149" s="372">
        <v>28905.716950000002</v>
      </c>
      <c r="D149" s="372">
        <v>31533.114552999999</v>
      </c>
      <c r="E149" s="372">
        <v>36579.231813999999</v>
      </c>
      <c r="F149" s="372">
        <v>123830.39526600001</v>
      </c>
      <c r="G149" s="372">
        <v>30603.131947999998</v>
      </c>
      <c r="H149" s="372">
        <v>35399.162358000001</v>
      </c>
      <c r="I149" s="372">
        <v>38897.842249000001</v>
      </c>
      <c r="J149" s="372">
        <v>39676.479084999999</v>
      </c>
      <c r="K149" s="372">
        <v>144576.61564</v>
      </c>
      <c r="L149" s="372">
        <v>36327.754998000004</v>
      </c>
      <c r="M149" s="372">
        <v>37497.008015999992</v>
      </c>
      <c r="N149" s="372">
        <v>39612.875830000004</v>
      </c>
      <c r="O149" s="372">
        <v>41132.561956999998</v>
      </c>
      <c r="P149" s="372">
        <v>154570.200801</v>
      </c>
      <c r="Q149" s="372">
        <v>36879.432876999999</v>
      </c>
      <c r="R149" s="372">
        <v>37622.782633000003</v>
      </c>
      <c r="S149" s="372">
        <v>37748.41246</v>
      </c>
      <c r="T149" s="372">
        <v>35888.609773999997</v>
      </c>
      <c r="U149" s="372">
        <v>148139.23774399998</v>
      </c>
      <c r="V149" s="362"/>
      <c r="W149" s="372">
        <v>5293.1267180000013</v>
      </c>
      <c r="X149" s="372">
        <v>5148.7093159999986</v>
      </c>
      <c r="Y149" s="372">
        <v>7284.494029999998</v>
      </c>
      <c r="Z149" s="372">
        <v>5458.5502469999992</v>
      </c>
      <c r="AA149" s="372">
        <v>23184.880310999997</v>
      </c>
      <c r="AB149" s="372">
        <v>4302.3174680000002</v>
      </c>
      <c r="AC149" s="372">
        <v>4132.8180749999992</v>
      </c>
      <c r="AD149" s="372">
        <v>4180.7773880000004</v>
      </c>
      <c r="AE149" s="372">
        <v>4937.2727560000003</v>
      </c>
      <c r="AF149" s="372">
        <v>17553.185687000001</v>
      </c>
      <c r="AG149" s="372" t="s">
        <v>274</v>
      </c>
      <c r="AH149" s="372" t="s">
        <v>274</v>
      </c>
      <c r="AI149" s="463" t="s">
        <v>274</v>
      </c>
    </row>
    <row r="150" spans="1:37" s="350" customFormat="1" ht="15.75" outlineLevel="1" thickBot="1">
      <c r="A150" s="62" t="s">
        <v>84</v>
      </c>
      <c r="B150" s="372">
        <v>3.9087364508209217E-2</v>
      </c>
      <c r="C150" s="372">
        <v>57.905165520033798</v>
      </c>
      <c r="D150" s="372">
        <v>0</v>
      </c>
      <c r="E150" s="372">
        <v>0</v>
      </c>
      <c r="F150" s="372">
        <v>57.94425288454201</v>
      </c>
      <c r="G150" s="372">
        <v>0</v>
      </c>
      <c r="H150" s="372">
        <v>771.82069999999999</v>
      </c>
      <c r="I150" s="372">
        <v>1923.434878</v>
      </c>
      <c r="J150" s="372">
        <v>50.336790000000001</v>
      </c>
      <c r="K150" s="372">
        <v>2745.5923680000001</v>
      </c>
      <c r="L150" s="372">
        <v>27.444570000000002</v>
      </c>
      <c r="M150" s="372">
        <v>-26.992684999999998</v>
      </c>
      <c r="N150" s="372">
        <v>750.46746299999995</v>
      </c>
      <c r="O150" s="372">
        <v>811.33364200000005</v>
      </c>
      <c r="P150" s="372">
        <v>1562.25299</v>
      </c>
      <c r="Q150" s="372">
        <v>652.41821000000004</v>
      </c>
      <c r="R150" s="372">
        <v>43.364189999999994</v>
      </c>
      <c r="S150" s="372">
        <v>87.961129999999997</v>
      </c>
      <c r="T150" s="372">
        <v>2.1321E-2</v>
      </c>
      <c r="U150" s="372">
        <v>783.76485100000002</v>
      </c>
      <c r="V150" s="362"/>
      <c r="W150" s="372">
        <v>27.444570000000002</v>
      </c>
      <c r="X150" s="372">
        <v>-26.992684999999998</v>
      </c>
      <c r="Y150" s="372">
        <v>750.46746299999995</v>
      </c>
      <c r="Z150" s="372">
        <v>811.33364200000005</v>
      </c>
      <c r="AA150" s="372">
        <v>1562.25299</v>
      </c>
      <c r="AB150" s="372">
        <v>0</v>
      </c>
      <c r="AC150" s="372">
        <v>0</v>
      </c>
      <c r="AD150" s="372">
        <v>0</v>
      </c>
      <c r="AE150" s="372">
        <v>0</v>
      </c>
      <c r="AF150" s="372">
        <v>0</v>
      </c>
      <c r="AG150" s="372" t="s">
        <v>274</v>
      </c>
      <c r="AH150" s="372" t="s">
        <v>274</v>
      </c>
      <c r="AI150" s="463" t="s">
        <v>274</v>
      </c>
    </row>
    <row r="151" spans="1:37" s="351" customFormat="1" ht="15.75" outlineLevel="1" thickBot="1">
      <c r="A151" s="268" t="s">
        <v>156</v>
      </c>
      <c r="B151" s="370">
        <v>8.7999583889594426</v>
      </c>
      <c r="C151" s="370">
        <v>9.4203241952598695</v>
      </c>
      <c r="D151" s="370">
        <v>10.482710179248034</v>
      </c>
      <c r="E151" s="370">
        <v>12.701222766862287</v>
      </c>
      <c r="F151" s="370">
        <v>10.454991766644284</v>
      </c>
      <c r="G151" s="370">
        <v>9.7087258595940593</v>
      </c>
      <c r="H151" s="370">
        <v>9.0908344106183705</v>
      </c>
      <c r="I151" s="370">
        <v>8.68197418387936</v>
      </c>
      <c r="J151" s="370">
        <v>8.6808031666011463</v>
      </c>
      <c r="K151" s="370">
        <v>8.9821500767357172</v>
      </c>
      <c r="L151" s="370">
        <v>9.7431749881594243</v>
      </c>
      <c r="M151" s="370">
        <v>10.238580681548852</v>
      </c>
      <c r="N151" s="370">
        <v>9.4743036279067425</v>
      </c>
      <c r="O151" s="370">
        <v>9.9228491178839739</v>
      </c>
      <c r="P151" s="370">
        <v>9.8401793719216375</v>
      </c>
      <c r="Q151" s="370">
        <v>8.7188561676523246</v>
      </c>
      <c r="R151" s="370">
        <v>7.6362088237619359</v>
      </c>
      <c r="S151" s="370">
        <v>6.7476049501655524</v>
      </c>
      <c r="T151" s="370">
        <v>12.358142968423296</v>
      </c>
      <c r="U151" s="370">
        <v>8.8339490917357573</v>
      </c>
      <c r="V151" s="362"/>
      <c r="W151" s="370">
        <v>8.8191776778835074</v>
      </c>
      <c r="X151" s="370">
        <v>13.62751193087445</v>
      </c>
      <c r="Y151" s="370">
        <v>7.4600433332685201</v>
      </c>
      <c r="Z151" s="370">
        <v>9.9866306270445087</v>
      </c>
      <c r="AA151" s="370">
        <v>9.4523939689733165</v>
      </c>
      <c r="AB151" s="370">
        <v>8.3239095688461671</v>
      </c>
      <c r="AC151" s="370">
        <v>8.7800098195060201</v>
      </c>
      <c r="AD151" s="370">
        <v>9.2720051699382751</v>
      </c>
      <c r="AE151" s="370">
        <v>8.0280326337687544</v>
      </c>
      <c r="AF151" s="370">
        <v>8.5912882752189841</v>
      </c>
      <c r="AG151" s="372" t="s">
        <v>274</v>
      </c>
      <c r="AH151" s="372" t="s">
        <v>274</v>
      </c>
      <c r="AI151" s="465" t="s">
        <v>274</v>
      </c>
      <c r="AK151" s="350"/>
    </row>
    <row r="152" spans="1:37" s="350" customFormat="1" ht="15.75" outlineLevel="1" thickBot="1">
      <c r="A152" s="387" t="s">
        <v>212</v>
      </c>
      <c r="B152" s="391">
        <v>355929.32969448424</v>
      </c>
      <c r="C152" s="392">
        <v>405378.72439254611</v>
      </c>
      <c r="D152" s="393">
        <v>501629.28328657296</v>
      </c>
      <c r="E152" s="394">
        <v>622773.26164243347</v>
      </c>
      <c r="F152" s="395">
        <v>1885710.5990160368</v>
      </c>
      <c r="G152" s="395">
        <v>375519.85284851678</v>
      </c>
      <c r="H152" s="394">
        <v>429811.16226269561</v>
      </c>
      <c r="I152" s="395">
        <v>475626.64168584335</v>
      </c>
      <c r="J152" s="393">
        <v>483862.17142258916</v>
      </c>
      <c r="K152" s="394">
        <v>1764819.8282196447</v>
      </c>
      <c r="L152" s="393">
        <v>526853.41497354093</v>
      </c>
      <c r="M152" s="394">
        <v>559353.3140835606</v>
      </c>
      <c r="N152" s="393">
        <v>562233.99454928411</v>
      </c>
      <c r="O152" s="394">
        <v>623216.85453334858</v>
      </c>
      <c r="P152" s="393">
        <v>2271657.5781397345</v>
      </c>
      <c r="Q152" s="394">
        <v>550058.22046199872</v>
      </c>
      <c r="R152" s="395">
        <v>464810.91704170528</v>
      </c>
      <c r="S152" s="395">
        <v>408922.27551467088</v>
      </c>
      <c r="T152" s="394">
        <v>724491.37672830862</v>
      </c>
      <c r="U152" s="395">
        <v>2148282.7897466836</v>
      </c>
      <c r="V152" s="362"/>
      <c r="W152" s="388">
        <v>50350.101846440499</v>
      </c>
      <c r="X152" s="388">
        <v>57504.448951860839</v>
      </c>
      <c r="Y152" s="388">
        <v>66856.11155298409</v>
      </c>
      <c r="Z152" s="389">
        <v>72015.60220244879</v>
      </c>
      <c r="AA152" s="391">
        <v>246726.26455373422</v>
      </c>
      <c r="AB152" s="392">
        <v>105732.36657810152</v>
      </c>
      <c r="AC152" s="393">
        <v>106829.50938061019</v>
      </c>
      <c r="AD152" s="394">
        <v>104557.60982378089</v>
      </c>
      <c r="AE152" s="395">
        <v>93729.580958347506</v>
      </c>
      <c r="AF152" s="395">
        <v>410849.06674084009</v>
      </c>
      <c r="AG152" s="394" t="s">
        <v>274</v>
      </c>
      <c r="AH152" s="395" t="s">
        <v>274</v>
      </c>
      <c r="AI152" s="466" t="s">
        <v>274</v>
      </c>
    </row>
    <row r="153" spans="1:37" s="350" customFormat="1" ht="15.75" outlineLevel="1" thickBot="1">
      <c r="A153" s="62" t="s">
        <v>80</v>
      </c>
      <c r="B153" s="372">
        <v>104592.95464072753</v>
      </c>
      <c r="C153" s="372">
        <v>113627.03279289733</v>
      </c>
      <c r="D153" s="372">
        <v>163323.37491373206</v>
      </c>
      <c r="E153" s="372">
        <v>183314.34208223331</v>
      </c>
      <c r="F153" s="372">
        <v>564857.70442959026</v>
      </c>
      <c r="G153" s="372">
        <v>98421.345650131931</v>
      </c>
      <c r="H153" s="372">
        <v>87504.212833112135</v>
      </c>
      <c r="I153" s="372">
        <v>90420.895357469941</v>
      </c>
      <c r="J153" s="372">
        <v>106680.44305148339</v>
      </c>
      <c r="K153" s="372">
        <v>383026.89689219743</v>
      </c>
      <c r="L153" s="372">
        <v>179140.56325430033</v>
      </c>
      <c r="M153" s="372">
        <v>189517.00385881361</v>
      </c>
      <c r="N153" s="372">
        <v>198962.96616215821</v>
      </c>
      <c r="O153" s="372">
        <v>218645.34385981705</v>
      </c>
      <c r="P153" s="372">
        <v>786265.87713508913</v>
      </c>
      <c r="Q153" s="372">
        <v>233781.65581472713</v>
      </c>
      <c r="R153" s="372">
        <v>202739.60359488503</v>
      </c>
      <c r="S153" s="372">
        <v>192268.80030508598</v>
      </c>
      <c r="T153" s="372">
        <v>257631.895438373</v>
      </c>
      <c r="U153" s="372">
        <v>886421.95515307109</v>
      </c>
      <c r="V153"/>
      <c r="W153" s="372">
        <v>14213.316136100024</v>
      </c>
      <c r="X153" s="372">
        <v>15817.120523213729</v>
      </c>
      <c r="Y153" s="372">
        <v>27502.81858915808</v>
      </c>
      <c r="Z153" s="372">
        <v>27863.616765117273</v>
      </c>
      <c r="AA153" s="372">
        <v>85396.872013589105</v>
      </c>
      <c r="AB153" s="372">
        <v>68784.11275903901</v>
      </c>
      <c r="AC153" s="372">
        <v>68576.755372439002</v>
      </c>
      <c r="AD153" s="372">
        <v>65091.646271179983</v>
      </c>
      <c r="AE153" s="372">
        <v>55000.873799329995</v>
      </c>
      <c r="AF153" s="372">
        <v>257453.38820198801</v>
      </c>
      <c r="AG153" s="372" t="s">
        <v>274</v>
      </c>
      <c r="AH153" s="372" t="s">
        <v>274</v>
      </c>
      <c r="AI153" s="463" t="s">
        <v>274</v>
      </c>
    </row>
    <row r="154" spans="1:37" s="350" customFormat="1" ht="15.75" outlineLevel="1" thickBot="1">
      <c r="A154" s="13" t="s">
        <v>81</v>
      </c>
      <c r="B154" s="373">
        <v>48727.027785773935</v>
      </c>
      <c r="C154" s="373">
        <v>55129.466034767902</v>
      </c>
      <c r="D154" s="373">
        <v>85342.490099894843</v>
      </c>
      <c r="E154" s="373">
        <v>101074.56748611577</v>
      </c>
      <c r="F154" s="373">
        <v>290273.55140655243</v>
      </c>
      <c r="G154" s="373">
        <v>80960.7708860251</v>
      </c>
      <c r="H154" s="373">
        <v>55445.008019155794</v>
      </c>
      <c r="I154" s="373">
        <v>39616.610907094393</v>
      </c>
      <c r="J154" s="373">
        <v>54211.502463398807</v>
      </c>
      <c r="K154" s="373">
        <v>230233.89227567409</v>
      </c>
      <c r="L154" s="373">
        <v>45317.116884953204</v>
      </c>
      <c r="M154" s="373">
        <v>51475.926769945399</v>
      </c>
      <c r="N154" s="373">
        <v>47607.963826630199</v>
      </c>
      <c r="O154" s="373">
        <v>51349.704446223906</v>
      </c>
      <c r="P154" s="373">
        <v>195750.71192775271</v>
      </c>
      <c r="Q154" s="373">
        <v>80314.731412494002</v>
      </c>
      <c r="R154" s="373">
        <v>45407.530829625997</v>
      </c>
      <c r="S154" s="373">
        <v>32119.354587544996</v>
      </c>
      <c r="T154" s="373">
        <v>101134.70573724699</v>
      </c>
      <c r="U154" s="373">
        <v>258976.32256691199</v>
      </c>
      <c r="V154"/>
      <c r="W154" s="373">
        <v>4256.4184987532299</v>
      </c>
      <c r="X154" s="373">
        <v>8231.1710113454101</v>
      </c>
      <c r="Y154" s="373">
        <v>4920.8182516301995</v>
      </c>
      <c r="Z154" s="373">
        <v>3852.2103065238998</v>
      </c>
      <c r="AA154" s="373">
        <v>21260.618068252737</v>
      </c>
      <c r="AB154" s="373">
        <v>44986.796853354004</v>
      </c>
      <c r="AC154" s="373">
        <v>46136.845232209998</v>
      </c>
      <c r="AD154" s="373">
        <v>42910.070672640999</v>
      </c>
      <c r="AE154" s="373">
        <v>27268.814811626999</v>
      </c>
      <c r="AF154" s="373">
        <v>161302.52756983202</v>
      </c>
      <c r="AG154" s="373" t="s">
        <v>274</v>
      </c>
      <c r="AH154" s="373" t="s">
        <v>274</v>
      </c>
      <c r="AI154" s="464" t="s">
        <v>274</v>
      </c>
    </row>
    <row r="155" spans="1:37" s="350" customFormat="1" ht="15.75" outlineLevel="1" thickBot="1">
      <c r="A155" s="13" t="s">
        <v>169</v>
      </c>
      <c r="B155" s="373">
        <v>2800.9975514592707</v>
      </c>
      <c r="C155" s="373">
        <v>3616.2029836229985</v>
      </c>
      <c r="D155" s="373">
        <v>2611.7010291285051</v>
      </c>
      <c r="E155" s="373">
        <v>8071.0766370583024</v>
      </c>
      <c r="F155" s="373">
        <v>17099.978201269078</v>
      </c>
      <c r="G155" s="373">
        <v>8711.9304621223</v>
      </c>
      <c r="H155" s="373">
        <v>22648.446155448186</v>
      </c>
      <c r="I155" s="373">
        <v>41415.488881269754</v>
      </c>
      <c r="J155" s="373">
        <v>43773.371484111754</v>
      </c>
      <c r="K155" s="373">
        <v>116549.23698295199</v>
      </c>
      <c r="L155" s="373">
        <v>34707.888450482897</v>
      </c>
      <c r="M155" s="373">
        <v>33095.831556722202</v>
      </c>
      <c r="N155" s="373">
        <v>44854.868722057297</v>
      </c>
      <c r="O155" s="373">
        <v>58758.543292750401</v>
      </c>
      <c r="P155" s="373">
        <v>171417.13202201278</v>
      </c>
      <c r="Q155" s="373">
        <v>48921.455516261194</v>
      </c>
      <c r="R155" s="373">
        <v>48319.774900262004</v>
      </c>
      <c r="S155" s="373">
        <v>49615.295245306996</v>
      </c>
      <c r="T155" s="373">
        <v>57616.105621199</v>
      </c>
      <c r="U155" s="373">
        <v>204472.63128302922</v>
      </c>
      <c r="V155"/>
      <c r="W155" s="373">
        <v>34707.888450482897</v>
      </c>
      <c r="X155" s="373">
        <v>33095.831556722202</v>
      </c>
      <c r="Y155" s="373">
        <v>44854.868722057297</v>
      </c>
      <c r="Z155" s="373">
        <v>58758.543292750401</v>
      </c>
      <c r="AA155" s="373">
        <v>171417.13202201278</v>
      </c>
      <c r="AB155" s="373">
        <v>23302.150744662998</v>
      </c>
      <c r="AC155" s="373">
        <v>21730.448443507998</v>
      </c>
      <c r="AD155" s="373">
        <v>20657.025182133999</v>
      </c>
      <c r="AE155" s="373">
        <v>25854.014188928999</v>
      </c>
      <c r="AF155" s="373">
        <v>91543.638559233979</v>
      </c>
      <c r="AG155" s="373" t="s">
        <v>274</v>
      </c>
      <c r="AH155" s="373" t="s">
        <v>274</v>
      </c>
      <c r="AI155" s="464" t="s">
        <v>274</v>
      </c>
    </row>
    <row r="156" spans="1:37" s="350" customFormat="1" ht="15.75" outlineLevel="1" thickBot="1">
      <c r="A156" s="13" t="s">
        <v>170</v>
      </c>
      <c r="B156" s="373">
        <v>43617.178891699165</v>
      </c>
      <c r="C156" s="373">
        <v>45786.205993771626</v>
      </c>
      <c r="D156" s="373">
        <v>63936.665923844208</v>
      </c>
      <c r="E156" s="373">
        <v>61868.720783842567</v>
      </c>
      <c r="F156" s="373">
        <v>215208.77159315755</v>
      </c>
      <c r="G156" s="373">
        <v>65.055210841451</v>
      </c>
      <c r="H156" s="373">
        <v>68.728178718000009</v>
      </c>
      <c r="I156" s="373">
        <v>56.276661381279993</v>
      </c>
      <c r="J156" s="373">
        <v>77.657973142860016</v>
      </c>
      <c r="K156" s="373">
        <v>267.71802408359099</v>
      </c>
      <c r="L156" s="373">
        <v>92598.629840081892</v>
      </c>
      <c r="M156" s="373">
        <v>98175.632979235103</v>
      </c>
      <c r="N156" s="373">
        <v>99153.7342402746</v>
      </c>
      <c r="O156" s="373">
        <v>101609.547241016</v>
      </c>
      <c r="P156" s="373">
        <v>391537.54430060758</v>
      </c>
      <c r="Q156" s="373">
        <v>97685.470594990009</v>
      </c>
      <c r="R156" s="373">
        <v>102333.33587466601</v>
      </c>
      <c r="S156" s="373">
        <v>103533.30142117399</v>
      </c>
      <c r="T156" s="373">
        <v>90640.834151457995</v>
      </c>
      <c r="U156" s="373">
        <v>394192.94204228802</v>
      </c>
      <c r="V156"/>
      <c r="W156" s="373">
        <v>92598.629840081892</v>
      </c>
      <c r="X156" s="373">
        <v>98175.632979235103</v>
      </c>
      <c r="Y156" s="373">
        <v>99153.7342402746</v>
      </c>
      <c r="Z156" s="373">
        <v>101609.547241016</v>
      </c>
      <c r="AA156" s="373">
        <v>391537.54430060758</v>
      </c>
      <c r="AB156" s="373">
        <v>0.88525241500999996</v>
      </c>
      <c r="AC156" s="373">
        <v>-45.292320375000003</v>
      </c>
      <c r="AD156" s="373">
        <v>-1.92496870001</v>
      </c>
      <c r="AE156" s="373">
        <v>15.176218561000001</v>
      </c>
      <c r="AF156" s="373">
        <v>-31.155818099000001</v>
      </c>
      <c r="AG156" s="373" t="s">
        <v>274</v>
      </c>
      <c r="AH156" s="373" t="s">
        <v>274</v>
      </c>
      <c r="AI156" s="464" t="s">
        <v>274</v>
      </c>
    </row>
    <row r="157" spans="1:37" s="350" customFormat="1" ht="15.75" outlineLevel="1" thickBot="1">
      <c r="A157" s="13" t="s">
        <v>141</v>
      </c>
      <c r="B157" s="373">
        <v>9447.750411795163</v>
      </c>
      <c r="C157" s="373">
        <v>9095.1577807348112</v>
      </c>
      <c r="D157" s="373">
        <v>11432.517860864489</v>
      </c>
      <c r="E157" s="373">
        <v>12299.977175216678</v>
      </c>
      <c r="F157" s="373">
        <v>42275.403228611147</v>
      </c>
      <c r="G157" s="373">
        <v>8683.5890911430797</v>
      </c>
      <c r="H157" s="373">
        <v>9342.0304797901699</v>
      </c>
      <c r="I157" s="373">
        <v>9332.5189077245104</v>
      </c>
      <c r="J157" s="373">
        <v>8617.9111308299707</v>
      </c>
      <c r="K157" s="373">
        <v>35976.049609487731</v>
      </c>
      <c r="L157" s="373">
        <v>6516.92807878235</v>
      </c>
      <c r="M157" s="373">
        <v>6769.6125529109395</v>
      </c>
      <c r="N157" s="373">
        <v>7346.3993731961</v>
      </c>
      <c r="O157" s="373">
        <v>6927.5488798267306</v>
      </c>
      <c r="P157" s="373">
        <v>27560.48888471612</v>
      </c>
      <c r="Q157" s="373">
        <v>6859.99829098191</v>
      </c>
      <c r="R157" s="373">
        <v>6678.9619903310004</v>
      </c>
      <c r="S157" s="373">
        <v>7000.8490510600004</v>
      </c>
      <c r="T157" s="373">
        <v>8240.2499284690002</v>
      </c>
      <c r="U157" s="373">
        <v>28780.05926084191</v>
      </c>
      <c r="V157"/>
      <c r="W157" s="373">
        <v>-117349.62065321799</v>
      </c>
      <c r="X157" s="373">
        <v>-123685.51502408899</v>
      </c>
      <c r="Y157" s="373">
        <v>-121426.602624804</v>
      </c>
      <c r="Z157" s="373">
        <v>-136356.68407517302</v>
      </c>
      <c r="AA157" s="373">
        <v>-498818.42237728403</v>
      </c>
      <c r="AB157" s="373">
        <v>494.27990860699998</v>
      </c>
      <c r="AC157" s="373">
        <v>754.75401709599998</v>
      </c>
      <c r="AD157" s="373">
        <v>1526.475385105</v>
      </c>
      <c r="AE157" s="373">
        <v>1862.8685802130001</v>
      </c>
      <c r="AF157" s="373">
        <v>4638.3778910210003</v>
      </c>
      <c r="AG157" s="373" t="s">
        <v>274</v>
      </c>
      <c r="AH157" s="373" t="s">
        <v>274</v>
      </c>
      <c r="AI157" s="464" t="s">
        <v>274</v>
      </c>
    </row>
    <row r="158" spans="1:37" s="350" customFormat="1" ht="15.75" outlineLevel="1" thickBot="1">
      <c r="A158" s="62" t="s">
        <v>154</v>
      </c>
      <c r="B158" s="372">
        <v>238158.9175225519</v>
      </c>
      <c r="C158" s="372">
        <v>278616.42276189476</v>
      </c>
      <c r="D158" s="372">
        <v>327059.91044019838</v>
      </c>
      <c r="E158" s="372">
        <v>427248.02929883427</v>
      </c>
      <c r="F158" s="372">
        <v>1271083.2800234794</v>
      </c>
      <c r="G158" s="372">
        <v>275124.26975849632</v>
      </c>
      <c r="H158" s="372">
        <v>336334.61823282851</v>
      </c>
      <c r="I158" s="372">
        <v>373518.30433295114</v>
      </c>
      <c r="J158" s="372">
        <v>363029.15745777637</v>
      </c>
      <c r="K158" s="372">
        <v>1348006.3497820522</v>
      </c>
      <c r="L158" s="372">
        <v>336476.568447111</v>
      </c>
      <c r="M158" s="372">
        <v>347684.09636806627</v>
      </c>
      <c r="N158" s="372">
        <v>342778.28265695018</v>
      </c>
      <c r="O158" s="372">
        <v>381083.76013729861</v>
      </c>
      <c r="P158" s="372">
        <v>1408022.707609426</v>
      </c>
      <c r="Q158" s="372">
        <v>297686.53320935083</v>
      </c>
      <c r="R158" s="372">
        <v>238766.3223827832</v>
      </c>
      <c r="S158" s="372">
        <v>193653.14846468889</v>
      </c>
      <c r="T158" s="372">
        <v>446868.60544917657</v>
      </c>
      <c r="U158" s="372">
        <v>1176974.6095059996</v>
      </c>
      <c r="V158"/>
      <c r="W158" s="372">
        <v>41129.433977210894</v>
      </c>
      <c r="X158" s="372">
        <v>36627.278327066299</v>
      </c>
      <c r="Y158" s="372">
        <v>35732.319762950305</v>
      </c>
      <c r="Z158" s="372">
        <v>39437.261438298592</v>
      </c>
      <c r="AA158" s="372">
        <v>152926.29350552609</v>
      </c>
      <c r="AB158" s="372">
        <v>36856.414609102503</v>
      </c>
      <c r="AC158" s="372">
        <v>38252.7540081712</v>
      </c>
      <c r="AD158" s="372">
        <v>39465.9636703059</v>
      </c>
      <c r="AE158" s="372">
        <v>38728.707159017504</v>
      </c>
      <c r="AF158" s="372">
        <v>153303.83944659712</v>
      </c>
      <c r="AG158" s="372" t="s">
        <v>274</v>
      </c>
      <c r="AH158" s="372" t="s">
        <v>274</v>
      </c>
      <c r="AI158" s="463" t="s">
        <v>274</v>
      </c>
    </row>
    <row r="159" spans="1:37" s="350" customFormat="1" ht="15.75" outlineLevel="1" thickBot="1">
      <c r="A159" s="62" t="s">
        <v>84</v>
      </c>
      <c r="B159" s="372">
        <v>13177.457531204816</v>
      </c>
      <c r="C159" s="372">
        <v>13135.268837754011</v>
      </c>
      <c r="D159" s="372">
        <v>11245.997932642544</v>
      </c>
      <c r="E159" s="372">
        <v>12210.890261365901</v>
      </c>
      <c r="F159" s="372">
        <v>49769.614562967276</v>
      </c>
      <c r="G159" s="372">
        <v>1974.2374398885481</v>
      </c>
      <c r="H159" s="372">
        <v>5972.3311967549571</v>
      </c>
      <c r="I159" s="372">
        <v>11687.441995422249</v>
      </c>
      <c r="J159" s="372">
        <v>14152.570913329422</v>
      </c>
      <c r="K159" s="372">
        <v>33786.58154539518</v>
      </c>
      <c r="L159" s="372">
        <v>11236.283272129602</v>
      </c>
      <c r="M159" s="372">
        <v>22152.213856680799</v>
      </c>
      <c r="N159" s="372">
        <v>20492.745730175699</v>
      </c>
      <c r="O159" s="372">
        <v>23487.750536232903</v>
      </c>
      <c r="P159" s="372">
        <v>77368.993395219004</v>
      </c>
      <c r="Q159" s="372">
        <v>18590.031437920799</v>
      </c>
      <c r="R159" s="372">
        <v>23304.991064037</v>
      </c>
      <c r="S159" s="372">
        <v>23000.326744896</v>
      </c>
      <c r="T159" s="372">
        <v>19990.875840758999</v>
      </c>
      <c r="U159" s="372">
        <v>84886.225087612809</v>
      </c>
      <c r="V159"/>
      <c r="W159" s="372">
        <v>-4992.6482668704202</v>
      </c>
      <c r="X159" s="372">
        <v>5060.0501015808095</v>
      </c>
      <c r="Y159" s="372">
        <v>3620.9732008757001</v>
      </c>
      <c r="Z159" s="372">
        <v>4714.7239990329308</v>
      </c>
      <c r="AA159" s="372">
        <v>8403.0990346190192</v>
      </c>
      <c r="AB159" s="372">
        <v>91.839209960000005</v>
      </c>
      <c r="AC159" s="372">
        <v>0</v>
      </c>
      <c r="AD159" s="372">
        <v>-1.17705E-4</v>
      </c>
      <c r="AE159" s="372">
        <v>0</v>
      </c>
      <c r="AF159" s="372">
        <v>91.839092255000011</v>
      </c>
      <c r="AG159" s="372" t="s">
        <v>274</v>
      </c>
      <c r="AH159" s="372" t="s">
        <v>274</v>
      </c>
      <c r="AI159" s="463" t="s">
        <v>274</v>
      </c>
    </row>
    <row r="160" spans="1:37" s="350" customFormat="1" outlineLevel="1">
      <c r="A160" s="62" t="s">
        <v>27</v>
      </c>
      <c r="B160" s="372">
        <v>59764.863696792287</v>
      </c>
      <c r="C160" s="372">
        <v>80292.503134788669</v>
      </c>
      <c r="D160" s="372">
        <v>107071.06384712071</v>
      </c>
      <c r="E160" s="372">
        <v>149683.59427087213</v>
      </c>
      <c r="F160" s="372">
        <v>396812.0249495738</v>
      </c>
      <c r="G160" s="372">
        <v>67123.948271197441</v>
      </c>
      <c r="H160" s="372">
        <v>80460.572876549501</v>
      </c>
      <c r="I160" s="372">
        <v>113373.58561228945</v>
      </c>
      <c r="J160" s="372">
        <v>75917.375850385695</v>
      </c>
      <c r="K160" s="372">
        <v>336875.48261042207</v>
      </c>
      <c r="L160" s="372">
        <v>59308.178766932098</v>
      </c>
      <c r="M160" s="372">
        <v>69474.482977351305</v>
      </c>
      <c r="N160" s="372">
        <v>66213.716803440897</v>
      </c>
      <c r="O160" s="372">
        <v>3375.495932693404</v>
      </c>
      <c r="P160" s="372">
        <v>198371.8744804177</v>
      </c>
      <c r="Q160" s="372">
        <v>44271.050748109818</v>
      </c>
      <c r="R160" s="372">
        <v>18963.872766811939</v>
      </c>
      <c r="S160" s="372">
        <v>20089.75349612239</v>
      </c>
      <c r="T160" s="372">
        <v>13817.848238156699</v>
      </c>
      <c r="U160" s="372">
        <v>97142.525249200844</v>
      </c>
      <c r="V160"/>
      <c r="W160" s="372">
        <v>16592.423839831899</v>
      </c>
      <c r="X160" s="372">
        <v>13536.258405651299</v>
      </c>
      <c r="Y160" s="372">
        <v>15303.330405070299</v>
      </c>
      <c r="Z160" s="372">
        <v>-28814.2520008065</v>
      </c>
      <c r="AA160" s="361">
        <v>16617.760649747001</v>
      </c>
      <c r="AB160" s="372">
        <v>8955.1877806285102</v>
      </c>
      <c r="AC160" s="372">
        <v>18847.3277261642</v>
      </c>
      <c r="AD160" s="372">
        <v>16966.304051973901</v>
      </c>
      <c r="AE160" s="372">
        <v>6063.3130551545</v>
      </c>
      <c r="AF160" s="372">
        <v>50832.132613921116</v>
      </c>
      <c r="AG160" s="372" t="s">
        <v>274</v>
      </c>
      <c r="AH160" s="372" t="s">
        <v>274</v>
      </c>
      <c r="AI160" s="463" t="s">
        <v>274</v>
      </c>
    </row>
    <row r="161" spans="1:35" s="350" customFormat="1" ht="15.75" outlineLevel="1" thickBot="1">
      <c r="A161" s="13" t="s">
        <v>177</v>
      </c>
      <c r="B161" s="360">
        <v>0.16791216320411723</v>
      </c>
      <c r="C161" s="360">
        <v>0.19806787653966243</v>
      </c>
      <c r="D161" s="360">
        <v>0.21344659774567562</v>
      </c>
      <c r="E161" s="360">
        <v>0.24035006556979202</v>
      </c>
      <c r="F161" s="360">
        <v>0.21043103069825783</v>
      </c>
      <c r="G161" s="360">
        <v>0.17874939969758397</v>
      </c>
      <c r="H161" s="360">
        <v>0.18719982155180262</v>
      </c>
      <c r="I161" s="360">
        <v>0.23836676854442052</v>
      </c>
      <c r="J161" s="360">
        <v>0.15689876236280925</v>
      </c>
      <c r="K161" s="360">
        <v>0.19088378157574476</v>
      </c>
      <c r="L161" s="360">
        <v>0.11257055014042304</v>
      </c>
      <c r="M161" s="360">
        <v>0.12420500822664771</v>
      </c>
      <c r="N161" s="360">
        <v>0.11776896709442346</v>
      </c>
      <c r="O161" s="360">
        <v>5.4162462201393811E-3</v>
      </c>
      <c r="P161" s="360">
        <v>8.7324725517331211E-2</v>
      </c>
      <c r="Q161" s="360">
        <v>8.0484299845434856E-2</v>
      </c>
      <c r="R161" s="360">
        <v>4.0799112222896436E-2</v>
      </c>
      <c r="S161" s="360">
        <v>4.9128537864163456E-2</v>
      </c>
      <c r="T161" s="360">
        <v>1.9072481304823766E-2</v>
      </c>
      <c r="U161" s="360">
        <v>4.5218686158471473E-2</v>
      </c>
      <c r="V161"/>
      <c r="W161" s="360">
        <v>0.32954101841613059</v>
      </c>
      <c r="X161" s="360">
        <v>0.23539497643013702</v>
      </c>
      <c r="Y161" s="360">
        <v>0.22889949848402816</v>
      </c>
      <c r="Z161" s="360">
        <v>-0.40011124144743609</v>
      </c>
      <c r="AA161" s="360">
        <v>6.7353026560850141E-2</v>
      </c>
      <c r="AB161" s="360">
        <v>8.469674963733613E-2</v>
      </c>
      <c r="AC161" s="360">
        <v>0.17642435910676413</v>
      </c>
      <c r="AD161" s="360">
        <v>0.1622675200836031</v>
      </c>
      <c r="AE161" s="360">
        <v>6.468942881382321E-2</v>
      </c>
      <c r="AF161" s="360">
        <v>0.12372459068036674</v>
      </c>
      <c r="AG161" s="360" t="s">
        <v>274</v>
      </c>
      <c r="AH161" s="360" t="s">
        <v>274</v>
      </c>
      <c r="AI161" s="467" t="s">
        <v>274</v>
      </c>
    </row>
    <row r="162" spans="1:35" s="350" customFormat="1" outlineLevel="1">
      <c r="A162" s="10" t="s">
        <v>152</v>
      </c>
      <c r="B162" s="372">
        <v>3457.3282859225774</v>
      </c>
      <c r="C162" s="372">
        <v>3349.99554528712</v>
      </c>
      <c r="D162" s="372">
        <v>31674.064866820223</v>
      </c>
      <c r="E162" s="372">
        <v>50217.713173148863</v>
      </c>
      <c r="F162" s="372">
        <v>88699.101871178776</v>
      </c>
      <c r="G162" s="372">
        <v>7131.7158631874299</v>
      </c>
      <c r="H162" s="372">
        <v>9744.3674564959583</v>
      </c>
      <c r="I162" s="372">
        <v>30107.460565600049</v>
      </c>
      <c r="J162" s="372">
        <v>-16112.873579541263</v>
      </c>
      <c r="K162" s="372">
        <v>30870.670305742169</v>
      </c>
      <c r="L162" s="372">
        <v>-15973.8109935224</v>
      </c>
      <c r="M162" s="372">
        <v>-11393.8642774079</v>
      </c>
      <c r="N162" s="372">
        <v>-8752.9615045786795</v>
      </c>
      <c r="O162" s="372">
        <v>-131444.45907147182</v>
      </c>
      <c r="P162" s="372">
        <v>-167565.09584698081</v>
      </c>
      <c r="Q162" s="372">
        <v>-16956.072565508151</v>
      </c>
      <c r="R162" s="372">
        <v>-47640.223046954241</v>
      </c>
      <c r="S162" s="372">
        <v>-41366.415157312615</v>
      </c>
      <c r="T162" s="372">
        <v>-1147041.303518604</v>
      </c>
      <c r="U162" s="372">
        <v>-1253004.0142883791</v>
      </c>
      <c r="V162"/>
      <c r="W162" s="372">
        <v>6246.8031544045198</v>
      </c>
      <c r="X162" s="372">
        <v>5089.36404959223</v>
      </c>
      <c r="Y162" s="372">
        <v>-1656.81778147913</v>
      </c>
      <c r="Z162" s="372">
        <v>-43412.989986872002</v>
      </c>
      <c r="AA162" s="372">
        <v>-33733.640564354384</v>
      </c>
      <c r="AB162" s="372">
        <v>-7150.8660939069505</v>
      </c>
      <c r="AC162" s="372">
        <v>-181.77037597873999</v>
      </c>
      <c r="AD162" s="372">
        <v>-3168.8145267650198</v>
      </c>
      <c r="AE162" s="372">
        <v>-14771.506083644101</v>
      </c>
      <c r="AF162" s="372">
        <v>-25272.957080294811</v>
      </c>
      <c r="AG162" s="372" t="s">
        <v>274</v>
      </c>
      <c r="AH162" s="372" t="s">
        <v>274</v>
      </c>
      <c r="AI162" s="463" t="s">
        <v>274</v>
      </c>
    </row>
    <row r="163" spans="1:35" s="350" customFormat="1" ht="15.75" outlineLevel="1" thickBot="1">
      <c r="A163" s="15" t="s">
        <v>93</v>
      </c>
      <c r="B163" s="360">
        <v>9.7135245608733958E-3</v>
      </c>
      <c r="C163" s="360">
        <v>8.2638662162328267E-3</v>
      </c>
      <c r="D163" s="360">
        <v>6.314237609753999E-2</v>
      </c>
      <c r="E163" s="360">
        <v>8.0635628191085482E-2</v>
      </c>
      <c r="F163" s="360">
        <v>4.7037494468908397E-2</v>
      </c>
      <c r="G163" s="360">
        <v>1.8991581427958048E-2</v>
      </c>
      <c r="H163" s="360">
        <v>2.2671275927776659E-2</v>
      </c>
      <c r="I163" s="360">
        <v>6.3300618440727208E-2</v>
      </c>
      <c r="J163" s="360">
        <v>-3.3300544103640653E-2</v>
      </c>
      <c r="K163" s="360">
        <v>1.7492250377130331E-2</v>
      </c>
      <c r="L163" s="360">
        <v>-3.031927010347768E-2</v>
      </c>
      <c r="M163" s="360">
        <v>-2.0369709073907078E-2</v>
      </c>
      <c r="N163" s="360">
        <v>-1.5568182624025619E-2</v>
      </c>
      <c r="O163" s="360">
        <v>-0.21091287585586019</v>
      </c>
      <c r="P163" s="360">
        <v>-7.3763360050153437E-2</v>
      </c>
      <c r="Q163" s="360">
        <v>-3.0825959752526919E-2</v>
      </c>
      <c r="R163" s="360">
        <v>-0.10249376961746298</v>
      </c>
      <c r="S163" s="360">
        <v>-0.10115960326506722</v>
      </c>
      <c r="T163" s="360">
        <v>-1.5832366545181886</v>
      </c>
      <c r="U163" s="360">
        <v>-0.58325841470625384</v>
      </c>
      <c r="V163"/>
      <c r="W163" s="360">
        <v>0.12406733899876188</v>
      </c>
      <c r="X163" s="360">
        <v>8.8503831309691014E-2</v>
      </c>
      <c r="Y163" s="360">
        <v>-2.4781844815579598E-2</v>
      </c>
      <c r="Z163" s="360">
        <v>-0.60282756318318764</v>
      </c>
      <c r="AA163" s="360">
        <v>-0.1367249677506773</v>
      </c>
      <c r="AB163" s="360">
        <v>-6.7631760503769747E-2</v>
      </c>
      <c r="AC163" s="360">
        <v>-1.7014996795607464E-3</v>
      </c>
      <c r="AD163" s="360">
        <v>-3.0306876105007281E-2</v>
      </c>
      <c r="AE163" s="360">
        <v>-0.15759705668809521</v>
      </c>
      <c r="AF163" s="360">
        <v>-6.1513969791336449E-2</v>
      </c>
      <c r="AG163" s="360" t="s">
        <v>274</v>
      </c>
      <c r="AH163" s="360" t="s">
        <v>274</v>
      </c>
      <c r="AI163" s="467" t="s">
        <v>274</v>
      </c>
    </row>
    <row r="164" spans="1:35" s="350" customFormat="1" outlineLevel="1">
      <c r="A164" s="10" t="s">
        <v>178</v>
      </c>
      <c r="B164" s="372">
        <v>14004.44385255313</v>
      </c>
      <c r="C164" s="372">
        <v>13922.479764842923</v>
      </c>
      <c r="D164" s="372">
        <v>44398.269833572231</v>
      </c>
      <c r="E164" s="372">
        <v>67877.398945326742</v>
      </c>
      <c r="F164" s="372">
        <v>140202.59239629502</v>
      </c>
      <c r="G164" s="372">
        <v>25022.73814031473</v>
      </c>
      <c r="H164" s="372">
        <v>32599.343760357842</v>
      </c>
      <c r="I164" s="372">
        <v>53154.343525258329</v>
      </c>
      <c r="J164" s="372">
        <v>7827.6144099727753</v>
      </c>
      <c r="K164" s="372">
        <v>118604.03983590368</v>
      </c>
      <c r="L164" s="372">
        <v>-2828.7457684383498</v>
      </c>
      <c r="M164" s="372">
        <v>2288.67950368638</v>
      </c>
      <c r="N164" s="372">
        <v>6752.9042054393194</v>
      </c>
      <c r="O164" s="372">
        <v>-110027.89031082181</v>
      </c>
      <c r="P164" s="372">
        <v>-103815.05237013445</v>
      </c>
      <c r="Q164" s="372">
        <v>6671.3645104028692</v>
      </c>
      <c r="R164" s="372">
        <v>-18227.300593070231</v>
      </c>
      <c r="S164" s="372">
        <v>-10508.97190966762</v>
      </c>
      <c r="T164" s="372">
        <v>-1105168.5492967451</v>
      </c>
      <c r="U164" s="372">
        <v>-1127233.4572890801</v>
      </c>
      <c r="V164"/>
      <c r="W164" s="372">
        <v>10220.8683796886</v>
      </c>
      <c r="X164" s="372">
        <v>8202.90783028646</v>
      </c>
      <c r="Y164" s="372">
        <v>1407.04792843887</v>
      </c>
      <c r="Z164" s="372">
        <v>-40102.421227321996</v>
      </c>
      <c r="AA164" s="372">
        <v>-20271.597088908064</v>
      </c>
      <c r="AB164" s="372">
        <v>-1650.2869432279501</v>
      </c>
      <c r="AC164" s="372">
        <v>5383.5983178752704</v>
      </c>
      <c r="AD164" s="372">
        <v>3221.40387091598</v>
      </c>
      <c r="AE164" s="372">
        <v>-9247.98187155507</v>
      </c>
      <c r="AF164" s="372">
        <v>-2293.2666259917696</v>
      </c>
      <c r="AG164" s="372" t="s">
        <v>274</v>
      </c>
      <c r="AH164" s="372" t="s">
        <v>274</v>
      </c>
      <c r="AI164" s="463" t="s">
        <v>274</v>
      </c>
    </row>
    <row r="165" spans="1:35" s="350" customFormat="1" ht="15.75" outlineLevel="1" thickBot="1">
      <c r="A165" s="15" t="s">
        <v>179</v>
      </c>
      <c r="B165" s="360">
        <v>3.9346136112396228E-2</v>
      </c>
      <c r="C165" s="360">
        <v>3.4344377065435659E-2</v>
      </c>
      <c r="D165" s="360">
        <v>8.8508130033166738E-2</v>
      </c>
      <c r="E165" s="360">
        <v>0.10899215352681389</v>
      </c>
      <c r="F165" s="360">
        <v>7.4350004963355823E-2</v>
      </c>
      <c r="G165" s="360">
        <v>6.6634927422622323E-2</v>
      </c>
      <c r="H165" s="360">
        <v>7.584573557546069E-2</v>
      </c>
      <c r="I165" s="360">
        <v>0.11175644689888369</v>
      </c>
      <c r="J165" s="360">
        <v>1.6177363869878551E-2</v>
      </c>
      <c r="K165" s="360">
        <v>6.7204616550320478E-2</v>
      </c>
      <c r="L165" s="360">
        <v>-5.3691324532468146E-3</v>
      </c>
      <c r="M165" s="360">
        <v>4.0916527104807301E-3</v>
      </c>
      <c r="N165" s="360">
        <v>1.2010842942452808E-2</v>
      </c>
      <c r="O165" s="360">
        <v>-0.17654832264318066</v>
      </c>
      <c r="P165" s="360">
        <v>-4.5700132523999869E-2</v>
      </c>
      <c r="Q165" s="360">
        <v>1.2128469791433226E-2</v>
      </c>
      <c r="R165" s="360">
        <v>-3.9214441668190811E-2</v>
      </c>
      <c r="S165" s="360">
        <v>-2.5699191604177087E-2</v>
      </c>
      <c r="T165" s="360">
        <v>-1.5254405846588761</v>
      </c>
      <c r="U165" s="360">
        <v>-0.5247137214286387</v>
      </c>
      <c r="V165"/>
      <c r="W165" s="360">
        <v>0.20299598222979889</v>
      </c>
      <c r="X165" s="360">
        <v>0.14264822948139935</v>
      </c>
      <c r="Y165" s="360">
        <v>2.1045913316746989E-2</v>
      </c>
      <c r="Z165" s="360">
        <v>-0.55685740313032295</v>
      </c>
      <c r="AA165" s="360">
        <v>-8.216229887634495E-2</v>
      </c>
      <c r="AB165" s="360">
        <v>-1.560815289241568E-2</v>
      </c>
      <c r="AC165" s="360">
        <v>5.0394299750031485E-2</v>
      </c>
      <c r="AD165" s="360">
        <v>3.0809846135018422E-2</v>
      </c>
      <c r="AE165" s="360">
        <v>-9.8666629862185995E-2</v>
      </c>
      <c r="AF165" s="360">
        <v>-5.581773969169904E-3</v>
      </c>
      <c r="AG165" s="360" t="s">
        <v>274</v>
      </c>
      <c r="AH165" s="360" t="s">
        <v>274</v>
      </c>
      <c r="AI165" s="467" t="s">
        <v>274</v>
      </c>
    </row>
    <row r="166" spans="1:35" s="350" customFormat="1" outlineLevel="1">
      <c r="A166" s="10" t="s">
        <v>214</v>
      </c>
      <c r="B166" s="372"/>
      <c r="C166" s="372"/>
      <c r="D166" s="372"/>
      <c r="E166" s="372"/>
      <c r="F166" s="372"/>
      <c r="G166" s="372">
        <v>24070.938998492391</v>
      </c>
      <c r="H166" s="372">
        <v>31991.361065848199</v>
      </c>
      <c r="I166" s="372">
        <v>53099.425030395752</v>
      </c>
      <c r="J166" s="372">
        <v>7320.7652785247392</v>
      </c>
      <c r="K166" s="372">
        <v>116482.49037326108</v>
      </c>
      <c r="L166" s="372">
        <v>9815.143765438741</v>
      </c>
      <c r="M166" s="372">
        <v>8202.9083874263197</v>
      </c>
      <c r="N166" s="372">
        <v>1407.04854845917</v>
      </c>
      <c r="O166" s="372">
        <v>-40102.420874722098</v>
      </c>
      <c r="P166" s="372">
        <v>-20677.320173397868</v>
      </c>
      <c r="Q166" s="372">
        <v>12765.812852973</v>
      </c>
      <c r="R166" s="372">
        <v>-6328.9497274492187</v>
      </c>
      <c r="S166" s="372">
        <v>9877.1176057348966</v>
      </c>
      <c r="T166" s="372">
        <v>-3595.9954824749934</v>
      </c>
      <c r="U166" s="372">
        <v>12717.985248783685</v>
      </c>
      <c r="V166"/>
      <c r="W166" s="372">
        <v>9815.143765438741</v>
      </c>
      <c r="X166" s="372">
        <v>8202.9083874263197</v>
      </c>
      <c r="Y166" s="372">
        <v>1407.04854845917</v>
      </c>
      <c r="Z166" s="372">
        <v>-40102.420874722098</v>
      </c>
      <c r="AA166" s="372">
        <v>-20677.320173397868</v>
      </c>
      <c r="AB166" s="372">
        <v>-2612.2420136279902</v>
      </c>
      <c r="AC166" s="372">
        <v>3375.4971068752598</v>
      </c>
      <c r="AD166" s="372">
        <v>7208.8150689190097</v>
      </c>
      <c r="AE166" s="372">
        <v>-9265.6189303940992</v>
      </c>
      <c r="AF166" s="372">
        <v>-1293.5487682278199</v>
      </c>
      <c r="AG166" s="372" t="s">
        <v>274</v>
      </c>
      <c r="AH166" s="372" t="s">
        <v>274</v>
      </c>
      <c r="AI166" s="463" t="s">
        <v>274</v>
      </c>
    </row>
    <row r="167" spans="1:35" s="350" customFormat="1" outlineLevel="1">
      <c r="A167" s="15" t="s">
        <v>215</v>
      </c>
      <c r="B167" s="360"/>
      <c r="C167" s="360"/>
      <c r="D167" s="360"/>
      <c r="E167" s="360"/>
      <c r="F167" s="360"/>
      <c r="G167" s="360">
        <v>6.4100310052588649E-2</v>
      </c>
      <c r="H167" s="360">
        <v>7.4431201128963356E-2</v>
      </c>
      <c r="I167" s="360">
        <v>0.1116409813423961</v>
      </c>
      <c r="J167" s="360">
        <v>1.5129856622188855E-2</v>
      </c>
      <c r="K167" s="360">
        <v>6.6002482809119925E-2</v>
      </c>
      <c r="L167" s="360">
        <v>1.8629743086948893E-2</v>
      </c>
      <c r="M167" s="360">
        <v>1.4664985762828438E-2</v>
      </c>
      <c r="N167" s="360">
        <v>2.5026031191641711E-3</v>
      </c>
      <c r="O167" s="360">
        <v>-6.4347458806694069E-2</v>
      </c>
      <c r="P167" s="360">
        <v>-9.1023050183164367E-3</v>
      </c>
      <c r="Q167" s="360">
        <v>2.3208112119933198E-2</v>
      </c>
      <c r="R167" s="360">
        <v>-1.3616181323213955E-2</v>
      </c>
      <c r="S167" s="360">
        <v>2.4154021918477112E-2</v>
      </c>
      <c r="T167" s="360">
        <v>-4.9634758921685927E-3</v>
      </c>
      <c r="U167" s="360">
        <v>5.9200703508327859E-3</v>
      </c>
      <c r="V167"/>
      <c r="W167" s="360">
        <v>0.19493791284421449</v>
      </c>
      <c r="X167" s="360">
        <v>0.14264823917003858</v>
      </c>
      <c r="Y167" s="360">
        <v>2.1045922590697947E-2</v>
      </c>
      <c r="Z167" s="360">
        <v>-0.55685739823416314</v>
      </c>
      <c r="AA167" s="360">
        <v>-8.380672487705329E-2</v>
      </c>
      <c r="AB167" s="360">
        <v>-2.4706171801218511E-2</v>
      </c>
      <c r="AC167" s="360">
        <v>3.1597047730034043E-2</v>
      </c>
      <c r="AD167" s="360">
        <v>6.8945867078145623E-2</v>
      </c>
      <c r="AE167" s="360">
        <v>-9.8854799473729091E-2</v>
      </c>
      <c r="AF167" s="360">
        <v>-3.1484768323540549E-3</v>
      </c>
      <c r="AG167" s="360" t="s">
        <v>274</v>
      </c>
      <c r="AH167" s="360" t="s">
        <v>274</v>
      </c>
      <c r="AI167" s="467" t="s">
        <v>274</v>
      </c>
    </row>
    <row r="168" spans="1:35" outlineLevel="1">
      <c r="A168" s="10"/>
      <c r="B168" s="355"/>
      <c r="C168" s="355"/>
      <c r="D168" s="355"/>
      <c r="E168" s="355"/>
      <c r="F168" s="355"/>
      <c r="G168" s="355"/>
      <c r="H168" s="355"/>
      <c r="I168" s="355"/>
      <c r="J168" s="355"/>
      <c r="K168" s="352"/>
      <c r="L168" s="355"/>
      <c r="M168" s="355"/>
      <c r="N168" s="355"/>
      <c r="O168" s="355"/>
      <c r="P168" s="352"/>
      <c r="Q168" s="355"/>
      <c r="R168" s="355"/>
      <c r="S168" s="355"/>
      <c r="T168" s="355"/>
      <c r="U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  <c r="AH168" s="355"/>
      <c r="AI168" s="468"/>
    </row>
    <row r="169" spans="1:35">
      <c r="A169" s="267" t="s">
        <v>107</v>
      </c>
      <c r="B169" s="353"/>
      <c r="C169" s="353"/>
      <c r="D169" s="353"/>
      <c r="E169" s="353"/>
      <c r="F169" s="353"/>
      <c r="G169" s="353"/>
      <c r="H169" s="353"/>
      <c r="I169" s="353"/>
      <c r="J169" s="353"/>
      <c r="K169" s="353"/>
      <c r="L169" s="353"/>
      <c r="M169" s="353"/>
      <c r="N169" s="353"/>
      <c r="O169" s="353"/>
      <c r="P169" s="353"/>
      <c r="Q169" s="353"/>
      <c r="R169" s="353"/>
      <c r="S169" s="353"/>
      <c r="T169" s="353"/>
      <c r="U169" s="353"/>
      <c r="W169" s="353"/>
      <c r="X169" s="353"/>
      <c r="Y169" s="353"/>
      <c r="Z169" s="353"/>
      <c r="AA169" s="353"/>
      <c r="AB169" s="353"/>
      <c r="AC169" s="353"/>
      <c r="AD169" s="353"/>
      <c r="AE169" s="353"/>
      <c r="AF169" s="353"/>
      <c r="AG169" s="353"/>
      <c r="AH169" s="353"/>
      <c r="AI169" s="450"/>
    </row>
    <row r="170" spans="1:35" s="350" customFormat="1" ht="15.75" outlineLevel="1" thickBot="1">
      <c r="A170" s="387" t="s">
        <v>315</v>
      </c>
      <c r="B170" s="398">
        <v>72333.276077000002</v>
      </c>
      <c r="C170" s="396">
        <v>88236.328727</v>
      </c>
      <c r="D170" s="396">
        <v>100244.38402599999</v>
      </c>
      <c r="E170" s="396">
        <v>92468.217012000008</v>
      </c>
      <c r="F170" s="396">
        <v>353282.20584199997</v>
      </c>
      <c r="G170" s="396">
        <v>93227.177838999982</v>
      </c>
      <c r="H170" s="397">
        <v>101721.489309</v>
      </c>
      <c r="I170" s="396">
        <v>102591.39650100001</v>
      </c>
      <c r="J170" s="399">
        <v>97184.516596999994</v>
      </c>
      <c r="K170" s="397">
        <v>394724.58024600003</v>
      </c>
      <c r="L170" s="396">
        <v>104828.14792599999</v>
      </c>
      <c r="M170" s="397">
        <v>89057.664695000014</v>
      </c>
      <c r="N170" s="399">
        <v>96280.917249999999</v>
      </c>
      <c r="O170" s="397">
        <v>71448.813896000007</v>
      </c>
      <c r="P170" s="399">
        <v>361615.54376699997</v>
      </c>
      <c r="Q170" s="397">
        <v>44936.557670999995</v>
      </c>
      <c r="R170" s="396">
        <v>35719.852034999996</v>
      </c>
      <c r="S170" s="396">
        <v>37075.116857000001</v>
      </c>
      <c r="T170" s="397">
        <v>29811.816538999999</v>
      </c>
      <c r="U170" s="396">
        <v>147543.34310199998</v>
      </c>
      <c r="V170" s="362"/>
      <c r="W170" s="400">
        <v>51077.143814999996</v>
      </c>
      <c r="X170" s="400">
        <v>33108.468689000001</v>
      </c>
      <c r="Y170" s="400">
        <v>37782.609196999998</v>
      </c>
      <c r="Z170" s="401">
        <v>17966.057259000001</v>
      </c>
      <c r="AA170" s="398">
        <v>139934.27896</v>
      </c>
      <c r="AB170" s="402">
        <v>7778.1838829999988</v>
      </c>
      <c r="AC170" s="399">
        <v>5341.3799259999996</v>
      </c>
      <c r="AD170" s="397">
        <v>8003.0619429999988</v>
      </c>
      <c r="AE170" s="396">
        <v>3741.909126</v>
      </c>
      <c r="AF170" s="396">
        <v>24864.534877999999</v>
      </c>
      <c r="AG170" s="397" t="s">
        <v>274</v>
      </c>
      <c r="AH170" s="396" t="s">
        <v>274</v>
      </c>
      <c r="AI170" s="462" t="s">
        <v>274</v>
      </c>
    </row>
    <row r="171" spans="1:35" s="350" customFormat="1" ht="15.75" outlineLevel="1" thickBot="1">
      <c r="A171" s="62" t="s">
        <v>80</v>
      </c>
      <c r="B171" s="372">
        <v>29909.888730999999</v>
      </c>
      <c r="C171" s="372">
        <v>43506.957440999999</v>
      </c>
      <c r="D171" s="372">
        <v>56678.365924999998</v>
      </c>
      <c r="E171" s="372">
        <v>47808.656739999999</v>
      </c>
      <c r="F171" s="372">
        <v>177903.86883699999</v>
      </c>
      <c r="G171" s="372">
        <v>49662.002283999995</v>
      </c>
      <c r="H171" s="372">
        <v>54037.839709999993</v>
      </c>
      <c r="I171" s="372">
        <v>47093.448983000002</v>
      </c>
      <c r="J171" s="372">
        <v>40228.114626999995</v>
      </c>
      <c r="K171" s="372">
        <v>191021.405604</v>
      </c>
      <c r="L171" s="372">
        <v>45980.314516999999</v>
      </c>
      <c r="M171" s="372">
        <v>35792.315758999997</v>
      </c>
      <c r="N171" s="372">
        <v>44783.750767999998</v>
      </c>
      <c r="O171" s="372">
        <v>25044.782760999999</v>
      </c>
      <c r="P171" s="372">
        <v>151601.16380499999</v>
      </c>
      <c r="Q171" s="372">
        <v>8194.6737829999984</v>
      </c>
      <c r="R171" s="372">
        <v>4871.8663460000007</v>
      </c>
      <c r="S171" s="372">
        <v>9103.1201029999993</v>
      </c>
      <c r="T171" s="372">
        <v>4487.2529000000004</v>
      </c>
      <c r="U171" s="372">
        <v>26656.913131999998</v>
      </c>
      <c r="V171"/>
      <c r="W171" s="372">
        <v>36687.752667000001</v>
      </c>
      <c r="X171" s="372">
        <v>26119.726884999996</v>
      </c>
      <c r="Y171" s="372">
        <v>34670.467215999997</v>
      </c>
      <c r="Z171" s="372">
        <v>20075.737765000002</v>
      </c>
      <c r="AA171" s="372">
        <v>117553.68453299999</v>
      </c>
      <c r="AB171" s="372">
        <v>4610.152622999999</v>
      </c>
      <c r="AC171" s="372">
        <v>3339.1569460000001</v>
      </c>
      <c r="AD171" s="372">
        <v>6136.396502999999</v>
      </c>
      <c r="AE171" s="372">
        <v>1396.1617000000001</v>
      </c>
      <c r="AF171" s="372">
        <v>15481.867771999998</v>
      </c>
      <c r="AG171" s="372" t="s">
        <v>274</v>
      </c>
      <c r="AH171" s="372" t="s">
        <v>274</v>
      </c>
      <c r="AI171" s="463" t="s">
        <v>274</v>
      </c>
    </row>
    <row r="172" spans="1:35" s="350" customFormat="1" ht="15.75" outlineLevel="1" thickBot="1">
      <c r="A172" s="13" t="s">
        <v>81</v>
      </c>
      <c r="B172" s="373">
        <v>20073.949393000003</v>
      </c>
      <c r="C172" s="373">
        <v>22711.830608999997</v>
      </c>
      <c r="D172" s="373">
        <v>29007.599602000002</v>
      </c>
      <c r="E172" s="373">
        <v>22763.710638</v>
      </c>
      <c r="F172" s="373">
        <v>94557.090242000006</v>
      </c>
      <c r="G172" s="373">
        <v>21012.356500999998</v>
      </c>
      <c r="H172" s="373">
        <v>28154.953178999996</v>
      </c>
      <c r="I172" s="373">
        <v>20349.487865999999</v>
      </c>
      <c r="J172" s="373">
        <v>18232.204671</v>
      </c>
      <c r="K172" s="373">
        <v>87749.002216999987</v>
      </c>
      <c r="L172" s="373">
        <v>16816.572901</v>
      </c>
      <c r="M172" s="373">
        <v>14697.473133</v>
      </c>
      <c r="N172" s="373">
        <v>12191.082713</v>
      </c>
      <c r="O172" s="373">
        <v>7961.62637</v>
      </c>
      <c r="P172" s="373">
        <v>51666.755116999993</v>
      </c>
      <c r="Q172" s="373">
        <v>7828.8610799999988</v>
      </c>
      <c r="R172" s="373">
        <v>4640.8862200000003</v>
      </c>
      <c r="S172" s="373">
        <v>8306.2615399999995</v>
      </c>
      <c r="T172" s="373">
        <v>3662.5612000000001</v>
      </c>
      <c r="U172" s="373">
        <v>24438.570039999999</v>
      </c>
      <c r="V172"/>
      <c r="W172" s="373">
        <v>12409.753885</v>
      </c>
      <c r="X172" s="373">
        <v>9686.7670799999996</v>
      </c>
      <c r="Y172" s="373">
        <v>7160.5696200000002</v>
      </c>
      <c r="Z172" s="373">
        <v>5261.7193259999995</v>
      </c>
      <c r="AA172" s="373">
        <v>34518.809910999997</v>
      </c>
      <c r="AB172" s="373">
        <v>4244.3399199999994</v>
      </c>
      <c r="AC172" s="373">
        <v>3108.1768200000001</v>
      </c>
      <c r="AD172" s="373">
        <v>5339.5379399999993</v>
      </c>
      <c r="AE172" s="373">
        <v>571.47</v>
      </c>
      <c r="AF172" s="373">
        <v>13263.524679999997</v>
      </c>
      <c r="AG172" s="373" t="s">
        <v>274</v>
      </c>
      <c r="AH172" s="373" t="s">
        <v>274</v>
      </c>
      <c r="AI172" s="464" t="s">
        <v>274</v>
      </c>
    </row>
    <row r="173" spans="1:35" s="350" customFormat="1" ht="15.75" outlineLevel="1" thickBot="1">
      <c r="A173" s="13" t="s">
        <v>169</v>
      </c>
      <c r="B173" s="373">
        <v>8796.932354999999</v>
      </c>
      <c r="C173" s="373">
        <v>19416.066723000004</v>
      </c>
      <c r="D173" s="373">
        <v>26209.263894999996</v>
      </c>
      <c r="E173" s="373">
        <v>23837.965164000001</v>
      </c>
      <c r="F173" s="373">
        <v>78260.228136999998</v>
      </c>
      <c r="G173" s="373">
        <v>28577.609692999999</v>
      </c>
      <c r="H173" s="373">
        <v>25763.817500999998</v>
      </c>
      <c r="I173" s="373">
        <v>26708.228196999997</v>
      </c>
      <c r="J173" s="373">
        <v>21924.688825999998</v>
      </c>
      <c r="K173" s="373">
        <v>102974.34421699999</v>
      </c>
      <c r="L173" s="373">
        <v>29090.748946</v>
      </c>
      <c r="M173" s="373">
        <v>21092.359845999996</v>
      </c>
      <c r="N173" s="373">
        <v>32562.242894999999</v>
      </c>
      <c r="O173" s="373">
        <v>17066.953791</v>
      </c>
      <c r="P173" s="373">
        <v>99812.305477999995</v>
      </c>
      <c r="Q173" s="373">
        <v>365.812703</v>
      </c>
      <c r="R173" s="373">
        <v>230.98012600000001</v>
      </c>
      <c r="S173" s="373">
        <v>796.858563</v>
      </c>
      <c r="T173" s="373">
        <v>824.69170000000008</v>
      </c>
      <c r="U173" s="373">
        <v>2218.3430920000001</v>
      </c>
      <c r="V173"/>
      <c r="W173" s="373">
        <v>24205.006111999999</v>
      </c>
      <c r="X173" s="373">
        <v>16430.477024999997</v>
      </c>
      <c r="Y173" s="373">
        <v>27479.472436</v>
      </c>
      <c r="Z173" s="373">
        <v>14797.815839000001</v>
      </c>
      <c r="AA173" s="373">
        <v>82912.771412000002</v>
      </c>
      <c r="AB173" s="373">
        <v>365.812703</v>
      </c>
      <c r="AC173" s="373">
        <v>230.98012600000001</v>
      </c>
      <c r="AD173" s="373">
        <v>796.858563</v>
      </c>
      <c r="AE173" s="373">
        <v>824.69170000000008</v>
      </c>
      <c r="AF173" s="373">
        <v>2218.3430920000001</v>
      </c>
      <c r="AG173" s="373" t="s">
        <v>274</v>
      </c>
      <c r="AH173" s="373" t="s">
        <v>274</v>
      </c>
      <c r="AI173" s="464" t="s">
        <v>274</v>
      </c>
    </row>
    <row r="174" spans="1:35" s="350" customFormat="1" ht="15.75" outlineLevel="1" thickBot="1">
      <c r="A174" s="13" t="s">
        <v>170</v>
      </c>
      <c r="B174" s="373">
        <v>1039.006983</v>
      </c>
      <c r="C174" s="373">
        <v>1379.060109</v>
      </c>
      <c r="D174" s="373">
        <v>1461.502428</v>
      </c>
      <c r="E174" s="373">
        <v>1206.9809380000002</v>
      </c>
      <c r="F174" s="373">
        <v>5086.5504579999997</v>
      </c>
      <c r="G174" s="373">
        <v>72.036090000000002</v>
      </c>
      <c r="H174" s="373">
        <v>119.06903</v>
      </c>
      <c r="I174" s="373">
        <v>35.732920000000007</v>
      </c>
      <c r="J174" s="373">
        <v>71.221129999999988</v>
      </c>
      <c r="K174" s="373">
        <v>298.05916999999999</v>
      </c>
      <c r="L174" s="373">
        <v>72.99266999999999</v>
      </c>
      <c r="M174" s="373">
        <v>2.48278</v>
      </c>
      <c r="N174" s="373">
        <v>30.425159999999998</v>
      </c>
      <c r="O174" s="373">
        <v>16.2026</v>
      </c>
      <c r="P174" s="373">
        <v>122.10321</v>
      </c>
      <c r="Q174" s="373">
        <v>0</v>
      </c>
      <c r="R174" s="373">
        <v>0</v>
      </c>
      <c r="S174" s="373">
        <v>0</v>
      </c>
      <c r="T174" s="373">
        <v>0</v>
      </c>
      <c r="U174" s="373">
        <v>0</v>
      </c>
      <c r="V174"/>
      <c r="W174" s="373">
        <v>72.99266999999999</v>
      </c>
      <c r="X174" s="373">
        <v>2.48278</v>
      </c>
      <c r="Y174" s="373">
        <v>30.425159999999998</v>
      </c>
      <c r="Z174" s="373">
        <v>16.2026</v>
      </c>
      <c r="AA174" s="373">
        <v>122.10321</v>
      </c>
      <c r="AB174" s="373">
        <v>0</v>
      </c>
      <c r="AC174" s="373">
        <v>0</v>
      </c>
      <c r="AD174" s="373">
        <v>0</v>
      </c>
      <c r="AE174" s="373">
        <v>0</v>
      </c>
      <c r="AF174" s="373">
        <v>0</v>
      </c>
      <c r="AG174" s="373" t="s">
        <v>274</v>
      </c>
      <c r="AH174" s="373" t="s">
        <v>274</v>
      </c>
      <c r="AI174" s="464" t="s">
        <v>274</v>
      </c>
    </row>
    <row r="175" spans="1:35" s="350" customFormat="1" ht="15.75" outlineLevel="1" thickBot="1">
      <c r="A175" s="13" t="s">
        <v>141</v>
      </c>
      <c r="B175" s="373">
        <v>0</v>
      </c>
      <c r="C175" s="373">
        <v>0</v>
      </c>
      <c r="D175" s="373">
        <v>0</v>
      </c>
      <c r="E175" s="373">
        <v>0</v>
      </c>
      <c r="F175" s="373">
        <v>0</v>
      </c>
      <c r="G175" s="373">
        <v>0</v>
      </c>
      <c r="H175" s="373">
        <v>0</v>
      </c>
      <c r="I175" s="373">
        <v>0</v>
      </c>
      <c r="J175" s="373">
        <v>0</v>
      </c>
      <c r="K175" s="373">
        <v>0</v>
      </c>
      <c r="L175" s="373">
        <v>0</v>
      </c>
      <c r="M175" s="373">
        <v>0</v>
      </c>
      <c r="N175" s="373">
        <v>0</v>
      </c>
      <c r="O175" s="373">
        <v>0</v>
      </c>
      <c r="P175" s="373">
        <v>0</v>
      </c>
      <c r="Q175" s="373">
        <v>0</v>
      </c>
      <c r="R175" s="373">
        <v>0</v>
      </c>
      <c r="S175" s="373">
        <v>0</v>
      </c>
      <c r="T175" s="373">
        <v>0</v>
      </c>
      <c r="U175" s="373">
        <v>0</v>
      </c>
      <c r="V175"/>
      <c r="W175" s="373">
        <v>0</v>
      </c>
      <c r="X175" s="373">
        <v>0</v>
      </c>
      <c r="Y175" s="373">
        <v>0</v>
      </c>
      <c r="Z175" s="373">
        <v>0</v>
      </c>
      <c r="AA175" s="373">
        <v>0</v>
      </c>
      <c r="AB175" s="373">
        <v>0</v>
      </c>
      <c r="AC175" s="373">
        <v>0</v>
      </c>
      <c r="AD175" s="373">
        <v>0</v>
      </c>
      <c r="AE175" s="373">
        <v>0</v>
      </c>
      <c r="AF175" s="373">
        <v>0</v>
      </c>
      <c r="AG175" s="373" t="s">
        <v>274</v>
      </c>
      <c r="AH175" s="373" t="s">
        <v>274</v>
      </c>
      <c r="AI175" s="464" t="s">
        <v>274</v>
      </c>
    </row>
    <row r="176" spans="1:35" s="350" customFormat="1" ht="15.75" outlineLevel="1" thickBot="1">
      <c r="A176" s="62" t="s">
        <v>154</v>
      </c>
      <c r="B176" s="372">
        <v>42423.387346000003</v>
      </c>
      <c r="C176" s="372">
        <v>44729.371286000001</v>
      </c>
      <c r="D176" s="372">
        <v>43566.018100999994</v>
      </c>
      <c r="E176" s="372">
        <v>44659.560272000002</v>
      </c>
      <c r="F176" s="372">
        <v>175378.33700500001</v>
      </c>
      <c r="G176" s="372">
        <v>43565.175554999994</v>
      </c>
      <c r="H176" s="372">
        <v>47683.649599000004</v>
      </c>
      <c r="I176" s="372">
        <v>55497.947518000001</v>
      </c>
      <c r="J176" s="372">
        <v>56956.401969999999</v>
      </c>
      <c r="K176" s="372">
        <v>203703.174642</v>
      </c>
      <c r="L176" s="372">
        <v>58847.833408999992</v>
      </c>
      <c r="M176" s="372">
        <v>53265.348936000009</v>
      </c>
      <c r="N176" s="372">
        <v>51497.166482000001</v>
      </c>
      <c r="O176" s="372">
        <v>46404.031135000005</v>
      </c>
      <c r="P176" s="372">
        <v>210014.37996200001</v>
      </c>
      <c r="Q176" s="372">
        <v>36698.342887999999</v>
      </c>
      <c r="R176" s="372">
        <v>30847.985688999997</v>
      </c>
      <c r="S176" s="372">
        <v>27971.996754</v>
      </c>
      <c r="T176" s="372">
        <v>25324.563639</v>
      </c>
      <c r="U176" s="372">
        <v>120842.88897</v>
      </c>
      <c r="V176"/>
      <c r="W176" s="372">
        <v>14402.793279</v>
      </c>
      <c r="X176" s="372">
        <v>7002.6920260000006</v>
      </c>
      <c r="Y176" s="372">
        <v>3126.7277919999997</v>
      </c>
      <c r="Z176" s="372">
        <v>-2098.9828850000004</v>
      </c>
      <c r="AA176" s="372">
        <v>22433.230211999999</v>
      </c>
      <c r="AB176" s="372">
        <v>3133.9482600000001</v>
      </c>
      <c r="AC176" s="372">
        <v>2002.22298</v>
      </c>
      <c r="AD176" s="372">
        <v>1866.66544</v>
      </c>
      <c r="AE176" s="372">
        <v>2345.7474259999999</v>
      </c>
      <c r="AF176" s="372">
        <v>9348.5841059999984</v>
      </c>
      <c r="AG176" s="372" t="s">
        <v>274</v>
      </c>
      <c r="AH176" s="372" t="s">
        <v>274</v>
      </c>
      <c r="AI176" s="463" t="s">
        <v>274</v>
      </c>
    </row>
    <row r="177" spans="1:37" s="350" customFormat="1" outlineLevel="1">
      <c r="A177" s="62" t="s">
        <v>84</v>
      </c>
      <c r="B177" s="372">
        <v>0</v>
      </c>
      <c r="C177" s="372">
        <v>0</v>
      </c>
      <c r="D177" s="372">
        <v>0</v>
      </c>
      <c r="E177" s="372"/>
      <c r="F177" s="372">
        <v>0</v>
      </c>
      <c r="G177" s="372"/>
      <c r="H177" s="372"/>
      <c r="I177" s="372"/>
      <c r="J177" s="372">
        <v>0</v>
      </c>
      <c r="K177" s="372">
        <v>0</v>
      </c>
      <c r="L177" s="372">
        <v>0</v>
      </c>
      <c r="M177" s="372">
        <v>0</v>
      </c>
      <c r="N177" s="372">
        <v>0</v>
      </c>
      <c r="O177" s="372">
        <v>0</v>
      </c>
      <c r="P177" s="372">
        <v>0</v>
      </c>
      <c r="Q177" s="372">
        <v>43.541000000000004</v>
      </c>
      <c r="R177" s="372">
        <v>0</v>
      </c>
      <c r="S177" s="372">
        <v>0</v>
      </c>
      <c r="T177" s="372">
        <v>0</v>
      </c>
      <c r="U177" s="372">
        <v>43.541000000000004</v>
      </c>
      <c r="V177"/>
      <c r="W177" s="372">
        <v>-13.402130999999999</v>
      </c>
      <c r="X177" s="372">
        <v>-13.950222</v>
      </c>
      <c r="Y177" s="372">
        <v>-14.585811000000001</v>
      </c>
      <c r="Z177" s="372">
        <v>-10.697621</v>
      </c>
      <c r="AA177" s="372">
        <v>-52.635784999999998</v>
      </c>
      <c r="AB177" s="372">
        <v>34.083000000000006</v>
      </c>
      <c r="AC177" s="372">
        <v>0</v>
      </c>
      <c r="AD177" s="372">
        <v>0</v>
      </c>
      <c r="AE177" s="372">
        <v>0</v>
      </c>
      <c r="AF177" s="372">
        <v>34.083000000000006</v>
      </c>
      <c r="AG177" s="372" t="s">
        <v>274</v>
      </c>
      <c r="AH177" s="372" t="s">
        <v>274</v>
      </c>
      <c r="AI177" s="463" t="s">
        <v>274</v>
      </c>
    </row>
    <row r="178" spans="1:37" s="351" customFormat="1" ht="15.75" outlineLevel="1" thickBot="1">
      <c r="A178" s="268" t="s">
        <v>156</v>
      </c>
      <c r="B178" s="370">
        <v>8.6002094956384472</v>
      </c>
      <c r="C178" s="370">
        <v>9.5910271659877235</v>
      </c>
      <c r="D178" s="370">
        <v>11.20761195757458</v>
      </c>
      <c r="E178" s="370">
        <v>11.33101985159046</v>
      </c>
      <c r="F178" s="370">
        <v>10.302295595768379</v>
      </c>
      <c r="G178" s="370">
        <v>10.27486903265372</v>
      </c>
      <c r="H178" s="370">
        <v>10.021266268808997</v>
      </c>
      <c r="I178" s="370">
        <v>9.3835038237652881</v>
      </c>
      <c r="J178" s="370">
        <v>8.8530336773178906</v>
      </c>
      <c r="K178" s="370">
        <v>9.6277757253834064</v>
      </c>
      <c r="L178" s="370">
        <v>8.858279895553494</v>
      </c>
      <c r="M178" s="370">
        <v>9.9139987082206567</v>
      </c>
      <c r="N178" s="370">
        <v>9.9748459463681751</v>
      </c>
      <c r="O178" s="370">
        <v>10.65790044818648</v>
      </c>
      <c r="P178" s="370">
        <v>9.7711405709633752</v>
      </c>
      <c r="Q178" s="370">
        <v>12.413964971722725</v>
      </c>
      <c r="R178" s="370">
        <v>13.169781657827576</v>
      </c>
      <c r="S178" s="370">
        <v>14.198679303339008</v>
      </c>
      <c r="T178" s="370">
        <v>14.039028304444514</v>
      </c>
      <c r="U178" s="370">
        <v>13.373765932961241</v>
      </c>
      <c r="V178"/>
      <c r="W178" s="370">
        <v>7.1369201867113725</v>
      </c>
      <c r="X178" s="370">
        <v>9.1286066575053866</v>
      </c>
      <c r="Y178" s="370">
        <v>8.9986894495300529</v>
      </c>
      <c r="Z178" s="370">
        <v>11.099419906099794</v>
      </c>
      <c r="AA178" s="370">
        <v>8.6195782460369479</v>
      </c>
      <c r="AB178" s="370">
        <v>10.468544314373437</v>
      </c>
      <c r="AC178" s="370">
        <v>10.385871453368486</v>
      </c>
      <c r="AD178" s="370">
        <v>13.132378574520144</v>
      </c>
      <c r="AE178" s="370">
        <v>10.553359061878004</v>
      </c>
      <c r="AF178" s="370">
        <v>11.320947651549972</v>
      </c>
      <c r="AG178" s="370" t="s">
        <v>274</v>
      </c>
      <c r="AH178" s="370" t="s">
        <v>274</v>
      </c>
      <c r="AI178" s="465" t="s">
        <v>274</v>
      </c>
      <c r="AK178" s="350"/>
    </row>
    <row r="179" spans="1:37" s="350" customFormat="1" ht="15.75" outlineLevel="1" thickBot="1">
      <c r="A179" s="387" t="s">
        <v>212</v>
      </c>
      <c r="B179" s="391">
        <v>622081.3277680527</v>
      </c>
      <c r="C179" s="392">
        <v>846277.02584767994</v>
      </c>
      <c r="D179" s="393">
        <v>1123500.1570894956</v>
      </c>
      <c r="E179" s="394">
        <v>1047759.2026041468</v>
      </c>
      <c r="F179" s="395">
        <v>3639617.7133093746</v>
      </c>
      <c r="G179" s="395">
        <v>957897.04257964215</v>
      </c>
      <c r="H179" s="394">
        <v>1019378.1296252967</v>
      </c>
      <c r="I179" s="395">
        <v>962666.76135255443</v>
      </c>
      <c r="J179" s="393">
        <v>860377.79834710038</v>
      </c>
      <c r="K179" s="394">
        <v>3800319.7319045933</v>
      </c>
      <c r="L179" s="393">
        <v>928597.07526099344</v>
      </c>
      <c r="M179" s="394">
        <v>882917.57274337846</v>
      </c>
      <c r="N179" s="393">
        <v>960387.31714377226</v>
      </c>
      <c r="O179" s="394">
        <v>761494.34564457089</v>
      </c>
      <c r="P179" s="393">
        <v>3533396.3107927153</v>
      </c>
      <c r="Q179" s="394">
        <v>557840.85287759209</v>
      </c>
      <c r="R179" s="395">
        <v>470422.65215085796</v>
      </c>
      <c r="S179" s="395">
        <v>526417.69438636105</v>
      </c>
      <c r="T179" s="394">
        <v>418528.93619792809</v>
      </c>
      <c r="U179" s="395">
        <v>1973210.1356127393</v>
      </c>
      <c r="V179" s="362"/>
      <c r="W179" s="388">
        <v>364533.49877283338</v>
      </c>
      <c r="X179" s="388">
        <v>302234.18769421405</v>
      </c>
      <c r="Y179" s="388">
        <v>339993.96675676102</v>
      </c>
      <c r="Z179" s="389">
        <v>199412.81357467332</v>
      </c>
      <c r="AA179" s="391">
        <v>1206174.4667984818</v>
      </c>
      <c r="AB179" s="392">
        <v>81426.262664530746</v>
      </c>
      <c r="AC179" s="393">
        <v>55474.885295038868</v>
      </c>
      <c r="AD179" s="394">
        <v>105099.23919081074</v>
      </c>
      <c r="AE179" s="395">
        <v>39489.710583596097</v>
      </c>
      <c r="AF179" s="395">
        <v>281490.09773397644</v>
      </c>
      <c r="AG179" s="394" t="s">
        <v>274</v>
      </c>
      <c r="AH179" s="395" t="s">
        <v>274</v>
      </c>
      <c r="AI179" s="466" t="s">
        <v>274</v>
      </c>
    </row>
    <row r="180" spans="1:37" s="350" customFormat="1" ht="15.75" outlineLevel="1" thickBot="1">
      <c r="A180" s="62" t="s">
        <v>80</v>
      </c>
      <c r="B180" s="372">
        <v>219389.10143773904</v>
      </c>
      <c r="C180" s="372">
        <v>397745.57451482199</v>
      </c>
      <c r="D180" s="372">
        <v>607026.40889832145</v>
      </c>
      <c r="E180" s="372">
        <v>481143.57460631779</v>
      </c>
      <c r="F180" s="372">
        <v>1705304.6594572002</v>
      </c>
      <c r="G180" s="372">
        <v>415263.53877348604</v>
      </c>
      <c r="H180" s="372">
        <v>487466.71015311452</v>
      </c>
      <c r="I180" s="372">
        <v>366089.00772456138</v>
      </c>
      <c r="J180" s="372">
        <v>314348.9921988069</v>
      </c>
      <c r="K180" s="372">
        <v>1583168.2488499689</v>
      </c>
      <c r="L180" s="372">
        <v>370426.68483714358</v>
      </c>
      <c r="M180" s="372">
        <v>317051.79586630024</v>
      </c>
      <c r="N180" s="372">
        <v>362438.9778577598</v>
      </c>
      <c r="O180" s="372">
        <v>203294.06944970074</v>
      </c>
      <c r="P180" s="372">
        <v>1253211.5280109041</v>
      </c>
      <c r="Q180" s="372">
        <v>68731.649320554003</v>
      </c>
      <c r="R180" s="372">
        <v>46201.938467449996</v>
      </c>
      <c r="S180" s="372">
        <v>98848.324098927013</v>
      </c>
      <c r="T180" s="372">
        <v>27670.940176524007</v>
      </c>
      <c r="U180" s="372">
        <v>241452.85206345501</v>
      </c>
      <c r="V180"/>
      <c r="W180" s="372">
        <v>272910.44753357058</v>
      </c>
      <c r="X180" s="372">
        <v>216662.29877308718</v>
      </c>
      <c r="Y180" s="372">
        <v>255184.3567606048</v>
      </c>
      <c r="Z180" s="372">
        <v>151071.47286397571</v>
      </c>
      <c r="AA180" s="372">
        <v>895828.57593123824</v>
      </c>
      <c r="AB180" s="372">
        <v>44664.173083916998</v>
      </c>
      <c r="AC180" s="372">
        <v>37202.583534773003</v>
      </c>
      <c r="AD180" s="372">
        <v>81647.413819017005</v>
      </c>
      <c r="AE180" s="372">
        <v>10213.543169924009</v>
      </c>
      <c r="AF180" s="372">
        <v>173727.71360763101</v>
      </c>
      <c r="AG180" s="372" t="s">
        <v>274</v>
      </c>
      <c r="AH180" s="372" t="s">
        <v>274</v>
      </c>
      <c r="AI180" s="463" t="s">
        <v>274</v>
      </c>
    </row>
    <row r="181" spans="1:37" s="350" customFormat="1" ht="15.75" outlineLevel="1" thickBot="1">
      <c r="A181" s="13" t="s">
        <v>81</v>
      </c>
      <c r="B181" s="373">
        <v>116981.59623122675</v>
      </c>
      <c r="C181" s="373">
        <v>176870.42869772116</v>
      </c>
      <c r="D181" s="373">
        <v>313279.9260152916</v>
      </c>
      <c r="E181" s="373">
        <v>247772.91324498091</v>
      </c>
      <c r="F181" s="373">
        <v>854904.86418922036</v>
      </c>
      <c r="G181" s="373">
        <v>235433.63685862601</v>
      </c>
      <c r="H181" s="373">
        <v>285868.5745373462</v>
      </c>
      <c r="I181" s="373">
        <v>136588.69603262888</v>
      </c>
      <c r="J181" s="373">
        <v>121908.4073256565</v>
      </c>
      <c r="K181" s="373">
        <v>779799.31475425756</v>
      </c>
      <c r="L181" s="373">
        <v>159490.08367115058</v>
      </c>
      <c r="M181" s="373">
        <v>156836.59078451782</v>
      </c>
      <c r="N181" s="373">
        <v>130192.3457759718</v>
      </c>
      <c r="O181" s="373">
        <v>74851.684992485709</v>
      </c>
      <c r="P181" s="373">
        <v>521370.70522412588</v>
      </c>
      <c r="Q181" s="373">
        <v>68706.7746721</v>
      </c>
      <c r="R181" s="373">
        <v>46595.961454666998</v>
      </c>
      <c r="S181" s="373">
        <v>93914.740123067008</v>
      </c>
      <c r="T181" s="373">
        <v>22690.187656762009</v>
      </c>
      <c r="U181" s="373">
        <v>231907.66390659602</v>
      </c>
      <c r="V181"/>
      <c r="W181" s="373">
        <v>63168.457074250597</v>
      </c>
      <c r="X181" s="373">
        <v>57676.902914817802</v>
      </c>
      <c r="Y181" s="373">
        <v>24251.634261971802</v>
      </c>
      <c r="Z181" s="373">
        <v>23809.5776730857</v>
      </c>
      <c r="AA181" s="373">
        <v>168906.57192412589</v>
      </c>
      <c r="AB181" s="373">
        <v>44639.298435462995</v>
      </c>
      <c r="AC181" s="373">
        <v>37596.606521989997</v>
      </c>
      <c r="AD181" s="373">
        <v>76713.829843157</v>
      </c>
      <c r="AE181" s="373">
        <v>5221.8142841520093</v>
      </c>
      <c r="AF181" s="373">
        <v>164171.54908476199</v>
      </c>
      <c r="AG181" s="373" t="s">
        <v>274</v>
      </c>
      <c r="AH181" s="373" t="s">
        <v>274</v>
      </c>
      <c r="AI181" s="464" t="s">
        <v>274</v>
      </c>
    </row>
    <row r="182" spans="1:37" s="350" customFormat="1" ht="15.75" outlineLevel="1" thickBot="1">
      <c r="A182" s="13" t="s">
        <v>169</v>
      </c>
      <c r="B182" s="373">
        <v>71902.970524153294</v>
      </c>
      <c r="C182" s="373">
        <v>185656.1104196719</v>
      </c>
      <c r="D182" s="373">
        <v>252808.02991792641</v>
      </c>
      <c r="E182" s="373">
        <v>192849.05899707548</v>
      </c>
      <c r="F182" s="373">
        <v>703216.16985882702</v>
      </c>
      <c r="G182" s="373">
        <v>178380.61793284703</v>
      </c>
      <c r="H182" s="373">
        <v>199307.80838082131</v>
      </c>
      <c r="I182" s="373">
        <v>229320.57157810259</v>
      </c>
      <c r="J182" s="373">
        <v>191590.84265917839</v>
      </c>
      <c r="K182" s="373">
        <v>798599.84055094933</v>
      </c>
      <c r="L182" s="373">
        <v>210041.572641145</v>
      </c>
      <c r="M182" s="373">
        <v>160121.091794835</v>
      </c>
      <c r="N182" s="373">
        <v>231917.04408720901</v>
      </c>
      <c r="O182" s="373">
        <v>128265.87523607002</v>
      </c>
      <c r="P182" s="373">
        <v>730345.58375925908</v>
      </c>
      <c r="Q182" s="373">
        <v>27.201608639</v>
      </c>
      <c r="R182" s="373">
        <v>-392.51625996600001</v>
      </c>
      <c r="S182" s="373">
        <v>4938.9416707840001</v>
      </c>
      <c r="T182" s="373">
        <v>4988.6678156829994</v>
      </c>
      <c r="U182" s="373">
        <v>9562.2948351399991</v>
      </c>
      <c r="V182"/>
      <c r="W182" s="373">
        <v>208846.961934472</v>
      </c>
      <c r="X182" s="373">
        <v>158891.28257132199</v>
      </c>
      <c r="Y182" s="373">
        <v>230603.134504054</v>
      </c>
      <c r="Z182" s="373">
        <v>127085.38596974501</v>
      </c>
      <c r="AA182" s="373">
        <v>725426.76497959299</v>
      </c>
      <c r="AB182" s="373">
        <v>27.201608639</v>
      </c>
      <c r="AC182" s="373">
        <v>-392.51625996600001</v>
      </c>
      <c r="AD182" s="373">
        <v>4938.9416707840001</v>
      </c>
      <c r="AE182" s="373">
        <v>4994.1559986880002</v>
      </c>
      <c r="AF182" s="373">
        <v>9567.7830181450008</v>
      </c>
      <c r="AG182" s="373" t="s">
        <v>274</v>
      </c>
      <c r="AH182" s="373" t="s">
        <v>274</v>
      </c>
      <c r="AI182" s="464" t="s">
        <v>274</v>
      </c>
    </row>
    <row r="183" spans="1:37" s="350" customFormat="1" ht="15.75" outlineLevel="1" thickBot="1">
      <c r="A183" s="13" t="s">
        <v>170</v>
      </c>
      <c r="B183" s="373">
        <v>30504.534682359001</v>
      </c>
      <c r="C183" s="373">
        <v>35219.035397428903</v>
      </c>
      <c r="D183" s="373">
        <v>40938.452965103497</v>
      </c>
      <c r="E183" s="373">
        <v>40521.602364261402</v>
      </c>
      <c r="F183" s="373">
        <v>147183.6254091528</v>
      </c>
      <c r="G183" s="373">
        <v>1449.283982013</v>
      </c>
      <c r="H183" s="373">
        <v>2290.3272349469999</v>
      </c>
      <c r="I183" s="373">
        <v>179.7401138299</v>
      </c>
      <c r="J183" s="373">
        <v>849.74221397200006</v>
      </c>
      <c r="K183" s="373">
        <v>4769.0935447619004</v>
      </c>
      <c r="L183" s="373">
        <v>895.02852484799996</v>
      </c>
      <c r="M183" s="373">
        <v>94.113286947399999</v>
      </c>
      <c r="N183" s="373">
        <v>329.587994579</v>
      </c>
      <c r="O183" s="373">
        <v>176.509221145</v>
      </c>
      <c r="P183" s="373">
        <v>1495.2390275194</v>
      </c>
      <c r="Q183" s="373">
        <v>-2.3269601849999999</v>
      </c>
      <c r="R183" s="373">
        <v>-1.506727251</v>
      </c>
      <c r="S183" s="373">
        <v>-5.3576949240000005</v>
      </c>
      <c r="T183" s="373">
        <v>-7.9152959210000011</v>
      </c>
      <c r="U183" s="373">
        <v>-17.106678281000001</v>
      </c>
      <c r="V183"/>
      <c r="W183" s="373">
        <v>895.02852484799996</v>
      </c>
      <c r="X183" s="373">
        <v>94.113286947399999</v>
      </c>
      <c r="Y183" s="373">
        <v>329.587994579</v>
      </c>
      <c r="Z183" s="373">
        <v>176.509221145</v>
      </c>
      <c r="AA183" s="373">
        <v>1495.2390275194</v>
      </c>
      <c r="AB183" s="373">
        <v>-2.3269601849999999</v>
      </c>
      <c r="AC183" s="373">
        <v>-1.506727251</v>
      </c>
      <c r="AD183" s="373">
        <v>-5.3576949240000005</v>
      </c>
      <c r="AE183" s="373">
        <v>-2.427112916</v>
      </c>
      <c r="AF183" s="373">
        <v>-11.618495276000001</v>
      </c>
      <c r="AG183" s="373" t="s">
        <v>274</v>
      </c>
      <c r="AH183" s="373" t="s">
        <v>274</v>
      </c>
      <c r="AI183" s="464" t="s">
        <v>274</v>
      </c>
    </row>
    <row r="184" spans="1:37" s="350" customFormat="1" ht="15.75" outlineLevel="1" thickBot="1">
      <c r="A184" s="13" t="s">
        <v>141</v>
      </c>
      <c r="B184" s="373">
        <v>0</v>
      </c>
      <c r="C184" s="373">
        <v>0</v>
      </c>
      <c r="D184" s="373">
        <v>0</v>
      </c>
      <c r="E184" s="373">
        <v>0</v>
      </c>
      <c r="F184" s="373">
        <v>0</v>
      </c>
      <c r="G184" s="373">
        <v>0</v>
      </c>
      <c r="H184" s="373">
        <v>0</v>
      </c>
      <c r="I184" s="373">
        <v>0</v>
      </c>
      <c r="J184" s="373">
        <v>0</v>
      </c>
      <c r="K184" s="373">
        <v>0</v>
      </c>
      <c r="L184" s="373">
        <v>0</v>
      </c>
      <c r="M184" s="373">
        <v>0</v>
      </c>
      <c r="N184" s="373">
        <v>0</v>
      </c>
      <c r="O184" s="373">
        <v>0</v>
      </c>
      <c r="P184" s="373">
        <v>0</v>
      </c>
      <c r="Q184" s="373">
        <v>0</v>
      </c>
      <c r="R184" s="373">
        <v>0</v>
      </c>
      <c r="S184" s="373">
        <v>0</v>
      </c>
      <c r="T184" s="373">
        <v>0</v>
      </c>
      <c r="U184" s="373">
        <v>0</v>
      </c>
      <c r="V184"/>
      <c r="W184" s="373">
        <v>0</v>
      </c>
      <c r="X184" s="373">
        <v>0</v>
      </c>
      <c r="Y184" s="373">
        <v>0</v>
      </c>
      <c r="Z184" s="373">
        <v>0</v>
      </c>
      <c r="AA184" s="373">
        <v>0</v>
      </c>
      <c r="AB184" s="373">
        <v>0</v>
      </c>
      <c r="AC184" s="373">
        <v>0</v>
      </c>
      <c r="AD184" s="373">
        <v>0</v>
      </c>
      <c r="AE184" s="373">
        <v>0</v>
      </c>
      <c r="AF184" s="373">
        <v>0</v>
      </c>
      <c r="AG184" s="373" t="s">
        <v>274</v>
      </c>
      <c r="AH184" s="373" t="s">
        <v>274</v>
      </c>
      <c r="AI184" s="464" t="s">
        <v>274</v>
      </c>
    </row>
    <row r="185" spans="1:37" s="350" customFormat="1" ht="15.75" outlineLevel="1" thickBot="1">
      <c r="A185" s="62" t="s">
        <v>154</v>
      </c>
      <c r="B185" s="372">
        <v>402692.28919852304</v>
      </c>
      <c r="C185" s="372">
        <v>448531.45133285795</v>
      </c>
      <c r="D185" s="372">
        <v>516473.748191174</v>
      </c>
      <c r="E185" s="372">
        <v>566615.627997829</v>
      </c>
      <c r="F185" s="372">
        <v>1934313.116720384</v>
      </c>
      <c r="G185" s="372">
        <v>542634.07372215611</v>
      </c>
      <c r="H185" s="372">
        <v>531911.41947218217</v>
      </c>
      <c r="I185" s="372">
        <v>596579.39222894004</v>
      </c>
      <c r="J185" s="372">
        <v>545870.55607265653</v>
      </c>
      <c r="K185" s="372">
        <v>2216995.441495935</v>
      </c>
      <c r="L185" s="372">
        <v>557966.93866015936</v>
      </c>
      <c r="M185" s="372">
        <v>565373.81851827679</v>
      </c>
      <c r="N185" s="372">
        <v>597848.70936846547</v>
      </c>
      <c r="O185" s="372">
        <v>558308.50683131313</v>
      </c>
      <c r="P185" s="372">
        <v>2279497.9733782145</v>
      </c>
      <c r="Q185" s="372">
        <v>488988.97587270901</v>
      </c>
      <c r="R185" s="372">
        <v>424223.24280521099</v>
      </c>
      <c r="S185" s="372">
        <v>427569.37029418006</v>
      </c>
      <c r="T185" s="372">
        <v>390858.84907779912</v>
      </c>
      <c r="U185" s="372">
        <v>1731640.4380498992</v>
      </c>
      <c r="V185"/>
      <c r="W185" s="372">
        <v>91560.241570159298</v>
      </c>
      <c r="X185" s="372">
        <v>85224.716595276797</v>
      </c>
      <c r="Y185" s="372">
        <v>84864.667287465491</v>
      </c>
      <c r="Z185" s="372">
        <v>48561.998896313096</v>
      </c>
      <c r="AA185" s="372">
        <v>310211.62434921466</v>
      </c>
      <c r="AB185" s="372">
        <v>36773.820064605148</v>
      </c>
      <c r="AC185" s="372">
        <v>18250.13021291087</v>
      </c>
      <c r="AD185" s="372">
        <v>23452.71237290233</v>
      </c>
      <c r="AE185" s="372">
        <v>29276.16741367209</v>
      </c>
      <c r="AF185" s="372">
        <v>107752.83006409043</v>
      </c>
      <c r="AG185" s="372" t="s">
        <v>274</v>
      </c>
      <c r="AH185" s="372" t="s">
        <v>274</v>
      </c>
      <c r="AI185" s="463" t="s">
        <v>274</v>
      </c>
    </row>
    <row r="186" spans="1:37" s="350" customFormat="1" ht="15.75" outlineLevel="1" thickBot="1">
      <c r="A186" s="62" t="s">
        <v>84</v>
      </c>
      <c r="B186" s="372">
        <v>-6.2868209299999978E-2</v>
      </c>
      <c r="C186" s="372"/>
      <c r="D186" s="372"/>
      <c r="E186" s="372"/>
      <c r="F186" s="372">
        <v>-6.2868209299999978E-2</v>
      </c>
      <c r="G186" s="372">
        <v>-0.56991599999999998</v>
      </c>
      <c r="H186" s="372"/>
      <c r="I186" s="372">
        <v>-1.638600947</v>
      </c>
      <c r="J186" s="372">
        <v>158.25007563689002</v>
      </c>
      <c r="K186" s="372">
        <v>156.04155868989002</v>
      </c>
      <c r="L186" s="372">
        <v>203.45176369056</v>
      </c>
      <c r="M186" s="372">
        <v>491.95835880147001</v>
      </c>
      <c r="N186" s="372">
        <v>99.629917547000005</v>
      </c>
      <c r="O186" s="372">
        <v>-108.23063644299999</v>
      </c>
      <c r="P186" s="372">
        <v>686.80940359603005</v>
      </c>
      <c r="Q186" s="372">
        <v>120.227684329</v>
      </c>
      <c r="R186" s="372">
        <v>-2.5291218029999984</v>
      </c>
      <c r="S186" s="372">
        <v>-6.7459999999325282E-6</v>
      </c>
      <c r="T186" s="372">
        <v>-0.85305639499999997</v>
      </c>
      <c r="U186" s="372">
        <v>116.84549938500001</v>
      </c>
      <c r="V186"/>
      <c r="W186" s="372">
        <v>62.809669103460003</v>
      </c>
      <c r="X186" s="372">
        <v>347.17232585007002</v>
      </c>
      <c r="Y186" s="372">
        <v>-55.057291309299998</v>
      </c>
      <c r="Z186" s="372">
        <v>-220.6581856155</v>
      </c>
      <c r="AA186" s="372">
        <v>134.26651802873002</v>
      </c>
      <c r="AB186" s="372">
        <v>-11.7304839914</v>
      </c>
      <c r="AC186" s="372">
        <v>22.171547355000001</v>
      </c>
      <c r="AD186" s="372">
        <v>-0.88700110860000003</v>
      </c>
      <c r="AE186" s="372">
        <v>0</v>
      </c>
      <c r="AF186" s="372">
        <v>9.5540622550000016</v>
      </c>
      <c r="AG186" s="372" t="s">
        <v>274</v>
      </c>
      <c r="AH186" s="372" t="s">
        <v>274</v>
      </c>
      <c r="AI186" s="463" t="s">
        <v>274</v>
      </c>
    </row>
    <row r="187" spans="1:37" s="350" customFormat="1" outlineLevel="1">
      <c r="A187" s="62" t="s">
        <v>27</v>
      </c>
      <c r="B187" s="372">
        <v>168471.12757882779</v>
      </c>
      <c r="C187" s="372">
        <v>231006.44586274913</v>
      </c>
      <c r="D187" s="372">
        <v>325734.30504443881</v>
      </c>
      <c r="E187" s="372">
        <v>294048.5334575444</v>
      </c>
      <c r="F187" s="372">
        <v>1019260.4119435601</v>
      </c>
      <c r="G187" s="372">
        <v>168232.8857004001</v>
      </c>
      <c r="H187" s="372">
        <v>140888.43293643545</v>
      </c>
      <c r="I187" s="372">
        <v>94533.29256684205</v>
      </c>
      <c r="J187" s="372">
        <v>22352.948509101756</v>
      </c>
      <c r="K187" s="372">
        <v>426007.55971277936</v>
      </c>
      <c r="L187" s="372">
        <v>41278.246629385198</v>
      </c>
      <c r="M187" s="372">
        <v>101426.88773964479</v>
      </c>
      <c r="N187" s="372">
        <v>137295.39382686189</v>
      </c>
      <c r="O187" s="372">
        <v>128784.6091343291</v>
      </c>
      <c r="P187" s="372">
        <v>408785.13733022101</v>
      </c>
      <c r="Q187" s="372">
        <v>114563.77240738799</v>
      </c>
      <c r="R187" s="372">
        <v>27182.228766829401</v>
      </c>
      <c r="S187" s="372">
        <v>78505.201067720089</v>
      </c>
      <c r="T187" s="372">
        <v>65788.732082069007</v>
      </c>
      <c r="U187" s="372">
        <v>286039.93432400643</v>
      </c>
      <c r="V187"/>
      <c r="W187" s="372">
        <v>55054.062169695098</v>
      </c>
      <c r="X187" s="372">
        <v>63327.273117510398</v>
      </c>
      <c r="Y187" s="372">
        <v>65358.296673950608</v>
      </c>
      <c r="Z187" s="372">
        <v>24499.449785531699</v>
      </c>
      <c r="AA187" s="361">
        <v>208239.08174668779</v>
      </c>
      <c r="AB187" s="372">
        <v>17983.096086269801</v>
      </c>
      <c r="AC187" s="372">
        <v>982.46551052933</v>
      </c>
      <c r="AD187" s="372">
        <v>11553.143573413499</v>
      </c>
      <c r="AE187" s="372">
        <v>16383.262639050401</v>
      </c>
      <c r="AF187" s="372">
        <v>46901.967809263035</v>
      </c>
      <c r="AG187" s="372" t="s">
        <v>274</v>
      </c>
      <c r="AH187" s="372" t="s">
        <v>274</v>
      </c>
      <c r="AI187" s="463" t="s">
        <v>274</v>
      </c>
    </row>
    <row r="188" spans="1:37" s="350" customFormat="1" ht="15.75" outlineLevel="1" thickBot="1">
      <c r="A188" s="13" t="s">
        <v>177</v>
      </c>
      <c r="B188" s="360">
        <v>0.27081849278980996</v>
      </c>
      <c r="C188" s="360">
        <v>0.27296788026516461</v>
      </c>
      <c r="D188" s="360">
        <v>0.28992813484626112</v>
      </c>
      <c r="E188" s="360">
        <v>0.28064514511225791</v>
      </c>
      <c r="F188" s="360">
        <v>0.28004600818825637</v>
      </c>
      <c r="G188" s="360">
        <v>0.17562731506858448</v>
      </c>
      <c r="H188" s="360">
        <v>0.13821017818797354</v>
      </c>
      <c r="I188" s="360">
        <v>9.8199393977228447E-2</v>
      </c>
      <c r="J188" s="360">
        <v>2.5980387397309332E-2</v>
      </c>
      <c r="K188" s="360">
        <v>0.11209782064817968</v>
      </c>
      <c r="L188" s="360">
        <v>4.4452268620147707E-2</v>
      </c>
      <c r="M188" s="360">
        <v>0.11487696119185148</v>
      </c>
      <c r="N188" s="360">
        <v>0.1429583579208267</v>
      </c>
      <c r="O188" s="360">
        <v>0.16912090007092395</v>
      </c>
      <c r="P188" s="360">
        <v>0.11569184472219883</v>
      </c>
      <c r="Q188" s="360">
        <v>0.12125917326751898</v>
      </c>
      <c r="R188" s="360">
        <v>2.6714320354420271E-2</v>
      </c>
      <c r="S188" s="360">
        <v>8.7357469817957292E-2</v>
      </c>
      <c r="T188" s="360">
        <v>7.6717599896203914E-2</v>
      </c>
      <c r="U188" s="360">
        <v>8.0227337438833785E-2</v>
      </c>
      <c r="V188"/>
      <c r="W188" s="360">
        <v>0.15102607128022322</v>
      </c>
      <c r="X188" s="360">
        <v>0.20953047569053265</v>
      </c>
      <c r="Y188" s="360">
        <v>0.19223369548998304</v>
      </c>
      <c r="Z188" s="360">
        <v>0.12285795153458125</v>
      </c>
      <c r="AA188" s="360">
        <v>0.17264424631654779</v>
      </c>
      <c r="AB188" s="360">
        <v>0.22085130150647614</v>
      </c>
      <c r="AC188" s="360">
        <v>1.7710095393693264E-2</v>
      </c>
      <c r="AD188" s="360">
        <v>0.1099260438264299</v>
      </c>
      <c r="AE188" s="360">
        <v>0.41487421398970592</v>
      </c>
      <c r="AF188" s="360">
        <v>0.16662031164445423</v>
      </c>
      <c r="AG188" s="360" t="s">
        <v>274</v>
      </c>
      <c r="AH188" s="360" t="s">
        <v>274</v>
      </c>
      <c r="AI188" s="467" t="s">
        <v>274</v>
      </c>
    </row>
    <row r="189" spans="1:37" s="350" customFormat="1" outlineLevel="1">
      <c r="A189" s="10" t="s">
        <v>152</v>
      </c>
      <c r="B189" s="372">
        <v>81706.123058306708</v>
      </c>
      <c r="C189" s="372">
        <v>127067.57284967478</v>
      </c>
      <c r="D189" s="372">
        <v>197260.41879201337</v>
      </c>
      <c r="E189" s="372">
        <v>167411.75202497625</v>
      </c>
      <c r="F189" s="372">
        <v>573445.8667249711</v>
      </c>
      <c r="G189" s="372">
        <v>46794.281977070998</v>
      </c>
      <c r="H189" s="372">
        <v>23630.689351793109</v>
      </c>
      <c r="I189" s="372">
        <v>-20971.575862164082</v>
      </c>
      <c r="J189" s="372">
        <v>-90774.205905418246</v>
      </c>
      <c r="K189" s="372">
        <v>-41320.810438718225</v>
      </c>
      <c r="L189" s="372">
        <v>-55292.0301968696</v>
      </c>
      <c r="M189" s="372">
        <v>7236.4092483636496</v>
      </c>
      <c r="N189" s="372">
        <v>30861.86731215454</v>
      </c>
      <c r="O189" s="372">
        <v>-13030.771458124767</v>
      </c>
      <c r="P189" s="372">
        <v>-30224.525094476179</v>
      </c>
      <c r="Q189" s="372">
        <v>32476.091564038477</v>
      </c>
      <c r="R189" s="372">
        <v>-46946.970966488807</v>
      </c>
      <c r="S189" s="372">
        <v>1921.9545028087612</v>
      </c>
      <c r="T189" s="372">
        <v>-676973.1163379061</v>
      </c>
      <c r="U189" s="372">
        <v>-689522.04123754764</v>
      </c>
      <c r="V189"/>
      <c r="W189" s="372">
        <v>26847.3903129016</v>
      </c>
      <c r="X189" s="372">
        <v>-7176.9427092360302</v>
      </c>
      <c r="Y189" s="372">
        <v>18029.727180882699</v>
      </c>
      <c r="Z189" s="372">
        <v>-40088.768324199598</v>
      </c>
      <c r="AA189" s="372">
        <v>-2388.5935396513305</v>
      </c>
      <c r="AB189" s="372">
        <v>-7995.6512422831092</v>
      </c>
      <c r="AC189" s="372">
        <v>-22869.811852567298</v>
      </c>
      <c r="AD189" s="372">
        <v>-10072.633323378399</v>
      </c>
      <c r="AE189" s="372">
        <v>-3747.3809339189602</v>
      </c>
      <c r="AF189" s="372">
        <v>-44685.477352147762</v>
      </c>
      <c r="AG189" s="372" t="s">
        <v>274</v>
      </c>
      <c r="AH189" s="372" t="s">
        <v>274</v>
      </c>
      <c r="AI189" s="463" t="s">
        <v>274</v>
      </c>
    </row>
    <row r="190" spans="1:37" s="350" customFormat="1" ht="15.75" outlineLevel="1" thickBot="1">
      <c r="A190" s="15" t="s">
        <v>93</v>
      </c>
      <c r="B190" s="360">
        <v>0.13134315307527025</v>
      </c>
      <c r="C190" s="360">
        <v>0.15014890983528303</v>
      </c>
      <c r="D190" s="360">
        <v>0.17557667219471518</v>
      </c>
      <c r="E190" s="360">
        <v>0.1597807507764033</v>
      </c>
      <c r="F190" s="360">
        <v>0.15755662047362584</v>
      </c>
      <c r="G190" s="360">
        <v>4.8851055903725057E-2</v>
      </c>
      <c r="H190" s="360">
        <v>2.3181475710568056E-2</v>
      </c>
      <c r="I190" s="360">
        <v>-2.1784875830447133E-2</v>
      </c>
      <c r="J190" s="360">
        <v>-0.10550505380288462</v>
      </c>
      <c r="K190" s="360">
        <v>-1.08729826313876E-2</v>
      </c>
      <c r="L190" s="360">
        <v>-5.954361872325422E-2</v>
      </c>
      <c r="M190" s="360">
        <v>8.1960190529211767E-3</v>
      </c>
      <c r="N190" s="360">
        <v>3.2134813487478035E-2</v>
      </c>
      <c r="O190" s="360">
        <v>-1.7112105339527901E-2</v>
      </c>
      <c r="P190" s="360">
        <v>-8.5539584116720059E-3</v>
      </c>
      <c r="Q190" s="360">
        <v>5.8217485142065706E-2</v>
      </c>
      <c r="R190" s="360">
        <v>-9.979742844405709E-2</v>
      </c>
      <c r="S190" s="360">
        <v>3.6510066498603565E-3</v>
      </c>
      <c r="T190" s="360">
        <v>-1.6175061215307613</v>
      </c>
      <c r="U190" s="360">
        <v>-0.34944176942585536</v>
      </c>
      <c r="V190"/>
      <c r="W190" s="360">
        <v>7.3648623249387868E-2</v>
      </c>
      <c r="X190" s="360">
        <v>-2.3746296750840491E-2</v>
      </c>
      <c r="Y190" s="360">
        <v>5.3029550356055444E-2</v>
      </c>
      <c r="Z190" s="360">
        <v>-0.20103406398800805</v>
      </c>
      <c r="AA190" s="360">
        <v>-1.9803051759098448E-3</v>
      </c>
      <c r="AB190" s="360">
        <v>-9.8194992385006175E-2</v>
      </c>
      <c r="AC190" s="360">
        <v>-0.41225523461537561</v>
      </c>
      <c r="AD190" s="360">
        <v>-9.5839260121486122E-2</v>
      </c>
      <c r="AE190" s="360">
        <v>-9.4895122768400605E-2</v>
      </c>
      <c r="AF190" s="360">
        <v>-0.15874617868219998</v>
      </c>
      <c r="AG190" s="360" t="s">
        <v>274</v>
      </c>
      <c r="AH190" s="360" t="s">
        <v>274</v>
      </c>
      <c r="AI190" s="467" t="s">
        <v>274</v>
      </c>
    </row>
    <row r="191" spans="1:37" s="350" customFormat="1" outlineLevel="1">
      <c r="A191" s="10" t="s">
        <v>178</v>
      </c>
      <c r="B191" s="372">
        <v>120318.29188123018</v>
      </c>
      <c r="C191" s="372">
        <v>164593.42733597796</v>
      </c>
      <c r="D191" s="372">
        <v>233053.83556715038</v>
      </c>
      <c r="E191" s="372">
        <v>199073.28847851016</v>
      </c>
      <c r="F191" s="372">
        <v>717038.8432628687</v>
      </c>
      <c r="G191" s="372">
        <v>95553.372537981995</v>
      </c>
      <c r="H191" s="372">
        <v>78127.237096223515</v>
      </c>
      <c r="I191" s="372">
        <v>32255.810672730819</v>
      </c>
      <c r="J191" s="372">
        <v>-44303.288920669445</v>
      </c>
      <c r="K191" s="372">
        <v>161633.1313862669</v>
      </c>
      <c r="L191" s="372">
        <v>5248.8222796604023</v>
      </c>
      <c r="M191" s="372">
        <v>64501.598436287321</v>
      </c>
      <c r="N191" s="372">
        <v>90508.521838990506</v>
      </c>
      <c r="O191" s="372">
        <v>36679.408123091096</v>
      </c>
      <c r="P191" s="372">
        <v>196938.35067802932</v>
      </c>
      <c r="Q191" s="372">
        <v>77678.596209646508</v>
      </c>
      <c r="R191" s="372">
        <v>-27218.432906918788</v>
      </c>
      <c r="S191" s="372">
        <v>19931.752634437718</v>
      </c>
      <c r="T191" s="372">
        <v>-662275.84712486493</v>
      </c>
      <c r="U191" s="372">
        <v>-591883.93118769955</v>
      </c>
      <c r="V191"/>
      <c r="W191" s="372">
        <v>43472.236586505605</v>
      </c>
      <c r="X191" s="372">
        <v>6541.7086953926291</v>
      </c>
      <c r="Y191" s="372">
        <v>34008.9929366777</v>
      </c>
      <c r="Z191" s="372">
        <v>-29287.857996376701</v>
      </c>
      <c r="AA191" s="372">
        <v>54735.080222199234</v>
      </c>
      <c r="AB191" s="372">
        <v>-3017.0371079700899</v>
      </c>
      <c r="AC191" s="372">
        <v>-20534.1269226683</v>
      </c>
      <c r="AD191" s="372">
        <v>-7446.0465036734395</v>
      </c>
      <c r="AE191" s="372">
        <v>-778.57036429895993</v>
      </c>
      <c r="AF191" s="372">
        <v>-31775.780898610788</v>
      </c>
      <c r="AG191" s="372" t="s">
        <v>274</v>
      </c>
      <c r="AH191" s="372" t="s">
        <v>274</v>
      </c>
      <c r="AI191" s="463" t="s">
        <v>274</v>
      </c>
    </row>
    <row r="192" spans="1:37" s="350" customFormat="1" ht="15.75" outlineLevel="1" thickBot="1">
      <c r="A192" s="15" t="s">
        <v>179</v>
      </c>
      <c r="B192" s="360">
        <v>0.19341247922183524</v>
      </c>
      <c r="C192" s="360">
        <v>0.19449119178334268</v>
      </c>
      <c r="D192" s="360">
        <v>0.20743551667219379</v>
      </c>
      <c r="E192" s="360">
        <v>0.18999908374340654</v>
      </c>
      <c r="F192" s="360">
        <v>0.19700938388138869</v>
      </c>
      <c r="G192" s="360">
        <v>9.9753280666421335E-2</v>
      </c>
      <c r="H192" s="360">
        <v>7.6642057373686789E-2</v>
      </c>
      <c r="I192" s="360">
        <v>3.3506725242503595E-2</v>
      </c>
      <c r="J192" s="360">
        <v>-5.149283141171463E-2</v>
      </c>
      <c r="K192" s="360">
        <v>4.2531455979695106E-2</v>
      </c>
      <c r="L192" s="360">
        <v>5.6524217225055948E-3</v>
      </c>
      <c r="M192" s="360">
        <v>7.3055062474144256E-2</v>
      </c>
      <c r="N192" s="360">
        <v>9.4241687934995044E-2</v>
      </c>
      <c r="O192" s="360">
        <v>4.8167669704813919E-2</v>
      </c>
      <c r="P192" s="360">
        <v>5.5736275627074033E-2</v>
      </c>
      <c r="Q192" s="360">
        <v>0.13924866887920748</v>
      </c>
      <c r="R192" s="360">
        <v>-5.78595286227633E-2</v>
      </c>
      <c r="S192" s="360">
        <v>3.7862998996779411E-2</v>
      </c>
      <c r="T192" s="360">
        <v>-1.5823896267274231</v>
      </c>
      <c r="U192" s="360">
        <v>-0.29995990822533575</v>
      </c>
      <c r="V192"/>
      <c r="W192" s="360">
        <v>0.11925443541636274</v>
      </c>
      <c r="X192" s="360">
        <v>2.1644502712615733E-2</v>
      </c>
      <c r="Y192" s="360">
        <v>0.10002822479790785</v>
      </c>
      <c r="Z192" s="360">
        <v>-0.14687049177714648</v>
      </c>
      <c r="AA192" s="360">
        <v>4.5379073864398045E-2</v>
      </c>
      <c r="AB192" s="360">
        <v>-3.7052383460113171E-2</v>
      </c>
      <c r="AC192" s="360">
        <v>-0.3701517689213622</v>
      </c>
      <c r="AD192" s="360">
        <v>-7.0847767890640248E-2</v>
      </c>
      <c r="AE192" s="360">
        <v>-1.9715777927792048E-2</v>
      </c>
      <c r="AF192" s="360">
        <v>-0.11288418723929906</v>
      </c>
      <c r="AG192" s="360" t="s">
        <v>274</v>
      </c>
      <c r="AH192" s="360" t="s">
        <v>274</v>
      </c>
      <c r="AI192" s="467" t="s">
        <v>274</v>
      </c>
    </row>
    <row r="193" spans="1:37" s="350" customFormat="1" outlineLevel="1">
      <c r="A193" s="10" t="s">
        <v>214</v>
      </c>
      <c r="B193" s="372"/>
      <c r="C193" s="372"/>
      <c r="D193" s="372"/>
      <c r="E193" s="372"/>
      <c r="F193" s="372"/>
      <c r="G193" s="372">
        <v>84668.843917818172</v>
      </c>
      <c r="H193" s="372">
        <v>71447.048941555957</v>
      </c>
      <c r="I193" s="372">
        <v>31720.286173549161</v>
      </c>
      <c r="J193" s="372">
        <v>-54101.366206794264</v>
      </c>
      <c r="K193" s="372">
        <v>133734.81282612903</v>
      </c>
      <c r="L193" s="372">
        <v>11970.71232565691</v>
      </c>
      <c r="M193" s="372">
        <v>59692.499916988767</v>
      </c>
      <c r="N193" s="372">
        <v>94772.97937099039</v>
      </c>
      <c r="O193" s="372">
        <v>37627.605797102602</v>
      </c>
      <c r="P193" s="372">
        <v>204063.79741073865</v>
      </c>
      <c r="Q193" s="372">
        <v>78027.332202727979</v>
      </c>
      <c r="R193" s="372">
        <v>-1978.4649903899308</v>
      </c>
      <c r="S193" s="372">
        <v>19931.752634333046</v>
      </c>
      <c r="T193" s="372">
        <v>-20036.788693885497</v>
      </c>
      <c r="U193" s="372">
        <v>75943.831152785599</v>
      </c>
      <c r="V193"/>
      <c r="W193" s="372">
        <v>46815.953155775904</v>
      </c>
      <c r="X193" s="372">
        <v>6863.1579567325698</v>
      </c>
      <c r="Y193" s="372">
        <v>35663.961926436699</v>
      </c>
      <c r="Z193" s="372">
        <v>-27750.4135264242</v>
      </c>
      <c r="AA193" s="372">
        <v>61592.659512520979</v>
      </c>
      <c r="AB193" s="372">
        <v>-5366.5795672555305</v>
      </c>
      <c r="AC193" s="372">
        <v>-16882.654866930501</v>
      </c>
      <c r="AD193" s="372">
        <v>-7446.0465037781096</v>
      </c>
      <c r="AE193" s="372">
        <v>-12672.5909333195</v>
      </c>
      <c r="AF193" s="372">
        <v>-42367.871871283642</v>
      </c>
      <c r="AG193" s="372" t="s">
        <v>274</v>
      </c>
      <c r="AH193" s="372" t="s">
        <v>274</v>
      </c>
      <c r="AI193" s="463" t="s">
        <v>274</v>
      </c>
    </row>
    <row r="194" spans="1:37" s="350" customFormat="1" outlineLevel="1">
      <c r="A194" s="15" t="s">
        <v>215</v>
      </c>
      <c r="B194" s="360"/>
      <c r="C194" s="360"/>
      <c r="D194" s="360"/>
      <c r="E194" s="360"/>
      <c r="F194" s="360"/>
      <c r="G194" s="360">
        <v>8.8390338579397557E-2</v>
      </c>
      <c r="H194" s="360">
        <v>7.0088857966590354E-2</v>
      </c>
      <c r="I194" s="360">
        <v>3.2950432534911568E-2</v>
      </c>
      <c r="J194" s="360">
        <v>-6.2880941733654855E-2</v>
      </c>
      <c r="K194" s="360">
        <v>3.5190410876062159E-2</v>
      </c>
      <c r="L194" s="360">
        <v>1.2891180302600454E-2</v>
      </c>
      <c r="M194" s="360">
        <v>6.7608236328917756E-2</v>
      </c>
      <c r="N194" s="360">
        <v>9.8682039713777953E-2</v>
      </c>
      <c r="O194" s="360">
        <v>4.9412849894837393E-2</v>
      </c>
      <c r="P194" s="360">
        <v>5.7752875551329554E-2</v>
      </c>
      <c r="Q194" s="360">
        <v>0.13987382207708199</v>
      </c>
      <c r="R194" s="360">
        <v>-4.2057179460725982E-3</v>
      </c>
      <c r="S194" s="360">
        <v>3.786299899658057E-2</v>
      </c>
      <c r="T194" s="360">
        <v>-4.7874321130355071E-2</v>
      </c>
      <c r="U194" s="360">
        <v>3.8487452391482282E-2</v>
      </c>
      <c r="V194"/>
      <c r="W194" s="360">
        <v>0.12842702608505738</v>
      </c>
      <c r="X194" s="360">
        <v>2.270807948330578E-2</v>
      </c>
      <c r="Y194" s="360">
        <v>0.10489586702563891</v>
      </c>
      <c r="Z194" s="360">
        <v>-0.13916063380767962</v>
      </c>
      <c r="AA194" s="360">
        <v>5.1064469699814499E-2</v>
      </c>
      <c r="AB194" s="360">
        <v>-6.5907231790379231E-2</v>
      </c>
      <c r="AC194" s="360">
        <v>-0.30432969400732263</v>
      </c>
      <c r="AD194" s="360">
        <v>-7.084776789163616E-2</v>
      </c>
      <c r="AE194" s="360">
        <v>-0.3209086809206359</v>
      </c>
      <c r="AF194" s="360">
        <v>-0.15051283228912585</v>
      </c>
      <c r="AG194" s="360" t="s">
        <v>274</v>
      </c>
      <c r="AH194" s="360" t="s">
        <v>274</v>
      </c>
      <c r="AI194" s="467" t="s">
        <v>274</v>
      </c>
    </row>
    <row r="195" spans="1:37" outlineLevel="1">
      <c r="A195" s="55"/>
      <c r="B195" s="357"/>
      <c r="C195" s="357"/>
      <c r="D195" s="357"/>
      <c r="E195" s="357"/>
      <c r="F195" s="352"/>
      <c r="G195" s="357"/>
      <c r="H195" s="357"/>
      <c r="I195" s="357"/>
      <c r="J195" s="357"/>
      <c r="K195" s="352"/>
      <c r="L195" s="357"/>
      <c r="M195" s="357"/>
      <c r="N195" s="357"/>
      <c r="O195" s="357"/>
      <c r="P195" s="352"/>
      <c r="Q195" s="357"/>
      <c r="R195" s="357"/>
      <c r="S195" s="357"/>
      <c r="T195" s="357"/>
      <c r="U195" s="357"/>
      <c r="W195" s="357"/>
      <c r="X195" s="357"/>
      <c r="Y195" s="357"/>
      <c r="Z195" s="357"/>
      <c r="AA195" s="357"/>
      <c r="AB195" s="357"/>
      <c r="AC195" s="357"/>
      <c r="AD195" s="357"/>
      <c r="AE195" s="357"/>
      <c r="AF195" s="357"/>
      <c r="AG195" s="357"/>
      <c r="AH195" s="357"/>
      <c r="AI195" s="470"/>
    </row>
    <row r="196" spans="1:37">
      <c r="A196" s="267" t="s">
        <v>108</v>
      </c>
      <c r="B196" s="353"/>
      <c r="C196" s="353"/>
      <c r="D196" s="353"/>
      <c r="E196" s="353"/>
      <c r="F196" s="353"/>
      <c r="G196" s="353"/>
      <c r="H196" s="353"/>
      <c r="I196" s="353"/>
      <c r="J196" s="353"/>
      <c r="K196" s="353"/>
      <c r="L196" s="353"/>
      <c r="M196" s="353"/>
      <c r="N196" s="353"/>
      <c r="O196" s="353"/>
      <c r="P196" s="353"/>
      <c r="Q196" s="353"/>
      <c r="R196" s="353"/>
      <c r="S196" s="353"/>
      <c r="T196" s="353"/>
      <c r="U196" s="353"/>
      <c r="W196" s="353"/>
      <c r="X196" s="353"/>
      <c r="Y196" s="353"/>
      <c r="Z196" s="353"/>
      <c r="AA196" s="353"/>
      <c r="AB196" s="353"/>
      <c r="AC196" s="353"/>
      <c r="AD196" s="353"/>
      <c r="AE196" s="353"/>
      <c r="AF196" s="353"/>
      <c r="AG196" s="353"/>
      <c r="AH196" s="353"/>
      <c r="AI196" s="450"/>
    </row>
    <row r="197" spans="1:37" s="350" customFormat="1" ht="15.75" outlineLevel="1" thickBot="1">
      <c r="A197" s="387" t="s">
        <v>315</v>
      </c>
      <c r="B197" s="398">
        <v>34659.739027000003</v>
      </c>
      <c r="C197" s="396">
        <v>37532.027326000003</v>
      </c>
      <c r="D197" s="396">
        <v>41175.734659000002</v>
      </c>
      <c r="E197" s="396">
        <v>42748.268884000005</v>
      </c>
      <c r="F197" s="396">
        <v>156115.76989600004</v>
      </c>
      <c r="G197" s="396">
        <v>36882.303576999999</v>
      </c>
      <c r="H197" s="397">
        <v>44778.896437000003</v>
      </c>
      <c r="I197" s="396">
        <v>46798.084630000005</v>
      </c>
      <c r="J197" s="399">
        <v>49855.851725</v>
      </c>
      <c r="K197" s="397">
        <v>178315.13636900001</v>
      </c>
      <c r="L197" s="396">
        <v>42874.486719</v>
      </c>
      <c r="M197" s="397">
        <v>24561.815455</v>
      </c>
      <c r="N197" s="399">
        <v>36867.960632000002</v>
      </c>
      <c r="O197" s="397">
        <v>29012.421342999998</v>
      </c>
      <c r="P197" s="399">
        <v>133316.68414900001</v>
      </c>
      <c r="Q197" s="397">
        <v>28200.463262000001</v>
      </c>
      <c r="R197" s="396">
        <v>32239.823670999998</v>
      </c>
      <c r="S197" s="396">
        <v>40234.811071000004</v>
      </c>
      <c r="T197" s="397">
        <v>33743.662316999995</v>
      </c>
      <c r="U197" s="396">
        <v>134418.76032100001</v>
      </c>
      <c r="V197" s="362"/>
      <c r="W197" s="400">
        <v>42874.486719</v>
      </c>
      <c r="X197" s="400">
        <v>24561.815455</v>
      </c>
      <c r="Y197" s="400">
        <v>36867.960632000002</v>
      </c>
      <c r="Z197" s="401">
        <v>29012.421342999998</v>
      </c>
      <c r="AA197" s="398">
        <v>133316.68414900001</v>
      </c>
      <c r="AB197" s="402">
        <v>28200.463262000001</v>
      </c>
      <c r="AC197" s="399">
        <v>32239.823670999998</v>
      </c>
      <c r="AD197" s="397">
        <v>40234.811071000004</v>
      </c>
      <c r="AE197" s="396">
        <v>33743.662316999995</v>
      </c>
      <c r="AF197" s="396">
        <v>134418.76032100001</v>
      </c>
      <c r="AG197" s="397" t="s">
        <v>274</v>
      </c>
      <c r="AH197" s="396" t="s">
        <v>274</v>
      </c>
      <c r="AI197" s="462" t="s">
        <v>274</v>
      </c>
    </row>
    <row r="198" spans="1:37" s="350" customFormat="1" ht="15.75" outlineLevel="1" thickBot="1">
      <c r="A198" s="62" t="s">
        <v>80</v>
      </c>
      <c r="B198" s="372">
        <v>25384.845227000002</v>
      </c>
      <c r="C198" s="372">
        <v>30077.562678000002</v>
      </c>
      <c r="D198" s="372">
        <v>32275.621486</v>
      </c>
      <c r="E198" s="372">
        <v>32065.705205000002</v>
      </c>
      <c r="F198" s="372">
        <v>119803.73459600001</v>
      </c>
      <c r="G198" s="372">
        <v>28772.619483999999</v>
      </c>
      <c r="H198" s="372">
        <v>34676.936267000005</v>
      </c>
      <c r="I198" s="372">
        <v>38731.330175000003</v>
      </c>
      <c r="J198" s="372">
        <v>40827.191483000002</v>
      </c>
      <c r="K198" s="372">
        <v>143008.07740900002</v>
      </c>
      <c r="L198" s="372">
        <v>28252.119039000001</v>
      </c>
      <c r="M198" s="372">
        <v>16997.592863999998</v>
      </c>
      <c r="N198" s="372">
        <v>24149.493328000004</v>
      </c>
      <c r="O198" s="372">
        <v>17836.233908999999</v>
      </c>
      <c r="P198" s="372">
        <v>87235.439140000002</v>
      </c>
      <c r="Q198" s="372">
        <v>18491.092442000001</v>
      </c>
      <c r="R198" s="372">
        <v>24511.170020999998</v>
      </c>
      <c r="S198" s="372">
        <v>29258.846447</v>
      </c>
      <c r="T198" s="372">
        <v>21847.560131999999</v>
      </c>
      <c r="U198" s="372">
        <v>94108.669041999994</v>
      </c>
      <c r="V198"/>
      <c r="W198" s="372">
        <v>28252.119039000001</v>
      </c>
      <c r="X198" s="372">
        <v>16997.592863999998</v>
      </c>
      <c r="Y198" s="372">
        <v>24149.493328000004</v>
      </c>
      <c r="Z198" s="372">
        <v>17836.233908999999</v>
      </c>
      <c r="AA198" s="372">
        <v>87235.439140000002</v>
      </c>
      <c r="AB198" s="372">
        <v>18491.092442000001</v>
      </c>
      <c r="AC198" s="372">
        <v>24511.170020999998</v>
      </c>
      <c r="AD198" s="372">
        <v>29258.846447</v>
      </c>
      <c r="AE198" s="372">
        <v>21847.560131999999</v>
      </c>
      <c r="AF198" s="372">
        <v>94108.669041999994</v>
      </c>
      <c r="AG198" s="372" t="s">
        <v>274</v>
      </c>
      <c r="AH198" s="372" t="s">
        <v>274</v>
      </c>
      <c r="AI198" s="463" t="s">
        <v>274</v>
      </c>
    </row>
    <row r="199" spans="1:37" s="350" customFormat="1" ht="15.75" outlineLevel="1" thickBot="1">
      <c r="A199" s="13" t="s">
        <v>81</v>
      </c>
      <c r="B199" s="373">
        <v>21704.966227000001</v>
      </c>
      <c r="C199" s="373">
        <v>24357.357678</v>
      </c>
      <c r="D199" s="373">
        <v>26164.425486</v>
      </c>
      <c r="E199" s="373">
        <v>25896.022205000001</v>
      </c>
      <c r="F199" s="373">
        <v>98122.771595999991</v>
      </c>
      <c r="G199" s="373">
        <v>23109.157483999999</v>
      </c>
      <c r="H199" s="373">
        <v>27956.707267000002</v>
      </c>
      <c r="I199" s="373">
        <v>31652.626175000001</v>
      </c>
      <c r="J199" s="373">
        <v>34517.177482999999</v>
      </c>
      <c r="K199" s="373">
        <v>117235.66840900001</v>
      </c>
      <c r="L199" s="373">
        <v>22823.281963000001</v>
      </c>
      <c r="M199" s="373">
        <v>11176.228864000001</v>
      </c>
      <c r="N199" s="373">
        <v>19197.119987000002</v>
      </c>
      <c r="O199" s="373">
        <v>13984.217443</v>
      </c>
      <c r="P199" s="373">
        <v>67180.848257000005</v>
      </c>
      <c r="Q199" s="373">
        <v>13715.979751000001</v>
      </c>
      <c r="R199" s="373">
        <v>19507.253982999999</v>
      </c>
      <c r="S199" s="373">
        <v>22265.294410999999</v>
      </c>
      <c r="T199" s="373">
        <v>15197.240459000001</v>
      </c>
      <c r="U199" s="373">
        <v>70685.768604000012</v>
      </c>
      <c r="V199"/>
      <c r="W199" s="373">
        <v>22823.281963000001</v>
      </c>
      <c r="X199" s="373">
        <v>11176.228864000001</v>
      </c>
      <c r="Y199" s="373">
        <v>19197.119987000002</v>
      </c>
      <c r="Z199" s="373">
        <v>13984.217443</v>
      </c>
      <c r="AA199" s="373">
        <v>67180.848257000005</v>
      </c>
      <c r="AB199" s="373">
        <v>13715.979751000001</v>
      </c>
      <c r="AC199" s="373">
        <v>19507.253982999999</v>
      </c>
      <c r="AD199" s="373">
        <v>22265.294410999999</v>
      </c>
      <c r="AE199" s="373">
        <v>15197.240459000001</v>
      </c>
      <c r="AF199" s="373">
        <v>70685.768604000012</v>
      </c>
      <c r="AG199" s="373" t="s">
        <v>274</v>
      </c>
      <c r="AH199" s="373" t="s">
        <v>274</v>
      </c>
      <c r="AI199" s="464" t="s">
        <v>274</v>
      </c>
    </row>
    <row r="200" spans="1:37" s="350" customFormat="1" ht="15.75" outlineLevel="1" thickBot="1">
      <c r="A200" s="13" t="s">
        <v>169</v>
      </c>
      <c r="B200" s="373">
        <v>3679.8789999999999</v>
      </c>
      <c r="C200" s="373">
        <v>5720.2049999999999</v>
      </c>
      <c r="D200" s="373">
        <v>6059.8359999999993</v>
      </c>
      <c r="E200" s="373">
        <v>6143.8589999999995</v>
      </c>
      <c r="F200" s="373">
        <v>21603.778999999999</v>
      </c>
      <c r="G200" s="373">
        <v>5663.4619999999995</v>
      </c>
      <c r="H200" s="373">
        <v>6720.2290000000003</v>
      </c>
      <c r="I200" s="373">
        <v>7078.7039999999997</v>
      </c>
      <c r="J200" s="373">
        <v>6310.0140000000001</v>
      </c>
      <c r="K200" s="373">
        <v>25772.408999999996</v>
      </c>
      <c r="L200" s="373">
        <v>5428.8370759999998</v>
      </c>
      <c r="M200" s="373">
        <v>5821.3639999999996</v>
      </c>
      <c r="N200" s="373">
        <v>4952.3733410000004</v>
      </c>
      <c r="O200" s="373">
        <v>3852.0164659999996</v>
      </c>
      <c r="P200" s="373">
        <v>20054.590883000001</v>
      </c>
      <c r="Q200" s="373">
        <v>4775.1126910000003</v>
      </c>
      <c r="R200" s="373">
        <v>5003.9160379999994</v>
      </c>
      <c r="S200" s="373">
        <v>6993.552036</v>
      </c>
      <c r="T200" s="373">
        <v>6650.319673</v>
      </c>
      <c r="U200" s="373">
        <v>23422.900437999997</v>
      </c>
      <c r="V200"/>
      <c r="W200" s="373">
        <v>5428.8370759999998</v>
      </c>
      <c r="X200" s="373">
        <v>5821.3639999999996</v>
      </c>
      <c r="Y200" s="373">
        <v>4952.3733410000004</v>
      </c>
      <c r="Z200" s="373">
        <v>3852.0164659999996</v>
      </c>
      <c r="AA200" s="373">
        <v>20054.590883000001</v>
      </c>
      <c r="AB200" s="373">
        <v>4775.1126910000003</v>
      </c>
      <c r="AC200" s="373">
        <v>5003.9160379999994</v>
      </c>
      <c r="AD200" s="373">
        <v>6993.552036</v>
      </c>
      <c r="AE200" s="373">
        <v>6650.319673</v>
      </c>
      <c r="AF200" s="373">
        <v>23422.900437999997</v>
      </c>
      <c r="AG200" s="373" t="s">
        <v>274</v>
      </c>
      <c r="AH200" s="373" t="s">
        <v>274</v>
      </c>
      <c r="AI200" s="464" t="s">
        <v>274</v>
      </c>
    </row>
    <row r="201" spans="1:37" s="350" customFormat="1" ht="15.75" outlineLevel="1" thickBot="1">
      <c r="A201" s="13" t="s">
        <v>170</v>
      </c>
      <c r="B201" s="373">
        <v>0</v>
      </c>
      <c r="C201" s="373">
        <v>0</v>
      </c>
      <c r="D201" s="373">
        <v>51.36</v>
      </c>
      <c r="E201" s="373">
        <v>25.824000000000002</v>
      </c>
      <c r="F201" s="373">
        <v>77.183999999999997</v>
      </c>
      <c r="G201" s="373">
        <v>0</v>
      </c>
      <c r="H201" s="373">
        <v>0</v>
      </c>
      <c r="I201" s="373">
        <v>0</v>
      </c>
      <c r="J201" s="373">
        <v>0</v>
      </c>
      <c r="K201" s="373">
        <v>0</v>
      </c>
      <c r="L201" s="373">
        <v>0</v>
      </c>
      <c r="M201" s="373">
        <v>0</v>
      </c>
      <c r="N201" s="373">
        <v>0</v>
      </c>
      <c r="O201" s="373">
        <v>0</v>
      </c>
      <c r="P201" s="373">
        <v>0</v>
      </c>
      <c r="Q201" s="373">
        <v>0</v>
      </c>
      <c r="R201" s="373">
        <v>0</v>
      </c>
      <c r="S201" s="373">
        <v>0</v>
      </c>
      <c r="T201" s="373">
        <v>0</v>
      </c>
      <c r="U201" s="373">
        <v>0</v>
      </c>
      <c r="V201"/>
      <c r="W201" s="373">
        <v>0</v>
      </c>
      <c r="X201" s="373">
        <v>0</v>
      </c>
      <c r="Y201" s="373">
        <v>0</v>
      </c>
      <c r="Z201" s="373">
        <v>0</v>
      </c>
      <c r="AA201" s="373">
        <v>0</v>
      </c>
      <c r="AB201" s="373">
        <v>0</v>
      </c>
      <c r="AC201" s="373">
        <v>0</v>
      </c>
      <c r="AD201" s="373">
        <v>0</v>
      </c>
      <c r="AE201" s="373">
        <v>0</v>
      </c>
      <c r="AF201" s="373">
        <v>0</v>
      </c>
      <c r="AG201" s="373" t="s">
        <v>274</v>
      </c>
      <c r="AH201" s="373" t="s">
        <v>274</v>
      </c>
      <c r="AI201" s="464" t="s">
        <v>274</v>
      </c>
    </row>
    <row r="202" spans="1:37" s="350" customFormat="1" ht="15.75" outlineLevel="1" thickBot="1">
      <c r="A202" s="13" t="s">
        <v>141</v>
      </c>
      <c r="B202" s="373">
        <v>0</v>
      </c>
      <c r="C202" s="373">
        <v>0</v>
      </c>
      <c r="D202" s="373">
        <v>0</v>
      </c>
      <c r="E202" s="373">
        <v>0</v>
      </c>
      <c r="F202" s="373">
        <v>0</v>
      </c>
      <c r="G202" s="373">
        <v>0</v>
      </c>
      <c r="H202" s="373">
        <v>0</v>
      </c>
      <c r="I202" s="373">
        <v>0</v>
      </c>
      <c r="J202" s="373">
        <v>0</v>
      </c>
      <c r="K202" s="373">
        <v>0</v>
      </c>
      <c r="L202" s="373">
        <v>0</v>
      </c>
      <c r="M202" s="373">
        <v>0</v>
      </c>
      <c r="N202" s="373">
        <v>0</v>
      </c>
      <c r="O202" s="373">
        <v>0</v>
      </c>
      <c r="P202" s="373">
        <v>0</v>
      </c>
      <c r="Q202" s="373">
        <v>0</v>
      </c>
      <c r="R202" s="373">
        <v>0</v>
      </c>
      <c r="S202" s="373">
        <v>0</v>
      </c>
      <c r="T202" s="373">
        <v>0</v>
      </c>
      <c r="U202" s="373">
        <v>0</v>
      </c>
      <c r="V202"/>
      <c r="W202" s="373">
        <v>0</v>
      </c>
      <c r="X202" s="373">
        <v>0</v>
      </c>
      <c r="Y202" s="373">
        <v>0</v>
      </c>
      <c r="Z202" s="373">
        <v>0</v>
      </c>
      <c r="AA202" s="373">
        <v>0</v>
      </c>
      <c r="AB202" s="373">
        <v>0</v>
      </c>
      <c r="AC202" s="373">
        <v>0</v>
      </c>
      <c r="AD202" s="373">
        <v>0</v>
      </c>
      <c r="AE202" s="373">
        <v>0</v>
      </c>
      <c r="AF202" s="373">
        <v>0</v>
      </c>
      <c r="AG202" s="373" t="s">
        <v>274</v>
      </c>
      <c r="AH202" s="373" t="s">
        <v>274</v>
      </c>
      <c r="AI202" s="464" t="s">
        <v>274</v>
      </c>
    </row>
    <row r="203" spans="1:37" s="350" customFormat="1" ht="15.75" outlineLevel="1" thickBot="1">
      <c r="A203" s="62" t="s">
        <v>154</v>
      </c>
      <c r="B203" s="372">
        <v>9274.8937999999998</v>
      </c>
      <c r="C203" s="372">
        <v>7454.4646480000001</v>
      </c>
      <c r="D203" s="372">
        <v>8900.1131729999997</v>
      </c>
      <c r="E203" s="372">
        <v>10682.563679000001</v>
      </c>
      <c r="F203" s="372">
        <v>36312.035299999996</v>
      </c>
      <c r="G203" s="372">
        <v>8109.6840930000008</v>
      </c>
      <c r="H203" s="372">
        <v>10101.960169999998</v>
      </c>
      <c r="I203" s="372">
        <v>8066.7544550000002</v>
      </c>
      <c r="J203" s="372">
        <v>9028.6602419999999</v>
      </c>
      <c r="K203" s="372">
        <v>35307.058959999995</v>
      </c>
      <c r="L203" s="372">
        <v>14622.367680000001</v>
      </c>
      <c r="M203" s="372">
        <v>7564.2225910000006</v>
      </c>
      <c r="N203" s="372">
        <v>12718.467304</v>
      </c>
      <c r="O203" s="372">
        <v>11176.187433999999</v>
      </c>
      <c r="P203" s="372">
        <v>46081.245008999998</v>
      </c>
      <c r="Q203" s="372">
        <v>9709.3708200000001</v>
      </c>
      <c r="R203" s="372">
        <v>7728.6536499999993</v>
      </c>
      <c r="S203" s="372">
        <v>10975.964624</v>
      </c>
      <c r="T203" s="372">
        <v>11896.102185</v>
      </c>
      <c r="U203" s="372">
        <v>40310.091279</v>
      </c>
      <c r="V203"/>
      <c r="W203" s="372">
        <v>14622.367680000001</v>
      </c>
      <c r="X203" s="372">
        <v>7564.2225910000006</v>
      </c>
      <c r="Y203" s="372">
        <v>12718.467304</v>
      </c>
      <c r="Z203" s="372">
        <v>11176.187433999999</v>
      </c>
      <c r="AA203" s="372">
        <v>46081.245008999998</v>
      </c>
      <c r="AB203" s="372">
        <v>9709.3708200000001</v>
      </c>
      <c r="AC203" s="372">
        <v>7728.6536499999993</v>
      </c>
      <c r="AD203" s="372">
        <v>10975.964624</v>
      </c>
      <c r="AE203" s="372">
        <v>11896.102185</v>
      </c>
      <c r="AF203" s="372">
        <v>40310.091279</v>
      </c>
      <c r="AG203" s="372" t="s">
        <v>274</v>
      </c>
      <c r="AH203" s="372" t="s">
        <v>274</v>
      </c>
      <c r="AI203" s="463" t="s">
        <v>274</v>
      </c>
    </row>
    <row r="204" spans="1:37" s="350" customFormat="1" outlineLevel="1">
      <c r="A204" s="62" t="s">
        <v>84</v>
      </c>
      <c r="B204" s="372">
        <v>0</v>
      </c>
      <c r="C204" s="372">
        <v>0</v>
      </c>
      <c r="D204" s="372">
        <v>0</v>
      </c>
      <c r="E204" s="372">
        <v>0</v>
      </c>
      <c r="F204" s="372">
        <v>0</v>
      </c>
      <c r="G204" s="372">
        <v>0</v>
      </c>
      <c r="H204" s="372"/>
      <c r="I204" s="372">
        <v>0</v>
      </c>
      <c r="J204" s="372">
        <v>0</v>
      </c>
      <c r="K204" s="372">
        <v>0</v>
      </c>
      <c r="L204" s="372">
        <v>0</v>
      </c>
      <c r="M204" s="372">
        <v>0</v>
      </c>
      <c r="N204" s="372">
        <v>0</v>
      </c>
      <c r="O204" s="372">
        <v>0</v>
      </c>
      <c r="P204" s="372">
        <v>0</v>
      </c>
      <c r="Q204" s="372">
        <v>0</v>
      </c>
      <c r="R204" s="372">
        <v>0</v>
      </c>
      <c r="S204" s="372">
        <v>0</v>
      </c>
      <c r="T204" s="372">
        <v>0</v>
      </c>
      <c r="U204" s="372">
        <v>0</v>
      </c>
      <c r="V204"/>
      <c r="W204" s="372">
        <v>0</v>
      </c>
      <c r="X204" s="372">
        <v>0</v>
      </c>
      <c r="Y204" s="372">
        <v>0</v>
      </c>
      <c r="Z204" s="372">
        <v>0</v>
      </c>
      <c r="AA204" s="372">
        <v>0</v>
      </c>
      <c r="AB204" s="372">
        <v>0</v>
      </c>
      <c r="AC204" s="372">
        <v>0</v>
      </c>
      <c r="AD204" s="372">
        <v>0</v>
      </c>
      <c r="AE204" s="372">
        <v>0</v>
      </c>
      <c r="AF204" s="372">
        <v>0</v>
      </c>
      <c r="AG204" s="372" t="s">
        <v>274</v>
      </c>
      <c r="AH204" s="372" t="s">
        <v>274</v>
      </c>
      <c r="AI204" s="463" t="s">
        <v>274</v>
      </c>
    </row>
    <row r="205" spans="1:37" s="351" customFormat="1" ht="15.75" outlineLevel="1" thickBot="1">
      <c r="A205" s="268" t="s">
        <v>156</v>
      </c>
      <c r="B205" s="370">
        <v>4.4988732291260307</v>
      </c>
      <c r="C205" s="370">
        <v>4.6050588263774248</v>
      </c>
      <c r="D205" s="370">
        <v>4.9614312245187628</v>
      </c>
      <c r="E205" s="370">
        <v>4.8225898088468426</v>
      </c>
      <c r="F205" s="370">
        <v>4.7350431524914454</v>
      </c>
      <c r="G205" s="370">
        <v>4.7742637600929054</v>
      </c>
      <c r="H205" s="370">
        <v>4.4491064532907822</v>
      </c>
      <c r="I205" s="370">
        <v>4.088693697814592</v>
      </c>
      <c r="J205" s="370">
        <v>4.0336554632641262</v>
      </c>
      <c r="K205" s="370">
        <v>4.3056147699062848</v>
      </c>
      <c r="L205" s="370">
        <v>3.3318678746983528</v>
      </c>
      <c r="M205" s="370">
        <v>3.6334866777562556</v>
      </c>
      <c r="N205" s="370">
        <v>3.8478140795959153</v>
      </c>
      <c r="O205" s="370">
        <v>4.0657984465012333</v>
      </c>
      <c r="P205" s="370">
        <v>3.6898372694454946</v>
      </c>
      <c r="Q205" s="370">
        <v>4.1825546917426379</v>
      </c>
      <c r="R205" s="370">
        <v>3.9252007261722972</v>
      </c>
      <c r="S205" s="370">
        <v>4.1245464573234401</v>
      </c>
      <c r="T205" s="370">
        <v>4.6189492235753526</v>
      </c>
      <c r="U205" s="370">
        <v>4.2130158631292156</v>
      </c>
      <c r="V205"/>
      <c r="W205" s="370">
        <v>3.3318678746983528</v>
      </c>
      <c r="X205" s="370">
        <v>3.6334866777562556</v>
      </c>
      <c r="Y205" s="370">
        <v>3.8478140795959153</v>
      </c>
      <c r="Z205" s="370">
        <v>4.0657984465012333</v>
      </c>
      <c r="AA205" s="370">
        <v>3.6898372694454946</v>
      </c>
      <c r="AB205" s="370">
        <v>4.1825546917426379</v>
      </c>
      <c r="AC205" s="370">
        <v>3.9252007261722972</v>
      </c>
      <c r="AD205" s="370">
        <v>4.1245464573234401</v>
      </c>
      <c r="AE205" s="370">
        <v>4.6189492235753526</v>
      </c>
      <c r="AF205" s="370">
        <v>4.2130158631292156</v>
      </c>
      <c r="AG205" s="370" t="s">
        <v>274</v>
      </c>
      <c r="AH205" s="370" t="s">
        <v>274</v>
      </c>
      <c r="AI205" s="465" t="s">
        <v>274</v>
      </c>
      <c r="AK205" s="350"/>
    </row>
    <row r="206" spans="1:37" s="350" customFormat="1" ht="15.75" outlineLevel="1" thickBot="1">
      <c r="A206" s="387" t="s">
        <v>212</v>
      </c>
      <c r="B206" s="391">
        <v>155929.77203706501</v>
      </c>
      <c r="C206" s="392">
        <v>172837.193709435</v>
      </c>
      <c r="D206" s="393">
        <v>204290.57562966202</v>
      </c>
      <c r="E206" s="394">
        <v>206157.365865823</v>
      </c>
      <c r="F206" s="395">
        <v>739214.90724198509</v>
      </c>
      <c r="G206" s="395">
        <v>176085.84535641602</v>
      </c>
      <c r="H206" s="394">
        <v>199226.07710909634</v>
      </c>
      <c r="I206" s="395">
        <v>191343.03369647494</v>
      </c>
      <c r="J206" s="393">
        <v>201101.32868623247</v>
      </c>
      <c r="K206" s="394">
        <v>767756.28484821972</v>
      </c>
      <c r="L206" s="393">
        <v>142852.12494321729</v>
      </c>
      <c r="M206" s="394">
        <v>89245.029237250201</v>
      </c>
      <c r="N206" s="393">
        <v>141861.05800579753</v>
      </c>
      <c r="O206" s="394">
        <v>117958.65762560861</v>
      </c>
      <c r="P206" s="393">
        <v>491916.86981187365</v>
      </c>
      <c r="Q206" s="394">
        <v>117949.97992579399</v>
      </c>
      <c r="R206" s="395">
        <v>126547.77928507602</v>
      </c>
      <c r="S206" s="395">
        <v>165950.347463971</v>
      </c>
      <c r="T206" s="394">
        <v>155860.262859696</v>
      </c>
      <c r="U206" s="395">
        <v>566308.36953453696</v>
      </c>
      <c r="V206" s="362"/>
      <c r="W206" s="388">
        <v>142852.12494321729</v>
      </c>
      <c r="X206" s="388">
        <v>89245.029237250201</v>
      </c>
      <c r="Y206" s="388">
        <v>141861.05800579753</v>
      </c>
      <c r="Z206" s="389">
        <v>117958.65762560861</v>
      </c>
      <c r="AA206" s="391">
        <v>491916.86981187365</v>
      </c>
      <c r="AB206" s="392">
        <v>117949.97992579399</v>
      </c>
      <c r="AC206" s="393">
        <v>126547.77928507602</v>
      </c>
      <c r="AD206" s="394">
        <v>165950.347463971</v>
      </c>
      <c r="AE206" s="395">
        <v>155860.262859696</v>
      </c>
      <c r="AF206" s="395">
        <v>566308.36953453696</v>
      </c>
      <c r="AG206" s="394" t="s">
        <v>274</v>
      </c>
      <c r="AH206" s="395" t="s">
        <v>274</v>
      </c>
      <c r="AI206" s="466" t="s">
        <v>274</v>
      </c>
    </row>
    <row r="207" spans="1:37" s="350" customFormat="1" ht="15.75" outlineLevel="1" thickBot="1">
      <c r="A207" s="62" t="s">
        <v>80</v>
      </c>
      <c r="B207" s="372">
        <v>121072.81488268901</v>
      </c>
      <c r="C207" s="372">
        <v>142824.28844062501</v>
      </c>
      <c r="D207" s="372">
        <v>167517.89103870001</v>
      </c>
      <c r="E207" s="372">
        <v>161581.12193086802</v>
      </c>
      <c r="F207" s="372">
        <v>592996.11629288201</v>
      </c>
      <c r="G207" s="372">
        <v>139808.384559812</v>
      </c>
      <c r="H207" s="372">
        <v>157559.89235434972</v>
      </c>
      <c r="I207" s="372">
        <v>161399.49283703795</v>
      </c>
      <c r="J207" s="372">
        <v>171752.32761356389</v>
      </c>
      <c r="K207" s="372">
        <v>630520.09736476361</v>
      </c>
      <c r="L207" s="372">
        <v>108781.94038642861</v>
      </c>
      <c r="M207" s="372">
        <v>65861.975802045607</v>
      </c>
      <c r="N207" s="372">
        <v>99714.870612064406</v>
      </c>
      <c r="O207" s="372">
        <v>79311.7281383066</v>
      </c>
      <c r="P207" s="372">
        <v>353670.51493884524</v>
      </c>
      <c r="Q207" s="372">
        <v>85619.730362081988</v>
      </c>
      <c r="R207" s="372">
        <v>103234.41733041301</v>
      </c>
      <c r="S207" s="372">
        <v>126477.12875764399</v>
      </c>
      <c r="T207" s="372">
        <v>106097.52045460399</v>
      </c>
      <c r="U207" s="372">
        <v>421428.79690474301</v>
      </c>
      <c r="V207"/>
      <c r="W207" s="372">
        <v>108781.94038642861</v>
      </c>
      <c r="X207" s="372">
        <v>65861.975802045607</v>
      </c>
      <c r="Y207" s="372">
        <v>99714.870612064406</v>
      </c>
      <c r="Z207" s="372">
        <v>79311.7281383066</v>
      </c>
      <c r="AA207" s="372">
        <v>353670.51493884524</v>
      </c>
      <c r="AB207" s="372">
        <v>85619.730362081988</v>
      </c>
      <c r="AC207" s="372">
        <v>103234.41733041301</v>
      </c>
      <c r="AD207" s="372">
        <v>126477.12875764399</v>
      </c>
      <c r="AE207" s="372">
        <v>106097.52045460399</v>
      </c>
      <c r="AF207" s="372">
        <v>421428.79690474301</v>
      </c>
      <c r="AG207" s="372" t="s">
        <v>274</v>
      </c>
      <c r="AH207" s="372" t="s">
        <v>274</v>
      </c>
      <c r="AI207" s="463" t="s">
        <v>274</v>
      </c>
    </row>
    <row r="208" spans="1:37" s="350" customFormat="1" ht="15.75" outlineLevel="1" thickBot="1">
      <c r="A208" s="13" t="s">
        <v>81</v>
      </c>
      <c r="B208" s="373">
        <v>100815.5979070625</v>
      </c>
      <c r="C208" s="373">
        <v>114165.091791913</v>
      </c>
      <c r="D208" s="373">
        <v>135315.36756230119</v>
      </c>
      <c r="E208" s="373">
        <v>127794.9556645058</v>
      </c>
      <c r="F208" s="373">
        <v>478091.01292578247</v>
      </c>
      <c r="G208" s="373">
        <v>113263.654295763</v>
      </c>
      <c r="H208" s="373">
        <v>128647.2122837558</v>
      </c>
      <c r="I208" s="373">
        <v>135552.02446365234</v>
      </c>
      <c r="J208" s="373">
        <v>148401.73402701248</v>
      </c>
      <c r="K208" s="373">
        <v>525864.62507018365</v>
      </c>
      <c r="L208" s="373">
        <v>88883.129200792304</v>
      </c>
      <c r="M208" s="373">
        <v>43533.933274548406</v>
      </c>
      <c r="N208" s="373">
        <v>78415.198026789702</v>
      </c>
      <c r="O208" s="373">
        <v>61959.319388511096</v>
      </c>
      <c r="P208" s="373">
        <v>272791.5798906415</v>
      </c>
      <c r="Q208" s="373">
        <v>64384.408275021997</v>
      </c>
      <c r="R208" s="373">
        <v>82666.454118212001</v>
      </c>
      <c r="S208" s="373">
        <v>97673.574638706996</v>
      </c>
      <c r="T208" s="373">
        <v>78245.144700118995</v>
      </c>
      <c r="U208" s="373">
        <v>322969.58173205995</v>
      </c>
      <c r="V208"/>
      <c r="W208" s="373">
        <v>88883.129200792304</v>
      </c>
      <c r="X208" s="373">
        <v>43533.933274548406</v>
      </c>
      <c r="Y208" s="373">
        <v>78415.198026789702</v>
      </c>
      <c r="Z208" s="373">
        <v>61959.319388511096</v>
      </c>
      <c r="AA208" s="373">
        <v>272791.5798906415</v>
      </c>
      <c r="AB208" s="373">
        <v>64384.408275021997</v>
      </c>
      <c r="AC208" s="373">
        <v>82666.454118212001</v>
      </c>
      <c r="AD208" s="373">
        <v>97673.574638706996</v>
      </c>
      <c r="AE208" s="373">
        <v>78245.144700118995</v>
      </c>
      <c r="AF208" s="373">
        <v>322969.58173205995</v>
      </c>
      <c r="AG208" s="373" t="s">
        <v>274</v>
      </c>
      <c r="AH208" s="373" t="s">
        <v>274</v>
      </c>
      <c r="AI208" s="464" t="s">
        <v>274</v>
      </c>
    </row>
    <row r="209" spans="1:35" s="350" customFormat="1" ht="15.75" outlineLevel="1" thickBot="1">
      <c r="A209" s="13" t="s">
        <v>169</v>
      </c>
      <c r="B209" s="373">
        <v>20257.216975627198</v>
      </c>
      <c r="C209" s="373">
        <v>28659.19664871159</v>
      </c>
      <c r="D209" s="373">
        <v>32071.630104246498</v>
      </c>
      <c r="E209" s="373">
        <v>33680.941968496598</v>
      </c>
      <c r="F209" s="373">
        <v>114668.98569708189</v>
      </c>
      <c r="G209" s="373">
        <v>26544.730264049002</v>
      </c>
      <c r="H209" s="373">
        <v>28912.68007059392</v>
      </c>
      <c r="I209" s="373">
        <v>25847.468373385607</v>
      </c>
      <c r="J209" s="373">
        <v>23350.593586551411</v>
      </c>
      <c r="K209" s="373">
        <v>104655.47229457993</v>
      </c>
      <c r="L209" s="373">
        <v>19898.811185636303</v>
      </c>
      <c r="M209" s="373">
        <v>22328.0425274972</v>
      </c>
      <c r="N209" s="373">
        <v>21299.6725852747</v>
      </c>
      <c r="O209" s="373">
        <v>17352.408749795501</v>
      </c>
      <c r="P209" s="373">
        <v>80878.935048203712</v>
      </c>
      <c r="Q209" s="373">
        <v>21235.322087059998</v>
      </c>
      <c r="R209" s="373">
        <v>20567.963212201001</v>
      </c>
      <c r="S209" s="373">
        <v>28803.554118937001</v>
      </c>
      <c r="T209" s="373">
        <v>27852.375754484998</v>
      </c>
      <c r="U209" s="373">
        <v>98459.215172682991</v>
      </c>
      <c r="V209"/>
      <c r="W209" s="373">
        <v>19898.811185636303</v>
      </c>
      <c r="X209" s="373">
        <v>22328.0425274972</v>
      </c>
      <c r="Y209" s="373">
        <v>21299.6725852747</v>
      </c>
      <c r="Z209" s="373">
        <v>17352.408749795501</v>
      </c>
      <c r="AA209" s="373">
        <v>80878.935048203712</v>
      </c>
      <c r="AB209" s="373">
        <v>21235.322087059998</v>
      </c>
      <c r="AC209" s="373">
        <v>20567.963212201001</v>
      </c>
      <c r="AD209" s="373">
        <v>28803.554118937001</v>
      </c>
      <c r="AE209" s="373">
        <v>27852.375754484998</v>
      </c>
      <c r="AF209" s="373">
        <v>98459.215172682991</v>
      </c>
      <c r="AG209" s="373" t="s">
        <v>274</v>
      </c>
      <c r="AH209" s="373" t="s">
        <v>274</v>
      </c>
      <c r="AI209" s="464" t="s">
        <v>274</v>
      </c>
    </row>
    <row r="210" spans="1:35" s="350" customFormat="1" ht="15.75" outlineLevel="1" thickBot="1">
      <c r="A210" s="13" t="s">
        <v>170</v>
      </c>
      <c r="B210" s="373">
        <v>0</v>
      </c>
      <c r="C210" s="373">
        <v>0</v>
      </c>
      <c r="D210" s="373">
        <v>130.8933721528</v>
      </c>
      <c r="E210" s="373">
        <v>105.224297865</v>
      </c>
      <c r="F210" s="373">
        <v>236.11767001779998</v>
      </c>
      <c r="G210" s="373">
        <v>0</v>
      </c>
      <c r="H210" s="373">
        <v>0</v>
      </c>
      <c r="I210" s="373">
        <v>0</v>
      </c>
      <c r="J210" s="373">
        <v>0</v>
      </c>
      <c r="K210" s="373">
        <v>0</v>
      </c>
      <c r="L210" s="373">
        <v>0</v>
      </c>
      <c r="M210" s="373">
        <v>0</v>
      </c>
      <c r="N210" s="373">
        <v>0</v>
      </c>
      <c r="O210" s="373">
        <v>0</v>
      </c>
      <c r="P210" s="373">
        <v>0</v>
      </c>
      <c r="Q210" s="373">
        <v>0</v>
      </c>
      <c r="R210" s="373">
        <v>0</v>
      </c>
      <c r="S210" s="373">
        <v>0</v>
      </c>
      <c r="T210" s="373">
        <v>0</v>
      </c>
      <c r="U210" s="373">
        <v>0</v>
      </c>
      <c r="V210"/>
      <c r="W210" s="373">
        <v>0</v>
      </c>
      <c r="X210" s="373">
        <v>0</v>
      </c>
      <c r="Y210" s="373">
        <v>0</v>
      </c>
      <c r="Z210" s="373">
        <v>0</v>
      </c>
      <c r="AA210" s="373">
        <v>0</v>
      </c>
      <c r="AB210" s="373">
        <v>0</v>
      </c>
      <c r="AC210" s="373">
        <v>0</v>
      </c>
      <c r="AD210" s="373">
        <v>0</v>
      </c>
      <c r="AE210" s="373">
        <v>0</v>
      </c>
      <c r="AF210" s="373">
        <v>0</v>
      </c>
      <c r="AG210" s="373" t="s">
        <v>274</v>
      </c>
      <c r="AH210" s="373" t="s">
        <v>274</v>
      </c>
      <c r="AI210" s="464" t="s">
        <v>274</v>
      </c>
    </row>
    <row r="211" spans="1:35" s="350" customFormat="1" ht="15.75" outlineLevel="1" thickBot="1">
      <c r="A211" s="13" t="s">
        <v>141</v>
      </c>
      <c r="B211" s="373">
        <v>0</v>
      </c>
      <c r="C211" s="373">
        <v>0</v>
      </c>
      <c r="D211" s="373">
        <v>0</v>
      </c>
      <c r="E211" s="373">
        <v>0</v>
      </c>
      <c r="F211" s="373">
        <v>0</v>
      </c>
      <c r="G211" s="373">
        <v>0</v>
      </c>
      <c r="H211" s="373">
        <v>0</v>
      </c>
      <c r="I211" s="373">
        <v>0</v>
      </c>
      <c r="J211" s="373">
        <v>0</v>
      </c>
      <c r="K211" s="373">
        <v>0</v>
      </c>
      <c r="L211" s="373">
        <v>0</v>
      </c>
      <c r="M211" s="373">
        <v>0</v>
      </c>
      <c r="N211" s="373">
        <v>0</v>
      </c>
      <c r="O211" s="373">
        <v>0</v>
      </c>
      <c r="P211" s="373">
        <v>0</v>
      </c>
      <c r="Q211" s="373">
        <v>0</v>
      </c>
      <c r="R211" s="373">
        <v>0</v>
      </c>
      <c r="S211" s="373">
        <v>0</v>
      </c>
      <c r="T211" s="373">
        <v>0</v>
      </c>
      <c r="U211" s="373">
        <v>0</v>
      </c>
      <c r="V211"/>
      <c r="W211" s="373">
        <v>0</v>
      </c>
      <c r="X211" s="373">
        <v>0</v>
      </c>
      <c r="Y211" s="373">
        <v>0</v>
      </c>
      <c r="Z211" s="373">
        <v>0</v>
      </c>
      <c r="AA211" s="373">
        <v>0</v>
      </c>
      <c r="AB211" s="373">
        <v>0</v>
      </c>
      <c r="AC211" s="373">
        <v>0</v>
      </c>
      <c r="AD211" s="373">
        <v>0</v>
      </c>
      <c r="AE211" s="373">
        <v>0</v>
      </c>
      <c r="AF211" s="373">
        <v>0</v>
      </c>
      <c r="AG211" s="373" t="s">
        <v>274</v>
      </c>
      <c r="AH211" s="373" t="s">
        <v>274</v>
      </c>
      <c r="AI211" s="464" t="s">
        <v>274</v>
      </c>
    </row>
    <row r="212" spans="1:35" s="350" customFormat="1" ht="15.75" outlineLevel="1" thickBot="1">
      <c r="A212" s="62" t="s">
        <v>154</v>
      </c>
      <c r="B212" s="372">
        <v>34810.047912612004</v>
      </c>
      <c r="C212" s="372">
        <v>30012.905268810002</v>
      </c>
      <c r="D212" s="372">
        <v>36773.605621721996</v>
      </c>
      <c r="E212" s="372">
        <v>44576.243934954997</v>
      </c>
      <c r="F212" s="372">
        <v>146172.80273809901</v>
      </c>
      <c r="G212" s="372">
        <v>36277.460796604006</v>
      </c>
      <c r="H212" s="372">
        <v>41666.184754746624</v>
      </c>
      <c r="I212" s="372">
        <v>29943.540859437002</v>
      </c>
      <c r="J212" s="372">
        <v>29349.001072668576</v>
      </c>
      <c r="K212" s="372">
        <v>137236.18748345622</v>
      </c>
      <c r="L212" s="372">
        <v>34070.18455678867</v>
      </c>
      <c r="M212" s="372">
        <v>23383.053435204598</v>
      </c>
      <c r="N212" s="372">
        <v>42146.187393733126</v>
      </c>
      <c r="O212" s="372">
        <v>38810.149306902</v>
      </c>
      <c r="P212" s="372">
        <v>138409.5746926284</v>
      </c>
      <c r="Q212" s="372">
        <v>32330.249612711999</v>
      </c>
      <c r="R212" s="372">
        <v>23175.641312663003</v>
      </c>
      <c r="S212" s="372">
        <v>39473.218706326996</v>
      </c>
      <c r="T212" s="372">
        <v>49762.742405092002</v>
      </c>
      <c r="U212" s="372">
        <v>144741.85203679401</v>
      </c>
      <c r="V212"/>
      <c r="W212" s="372">
        <v>34070.18455678867</v>
      </c>
      <c r="X212" s="372">
        <v>23383.053435204598</v>
      </c>
      <c r="Y212" s="372">
        <v>42146.187393733126</v>
      </c>
      <c r="Z212" s="372">
        <v>38810.149306902</v>
      </c>
      <c r="AA212" s="372">
        <v>138409.5746926284</v>
      </c>
      <c r="AB212" s="372">
        <v>32330.249612711999</v>
      </c>
      <c r="AC212" s="372">
        <v>23175.641312663003</v>
      </c>
      <c r="AD212" s="372">
        <v>39473.218706326996</v>
      </c>
      <c r="AE212" s="372">
        <v>49762.742405092002</v>
      </c>
      <c r="AF212" s="372">
        <v>144741.85203679401</v>
      </c>
      <c r="AG212" s="372" t="s">
        <v>274</v>
      </c>
      <c r="AH212" s="372" t="s">
        <v>274</v>
      </c>
      <c r="AI212" s="463" t="s">
        <v>274</v>
      </c>
    </row>
    <row r="213" spans="1:35" s="350" customFormat="1" ht="15.75" outlineLevel="1" thickBot="1">
      <c r="A213" s="62" t="s">
        <v>84</v>
      </c>
      <c r="B213" s="372">
        <v>0</v>
      </c>
      <c r="C213" s="372">
        <v>0</v>
      </c>
      <c r="D213" s="372">
        <v>0</v>
      </c>
      <c r="E213" s="372"/>
      <c r="F213" s="372">
        <v>0</v>
      </c>
      <c r="G213" s="372"/>
      <c r="H213" s="372"/>
      <c r="I213" s="372">
        <v>0</v>
      </c>
      <c r="J213" s="372">
        <v>0</v>
      </c>
      <c r="K213" s="372">
        <v>0</v>
      </c>
      <c r="L213" s="372">
        <v>0</v>
      </c>
      <c r="M213" s="372">
        <v>0</v>
      </c>
      <c r="N213" s="372">
        <v>0</v>
      </c>
      <c r="O213" s="372">
        <v>-163.21981960000002</v>
      </c>
      <c r="P213" s="372">
        <v>-163.21981960000002</v>
      </c>
      <c r="Q213" s="372">
        <v>-4.9000000000000005E-5</v>
      </c>
      <c r="R213" s="372">
        <v>137.720642</v>
      </c>
      <c r="S213" s="372">
        <v>0</v>
      </c>
      <c r="T213" s="372">
        <v>0</v>
      </c>
      <c r="U213" s="372">
        <v>137.72059300000001</v>
      </c>
      <c r="V213"/>
      <c r="W213" s="372">
        <v>0</v>
      </c>
      <c r="X213" s="372">
        <v>0</v>
      </c>
      <c r="Y213" s="372">
        <v>0</v>
      </c>
      <c r="Z213" s="372">
        <v>-163.21981960000002</v>
      </c>
      <c r="AA213" s="372">
        <v>-163.21981960000002</v>
      </c>
      <c r="AB213" s="372">
        <v>-4.9000000000000005E-5</v>
      </c>
      <c r="AC213" s="372">
        <v>137.720642</v>
      </c>
      <c r="AD213" s="372">
        <v>0</v>
      </c>
      <c r="AE213" s="372">
        <v>0</v>
      </c>
      <c r="AF213" s="372">
        <v>137.72059300000001</v>
      </c>
      <c r="AG213" s="372" t="s">
        <v>274</v>
      </c>
      <c r="AH213" s="372" t="s">
        <v>274</v>
      </c>
      <c r="AI213" s="463" t="s">
        <v>274</v>
      </c>
    </row>
    <row r="214" spans="1:35" s="350" customFormat="1" outlineLevel="1">
      <c r="A214" s="62" t="s">
        <v>27</v>
      </c>
      <c r="B214" s="372">
        <v>54700.864851034654</v>
      </c>
      <c r="C214" s="372">
        <v>57508.453320875517</v>
      </c>
      <c r="D214" s="372">
        <v>76863.761612142218</v>
      </c>
      <c r="E214" s="372">
        <v>69581.275113484648</v>
      </c>
      <c r="F214" s="372">
        <v>258654.35489753704</v>
      </c>
      <c r="G214" s="372">
        <v>47669.442361300986</v>
      </c>
      <c r="H214" s="372">
        <v>50753.850051197514</v>
      </c>
      <c r="I214" s="372">
        <v>36904.990367573919</v>
      </c>
      <c r="J214" s="372">
        <v>34459.305861712317</v>
      </c>
      <c r="K214" s="372">
        <v>169787.58864178474</v>
      </c>
      <c r="L214" s="372">
        <v>16289.891585691401</v>
      </c>
      <c r="M214" s="372">
        <v>-2698.80011093435</v>
      </c>
      <c r="N214" s="372">
        <v>33648.907787334203</v>
      </c>
      <c r="O214" s="372">
        <v>32585.822280348304</v>
      </c>
      <c r="P214" s="372">
        <v>79825.82154243956</v>
      </c>
      <c r="Q214" s="372">
        <v>32390.232561580397</v>
      </c>
      <c r="R214" s="372">
        <v>4379.2177852039904</v>
      </c>
      <c r="S214" s="372">
        <v>13390.8875416909</v>
      </c>
      <c r="T214" s="372">
        <v>29321.088804978401</v>
      </c>
      <c r="U214" s="372">
        <v>80155.076436013696</v>
      </c>
      <c r="V214"/>
      <c r="W214" s="372">
        <v>16289.891585691401</v>
      </c>
      <c r="X214" s="372">
        <v>-2698.80011093435</v>
      </c>
      <c r="Y214" s="372">
        <v>33648.907787334203</v>
      </c>
      <c r="Z214" s="372">
        <v>32585.822280348304</v>
      </c>
      <c r="AA214" s="361">
        <v>79825.82154243956</v>
      </c>
      <c r="AB214" s="372">
        <v>32528.335501927402</v>
      </c>
      <c r="AC214" s="372">
        <v>4417.4354469969994</v>
      </c>
      <c r="AD214" s="372">
        <v>13888.216682110899</v>
      </c>
      <c r="AE214" s="372">
        <v>29321.088804978401</v>
      </c>
      <c r="AF214" s="372">
        <v>80155.076436013696</v>
      </c>
      <c r="AG214" s="372" t="s">
        <v>274</v>
      </c>
      <c r="AH214" s="372" t="s">
        <v>274</v>
      </c>
      <c r="AI214" s="463" t="s">
        <v>274</v>
      </c>
    </row>
    <row r="215" spans="1:35" s="350" customFormat="1" ht="15.75" outlineLevel="1" thickBot="1">
      <c r="A215" s="13" t="s">
        <v>177</v>
      </c>
      <c r="B215" s="360">
        <v>0.35080449446198181</v>
      </c>
      <c r="C215" s="360">
        <v>0.33273193163246895</v>
      </c>
      <c r="D215" s="360">
        <v>0.37624722224818069</v>
      </c>
      <c r="E215" s="360">
        <v>0.33751534814803291</v>
      </c>
      <c r="F215" s="360">
        <v>0.34990413797602898</v>
      </c>
      <c r="G215" s="360">
        <v>0.27071705999317031</v>
      </c>
      <c r="H215" s="360">
        <v>0.25475505409567778</v>
      </c>
      <c r="I215" s="360">
        <v>0.1928734464726625</v>
      </c>
      <c r="J215" s="360">
        <v>0.17135294971361084</v>
      </c>
      <c r="K215" s="360">
        <v>0.22114776784321682</v>
      </c>
      <c r="L215" s="360">
        <v>0.11403324656295115</v>
      </c>
      <c r="M215" s="360">
        <v>-3.0240340935513876E-2</v>
      </c>
      <c r="N215" s="360">
        <v>0.2371962274943632</v>
      </c>
      <c r="O215" s="360">
        <v>0.27624782221389049</v>
      </c>
      <c r="P215" s="360">
        <v>0.16227502336516283</v>
      </c>
      <c r="Q215" s="360">
        <v>0.27578076335741636</v>
      </c>
      <c r="R215" s="360">
        <v>3.4907253781560073E-2</v>
      </c>
      <c r="S215" s="360">
        <v>8.3688988268771955E-2</v>
      </c>
      <c r="T215" s="360">
        <v>0.18812420989802245</v>
      </c>
      <c r="U215" s="360">
        <v>0.14153962884549132</v>
      </c>
      <c r="V215"/>
      <c r="W215" s="360">
        <v>0.11403324656295115</v>
      </c>
      <c r="X215" s="360">
        <v>-3.0240340935513876E-2</v>
      </c>
      <c r="Y215" s="360">
        <v>0.2371962274943632</v>
      </c>
      <c r="Z215" s="360">
        <v>0.27624782221389049</v>
      </c>
      <c r="AA215" s="360">
        <v>0.16227502336516283</v>
      </c>
      <c r="AB215" s="360">
        <v>0.27578076335741636</v>
      </c>
      <c r="AC215" s="360">
        <v>3.4907253781560073E-2</v>
      </c>
      <c r="AD215" s="360">
        <v>8.3688988268771955E-2</v>
      </c>
      <c r="AE215" s="360">
        <v>0.18812420989802245</v>
      </c>
      <c r="AF215" s="360">
        <v>0.14153962884549132</v>
      </c>
      <c r="AG215" s="360" t="s">
        <v>274</v>
      </c>
      <c r="AH215" s="360" t="s">
        <v>274</v>
      </c>
      <c r="AI215" s="467" t="s">
        <v>274</v>
      </c>
    </row>
    <row r="216" spans="1:35" s="350" customFormat="1" outlineLevel="1">
      <c r="A216" s="10" t="s">
        <v>152</v>
      </c>
      <c r="B216" s="372">
        <v>25285.559095752313</v>
      </c>
      <c r="C216" s="372">
        <v>24194.687330538964</v>
      </c>
      <c r="D216" s="372">
        <v>36415.279025648801</v>
      </c>
      <c r="E216" s="372">
        <v>26223.083489857272</v>
      </c>
      <c r="F216" s="372">
        <v>112118.60894179734</v>
      </c>
      <c r="G216" s="372">
        <v>12285.676111348002</v>
      </c>
      <c r="H216" s="372">
        <v>15618.320615303877</v>
      </c>
      <c r="I216" s="372">
        <v>4806.7196579532947</v>
      </c>
      <c r="J216" s="372">
        <v>1584.955126971651</v>
      </c>
      <c r="K216" s="372">
        <v>34295.671511576824</v>
      </c>
      <c r="L216" s="372">
        <v>-28732.5722049707</v>
      </c>
      <c r="M216" s="372">
        <v>-35191.467122471302</v>
      </c>
      <c r="N216" s="372">
        <v>8203.4317646481795</v>
      </c>
      <c r="O216" s="372">
        <v>13417.1776020781</v>
      </c>
      <c r="P216" s="372">
        <v>-42303.42996071573</v>
      </c>
      <c r="Q216" s="372">
        <v>17425.644721046399</v>
      </c>
      <c r="R216" s="372">
        <v>-14286.9964707206</v>
      </c>
      <c r="S216" s="372">
        <v>-11263.331707012099</v>
      </c>
      <c r="T216" s="372">
        <v>8428.9270658953992</v>
      </c>
      <c r="U216" s="372">
        <v>304.2436092090993</v>
      </c>
      <c r="V216"/>
      <c r="W216" s="372">
        <v>-28732.5722049707</v>
      </c>
      <c r="X216" s="372">
        <v>-35191.467122471302</v>
      </c>
      <c r="Y216" s="372">
        <v>8203.4317646481795</v>
      </c>
      <c r="Z216" s="372">
        <v>13417.1776020781</v>
      </c>
      <c r="AA216" s="372">
        <v>-42303.42996071573</v>
      </c>
      <c r="AB216" s="372">
        <v>17425.644721046399</v>
      </c>
      <c r="AC216" s="372">
        <v>-14286.9964707206</v>
      </c>
      <c r="AD216" s="372">
        <v>-11263.331707012099</v>
      </c>
      <c r="AE216" s="372">
        <v>8428.9270658953992</v>
      </c>
      <c r="AF216" s="372">
        <v>304.2436092090993</v>
      </c>
      <c r="AG216" s="372" t="s">
        <v>274</v>
      </c>
      <c r="AH216" s="372" t="s">
        <v>274</v>
      </c>
      <c r="AI216" s="463" t="s">
        <v>274</v>
      </c>
    </row>
    <row r="217" spans="1:35" s="350" customFormat="1" ht="15.75" outlineLevel="1" thickBot="1">
      <c r="A217" s="15" t="s">
        <v>93</v>
      </c>
      <c r="B217" s="360">
        <v>0.16215991831080118</v>
      </c>
      <c r="C217" s="360">
        <v>0.1399854210269916</v>
      </c>
      <c r="D217" s="360">
        <v>0.17825236878113468</v>
      </c>
      <c r="E217" s="360">
        <v>0.12719935268732771</v>
      </c>
      <c r="F217" s="360">
        <v>0.15167254859633783</v>
      </c>
      <c r="G217" s="360">
        <v>6.977094658846951E-2</v>
      </c>
      <c r="H217" s="360">
        <v>7.8394961352128992E-2</v>
      </c>
      <c r="I217" s="360">
        <v>2.5120954576157362E-2</v>
      </c>
      <c r="J217" s="360">
        <v>7.8813757090813192E-3</v>
      </c>
      <c r="K217" s="360">
        <v>4.46699977433032E-2</v>
      </c>
      <c r="L217" s="360">
        <v>-0.20113507038408909</v>
      </c>
      <c r="M217" s="360">
        <v>-0.39432411444359355</v>
      </c>
      <c r="N217" s="360">
        <v>5.7827228134115033E-2</v>
      </c>
      <c r="O217" s="360">
        <v>0.11374474644042791</v>
      </c>
      <c r="P217" s="360">
        <v>-8.5997111619477595E-2</v>
      </c>
      <c r="Q217" s="360">
        <v>0.14773758106622328</v>
      </c>
      <c r="R217" s="360">
        <v>-0.11289804176283549</v>
      </c>
      <c r="S217" s="360">
        <v>-6.7871697041534965E-2</v>
      </c>
      <c r="T217" s="360">
        <v>5.4080025987656925E-2</v>
      </c>
      <c r="U217" s="360">
        <v>5.3724017792490823E-4</v>
      </c>
      <c r="V217"/>
      <c r="W217" s="360">
        <v>-0.20113507038408909</v>
      </c>
      <c r="X217" s="360">
        <v>-0.39432411444359355</v>
      </c>
      <c r="Y217" s="360">
        <v>5.7827228134115033E-2</v>
      </c>
      <c r="Z217" s="360">
        <v>0.11374474644042791</v>
      </c>
      <c r="AA217" s="360">
        <v>-8.5997111619477595E-2</v>
      </c>
      <c r="AB217" s="360">
        <v>0.14773758106622328</v>
      </c>
      <c r="AC217" s="360">
        <v>-0.11289804176283549</v>
      </c>
      <c r="AD217" s="360">
        <v>-6.7871697041534965E-2</v>
      </c>
      <c r="AE217" s="360">
        <v>5.4080025987656925E-2</v>
      </c>
      <c r="AF217" s="360">
        <v>5.3724017792490823E-4</v>
      </c>
      <c r="AG217" s="360" t="s">
        <v>274</v>
      </c>
      <c r="AH217" s="360" t="s">
        <v>274</v>
      </c>
      <c r="AI217" s="467" t="s">
        <v>274</v>
      </c>
    </row>
    <row r="218" spans="1:35" s="350" customFormat="1" outlineLevel="1">
      <c r="A218" s="10" t="s">
        <v>178</v>
      </c>
      <c r="B218" s="372">
        <v>32993.699888675997</v>
      </c>
      <c r="C218" s="372">
        <v>33392.413624933135</v>
      </c>
      <c r="D218" s="372">
        <v>46528.092996167514</v>
      </c>
      <c r="E218" s="372">
        <v>34435.307032085693</v>
      </c>
      <c r="F218" s="372">
        <v>147349.51354186234</v>
      </c>
      <c r="G218" s="372">
        <v>22087.019877964001</v>
      </c>
      <c r="H218" s="372">
        <v>25843.51625613853</v>
      </c>
      <c r="I218" s="372">
        <v>15700.954952795546</v>
      </c>
      <c r="J218" s="372">
        <v>12275.278423294651</v>
      </c>
      <c r="K218" s="372">
        <v>75906.769510192724</v>
      </c>
      <c r="L218" s="372">
        <v>-19436.344784865698</v>
      </c>
      <c r="M218" s="372">
        <v>-29370.294078742299</v>
      </c>
      <c r="N218" s="372">
        <v>16645.351754786203</v>
      </c>
      <c r="O218" s="372">
        <v>19342.582107470102</v>
      </c>
      <c r="P218" s="372">
        <v>-12818.705001351689</v>
      </c>
      <c r="Q218" s="372">
        <v>25369.662012903402</v>
      </c>
      <c r="R218" s="372">
        <v>-6605.3699038495997</v>
      </c>
      <c r="S218" s="372">
        <v>-2740.6425213840898</v>
      </c>
      <c r="T218" s="372">
        <v>14764.6675394714</v>
      </c>
      <c r="U218" s="372">
        <v>30788.317127141112</v>
      </c>
      <c r="V218"/>
      <c r="W218" s="372">
        <v>-19436.344784865698</v>
      </c>
      <c r="X218" s="372">
        <v>-29370.294078742299</v>
      </c>
      <c r="Y218" s="372">
        <v>16645.351754786203</v>
      </c>
      <c r="Z218" s="372">
        <v>19342.582107470102</v>
      </c>
      <c r="AA218" s="372">
        <v>-12818.705001351689</v>
      </c>
      <c r="AB218" s="372">
        <v>25369.662012903402</v>
      </c>
      <c r="AC218" s="372">
        <v>-6605.3699038495997</v>
      </c>
      <c r="AD218" s="372">
        <v>-2740.6425213840898</v>
      </c>
      <c r="AE218" s="372">
        <v>14764.6675394714</v>
      </c>
      <c r="AF218" s="372">
        <v>30788.317127141112</v>
      </c>
      <c r="AG218" s="372" t="s">
        <v>274</v>
      </c>
      <c r="AH218" s="372" t="s">
        <v>274</v>
      </c>
      <c r="AI218" s="463" t="s">
        <v>274</v>
      </c>
    </row>
    <row r="219" spans="1:35" s="350" customFormat="1" ht="15.75" outlineLevel="1" thickBot="1">
      <c r="A219" s="15" t="s">
        <v>179</v>
      </c>
      <c r="B219" s="360">
        <v>0.21159333113648937</v>
      </c>
      <c r="C219" s="360">
        <v>0.19320154943657986</v>
      </c>
      <c r="D219" s="360">
        <v>0.22775447596032841</v>
      </c>
      <c r="E219" s="360">
        <v>0.16703408528462585</v>
      </c>
      <c r="F219" s="360">
        <v>0.19933244324255336</v>
      </c>
      <c r="G219" s="360">
        <v>0.12543325009036121</v>
      </c>
      <c r="H219" s="360">
        <v>0.1297195459105818</v>
      </c>
      <c r="I219" s="360">
        <v>8.2056580004379848E-2</v>
      </c>
      <c r="J219" s="360">
        <v>6.1040265141395975E-2</v>
      </c>
      <c r="K219" s="360">
        <v>9.8868314083809791E-2</v>
      </c>
      <c r="L219" s="360">
        <v>-0.13605919262728158</v>
      </c>
      <c r="M219" s="360">
        <v>-0.32909725426459224</v>
      </c>
      <c r="N219" s="360">
        <v>0.11733559574965208</v>
      </c>
      <c r="O219" s="360">
        <v>0.16397763841007684</v>
      </c>
      <c r="P219" s="360">
        <v>-2.605868143179154E-2</v>
      </c>
      <c r="Q219" s="360">
        <v>0.2150883114084822</v>
      </c>
      <c r="R219" s="360">
        <v>-5.2196648105294577E-2</v>
      </c>
      <c r="S219" s="360">
        <v>-1.6514834486737684E-2</v>
      </c>
      <c r="T219" s="360">
        <v>9.473015936565192E-2</v>
      </c>
      <c r="U219" s="360">
        <v>5.4366699811353308E-2</v>
      </c>
      <c r="V219"/>
      <c r="W219" s="360">
        <v>-0.13605919262728158</v>
      </c>
      <c r="X219" s="360">
        <v>-0.32909725426459224</v>
      </c>
      <c r="Y219" s="360">
        <v>0.11733559574965208</v>
      </c>
      <c r="Z219" s="360">
        <v>0.16397763841007684</v>
      </c>
      <c r="AA219" s="360">
        <v>-2.605868143179154E-2</v>
      </c>
      <c r="AB219" s="360">
        <v>0.2150883114084822</v>
      </c>
      <c r="AC219" s="360">
        <v>-5.2196648105294577E-2</v>
      </c>
      <c r="AD219" s="360">
        <v>-1.6514834486737684E-2</v>
      </c>
      <c r="AE219" s="360">
        <v>9.473015936565192E-2</v>
      </c>
      <c r="AF219" s="360">
        <v>5.4366699811353308E-2</v>
      </c>
      <c r="AG219" s="360" t="s">
        <v>274</v>
      </c>
      <c r="AH219" s="360" t="s">
        <v>274</v>
      </c>
      <c r="AI219" s="467" t="s">
        <v>274</v>
      </c>
    </row>
    <row r="220" spans="1:35" s="350" customFormat="1" outlineLevel="1">
      <c r="A220" s="10" t="s">
        <v>214</v>
      </c>
      <c r="B220" s="372"/>
      <c r="C220" s="372"/>
      <c r="D220" s="372"/>
      <c r="E220" s="372"/>
      <c r="F220" s="372"/>
      <c r="G220" s="372">
        <v>20086.166614834405</v>
      </c>
      <c r="H220" s="372">
        <v>24537.948045749075</v>
      </c>
      <c r="I220" s="372">
        <v>15621.851415031968</v>
      </c>
      <c r="J220" s="372">
        <v>9985.1150083716329</v>
      </c>
      <c r="K220" s="372">
        <v>70231.081083987083</v>
      </c>
      <c r="L220" s="372">
        <v>-19055.205000865702</v>
      </c>
      <c r="M220" s="372">
        <v>-29112.151173832299</v>
      </c>
      <c r="N220" s="372">
        <v>16889.808370686202</v>
      </c>
      <c r="O220" s="372">
        <v>19580.748164057099</v>
      </c>
      <c r="P220" s="372">
        <v>-11696.799639954697</v>
      </c>
      <c r="Q220" s="372">
        <v>26031.8482432204</v>
      </c>
      <c r="R220" s="372">
        <v>1130.6033650714</v>
      </c>
      <c r="S220" s="372">
        <v>-2740.6425213840898</v>
      </c>
      <c r="T220" s="372">
        <v>13171.7561184064</v>
      </c>
      <c r="U220" s="372">
        <v>37593.565205314109</v>
      </c>
      <c r="V220"/>
      <c r="W220" s="372">
        <v>-19055.205000865702</v>
      </c>
      <c r="X220" s="372">
        <v>-29112.151173832299</v>
      </c>
      <c r="Y220" s="372">
        <v>16889.808370686202</v>
      </c>
      <c r="Z220" s="372">
        <v>19580.748164057099</v>
      </c>
      <c r="AA220" s="372">
        <v>-11696.799639954697</v>
      </c>
      <c r="AB220" s="372">
        <v>26031.8482432204</v>
      </c>
      <c r="AC220" s="372">
        <v>1130.6033650714</v>
      </c>
      <c r="AD220" s="372">
        <v>-2740.6425213840898</v>
      </c>
      <c r="AE220" s="372">
        <v>13171.7561184064</v>
      </c>
      <c r="AF220" s="372">
        <v>37593.565205314109</v>
      </c>
      <c r="AG220" s="372" t="s">
        <v>274</v>
      </c>
      <c r="AH220" s="372" t="s">
        <v>274</v>
      </c>
      <c r="AI220" s="463" t="s">
        <v>274</v>
      </c>
    </row>
    <row r="221" spans="1:35" s="350" customFormat="1" outlineLevel="1">
      <c r="A221" s="15" t="s">
        <v>215</v>
      </c>
      <c r="B221" s="360"/>
      <c r="C221" s="360"/>
      <c r="D221" s="360"/>
      <c r="E221" s="360"/>
      <c r="F221" s="360"/>
      <c r="G221" s="360">
        <v>0.11407030800333735</v>
      </c>
      <c r="H221" s="360">
        <v>0.12316634650348547</v>
      </c>
      <c r="I221" s="360">
        <v>8.1643167839664937E-2</v>
      </c>
      <c r="J221" s="360">
        <v>4.9652158310454865E-2</v>
      </c>
      <c r="K221" s="360">
        <v>9.1475748841145982E-2</v>
      </c>
      <c r="L221" s="360">
        <v>-0.1333911204221849</v>
      </c>
      <c r="M221" s="360">
        <v>-0.32620473568830549</v>
      </c>
      <c r="N221" s="360">
        <v>0.11905880731550694</v>
      </c>
      <c r="O221" s="360">
        <v>0.16599670221922019</v>
      </c>
      <c r="P221" s="360">
        <v>-2.3778000629309511E-2</v>
      </c>
      <c r="Q221" s="360">
        <v>0.22070243894571112</v>
      </c>
      <c r="R221" s="360">
        <v>8.9342015439439152E-3</v>
      </c>
      <c r="S221" s="360">
        <v>-1.6514834486737684E-2</v>
      </c>
      <c r="T221" s="360">
        <v>8.4510034031339318E-2</v>
      </c>
      <c r="U221" s="360">
        <v>6.6383559254498042E-2</v>
      </c>
      <c r="V221"/>
      <c r="W221" s="360">
        <v>-0.1333911204221849</v>
      </c>
      <c r="X221" s="360">
        <v>-0.32620473568830549</v>
      </c>
      <c r="Y221" s="360">
        <v>0.11905880731550694</v>
      </c>
      <c r="Z221" s="360">
        <v>0.16599670221922019</v>
      </c>
      <c r="AA221" s="360">
        <v>-2.3778000629309511E-2</v>
      </c>
      <c r="AB221" s="360">
        <v>0.22070243894571112</v>
      </c>
      <c r="AC221" s="360">
        <v>8.9342015439439152E-3</v>
      </c>
      <c r="AD221" s="360">
        <v>-1.6514834486737684E-2</v>
      </c>
      <c r="AE221" s="360">
        <v>8.4510034031339318E-2</v>
      </c>
      <c r="AF221" s="360">
        <v>6.6383559254498042E-2</v>
      </c>
      <c r="AG221" s="360" t="s">
        <v>274</v>
      </c>
      <c r="AH221" s="360" t="s">
        <v>274</v>
      </c>
      <c r="AI221" s="467" t="s">
        <v>274</v>
      </c>
    </row>
    <row r="222" spans="1:35" outlineLevel="1">
      <c r="A222" s="10"/>
      <c r="B222" s="357"/>
      <c r="C222" s="357"/>
      <c r="D222" s="357"/>
      <c r="E222" s="357"/>
      <c r="F222" s="352"/>
      <c r="G222" s="357"/>
      <c r="H222" s="357"/>
      <c r="I222" s="357"/>
      <c r="J222" s="357"/>
      <c r="K222" s="352"/>
      <c r="L222" s="357"/>
      <c r="M222" s="357"/>
      <c r="N222" s="357"/>
      <c r="O222" s="357"/>
      <c r="P222" s="352"/>
      <c r="Q222" s="357"/>
      <c r="R222" s="357"/>
      <c r="S222" s="357"/>
      <c r="T222" s="357"/>
      <c r="U222" s="357"/>
      <c r="W222" s="357"/>
      <c r="X222" s="357"/>
      <c r="Y222" s="357"/>
      <c r="Z222" s="357"/>
      <c r="AA222" s="357"/>
      <c r="AB222" s="357"/>
      <c r="AC222" s="357"/>
      <c r="AD222" s="357"/>
      <c r="AE222" s="357"/>
      <c r="AF222" s="357"/>
      <c r="AG222" s="357"/>
      <c r="AH222" s="357"/>
      <c r="AI222" s="470"/>
    </row>
    <row r="223" spans="1:35">
      <c r="A223" s="267" t="s">
        <v>155</v>
      </c>
      <c r="B223" s="353"/>
      <c r="C223" s="353"/>
      <c r="D223" s="353"/>
      <c r="E223" s="353"/>
      <c r="F223" s="353"/>
      <c r="G223" s="353"/>
      <c r="H223" s="353"/>
      <c r="I223" s="353"/>
      <c r="J223" s="353"/>
      <c r="K223" s="353"/>
      <c r="L223" s="353"/>
      <c r="M223" s="353"/>
      <c r="N223" s="353"/>
      <c r="O223" s="353"/>
      <c r="P223" s="353"/>
      <c r="Q223" s="353"/>
      <c r="R223" s="353"/>
      <c r="S223" s="353"/>
      <c r="T223" s="353"/>
      <c r="U223" s="353"/>
      <c r="W223" s="353"/>
      <c r="X223" s="353"/>
      <c r="Y223" s="353"/>
      <c r="Z223" s="353"/>
      <c r="AA223" s="353"/>
      <c r="AB223" s="353"/>
      <c r="AC223" s="353"/>
      <c r="AD223" s="353"/>
      <c r="AE223" s="353"/>
      <c r="AF223" s="353"/>
      <c r="AG223" s="353"/>
      <c r="AH223" s="353"/>
      <c r="AI223" s="450"/>
    </row>
    <row r="224" spans="1:35" s="350" customFormat="1" ht="15.75" outlineLevel="1" thickBot="1">
      <c r="A224" s="387" t="s">
        <v>315</v>
      </c>
      <c r="B224" s="398">
        <v>111216.22624399999</v>
      </c>
      <c r="C224" s="396">
        <v>125919.79445299999</v>
      </c>
      <c r="D224" s="396">
        <v>108314.88801999998</v>
      </c>
      <c r="E224" s="396">
        <v>118059.251051</v>
      </c>
      <c r="F224" s="396">
        <v>463510.1597679999</v>
      </c>
      <c r="G224" s="396">
        <v>160643.816544</v>
      </c>
      <c r="H224" s="397">
        <v>179923.02088600001</v>
      </c>
      <c r="I224" s="396">
        <v>198335.00500300003</v>
      </c>
      <c r="J224" s="399">
        <v>184493.872684</v>
      </c>
      <c r="K224" s="397">
        <v>723395.71511700004</v>
      </c>
      <c r="L224" s="396">
        <v>166104.65544500001</v>
      </c>
      <c r="M224" s="397">
        <v>172996.96831900001</v>
      </c>
      <c r="N224" s="399">
        <v>170095.78521000003</v>
      </c>
      <c r="O224" s="397">
        <v>177197.21941400002</v>
      </c>
      <c r="P224" s="399">
        <v>686394.62838800007</v>
      </c>
      <c r="Q224" s="397">
        <v>187729.28021900001</v>
      </c>
      <c r="R224" s="396">
        <v>171344.412855</v>
      </c>
      <c r="S224" s="396">
        <v>164554.75535600001</v>
      </c>
      <c r="T224" s="397">
        <v>167249.34104500001</v>
      </c>
      <c r="U224" s="396">
        <v>690877.789475</v>
      </c>
      <c r="V224" s="362"/>
      <c r="W224" s="400">
        <v>114544.18603899999</v>
      </c>
      <c r="X224" s="400">
        <v>125966.341285</v>
      </c>
      <c r="Y224" s="400">
        <v>121187.02990699999</v>
      </c>
      <c r="Z224" s="401">
        <v>125167.83184099998</v>
      </c>
      <c r="AA224" s="398">
        <v>486865.38907199993</v>
      </c>
      <c r="AB224" s="402">
        <v>135251.05037700001</v>
      </c>
      <c r="AC224" s="399">
        <v>117916.44173799999</v>
      </c>
      <c r="AD224" s="397">
        <v>111966.657743</v>
      </c>
      <c r="AE224" s="396">
        <v>110748.381284</v>
      </c>
      <c r="AF224" s="396">
        <v>475882.53114199999</v>
      </c>
      <c r="AG224" s="397" t="s">
        <v>274</v>
      </c>
      <c r="AH224" s="396" t="s">
        <v>274</v>
      </c>
      <c r="AI224" s="462" t="s">
        <v>274</v>
      </c>
    </row>
    <row r="225" spans="1:37" s="350" customFormat="1" ht="15.75" outlineLevel="1" thickBot="1">
      <c r="A225" s="62" t="s">
        <v>80</v>
      </c>
      <c r="B225" s="372">
        <v>109226.879676</v>
      </c>
      <c r="C225" s="372">
        <v>123313.80126899999</v>
      </c>
      <c r="D225" s="372">
        <v>106127.02883599998</v>
      </c>
      <c r="E225" s="372">
        <v>115018.077751</v>
      </c>
      <c r="F225" s="372">
        <v>453685.78753199993</v>
      </c>
      <c r="G225" s="372">
        <v>133606.01188599999</v>
      </c>
      <c r="H225" s="372">
        <v>144503.836836</v>
      </c>
      <c r="I225" s="372">
        <v>156255.51085700002</v>
      </c>
      <c r="J225" s="372">
        <v>138295.44334999999</v>
      </c>
      <c r="K225" s="372">
        <v>572660.802929</v>
      </c>
      <c r="L225" s="372">
        <v>129674.02896299999</v>
      </c>
      <c r="M225" s="372">
        <v>137949.1918</v>
      </c>
      <c r="N225" s="372">
        <v>132609.75759600001</v>
      </c>
      <c r="O225" s="372">
        <v>136477.28284200002</v>
      </c>
      <c r="P225" s="372">
        <v>536710.26120099996</v>
      </c>
      <c r="Q225" s="372">
        <v>158403.592084</v>
      </c>
      <c r="R225" s="372">
        <v>159670.64388299998</v>
      </c>
      <c r="S225" s="372">
        <v>152543.855652</v>
      </c>
      <c r="T225" s="372">
        <v>150851.679951</v>
      </c>
      <c r="U225" s="372">
        <v>621469.77156999998</v>
      </c>
      <c r="V225"/>
      <c r="W225" s="372">
        <v>96108.163382999992</v>
      </c>
      <c r="X225" s="372">
        <v>107332.2536</v>
      </c>
      <c r="Y225" s="372">
        <v>100770.15789599999</v>
      </c>
      <c r="Z225" s="372">
        <v>102606.15153199999</v>
      </c>
      <c r="AA225" s="372">
        <v>406816.72641099995</v>
      </c>
      <c r="AB225" s="372">
        <v>130998.759959</v>
      </c>
      <c r="AC225" s="372">
        <v>114037.808448</v>
      </c>
      <c r="AD225" s="372">
        <v>107653.342405</v>
      </c>
      <c r="AE225" s="372">
        <v>106636.177696</v>
      </c>
      <c r="AF225" s="372">
        <v>459326.08850800002</v>
      </c>
      <c r="AG225" s="372" t="s">
        <v>274</v>
      </c>
      <c r="AH225" s="372" t="s">
        <v>274</v>
      </c>
      <c r="AI225" s="463" t="s">
        <v>274</v>
      </c>
    </row>
    <row r="226" spans="1:37" s="350" customFormat="1" ht="15.75" outlineLevel="1" thickBot="1">
      <c r="A226" s="13" t="s">
        <v>81</v>
      </c>
      <c r="B226" s="373">
        <v>100130.6345</v>
      </c>
      <c r="C226" s="373">
        <v>113932.88555999998</v>
      </c>
      <c r="D226" s="373">
        <v>96104.510561999996</v>
      </c>
      <c r="E226" s="373">
        <v>100610.50479000001</v>
      </c>
      <c r="F226" s="373">
        <v>410778.53541200003</v>
      </c>
      <c r="G226" s="373">
        <v>116244.252779</v>
      </c>
      <c r="H226" s="373">
        <v>128036.68988400001</v>
      </c>
      <c r="I226" s="373">
        <v>138279.83466300002</v>
      </c>
      <c r="J226" s="373">
        <v>118749.86621899999</v>
      </c>
      <c r="K226" s="373">
        <v>501310.643545</v>
      </c>
      <c r="L226" s="373">
        <v>113533.5814</v>
      </c>
      <c r="M226" s="373">
        <v>124075.789145</v>
      </c>
      <c r="N226" s="373">
        <v>117128.45237</v>
      </c>
      <c r="O226" s="373">
        <v>120529.53557000001</v>
      </c>
      <c r="P226" s="373">
        <v>475267.35848500003</v>
      </c>
      <c r="Q226" s="373">
        <v>131755.51868499999</v>
      </c>
      <c r="R226" s="373">
        <v>137370.20267499998</v>
      </c>
      <c r="S226" s="373">
        <v>130436.229747</v>
      </c>
      <c r="T226" s="373">
        <v>133701.638955</v>
      </c>
      <c r="U226" s="373">
        <v>533263.59006199997</v>
      </c>
      <c r="V226"/>
      <c r="W226" s="373">
        <v>79967.715819999998</v>
      </c>
      <c r="X226" s="373">
        <v>93458.850944999998</v>
      </c>
      <c r="Y226" s="373">
        <v>85288.852669999993</v>
      </c>
      <c r="Z226" s="373">
        <v>86658.404259999996</v>
      </c>
      <c r="AA226" s="373">
        <v>345373.82369499997</v>
      </c>
      <c r="AB226" s="373">
        <v>104350.68656</v>
      </c>
      <c r="AC226" s="373">
        <v>91737.367239999992</v>
      </c>
      <c r="AD226" s="373">
        <v>85545.716499999995</v>
      </c>
      <c r="AE226" s="373">
        <v>89486.136700000003</v>
      </c>
      <c r="AF226" s="373">
        <v>371119.90700000001</v>
      </c>
      <c r="AG226" s="373" t="s">
        <v>274</v>
      </c>
      <c r="AH226" s="373" t="s">
        <v>274</v>
      </c>
      <c r="AI226" s="464" t="s">
        <v>274</v>
      </c>
    </row>
    <row r="227" spans="1:37" s="350" customFormat="1" ht="15.75" outlineLevel="1" thickBot="1">
      <c r="A227" s="13" t="s">
        <v>169</v>
      </c>
      <c r="B227" s="373">
        <v>8890.3385559999988</v>
      </c>
      <c r="C227" s="373">
        <v>8762.7135080000007</v>
      </c>
      <c r="D227" s="373">
        <v>9571.0101909999994</v>
      </c>
      <c r="E227" s="373">
        <v>13787.576653999999</v>
      </c>
      <c r="F227" s="373">
        <v>41011.638908999994</v>
      </c>
      <c r="G227" s="373">
        <v>17361.759107000002</v>
      </c>
      <c r="H227" s="373">
        <v>16467.146951999999</v>
      </c>
      <c r="I227" s="373">
        <v>17975.676194</v>
      </c>
      <c r="J227" s="373">
        <v>19545.577131000002</v>
      </c>
      <c r="K227" s="373">
        <v>71350.159383999999</v>
      </c>
      <c r="L227" s="373">
        <v>16140.447562999998</v>
      </c>
      <c r="M227" s="373">
        <v>13873.402655</v>
      </c>
      <c r="N227" s="373">
        <v>15481.305226</v>
      </c>
      <c r="O227" s="373">
        <v>15947.747272000001</v>
      </c>
      <c r="P227" s="373">
        <v>61442.902716000004</v>
      </c>
      <c r="Q227" s="373">
        <v>26648.073399000001</v>
      </c>
      <c r="R227" s="373">
        <v>22300.441208</v>
      </c>
      <c r="S227" s="373">
        <v>22107.625905000001</v>
      </c>
      <c r="T227" s="373">
        <v>17150.040996</v>
      </c>
      <c r="U227" s="373">
        <v>88206.181508000009</v>
      </c>
      <c r="V227"/>
      <c r="W227" s="373">
        <v>16140.447562999998</v>
      </c>
      <c r="X227" s="373">
        <v>13873.402655</v>
      </c>
      <c r="Y227" s="373">
        <v>15481.305226</v>
      </c>
      <c r="Z227" s="373">
        <v>15947.747272000001</v>
      </c>
      <c r="AA227" s="373">
        <v>61442.902716000004</v>
      </c>
      <c r="AB227" s="373">
        <v>26648.073399000001</v>
      </c>
      <c r="AC227" s="373">
        <v>22300.441208</v>
      </c>
      <c r="AD227" s="373">
        <v>22107.625905000001</v>
      </c>
      <c r="AE227" s="373">
        <v>17150.040996</v>
      </c>
      <c r="AF227" s="373">
        <v>88206.181508000009</v>
      </c>
      <c r="AG227" s="373" t="s">
        <v>274</v>
      </c>
      <c r="AH227" s="373" t="s">
        <v>274</v>
      </c>
      <c r="AI227" s="464" t="s">
        <v>274</v>
      </c>
    </row>
    <row r="228" spans="1:37" s="350" customFormat="1" ht="15.75" outlineLevel="1" thickBot="1">
      <c r="A228" s="13" t="s">
        <v>170</v>
      </c>
      <c r="B228" s="373">
        <v>205.90662</v>
      </c>
      <c r="C228" s="373">
        <v>618.20220100000006</v>
      </c>
      <c r="D228" s="373">
        <v>451.508083</v>
      </c>
      <c r="E228" s="373">
        <v>619.99630699999989</v>
      </c>
      <c r="F228" s="373">
        <v>1895.6132109999999</v>
      </c>
      <c r="G228" s="373">
        <v>0</v>
      </c>
      <c r="H228" s="373">
        <v>0</v>
      </c>
      <c r="I228" s="373">
        <v>0</v>
      </c>
      <c r="J228" s="373">
        <v>0</v>
      </c>
      <c r="K228" s="373">
        <v>0</v>
      </c>
      <c r="L228" s="373">
        <v>0</v>
      </c>
      <c r="M228" s="373">
        <v>0</v>
      </c>
      <c r="N228" s="373">
        <v>0</v>
      </c>
      <c r="O228" s="373">
        <v>0</v>
      </c>
      <c r="P228" s="373">
        <v>0</v>
      </c>
      <c r="Q228" s="373">
        <v>0</v>
      </c>
      <c r="R228" s="373">
        <v>0</v>
      </c>
      <c r="S228" s="373">
        <v>0</v>
      </c>
      <c r="T228" s="373">
        <v>0</v>
      </c>
      <c r="U228" s="373">
        <v>0</v>
      </c>
      <c r="V228"/>
      <c r="W228" s="373">
        <v>0</v>
      </c>
      <c r="X228" s="373">
        <v>0</v>
      </c>
      <c r="Y228" s="373">
        <v>0</v>
      </c>
      <c r="Z228" s="373">
        <v>0</v>
      </c>
      <c r="AA228" s="373">
        <v>0</v>
      </c>
      <c r="AB228" s="373">
        <v>0</v>
      </c>
      <c r="AC228" s="373">
        <v>0</v>
      </c>
      <c r="AD228" s="373">
        <v>0</v>
      </c>
      <c r="AE228" s="373">
        <v>0</v>
      </c>
      <c r="AF228" s="373">
        <v>0</v>
      </c>
      <c r="AG228" s="373" t="s">
        <v>274</v>
      </c>
      <c r="AH228" s="373" t="s">
        <v>274</v>
      </c>
      <c r="AI228" s="464" t="s">
        <v>274</v>
      </c>
    </row>
    <row r="229" spans="1:37" s="350" customFormat="1" ht="15.75" outlineLevel="1" thickBot="1">
      <c r="A229" s="13" t="s">
        <v>141</v>
      </c>
      <c r="B229" s="373">
        <v>0</v>
      </c>
      <c r="C229" s="373">
        <v>0</v>
      </c>
      <c r="D229" s="373">
        <v>0</v>
      </c>
      <c r="E229" s="373">
        <v>0</v>
      </c>
      <c r="F229" s="373">
        <v>0</v>
      </c>
      <c r="G229" s="373">
        <v>0</v>
      </c>
      <c r="H229" s="373">
        <v>0</v>
      </c>
      <c r="I229" s="373">
        <v>0</v>
      </c>
      <c r="J229" s="373">
        <v>0</v>
      </c>
      <c r="K229" s="373">
        <v>0</v>
      </c>
      <c r="L229" s="373">
        <v>0</v>
      </c>
      <c r="M229" s="373">
        <v>0</v>
      </c>
      <c r="N229" s="373">
        <v>0</v>
      </c>
      <c r="O229" s="373">
        <v>0</v>
      </c>
      <c r="P229" s="373">
        <v>0</v>
      </c>
      <c r="Q229" s="373">
        <v>0</v>
      </c>
      <c r="R229" s="373">
        <v>0</v>
      </c>
      <c r="S229" s="373">
        <v>0</v>
      </c>
      <c r="T229" s="373">
        <v>0</v>
      </c>
      <c r="U229" s="373">
        <v>0</v>
      </c>
      <c r="V229"/>
      <c r="W229" s="373">
        <v>0</v>
      </c>
      <c r="X229" s="373">
        <v>0</v>
      </c>
      <c r="Y229" s="373">
        <v>0</v>
      </c>
      <c r="Z229" s="373">
        <v>0</v>
      </c>
      <c r="AA229" s="373">
        <v>0</v>
      </c>
      <c r="AB229" s="373">
        <v>0</v>
      </c>
      <c r="AC229" s="373">
        <v>0</v>
      </c>
      <c r="AD229" s="373">
        <v>0</v>
      </c>
      <c r="AE229" s="373">
        <v>0</v>
      </c>
      <c r="AF229" s="373">
        <v>0</v>
      </c>
      <c r="AG229" s="373" t="s">
        <v>274</v>
      </c>
      <c r="AH229" s="373" t="s">
        <v>274</v>
      </c>
      <c r="AI229" s="464" t="s">
        <v>274</v>
      </c>
    </row>
    <row r="230" spans="1:37" s="350" customFormat="1" ht="15.75" outlineLevel="1" thickBot="1">
      <c r="A230" s="62" t="s">
        <v>154</v>
      </c>
      <c r="B230" s="372">
        <v>1989.3465679999999</v>
      </c>
      <c r="C230" s="372">
        <v>2605.9931839999999</v>
      </c>
      <c r="D230" s="372">
        <v>2187.8591839999999</v>
      </c>
      <c r="E230" s="372">
        <v>3041.1733000000004</v>
      </c>
      <c r="F230" s="372">
        <v>9824.3722359999992</v>
      </c>
      <c r="G230" s="372">
        <v>7378.5395979999994</v>
      </c>
      <c r="H230" s="372">
        <v>9457.7539899999992</v>
      </c>
      <c r="I230" s="372">
        <v>9646.3768619999992</v>
      </c>
      <c r="J230" s="372">
        <v>9530.7548939999997</v>
      </c>
      <c r="K230" s="372">
        <v>36013.425343999996</v>
      </c>
      <c r="L230" s="372">
        <v>6637.1971520000025</v>
      </c>
      <c r="M230" s="372">
        <v>6342.1797389999992</v>
      </c>
      <c r="N230" s="372">
        <v>7379.207253999999</v>
      </c>
      <c r="O230" s="372">
        <v>8027.6832319999994</v>
      </c>
      <c r="P230" s="372">
        <v>28386.267377</v>
      </c>
      <c r="Q230" s="372">
        <v>6930.3386210000008</v>
      </c>
      <c r="R230" s="372">
        <v>6407.7373690000004</v>
      </c>
      <c r="S230" s="372">
        <v>7047.5824949999997</v>
      </c>
      <c r="T230" s="372">
        <v>7814.1311850000002</v>
      </c>
      <c r="U230" s="372">
        <v>28199.789669999998</v>
      </c>
      <c r="V230"/>
      <c r="W230" s="372">
        <v>-9918.8695779999998</v>
      </c>
      <c r="X230" s="372">
        <v>-8759.3546010000009</v>
      </c>
      <c r="Y230" s="372">
        <v>-8325.3940760000005</v>
      </c>
      <c r="Z230" s="372">
        <v>-8678.9531180000013</v>
      </c>
      <c r="AA230" s="372">
        <v>-35682.571372999999</v>
      </c>
      <c r="AB230" s="372">
        <v>4252.2904180000005</v>
      </c>
      <c r="AC230" s="372">
        <v>3878.6332899999998</v>
      </c>
      <c r="AD230" s="372">
        <v>4313.3153379999994</v>
      </c>
      <c r="AE230" s="372">
        <v>4112.2035880000003</v>
      </c>
      <c r="AF230" s="372">
        <v>16556.442633999999</v>
      </c>
      <c r="AG230" s="372" t="s">
        <v>274</v>
      </c>
      <c r="AH230" s="372" t="s">
        <v>274</v>
      </c>
      <c r="AI230" s="463" t="s">
        <v>274</v>
      </c>
    </row>
    <row r="231" spans="1:37" s="350" customFormat="1" outlineLevel="1">
      <c r="A231" s="62" t="s">
        <v>84</v>
      </c>
      <c r="B231" s="372">
        <v>0</v>
      </c>
      <c r="C231" s="372">
        <v>0</v>
      </c>
      <c r="D231" s="372">
        <v>0</v>
      </c>
      <c r="E231" s="372">
        <v>0</v>
      </c>
      <c r="F231" s="372">
        <v>0</v>
      </c>
      <c r="G231" s="372">
        <v>19659.265060000002</v>
      </c>
      <c r="H231" s="372">
        <v>25961.430060000002</v>
      </c>
      <c r="I231" s="372">
        <v>32433.117284000004</v>
      </c>
      <c r="J231" s="372">
        <v>36667.674440000003</v>
      </c>
      <c r="K231" s="372">
        <v>114721.48684400001</v>
      </c>
      <c r="L231" s="372">
        <v>29793.429330000003</v>
      </c>
      <c r="M231" s="372">
        <v>28705.596779999996</v>
      </c>
      <c r="N231" s="372">
        <v>30106.820360000002</v>
      </c>
      <c r="O231" s="372">
        <v>32692.253339999996</v>
      </c>
      <c r="P231" s="372">
        <v>121298.09981</v>
      </c>
      <c r="Q231" s="372">
        <v>22395.349513999998</v>
      </c>
      <c r="R231" s="372">
        <v>5266.0316030000004</v>
      </c>
      <c r="S231" s="372">
        <v>4963.3172090000007</v>
      </c>
      <c r="T231" s="372">
        <v>8583.529908999999</v>
      </c>
      <c r="U231" s="372">
        <v>41208.228234999995</v>
      </c>
      <c r="V231"/>
      <c r="W231" s="372">
        <v>28354.892234000003</v>
      </c>
      <c r="X231" s="372">
        <v>27393.442285999998</v>
      </c>
      <c r="Y231" s="372">
        <v>28742.266087</v>
      </c>
      <c r="Z231" s="372">
        <v>31240.633426999997</v>
      </c>
      <c r="AA231" s="372">
        <v>115731.23403399999</v>
      </c>
      <c r="AB231" s="372">
        <v>0</v>
      </c>
      <c r="AC231" s="372">
        <v>0</v>
      </c>
      <c r="AD231" s="372">
        <v>0</v>
      </c>
      <c r="AE231" s="372">
        <v>0</v>
      </c>
      <c r="AF231" s="372">
        <v>0</v>
      </c>
      <c r="AG231" s="372" t="s">
        <v>274</v>
      </c>
      <c r="AH231" s="372" t="s">
        <v>274</v>
      </c>
      <c r="AI231" s="463" t="s">
        <v>274</v>
      </c>
    </row>
    <row r="232" spans="1:37" s="351" customFormat="1" ht="15.75" outlineLevel="1" thickBot="1">
      <c r="A232" s="268" t="s">
        <v>156</v>
      </c>
      <c r="B232" s="370">
        <v>6.8182387164061922</v>
      </c>
      <c r="C232" s="370">
        <v>7.2869084176894043</v>
      </c>
      <c r="D232" s="370">
        <v>7.2033512693037833</v>
      </c>
      <c r="E232" s="370">
        <v>7.6667363575092544</v>
      </c>
      <c r="F232" s="370">
        <v>7.2508219413179873</v>
      </c>
      <c r="G232" s="370">
        <v>8.0173559425310046</v>
      </c>
      <c r="H232" s="370">
        <v>8.7267263532278179</v>
      </c>
      <c r="I232" s="370">
        <v>8.2415881979021002</v>
      </c>
      <c r="J232" s="370">
        <v>8.1621943553672143</v>
      </c>
      <c r="K232" s="370">
        <v>8.2925184181336462</v>
      </c>
      <c r="L232" s="370">
        <v>7.2713001256041769</v>
      </c>
      <c r="M232" s="370">
        <v>7.8993487075417121</v>
      </c>
      <c r="N232" s="370">
        <v>8.1336196638715812</v>
      </c>
      <c r="O232" s="370">
        <v>7.3618754872246548</v>
      </c>
      <c r="P232" s="370">
        <v>7.6688186265516514</v>
      </c>
      <c r="Q232" s="370">
        <v>6.6669901653647976</v>
      </c>
      <c r="R232" s="370">
        <v>5.8320175858788108</v>
      </c>
      <c r="S232" s="370">
        <v>6.3017089260317682</v>
      </c>
      <c r="T232" s="370">
        <v>6.9457478846280658</v>
      </c>
      <c r="U232" s="370">
        <v>6.4304686891635239</v>
      </c>
      <c r="V232"/>
      <c r="W232" s="370">
        <v>7.6529390064770348</v>
      </c>
      <c r="X232" s="370">
        <v>8.3739970353240931</v>
      </c>
      <c r="Y232" s="370">
        <v>8.7363823511585377</v>
      </c>
      <c r="Z232" s="370">
        <v>7.7799758530320355</v>
      </c>
      <c r="AA232" s="370">
        <v>6.8046527242529598</v>
      </c>
      <c r="AB232" s="370">
        <v>6.3512916176545033</v>
      </c>
      <c r="AC232" s="370">
        <v>5.9668165531310375</v>
      </c>
      <c r="AD232" s="370">
        <v>6.4440559809056852</v>
      </c>
      <c r="AE232" s="370">
        <v>7.2307104182189477</v>
      </c>
      <c r="AF232" s="370">
        <v>6.4825105397878167</v>
      </c>
      <c r="AG232" s="370" t="s">
        <v>274</v>
      </c>
      <c r="AH232" s="370" t="s">
        <v>274</v>
      </c>
      <c r="AI232" s="465" t="s">
        <v>274</v>
      </c>
      <c r="AK232" s="350"/>
    </row>
    <row r="233" spans="1:37" s="350" customFormat="1" ht="15.75" outlineLevel="1" thickBot="1">
      <c r="A233" s="387" t="s">
        <v>212</v>
      </c>
      <c r="B233" s="391">
        <v>744734.93987914384</v>
      </c>
      <c r="C233" s="392">
        <v>898576.37648435438</v>
      </c>
      <c r="D233" s="393">
        <v>764470.2678732397</v>
      </c>
      <c r="E233" s="394">
        <v>881813.27846441802</v>
      </c>
      <c r="F233" s="395">
        <v>3289594.8627011557</v>
      </c>
      <c r="G233" s="395">
        <v>1071166.95335209</v>
      </c>
      <c r="H233" s="394">
        <v>1261045.4410592539</v>
      </c>
      <c r="I233" s="395">
        <v>1287793.5741362148</v>
      </c>
      <c r="J233" s="393">
        <v>1128794.2870843762</v>
      </c>
      <c r="K233" s="394">
        <v>4748800.2556319349</v>
      </c>
      <c r="L233" s="393">
        <v>942898.78308626148</v>
      </c>
      <c r="M233" s="394">
        <v>1089708.7699517538</v>
      </c>
      <c r="N233" s="393">
        <v>1078597.3320040696</v>
      </c>
      <c r="O233" s="394">
        <v>1004728.7631175459</v>
      </c>
      <c r="P233" s="393">
        <v>4115933.6481596306</v>
      </c>
      <c r="Q233" s="394">
        <v>1056075.1905824852</v>
      </c>
      <c r="R233" s="395">
        <v>931202.0030742489</v>
      </c>
      <c r="S233" s="395">
        <v>961286.97677350999</v>
      </c>
      <c r="T233" s="394">
        <v>1047777.7369122482</v>
      </c>
      <c r="U233" s="395">
        <v>3996341.9073424921</v>
      </c>
      <c r="V233" s="362"/>
      <c r="W233" s="388">
        <v>735509.91239462851</v>
      </c>
      <c r="X233" s="388">
        <v>898799.97344105376</v>
      </c>
      <c r="Y233" s="388">
        <v>880366.62896607351</v>
      </c>
      <c r="Z233" s="389">
        <v>798273.38129150588</v>
      </c>
      <c r="AA233" s="391">
        <v>3312949.8960932614</v>
      </c>
      <c r="AB233" s="392">
        <v>859018.86253840709</v>
      </c>
      <c r="AC233" s="393">
        <v>703585.77644860989</v>
      </c>
      <c r="AD233" s="394">
        <v>721519.410490799</v>
      </c>
      <c r="AE233" s="395">
        <v>800789.47435110318</v>
      </c>
      <c r="AF233" s="395">
        <v>3084913.523828919</v>
      </c>
      <c r="AG233" s="394" t="s">
        <v>274</v>
      </c>
      <c r="AH233" s="395" t="s">
        <v>274</v>
      </c>
      <c r="AI233" s="466" t="s">
        <v>274</v>
      </c>
    </row>
    <row r="234" spans="1:37" s="350" customFormat="1" ht="15.75" outlineLevel="1" thickBot="1">
      <c r="A234" s="62" t="s">
        <v>80</v>
      </c>
      <c r="B234" s="372">
        <v>728043.25443908386</v>
      </c>
      <c r="C234" s="372">
        <v>876880.7980977234</v>
      </c>
      <c r="D234" s="372">
        <v>748038.93928795971</v>
      </c>
      <c r="E234" s="372">
        <v>854988.49387660506</v>
      </c>
      <c r="F234" s="372">
        <v>3207951.4857013719</v>
      </c>
      <c r="G234" s="372">
        <v>931470.80256726104</v>
      </c>
      <c r="H234" s="372">
        <v>1073817.549988657</v>
      </c>
      <c r="I234" s="372">
        <v>1099436.2983083683</v>
      </c>
      <c r="J234" s="372">
        <v>941226.59665398917</v>
      </c>
      <c r="K234" s="372">
        <v>4045951.2475182754</v>
      </c>
      <c r="L234" s="372">
        <v>822303.03042308206</v>
      </c>
      <c r="M234" s="372">
        <v>957772.76437242108</v>
      </c>
      <c r="N234" s="372">
        <v>943922.339864454</v>
      </c>
      <c r="O234" s="372">
        <v>870755.02757184405</v>
      </c>
      <c r="P234" s="372">
        <v>3594753.1622318011</v>
      </c>
      <c r="Q234" s="372">
        <v>945652.20640547411</v>
      </c>
      <c r="R234" s="372">
        <v>834593.82008786383</v>
      </c>
      <c r="S234" s="372">
        <v>859065.03780535399</v>
      </c>
      <c r="T234" s="372">
        <v>919546.09298741014</v>
      </c>
      <c r="U234" s="372">
        <v>3558857.1572861024</v>
      </c>
      <c r="V234"/>
      <c r="W234" s="372">
        <v>687292.87560436502</v>
      </c>
      <c r="X234" s="372">
        <v>833491.13785596006</v>
      </c>
      <c r="Y234" s="372">
        <v>814874.15220532403</v>
      </c>
      <c r="Z234" s="372">
        <v>736352.57400754408</v>
      </c>
      <c r="AA234" s="372">
        <v>3072010.7396731931</v>
      </c>
      <c r="AB234" s="372">
        <v>829282.16163688607</v>
      </c>
      <c r="AC234" s="372">
        <v>676885.86709052988</v>
      </c>
      <c r="AD234" s="372">
        <v>689876.02864973003</v>
      </c>
      <c r="AE234" s="372">
        <v>767078.82292689313</v>
      </c>
      <c r="AF234" s="372">
        <v>2963122.8803040395</v>
      </c>
      <c r="AG234" s="372" t="s">
        <v>274</v>
      </c>
      <c r="AH234" s="372" t="s">
        <v>274</v>
      </c>
      <c r="AI234" s="463" t="s">
        <v>274</v>
      </c>
    </row>
    <row r="235" spans="1:37" s="350" customFormat="1" ht="15.75" outlineLevel="1" thickBot="1">
      <c r="A235" s="13" t="s">
        <v>81</v>
      </c>
      <c r="B235" s="373">
        <v>651666.76537796855</v>
      </c>
      <c r="C235" s="373">
        <v>797711.97625848302</v>
      </c>
      <c r="D235" s="373">
        <v>665854.55433039833</v>
      </c>
      <c r="E235" s="373">
        <v>718903.02208403416</v>
      </c>
      <c r="F235" s="373">
        <v>2834136.3180508837</v>
      </c>
      <c r="G235" s="373">
        <v>797696.67108679505</v>
      </c>
      <c r="H235" s="373">
        <v>936991.9090406294</v>
      </c>
      <c r="I235" s="373">
        <v>960728.01203227194</v>
      </c>
      <c r="J235" s="373">
        <v>788852.03950079996</v>
      </c>
      <c r="K235" s="373">
        <v>3484268.6316604964</v>
      </c>
      <c r="L235" s="373">
        <v>702638.50091395911</v>
      </c>
      <c r="M235" s="373">
        <v>851023.08976329607</v>
      </c>
      <c r="N235" s="373">
        <v>832529.06178092898</v>
      </c>
      <c r="O235" s="373">
        <v>756614.00105187204</v>
      </c>
      <c r="P235" s="373">
        <v>3142804.6535100564</v>
      </c>
      <c r="Q235" s="373">
        <v>750883.76865097112</v>
      </c>
      <c r="R235" s="373">
        <v>690877.97820165486</v>
      </c>
      <c r="S235" s="373">
        <v>721334.98321007297</v>
      </c>
      <c r="T235" s="373">
        <v>791403.90488554805</v>
      </c>
      <c r="U235" s="373">
        <v>2954500.6349482471</v>
      </c>
      <c r="V235"/>
      <c r="W235" s="373">
        <v>567628.34609524207</v>
      </c>
      <c r="X235" s="373">
        <v>726741.46324683505</v>
      </c>
      <c r="Y235" s="373">
        <v>703480.87412179902</v>
      </c>
      <c r="Z235" s="373">
        <v>622211.54748757207</v>
      </c>
      <c r="AA235" s="373">
        <v>2620062.230951448</v>
      </c>
      <c r="AB235" s="373">
        <v>634513.72388238308</v>
      </c>
      <c r="AC235" s="373">
        <v>533170.0252043209</v>
      </c>
      <c r="AD235" s="373">
        <v>552145.97405444901</v>
      </c>
      <c r="AE235" s="373">
        <v>638935.19221373508</v>
      </c>
      <c r="AF235" s="373">
        <v>2358764.915354888</v>
      </c>
      <c r="AG235" s="373" t="s">
        <v>274</v>
      </c>
      <c r="AH235" s="373" t="s">
        <v>274</v>
      </c>
      <c r="AI235" s="464" t="s">
        <v>274</v>
      </c>
    </row>
    <row r="236" spans="1:37" s="350" customFormat="1" ht="15.75" outlineLevel="1" thickBot="1">
      <c r="A236" s="13" t="s">
        <v>169</v>
      </c>
      <c r="B236" s="373">
        <v>74084.718665167806</v>
      </c>
      <c r="C236" s="373">
        <v>72380.801053153307</v>
      </c>
      <c r="D236" s="373">
        <v>76294.582166936394</v>
      </c>
      <c r="E236" s="373">
        <v>127108.65827543491</v>
      </c>
      <c r="F236" s="373">
        <v>349868.76016069239</v>
      </c>
      <c r="G236" s="373">
        <v>133774.13148046599</v>
      </c>
      <c r="H236" s="373">
        <v>136825.64094802761</v>
      </c>
      <c r="I236" s="373">
        <v>138708.2862760963</v>
      </c>
      <c r="J236" s="373">
        <v>152374.55715318921</v>
      </c>
      <c r="K236" s="373">
        <v>561682.61585777905</v>
      </c>
      <c r="L236" s="373">
        <v>119664.52950912299</v>
      </c>
      <c r="M236" s="373">
        <v>106749.674609125</v>
      </c>
      <c r="N236" s="373">
        <v>111393.278083525</v>
      </c>
      <c r="O236" s="373">
        <v>114141.026519972</v>
      </c>
      <c r="P236" s="373">
        <v>451948.50872174499</v>
      </c>
      <c r="Q236" s="373">
        <v>194768.43775450299</v>
      </c>
      <c r="R236" s="373">
        <v>143715.841886209</v>
      </c>
      <c r="S236" s="373">
        <v>137730.05459528099</v>
      </c>
      <c r="T236" s="373">
        <v>128142.18810186199</v>
      </c>
      <c r="U236" s="373">
        <v>604356.52233785496</v>
      </c>
      <c r="V236"/>
      <c r="W236" s="373">
        <v>119664.52950912299</v>
      </c>
      <c r="X236" s="373">
        <v>106749.674609125</v>
      </c>
      <c r="Y236" s="373">
        <v>111393.278083525</v>
      </c>
      <c r="Z236" s="373">
        <v>114141.026519972</v>
      </c>
      <c r="AA236" s="373">
        <v>451948.50872174499</v>
      </c>
      <c r="AB236" s="373">
        <v>194768.43775450299</v>
      </c>
      <c r="AC236" s="373">
        <v>143715.841886209</v>
      </c>
      <c r="AD236" s="373">
        <v>137730.05459528099</v>
      </c>
      <c r="AE236" s="373">
        <v>128143.630713158</v>
      </c>
      <c r="AF236" s="373">
        <v>604357.96494915104</v>
      </c>
      <c r="AG236" s="373" t="s">
        <v>274</v>
      </c>
      <c r="AH236" s="373" t="s">
        <v>274</v>
      </c>
      <c r="AI236" s="464" t="s">
        <v>274</v>
      </c>
    </row>
    <row r="237" spans="1:37" s="350" customFormat="1" ht="15.75" outlineLevel="1" thickBot="1">
      <c r="A237" s="13" t="s">
        <v>170</v>
      </c>
      <c r="B237" s="373">
        <v>2291.7703959475002</v>
      </c>
      <c r="C237" s="373">
        <v>6788.0207860870005</v>
      </c>
      <c r="D237" s="373">
        <v>5889.8027906250009</v>
      </c>
      <c r="E237" s="373">
        <v>8976.8135171360009</v>
      </c>
      <c r="F237" s="373">
        <v>23946.4074897955</v>
      </c>
      <c r="G237" s="373">
        <v>0</v>
      </c>
      <c r="H237" s="373">
        <v>0</v>
      </c>
      <c r="I237" s="373">
        <v>0</v>
      </c>
      <c r="J237" s="373">
        <v>0</v>
      </c>
      <c r="K237" s="373">
        <v>0</v>
      </c>
      <c r="L237" s="373">
        <v>0</v>
      </c>
      <c r="M237" s="373">
        <v>0</v>
      </c>
      <c r="N237" s="373">
        <v>0</v>
      </c>
      <c r="O237" s="373">
        <v>0</v>
      </c>
      <c r="P237" s="373">
        <v>0</v>
      </c>
      <c r="Q237" s="373">
        <v>0</v>
      </c>
      <c r="R237" s="373">
        <v>0</v>
      </c>
      <c r="S237" s="373">
        <v>0</v>
      </c>
      <c r="T237" s="373">
        <v>0</v>
      </c>
      <c r="U237" s="373">
        <v>0</v>
      </c>
      <c r="V237"/>
      <c r="W237" s="373">
        <v>0</v>
      </c>
      <c r="X237" s="373">
        <v>0</v>
      </c>
      <c r="Y237" s="373">
        <v>0</v>
      </c>
      <c r="Z237" s="373">
        <v>0</v>
      </c>
      <c r="AA237" s="373">
        <v>0</v>
      </c>
      <c r="AB237" s="373">
        <v>0</v>
      </c>
      <c r="AC237" s="373">
        <v>0</v>
      </c>
      <c r="AD237" s="373">
        <v>0</v>
      </c>
      <c r="AE237" s="373">
        <v>0</v>
      </c>
      <c r="AF237" s="373">
        <v>0</v>
      </c>
      <c r="AG237" s="373" t="s">
        <v>274</v>
      </c>
      <c r="AH237" s="373" t="s">
        <v>274</v>
      </c>
      <c r="AI237" s="464" t="s">
        <v>274</v>
      </c>
    </row>
    <row r="238" spans="1:37" s="350" customFormat="1" ht="15.75" outlineLevel="1" thickBot="1">
      <c r="A238" s="13" t="s">
        <v>141</v>
      </c>
      <c r="B238" s="373">
        <v>0</v>
      </c>
      <c r="C238" s="373">
        <v>0</v>
      </c>
      <c r="D238" s="373">
        <v>0</v>
      </c>
      <c r="E238" s="373">
        <v>0</v>
      </c>
      <c r="F238" s="373">
        <v>0</v>
      </c>
      <c r="G238" s="373">
        <v>0</v>
      </c>
      <c r="H238" s="373">
        <v>0</v>
      </c>
      <c r="I238" s="373">
        <v>0</v>
      </c>
      <c r="J238" s="373">
        <v>0</v>
      </c>
      <c r="K238" s="373">
        <v>0</v>
      </c>
      <c r="L238" s="373">
        <v>0</v>
      </c>
      <c r="M238" s="373">
        <v>0</v>
      </c>
      <c r="N238" s="373">
        <v>0</v>
      </c>
      <c r="O238" s="373">
        <v>0</v>
      </c>
      <c r="P238" s="373">
        <v>0</v>
      </c>
      <c r="Q238" s="373">
        <v>0</v>
      </c>
      <c r="R238" s="373">
        <v>0</v>
      </c>
      <c r="S238" s="373">
        <v>0</v>
      </c>
      <c r="T238" s="373">
        <v>0</v>
      </c>
      <c r="U238" s="373">
        <v>0</v>
      </c>
      <c r="V238"/>
      <c r="W238" s="373">
        <v>0</v>
      </c>
      <c r="X238" s="373">
        <v>0</v>
      </c>
      <c r="Y238" s="373">
        <v>0</v>
      </c>
      <c r="Z238" s="373">
        <v>0</v>
      </c>
      <c r="AA238" s="373">
        <v>0</v>
      </c>
      <c r="AB238" s="373">
        <v>0</v>
      </c>
      <c r="AC238" s="373">
        <v>0</v>
      </c>
      <c r="AD238" s="373">
        <v>0</v>
      </c>
      <c r="AE238" s="373">
        <v>0</v>
      </c>
      <c r="AF238" s="373">
        <v>0</v>
      </c>
      <c r="AG238" s="373" t="s">
        <v>274</v>
      </c>
      <c r="AH238" s="373" t="s">
        <v>274</v>
      </c>
      <c r="AI238" s="464" t="s">
        <v>274</v>
      </c>
    </row>
    <row r="239" spans="1:37" s="350" customFormat="1" ht="15.75" outlineLevel="1" thickBot="1">
      <c r="A239" s="62" t="s">
        <v>154</v>
      </c>
      <c r="B239" s="372">
        <v>16691.685440060002</v>
      </c>
      <c r="C239" s="372">
        <v>21695.578386631001</v>
      </c>
      <c r="D239" s="372">
        <v>16431.328585279996</v>
      </c>
      <c r="E239" s="372">
        <v>26824.784587812999</v>
      </c>
      <c r="F239" s="372">
        <v>81643.376999783999</v>
      </c>
      <c r="G239" s="372">
        <v>106991.414322677</v>
      </c>
      <c r="H239" s="372">
        <v>136702.70431230468</v>
      </c>
      <c r="I239" s="372">
        <v>122194.43695626335</v>
      </c>
      <c r="J239" s="372">
        <v>115743.20657691022</v>
      </c>
      <c r="K239" s="372">
        <v>481631.76216815528</v>
      </c>
      <c r="L239" s="372">
        <v>68250.086185674445</v>
      </c>
      <c r="M239" s="372">
        <v>63271.625462601354</v>
      </c>
      <c r="N239" s="372">
        <v>69351.739934539233</v>
      </c>
      <c r="O239" s="372">
        <v>84243.232183065993</v>
      </c>
      <c r="P239" s="372">
        <v>285116.683765881</v>
      </c>
      <c r="Q239" s="372">
        <v>67987.581125360099</v>
      </c>
      <c r="R239" s="372">
        <v>67214.104230726502</v>
      </c>
      <c r="S239" s="372">
        <v>78871.219009460387</v>
      </c>
      <c r="T239" s="372">
        <v>96695.871631169503</v>
      </c>
      <c r="U239" s="372">
        <v>310768.77599671646</v>
      </c>
      <c r="V239"/>
      <c r="W239" s="372">
        <v>1657.51980512975</v>
      </c>
      <c r="X239" s="372">
        <v>1970.8108916395599</v>
      </c>
      <c r="Y239" s="372">
        <v>5699.8611717792401</v>
      </c>
      <c r="Z239" s="372">
        <v>17950.409074465999</v>
      </c>
      <c r="AA239" s="372">
        <v>27278.60094301455</v>
      </c>
      <c r="AB239" s="372">
        <v>29736.700901521002</v>
      </c>
      <c r="AC239" s="372">
        <v>26699.90935808</v>
      </c>
      <c r="AD239" s="372">
        <v>31643.381841069</v>
      </c>
      <c r="AE239" s="372">
        <v>33702.758140210004</v>
      </c>
      <c r="AF239" s="372">
        <v>121782.75024088001</v>
      </c>
      <c r="AG239" s="372" t="s">
        <v>274</v>
      </c>
      <c r="AH239" s="372" t="s">
        <v>274</v>
      </c>
      <c r="AI239" s="463" t="s">
        <v>274</v>
      </c>
    </row>
    <row r="240" spans="1:37" s="350" customFormat="1" ht="15.75" outlineLevel="1" thickBot="1">
      <c r="A240" s="62" t="s">
        <v>84</v>
      </c>
      <c r="B240" s="372">
        <v>0</v>
      </c>
      <c r="C240" s="372">
        <v>0</v>
      </c>
      <c r="D240" s="372">
        <v>0</v>
      </c>
      <c r="E240" s="372"/>
      <c r="F240" s="372">
        <v>0</v>
      </c>
      <c r="G240" s="372">
        <v>32704.736462152003</v>
      </c>
      <c r="H240" s="372">
        <v>50525.186758292097</v>
      </c>
      <c r="I240" s="372">
        <v>66162.838871583197</v>
      </c>
      <c r="J240" s="372">
        <v>71824.483853476791</v>
      </c>
      <c r="K240" s="372">
        <v>221217.24594550408</v>
      </c>
      <c r="L240" s="372">
        <v>52345.666477504536</v>
      </c>
      <c r="M240" s="372">
        <v>68664.380116730827</v>
      </c>
      <c r="N240" s="372">
        <v>65323.252205076198</v>
      </c>
      <c r="O240" s="372">
        <v>49730.503362635798</v>
      </c>
      <c r="P240" s="372">
        <v>236063.80216194736</v>
      </c>
      <c r="Q240" s="372">
        <v>42435.403051651694</v>
      </c>
      <c r="R240" s="372">
        <v>29394.078755658</v>
      </c>
      <c r="S240" s="372">
        <v>23350.719958696001</v>
      </c>
      <c r="T240" s="372">
        <v>31535.772293669001</v>
      </c>
      <c r="U240" s="372">
        <v>126715.9740596747</v>
      </c>
      <c r="V240"/>
      <c r="W240" s="372">
        <v>46559.5169851338</v>
      </c>
      <c r="X240" s="372">
        <v>63338.024693454201</v>
      </c>
      <c r="Y240" s="372">
        <v>59792.615588970199</v>
      </c>
      <c r="Z240" s="372">
        <v>43970.398209495797</v>
      </c>
      <c r="AA240" s="372">
        <v>213660.55547705397</v>
      </c>
      <c r="AB240" s="372">
        <v>0</v>
      </c>
      <c r="AC240" s="372">
        <v>0</v>
      </c>
      <c r="AD240" s="372">
        <v>0</v>
      </c>
      <c r="AE240" s="372">
        <v>7.8932840000000004</v>
      </c>
      <c r="AF240" s="372">
        <v>7.8932840000000004</v>
      </c>
      <c r="AG240" s="372" t="s">
        <v>274</v>
      </c>
      <c r="AH240" s="372" t="s">
        <v>274</v>
      </c>
      <c r="AI240" s="463" t="s">
        <v>274</v>
      </c>
    </row>
    <row r="241" spans="1:35" s="350" customFormat="1" outlineLevel="1">
      <c r="A241" s="62" t="s">
        <v>27</v>
      </c>
      <c r="B241" s="372">
        <v>258286.39319890499</v>
      </c>
      <c r="C241" s="372">
        <v>311715.89583974425</v>
      </c>
      <c r="D241" s="372">
        <v>245745.02836088563</v>
      </c>
      <c r="E241" s="372">
        <v>244188.26762566483</v>
      </c>
      <c r="F241" s="372">
        <v>1059935.5850251997</v>
      </c>
      <c r="G241" s="372">
        <v>211636.77666657791</v>
      </c>
      <c r="H241" s="372">
        <v>279952.62882498291</v>
      </c>
      <c r="I241" s="372">
        <v>257811.51099055586</v>
      </c>
      <c r="J241" s="372">
        <v>194823.40745915286</v>
      </c>
      <c r="K241" s="372">
        <v>944224.32394126954</v>
      </c>
      <c r="L241" s="372">
        <v>105817.9998776461</v>
      </c>
      <c r="M241" s="372">
        <v>195545.43059725559</v>
      </c>
      <c r="N241" s="372">
        <v>253570.774982695</v>
      </c>
      <c r="O241" s="372">
        <v>142720.70819936329</v>
      </c>
      <c r="P241" s="372">
        <v>697654.91365696001</v>
      </c>
      <c r="Q241" s="372">
        <v>107791.63037922401</v>
      </c>
      <c r="R241" s="372">
        <v>-16187.723771618001</v>
      </c>
      <c r="S241" s="372">
        <v>-8045.4446388399901</v>
      </c>
      <c r="T241" s="372">
        <v>71697.838733222103</v>
      </c>
      <c r="U241" s="372">
        <v>155864.45754747515</v>
      </c>
      <c r="V241"/>
      <c r="W241" s="372">
        <v>73117.400443013394</v>
      </c>
      <c r="X241" s="372">
        <v>153627.45579255599</v>
      </c>
      <c r="Y241" s="372">
        <v>208418.922247699</v>
      </c>
      <c r="Z241" s="372">
        <v>-64948.954306236701</v>
      </c>
      <c r="AA241" s="361">
        <v>370214.8241770317</v>
      </c>
      <c r="AB241" s="372">
        <v>97422.821934939901</v>
      </c>
      <c r="AC241" s="372">
        <v>-22974.403613459799</v>
      </c>
      <c r="AD241" s="372">
        <v>-16848.910123792401</v>
      </c>
      <c r="AE241" s="372">
        <v>65022.086034297303</v>
      </c>
      <c r="AF241" s="372">
        <v>122621.594231985</v>
      </c>
      <c r="AG241" s="372" t="s">
        <v>274</v>
      </c>
      <c r="AH241" s="372" t="s">
        <v>274</v>
      </c>
      <c r="AI241" s="463" t="s">
        <v>274</v>
      </c>
    </row>
    <row r="242" spans="1:35" s="350" customFormat="1" ht="15.75" outlineLevel="1" thickBot="1">
      <c r="A242" s="13" t="s">
        <v>177</v>
      </c>
      <c r="B242" s="360">
        <v>0.34681653749295005</v>
      </c>
      <c r="C242" s="360">
        <v>0.34689972271396757</v>
      </c>
      <c r="D242" s="360">
        <v>0.32145792804283885</v>
      </c>
      <c r="E242" s="360">
        <v>0.27691607009013536</v>
      </c>
      <c r="F242" s="360">
        <v>0.32220854824501527</v>
      </c>
      <c r="G242" s="360">
        <v>0.19757590168767408</v>
      </c>
      <c r="H242" s="360">
        <v>0.22200042893761868</v>
      </c>
      <c r="I242" s="360">
        <v>0.20019630177412748</v>
      </c>
      <c r="J242" s="360">
        <v>0.17259425361052524</v>
      </c>
      <c r="K242" s="360">
        <v>0.19883428931790673</v>
      </c>
      <c r="L242" s="360">
        <v>0.1122262556446266</v>
      </c>
      <c r="M242" s="360">
        <v>0.17944742300817973</v>
      </c>
      <c r="N242" s="360">
        <v>0.23509308567596038</v>
      </c>
      <c r="O242" s="360">
        <v>0.14204899216433203</v>
      </c>
      <c r="P242" s="360">
        <v>0.16950101077768939</v>
      </c>
      <c r="Q242" s="360">
        <v>0.10523795869799644</v>
      </c>
      <c r="R242" s="360">
        <v>-1.8670126403366266E-2</v>
      </c>
      <c r="S242" s="360">
        <v>-9.9730045256193525E-3</v>
      </c>
      <c r="T242" s="360">
        <v>6.8428480781155238E-2</v>
      </c>
      <c r="U242" s="360">
        <v>3.9001782420344182E-2</v>
      </c>
      <c r="V242"/>
      <c r="W242" s="360">
        <v>9.9410489526867429E-2</v>
      </c>
      <c r="X242" s="360">
        <v>0.17092507825116374</v>
      </c>
      <c r="Y242" s="360">
        <v>0.23674105240957605</v>
      </c>
      <c r="Z242" s="360">
        <v>-8.1361793877126984E-2</v>
      </c>
      <c r="AA242" s="360">
        <v>0.11174778846296501</v>
      </c>
      <c r="AB242" s="360">
        <v>0.11341173772023438</v>
      </c>
      <c r="AC242" s="360">
        <v>-3.2653308782653961E-2</v>
      </c>
      <c r="AD242" s="360">
        <v>-2.3351984546515901E-2</v>
      </c>
      <c r="AE242" s="360">
        <v>8.1197478384672936E-2</v>
      </c>
      <c r="AF242" s="360">
        <v>3.9748794669547199E-2</v>
      </c>
      <c r="AG242" s="360" t="s">
        <v>274</v>
      </c>
      <c r="AH242" s="360" t="s">
        <v>274</v>
      </c>
      <c r="AI242" s="467" t="s">
        <v>274</v>
      </c>
    </row>
    <row r="243" spans="1:35" s="350" customFormat="1" outlineLevel="1">
      <c r="A243" s="10" t="s">
        <v>152</v>
      </c>
      <c r="B243" s="372">
        <v>186840.7526040301</v>
      </c>
      <c r="C243" s="372">
        <v>232120.93542252164</v>
      </c>
      <c r="D243" s="372">
        <v>150193.62610277027</v>
      </c>
      <c r="E243" s="372">
        <v>131939.32982430488</v>
      </c>
      <c r="F243" s="372">
        <v>701094.64395362698</v>
      </c>
      <c r="G243" s="372">
        <v>109268.79430341101</v>
      </c>
      <c r="H243" s="372">
        <v>164180.65397645722</v>
      </c>
      <c r="I243" s="372">
        <v>138951.21637191263</v>
      </c>
      <c r="J243" s="372">
        <v>86097.947234160136</v>
      </c>
      <c r="K243" s="372">
        <v>498498.61188594101</v>
      </c>
      <c r="L243" s="372">
        <v>37001.058402403403</v>
      </c>
      <c r="M243" s="372">
        <v>106863.2495450389</v>
      </c>
      <c r="N243" s="372">
        <v>153680.860846884</v>
      </c>
      <c r="O243" s="372">
        <v>47046.187997756992</v>
      </c>
      <c r="P243" s="372">
        <v>344591.35679208324</v>
      </c>
      <c r="Q243" s="372">
        <v>29995.286019177289</v>
      </c>
      <c r="R243" s="372">
        <v>-99291.362349005823</v>
      </c>
      <c r="S243" s="372">
        <v>-138127.29031553422</v>
      </c>
      <c r="T243" s="372">
        <v>-807085.99316511909</v>
      </c>
      <c r="U243" s="372">
        <v>-1014509.3598104818</v>
      </c>
      <c r="V243"/>
      <c r="W243" s="372">
        <v>24853.5918866707</v>
      </c>
      <c r="X243" s="372">
        <v>86478.908997259292</v>
      </c>
      <c r="Y243" s="372">
        <v>130573.05130145801</v>
      </c>
      <c r="Z243" s="372">
        <v>-131873.77044534302</v>
      </c>
      <c r="AA243" s="372">
        <v>110031.78174004497</v>
      </c>
      <c r="AB243" s="372">
        <v>35766.347726631</v>
      </c>
      <c r="AC243" s="372">
        <v>-96080.622059271511</v>
      </c>
      <c r="AD243" s="372">
        <v>-95673.886101836004</v>
      </c>
      <c r="AE243" s="372">
        <v>-23330.871224873099</v>
      </c>
      <c r="AF243" s="372">
        <v>-179319.0316593496</v>
      </c>
      <c r="AG243" s="372" t="s">
        <v>274</v>
      </c>
      <c r="AH243" s="372" t="s">
        <v>274</v>
      </c>
      <c r="AI243" s="463" t="s">
        <v>274</v>
      </c>
    </row>
    <row r="244" spans="1:35" s="350" customFormat="1" ht="15.75" outlineLevel="1" thickBot="1">
      <c r="A244" s="15" t="s">
        <v>93</v>
      </c>
      <c r="B244" s="360">
        <v>0.25088221674459205</v>
      </c>
      <c r="C244" s="360">
        <v>0.25832076326186754</v>
      </c>
      <c r="D244" s="360">
        <v>0.19646758339027329</v>
      </c>
      <c r="E244" s="360">
        <v>0.14962275239726813</v>
      </c>
      <c r="F244" s="360">
        <v>0.21312492061041929</v>
      </c>
      <c r="G244" s="360">
        <v>0.10200911628338354</v>
      </c>
      <c r="H244" s="360">
        <v>0.13019408233104482</v>
      </c>
      <c r="I244" s="360">
        <v>0.10789867193203996</v>
      </c>
      <c r="J244" s="360">
        <v>7.6274258489159419E-2</v>
      </c>
      <c r="K244" s="360">
        <v>0.1049735901809592</v>
      </c>
      <c r="L244" s="360">
        <v>3.9241813719700543E-2</v>
      </c>
      <c r="M244" s="360">
        <v>9.8065880069745801E-2</v>
      </c>
      <c r="N244" s="360">
        <v>0.14248214443599622</v>
      </c>
      <c r="O244" s="360">
        <v>4.682476477709132E-2</v>
      </c>
      <c r="P244" s="360">
        <v>8.3721309974508787E-2</v>
      </c>
      <c r="Q244" s="360">
        <v>2.8402604555678647E-2</v>
      </c>
      <c r="R244" s="360">
        <v>-0.10662709274809075</v>
      </c>
      <c r="S244" s="360">
        <v>-0.14368996319824123</v>
      </c>
      <c r="T244" s="360">
        <v>-0.77028358661595886</v>
      </c>
      <c r="U244" s="360">
        <v>-0.25385950034618421</v>
      </c>
      <c r="V244"/>
      <c r="W244" s="360">
        <v>3.3790967963645634E-2</v>
      </c>
      <c r="X244" s="360">
        <v>9.6215967459561638E-2</v>
      </c>
      <c r="Y244" s="360">
        <v>0.14831667512750518</v>
      </c>
      <c r="Z244" s="360">
        <v>-0.16519875713754587</v>
      </c>
      <c r="AA244" s="360">
        <v>3.3212630794627482E-2</v>
      </c>
      <c r="AB244" s="360">
        <v>4.1636277486318728E-2</v>
      </c>
      <c r="AC244" s="360">
        <v>-0.13655850540959488</v>
      </c>
      <c r="AD244" s="360">
        <v>-0.13260057139246714</v>
      </c>
      <c r="AE244" s="360">
        <v>-2.9134837522407E-2</v>
      </c>
      <c r="AF244" s="360">
        <v>-5.8127733654194366E-2</v>
      </c>
      <c r="AG244" s="360" t="s">
        <v>274</v>
      </c>
      <c r="AH244" s="360" t="s">
        <v>274</v>
      </c>
      <c r="AI244" s="467" t="s">
        <v>274</v>
      </c>
    </row>
    <row r="245" spans="1:35" s="350" customFormat="1" outlineLevel="1">
      <c r="A245" s="10" t="s">
        <v>178</v>
      </c>
      <c r="B245" s="372">
        <v>225823.5268658312</v>
      </c>
      <c r="C245" s="372">
        <v>272622.33480634802</v>
      </c>
      <c r="D245" s="372">
        <v>189819.70964359347</v>
      </c>
      <c r="E245" s="372">
        <v>173680.25428879965</v>
      </c>
      <c r="F245" s="372">
        <v>861945.82560457219</v>
      </c>
      <c r="G245" s="372">
        <v>155358.489031965</v>
      </c>
      <c r="H245" s="372">
        <v>210069.27802188066</v>
      </c>
      <c r="I245" s="372">
        <v>183825.16212027564</v>
      </c>
      <c r="J245" s="372">
        <v>133320.7183493796</v>
      </c>
      <c r="K245" s="372">
        <v>682573.64752350096</v>
      </c>
      <c r="L245" s="372">
        <v>108180.6146913758</v>
      </c>
      <c r="M245" s="372">
        <v>177741.79004119561</v>
      </c>
      <c r="N245" s="372">
        <v>217775.52618181799</v>
      </c>
      <c r="O245" s="372">
        <v>106682.81966445167</v>
      </c>
      <c r="P245" s="372">
        <v>610380.75057884108</v>
      </c>
      <c r="Q245" s="372">
        <v>116303.16895008209</v>
      </c>
      <c r="R245" s="372">
        <v>-34107.106932050236</v>
      </c>
      <c r="S245" s="372">
        <v>-67292.038764116209</v>
      </c>
      <c r="T245" s="372">
        <v>-738419.87380951399</v>
      </c>
      <c r="U245" s="372">
        <v>-723515.85055559827</v>
      </c>
      <c r="V245"/>
      <c r="W245" s="372">
        <v>80406.148175643102</v>
      </c>
      <c r="X245" s="372">
        <v>140342.449493416</v>
      </c>
      <c r="Y245" s="372">
        <v>178514.716636392</v>
      </c>
      <c r="Z245" s="372">
        <v>-88705.13877864831</v>
      </c>
      <c r="AA245" s="372">
        <v>310558.17552680278</v>
      </c>
      <c r="AB245" s="372">
        <v>105279.230657536</v>
      </c>
      <c r="AC245" s="372">
        <v>-41606.366642316505</v>
      </c>
      <c r="AD245" s="372">
        <v>-47375.634550418101</v>
      </c>
      <c r="AE245" s="372">
        <v>26859.248130731998</v>
      </c>
      <c r="AF245" s="372">
        <v>43156.47759553339</v>
      </c>
      <c r="AG245" s="372" t="s">
        <v>274</v>
      </c>
      <c r="AH245" s="372" t="s">
        <v>274</v>
      </c>
      <c r="AI245" s="463" t="s">
        <v>274</v>
      </c>
    </row>
    <row r="246" spans="1:35" s="350" customFormat="1" ht="15.75" outlineLevel="1" thickBot="1">
      <c r="A246" s="15" t="s">
        <v>179</v>
      </c>
      <c r="B246" s="360">
        <v>0.3032267116438474</v>
      </c>
      <c r="C246" s="360">
        <v>0.30339361454501224</v>
      </c>
      <c r="D246" s="360">
        <v>0.24830227887302</v>
      </c>
      <c r="E246" s="360">
        <v>0.19695808458593972</v>
      </c>
      <c r="F246" s="360">
        <v>0.26202187855340042</v>
      </c>
      <c r="G246" s="360">
        <v>0.14503667103040196</v>
      </c>
      <c r="H246" s="360">
        <v>0.16658343243002133</v>
      </c>
      <c r="I246" s="360">
        <v>0.14274427657676117</v>
      </c>
      <c r="J246" s="360">
        <v>0.11810895915653587</v>
      </c>
      <c r="K246" s="360">
        <v>0.14373601979025946</v>
      </c>
      <c r="L246" s="360">
        <v>0.11473194857382571</v>
      </c>
      <c r="M246" s="360">
        <v>0.16310944257984178</v>
      </c>
      <c r="N246" s="360">
        <v>0.20190623481070905</v>
      </c>
      <c r="O246" s="360">
        <v>0.10618071620984396</v>
      </c>
      <c r="P246" s="360">
        <v>0.14829703361514646</v>
      </c>
      <c r="Q246" s="360">
        <v>0.11012773520977642</v>
      </c>
      <c r="R246" s="360">
        <v>-3.662696903512859E-2</v>
      </c>
      <c r="S246" s="360">
        <v>-7.0002028936225744E-2</v>
      </c>
      <c r="T246" s="360">
        <v>-0.70474858149363118</v>
      </c>
      <c r="U246" s="360">
        <v>-0.18104453205724971</v>
      </c>
      <c r="V246"/>
      <c r="W246" s="360">
        <v>0.10932027811000078</v>
      </c>
      <c r="X246" s="360">
        <v>0.15614425193640721</v>
      </c>
      <c r="Y246" s="360">
        <v>0.20277315241497118</v>
      </c>
      <c r="Z246" s="360">
        <v>-0.11112125351735336</v>
      </c>
      <c r="AA246" s="360">
        <v>9.3740679837332613E-2</v>
      </c>
      <c r="AB246" s="360">
        <v>0.12255753074668825</v>
      </c>
      <c r="AC246" s="360">
        <v>-5.9134746657794959E-2</v>
      </c>
      <c r="AD246" s="360">
        <v>-6.5660928675767408E-2</v>
      </c>
      <c r="AE246" s="360">
        <v>3.3540960503379021E-2</v>
      </c>
      <c r="AF246" s="360">
        <v>1.398952588530541E-2</v>
      </c>
      <c r="AG246" s="360" t="s">
        <v>274</v>
      </c>
      <c r="AH246" s="360" t="s">
        <v>274</v>
      </c>
      <c r="AI246" s="467" t="s">
        <v>274</v>
      </c>
    </row>
    <row r="247" spans="1:35" s="350" customFormat="1" outlineLevel="1">
      <c r="A247" s="10" t="s">
        <v>214</v>
      </c>
      <c r="B247" s="372"/>
      <c r="C247" s="372"/>
      <c r="D247" s="372"/>
      <c r="E247" s="372"/>
      <c r="F247" s="372"/>
      <c r="G247" s="372">
        <v>143186.88097555377</v>
      </c>
      <c r="H247" s="372">
        <v>201805.3957849521</v>
      </c>
      <c r="I247" s="372">
        <v>183223.72247191501</v>
      </c>
      <c r="J247" s="372">
        <v>120465.88849368591</v>
      </c>
      <c r="K247" s="372">
        <v>648681.8877261068</v>
      </c>
      <c r="L247" s="372">
        <v>106581.3207273758</v>
      </c>
      <c r="M247" s="372">
        <v>173698.46690139559</v>
      </c>
      <c r="N247" s="372">
        <v>213480.03357981797</v>
      </c>
      <c r="O247" s="372">
        <v>103804.14714760181</v>
      </c>
      <c r="P247" s="372">
        <v>597563.96835619118</v>
      </c>
      <c r="Q247" s="372">
        <v>127763.3285229211</v>
      </c>
      <c r="R247" s="372">
        <v>22742.481256409497</v>
      </c>
      <c r="S247" s="372">
        <v>-59758.395841895996</v>
      </c>
      <c r="T247" s="372">
        <v>10195.63583209014</v>
      </c>
      <c r="U247" s="372">
        <v>100943.04976952473</v>
      </c>
      <c r="V247"/>
      <c r="W247" s="372">
        <v>82921.869889043097</v>
      </c>
      <c r="X247" s="372">
        <v>143494.451472416</v>
      </c>
      <c r="Y247" s="372">
        <v>180373.36690339199</v>
      </c>
      <c r="Z247" s="372">
        <v>-86676.528205298193</v>
      </c>
      <c r="AA247" s="372">
        <v>320113.16005955293</v>
      </c>
      <c r="AB247" s="372">
        <v>109217.39023037501</v>
      </c>
      <c r="AC247" s="372">
        <v>12637.221546143201</v>
      </c>
      <c r="AD247" s="372">
        <v>-48392.991627929296</v>
      </c>
      <c r="AE247" s="372">
        <v>9855.7737723365608</v>
      </c>
      <c r="AF247" s="372">
        <v>83317.393920925475</v>
      </c>
      <c r="AG247" s="372" t="s">
        <v>274</v>
      </c>
      <c r="AH247" s="372" t="s">
        <v>274</v>
      </c>
      <c r="AI247" s="463" t="s">
        <v>274</v>
      </c>
    </row>
    <row r="248" spans="1:35" s="350" customFormat="1" outlineLevel="1">
      <c r="A248" s="15" t="s">
        <v>215</v>
      </c>
      <c r="B248" s="360"/>
      <c r="C248" s="360"/>
      <c r="D248" s="360"/>
      <c r="E248" s="360"/>
      <c r="F248" s="360"/>
      <c r="G248" s="360">
        <v>0.13367372894343632</v>
      </c>
      <c r="H248" s="360">
        <v>0.16003023302272076</v>
      </c>
      <c r="I248" s="360">
        <v>0.14227724547764728</v>
      </c>
      <c r="J248" s="360">
        <v>0.10672085239272762</v>
      </c>
      <c r="K248" s="360">
        <v>0.13659910983975151</v>
      </c>
      <c r="L248" s="360">
        <v>0.11303580261130231</v>
      </c>
      <c r="M248" s="360">
        <v>0.15939898043500741</v>
      </c>
      <c r="N248" s="360">
        <v>0.19792375453327424</v>
      </c>
      <c r="O248" s="360">
        <v>0.10331559218580616</v>
      </c>
      <c r="P248" s="360">
        <v>0.14518309074865229</v>
      </c>
      <c r="Q248" s="360">
        <v>0.12097938637537012</v>
      </c>
      <c r="R248" s="360">
        <v>2.4422715137347204E-2</v>
      </c>
      <c r="S248" s="360">
        <v>-6.2164990565534047E-2</v>
      </c>
      <c r="T248" s="360">
        <v>9.7307238671974459E-3</v>
      </c>
      <c r="U248" s="360">
        <v>2.5258862257021036E-2</v>
      </c>
      <c r="V248"/>
      <c r="W248" s="360">
        <v>0.1127406558248428</v>
      </c>
      <c r="X248" s="360">
        <v>0.15965115232819577</v>
      </c>
      <c r="Y248" s="360">
        <v>0.20488437540530968</v>
      </c>
      <c r="Z248" s="360">
        <v>-0.10858000559290412</v>
      </c>
      <c r="AA248" s="360">
        <v>9.6624811753730652E-2</v>
      </c>
      <c r="AB248" s="360">
        <v>0.12714201630874183</v>
      </c>
      <c r="AC248" s="360">
        <v>1.7961166881357824E-2</v>
      </c>
      <c r="AD248" s="360">
        <v>-6.7070949061524124E-2</v>
      </c>
      <c r="AE248" s="360">
        <v>1.2307571575316851E-2</v>
      </c>
      <c r="AF248" s="360">
        <v>2.7008016035896518E-2</v>
      </c>
      <c r="AG248" s="360" t="s">
        <v>274</v>
      </c>
      <c r="AH248" s="360" t="s">
        <v>274</v>
      </c>
      <c r="AI248" s="467" t="s">
        <v>274</v>
      </c>
    </row>
    <row r="249" spans="1:35" outlineLevel="1">
      <c r="A249" s="10"/>
      <c r="B249" s="356"/>
      <c r="C249" s="356"/>
      <c r="D249" s="356"/>
      <c r="E249" s="356"/>
      <c r="F249" s="352"/>
      <c r="G249" s="356"/>
      <c r="H249" s="356"/>
      <c r="I249" s="356"/>
      <c r="J249" s="356"/>
      <c r="K249" s="352"/>
      <c r="L249" s="356"/>
      <c r="M249" s="356"/>
      <c r="N249" s="356"/>
      <c r="O249" s="356"/>
      <c r="P249" s="352"/>
      <c r="Q249" s="356"/>
      <c r="R249" s="356"/>
      <c r="S249" s="356"/>
      <c r="T249" s="356"/>
      <c r="U249" s="356"/>
      <c r="W249" s="356"/>
      <c r="X249" s="356"/>
      <c r="Y249" s="356"/>
      <c r="Z249" s="356"/>
      <c r="AA249" s="356"/>
      <c r="AB249" s="356"/>
      <c r="AC249" s="356"/>
      <c r="AD249" s="356"/>
      <c r="AE249" s="356"/>
      <c r="AF249" s="356"/>
      <c r="AG249" s="356"/>
      <c r="AH249" s="356"/>
      <c r="AI249" s="471"/>
    </row>
    <row r="250" spans="1:35">
      <c r="A250" s="267" t="s">
        <v>98</v>
      </c>
      <c r="B250" s="353"/>
      <c r="C250" s="353"/>
      <c r="D250" s="353"/>
      <c r="E250" s="353"/>
      <c r="F250" s="353"/>
      <c r="G250" s="353"/>
      <c r="H250" s="353"/>
      <c r="I250" s="353"/>
      <c r="J250" s="353"/>
      <c r="K250" s="353"/>
      <c r="L250" s="353"/>
      <c r="M250" s="353"/>
      <c r="N250" s="353"/>
      <c r="O250" s="353"/>
      <c r="P250" s="353"/>
      <c r="Q250" s="353"/>
      <c r="R250" s="353"/>
      <c r="S250" s="353"/>
      <c r="T250" s="353"/>
      <c r="U250" s="353"/>
      <c r="W250" s="353"/>
      <c r="X250" s="353"/>
      <c r="Y250" s="353"/>
      <c r="Z250" s="353"/>
      <c r="AA250" s="353"/>
      <c r="AB250" s="353"/>
      <c r="AC250" s="353"/>
      <c r="AD250" s="353"/>
      <c r="AE250" s="353"/>
      <c r="AF250" s="353"/>
      <c r="AG250" s="353"/>
      <c r="AH250" s="353"/>
      <c r="AI250" s="450"/>
    </row>
    <row r="251" spans="1:35" s="350" customFormat="1" ht="15.75" outlineLevel="1" thickBot="1">
      <c r="A251" s="387" t="s">
        <v>315</v>
      </c>
      <c r="B251" s="398">
        <v>6863.2607296354918</v>
      </c>
      <c r="C251" s="396">
        <v>9639.3316224799655</v>
      </c>
      <c r="D251" s="396">
        <v>10691.839752000004</v>
      </c>
      <c r="E251" s="396">
        <v>16384.597836000001</v>
      </c>
      <c r="F251" s="396">
        <v>43579.029940115463</v>
      </c>
      <c r="G251" s="396">
        <v>10686.084386999999</v>
      </c>
      <c r="H251" s="397">
        <v>13206.720089</v>
      </c>
      <c r="I251" s="396">
        <v>13123.446866999999</v>
      </c>
      <c r="J251" s="399">
        <v>17949.142403000002</v>
      </c>
      <c r="K251" s="397">
        <v>54965.393746000002</v>
      </c>
      <c r="L251" s="396">
        <v>17398.225641000001</v>
      </c>
      <c r="M251" s="397">
        <v>14941.353915999998</v>
      </c>
      <c r="N251" s="399">
        <v>16010.771144000002</v>
      </c>
      <c r="O251" s="397">
        <v>13913.528185000001</v>
      </c>
      <c r="P251" s="399">
        <v>62263.878886000006</v>
      </c>
      <c r="Q251" s="397">
        <v>13140.673877999998</v>
      </c>
      <c r="R251" s="396">
        <v>20441.861946000001</v>
      </c>
      <c r="S251" s="396">
        <v>21553.835728999995</v>
      </c>
      <c r="T251" s="397">
        <v>16669.268157999999</v>
      </c>
      <c r="U251" s="396">
        <v>71805.639710999996</v>
      </c>
      <c r="V251" s="362"/>
      <c r="W251" s="400">
        <v>17398.225641000001</v>
      </c>
      <c r="X251" s="400">
        <v>14941.353915999998</v>
      </c>
      <c r="Y251" s="400">
        <v>16010.771144000002</v>
      </c>
      <c r="Z251" s="401">
        <v>13913.528185000001</v>
      </c>
      <c r="AA251" s="398">
        <v>62263.878886000006</v>
      </c>
      <c r="AB251" s="402">
        <v>13140.673877999998</v>
      </c>
      <c r="AC251" s="399">
        <v>20441.861946000001</v>
      </c>
      <c r="AD251" s="397">
        <v>21553.835728999995</v>
      </c>
      <c r="AE251" s="396">
        <v>16669.268157999999</v>
      </c>
      <c r="AF251" s="396">
        <v>71805.639710999996</v>
      </c>
      <c r="AG251" s="397" t="s">
        <v>274</v>
      </c>
      <c r="AH251" s="396" t="s">
        <v>274</v>
      </c>
      <c r="AI251" s="462" t="s">
        <v>274</v>
      </c>
    </row>
    <row r="252" spans="1:35" s="350" customFormat="1" ht="15.75" outlineLevel="1" thickBot="1">
      <c r="A252" s="62" t="s">
        <v>80</v>
      </c>
      <c r="B252" s="372">
        <v>6561.6390170000004</v>
      </c>
      <c r="C252" s="372">
        <v>9221.9603079999997</v>
      </c>
      <c r="D252" s="372">
        <v>9850.1208920000026</v>
      </c>
      <c r="E252" s="372">
        <v>15630.763718</v>
      </c>
      <c r="F252" s="372">
        <v>41264.483935000004</v>
      </c>
      <c r="G252" s="372">
        <v>9731.8333869999988</v>
      </c>
      <c r="H252" s="372">
        <v>11946.224603000001</v>
      </c>
      <c r="I252" s="372">
        <v>11138.720230999999</v>
      </c>
      <c r="J252" s="372">
        <v>15716.102190000001</v>
      </c>
      <c r="K252" s="372">
        <v>48532.880411000006</v>
      </c>
      <c r="L252" s="372">
        <v>15635.314845999999</v>
      </c>
      <c r="M252" s="372">
        <v>13450.797460999998</v>
      </c>
      <c r="N252" s="372">
        <v>14650.995752000003</v>
      </c>
      <c r="O252" s="372">
        <v>12885.360708</v>
      </c>
      <c r="P252" s="372">
        <v>56622.468766999998</v>
      </c>
      <c r="Q252" s="372">
        <v>12113.051787999999</v>
      </c>
      <c r="R252" s="372">
        <v>18476.594956000001</v>
      </c>
      <c r="S252" s="372">
        <v>19980.173046999997</v>
      </c>
      <c r="T252" s="372">
        <v>15293.105851</v>
      </c>
      <c r="U252" s="372">
        <v>65862.925641999987</v>
      </c>
      <c r="V252"/>
      <c r="W252" s="372">
        <v>15635.314845999999</v>
      </c>
      <c r="X252" s="372">
        <v>13450.797460999998</v>
      </c>
      <c r="Y252" s="372">
        <v>14650.995752000003</v>
      </c>
      <c r="Z252" s="372">
        <v>12885.360708</v>
      </c>
      <c r="AA252" s="372">
        <v>56622.468766999998</v>
      </c>
      <c r="AB252" s="372">
        <v>12113.051787999999</v>
      </c>
      <c r="AC252" s="372">
        <v>18476.594956000001</v>
      </c>
      <c r="AD252" s="372">
        <v>19980.173046999997</v>
      </c>
      <c r="AE252" s="372">
        <v>15293.105851</v>
      </c>
      <c r="AF252" s="372">
        <v>65862.925641999987</v>
      </c>
      <c r="AG252" s="372" t="s">
        <v>274</v>
      </c>
      <c r="AH252" s="372" t="s">
        <v>274</v>
      </c>
      <c r="AI252" s="463" t="s">
        <v>274</v>
      </c>
    </row>
    <row r="253" spans="1:35" s="350" customFormat="1" ht="15.75" outlineLevel="1" thickBot="1">
      <c r="A253" s="13" t="s">
        <v>81</v>
      </c>
      <c r="B253" s="373">
        <v>5508.6102769999998</v>
      </c>
      <c r="C253" s="373">
        <v>8016.7300279999999</v>
      </c>
      <c r="D253" s="373">
        <v>9181.4752140000019</v>
      </c>
      <c r="E253" s="373">
        <v>14764.989849</v>
      </c>
      <c r="F253" s="373">
        <v>37471.805368000001</v>
      </c>
      <c r="G253" s="373">
        <v>9022.5096729999987</v>
      </c>
      <c r="H253" s="373">
        <v>11598.051603</v>
      </c>
      <c r="I253" s="373">
        <v>10510.337231</v>
      </c>
      <c r="J253" s="373">
        <v>14937.674283</v>
      </c>
      <c r="K253" s="373">
        <v>46068.572789999998</v>
      </c>
      <c r="L253" s="373">
        <v>15245.537845999999</v>
      </c>
      <c r="M253" s="373">
        <v>12809.718460999999</v>
      </c>
      <c r="N253" s="373">
        <v>14013.400832000001</v>
      </c>
      <c r="O253" s="373">
        <v>12446.726173000001</v>
      </c>
      <c r="P253" s="373">
        <v>54515.383311999998</v>
      </c>
      <c r="Q253" s="373">
        <v>11535.764071</v>
      </c>
      <c r="R253" s="373">
        <v>18043.860177999999</v>
      </c>
      <c r="S253" s="373">
        <v>19217.474601999998</v>
      </c>
      <c r="T253" s="373">
        <v>13841.240945</v>
      </c>
      <c r="U253" s="373">
        <v>62638.339796</v>
      </c>
      <c r="V253"/>
      <c r="W253" s="373">
        <v>15245.537845999999</v>
      </c>
      <c r="X253" s="373">
        <v>12809.718460999999</v>
      </c>
      <c r="Y253" s="373">
        <v>14013.400832000001</v>
      </c>
      <c r="Z253" s="373">
        <v>12446.726173000001</v>
      </c>
      <c r="AA253" s="373">
        <v>54515.383311999998</v>
      </c>
      <c r="AB253" s="373">
        <v>11535.764071</v>
      </c>
      <c r="AC253" s="373">
        <v>18043.860177999999</v>
      </c>
      <c r="AD253" s="373">
        <v>19217.474601999998</v>
      </c>
      <c r="AE253" s="373">
        <v>13841.240945</v>
      </c>
      <c r="AF253" s="373">
        <v>62638.339796</v>
      </c>
      <c r="AG253" s="373" t="s">
        <v>274</v>
      </c>
      <c r="AH253" s="373" t="s">
        <v>274</v>
      </c>
      <c r="AI253" s="464" t="s">
        <v>274</v>
      </c>
    </row>
    <row r="254" spans="1:35" s="350" customFormat="1" ht="15.75" outlineLevel="1" thickBot="1">
      <c r="A254" s="13" t="s">
        <v>169</v>
      </c>
      <c r="B254" s="373">
        <v>1026.02216</v>
      </c>
      <c r="C254" s="373">
        <v>1024.6315500000001</v>
      </c>
      <c r="D254" s="373">
        <v>541.31477799999993</v>
      </c>
      <c r="E254" s="373">
        <v>688.72953899999993</v>
      </c>
      <c r="F254" s="373">
        <v>3280.6980269999999</v>
      </c>
      <c r="G254" s="373">
        <v>709.323714</v>
      </c>
      <c r="H254" s="373">
        <v>348.173</v>
      </c>
      <c r="I254" s="373">
        <v>628.38300000000004</v>
      </c>
      <c r="J254" s="373">
        <v>753.0360169999999</v>
      </c>
      <c r="K254" s="373">
        <v>2438.9157310000001</v>
      </c>
      <c r="L254" s="373">
        <v>389.77699999999999</v>
      </c>
      <c r="M254" s="373">
        <v>641.07899999999995</v>
      </c>
      <c r="N254" s="373">
        <v>612.68100000000004</v>
      </c>
      <c r="O254" s="373">
        <v>438.63453499999997</v>
      </c>
      <c r="P254" s="373">
        <v>2082.1715349999999</v>
      </c>
      <c r="Q254" s="373">
        <v>577.28771700000004</v>
      </c>
      <c r="R254" s="373">
        <v>432.73477800000001</v>
      </c>
      <c r="S254" s="373">
        <v>762.69844499999999</v>
      </c>
      <c r="T254" s="373">
        <v>1451.864906</v>
      </c>
      <c r="U254" s="373">
        <v>3224.5858459999999</v>
      </c>
      <c r="V254"/>
      <c r="W254" s="373">
        <v>389.77699999999999</v>
      </c>
      <c r="X254" s="373">
        <v>641.07899999999995</v>
      </c>
      <c r="Y254" s="373">
        <v>612.68100000000004</v>
      </c>
      <c r="Z254" s="373">
        <v>438.63453499999997</v>
      </c>
      <c r="AA254" s="373">
        <v>2082.1715349999999</v>
      </c>
      <c r="AB254" s="373">
        <v>577.28771700000004</v>
      </c>
      <c r="AC254" s="373">
        <v>432.73477800000001</v>
      </c>
      <c r="AD254" s="373">
        <v>762.69844499999999</v>
      </c>
      <c r="AE254" s="373">
        <v>1451.864906</v>
      </c>
      <c r="AF254" s="373">
        <v>3224.5858459999999</v>
      </c>
      <c r="AG254" s="373" t="s">
        <v>274</v>
      </c>
      <c r="AH254" s="373" t="s">
        <v>274</v>
      </c>
      <c r="AI254" s="464" t="s">
        <v>274</v>
      </c>
    </row>
    <row r="255" spans="1:35" s="350" customFormat="1" ht="15.75" outlineLevel="1" thickBot="1">
      <c r="A255" s="13" t="s">
        <v>170</v>
      </c>
      <c r="B255" s="373">
        <v>27.006580000000003</v>
      </c>
      <c r="C255" s="373">
        <v>180.59872999999999</v>
      </c>
      <c r="D255" s="373">
        <v>127.33089999999999</v>
      </c>
      <c r="E255" s="373">
        <v>177.04433</v>
      </c>
      <c r="F255" s="373">
        <v>511.98053999999996</v>
      </c>
      <c r="G255" s="373">
        <v>0</v>
      </c>
      <c r="H255" s="373">
        <v>0</v>
      </c>
      <c r="I255" s="373">
        <v>0</v>
      </c>
      <c r="J255" s="373">
        <v>25.39189</v>
      </c>
      <c r="K255" s="373">
        <v>25.39189</v>
      </c>
      <c r="L255" s="373">
        <v>0</v>
      </c>
      <c r="M255" s="373">
        <v>0</v>
      </c>
      <c r="N255" s="373">
        <v>24.913919999999997</v>
      </c>
      <c r="O255" s="373">
        <v>0</v>
      </c>
      <c r="P255" s="373">
        <v>24.913919999999997</v>
      </c>
      <c r="Q255" s="373">
        <v>0</v>
      </c>
      <c r="R255" s="373">
        <v>0</v>
      </c>
      <c r="S255" s="373">
        <v>0</v>
      </c>
      <c r="T255" s="373">
        <v>0</v>
      </c>
      <c r="U255" s="373">
        <v>0</v>
      </c>
      <c r="V255"/>
      <c r="W255" s="373">
        <v>0</v>
      </c>
      <c r="X255" s="373">
        <v>0</v>
      </c>
      <c r="Y255" s="373">
        <v>24.913919999999997</v>
      </c>
      <c r="Z255" s="373">
        <v>0</v>
      </c>
      <c r="AA255" s="373">
        <v>24.913919999999997</v>
      </c>
      <c r="AB255" s="373">
        <v>0</v>
      </c>
      <c r="AC255" s="373">
        <v>0</v>
      </c>
      <c r="AD255" s="373">
        <v>0</v>
      </c>
      <c r="AE255" s="373">
        <v>0</v>
      </c>
      <c r="AF255" s="373">
        <v>0</v>
      </c>
      <c r="AG255" s="373" t="s">
        <v>274</v>
      </c>
      <c r="AH255" s="373" t="s">
        <v>274</v>
      </c>
      <c r="AI255" s="464" t="s">
        <v>274</v>
      </c>
    </row>
    <row r="256" spans="1:35" s="350" customFormat="1" ht="15.75" outlineLevel="1" thickBot="1">
      <c r="A256" s="13" t="s">
        <v>141</v>
      </c>
      <c r="B256" s="373">
        <v>0</v>
      </c>
      <c r="C256" s="373">
        <v>0</v>
      </c>
      <c r="D256" s="373">
        <v>0</v>
      </c>
      <c r="E256" s="373">
        <v>0</v>
      </c>
      <c r="F256" s="373">
        <v>0</v>
      </c>
      <c r="G256" s="373">
        <v>0</v>
      </c>
      <c r="H256" s="373">
        <v>0</v>
      </c>
      <c r="I256" s="373">
        <v>0</v>
      </c>
      <c r="J256" s="373">
        <v>0</v>
      </c>
      <c r="K256" s="373">
        <v>0</v>
      </c>
      <c r="L256" s="373">
        <v>0</v>
      </c>
      <c r="M256" s="373">
        <v>0</v>
      </c>
      <c r="N256" s="373">
        <v>0</v>
      </c>
      <c r="O256" s="373">
        <v>0</v>
      </c>
      <c r="P256" s="373">
        <v>0</v>
      </c>
      <c r="Q256" s="373">
        <v>0</v>
      </c>
      <c r="R256" s="373">
        <v>0</v>
      </c>
      <c r="S256" s="373">
        <v>0</v>
      </c>
      <c r="T256" s="373">
        <v>0</v>
      </c>
      <c r="U256" s="373">
        <v>0</v>
      </c>
      <c r="V256"/>
      <c r="W256" s="373">
        <v>0</v>
      </c>
      <c r="X256" s="373">
        <v>0</v>
      </c>
      <c r="Y256" s="373">
        <v>0</v>
      </c>
      <c r="Z256" s="373">
        <v>0</v>
      </c>
      <c r="AA256" s="373">
        <v>0</v>
      </c>
      <c r="AB256" s="373">
        <v>0</v>
      </c>
      <c r="AC256" s="373">
        <v>0</v>
      </c>
      <c r="AD256" s="373">
        <v>0</v>
      </c>
      <c r="AE256" s="373">
        <v>0</v>
      </c>
      <c r="AF256" s="373">
        <v>0</v>
      </c>
      <c r="AG256" s="373" t="s">
        <v>274</v>
      </c>
      <c r="AH256" s="373" t="s">
        <v>274</v>
      </c>
      <c r="AI256" s="464" t="s">
        <v>274</v>
      </c>
    </row>
    <row r="257" spans="1:37" s="350" customFormat="1" ht="15.75" outlineLevel="1" thickBot="1">
      <c r="A257" s="62" t="s">
        <v>154</v>
      </c>
      <c r="B257" s="372">
        <v>301.61507999999998</v>
      </c>
      <c r="C257" s="372">
        <v>404.32647999999995</v>
      </c>
      <c r="D257" s="372">
        <v>841.71885999999995</v>
      </c>
      <c r="E257" s="372">
        <v>753.8341180000001</v>
      </c>
      <c r="F257" s="372">
        <v>2301.4945379999999</v>
      </c>
      <c r="G257" s="372">
        <v>954.25099999999998</v>
      </c>
      <c r="H257" s="372">
        <v>1260.4954859999998</v>
      </c>
      <c r="I257" s="372">
        <v>1984.7266359999999</v>
      </c>
      <c r="J257" s="372">
        <v>2233.0402129999998</v>
      </c>
      <c r="K257" s="372">
        <v>6432.5133349999996</v>
      </c>
      <c r="L257" s="372">
        <v>1762.910795</v>
      </c>
      <c r="M257" s="372">
        <v>1144.616446</v>
      </c>
      <c r="N257" s="372">
        <v>1359.775386</v>
      </c>
      <c r="O257" s="372">
        <v>1028.167471</v>
      </c>
      <c r="P257" s="372">
        <v>5295.4700979999998</v>
      </c>
      <c r="Q257" s="372">
        <v>1027.6220899999998</v>
      </c>
      <c r="R257" s="372">
        <v>1965.2669899999999</v>
      </c>
      <c r="S257" s="372">
        <v>1573.6626819999999</v>
      </c>
      <c r="T257" s="372">
        <v>1376.1623070000001</v>
      </c>
      <c r="U257" s="372">
        <v>5942.7140689999997</v>
      </c>
      <c r="V257"/>
      <c r="W257" s="372">
        <v>1762.910795</v>
      </c>
      <c r="X257" s="372">
        <v>1144.616446</v>
      </c>
      <c r="Y257" s="372">
        <v>1359.775386</v>
      </c>
      <c r="Z257" s="372">
        <v>1028.167471</v>
      </c>
      <c r="AA257" s="372">
        <v>5295.4700979999998</v>
      </c>
      <c r="AB257" s="372">
        <v>1027.6220899999998</v>
      </c>
      <c r="AC257" s="372">
        <v>1965.2669899999999</v>
      </c>
      <c r="AD257" s="372">
        <v>1573.6626819999999</v>
      </c>
      <c r="AE257" s="372">
        <v>1376.1623070000001</v>
      </c>
      <c r="AF257" s="372">
        <v>5942.7140689999997</v>
      </c>
      <c r="AG257" s="372" t="s">
        <v>274</v>
      </c>
      <c r="AH257" s="372" t="s">
        <v>274</v>
      </c>
      <c r="AI257" s="463" t="s">
        <v>274</v>
      </c>
    </row>
    <row r="258" spans="1:37" s="350" customFormat="1" outlineLevel="1">
      <c r="A258" s="62" t="s">
        <v>84</v>
      </c>
      <c r="B258" s="372">
        <v>6.6326354917907795E-3</v>
      </c>
      <c r="C258" s="372">
        <v>13.044834479966205</v>
      </c>
      <c r="D258" s="372">
        <v>0</v>
      </c>
      <c r="E258" s="372">
        <v>0</v>
      </c>
      <c r="F258" s="372">
        <v>13.051467115457996</v>
      </c>
      <c r="G258" s="372">
        <v>0</v>
      </c>
      <c r="H258" s="372">
        <v>0</v>
      </c>
      <c r="I258" s="372">
        <v>0</v>
      </c>
      <c r="J258" s="372">
        <v>0</v>
      </c>
      <c r="K258" s="372">
        <v>0</v>
      </c>
      <c r="L258" s="372">
        <v>0</v>
      </c>
      <c r="M258" s="372">
        <v>345.94000899999998</v>
      </c>
      <c r="N258" s="372">
        <v>6.0000000000000002E-6</v>
      </c>
      <c r="O258" s="372">
        <v>6.0000000000000002E-6</v>
      </c>
      <c r="P258" s="372">
        <v>345.94002099999994</v>
      </c>
      <c r="Q258" s="372">
        <v>0</v>
      </c>
      <c r="R258" s="372">
        <v>0</v>
      </c>
      <c r="S258" s="372">
        <v>0</v>
      </c>
      <c r="T258" s="372">
        <v>0</v>
      </c>
      <c r="U258" s="372">
        <v>0</v>
      </c>
      <c r="V258"/>
      <c r="W258" s="372">
        <v>0</v>
      </c>
      <c r="X258" s="372">
        <v>345.94000899999998</v>
      </c>
      <c r="Y258" s="372">
        <v>6.0000000000000002E-6</v>
      </c>
      <c r="Z258" s="372">
        <v>6.0000000000000002E-6</v>
      </c>
      <c r="AA258" s="372">
        <v>345.94002099999994</v>
      </c>
      <c r="AB258" s="372">
        <v>0</v>
      </c>
      <c r="AC258" s="372">
        <v>0</v>
      </c>
      <c r="AD258" s="372">
        <v>0</v>
      </c>
      <c r="AE258" s="372">
        <v>0</v>
      </c>
      <c r="AF258" s="372">
        <v>0</v>
      </c>
      <c r="AG258" s="372" t="s">
        <v>274</v>
      </c>
      <c r="AH258" s="372" t="s">
        <v>274</v>
      </c>
      <c r="AI258" s="463" t="s">
        <v>274</v>
      </c>
    </row>
    <row r="259" spans="1:37" s="351" customFormat="1" ht="15.75" outlineLevel="1" thickBot="1">
      <c r="A259" s="268" t="s">
        <v>156</v>
      </c>
      <c r="B259" s="370">
        <v>5.4785522579888104</v>
      </c>
      <c r="C259" s="370">
        <v>5.4008012444213351</v>
      </c>
      <c r="D259" s="370">
        <v>5.9061394488017882</v>
      </c>
      <c r="E259" s="370">
        <v>5.7304305488862735</v>
      </c>
      <c r="F259" s="370">
        <v>5.6609599534174766</v>
      </c>
      <c r="G259" s="370">
        <v>5.821737347342923</v>
      </c>
      <c r="H259" s="370">
        <v>6.1318686321495051</v>
      </c>
      <c r="I259" s="370">
        <v>5.7049265822530124</v>
      </c>
      <c r="J259" s="370">
        <v>5.6476705252528294</v>
      </c>
      <c r="K259" s="370">
        <v>5.811521956550016</v>
      </c>
      <c r="L259" s="370">
        <v>5.6715720133720682</v>
      </c>
      <c r="M259" s="370">
        <v>5.5503150014602696</v>
      </c>
      <c r="N259" s="370">
        <v>5.8221173259355075</v>
      </c>
      <c r="O259" s="370">
        <v>5.815210540443629</v>
      </c>
      <c r="P259" s="370">
        <v>5.7132835378998204</v>
      </c>
      <c r="Q259" s="370">
        <v>6.0289551326058728</v>
      </c>
      <c r="R259" s="370">
        <v>5.4467667009719767</v>
      </c>
      <c r="S259" s="370">
        <v>5.7783094416098777</v>
      </c>
      <c r="T259" s="370">
        <v>6.5073576753308249</v>
      </c>
      <c r="U259" s="370">
        <v>5.899038160048808</v>
      </c>
      <c r="V259"/>
      <c r="W259" s="370">
        <v>5.6715720133720682</v>
      </c>
      <c r="X259" s="370">
        <v>5.5503150014602696</v>
      </c>
      <c r="Y259" s="370">
        <v>5.8221173259355075</v>
      </c>
      <c r="Z259" s="370">
        <v>5.815210540443629</v>
      </c>
      <c r="AA259" s="370">
        <v>5.7132835378998204</v>
      </c>
      <c r="AB259" s="370">
        <v>6.0289551326058728</v>
      </c>
      <c r="AC259" s="370">
        <v>5.4467667009719767</v>
      </c>
      <c r="AD259" s="370">
        <v>5.7783094416098777</v>
      </c>
      <c r="AE259" s="370">
        <v>6.5073576753308249</v>
      </c>
      <c r="AF259" s="370">
        <v>5.899038160048808</v>
      </c>
      <c r="AG259" s="370" t="s">
        <v>274</v>
      </c>
      <c r="AH259" s="370" t="s">
        <v>274</v>
      </c>
      <c r="AI259" s="465" t="s">
        <v>274</v>
      </c>
      <c r="AK259" s="350"/>
    </row>
    <row r="260" spans="1:37" s="350" customFormat="1" ht="15.75" outlineLevel="1" thickBot="1">
      <c r="A260" s="387" t="s">
        <v>212</v>
      </c>
      <c r="B260" s="391">
        <v>37600.732567510451</v>
      </c>
      <c r="C260" s="392">
        <v>52060.114222079726</v>
      </c>
      <c r="D260" s="393">
        <v>63147.496539554348</v>
      </c>
      <c r="E260" s="394">
        <v>93890.799970630338</v>
      </c>
      <c r="F260" s="395">
        <v>246699.14329977485</v>
      </c>
      <c r="G260" s="395">
        <v>62211.576572655998</v>
      </c>
      <c r="H260" s="394">
        <v>80981.872647317825</v>
      </c>
      <c r="I260" s="395">
        <v>74868.300882333308</v>
      </c>
      <c r="J260" s="393">
        <v>101370.84250298885</v>
      </c>
      <c r="K260" s="394">
        <v>319432.59260529594</v>
      </c>
      <c r="L260" s="393">
        <v>98675.289627827922</v>
      </c>
      <c r="M260" s="394">
        <v>82929.22078210194</v>
      </c>
      <c r="N260" s="393">
        <v>93216.588079070672</v>
      </c>
      <c r="O260" s="394">
        <v>80910.095756171519</v>
      </c>
      <c r="P260" s="393">
        <v>355731.19424517202</v>
      </c>
      <c r="Q260" s="394">
        <v>79224.533222668004</v>
      </c>
      <c r="R260" s="395">
        <v>111342.05295333901</v>
      </c>
      <c r="S260" s="395">
        <v>124544.73249578899</v>
      </c>
      <c r="T260" s="394">
        <v>108472.89009010901</v>
      </c>
      <c r="U260" s="395">
        <v>423584.20876190503</v>
      </c>
      <c r="V260" s="362"/>
      <c r="W260" s="388">
        <v>98675.289627827922</v>
      </c>
      <c r="X260" s="388">
        <v>82929.22078210194</v>
      </c>
      <c r="Y260" s="388">
        <v>93216.588079070672</v>
      </c>
      <c r="Z260" s="389">
        <v>80910.095756171519</v>
      </c>
      <c r="AA260" s="391">
        <v>355731.19424517202</v>
      </c>
      <c r="AB260" s="392">
        <v>79224.533222668004</v>
      </c>
      <c r="AC260" s="393">
        <v>111342.05295333901</v>
      </c>
      <c r="AD260" s="394">
        <v>124544.73249578899</v>
      </c>
      <c r="AE260" s="395">
        <v>108472.89009010901</v>
      </c>
      <c r="AF260" s="395">
        <v>423584.20876190503</v>
      </c>
      <c r="AG260" s="394" t="s">
        <v>274</v>
      </c>
      <c r="AH260" s="395" t="s">
        <v>274</v>
      </c>
      <c r="AI260" s="466" t="s">
        <v>274</v>
      </c>
    </row>
    <row r="261" spans="1:37" s="350" customFormat="1" ht="15.75" outlineLevel="1" thickBot="1">
      <c r="A261" s="62" t="s">
        <v>80</v>
      </c>
      <c r="B261" s="372">
        <v>35274.447028992749</v>
      </c>
      <c r="C261" s="372">
        <v>49218.842526912769</v>
      </c>
      <c r="D261" s="372">
        <v>58162.553891227501</v>
      </c>
      <c r="E261" s="372">
        <v>89287.37468216171</v>
      </c>
      <c r="F261" s="372">
        <v>231943.21812929475</v>
      </c>
      <c r="G261" s="372">
        <v>57040.895316179696</v>
      </c>
      <c r="H261" s="372">
        <v>74492.72459255268</v>
      </c>
      <c r="I261" s="372">
        <v>65216.049398605821</v>
      </c>
      <c r="J261" s="372">
        <v>91141.075290858716</v>
      </c>
      <c r="K261" s="372">
        <v>287890.74459819694</v>
      </c>
      <c r="L261" s="372">
        <v>90980.04604908076</v>
      </c>
      <c r="M261" s="372">
        <v>76954.50486984069</v>
      </c>
      <c r="N261" s="372">
        <v>86025.039107676072</v>
      </c>
      <c r="O261" s="372">
        <v>76035.543256355188</v>
      </c>
      <c r="P261" s="372">
        <v>329995.13328295271</v>
      </c>
      <c r="Q261" s="372">
        <v>74944.189033963004</v>
      </c>
      <c r="R261" s="372">
        <v>103324.25623384101</v>
      </c>
      <c r="S261" s="372">
        <v>117803.85754361701</v>
      </c>
      <c r="T261" s="372">
        <v>101678.907176718</v>
      </c>
      <c r="U261" s="372">
        <v>397751.20998813905</v>
      </c>
      <c r="V261"/>
      <c r="W261" s="372">
        <v>90980.04604908076</v>
      </c>
      <c r="X261" s="372">
        <v>76954.50486984069</v>
      </c>
      <c r="Y261" s="372">
        <v>86025.039107676072</v>
      </c>
      <c r="Z261" s="372">
        <v>76035.543256355188</v>
      </c>
      <c r="AA261" s="372">
        <v>329995.13328295271</v>
      </c>
      <c r="AB261" s="372">
        <v>74944.189033963004</v>
      </c>
      <c r="AC261" s="372">
        <v>103324.25623384101</v>
      </c>
      <c r="AD261" s="372">
        <v>117803.85754361701</v>
      </c>
      <c r="AE261" s="372">
        <v>101678.907176718</v>
      </c>
      <c r="AF261" s="372">
        <v>397751.20998813905</v>
      </c>
      <c r="AG261" s="372" t="s">
        <v>274</v>
      </c>
      <c r="AH261" s="372" t="s">
        <v>274</v>
      </c>
      <c r="AI261" s="463" t="s">
        <v>274</v>
      </c>
    </row>
    <row r="262" spans="1:37" s="350" customFormat="1" ht="15.75" outlineLevel="1" thickBot="1">
      <c r="A262" s="13" t="s">
        <v>81</v>
      </c>
      <c r="B262" s="373">
        <v>29999.692809490669</v>
      </c>
      <c r="C262" s="373">
        <v>41797.545634256661</v>
      </c>
      <c r="D262" s="373">
        <v>54670.223359733965</v>
      </c>
      <c r="E262" s="373">
        <v>85122.502379827507</v>
      </c>
      <c r="F262" s="373">
        <v>211589.96418330882</v>
      </c>
      <c r="G262" s="373">
        <v>53223.261898443649</v>
      </c>
      <c r="H262" s="373">
        <v>72020.747408542578</v>
      </c>
      <c r="I262" s="373">
        <v>60830.924751934872</v>
      </c>
      <c r="J262" s="373">
        <v>87451.728601995579</v>
      </c>
      <c r="K262" s="373">
        <v>273526.66266091669</v>
      </c>
      <c r="L262" s="373">
        <v>89356.273046825387</v>
      </c>
      <c r="M262" s="373">
        <v>73829.693935958203</v>
      </c>
      <c r="N262" s="373">
        <v>81981.367013870404</v>
      </c>
      <c r="O262" s="373">
        <v>73240.037349992097</v>
      </c>
      <c r="P262" s="373">
        <v>318407.37134664605</v>
      </c>
      <c r="Q262" s="373">
        <v>71684.609233021009</v>
      </c>
      <c r="R262" s="373">
        <v>100403.07755105301</v>
      </c>
      <c r="S262" s="373">
        <v>113751.29385953301</v>
      </c>
      <c r="T262" s="373">
        <v>89366.939328369001</v>
      </c>
      <c r="U262" s="373">
        <v>375205.91997197596</v>
      </c>
      <c r="V262"/>
      <c r="W262" s="373">
        <v>89356.273046825387</v>
      </c>
      <c r="X262" s="373">
        <v>73829.693935958203</v>
      </c>
      <c r="Y262" s="373">
        <v>81981.367013870404</v>
      </c>
      <c r="Z262" s="373">
        <v>73240.037349992097</v>
      </c>
      <c r="AA262" s="373">
        <v>318407.37134664605</v>
      </c>
      <c r="AB262" s="373">
        <v>71684.609233021009</v>
      </c>
      <c r="AC262" s="373">
        <v>100403.07755105301</v>
      </c>
      <c r="AD262" s="373">
        <v>113751.29385953301</v>
      </c>
      <c r="AE262" s="373">
        <v>89366.939328369001</v>
      </c>
      <c r="AF262" s="373">
        <v>375205.91997197596</v>
      </c>
      <c r="AG262" s="373" t="s">
        <v>274</v>
      </c>
      <c r="AH262" s="373" t="s">
        <v>274</v>
      </c>
      <c r="AI262" s="464" t="s">
        <v>274</v>
      </c>
    </row>
    <row r="263" spans="1:37" s="350" customFormat="1" ht="15.75" outlineLevel="1" thickBot="1">
      <c r="A263" s="13" t="s">
        <v>169</v>
      </c>
      <c r="B263" s="373">
        <v>5172.1699200630801</v>
      </c>
      <c r="C263" s="373">
        <v>6830.5388659093105</v>
      </c>
      <c r="D263" s="373">
        <v>2917.5133165450343</v>
      </c>
      <c r="E263" s="373">
        <v>3541.0875110872062</v>
      </c>
      <c r="F263" s="373">
        <v>18461.309613604633</v>
      </c>
      <c r="G263" s="373">
        <v>3817.63341773605</v>
      </c>
      <c r="H263" s="373">
        <v>2471.9771840100962</v>
      </c>
      <c r="I263" s="373">
        <v>4385.1246466709508</v>
      </c>
      <c r="J263" s="373">
        <v>3449.7509697281403</v>
      </c>
      <c r="K263" s="373">
        <v>14124.486218145237</v>
      </c>
      <c r="L263" s="373">
        <v>1623.7730022553701</v>
      </c>
      <c r="M263" s="373">
        <v>3124.8109338824902</v>
      </c>
      <c r="N263" s="373">
        <v>3769.4550514256703</v>
      </c>
      <c r="O263" s="373">
        <v>2795.5059063630897</v>
      </c>
      <c r="P263" s="373">
        <v>11313.544893926621</v>
      </c>
      <c r="Q263" s="373">
        <v>3259.579800942</v>
      </c>
      <c r="R263" s="373">
        <v>2921.1786827880001</v>
      </c>
      <c r="S263" s="373">
        <v>4052.5636840840002</v>
      </c>
      <c r="T263" s="373">
        <v>12311.967848348999</v>
      </c>
      <c r="U263" s="373">
        <v>22545.290016162999</v>
      </c>
      <c r="V263"/>
      <c r="W263" s="373">
        <v>1623.7730022553701</v>
      </c>
      <c r="X263" s="373">
        <v>3124.8109338824902</v>
      </c>
      <c r="Y263" s="373">
        <v>3769.4550514256703</v>
      </c>
      <c r="Z263" s="373">
        <v>2795.5059063630897</v>
      </c>
      <c r="AA263" s="373">
        <v>11313.544893926621</v>
      </c>
      <c r="AB263" s="373">
        <v>3259.579800942</v>
      </c>
      <c r="AC263" s="373">
        <v>2921.1786827880001</v>
      </c>
      <c r="AD263" s="373">
        <v>4052.5636840840002</v>
      </c>
      <c r="AE263" s="373">
        <v>12311.967848348999</v>
      </c>
      <c r="AF263" s="373">
        <v>22545.290016162999</v>
      </c>
      <c r="AG263" s="373" t="s">
        <v>274</v>
      </c>
      <c r="AH263" s="373" t="s">
        <v>274</v>
      </c>
      <c r="AI263" s="464" t="s">
        <v>274</v>
      </c>
    </row>
    <row r="264" spans="1:37" s="350" customFormat="1" ht="15.75" outlineLevel="1" thickBot="1">
      <c r="A264" s="13" t="s">
        <v>170</v>
      </c>
      <c r="B264" s="373">
        <v>102.58429943899999</v>
      </c>
      <c r="C264" s="373">
        <v>590.75802674679994</v>
      </c>
      <c r="D264" s="373">
        <v>574.81721494850001</v>
      </c>
      <c r="E264" s="373">
        <v>623.78479124700004</v>
      </c>
      <c r="F264" s="373">
        <v>1891.9443323813002</v>
      </c>
      <c r="G264" s="373">
        <v>0</v>
      </c>
      <c r="H264" s="373">
        <v>0</v>
      </c>
      <c r="I264" s="373">
        <v>0</v>
      </c>
      <c r="J264" s="373">
        <v>239.595719135</v>
      </c>
      <c r="K264" s="373">
        <v>239.595719135</v>
      </c>
      <c r="L264" s="373">
        <v>0</v>
      </c>
      <c r="M264" s="373">
        <v>0</v>
      </c>
      <c r="N264" s="373">
        <v>274.21704238000001</v>
      </c>
      <c r="O264" s="373">
        <v>0</v>
      </c>
      <c r="P264" s="373">
        <v>274.21704238000001</v>
      </c>
      <c r="Q264" s="373">
        <v>0</v>
      </c>
      <c r="R264" s="373">
        <v>0</v>
      </c>
      <c r="S264" s="373">
        <v>0</v>
      </c>
      <c r="T264" s="373">
        <v>0</v>
      </c>
      <c r="U264" s="373">
        <v>0</v>
      </c>
      <c r="V264"/>
      <c r="W264" s="373">
        <v>0</v>
      </c>
      <c r="X264" s="373">
        <v>0</v>
      </c>
      <c r="Y264" s="373">
        <v>274.21704238000001</v>
      </c>
      <c r="Z264" s="373">
        <v>0</v>
      </c>
      <c r="AA264" s="373">
        <v>274.21704238000001</v>
      </c>
      <c r="AB264" s="373">
        <v>0</v>
      </c>
      <c r="AC264" s="373">
        <v>0</v>
      </c>
      <c r="AD264" s="373">
        <v>0</v>
      </c>
      <c r="AE264" s="373">
        <v>0</v>
      </c>
      <c r="AF264" s="373">
        <v>0</v>
      </c>
      <c r="AG264" s="373" t="s">
        <v>274</v>
      </c>
      <c r="AH264" s="373" t="s">
        <v>274</v>
      </c>
      <c r="AI264" s="464" t="s">
        <v>274</v>
      </c>
    </row>
    <row r="265" spans="1:37" s="350" customFormat="1" ht="15.75" outlineLevel="1" thickBot="1">
      <c r="A265" s="13" t="s">
        <v>141</v>
      </c>
      <c r="B265" s="373">
        <v>0</v>
      </c>
      <c r="C265" s="373">
        <v>0</v>
      </c>
      <c r="D265" s="373">
        <v>0</v>
      </c>
      <c r="E265" s="373">
        <v>0</v>
      </c>
      <c r="F265" s="373">
        <v>0</v>
      </c>
      <c r="G265" s="373">
        <v>0</v>
      </c>
      <c r="H265" s="373">
        <v>0</v>
      </c>
      <c r="I265" s="373">
        <v>0</v>
      </c>
      <c r="J265" s="373">
        <v>0</v>
      </c>
      <c r="K265" s="373">
        <v>0</v>
      </c>
      <c r="L265" s="373">
        <v>0</v>
      </c>
      <c r="M265" s="373">
        <v>0</v>
      </c>
      <c r="N265" s="373">
        <v>0</v>
      </c>
      <c r="O265" s="373">
        <v>0</v>
      </c>
      <c r="P265" s="373">
        <v>0</v>
      </c>
      <c r="Q265" s="373">
        <v>0</v>
      </c>
      <c r="R265" s="373">
        <v>0</v>
      </c>
      <c r="S265" s="373">
        <v>0</v>
      </c>
      <c r="T265" s="373">
        <v>0</v>
      </c>
      <c r="U265" s="373">
        <v>0</v>
      </c>
      <c r="V265"/>
      <c r="W265" s="373">
        <v>0</v>
      </c>
      <c r="X265" s="373">
        <v>0</v>
      </c>
      <c r="Y265" s="373">
        <v>0</v>
      </c>
      <c r="Z265" s="373">
        <v>0</v>
      </c>
      <c r="AA265" s="373">
        <v>0</v>
      </c>
      <c r="AB265" s="373">
        <v>0</v>
      </c>
      <c r="AC265" s="373">
        <v>0</v>
      </c>
      <c r="AD265" s="373">
        <v>0</v>
      </c>
      <c r="AE265" s="373">
        <v>0</v>
      </c>
      <c r="AF265" s="373">
        <v>0</v>
      </c>
      <c r="AG265" s="373" t="s">
        <v>274</v>
      </c>
      <c r="AH265" s="373" t="s">
        <v>274</v>
      </c>
      <c r="AI265" s="464" t="s">
        <v>274</v>
      </c>
    </row>
    <row r="266" spans="1:37" s="350" customFormat="1" ht="15.75" outlineLevel="1" thickBot="1">
      <c r="A266" s="62" t="s">
        <v>154</v>
      </c>
      <c r="B266" s="372">
        <v>1722.6355110722973</v>
      </c>
      <c r="C266" s="372">
        <v>2502.302526323957</v>
      </c>
      <c r="D266" s="372">
        <v>4718.1075268068489</v>
      </c>
      <c r="E266" s="372">
        <v>4302.518960226631</v>
      </c>
      <c r="F266" s="372">
        <v>13245.564524429734</v>
      </c>
      <c r="G266" s="372">
        <v>5170.6812564763022</v>
      </c>
      <c r="H266" s="372">
        <v>6489.1480547651381</v>
      </c>
      <c r="I266" s="372">
        <v>9652.2514837274903</v>
      </c>
      <c r="J266" s="372">
        <v>10229.767212130124</v>
      </c>
      <c r="K266" s="372">
        <v>31541.848007099055</v>
      </c>
      <c r="L266" s="372">
        <v>7695.24319874717</v>
      </c>
      <c r="M266" s="372">
        <v>5366.9309477072593</v>
      </c>
      <c r="N266" s="372">
        <v>7191.5480970986</v>
      </c>
      <c r="O266" s="372">
        <v>4874.5516255973298</v>
      </c>
      <c r="P266" s="372">
        <v>25128.273869150358</v>
      </c>
      <c r="Q266" s="372">
        <v>4280.3441887050003</v>
      </c>
      <c r="R266" s="372">
        <v>8017.7967194980001</v>
      </c>
      <c r="S266" s="372">
        <v>6744.8733006920002</v>
      </c>
      <c r="T266" s="372">
        <v>6794.7127373230005</v>
      </c>
      <c r="U266" s="372">
        <v>25837.726946218001</v>
      </c>
      <c r="V266"/>
      <c r="W266" s="372">
        <v>7695.24319874717</v>
      </c>
      <c r="X266" s="372">
        <v>5366.9309477072593</v>
      </c>
      <c r="Y266" s="372">
        <v>7191.5480970986</v>
      </c>
      <c r="Z266" s="372">
        <v>4874.5516255973298</v>
      </c>
      <c r="AA266" s="372">
        <v>25128.273869150358</v>
      </c>
      <c r="AB266" s="372">
        <v>4280.3441887050003</v>
      </c>
      <c r="AC266" s="372">
        <v>8017.7967194980001</v>
      </c>
      <c r="AD266" s="372">
        <v>6744.8733006920002</v>
      </c>
      <c r="AE266" s="372">
        <v>6794.7127373230005</v>
      </c>
      <c r="AF266" s="372">
        <v>25837.726946218001</v>
      </c>
      <c r="AG266" s="372" t="s">
        <v>274</v>
      </c>
      <c r="AH266" s="372" t="s">
        <v>274</v>
      </c>
      <c r="AI266" s="463" t="s">
        <v>274</v>
      </c>
    </row>
    <row r="267" spans="1:37" s="350" customFormat="1" ht="15.75" outlineLevel="1" thickBot="1">
      <c r="A267" s="62" t="s">
        <v>84</v>
      </c>
      <c r="B267" s="372">
        <v>603.65002744541096</v>
      </c>
      <c r="C267" s="372">
        <v>338.96916884300003</v>
      </c>
      <c r="D267" s="372">
        <v>266.83512152000003</v>
      </c>
      <c r="E267" s="372">
        <v>300.90632824200003</v>
      </c>
      <c r="F267" s="372">
        <v>1510.3606460504109</v>
      </c>
      <c r="G267" s="372">
        <v>0</v>
      </c>
      <c r="H267" s="372">
        <v>0</v>
      </c>
      <c r="I267" s="372">
        <v>0</v>
      </c>
      <c r="J267" s="372">
        <v>0</v>
      </c>
      <c r="K267" s="372">
        <v>0</v>
      </c>
      <c r="L267" s="372">
        <v>3.8000000000000002E-4</v>
      </c>
      <c r="M267" s="372">
        <v>607.784964554</v>
      </c>
      <c r="N267" s="372">
        <v>8.7429599999999999E-4</v>
      </c>
      <c r="O267" s="372">
        <v>8.7421900000000008E-4</v>
      </c>
      <c r="P267" s="372">
        <v>607.78709306899998</v>
      </c>
      <c r="Q267" s="372">
        <v>0</v>
      </c>
      <c r="R267" s="372">
        <v>0</v>
      </c>
      <c r="S267" s="372">
        <v>-3.9983485200000004</v>
      </c>
      <c r="T267" s="372">
        <v>-0.72982393199999995</v>
      </c>
      <c r="U267" s="372">
        <v>-4.7281724520000008</v>
      </c>
      <c r="V267"/>
      <c r="W267" s="372">
        <v>3.8000000000000002E-4</v>
      </c>
      <c r="X267" s="372">
        <v>607.784964554</v>
      </c>
      <c r="Y267" s="372">
        <v>8.7429599999999999E-4</v>
      </c>
      <c r="Z267" s="372">
        <v>8.7421900000000008E-4</v>
      </c>
      <c r="AA267" s="372">
        <v>607.78709306899998</v>
      </c>
      <c r="AB267" s="372">
        <v>0</v>
      </c>
      <c r="AC267" s="372">
        <v>0</v>
      </c>
      <c r="AD267" s="372">
        <v>-3.9983485200000004</v>
      </c>
      <c r="AE267" s="372">
        <v>-0.72982393199999995</v>
      </c>
      <c r="AF267" s="372">
        <v>-4.7281724520000008</v>
      </c>
      <c r="AG267" s="372" t="s">
        <v>274</v>
      </c>
      <c r="AH267" s="372" t="s">
        <v>274</v>
      </c>
      <c r="AI267" s="463" t="s">
        <v>274</v>
      </c>
    </row>
    <row r="268" spans="1:37" s="350" customFormat="1" outlineLevel="1">
      <c r="A268" s="62" t="s">
        <v>27</v>
      </c>
      <c r="B268" s="372">
        <v>12991.560148661949</v>
      </c>
      <c r="C268" s="372">
        <v>17489.746106520048</v>
      </c>
      <c r="D268" s="372">
        <v>23464.370464787098</v>
      </c>
      <c r="E268" s="372">
        <v>31760.677905519908</v>
      </c>
      <c r="F268" s="372">
        <v>85706.35462548901</v>
      </c>
      <c r="G268" s="372">
        <v>15985.822089096531</v>
      </c>
      <c r="H268" s="372">
        <v>15730.140156777925</v>
      </c>
      <c r="I268" s="372">
        <v>16393.458249772651</v>
      </c>
      <c r="J268" s="372">
        <v>19160.071891126921</v>
      </c>
      <c r="K268" s="372">
        <v>67269.492386774029</v>
      </c>
      <c r="L268" s="372">
        <v>12465.7158642011</v>
      </c>
      <c r="M268" s="372">
        <v>11037.306879035199</v>
      </c>
      <c r="N268" s="372">
        <v>13816.914804826099</v>
      </c>
      <c r="O268" s="372">
        <v>11684.123054433599</v>
      </c>
      <c r="P268" s="372">
        <v>49004.060602496</v>
      </c>
      <c r="Q268" s="372">
        <v>10880.2932720442</v>
      </c>
      <c r="R268" s="372">
        <v>-3478.8974407477999</v>
      </c>
      <c r="S268" s="372">
        <v>-9786.1388536910908</v>
      </c>
      <c r="T268" s="372">
        <v>6959.5552569473002</v>
      </c>
      <c r="U268" s="372">
        <v>4630.4561615351022</v>
      </c>
      <c r="V268"/>
      <c r="W268" s="372">
        <v>12465.7158642011</v>
      </c>
      <c r="X268" s="372">
        <v>11037.306879035199</v>
      </c>
      <c r="Y268" s="372">
        <v>13816.914804826099</v>
      </c>
      <c r="Z268" s="372">
        <v>11684.123054433599</v>
      </c>
      <c r="AA268" s="361">
        <v>49004.060602496</v>
      </c>
      <c r="AB268" s="372">
        <v>10996.9746859482</v>
      </c>
      <c r="AC268" s="372">
        <v>-3627.9944650962998</v>
      </c>
      <c r="AD268" s="372">
        <v>-9698.0793162640985</v>
      </c>
      <c r="AE268" s="372">
        <v>6959.5552569473002</v>
      </c>
      <c r="AF268" s="372">
        <v>4630.4561615351022</v>
      </c>
      <c r="AG268" s="372" t="s">
        <v>274</v>
      </c>
      <c r="AH268" s="372" t="s">
        <v>274</v>
      </c>
      <c r="AI268" s="463" t="s">
        <v>274</v>
      </c>
    </row>
    <row r="269" spans="1:37" s="350" customFormat="1" ht="15.75" outlineLevel="1" thickBot="1">
      <c r="A269" s="13" t="s">
        <v>177</v>
      </c>
      <c r="B269" s="360">
        <v>0.34551348501884044</v>
      </c>
      <c r="C269" s="360">
        <v>0.33595289537613615</v>
      </c>
      <c r="D269" s="360">
        <v>0.37158037532160088</v>
      </c>
      <c r="E269" s="360">
        <v>0.33827252420316856</v>
      </c>
      <c r="F269" s="360">
        <v>0.34741245340014615</v>
      </c>
      <c r="G269" s="360">
        <v>0.25695896117384071</v>
      </c>
      <c r="H269" s="360">
        <v>0.19424273164543718</v>
      </c>
      <c r="I269" s="360">
        <v>0.21896394143547365</v>
      </c>
      <c r="J269" s="360">
        <v>0.18900969369532467</v>
      </c>
      <c r="K269" s="360">
        <v>0.21059057198303802</v>
      </c>
      <c r="L269" s="360">
        <v>0.12633067418619037</v>
      </c>
      <c r="M269" s="360">
        <v>0.13309309764330146</v>
      </c>
      <c r="N269" s="360">
        <v>0.14822377743654322</v>
      </c>
      <c r="O269" s="360">
        <v>0.14440871618351012</v>
      </c>
      <c r="P269" s="360">
        <v>0.13775587127375205</v>
      </c>
      <c r="Q269" s="360">
        <v>0.13880769300388515</v>
      </c>
      <c r="R269" s="360">
        <v>-3.2584224638077329E-2</v>
      </c>
      <c r="S269" s="360">
        <v>-7.7868241570088093E-2</v>
      </c>
      <c r="T269" s="360">
        <v>6.4159397349567812E-2</v>
      </c>
      <c r="U269" s="360">
        <v>1.0931607141516135E-2</v>
      </c>
      <c r="V269"/>
      <c r="W269" s="360">
        <v>0.12633067418619037</v>
      </c>
      <c r="X269" s="360">
        <v>0.13309309764330146</v>
      </c>
      <c r="Y269" s="360">
        <v>0.14822377743654322</v>
      </c>
      <c r="Z269" s="360">
        <v>0.14440871618351012</v>
      </c>
      <c r="AA269" s="360">
        <v>0.13775587127375205</v>
      </c>
      <c r="AB269" s="360">
        <v>0.13880769300388515</v>
      </c>
      <c r="AC269" s="360">
        <v>-3.2584224638077329E-2</v>
      </c>
      <c r="AD269" s="360">
        <v>-7.7868241570088093E-2</v>
      </c>
      <c r="AE269" s="360">
        <v>6.4159397349567812E-2</v>
      </c>
      <c r="AF269" s="360">
        <v>1.0931607141516135E-2</v>
      </c>
      <c r="AG269" s="360" t="s">
        <v>274</v>
      </c>
      <c r="AH269" s="360" t="s">
        <v>274</v>
      </c>
      <c r="AI269" s="467" t="s">
        <v>274</v>
      </c>
    </row>
    <row r="270" spans="1:37" s="350" customFormat="1" outlineLevel="1">
      <c r="A270" s="10" t="s">
        <v>152</v>
      </c>
      <c r="B270" s="372">
        <v>-679.85499940925274</v>
      </c>
      <c r="C270" s="372">
        <v>5105.6367580176684</v>
      </c>
      <c r="D270" s="372">
        <v>14718.867271683801</v>
      </c>
      <c r="E270" s="372">
        <v>20543.616207301773</v>
      </c>
      <c r="F270" s="372">
        <v>39688.265237593994</v>
      </c>
      <c r="G270" s="372">
        <v>9827.3136460632304</v>
      </c>
      <c r="H270" s="372">
        <v>8187.4254088872685</v>
      </c>
      <c r="I270" s="372">
        <v>9174.6861917596416</v>
      </c>
      <c r="J270" s="372">
        <v>6929.7347632717738</v>
      </c>
      <c r="K270" s="372">
        <v>34119.160009981912</v>
      </c>
      <c r="L270" s="372">
        <v>3033.6347829942597</v>
      </c>
      <c r="M270" s="372">
        <v>7247.6427938910001</v>
      </c>
      <c r="N270" s="372">
        <v>2512.04541208719</v>
      </c>
      <c r="O270" s="372">
        <v>1685.88669300382</v>
      </c>
      <c r="P270" s="372">
        <v>14479.20968197627</v>
      </c>
      <c r="Q270" s="372">
        <v>3942.7281041691899</v>
      </c>
      <c r="R270" s="372">
        <v>-15958.4485397422</v>
      </c>
      <c r="S270" s="372">
        <v>-21649.260008102101</v>
      </c>
      <c r="T270" s="372">
        <v>-4852.3606525916503</v>
      </c>
      <c r="U270" s="372">
        <v>-38517.341096266762</v>
      </c>
      <c r="V270"/>
      <c r="W270" s="372">
        <v>3033.6347829942597</v>
      </c>
      <c r="X270" s="372">
        <v>7247.6427938910001</v>
      </c>
      <c r="Y270" s="372">
        <v>2512.04541208719</v>
      </c>
      <c r="Z270" s="372">
        <v>1685.88669300382</v>
      </c>
      <c r="AA270" s="372">
        <v>14479.20968197627</v>
      </c>
      <c r="AB270" s="372">
        <v>3942.7281041691899</v>
      </c>
      <c r="AC270" s="372">
        <v>-15958.4485397422</v>
      </c>
      <c r="AD270" s="372">
        <v>-21649.260008102101</v>
      </c>
      <c r="AE270" s="372">
        <v>-4852.3606525916503</v>
      </c>
      <c r="AF270" s="372">
        <v>-38517.341096266762</v>
      </c>
      <c r="AG270" s="372" t="s">
        <v>274</v>
      </c>
      <c r="AH270" s="372" t="s">
        <v>274</v>
      </c>
      <c r="AI270" s="463" t="s">
        <v>274</v>
      </c>
    </row>
    <row r="271" spans="1:37" s="350" customFormat="1" ht="15.75" outlineLevel="1" thickBot="1">
      <c r="A271" s="15" t="s">
        <v>93</v>
      </c>
      <c r="B271" s="360">
        <v>-1.8080897710931645E-2</v>
      </c>
      <c r="C271" s="360">
        <v>9.8071946908104682E-2</v>
      </c>
      <c r="D271" s="360">
        <v>0.23308710682559192</v>
      </c>
      <c r="E271" s="360">
        <v>0.21880329290759001</v>
      </c>
      <c r="F271" s="360">
        <v>0.16087719116789578</v>
      </c>
      <c r="G271" s="360">
        <v>0.15796599583979443</v>
      </c>
      <c r="H271" s="360">
        <v>0.10110195209419427</v>
      </c>
      <c r="I271" s="360">
        <v>0.12254433563517127</v>
      </c>
      <c r="J271" s="360">
        <v>6.8360236456232029E-2</v>
      </c>
      <c r="K271" s="360">
        <v>0.1068117681157882</v>
      </c>
      <c r="L271" s="360">
        <v>3.0743611642146413E-2</v>
      </c>
      <c r="M271" s="360">
        <v>8.7395525069918545E-2</v>
      </c>
      <c r="N271" s="360">
        <v>2.694848056395666E-2</v>
      </c>
      <c r="O271" s="360">
        <v>2.0836543045065263E-2</v>
      </c>
      <c r="P271" s="360">
        <v>4.0702670769989076E-2</v>
      </c>
      <c r="Q271" s="360">
        <v>4.9766504689750357E-2</v>
      </c>
      <c r="R271" s="360">
        <v>-0.14332813269061989</v>
      </c>
      <c r="S271" s="360">
        <v>-0.17382718300698979</v>
      </c>
      <c r="T271" s="360">
        <v>-4.4733395123525962E-2</v>
      </c>
      <c r="U271" s="360">
        <v>-9.0931957092662066E-2</v>
      </c>
      <c r="V271"/>
      <c r="W271" s="360">
        <v>3.0743611642146413E-2</v>
      </c>
      <c r="X271" s="360">
        <v>8.7395525069918545E-2</v>
      </c>
      <c r="Y271" s="360">
        <v>2.694848056395666E-2</v>
      </c>
      <c r="Z271" s="360">
        <v>2.0836543045065263E-2</v>
      </c>
      <c r="AA271" s="360">
        <v>4.0702670769989076E-2</v>
      </c>
      <c r="AB271" s="360">
        <v>4.9766504689750357E-2</v>
      </c>
      <c r="AC271" s="360">
        <v>-0.14332813269061989</v>
      </c>
      <c r="AD271" s="360">
        <v>-0.17382718300698979</v>
      </c>
      <c r="AE271" s="360">
        <v>-4.4733395123525962E-2</v>
      </c>
      <c r="AF271" s="360">
        <v>-9.0931957092662066E-2</v>
      </c>
      <c r="AG271" s="360" t="s">
        <v>274</v>
      </c>
      <c r="AH271" s="360" t="s">
        <v>274</v>
      </c>
      <c r="AI271" s="467" t="s">
        <v>274</v>
      </c>
    </row>
    <row r="272" spans="1:37" s="350" customFormat="1" outlineLevel="1">
      <c r="A272" s="10" t="s">
        <v>178</v>
      </c>
      <c r="B272" s="372">
        <v>5452.0309315097575</v>
      </c>
      <c r="C272" s="372">
        <v>9394.9473492065881</v>
      </c>
      <c r="D272" s="372">
        <v>19267.01245822521</v>
      </c>
      <c r="E272" s="372">
        <v>25509.575533093681</v>
      </c>
      <c r="F272" s="372">
        <v>59623.566272035241</v>
      </c>
      <c r="G272" s="372">
        <v>15030.809984403881</v>
      </c>
      <c r="H272" s="372">
        <v>13621.724091753158</v>
      </c>
      <c r="I272" s="372">
        <v>14930.631309212371</v>
      </c>
      <c r="J272" s="372">
        <v>12607.628003533773</v>
      </c>
      <c r="K272" s="372">
        <v>56190.793388903185</v>
      </c>
      <c r="L272" s="372">
        <v>9187.2528809592604</v>
      </c>
      <c r="M272" s="372">
        <v>11245.232113885801</v>
      </c>
      <c r="N272" s="372">
        <v>6967.49708173819</v>
      </c>
      <c r="O272" s="372">
        <v>5030.1721430608204</v>
      </c>
      <c r="P272" s="372">
        <v>32430.154219644071</v>
      </c>
      <c r="Q272" s="372">
        <v>9132.4481461021896</v>
      </c>
      <c r="R272" s="372">
        <v>-8759.4028666192407</v>
      </c>
      <c r="S272" s="372">
        <v>-15735.845062313099</v>
      </c>
      <c r="T272" s="372">
        <v>-650.95425526765007</v>
      </c>
      <c r="U272" s="372">
        <v>-16013.754038097801</v>
      </c>
      <c r="V272"/>
      <c r="W272" s="372">
        <v>9187.2528809592604</v>
      </c>
      <c r="X272" s="372">
        <v>11245.232113885801</v>
      </c>
      <c r="Y272" s="372">
        <v>6967.49708173819</v>
      </c>
      <c r="Z272" s="372">
        <v>5030.1721430608204</v>
      </c>
      <c r="AA272" s="372">
        <v>32430.154219644071</v>
      </c>
      <c r="AB272" s="372">
        <v>9132.4481461021896</v>
      </c>
      <c r="AC272" s="372">
        <v>-8759.4028666192407</v>
      </c>
      <c r="AD272" s="372">
        <v>-15735.845062313099</v>
      </c>
      <c r="AE272" s="372">
        <v>-650.95425526765007</v>
      </c>
      <c r="AF272" s="372">
        <v>-16013.754038097801</v>
      </c>
      <c r="AG272" s="372" t="s">
        <v>274</v>
      </c>
      <c r="AH272" s="372" t="s">
        <v>274</v>
      </c>
      <c r="AI272" s="463" t="s">
        <v>274</v>
      </c>
    </row>
    <row r="273" spans="1:35" s="350" customFormat="1" ht="15.75" outlineLevel="1" thickBot="1">
      <c r="A273" s="15" t="s">
        <v>179</v>
      </c>
      <c r="B273" s="360">
        <v>0.14499799762467067</v>
      </c>
      <c r="C273" s="360">
        <v>0.18046344095845268</v>
      </c>
      <c r="D273" s="360">
        <v>0.30511126353452084</v>
      </c>
      <c r="E273" s="360">
        <v>0.27169409080626905</v>
      </c>
      <c r="F273" s="360">
        <v>0.24168533978078738</v>
      </c>
      <c r="G273" s="360">
        <v>0.24160792592757419</v>
      </c>
      <c r="H273" s="360">
        <v>0.1682070770464496</v>
      </c>
      <c r="I273" s="360">
        <v>0.19942527255531126</v>
      </c>
      <c r="J273" s="360">
        <v>0.12437134477956072</v>
      </c>
      <c r="K273" s="360">
        <v>0.17590814052695883</v>
      </c>
      <c r="L273" s="360">
        <v>9.3105912489445747E-2</v>
      </c>
      <c r="M273" s="360">
        <v>0.13560035905115828</v>
      </c>
      <c r="N273" s="360">
        <v>7.4745248944619522E-2</v>
      </c>
      <c r="O273" s="360">
        <v>6.2169894820290554E-2</v>
      </c>
      <c r="P273" s="360">
        <v>9.116477481953135E-2</v>
      </c>
      <c r="Q273" s="360">
        <v>0.11527298141895749</v>
      </c>
      <c r="R273" s="360">
        <v>-7.8671109740451009E-2</v>
      </c>
      <c r="S273" s="360">
        <v>-0.12634693372395453</v>
      </c>
      <c r="T273" s="360">
        <v>-6.0010778243937161E-3</v>
      </c>
      <c r="U273" s="360">
        <v>-3.7805361264303096E-2</v>
      </c>
      <c r="V273"/>
      <c r="W273" s="360">
        <v>9.3105912489445747E-2</v>
      </c>
      <c r="X273" s="360">
        <v>0.13560035905115828</v>
      </c>
      <c r="Y273" s="360">
        <v>7.4745248944619522E-2</v>
      </c>
      <c r="Z273" s="360">
        <v>6.2169894820290554E-2</v>
      </c>
      <c r="AA273" s="360">
        <v>9.116477481953135E-2</v>
      </c>
      <c r="AB273" s="360">
        <v>0.11527298141895749</v>
      </c>
      <c r="AC273" s="360">
        <v>-7.8671109740451009E-2</v>
      </c>
      <c r="AD273" s="360">
        <v>-0.12634693372395453</v>
      </c>
      <c r="AE273" s="360">
        <v>-6.0010778243937161E-3</v>
      </c>
      <c r="AF273" s="360">
        <v>-3.7805361264303096E-2</v>
      </c>
      <c r="AG273" s="360" t="s">
        <v>274</v>
      </c>
      <c r="AH273" s="360" t="s">
        <v>274</v>
      </c>
      <c r="AI273" s="467" t="s">
        <v>274</v>
      </c>
    </row>
    <row r="274" spans="1:35" s="350" customFormat="1" outlineLevel="1">
      <c r="A274" s="10" t="s">
        <v>214</v>
      </c>
      <c r="B274" s="372"/>
      <c r="C274" s="372"/>
      <c r="D274" s="372"/>
      <c r="E274" s="372"/>
      <c r="F274" s="372"/>
      <c r="G274" s="372">
        <v>14323.903442666002</v>
      </c>
      <c r="H274" s="372">
        <v>13091.033731935158</v>
      </c>
      <c r="I274" s="372">
        <v>14878.652549156914</v>
      </c>
      <c r="J274" s="372">
        <v>11453.206019567235</v>
      </c>
      <c r="K274" s="372">
        <v>53746.795743325303</v>
      </c>
      <c r="L274" s="372">
        <v>9450.5256785592592</v>
      </c>
      <c r="M274" s="372">
        <v>11485.1064255358</v>
      </c>
      <c r="N274" s="372">
        <v>7128.1289844381899</v>
      </c>
      <c r="O274" s="372">
        <v>5193.5347892278305</v>
      </c>
      <c r="P274" s="372">
        <v>33257.295877761077</v>
      </c>
      <c r="Q274" s="372">
        <v>9502.8359860992005</v>
      </c>
      <c r="R274" s="372">
        <v>-670.17158967124999</v>
      </c>
      <c r="S274" s="372">
        <v>-15735.845062316101</v>
      </c>
      <c r="T274" s="372">
        <v>-2093.4790265546403</v>
      </c>
      <c r="U274" s="372">
        <v>-8996.6596924427904</v>
      </c>
      <c r="V274"/>
      <c r="W274" s="372">
        <v>9450.5256785592592</v>
      </c>
      <c r="X274" s="372">
        <v>11485.1064255358</v>
      </c>
      <c r="Y274" s="372">
        <v>7128.1289844381899</v>
      </c>
      <c r="Z274" s="372">
        <v>5193.5347892278305</v>
      </c>
      <c r="AA274" s="372">
        <v>33257.295877761077</v>
      </c>
      <c r="AB274" s="372">
        <v>9502.8359860992005</v>
      </c>
      <c r="AC274" s="372">
        <v>-670.17158967124999</v>
      </c>
      <c r="AD274" s="372">
        <v>-15735.845062316101</v>
      </c>
      <c r="AE274" s="372">
        <v>-2093.4790265546403</v>
      </c>
      <c r="AF274" s="372">
        <v>-8996.6596924427904</v>
      </c>
      <c r="AG274" s="372" t="s">
        <v>274</v>
      </c>
      <c r="AH274" s="372" t="s">
        <v>274</v>
      </c>
      <c r="AI274" s="463" t="s">
        <v>274</v>
      </c>
    </row>
    <row r="275" spans="1:35" s="350" customFormat="1" outlineLevel="1">
      <c r="A275" s="15" t="s">
        <v>215</v>
      </c>
      <c r="B275" s="360"/>
      <c r="C275" s="360"/>
      <c r="D275" s="360"/>
      <c r="E275" s="360"/>
      <c r="F275" s="360"/>
      <c r="G275" s="360">
        <v>0.2302449838405449</v>
      </c>
      <c r="H275" s="360">
        <v>0.16165387763935268</v>
      </c>
      <c r="I275" s="360">
        <v>0.19873100329258084</v>
      </c>
      <c r="J275" s="360">
        <v>0.11298323794861964</v>
      </c>
      <c r="K275" s="360">
        <v>0.16825708142355109</v>
      </c>
      <c r="L275" s="360">
        <v>9.5773984694685593E-2</v>
      </c>
      <c r="M275" s="360">
        <v>0.13849287762769566</v>
      </c>
      <c r="N275" s="360">
        <v>7.6468460510395186E-2</v>
      </c>
      <c r="O275" s="360">
        <v>6.4188958629822004E-2</v>
      </c>
      <c r="P275" s="360">
        <v>9.3489962128089202E-2</v>
      </c>
      <c r="Q275" s="360">
        <v>0.11994814736731343</v>
      </c>
      <c r="R275" s="360">
        <v>-6.0190338860745107E-3</v>
      </c>
      <c r="S275" s="360">
        <v>-0.12634693372397865</v>
      </c>
      <c r="T275" s="360">
        <v>-1.9299559777706449E-2</v>
      </c>
      <c r="U275" s="360">
        <v>-2.1239365175437352E-2</v>
      </c>
      <c r="V275"/>
      <c r="W275" s="360">
        <v>9.5773984694685593E-2</v>
      </c>
      <c r="X275" s="360">
        <v>0.13849287762769566</v>
      </c>
      <c r="Y275" s="360">
        <v>7.6468460510395186E-2</v>
      </c>
      <c r="Z275" s="360">
        <v>6.4188958629822004E-2</v>
      </c>
      <c r="AA275" s="360">
        <v>9.3489962128089202E-2</v>
      </c>
      <c r="AB275" s="360">
        <v>0.11994814736731343</v>
      </c>
      <c r="AC275" s="360">
        <v>-6.0190338860745107E-3</v>
      </c>
      <c r="AD275" s="360">
        <v>-0.12634693372397865</v>
      </c>
      <c r="AE275" s="360">
        <v>-1.9299559777706449E-2</v>
      </c>
      <c r="AF275" s="360">
        <v>-2.1239365175437352E-2</v>
      </c>
      <c r="AG275" s="360" t="s">
        <v>274</v>
      </c>
      <c r="AH275" s="360" t="s">
        <v>274</v>
      </c>
      <c r="AI275" s="467" t="s">
        <v>274</v>
      </c>
    </row>
    <row r="276" spans="1:35" outlineLevel="1">
      <c r="A276" s="10"/>
      <c r="B276" s="355"/>
      <c r="C276" s="355"/>
      <c r="D276" s="355"/>
      <c r="E276" s="355"/>
      <c r="F276" s="355"/>
      <c r="G276" s="355"/>
      <c r="H276" s="355"/>
      <c r="I276" s="355"/>
      <c r="J276" s="355"/>
      <c r="K276" s="352"/>
      <c r="L276" s="355"/>
      <c r="M276" s="355"/>
      <c r="N276" s="355"/>
      <c r="O276" s="355"/>
      <c r="P276" s="352"/>
      <c r="Q276" s="355"/>
      <c r="R276" s="355"/>
      <c r="S276" s="355"/>
      <c r="T276" s="355"/>
      <c r="U276" s="355"/>
      <c r="W276" s="355"/>
      <c r="X276" s="355"/>
      <c r="Y276" s="355"/>
      <c r="Z276" s="355"/>
      <c r="AA276" s="355"/>
      <c r="AB276" s="355"/>
      <c r="AC276" s="355"/>
      <c r="AD276" s="355"/>
      <c r="AE276" s="355"/>
      <c r="AF276" s="355"/>
      <c r="AG276" s="355"/>
      <c r="AH276" s="355"/>
      <c r="AI276" s="468"/>
    </row>
    <row r="279" spans="1:35">
      <c r="B279" s="263"/>
      <c r="C279" s="263"/>
      <c r="D279" s="263"/>
      <c r="E279" s="263"/>
      <c r="F279" s="263"/>
      <c r="G279" s="263"/>
      <c r="H279" s="263"/>
      <c r="I279" s="263"/>
      <c r="J279" s="263"/>
      <c r="L279" s="263"/>
      <c r="M279" s="263"/>
      <c r="N279" s="263"/>
      <c r="O279" s="263"/>
      <c r="Q279" s="263"/>
      <c r="R279" s="263"/>
      <c r="S279" s="263"/>
      <c r="T279" s="263"/>
      <c r="W279" s="263"/>
      <c r="X279" s="263"/>
      <c r="Y279" s="263"/>
      <c r="Z279" s="263"/>
      <c r="AB279" s="263"/>
      <c r="AC279" s="263"/>
      <c r="AD279" s="263"/>
      <c r="AE279" s="263"/>
      <c r="AG279" s="263"/>
      <c r="AH279" s="263"/>
    </row>
  </sheetData>
  <mergeCells count="2">
    <mergeCell ref="W2:AH2"/>
    <mergeCell ref="C2:U2"/>
  </mergeCells>
  <printOptions horizontalCentered="1"/>
  <pageMargins left="0.31496062992125984" right="0.31496062992125984" top="0.39370078740157483" bottom="0.19685039370078741" header="0.31496062992125984" footer="0.31496062992125984"/>
  <pageSetup paperSize="9" scale="70" orientation="landscape" horizontalDpi="4294967295" verticalDpi="4294967295" r:id="rId1"/>
  <rowBreaks count="1" manualBreakCount="1">
    <brk id="195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9</vt:i4>
      </vt:variant>
    </vt:vector>
  </HeadingPairs>
  <TitlesOfParts>
    <vt:vector size="20" baseType="lpstr">
      <vt:lpstr>Index</vt:lpstr>
      <vt:lpstr>DRE</vt:lpstr>
      <vt:lpstr>DRE (Continuadas)</vt:lpstr>
      <vt:lpstr>Balanço Patrimonial</vt:lpstr>
      <vt:lpstr>Fluxo de Caixa Gerencial</vt:lpstr>
      <vt:lpstr>Ebitda Ajustado</vt:lpstr>
      <vt:lpstr>Endividamento</vt:lpstr>
      <vt:lpstr>Dados Nova Seg. por indicadores</vt:lpstr>
      <vt:lpstr>Dados Nova Seg. por região</vt:lpstr>
      <vt:lpstr>Resultado por Natureza</vt:lpstr>
      <vt:lpstr>(ANTIGO) Dados Operacionais</vt:lpstr>
      <vt:lpstr>'Balanço Patrimonial'!Area_de_impressao</vt:lpstr>
      <vt:lpstr>'Dados Nova Seg. por indicadores'!Area_de_impressao</vt:lpstr>
      <vt:lpstr>'Dados Nova Seg. por região'!Area_de_impressao</vt:lpstr>
      <vt:lpstr>'Ebitda Ajustado'!Area_de_impressao</vt:lpstr>
      <vt:lpstr>Endividamento!Area_de_impressao</vt:lpstr>
      <vt:lpstr>'Resultado por Natureza'!Area_de_impressao</vt:lpstr>
      <vt:lpstr>'Balanço Patrimonial'!Titulos_de_impressao</vt:lpstr>
      <vt:lpstr>DRE!Titulos_de_impressao</vt:lpstr>
      <vt:lpstr>'Ebitda Ajustado'!Titulos_de_impressao</vt:lpstr>
    </vt:vector>
  </TitlesOfParts>
  <Company>Perdigão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204633</dc:creator>
  <cp:lastModifiedBy>Vitor Hugo</cp:lastModifiedBy>
  <cp:lastPrinted>2019-08-09T16:05:22Z</cp:lastPrinted>
  <dcterms:created xsi:type="dcterms:W3CDTF">2011-12-22T15:56:52Z</dcterms:created>
  <dcterms:modified xsi:type="dcterms:W3CDTF">2019-11-12T21:43:44Z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